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9E1F0232-9064-4E1E-8DC2-EC18E5A20F3E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.I" sheetId="1" r:id="rId1"/>
    <sheet name="Conv. PI" sheetId="2" r:id="rId2"/>
    <sheet name="Análisis P.I" sheetId="3" r:id="rId3"/>
    <sheet name="P.F" sheetId="4" r:id="rId4"/>
    <sheet name="Conv. PF" sheetId="5" r:id="rId5"/>
    <sheet name="Análisis P.F" sheetId="6" r:id="rId6"/>
    <sheet name="Comparativo P.I P.F Y UDE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BKBZZljz2puZ/K4xlk+LLzYfEZ7fIz11o8MsMjuN+Sg="/>
    </ext>
  </extLst>
</workbook>
</file>

<file path=xl/calcChain.xml><?xml version="1.0" encoding="utf-8"?>
<calcChain xmlns="http://schemas.openxmlformats.org/spreadsheetml/2006/main">
  <c r="CD504" i="5" l="1"/>
  <c r="CC504" i="5"/>
  <c r="CB504" i="5"/>
  <c r="CA504" i="5"/>
  <c r="BZ504" i="5"/>
  <c r="BY504" i="5"/>
  <c r="BX504" i="5"/>
  <c r="BW504" i="5"/>
  <c r="BV504" i="5"/>
  <c r="BU504" i="5"/>
  <c r="BT504" i="5"/>
  <c r="BS504" i="5"/>
  <c r="BR504" i="5"/>
  <c r="BQ504" i="5"/>
  <c r="BP504" i="5"/>
  <c r="BO504" i="5"/>
  <c r="BN504" i="5"/>
  <c r="BM504" i="5"/>
  <c r="BL504" i="5"/>
  <c r="BK504" i="5"/>
  <c r="BJ504" i="5"/>
  <c r="BI504" i="5"/>
  <c r="BH504" i="5"/>
  <c r="BG504" i="5"/>
  <c r="BF504" i="5"/>
  <c r="BE504" i="5"/>
  <c r="BD504" i="5"/>
  <c r="BC504" i="5"/>
  <c r="BB504" i="5"/>
  <c r="BA504" i="5"/>
  <c r="AZ504" i="5"/>
  <c r="AY504" i="5"/>
  <c r="AX504" i="5"/>
  <c r="AW504" i="5"/>
  <c r="AV504" i="5"/>
  <c r="AU504" i="5"/>
  <c r="AT504" i="5"/>
  <c r="AS504" i="5"/>
  <c r="AR504" i="5"/>
  <c r="AQ504" i="5"/>
  <c r="CH504" i="5" s="1"/>
  <c r="CI504" i="5" s="1"/>
  <c r="AP504" i="5"/>
  <c r="AO504" i="5"/>
  <c r="AN504" i="5"/>
  <c r="AM504" i="5"/>
  <c r="AL504" i="5"/>
  <c r="AK504" i="5"/>
  <c r="AJ504" i="5"/>
  <c r="AI504" i="5"/>
  <c r="AH504" i="5"/>
  <c r="AG504" i="5"/>
  <c r="AF504" i="5"/>
  <c r="AE504" i="5"/>
  <c r="AD504" i="5"/>
  <c r="AC504" i="5"/>
  <c r="AB504" i="5"/>
  <c r="AA504" i="5"/>
  <c r="Z504" i="5"/>
  <c r="Y504" i="5"/>
  <c r="X504" i="5"/>
  <c r="W504" i="5"/>
  <c r="V504" i="5"/>
  <c r="U504" i="5"/>
  <c r="T504" i="5"/>
  <c r="S504" i="5"/>
  <c r="R504" i="5"/>
  <c r="Q504" i="5"/>
  <c r="P504" i="5"/>
  <c r="O504" i="5"/>
  <c r="N504" i="5"/>
  <c r="M504" i="5"/>
  <c r="L504" i="5"/>
  <c r="K504" i="5"/>
  <c r="J504" i="5"/>
  <c r="I504" i="5"/>
  <c r="H504" i="5"/>
  <c r="G504" i="5"/>
  <c r="F504" i="5"/>
  <c r="E504" i="5"/>
  <c r="D504" i="5"/>
  <c r="C504" i="5"/>
  <c r="CE504" i="5" s="1"/>
  <c r="CD503" i="5"/>
  <c r="CC503" i="5"/>
  <c r="CB503" i="5"/>
  <c r="CA503" i="5"/>
  <c r="BZ503" i="5"/>
  <c r="BY503" i="5"/>
  <c r="BX503" i="5"/>
  <c r="BW503" i="5"/>
  <c r="BV503" i="5"/>
  <c r="BU503" i="5"/>
  <c r="BT503" i="5"/>
  <c r="BS503" i="5"/>
  <c r="BR503" i="5"/>
  <c r="BQ503" i="5"/>
  <c r="BP503" i="5"/>
  <c r="BO503" i="5"/>
  <c r="BN503" i="5"/>
  <c r="BM503" i="5"/>
  <c r="BL503" i="5"/>
  <c r="BK503" i="5"/>
  <c r="BJ503" i="5"/>
  <c r="BI503" i="5"/>
  <c r="BH503" i="5"/>
  <c r="BG503" i="5"/>
  <c r="BF503" i="5"/>
  <c r="BE503" i="5"/>
  <c r="BD503" i="5"/>
  <c r="BC503" i="5"/>
  <c r="BB503" i="5"/>
  <c r="BA503" i="5"/>
  <c r="AZ503" i="5"/>
  <c r="AY503" i="5"/>
  <c r="AX503" i="5"/>
  <c r="AW503" i="5"/>
  <c r="AV503" i="5"/>
  <c r="AU503" i="5"/>
  <c r="AT503" i="5"/>
  <c r="AS503" i="5"/>
  <c r="AR503" i="5"/>
  <c r="AQ503" i="5"/>
  <c r="CH503" i="5" s="1"/>
  <c r="CI503" i="5" s="1"/>
  <c r="AP503" i="5"/>
  <c r="AO503" i="5"/>
  <c r="AN503" i="5"/>
  <c r="AM503" i="5"/>
  <c r="AL503" i="5"/>
  <c r="AK503" i="5"/>
  <c r="AJ503" i="5"/>
  <c r="AI503" i="5"/>
  <c r="AH503" i="5"/>
  <c r="AG503" i="5"/>
  <c r="AF503" i="5"/>
  <c r="AE503" i="5"/>
  <c r="AD503" i="5"/>
  <c r="AC503" i="5"/>
  <c r="AB503" i="5"/>
  <c r="AA503" i="5"/>
  <c r="Z503" i="5"/>
  <c r="Y503" i="5"/>
  <c r="X503" i="5"/>
  <c r="W503" i="5"/>
  <c r="V503" i="5"/>
  <c r="U503" i="5"/>
  <c r="T503" i="5"/>
  <c r="S503" i="5"/>
  <c r="R503" i="5"/>
  <c r="Q503" i="5"/>
  <c r="P503" i="5"/>
  <c r="O503" i="5"/>
  <c r="N503" i="5"/>
  <c r="M503" i="5"/>
  <c r="L503" i="5"/>
  <c r="K503" i="5"/>
  <c r="J503" i="5"/>
  <c r="I503" i="5"/>
  <c r="H503" i="5"/>
  <c r="G503" i="5"/>
  <c r="F503" i="5"/>
  <c r="E503" i="5"/>
  <c r="D503" i="5"/>
  <c r="C503" i="5"/>
  <c r="CE503" i="5" s="1"/>
  <c r="CD502" i="5"/>
  <c r="CC502" i="5"/>
  <c r="CB502" i="5"/>
  <c r="CA502" i="5"/>
  <c r="BZ502" i="5"/>
  <c r="BY502" i="5"/>
  <c r="BX502" i="5"/>
  <c r="BW502" i="5"/>
  <c r="BV502" i="5"/>
  <c r="BU502" i="5"/>
  <c r="BT502" i="5"/>
  <c r="BS502" i="5"/>
  <c r="BR502" i="5"/>
  <c r="BQ502" i="5"/>
  <c r="BP502" i="5"/>
  <c r="BO502" i="5"/>
  <c r="BN502" i="5"/>
  <c r="BM502" i="5"/>
  <c r="BL502" i="5"/>
  <c r="BK502" i="5"/>
  <c r="BJ502" i="5"/>
  <c r="BI502" i="5"/>
  <c r="BH502" i="5"/>
  <c r="BG502" i="5"/>
  <c r="BF502" i="5"/>
  <c r="BE502" i="5"/>
  <c r="BD502" i="5"/>
  <c r="BC502" i="5"/>
  <c r="BB502" i="5"/>
  <c r="BA502" i="5"/>
  <c r="AZ502" i="5"/>
  <c r="AY502" i="5"/>
  <c r="AX502" i="5"/>
  <c r="AW502" i="5"/>
  <c r="AV502" i="5"/>
  <c r="AU502" i="5"/>
  <c r="AT502" i="5"/>
  <c r="AS502" i="5"/>
  <c r="AR502" i="5"/>
  <c r="AQ502" i="5"/>
  <c r="CH502" i="5" s="1"/>
  <c r="CI502" i="5" s="1"/>
  <c r="AP502" i="5"/>
  <c r="AO502" i="5"/>
  <c r="AN502" i="5"/>
  <c r="AM502" i="5"/>
  <c r="AL502" i="5"/>
  <c r="AK502" i="5"/>
  <c r="AJ502" i="5"/>
  <c r="AI502" i="5"/>
  <c r="AH502" i="5"/>
  <c r="AG502" i="5"/>
  <c r="AF502" i="5"/>
  <c r="AE502" i="5"/>
  <c r="AD502" i="5"/>
  <c r="AC502" i="5"/>
  <c r="AB502" i="5"/>
  <c r="AA502" i="5"/>
  <c r="Z502" i="5"/>
  <c r="Y502" i="5"/>
  <c r="X502" i="5"/>
  <c r="W502" i="5"/>
  <c r="V502" i="5"/>
  <c r="U502" i="5"/>
  <c r="T502" i="5"/>
  <c r="S502" i="5"/>
  <c r="R502" i="5"/>
  <c r="Q502" i="5"/>
  <c r="P502" i="5"/>
  <c r="O502" i="5"/>
  <c r="N502" i="5"/>
  <c r="M502" i="5"/>
  <c r="L502" i="5"/>
  <c r="K502" i="5"/>
  <c r="J502" i="5"/>
  <c r="I502" i="5"/>
  <c r="H502" i="5"/>
  <c r="G502" i="5"/>
  <c r="F502" i="5"/>
  <c r="E502" i="5"/>
  <c r="D502" i="5"/>
  <c r="C502" i="5"/>
  <c r="CE502" i="5" s="1"/>
  <c r="CD501" i="5"/>
  <c r="CC501" i="5"/>
  <c r="CB501" i="5"/>
  <c r="CA501" i="5"/>
  <c r="BZ501" i="5"/>
  <c r="BY501" i="5"/>
  <c r="BX501" i="5"/>
  <c r="BW501" i="5"/>
  <c r="BV501" i="5"/>
  <c r="BU501" i="5"/>
  <c r="BT501" i="5"/>
  <c r="BS501" i="5"/>
  <c r="BR501" i="5"/>
  <c r="BQ501" i="5"/>
  <c r="BP501" i="5"/>
  <c r="BO501" i="5"/>
  <c r="BN501" i="5"/>
  <c r="BM501" i="5"/>
  <c r="BL501" i="5"/>
  <c r="BK501" i="5"/>
  <c r="BJ501" i="5"/>
  <c r="BI501" i="5"/>
  <c r="BH501" i="5"/>
  <c r="BG501" i="5"/>
  <c r="BF501" i="5"/>
  <c r="BE501" i="5"/>
  <c r="BD501" i="5"/>
  <c r="BC501" i="5"/>
  <c r="BB501" i="5"/>
  <c r="BA501" i="5"/>
  <c r="AZ501" i="5"/>
  <c r="AY501" i="5"/>
  <c r="AX501" i="5"/>
  <c r="AW501" i="5"/>
  <c r="AV501" i="5"/>
  <c r="AU501" i="5"/>
  <c r="AT501" i="5"/>
  <c r="AS501" i="5"/>
  <c r="AR501" i="5"/>
  <c r="AQ501" i="5"/>
  <c r="CH501" i="5" s="1"/>
  <c r="CI501" i="5" s="1"/>
  <c r="AP501" i="5"/>
  <c r="AO501" i="5"/>
  <c r="AN501" i="5"/>
  <c r="AM501" i="5"/>
  <c r="AL501" i="5"/>
  <c r="AK501" i="5"/>
  <c r="AJ501" i="5"/>
  <c r="AI501" i="5"/>
  <c r="AH501" i="5"/>
  <c r="AG501" i="5"/>
  <c r="AF501" i="5"/>
  <c r="AE501" i="5"/>
  <c r="AD501" i="5"/>
  <c r="AC501" i="5"/>
  <c r="AB501" i="5"/>
  <c r="AA501" i="5"/>
  <c r="Z501" i="5"/>
  <c r="Y501" i="5"/>
  <c r="X501" i="5"/>
  <c r="W501" i="5"/>
  <c r="V501" i="5"/>
  <c r="U501" i="5"/>
  <c r="T501" i="5"/>
  <c r="S501" i="5"/>
  <c r="R501" i="5"/>
  <c r="Q501" i="5"/>
  <c r="P501" i="5"/>
  <c r="O501" i="5"/>
  <c r="N501" i="5"/>
  <c r="M501" i="5"/>
  <c r="L501" i="5"/>
  <c r="K501" i="5"/>
  <c r="J501" i="5"/>
  <c r="I501" i="5"/>
  <c r="H501" i="5"/>
  <c r="G501" i="5"/>
  <c r="F501" i="5"/>
  <c r="E501" i="5"/>
  <c r="D501" i="5"/>
  <c r="C501" i="5"/>
  <c r="CE501" i="5" s="1"/>
  <c r="CD500" i="5"/>
  <c r="CC500" i="5"/>
  <c r="CB500" i="5"/>
  <c r="CA500" i="5"/>
  <c r="BZ500" i="5"/>
  <c r="BY500" i="5"/>
  <c r="BX500" i="5"/>
  <c r="BW500" i="5"/>
  <c r="BV500" i="5"/>
  <c r="BU500" i="5"/>
  <c r="BT500" i="5"/>
  <c r="BS500" i="5"/>
  <c r="BR500" i="5"/>
  <c r="BQ500" i="5"/>
  <c r="BP500" i="5"/>
  <c r="BO500" i="5"/>
  <c r="BN500" i="5"/>
  <c r="BM500" i="5"/>
  <c r="BL500" i="5"/>
  <c r="BK500" i="5"/>
  <c r="BJ500" i="5"/>
  <c r="BI500" i="5"/>
  <c r="BH500" i="5"/>
  <c r="BG500" i="5"/>
  <c r="BF500" i="5"/>
  <c r="BE500" i="5"/>
  <c r="BD500" i="5"/>
  <c r="BC500" i="5"/>
  <c r="BB500" i="5"/>
  <c r="BA500" i="5"/>
  <c r="AZ500" i="5"/>
  <c r="AY500" i="5"/>
  <c r="AX500" i="5"/>
  <c r="AW500" i="5"/>
  <c r="AV500" i="5"/>
  <c r="AU500" i="5"/>
  <c r="AT500" i="5"/>
  <c r="AS500" i="5"/>
  <c r="AR500" i="5"/>
  <c r="AQ500" i="5"/>
  <c r="CH500" i="5" s="1"/>
  <c r="CI500" i="5" s="1"/>
  <c r="AP500" i="5"/>
  <c r="AO500" i="5"/>
  <c r="AN500" i="5"/>
  <c r="AM500" i="5"/>
  <c r="AL500" i="5"/>
  <c r="AK500" i="5"/>
  <c r="AJ500" i="5"/>
  <c r="AI500" i="5"/>
  <c r="AH500" i="5"/>
  <c r="AG500" i="5"/>
  <c r="AF500" i="5"/>
  <c r="AE500" i="5"/>
  <c r="AD500" i="5"/>
  <c r="AC500" i="5"/>
  <c r="AB500" i="5"/>
  <c r="AA500" i="5"/>
  <c r="Z500" i="5"/>
  <c r="Y500" i="5"/>
  <c r="X500" i="5"/>
  <c r="W500" i="5"/>
  <c r="V500" i="5"/>
  <c r="U500" i="5"/>
  <c r="T500" i="5"/>
  <c r="S500" i="5"/>
  <c r="R500" i="5"/>
  <c r="Q500" i="5"/>
  <c r="P500" i="5"/>
  <c r="O500" i="5"/>
  <c r="N500" i="5"/>
  <c r="M500" i="5"/>
  <c r="L500" i="5"/>
  <c r="K500" i="5"/>
  <c r="J500" i="5"/>
  <c r="I500" i="5"/>
  <c r="H500" i="5"/>
  <c r="G500" i="5"/>
  <c r="F500" i="5"/>
  <c r="E500" i="5"/>
  <c r="D500" i="5"/>
  <c r="C500" i="5"/>
  <c r="CE500" i="5" s="1"/>
  <c r="CD499" i="5"/>
  <c r="CC499" i="5"/>
  <c r="CB499" i="5"/>
  <c r="CA499" i="5"/>
  <c r="BZ499" i="5"/>
  <c r="BY499" i="5"/>
  <c r="BX499" i="5"/>
  <c r="BW499" i="5"/>
  <c r="BV499" i="5"/>
  <c r="BU499" i="5"/>
  <c r="BT499" i="5"/>
  <c r="BS499" i="5"/>
  <c r="BR499" i="5"/>
  <c r="BQ499" i="5"/>
  <c r="BP499" i="5"/>
  <c r="BO499" i="5"/>
  <c r="BN499" i="5"/>
  <c r="BM499" i="5"/>
  <c r="BL499" i="5"/>
  <c r="BK499" i="5"/>
  <c r="BJ499" i="5"/>
  <c r="BI499" i="5"/>
  <c r="BH499" i="5"/>
  <c r="BG499" i="5"/>
  <c r="BF499" i="5"/>
  <c r="BE499" i="5"/>
  <c r="BD499" i="5"/>
  <c r="BC499" i="5"/>
  <c r="BB499" i="5"/>
  <c r="BA499" i="5"/>
  <c r="AZ499" i="5"/>
  <c r="AY499" i="5"/>
  <c r="AX499" i="5"/>
  <c r="AW499" i="5"/>
  <c r="AV499" i="5"/>
  <c r="AU499" i="5"/>
  <c r="AT499" i="5"/>
  <c r="AS499" i="5"/>
  <c r="AR499" i="5"/>
  <c r="AQ499" i="5"/>
  <c r="CH499" i="5" s="1"/>
  <c r="CI499" i="5" s="1"/>
  <c r="AP499" i="5"/>
  <c r="AO499" i="5"/>
  <c r="AN499" i="5"/>
  <c r="AM499" i="5"/>
  <c r="AL499" i="5"/>
  <c r="AK499" i="5"/>
  <c r="AJ499" i="5"/>
  <c r="AI499" i="5"/>
  <c r="AH499" i="5"/>
  <c r="AG499" i="5"/>
  <c r="AF499" i="5"/>
  <c r="AE499" i="5"/>
  <c r="AD499" i="5"/>
  <c r="AC499" i="5"/>
  <c r="AB499" i="5"/>
  <c r="AA499" i="5"/>
  <c r="Z499" i="5"/>
  <c r="Y499" i="5"/>
  <c r="X499" i="5"/>
  <c r="W499" i="5"/>
  <c r="V499" i="5"/>
  <c r="U499" i="5"/>
  <c r="T499" i="5"/>
  <c r="S499" i="5"/>
  <c r="R499" i="5"/>
  <c r="Q499" i="5"/>
  <c r="P499" i="5"/>
  <c r="O499" i="5"/>
  <c r="N499" i="5"/>
  <c r="M499" i="5"/>
  <c r="L499" i="5"/>
  <c r="K499" i="5"/>
  <c r="J499" i="5"/>
  <c r="I499" i="5"/>
  <c r="H499" i="5"/>
  <c r="G499" i="5"/>
  <c r="F499" i="5"/>
  <c r="E499" i="5"/>
  <c r="D499" i="5"/>
  <c r="C499" i="5"/>
  <c r="CE499" i="5" s="1"/>
  <c r="CD498" i="5"/>
  <c r="CC498" i="5"/>
  <c r="CB498" i="5"/>
  <c r="CA498" i="5"/>
  <c r="BZ498" i="5"/>
  <c r="BY498" i="5"/>
  <c r="BX498" i="5"/>
  <c r="BW498" i="5"/>
  <c r="BV498" i="5"/>
  <c r="BU498" i="5"/>
  <c r="BT498" i="5"/>
  <c r="BS498" i="5"/>
  <c r="BR498" i="5"/>
  <c r="BQ498" i="5"/>
  <c r="BP498" i="5"/>
  <c r="BO498" i="5"/>
  <c r="BN498" i="5"/>
  <c r="BM498" i="5"/>
  <c r="BL498" i="5"/>
  <c r="BK498" i="5"/>
  <c r="BJ498" i="5"/>
  <c r="BI498" i="5"/>
  <c r="BH498" i="5"/>
  <c r="BG498" i="5"/>
  <c r="BF498" i="5"/>
  <c r="BE498" i="5"/>
  <c r="BD498" i="5"/>
  <c r="BC498" i="5"/>
  <c r="BB498" i="5"/>
  <c r="BA498" i="5"/>
  <c r="AZ498" i="5"/>
  <c r="AY498" i="5"/>
  <c r="AX498" i="5"/>
  <c r="AW498" i="5"/>
  <c r="AV498" i="5"/>
  <c r="AU498" i="5"/>
  <c r="AT498" i="5"/>
  <c r="AS498" i="5"/>
  <c r="AR498" i="5"/>
  <c r="AQ498" i="5"/>
  <c r="CH498" i="5" s="1"/>
  <c r="CI498" i="5" s="1"/>
  <c r="AP498" i="5"/>
  <c r="AO498" i="5"/>
  <c r="AN498" i="5"/>
  <c r="AM498" i="5"/>
  <c r="AL498" i="5"/>
  <c r="AK498" i="5"/>
  <c r="AJ498" i="5"/>
  <c r="AI498" i="5"/>
  <c r="AH498" i="5"/>
  <c r="AG498" i="5"/>
  <c r="AF498" i="5"/>
  <c r="AE498" i="5"/>
  <c r="AD498" i="5"/>
  <c r="AC498" i="5"/>
  <c r="AB498" i="5"/>
  <c r="AA498" i="5"/>
  <c r="Z498" i="5"/>
  <c r="Y498" i="5"/>
  <c r="X498" i="5"/>
  <c r="W498" i="5"/>
  <c r="V498" i="5"/>
  <c r="U498" i="5"/>
  <c r="T498" i="5"/>
  <c r="S498" i="5"/>
  <c r="R498" i="5"/>
  <c r="Q498" i="5"/>
  <c r="P498" i="5"/>
  <c r="O498" i="5"/>
  <c r="N498" i="5"/>
  <c r="M498" i="5"/>
  <c r="L498" i="5"/>
  <c r="K498" i="5"/>
  <c r="J498" i="5"/>
  <c r="I498" i="5"/>
  <c r="H498" i="5"/>
  <c r="G498" i="5"/>
  <c r="F498" i="5"/>
  <c r="E498" i="5"/>
  <c r="D498" i="5"/>
  <c r="C498" i="5"/>
  <c r="CE498" i="5" s="1"/>
  <c r="CD497" i="5"/>
  <c r="CC497" i="5"/>
  <c r="CB497" i="5"/>
  <c r="CA497" i="5"/>
  <c r="BZ497" i="5"/>
  <c r="BY497" i="5"/>
  <c r="BX497" i="5"/>
  <c r="BW497" i="5"/>
  <c r="BV497" i="5"/>
  <c r="BU497" i="5"/>
  <c r="BT497" i="5"/>
  <c r="BS497" i="5"/>
  <c r="BR497" i="5"/>
  <c r="BQ497" i="5"/>
  <c r="BP497" i="5"/>
  <c r="BO497" i="5"/>
  <c r="BN497" i="5"/>
  <c r="BM497" i="5"/>
  <c r="BL497" i="5"/>
  <c r="BK497" i="5"/>
  <c r="BJ497" i="5"/>
  <c r="BI497" i="5"/>
  <c r="BH497" i="5"/>
  <c r="BG497" i="5"/>
  <c r="BF497" i="5"/>
  <c r="BE497" i="5"/>
  <c r="BD497" i="5"/>
  <c r="BC497" i="5"/>
  <c r="BB497" i="5"/>
  <c r="BA497" i="5"/>
  <c r="AZ497" i="5"/>
  <c r="AY497" i="5"/>
  <c r="AX497" i="5"/>
  <c r="AW497" i="5"/>
  <c r="AV497" i="5"/>
  <c r="AU497" i="5"/>
  <c r="AT497" i="5"/>
  <c r="AS497" i="5"/>
  <c r="AR497" i="5"/>
  <c r="AQ497" i="5"/>
  <c r="CH497" i="5" s="1"/>
  <c r="CI497" i="5" s="1"/>
  <c r="AP497" i="5"/>
  <c r="AO497" i="5"/>
  <c r="AN497" i="5"/>
  <c r="AM497" i="5"/>
  <c r="AL497" i="5"/>
  <c r="AK497" i="5"/>
  <c r="AJ497" i="5"/>
  <c r="AI497" i="5"/>
  <c r="AH497" i="5"/>
  <c r="AG497" i="5"/>
  <c r="AF497" i="5"/>
  <c r="AE497" i="5"/>
  <c r="AD497" i="5"/>
  <c r="AC497" i="5"/>
  <c r="AB497" i="5"/>
  <c r="AA497" i="5"/>
  <c r="Z497" i="5"/>
  <c r="Y497" i="5"/>
  <c r="X497" i="5"/>
  <c r="W497" i="5"/>
  <c r="V497" i="5"/>
  <c r="U497" i="5"/>
  <c r="T497" i="5"/>
  <c r="S497" i="5"/>
  <c r="R497" i="5"/>
  <c r="Q497" i="5"/>
  <c r="P497" i="5"/>
  <c r="O497" i="5"/>
  <c r="N497" i="5"/>
  <c r="M497" i="5"/>
  <c r="L497" i="5"/>
  <c r="K497" i="5"/>
  <c r="J497" i="5"/>
  <c r="I497" i="5"/>
  <c r="H497" i="5"/>
  <c r="G497" i="5"/>
  <c r="F497" i="5"/>
  <c r="E497" i="5"/>
  <c r="D497" i="5"/>
  <c r="C497" i="5"/>
  <c r="CE497" i="5" s="1"/>
  <c r="CD496" i="5"/>
  <c r="CC496" i="5"/>
  <c r="CB496" i="5"/>
  <c r="CA496" i="5"/>
  <c r="BZ496" i="5"/>
  <c r="BY496" i="5"/>
  <c r="BX496" i="5"/>
  <c r="BW496" i="5"/>
  <c r="BV496" i="5"/>
  <c r="BU496" i="5"/>
  <c r="BT496" i="5"/>
  <c r="BS496" i="5"/>
  <c r="BR496" i="5"/>
  <c r="BQ496" i="5"/>
  <c r="BP496" i="5"/>
  <c r="BO496" i="5"/>
  <c r="BN496" i="5"/>
  <c r="BM496" i="5"/>
  <c r="BL496" i="5"/>
  <c r="BK496" i="5"/>
  <c r="BJ496" i="5"/>
  <c r="BI496" i="5"/>
  <c r="BH496" i="5"/>
  <c r="BG496" i="5"/>
  <c r="BF496" i="5"/>
  <c r="BE496" i="5"/>
  <c r="BD496" i="5"/>
  <c r="BC496" i="5"/>
  <c r="BB496" i="5"/>
  <c r="BA496" i="5"/>
  <c r="AZ496" i="5"/>
  <c r="AY496" i="5"/>
  <c r="AX496" i="5"/>
  <c r="AW496" i="5"/>
  <c r="AV496" i="5"/>
  <c r="AU496" i="5"/>
  <c r="AT496" i="5"/>
  <c r="AS496" i="5"/>
  <c r="AR496" i="5"/>
  <c r="AQ496" i="5"/>
  <c r="CH496" i="5" s="1"/>
  <c r="CI496" i="5" s="1"/>
  <c r="AP496" i="5"/>
  <c r="AO496" i="5"/>
  <c r="AN496" i="5"/>
  <c r="AM496" i="5"/>
  <c r="AL496" i="5"/>
  <c r="AK496" i="5"/>
  <c r="AJ496" i="5"/>
  <c r="AI496" i="5"/>
  <c r="AH496" i="5"/>
  <c r="AG496" i="5"/>
  <c r="AF496" i="5"/>
  <c r="AE496" i="5"/>
  <c r="AD496" i="5"/>
  <c r="AC496" i="5"/>
  <c r="AB496" i="5"/>
  <c r="AA496" i="5"/>
  <c r="Z496" i="5"/>
  <c r="Y496" i="5"/>
  <c r="X496" i="5"/>
  <c r="W496" i="5"/>
  <c r="V496" i="5"/>
  <c r="U496" i="5"/>
  <c r="T496" i="5"/>
  <c r="S496" i="5"/>
  <c r="R496" i="5"/>
  <c r="Q496" i="5"/>
  <c r="P496" i="5"/>
  <c r="O496" i="5"/>
  <c r="N496" i="5"/>
  <c r="M496" i="5"/>
  <c r="L496" i="5"/>
  <c r="K496" i="5"/>
  <c r="J496" i="5"/>
  <c r="I496" i="5"/>
  <c r="H496" i="5"/>
  <c r="G496" i="5"/>
  <c r="F496" i="5"/>
  <c r="E496" i="5"/>
  <c r="D496" i="5"/>
  <c r="C496" i="5"/>
  <c r="CE496" i="5" s="1"/>
  <c r="CD495" i="5"/>
  <c r="CC495" i="5"/>
  <c r="CB495" i="5"/>
  <c r="CA495" i="5"/>
  <c r="BZ495" i="5"/>
  <c r="BY495" i="5"/>
  <c r="BX495" i="5"/>
  <c r="BW495" i="5"/>
  <c r="BV495" i="5"/>
  <c r="BU495" i="5"/>
  <c r="BT495" i="5"/>
  <c r="BS495" i="5"/>
  <c r="BR495" i="5"/>
  <c r="BQ495" i="5"/>
  <c r="BP495" i="5"/>
  <c r="BO495" i="5"/>
  <c r="BN495" i="5"/>
  <c r="BM495" i="5"/>
  <c r="BL495" i="5"/>
  <c r="BK495" i="5"/>
  <c r="BJ495" i="5"/>
  <c r="BI495" i="5"/>
  <c r="BH495" i="5"/>
  <c r="BG495" i="5"/>
  <c r="BF495" i="5"/>
  <c r="BE495" i="5"/>
  <c r="BD495" i="5"/>
  <c r="BC495" i="5"/>
  <c r="BB495" i="5"/>
  <c r="BA495" i="5"/>
  <c r="AZ495" i="5"/>
  <c r="AY495" i="5"/>
  <c r="AX495" i="5"/>
  <c r="AW495" i="5"/>
  <c r="AV495" i="5"/>
  <c r="AU495" i="5"/>
  <c r="AT495" i="5"/>
  <c r="AS495" i="5"/>
  <c r="AR495" i="5"/>
  <c r="AQ495" i="5"/>
  <c r="CH495" i="5" s="1"/>
  <c r="CI495" i="5" s="1"/>
  <c r="AP495" i="5"/>
  <c r="AO495" i="5"/>
  <c r="AN495" i="5"/>
  <c r="AM495" i="5"/>
  <c r="AL495" i="5"/>
  <c r="AK495" i="5"/>
  <c r="AJ495" i="5"/>
  <c r="AI495" i="5"/>
  <c r="AH495" i="5"/>
  <c r="AG495" i="5"/>
  <c r="AF495" i="5"/>
  <c r="AE495" i="5"/>
  <c r="AD495" i="5"/>
  <c r="AC495" i="5"/>
  <c r="AB495" i="5"/>
  <c r="AA495" i="5"/>
  <c r="Z495" i="5"/>
  <c r="Y495" i="5"/>
  <c r="X495" i="5"/>
  <c r="W495" i="5"/>
  <c r="V495" i="5"/>
  <c r="U495" i="5"/>
  <c r="T495" i="5"/>
  <c r="S495" i="5"/>
  <c r="R495" i="5"/>
  <c r="Q495" i="5"/>
  <c r="P495" i="5"/>
  <c r="O495" i="5"/>
  <c r="N495" i="5"/>
  <c r="M495" i="5"/>
  <c r="L495" i="5"/>
  <c r="K495" i="5"/>
  <c r="J495" i="5"/>
  <c r="I495" i="5"/>
  <c r="H495" i="5"/>
  <c r="G495" i="5"/>
  <c r="F495" i="5"/>
  <c r="E495" i="5"/>
  <c r="D495" i="5"/>
  <c r="C495" i="5"/>
  <c r="CE495" i="5" s="1"/>
  <c r="CD494" i="5"/>
  <c r="CC494" i="5"/>
  <c r="CB494" i="5"/>
  <c r="CA494" i="5"/>
  <c r="BZ494" i="5"/>
  <c r="BY494" i="5"/>
  <c r="BX494" i="5"/>
  <c r="BW494" i="5"/>
  <c r="BV494" i="5"/>
  <c r="BU494" i="5"/>
  <c r="BT494" i="5"/>
  <c r="BS494" i="5"/>
  <c r="BR494" i="5"/>
  <c r="BQ494" i="5"/>
  <c r="BP494" i="5"/>
  <c r="BO494" i="5"/>
  <c r="BN494" i="5"/>
  <c r="BM494" i="5"/>
  <c r="BL494" i="5"/>
  <c r="BK494" i="5"/>
  <c r="BJ494" i="5"/>
  <c r="BI494" i="5"/>
  <c r="BH494" i="5"/>
  <c r="BG494" i="5"/>
  <c r="BF494" i="5"/>
  <c r="BE494" i="5"/>
  <c r="BD494" i="5"/>
  <c r="BC494" i="5"/>
  <c r="BB494" i="5"/>
  <c r="BA494" i="5"/>
  <c r="AZ494" i="5"/>
  <c r="AY494" i="5"/>
  <c r="AX494" i="5"/>
  <c r="AW494" i="5"/>
  <c r="AV494" i="5"/>
  <c r="AU494" i="5"/>
  <c r="AT494" i="5"/>
  <c r="AS494" i="5"/>
  <c r="AR494" i="5"/>
  <c r="AQ494" i="5"/>
  <c r="CH494" i="5" s="1"/>
  <c r="CI494" i="5" s="1"/>
  <c r="AP494" i="5"/>
  <c r="AO494" i="5"/>
  <c r="AN494" i="5"/>
  <c r="AM494" i="5"/>
  <c r="AL494" i="5"/>
  <c r="AK494" i="5"/>
  <c r="AJ494" i="5"/>
  <c r="AI494" i="5"/>
  <c r="AH494" i="5"/>
  <c r="AG494" i="5"/>
  <c r="AF494" i="5"/>
  <c r="AE494" i="5"/>
  <c r="AD494" i="5"/>
  <c r="AC494" i="5"/>
  <c r="AB494" i="5"/>
  <c r="AA494" i="5"/>
  <c r="Z494" i="5"/>
  <c r="Y494" i="5"/>
  <c r="X494" i="5"/>
  <c r="W494" i="5"/>
  <c r="V494" i="5"/>
  <c r="U494" i="5"/>
  <c r="T494" i="5"/>
  <c r="S494" i="5"/>
  <c r="R494" i="5"/>
  <c r="Q494" i="5"/>
  <c r="P494" i="5"/>
  <c r="O494" i="5"/>
  <c r="N494" i="5"/>
  <c r="M494" i="5"/>
  <c r="L494" i="5"/>
  <c r="K494" i="5"/>
  <c r="J494" i="5"/>
  <c r="I494" i="5"/>
  <c r="H494" i="5"/>
  <c r="G494" i="5"/>
  <c r="F494" i="5"/>
  <c r="E494" i="5"/>
  <c r="D494" i="5"/>
  <c r="C494" i="5"/>
  <c r="CE494" i="5" s="1"/>
  <c r="CD493" i="5"/>
  <c r="CC493" i="5"/>
  <c r="CB493" i="5"/>
  <c r="CA493" i="5"/>
  <c r="BZ493" i="5"/>
  <c r="BY493" i="5"/>
  <c r="BX493" i="5"/>
  <c r="BW493" i="5"/>
  <c r="BV493" i="5"/>
  <c r="BU493" i="5"/>
  <c r="BT493" i="5"/>
  <c r="BS493" i="5"/>
  <c r="BR493" i="5"/>
  <c r="BQ493" i="5"/>
  <c r="BP493" i="5"/>
  <c r="BO493" i="5"/>
  <c r="BN493" i="5"/>
  <c r="BM493" i="5"/>
  <c r="BL493" i="5"/>
  <c r="BK493" i="5"/>
  <c r="BJ493" i="5"/>
  <c r="BI493" i="5"/>
  <c r="BH493" i="5"/>
  <c r="BG493" i="5"/>
  <c r="BF493" i="5"/>
  <c r="BE493" i="5"/>
  <c r="BD493" i="5"/>
  <c r="BC493" i="5"/>
  <c r="BB493" i="5"/>
  <c r="BA493" i="5"/>
  <c r="AZ493" i="5"/>
  <c r="AY493" i="5"/>
  <c r="AX493" i="5"/>
  <c r="AW493" i="5"/>
  <c r="AV493" i="5"/>
  <c r="AU493" i="5"/>
  <c r="AT493" i="5"/>
  <c r="AS493" i="5"/>
  <c r="AR493" i="5"/>
  <c r="AQ493" i="5"/>
  <c r="CH493" i="5" s="1"/>
  <c r="CI493" i="5" s="1"/>
  <c r="AP493" i="5"/>
  <c r="AO493" i="5"/>
  <c r="AN493" i="5"/>
  <c r="AM493" i="5"/>
  <c r="AL493" i="5"/>
  <c r="AK493" i="5"/>
  <c r="AJ493" i="5"/>
  <c r="AI493" i="5"/>
  <c r="AH493" i="5"/>
  <c r="AG493" i="5"/>
  <c r="AF493" i="5"/>
  <c r="AE493" i="5"/>
  <c r="AD493" i="5"/>
  <c r="AC493" i="5"/>
  <c r="AB493" i="5"/>
  <c r="AA493" i="5"/>
  <c r="Z493" i="5"/>
  <c r="Y493" i="5"/>
  <c r="X493" i="5"/>
  <c r="W493" i="5"/>
  <c r="V493" i="5"/>
  <c r="U493" i="5"/>
  <c r="T493" i="5"/>
  <c r="S493" i="5"/>
  <c r="R493" i="5"/>
  <c r="Q493" i="5"/>
  <c r="P493" i="5"/>
  <c r="O493" i="5"/>
  <c r="N493" i="5"/>
  <c r="M493" i="5"/>
  <c r="L493" i="5"/>
  <c r="K493" i="5"/>
  <c r="J493" i="5"/>
  <c r="I493" i="5"/>
  <c r="H493" i="5"/>
  <c r="G493" i="5"/>
  <c r="F493" i="5"/>
  <c r="E493" i="5"/>
  <c r="D493" i="5"/>
  <c r="C493" i="5"/>
  <c r="CD492" i="5"/>
  <c r="CC492" i="5"/>
  <c r="CB492" i="5"/>
  <c r="CA492" i="5"/>
  <c r="BZ492" i="5"/>
  <c r="BY492" i="5"/>
  <c r="BX492" i="5"/>
  <c r="BW492" i="5"/>
  <c r="BV492" i="5"/>
  <c r="BU492" i="5"/>
  <c r="BT492" i="5"/>
  <c r="BS492" i="5"/>
  <c r="BR492" i="5"/>
  <c r="BQ492" i="5"/>
  <c r="BP492" i="5"/>
  <c r="BO492" i="5"/>
  <c r="BN492" i="5"/>
  <c r="BM492" i="5"/>
  <c r="BL492" i="5"/>
  <c r="BK492" i="5"/>
  <c r="BJ492" i="5"/>
  <c r="BI492" i="5"/>
  <c r="BH492" i="5"/>
  <c r="BG492" i="5"/>
  <c r="BF492" i="5"/>
  <c r="BE492" i="5"/>
  <c r="BD492" i="5"/>
  <c r="BC492" i="5"/>
  <c r="BB492" i="5"/>
  <c r="BA492" i="5"/>
  <c r="AZ492" i="5"/>
  <c r="AY492" i="5"/>
  <c r="AX492" i="5"/>
  <c r="AW492" i="5"/>
  <c r="AV492" i="5"/>
  <c r="AU492" i="5"/>
  <c r="AT492" i="5"/>
  <c r="AS492" i="5"/>
  <c r="AR492" i="5"/>
  <c r="AQ492" i="5"/>
  <c r="CH492" i="5" s="1"/>
  <c r="CI492" i="5" s="1"/>
  <c r="AP492" i="5"/>
  <c r="AO492" i="5"/>
  <c r="AN492" i="5"/>
  <c r="AM492" i="5"/>
  <c r="AL492" i="5"/>
  <c r="AK492" i="5"/>
  <c r="AJ492" i="5"/>
  <c r="AI492" i="5"/>
  <c r="AH492" i="5"/>
  <c r="AG492" i="5"/>
  <c r="AF492" i="5"/>
  <c r="AE492" i="5"/>
  <c r="AD492" i="5"/>
  <c r="AC492" i="5"/>
  <c r="AB492" i="5"/>
  <c r="AA492" i="5"/>
  <c r="Z492" i="5"/>
  <c r="Y492" i="5"/>
  <c r="X492" i="5"/>
  <c r="W492" i="5"/>
  <c r="V492" i="5"/>
  <c r="U492" i="5"/>
  <c r="T492" i="5"/>
  <c r="S492" i="5"/>
  <c r="R492" i="5"/>
  <c r="Q492" i="5"/>
  <c r="P492" i="5"/>
  <c r="O492" i="5"/>
  <c r="N492" i="5"/>
  <c r="M492" i="5"/>
  <c r="L492" i="5"/>
  <c r="K492" i="5"/>
  <c r="J492" i="5"/>
  <c r="I492" i="5"/>
  <c r="H492" i="5"/>
  <c r="G492" i="5"/>
  <c r="F492" i="5"/>
  <c r="E492" i="5"/>
  <c r="D492" i="5"/>
  <c r="C492" i="5"/>
  <c r="CE492" i="5" s="1"/>
  <c r="CD491" i="5"/>
  <c r="CC491" i="5"/>
  <c r="CB491" i="5"/>
  <c r="CA491" i="5"/>
  <c r="BZ491" i="5"/>
  <c r="BY491" i="5"/>
  <c r="BX491" i="5"/>
  <c r="BW491" i="5"/>
  <c r="BV491" i="5"/>
  <c r="BU491" i="5"/>
  <c r="BT491" i="5"/>
  <c r="BS491" i="5"/>
  <c r="BR491" i="5"/>
  <c r="BQ491" i="5"/>
  <c r="BP491" i="5"/>
  <c r="BO491" i="5"/>
  <c r="BN491" i="5"/>
  <c r="BM491" i="5"/>
  <c r="BL491" i="5"/>
  <c r="BK491" i="5"/>
  <c r="BJ491" i="5"/>
  <c r="BI491" i="5"/>
  <c r="BH491" i="5"/>
  <c r="BG491" i="5"/>
  <c r="BF491" i="5"/>
  <c r="BE491" i="5"/>
  <c r="BD491" i="5"/>
  <c r="BC491" i="5"/>
  <c r="BB491" i="5"/>
  <c r="BA491" i="5"/>
  <c r="AZ491" i="5"/>
  <c r="AY491" i="5"/>
  <c r="AX491" i="5"/>
  <c r="AW491" i="5"/>
  <c r="AV491" i="5"/>
  <c r="AU491" i="5"/>
  <c r="AT491" i="5"/>
  <c r="AS491" i="5"/>
  <c r="AR491" i="5"/>
  <c r="AQ491" i="5"/>
  <c r="CH491" i="5" s="1"/>
  <c r="CI491" i="5" s="1"/>
  <c r="AP491" i="5"/>
  <c r="AO491" i="5"/>
  <c r="AN491" i="5"/>
  <c r="AM491" i="5"/>
  <c r="AL491" i="5"/>
  <c r="AK491" i="5"/>
  <c r="AJ491" i="5"/>
  <c r="AI491" i="5"/>
  <c r="AH491" i="5"/>
  <c r="AG491" i="5"/>
  <c r="AF491" i="5"/>
  <c r="AE491" i="5"/>
  <c r="AD491" i="5"/>
  <c r="AC491" i="5"/>
  <c r="AB491" i="5"/>
  <c r="AA491" i="5"/>
  <c r="Z491" i="5"/>
  <c r="Y491" i="5"/>
  <c r="X491" i="5"/>
  <c r="W491" i="5"/>
  <c r="V491" i="5"/>
  <c r="U491" i="5"/>
  <c r="T491" i="5"/>
  <c r="S491" i="5"/>
  <c r="R491" i="5"/>
  <c r="Q491" i="5"/>
  <c r="P491" i="5"/>
  <c r="O491" i="5"/>
  <c r="N491" i="5"/>
  <c r="M491" i="5"/>
  <c r="L491" i="5"/>
  <c r="K491" i="5"/>
  <c r="J491" i="5"/>
  <c r="I491" i="5"/>
  <c r="H491" i="5"/>
  <c r="G491" i="5"/>
  <c r="F491" i="5"/>
  <c r="E491" i="5"/>
  <c r="D491" i="5"/>
  <c r="C491" i="5"/>
  <c r="CE491" i="5" s="1"/>
  <c r="CD490" i="5"/>
  <c r="CC490" i="5"/>
  <c r="CB490" i="5"/>
  <c r="CA490" i="5"/>
  <c r="BZ490" i="5"/>
  <c r="BY490" i="5"/>
  <c r="BX490" i="5"/>
  <c r="BW490" i="5"/>
  <c r="BV490" i="5"/>
  <c r="BU490" i="5"/>
  <c r="BT490" i="5"/>
  <c r="BS490" i="5"/>
  <c r="BR490" i="5"/>
  <c r="BQ490" i="5"/>
  <c r="BP490" i="5"/>
  <c r="BO490" i="5"/>
  <c r="BN490" i="5"/>
  <c r="BM490" i="5"/>
  <c r="BL490" i="5"/>
  <c r="BK490" i="5"/>
  <c r="BJ490" i="5"/>
  <c r="BI490" i="5"/>
  <c r="BH490" i="5"/>
  <c r="BG490" i="5"/>
  <c r="BF490" i="5"/>
  <c r="BE490" i="5"/>
  <c r="BD490" i="5"/>
  <c r="BC490" i="5"/>
  <c r="BB490" i="5"/>
  <c r="BA490" i="5"/>
  <c r="AZ490" i="5"/>
  <c r="AY490" i="5"/>
  <c r="AX490" i="5"/>
  <c r="AW490" i="5"/>
  <c r="AV490" i="5"/>
  <c r="AU490" i="5"/>
  <c r="AT490" i="5"/>
  <c r="AS490" i="5"/>
  <c r="AR490" i="5"/>
  <c r="AQ490" i="5"/>
  <c r="CH490" i="5" s="1"/>
  <c r="CI490" i="5" s="1"/>
  <c r="AP490" i="5"/>
  <c r="AO490" i="5"/>
  <c r="AN490" i="5"/>
  <c r="AM490" i="5"/>
  <c r="AL490" i="5"/>
  <c r="AK490" i="5"/>
  <c r="AJ490" i="5"/>
  <c r="AI490" i="5"/>
  <c r="AH490" i="5"/>
  <c r="AG490" i="5"/>
  <c r="AF490" i="5"/>
  <c r="AE490" i="5"/>
  <c r="AD490" i="5"/>
  <c r="AC490" i="5"/>
  <c r="AB490" i="5"/>
  <c r="AA490" i="5"/>
  <c r="Z490" i="5"/>
  <c r="Y490" i="5"/>
  <c r="X490" i="5"/>
  <c r="W490" i="5"/>
  <c r="V490" i="5"/>
  <c r="U490" i="5"/>
  <c r="T490" i="5"/>
  <c r="S490" i="5"/>
  <c r="R490" i="5"/>
  <c r="Q490" i="5"/>
  <c r="P490" i="5"/>
  <c r="O490" i="5"/>
  <c r="N490" i="5"/>
  <c r="M490" i="5"/>
  <c r="L490" i="5"/>
  <c r="K490" i="5"/>
  <c r="J490" i="5"/>
  <c r="I490" i="5"/>
  <c r="H490" i="5"/>
  <c r="G490" i="5"/>
  <c r="F490" i="5"/>
  <c r="E490" i="5"/>
  <c r="D490" i="5"/>
  <c r="C490" i="5"/>
  <c r="CE490" i="5" s="1"/>
  <c r="CD489" i="5"/>
  <c r="CC489" i="5"/>
  <c r="CB489" i="5"/>
  <c r="CA489" i="5"/>
  <c r="BZ489" i="5"/>
  <c r="BY489" i="5"/>
  <c r="BX489" i="5"/>
  <c r="BW489" i="5"/>
  <c r="BV489" i="5"/>
  <c r="BU489" i="5"/>
  <c r="BT489" i="5"/>
  <c r="BS489" i="5"/>
  <c r="BR489" i="5"/>
  <c r="BQ489" i="5"/>
  <c r="BP489" i="5"/>
  <c r="BO489" i="5"/>
  <c r="BN489" i="5"/>
  <c r="BM489" i="5"/>
  <c r="BL489" i="5"/>
  <c r="BK489" i="5"/>
  <c r="BJ489" i="5"/>
  <c r="BI489" i="5"/>
  <c r="BH489" i="5"/>
  <c r="BG489" i="5"/>
  <c r="BF489" i="5"/>
  <c r="BE489" i="5"/>
  <c r="BD489" i="5"/>
  <c r="BC489" i="5"/>
  <c r="BB489" i="5"/>
  <c r="BA489" i="5"/>
  <c r="AZ489" i="5"/>
  <c r="AY489" i="5"/>
  <c r="AX489" i="5"/>
  <c r="AW489" i="5"/>
  <c r="AV489" i="5"/>
  <c r="AU489" i="5"/>
  <c r="AT489" i="5"/>
  <c r="AS489" i="5"/>
  <c r="AR489" i="5"/>
  <c r="AQ489" i="5"/>
  <c r="CH489" i="5" s="1"/>
  <c r="CI489" i="5" s="1"/>
  <c r="AP489" i="5"/>
  <c r="AO489" i="5"/>
  <c r="AN489" i="5"/>
  <c r="AM489" i="5"/>
  <c r="AL489" i="5"/>
  <c r="AK489" i="5"/>
  <c r="AJ489" i="5"/>
  <c r="AI489" i="5"/>
  <c r="AH489" i="5"/>
  <c r="AG489" i="5"/>
  <c r="AF489" i="5"/>
  <c r="AE489" i="5"/>
  <c r="AD489" i="5"/>
  <c r="AC489" i="5"/>
  <c r="AB489" i="5"/>
  <c r="AA489" i="5"/>
  <c r="Z489" i="5"/>
  <c r="Y489" i="5"/>
  <c r="X489" i="5"/>
  <c r="W489" i="5"/>
  <c r="V489" i="5"/>
  <c r="U489" i="5"/>
  <c r="T489" i="5"/>
  <c r="S489" i="5"/>
  <c r="R489" i="5"/>
  <c r="Q489" i="5"/>
  <c r="P489" i="5"/>
  <c r="O489" i="5"/>
  <c r="N489" i="5"/>
  <c r="M489" i="5"/>
  <c r="L489" i="5"/>
  <c r="K489" i="5"/>
  <c r="J489" i="5"/>
  <c r="I489" i="5"/>
  <c r="H489" i="5"/>
  <c r="G489" i="5"/>
  <c r="F489" i="5"/>
  <c r="E489" i="5"/>
  <c r="D489" i="5"/>
  <c r="C489" i="5"/>
  <c r="CE489" i="5" s="1"/>
  <c r="CD488" i="5"/>
  <c r="CC488" i="5"/>
  <c r="CB488" i="5"/>
  <c r="CA488" i="5"/>
  <c r="BZ488" i="5"/>
  <c r="BY488" i="5"/>
  <c r="BX488" i="5"/>
  <c r="BW488" i="5"/>
  <c r="BV488" i="5"/>
  <c r="BU488" i="5"/>
  <c r="BT488" i="5"/>
  <c r="BS488" i="5"/>
  <c r="BR488" i="5"/>
  <c r="BQ488" i="5"/>
  <c r="BP488" i="5"/>
  <c r="BO488" i="5"/>
  <c r="BN488" i="5"/>
  <c r="BM488" i="5"/>
  <c r="BL488" i="5"/>
  <c r="BK488" i="5"/>
  <c r="BJ488" i="5"/>
  <c r="BI488" i="5"/>
  <c r="BH488" i="5"/>
  <c r="BG488" i="5"/>
  <c r="BF488" i="5"/>
  <c r="BE488" i="5"/>
  <c r="BD488" i="5"/>
  <c r="BC488" i="5"/>
  <c r="BB488" i="5"/>
  <c r="BA488" i="5"/>
  <c r="AZ488" i="5"/>
  <c r="AY488" i="5"/>
  <c r="AX488" i="5"/>
  <c r="AW488" i="5"/>
  <c r="AV488" i="5"/>
  <c r="AU488" i="5"/>
  <c r="AT488" i="5"/>
  <c r="AS488" i="5"/>
  <c r="AR488" i="5"/>
  <c r="AQ488" i="5"/>
  <c r="CH488" i="5" s="1"/>
  <c r="CI488" i="5" s="1"/>
  <c r="AP488" i="5"/>
  <c r="AO488" i="5"/>
  <c r="AN488" i="5"/>
  <c r="AM488" i="5"/>
  <c r="AL488" i="5"/>
  <c r="AK488" i="5"/>
  <c r="AJ488" i="5"/>
  <c r="AI488" i="5"/>
  <c r="AH488" i="5"/>
  <c r="AG488" i="5"/>
  <c r="AF488" i="5"/>
  <c r="AE488" i="5"/>
  <c r="AD488" i="5"/>
  <c r="AC488" i="5"/>
  <c r="AB488" i="5"/>
  <c r="AA488" i="5"/>
  <c r="Z488" i="5"/>
  <c r="Y488" i="5"/>
  <c r="X488" i="5"/>
  <c r="W488" i="5"/>
  <c r="V488" i="5"/>
  <c r="U488" i="5"/>
  <c r="T488" i="5"/>
  <c r="S488" i="5"/>
  <c r="R488" i="5"/>
  <c r="Q488" i="5"/>
  <c r="P488" i="5"/>
  <c r="O488" i="5"/>
  <c r="N488" i="5"/>
  <c r="M488" i="5"/>
  <c r="L488" i="5"/>
  <c r="K488" i="5"/>
  <c r="J488" i="5"/>
  <c r="I488" i="5"/>
  <c r="H488" i="5"/>
  <c r="G488" i="5"/>
  <c r="F488" i="5"/>
  <c r="E488" i="5"/>
  <c r="D488" i="5"/>
  <c r="C488" i="5"/>
  <c r="CE488" i="5" s="1"/>
  <c r="CD487" i="5"/>
  <c r="CC487" i="5"/>
  <c r="CB487" i="5"/>
  <c r="CA487" i="5"/>
  <c r="BZ487" i="5"/>
  <c r="BY487" i="5"/>
  <c r="BX487" i="5"/>
  <c r="BW487" i="5"/>
  <c r="BV487" i="5"/>
  <c r="BU487" i="5"/>
  <c r="BT487" i="5"/>
  <c r="BS487" i="5"/>
  <c r="BR487" i="5"/>
  <c r="BQ487" i="5"/>
  <c r="BP487" i="5"/>
  <c r="BO487" i="5"/>
  <c r="BN487" i="5"/>
  <c r="BM487" i="5"/>
  <c r="BL487" i="5"/>
  <c r="BK487" i="5"/>
  <c r="BJ487" i="5"/>
  <c r="BI487" i="5"/>
  <c r="BH487" i="5"/>
  <c r="BG487" i="5"/>
  <c r="BF487" i="5"/>
  <c r="BE487" i="5"/>
  <c r="BD487" i="5"/>
  <c r="BC487" i="5"/>
  <c r="BB487" i="5"/>
  <c r="BA487" i="5"/>
  <c r="AZ487" i="5"/>
  <c r="AY487" i="5"/>
  <c r="AX487" i="5"/>
  <c r="AW487" i="5"/>
  <c r="AV487" i="5"/>
  <c r="AU487" i="5"/>
  <c r="AT487" i="5"/>
  <c r="AS487" i="5"/>
  <c r="AR487" i="5"/>
  <c r="AQ487" i="5"/>
  <c r="CH487" i="5" s="1"/>
  <c r="CI487" i="5" s="1"/>
  <c r="AP487" i="5"/>
  <c r="AO487" i="5"/>
  <c r="AN487" i="5"/>
  <c r="AM487" i="5"/>
  <c r="AL487" i="5"/>
  <c r="AK487" i="5"/>
  <c r="AJ487" i="5"/>
  <c r="AI487" i="5"/>
  <c r="AH487" i="5"/>
  <c r="AG487" i="5"/>
  <c r="AF487" i="5"/>
  <c r="AE487" i="5"/>
  <c r="AD487" i="5"/>
  <c r="AC487" i="5"/>
  <c r="AB487" i="5"/>
  <c r="AA487" i="5"/>
  <c r="Z487" i="5"/>
  <c r="Y487" i="5"/>
  <c r="X487" i="5"/>
  <c r="W487" i="5"/>
  <c r="V487" i="5"/>
  <c r="U487" i="5"/>
  <c r="T487" i="5"/>
  <c r="S487" i="5"/>
  <c r="R487" i="5"/>
  <c r="Q487" i="5"/>
  <c r="P487" i="5"/>
  <c r="O487" i="5"/>
  <c r="N487" i="5"/>
  <c r="M487" i="5"/>
  <c r="L487" i="5"/>
  <c r="K487" i="5"/>
  <c r="J487" i="5"/>
  <c r="I487" i="5"/>
  <c r="H487" i="5"/>
  <c r="G487" i="5"/>
  <c r="F487" i="5"/>
  <c r="E487" i="5"/>
  <c r="D487" i="5"/>
  <c r="C487" i="5"/>
  <c r="CE487" i="5" s="1"/>
  <c r="CD486" i="5"/>
  <c r="CC486" i="5"/>
  <c r="CB486" i="5"/>
  <c r="CA486" i="5"/>
  <c r="BZ486" i="5"/>
  <c r="BY486" i="5"/>
  <c r="BX486" i="5"/>
  <c r="BW486" i="5"/>
  <c r="BV486" i="5"/>
  <c r="BU486" i="5"/>
  <c r="BT486" i="5"/>
  <c r="BS486" i="5"/>
  <c r="BR486" i="5"/>
  <c r="BQ486" i="5"/>
  <c r="BP486" i="5"/>
  <c r="BO486" i="5"/>
  <c r="BN486" i="5"/>
  <c r="BM486" i="5"/>
  <c r="BL486" i="5"/>
  <c r="BK486" i="5"/>
  <c r="BJ486" i="5"/>
  <c r="BI486" i="5"/>
  <c r="BH486" i="5"/>
  <c r="BG486" i="5"/>
  <c r="BF486" i="5"/>
  <c r="BE486" i="5"/>
  <c r="BD486" i="5"/>
  <c r="BC486" i="5"/>
  <c r="BB486" i="5"/>
  <c r="BA486" i="5"/>
  <c r="AZ486" i="5"/>
  <c r="AY486" i="5"/>
  <c r="AX486" i="5"/>
  <c r="AW486" i="5"/>
  <c r="AV486" i="5"/>
  <c r="AU486" i="5"/>
  <c r="AT486" i="5"/>
  <c r="AS486" i="5"/>
  <c r="AR486" i="5"/>
  <c r="AQ486" i="5"/>
  <c r="CH486" i="5" s="1"/>
  <c r="CI486" i="5" s="1"/>
  <c r="AP486" i="5"/>
  <c r="AO486" i="5"/>
  <c r="AN486" i="5"/>
  <c r="AM486" i="5"/>
  <c r="AL486" i="5"/>
  <c r="AK486" i="5"/>
  <c r="AJ486" i="5"/>
  <c r="AI486" i="5"/>
  <c r="AH486" i="5"/>
  <c r="AG486" i="5"/>
  <c r="AF486" i="5"/>
  <c r="AE486" i="5"/>
  <c r="AD486" i="5"/>
  <c r="AC486" i="5"/>
  <c r="AB486" i="5"/>
  <c r="AA486" i="5"/>
  <c r="Z486" i="5"/>
  <c r="Y486" i="5"/>
  <c r="X486" i="5"/>
  <c r="W486" i="5"/>
  <c r="V486" i="5"/>
  <c r="U486" i="5"/>
  <c r="T486" i="5"/>
  <c r="S486" i="5"/>
  <c r="R486" i="5"/>
  <c r="Q486" i="5"/>
  <c r="P486" i="5"/>
  <c r="O486" i="5"/>
  <c r="N486" i="5"/>
  <c r="M486" i="5"/>
  <c r="L486" i="5"/>
  <c r="K486" i="5"/>
  <c r="J486" i="5"/>
  <c r="I486" i="5"/>
  <c r="H486" i="5"/>
  <c r="G486" i="5"/>
  <c r="F486" i="5"/>
  <c r="E486" i="5"/>
  <c r="D486" i="5"/>
  <c r="C486" i="5"/>
  <c r="CE486" i="5" s="1"/>
  <c r="CD485" i="5"/>
  <c r="CC485" i="5"/>
  <c r="CB485" i="5"/>
  <c r="CA485" i="5"/>
  <c r="BZ485" i="5"/>
  <c r="BY485" i="5"/>
  <c r="BX485" i="5"/>
  <c r="BW485" i="5"/>
  <c r="BV485" i="5"/>
  <c r="BU485" i="5"/>
  <c r="BT485" i="5"/>
  <c r="BS485" i="5"/>
  <c r="BR485" i="5"/>
  <c r="BQ485" i="5"/>
  <c r="BP485" i="5"/>
  <c r="BO485" i="5"/>
  <c r="BN485" i="5"/>
  <c r="BM485" i="5"/>
  <c r="BL485" i="5"/>
  <c r="BK485" i="5"/>
  <c r="BJ485" i="5"/>
  <c r="BI485" i="5"/>
  <c r="BH485" i="5"/>
  <c r="BG485" i="5"/>
  <c r="BF485" i="5"/>
  <c r="BE485" i="5"/>
  <c r="BD485" i="5"/>
  <c r="BC485" i="5"/>
  <c r="BB485" i="5"/>
  <c r="BA485" i="5"/>
  <c r="AZ485" i="5"/>
  <c r="AY485" i="5"/>
  <c r="AX485" i="5"/>
  <c r="AW485" i="5"/>
  <c r="AV485" i="5"/>
  <c r="AU485" i="5"/>
  <c r="AT485" i="5"/>
  <c r="AS485" i="5"/>
  <c r="AR485" i="5"/>
  <c r="AQ485" i="5"/>
  <c r="CH485" i="5" s="1"/>
  <c r="CI485" i="5" s="1"/>
  <c r="AP485" i="5"/>
  <c r="AO485" i="5"/>
  <c r="AN485" i="5"/>
  <c r="AM485" i="5"/>
  <c r="AL485" i="5"/>
  <c r="AK485" i="5"/>
  <c r="AJ485" i="5"/>
  <c r="AI485" i="5"/>
  <c r="AH485" i="5"/>
  <c r="AG485" i="5"/>
  <c r="AF485" i="5"/>
  <c r="AE485" i="5"/>
  <c r="AD485" i="5"/>
  <c r="AC485" i="5"/>
  <c r="AB485" i="5"/>
  <c r="AA485" i="5"/>
  <c r="Z485" i="5"/>
  <c r="Y485" i="5"/>
  <c r="X485" i="5"/>
  <c r="W485" i="5"/>
  <c r="V485" i="5"/>
  <c r="U485" i="5"/>
  <c r="T485" i="5"/>
  <c r="S485" i="5"/>
  <c r="R485" i="5"/>
  <c r="Q485" i="5"/>
  <c r="P485" i="5"/>
  <c r="O485" i="5"/>
  <c r="N485" i="5"/>
  <c r="M485" i="5"/>
  <c r="L485" i="5"/>
  <c r="K485" i="5"/>
  <c r="J485" i="5"/>
  <c r="I485" i="5"/>
  <c r="H485" i="5"/>
  <c r="G485" i="5"/>
  <c r="F485" i="5"/>
  <c r="E485" i="5"/>
  <c r="D485" i="5"/>
  <c r="C485" i="5"/>
  <c r="CE485" i="5" s="1"/>
  <c r="CD484" i="5"/>
  <c r="CC484" i="5"/>
  <c r="CB484" i="5"/>
  <c r="CA484" i="5"/>
  <c r="BZ484" i="5"/>
  <c r="BY484" i="5"/>
  <c r="BX484" i="5"/>
  <c r="BW484" i="5"/>
  <c r="BV484" i="5"/>
  <c r="BU484" i="5"/>
  <c r="BT484" i="5"/>
  <c r="BS484" i="5"/>
  <c r="BR484" i="5"/>
  <c r="BQ484" i="5"/>
  <c r="BP484" i="5"/>
  <c r="BO484" i="5"/>
  <c r="BN484" i="5"/>
  <c r="BM484" i="5"/>
  <c r="BL484" i="5"/>
  <c r="BK484" i="5"/>
  <c r="BJ484" i="5"/>
  <c r="BI484" i="5"/>
  <c r="BH484" i="5"/>
  <c r="BG484" i="5"/>
  <c r="BF484" i="5"/>
  <c r="BE484" i="5"/>
  <c r="BD484" i="5"/>
  <c r="BC484" i="5"/>
  <c r="BB484" i="5"/>
  <c r="BA484" i="5"/>
  <c r="AZ484" i="5"/>
  <c r="AY484" i="5"/>
  <c r="AX484" i="5"/>
  <c r="AW484" i="5"/>
  <c r="AV484" i="5"/>
  <c r="AU484" i="5"/>
  <c r="AT484" i="5"/>
  <c r="AS484" i="5"/>
  <c r="AR484" i="5"/>
  <c r="AQ484" i="5"/>
  <c r="CH484" i="5" s="1"/>
  <c r="CI484" i="5" s="1"/>
  <c r="AP484" i="5"/>
  <c r="AO484" i="5"/>
  <c r="AN484" i="5"/>
  <c r="AM484" i="5"/>
  <c r="AL484" i="5"/>
  <c r="AK484" i="5"/>
  <c r="AJ484" i="5"/>
  <c r="AI484" i="5"/>
  <c r="AH484" i="5"/>
  <c r="AG484" i="5"/>
  <c r="AF484" i="5"/>
  <c r="AE484" i="5"/>
  <c r="AD484" i="5"/>
  <c r="AC484" i="5"/>
  <c r="AB484" i="5"/>
  <c r="AA484" i="5"/>
  <c r="Z484" i="5"/>
  <c r="Y484" i="5"/>
  <c r="X484" i="5"/>
  <c r="W484" i="5"/>
  <c r="V484" i="5"/>
  <c r="U484" i="5"/>
  <c r="T484" i="5"/>
  <c r="S484" i="5"/>
  <c r="R484" i="5"/>
  <c r="Q484" i="5"/>
  <c r="P484" i="5"/>
  <c r="O484" i="5"/>
  <c r="N484" i="5"/>
  <c r="M484" i="5"/>
  <c r="L484" i="5"/>
  <c r="K484" i="5"/>
  <c r="J484" i="5"/>
  <c r="I484" i="5"/>
  <c r="H484" i="5"/>
  <c r="G484" i="5"/>
  <c r="F484" i="5"/>
  <c r="E484" i="5"/>
  <c r="D484" i="5"/>
  <c r="C484" i="5"/>
  <c r="CE484" i="5" s="1"/>
  <c r="CD483" i="5"/>
  <c r="CC483" i="5"/>
  <c r="CB483" i="5"/>
  <c r="CA483" i="5"/>
  <c r="BZ483" i="5"/>
  <c r="BY483" i="5"/>
  <c r="BX483" i="5"/>
  <c r="BW483" i="5"/>
  <c r="BV483" i="5"/>
  <c r="BU483" i="5"/>
  <c r="BT483" i="5"/>
  <c r="BS483" i="5"/>
  <c r="BR483" i="5"/>
  <c r="BQ483" i="5"/>
  <c r="BP483" i="5"/>
  <c r="BO483" i="5"/>
  <c r="BN483" i="5"/>
  <c r="BM483" i="5"/>
  <c r="BL483" i="5"/>
  <c r="BK483" i="5"/>
  <c r="BJ483" i="5"/>
  <c r="BI483" i="5"/>
  <c r="BH483" i="5"/>
  <c r="BG483" i="5"/>
  <c r="BF483" i="5"/>
  <c r="BE483" i="5"/>
  <c r="BD483" i="5"/>
  <c r="BC483" i="5"/>
  <c r="BB483" i="5"/>
  <c r="BA483" i="5"/>
  <c r="AZ483" i="5"/>
  <c r="AY483" i="5"/>
  <c r="AX483" i="5"/>
  <c r="AW483" i="5"/>
  <c r="AV483" i="5"/>
  <c r="AU483" i="5"/>
  <c r="AT483" i="5"/>
  <c r="AS483" i="5"/>
  <c r="AR483" i="5"/>
  <c r="AQ483" i="5"/>
  <c r="CH483" i="5" s="1"/>
  <c r="CI483" i="5" s="1"/>
  <c r="AP483" i="5"/>
  <c r="AO483" i="5"/>
  <c r="AN483" i="5"/>
  <c r="AM483" i="5"/>
  <c r="AL483" i="5"/>
  <c r="AK483" i="5"/>
  <c r="AJ483" i="5"/>
  <c r="AI483" i="5"/>
  <c r="AH483" i="5"/>
  <c r="AG483" i="5"/>
  <c r="AF483" i="5"/>
  <c r="AE483" i="5"/>
  <c r="AD483" i="5"/>
  <c r="AC483" i="5"/>
  <c r="AB483" i="5"/>
  <c r="AA483" i="5"/>
  <c r="Z483" i="5"/>
  <c r="Y483" i="5"/>
  <c r="X483" i="5"/>
  <c r="W483" i="5"/>
  <c r="V483" i="5"/>
  <c r="U483" i="5"/>
  <c r="T483" i="5"/>
  <c r="S483" i="5"/>
  <c r="R483" i="5"/>
  <c r="Q483" i="5"/>
  <c r="P483" i="5"/>
  <c r="O483" i="5"/>
  <c r="N483" i="5"/>
  <c r="M483" i="5"/>
  <c r="L483" i="5"/>
  <c r="K483" i="5"/>
  <c r="J483" i="5"/>
  <c r="I483" i="5"/>
  <c r="H483" i="5"/>
  <c r="G483" i="5"/>
  <c r="F483" i="5"/>
  <c r="E483" i="5"/>
  <c r="D483" i="5"/>
  <c r="C483" i="5"/>
  <c r="CE483" i="5" s="1"/>
  <c r="CD482" i="5"/>
  <c r="CC482" i="5"/>
  <c r="CB482" i="5"/>
  <c r="CA482" i="5"/>
  <c r="BZ482" i="5"/>
  <c r="BY482" i="5"/>
  <c r="BX482" i="5"/>
  <c r="BW482" i="5"/>
  <c r="BV482" i="5"/>
  <c r="BU482" i="5"/>
  <c r="BT482" i="5"/>
  <c r="BS482" i="5"/>
  <c r="BR482" i="5"/>
  <c r="BQ482" i="5"/>
  <c r="BP482" i="5"/>
  <c r="BO482" i="5"/>
  <c r="BN482" i="5"/>
  <c r="BM482" i="5"/>
  <c r="BL482" i="5"/>
  <c r="BK482" i="5"/>
  <c r="BJ482" i="5"/>
  <c r="BI482" i="5"/>
  <c r="BH482" i="5"/>
  <c r="BG482" i="5"/>
  <c r="BF482" i="5"/>
  <c r="BE482" i="5"/>
  <c r="BD482" i="5"/>
  <c r="BC482" i="5"/>
  <c r="BB482" i="5"/>
  <c r="BA482" i="5"/>
  <c r="AZ482" i="5"/>
  <c r="AY482" i="5"/>
  <c r="AX482" i="5"/>
  <c r="AW482" i="5"/>
  <c r="AV482" i="5"/>
  <c r="AU482" i="5"/>
  <c r="AT482" i="5"/>
  <c r="AS482" i="5"/>
  <c r="AR482" i="5"/>
  <c r="AQ482" i="5"/>
  <c r="CH482" i="5" s="1"/>
  <c r="CI482" i="5" s="1"/>
  <c r="AP482" i="5"/>
  <c r="AO482" i="5"/>
  <c r="AN482" i="5"/>
  <c r="AM482" i="5"/>
  <c r="AL482" i="5"/>
  <c r="AK482" i="5"/>
  <c r="AJ482" i="5"/>
  <c r="AI482" i="5"/>
  <c r="AH482" i="5"/>
  <c r="AG482" i="5"/>
  <c r="AF482" i="5"/>
  <c r="AE482" i="5"/>
  <c r="AD482" i="5"/>
  <c r="AC482" i="5"/>
  <c r="AB482" i="5"/>
  <c r="AA482" i="5"/>
  <c r="Z482" i="5"/>
  <c r="Y482" i="5"/>
  <c r="X482" i="5"/>
  <c r="W482" i="5"/>
  <c r="V482" i="5"/>
  <c r="U482" i="5"/>
  <c r="T482" i="5"/>
  <c r="S482" i="5"/>
  <c r="R482" i="5"/>
  <c r="Q482" i="5"/>
  <c r="P482" i="5"/>
  <c r="O482" i="5"/>
  <c r="N482" i="5"/>
  <c r="M482" i="5"/>
  <c r="L482" i="5"/>
  <c r="K482" i="5"/>
  <c r="J482" i="5"/>
  <c r="I482" i="5"/>
  <c r="H482" i="5"/>
  <c r="G482" i="5"/>
  <c r="F482" i="5"/>
  <c r="E482" i="5"/>
  <c r="D482" i="5"/>
  <c r="C482" i="5"/>
  <c r="CE482" i="5" s="1"/>
  <c r="CD481" i="5"/>
  <c r="CC481" i="5"/>
  <c r="CB481" i="5"/>
  <c r="CA481" i="5"/>
  <c r="BZ481" i="5"/>
  <c r="BY481" i="5"/>
  <c r="BX481" i="5"/>
  <c r="BW481" i="5"/>
  <c r="BV481" i="5"/>
  <c r="BU481" i="5"/>
  <c r="BT481" i="5"/>
  <c r="BS481" i="5"/>
  <c r="BR481" i="5"/>
  <c r="BQ481" i="5"/>
  <c r="BP481" i="5"/>
  <c r="BO481" i="5"/>
  <c r="BN481" i="5"/>
  <c r="BM481" i="5"/>
  <c r="BL481" i="5"/>
  <c r="BK481" i="5"/>
  <c r="BJ481" i="5"/>
  <c r="BI481" i="5"/>
  <c r="BH481" i="5"/>
  <c r="BG481" i="5"/>
  <c r="BF481" i="5"/>
  <c r="BE481" i="5"/>
  <c r="BD481" i="5"/>
  <c r="BC481" i="5"/>
  <c r="BB481" i="5"/>
  <c r="BA481" i="5"/>
  <c r="AZ481" i="5"/>
  <c r="AY481" i="5"/>
  <c r="AX481" i="5"/>
  <c r="AW481" i="5"/>
  <c r="AV481" i="5"/>
  <c r="AU481" i="5"/>
  <c r="AT481" i="5"/>
  <c r="AS481" i="5"/>
  <c r="AR481" i="5"/>
  <c r="AQ481" i="5"/>
  <c r="CH481" i="5" s="1"/>
  <c r="CI481" i="5" s="1"/>
  <c r="AP481" i="5"/>
  <c r="AO481" i="5"/>
  <c r="AN481" i="5"/>
  <c r="AM481" i="5"/>
  <c r="AL481" i="5"/>
  <c r="AK481" i="5"/>
  <c r="AJ481" i="5"/>
  <c r="AI481" i="5"/>
  <c r="AH481" i="5"/>
  <c r="AG481" i="5"/>
  <c r="AF481" i="5"/>
  <c r="AE481" i="5"/>
  <c r="AD481" i="5"/>
  <c r="AC481" i="5"/>
  <c r="AB481" i="5"/>
  <c r="AA481" i="5"/>
  <c r="Z481" i="5"/>
  <c r="Y481" i="5"/>
  <c r="X481" i="5"/>
  <c r="W481" i="5"/>
  <c r="V481" i="5"/>
  <c r="U481" i="5"/>
  <c r="T481" i="5"/>
  <c r="S481" i="5"/>
  <c r="R481" i="5"/>
  <c r="Q481" i="5"/>
  <c r="P481" i="5"/>
  <c r="O481" i="5"/>
  <c r="N481" i="5"/>
  <c r="M481" i="5"/>
  <c r="L481" i="5"/>
  <c r="K481" i="5"/>
  <c r="J481" i="5"/>
  <c r="I481" i="5"/>
  <c r="H481" i="5"/>
  <c r="G481" i="5"/>
  <c r="F481" i="5"/>
  <c r="E481" i="5"/>
  <c r="D481" i="5"/>
  <c r="C481" i="5"/>
  <c r="CE481" i="5" s="1"/>
  <c r="CD480" i="5"/>
  <c r="CC480" i="5"/>
  <c r="CB480" i="5"/>
  <c r="CA480" i="5"/>
  <c r="BZ480" i="5"/>
  <c r="BY480" i="5"/>
  <c r="BX480" i="5"/>
  <c r="BW480" i="5"/>
  <c r="BV480" i="5"/>
  <c r="BU480" i="5"/>
  <c r="BT480" i="5"/>
  <c r="BS480" i="5"/>
  <c r="BR480" i="5"/>
  <c r="BQ480" i="5"/>
  <c r="BP480" i="5"/>
  <c r="BO480" i="5"/>
  <c r="BN480" i="5"/>
  <c r="BM480" i="5"/>
  <c r="BL480" i="5"/>
  <c r="BK480" i="5"/>
  <c r="BJ480" i="5"/>
  <c r="BI480" i="5"/>
  <c r="BH480" i="5"/>
  <c r="BG480" i="5"/>
  <c r="BF480" i="5"/>
  <c r="BE480" i="5"/>
  <c r="BD480" i="5"/>
  <c r="BC480" i="5"/>
  <c r="BB480" i="5"/>
  <c r="BA480" i="5"/>
  <c r="AZ480" i="5"/>
  <c r="AY480" i="5"/>
  <c r="AX480" i="5"/>
  <c r="AW480" i="5"/>
  <c r="AV480" i="5"/>
  <c r="AU480" i="5"/>
  <c r="AT480" i="5"/>
  <c r="AS480" i="5"/>
  <c r="AR480" i="5"/>
  <c r="AQ480" i="5"/>
  <c r="CH480" i="5" s="1"/>
  <c r="CI480" i="5" s="1"/>
  <c r="AP480" i="5"/>
  <c r="AO480" i="5"/>
  <c r="AN480" i="5"/>
  <c r="AM480" i="5"/>
  <c r="AL480" i="5"/>
  <c r="AK480" i="5"/>
  <c r="AJ480" i="5"/>
  <c r="AI480" i="5"/>
  <c r="AH480" i="5"/>
  <c r="AG480" i="5"/>
  <c r="AF480" i="5"/>
  <c r="AE480" i="5"/>
  <c r="AD480" i="5"/>
  <c r="AC480" i="5"/>
  <c r="AB480" i="5"/>
  <c r="AA480" i="5"/>
  <c r="Z480" i="5"/>
  <c r="Y480" i="5"/>
  <c r="X480" i="5"/>
  <c r="W480" i="5"/>
  <c r="V480" i="5"/>
  <c r="U480" i="5"/>
  <c r="T480" i="5"/>
  <c r="S480" i="5"/>
  <c r="R480" i="5"/>
  <c r="Q480" i="5"/>
  <c r="P480" i="5"/>
  <c r="O480" i="5"/>
  <c r="N480" i="5"/>
  <c r="M480" i="5"/>
  <c r="L480" i="5"/>
  <c r="K480" i="5"/>
  <c r="J480" i="5"/>
  <c r="I480" i="5"/>
  <c r="H480" i="5"/>
  <c r="G480" i="5"/>
  <c r="F480" i="5"/>
  <c r="E480" i="5"/>
  <c r="D480" i="5"/>
  <c r="C480" i="5"/>
  <c r="CE480" i="5" s="1"/>
  <c r="CD479" i="5"/>
  <c r="CC479" i="5"/>
  <c r="CB479" i="5"/>
  <c r="CA479" i="5"/>
  <c r="BZ479" i="5"/>
  <c r="BY479" i="5"/>
  <c r="BX479" i="5"/>
  <c r="BW479" i="5"/>
  <c r="BV479" i="5"/>
  <c r="BU479" i="5"/>
  <c r="BT479" i="5"/>
  <c r="BS479" i="5"/>
  <c r="BR479" i="5"/>
  <c r="BQ479" i="5"/>
  <c r="BP479" i="5"/>
  <c r="BO479" i="5"/>
  <c r="BN479" i="5"/>
  <c r="BM479" i="5"/>
  <c r="BL479" i="5"/>
  <c r="BK479" i="5"/>
  <c r="BJ479" i="5"/>
  <c r="BI479" i="5"/>
  <c r="BH479" i="5"/>
  <c r="BG479" i="5"/>
  <c r="BF479" i="5"/>
  <c r="BE479" i="5"/>
  <c r="BD479" i="5"/>
  <c r="BC479" i="5"/>
  <c r="BB479" i="5"/>
  <c r="BA479" i="5"/>
  <c r="AZ479" i="5"/>
  <c r="AY479" i="5"/>
  <c r="AX479" i="5"/>
  <c r="AW479" i="5"/>
  <c r="AV479" i="5"/>
  <c r="AU479" i="5"/>
  <c r="AT479" i="5"/>
  <c r="AS479" i="5"/>
  <c r="AR479" i="5"/>
  <c r="AQ479" i="5"/>
  <c r="CH479" i="5" s="1"/>
  <c r="CI479" i="5" s="1"/>
  <c r="AP479" i="5"/>
  <c r="AO479" i="5"/>
  <c r="AN479" i="5"/>
  <c r="AM479" i="5"/>
  <c r="AL479" i="5"/>
  <c r="AK479" i="5"/>
  <c r="AJ479" i="5"/>
  <c r="AI479" i="5"/>
  <c r="AH479" i="5"/>
  <c r="AG479" i="5"/>
  <c r="AF479" i="5"/>
  <c r="AE479" i="5"/>
  <c r="AD479" i="5"/>
  <c r="AC479" i="5"/>
  <c r="AB479" i="5"/>
  <c r="AA479" i="5"/>
  <c r="Z479" i="5"/>
  <c r="Y479" i="5"/>
  <c r="X479" i="5"/>
  <c r="W479" i="5"/>
  <c r="V479" i="5"/>
  <c r="U479" i="5"/>
  <c r="T479" i="5"/>
  <c r="S479" i="5"/>
  <c r="R479" i="5"/>
  <c r="Q479" i="5"/>
  <c r="P479" i="5"/>
  <c r="O479" i="5"/>
  <c r="N479" i="5"/>
  <c r="M479" i="5"/>
  <c r="L479" i="5"/>
  <c r="K479" i="5"/>
  <c r="J479" i="5"/>
  <c r="I479" i="5"/>
  <c r="H479" i="5"/>
  <c r="G479" i="5"/>
  <c r="F479" i="5"/>
  <c r="E479" i="5"/>
  <c r="D479" i="5"/>
  <c r="C479" i="5"/>
  <c r="CE479" i="5" s="1"/>
  <c r="CD478" i="5"/>
  <c r="CC478" i="5"/>
  <c r="CB478" i="5"/>
  <c r="CA478" i="5"/>
  <c r="BZ478" i="5"/>
  <c r="BY478" i="5"/>
  <c r="BX478" i="5"/>
  <c r="BW478" i="5"/>
  <c r="BV478" i="5"/>
  <c r="BU478" i="5"/>
  <c r="BT478" i="5"/>
  <c r="BS478" i="5"/>
  <c r="BR478" i="5"/>
  <c r="BQ478" i="5"/>
  <c r="BP478" i="5"/>
  <c r="BO478" i="5"/>
  <c r="BN478" i="5"/>
  <c r="BM478" i="5"/>
  <c r="BL478" i="5"/>
  <c r="BK478" i="5"/>
  <c r="BJ478" i="5"/>
  <c r="BI478" i="5"/>
  <c r="BH478" i="5"/>
  <c r="BG478" i="5"/>
  <c r="BF478" i="5"/>
  <c r="BE478" i="5"/>
  <c r="BD478" i="5"/>
  <c r="BC478" i="5"/>
  <c r="BB478" i="5"/>
  <c r="BA478" i="5"/>
  <c r="AZ478" i="5"/>
  <c r="AY478" i="5"/>
  <c r="AX478" i="5"/>
  <c r="AW478" i="5"/>
  <c r="AV478" i="5"/>
  <c r="AU478" i="5"/>
  <c r="AT478" i="5"/>
  <c r="AS478" i="5"/>
  <c r="AR478" i="5"/>
  <c r="AQ478" i="5"/>
  <c r="CH478" i="5" s="1"/>
  <c r="CI478" i="5" s="1"/>
  <c r="AP478" i="5"/>
  <c r="AO478" i="5"/>
  <c r="AN478" i="5"/>
  <c r="AM478" i="5"/>
  <c r="AL478" i="5"/>
  <c r="AK478" i="5"/>
  <c r="AJ478" i="5"/>
  <c r="AI478" i="5"/>
  <c r="AH478" i="5"/>
  <c r="AG478" i="5"/>
  <c r="AF478" i="5"/>
  <c r="AE478" i="5"/>
  <c r="AD478" i="5"/>
  <c r="AC478" i="5"/>
  <c r="AB478" i="5"/>
  <c r="AA478" i="5"/>
  <c r="Z478" i="5"/>
  <c r="Y478" i="5"/>
  <c r="X478" i="5"/>
  <c r="W478" i="5"/>
  <c r="V478" i="5"/>
  <c r="U478" i="5"/>
  <c r="T478" i="5"/>
  <c r="S478" i="5"/>
  <c r="R478" i="5"/>
  <c r="Q478" i="5"/>
  <c r="P478" i="5"/>
  <c r="O478" i="5"/>
  <c r="N478" i="5"/>
  <c r="M478" i="5"/>
  <c r="L478" i="5"/>
  <c r="K478" i="5"/>
  <c r="J478" i="5"/>
  <c r="I478" i="5"/>
  <c r="H478" i="5"/>
  <c r="G478" i="5"/>
  <c r="F478" i="5"/>
  <c r="E478" i="5"/>
  <c r="D478" i="5"/>
  <c r="C478" i="5"/>
  <c r="CE478" i="5" s="1"/>
  <c r="CD477" i="5"/>
  <c r="CC477" i="5"/>
  <c r="CB477" i="5"/>
  <c r="CA477" i="5"/>
  <c r="BZ477" i="5"/>
  <c r="BY477" i="5"/>
  <c r="BX477" i="5"/>
  <c r="BW477" i="5"/>
  <c r="BV477" i="5"/>
  <c r="BU477" i="5"/>
  <c r="BT477" i="5"/>
  <c r="BS477" i="5"/>
  <c r="BR477" i="5"/>
  <c r="BQ477" i="5"/>
  <c r="BP477" i="5"/>
  <c r="BO477" i="5"/>
  <c r="BN477" i="5"/>
  <c r="BM477" i="5"/>
  <c r="BL477" i="5"/>
  <c r="BK477" i="5"/>
  <c r="BJ477" i="5"/>
  <c r="BI477" i="5"/>
  <c r="BH477" i="5"/>
  <c r="BG477" i="5"/>
  <c r="BF477" i="5"/>
  <c r="BE477" i="5"/>
  <c r="BD477" i="5"/>
  <c r="BC477" i="5"/>
  <c r="BB477" i="5"/>
  <c r="BA477" i="5"/>
  <c r="AZ477" i="5"/>
  <c r="AY477" i="5"/>
  <c r="AX477" i="5"/>
  <c r="AW477" i="5"/>
  <c r="AV477" i="5"/>
  <c r="AU477" i="5"/>
  <c r="AT477" i="5"/>
  <c r="AS477" i="5"/>
  <c r="AR477" i="5"/>
  <c r="AQ477" i="5"/>
  <c r="CH477" i="5" s="1"/>
  <c r="CI477" i="5" s="1"/>
  <c r="AP477" i="5"/>
  <c r="AO477" i="5"/>
  <c r="AN477" i="5"/>
  <c r="AM477" i="5"/>
  <c r="AL477" i="5"/>
  <c r="AK477" i="5"/>
  <c r="AJ477" i="5"/>
  <c r="AI477" i="5"/>
  <c r="AH477" i="5"/>
  <c r="AG477" i="5"/>
  <c r="AF477" i="5"/>
  <c r="AE477" i="5"/>
  <c r="AD477" i="5"/>
  <c r="AC477" i="5"/>
  <c r="AB477" i="5"/>
  <c r="AA477" i="5"/>
  <c r="Z477" i="5"/>
  <c r="Y477" i="5"/>
  <c r="X477" i="5"/>
  <c r="W477" i="5"/>
  <c r="V477" i="5"/>
  <c r="U477" i="5"/>
  <c r="T477" i="5"/>
  <c r="S477" i="5"/>
  <c r="R477" i="5"/>
  <c r="Q477" i="5"/>
  <c r="P477" i="5"/>
  <c r="O477" i="5"/>
  <c r="N477" i="5"/>
  <c r="M477" i="5"/>
  <c r="L477" i="5"/>
  <c r="K477" i="5"/>
  <c r="J477" i="5"/>
  <c r="I477" i="5"/>
  <c r="H477" i="5"/>
  <c r="G477" i="5"/>
  <c r="F477" i="5"/>
  <c r="E477" i="5"/>
  <c r="D477" i="5"/>
  <c r="C477" i="5"/>
  <c r="CE477" i="5" s="1"/>
  <c r="CD476" i="5"/>
  <c r="CC476" i="5"/>
  <c r="CB476" i="5"/>
  <c r="CA476" i="5"/>
  <c r="BZ476" i="5"/>
  <c r="BY476" i="5"/>
  <c r="BX476" i="5"/>
  <c r="BW476" i="5"/>
  <c r="BV476" i="5"/>
  <c r="BU476" i="5"/>
  <c r="BT476" i="5"/>
  <c r="BS476" i="5"/>
  <c r="BR476" i="5"/>
  <c r="BQ476" i="5"/>
  <c r="BP476" i="5"/>
  <c r="BO476" i="5"/>
  <c r="BN476" i="5"/>
  <c r="BM476" i="5"/>
  <c r="BL476" i="5"/>
  <c r="BK476" i="5"/>
  <c r="BJ476" i="5"/>
  <c r="BI476" i="5"/>
  <c r="BH476" i="5"/>
  <c r="BG476" i="5"/>
  <c r="BF476" i="5"/>
  <c r="BE476" i="5"/>
  <c r="BD476" i="5"/>
  <c r="BC476" i="5"/>
  <c r="BB476" i="5"/>
  <c r="BA476" i="5"/>
  <c r="AZ476" i="5"/>
  <c r="AY476" i="5"/>
  <c r="AX476" i="5"/>
  <c r="AW476" i="5"/>
  <c r="AV476" i="5"/>
  <c r="AU476" i="5"/>
  <c r="AT476" i="5"/>
  <c r="AS476" i="5"/>
  <c r="AR476" i="5"/>
  <c r="AQ476" i="5"/>
  <c r="CH476" i="5" s="1"/>
  <c r="CI476" i="5" s="1"/>
  <c r="AP476" i="5"/>
  <c r="AO476" i="5"/>
  <c r="AN476" i="5"/>
  <c r="AM476" i="5"/>
  <c r="AL476" i="5"/>
  <c r="AK476" i="5"/>
  <c r="AJ476" i="5"/>
  <c r="AI476" i="5"/>
  <c r="AH476" i="5"/>
  <c r="AG476" i="5"/>
  <c r="AF476" i="5"/>
  <c r="AE476" i="5"/>
  <c r="AD476" i="5"/>
  <c r="AC476" i="5"/>
  <c r="AB476" i="5"/>
  <c r="AA476" i="5"/>
  <c r="Z476" i="5"/>
  <c r="Y476" i="5"/>
  <c r="X476" i="5"/>
  <c r="W476" i="5"/>
  <c r="V476" i="5"/>
  <c r="U476" i="5"/>
  <c r="T476" i="5"/>
  <c r="S476" i="5"/>
  <c r="R476" i="5"/>
  <c r="Q476" i="5"/>
  <c r="P476" i="5"/>
  <c r="O476" i="5"/>
  <c r="N476" i="5"/>
  <c r="M476" i="5"/>
  <c r="L476" i="5"/>
  <c r="K476" i="5"/>
  <c r="J476" i="5"/>
  <c r="I476" i="5"/>
  <c r="H476" i="5"/>
  <c r="G476" i="5"/>
  <c r="F476" i="5"/>
  <c r="E476" i="5"/>
  <c r="D476" i="5"/>
  <c r="C476" i="5"/>
  <c r="CE476" i="5" s="1"/>
  <c r="CD475" i="5"/>
  <c r="CC475" i="5"/>
  <c r="CB475" i="5"/>
  <c r="CA475" i="5"/>
  <c r="BZ475" i="5"/>
  <c r="BY475" i="5"/>
  <c r="BX475" i="5"/>
  <c r="BW475" i="5"/>
  <c r="BV475" i="5"/>
  <c r="BU475" i="5"/>
  <c r="BT475" i="5"/>
  <c r="BS475" i="5"/>
  <c r="BR475" i="5"/>
  <c r="BQ475" i="5"/>
  <c r="BP475" i="5"/>
  <c r="BO475" i="5"/>
  <c r="BN475" i="5"/>
  <c r="BM475" i="5"/>
  <c r="BL475" i="5"/>
  <c r="BK475" i="5"/>
  <c r="BJ475" i="5"/>
  <c r="BI475" i="5"/>
  <c r="BH475" i="5"/>
  <c r="BG475" i="5"/>
  <c r="BF475" i="5"/>
  <c r="BE475" i="5"/>
  <c r="BD475" i="5"/>
  <c r="BC475" i="5"/>
  <c r="BB475" i="5"/>
  <c r="BA475" i="5"/>
  <c r="AZ475" i="5"/>
  <c r="AY475" i="5"/>
  <c r="AX475" i="5"/>
  <c r="AW475" i="5"/>
  <c r="AV475" i="5"/>
  <c r="AU475" i="5"/>
  <c r="AT475" i="5"/>
  <c r="AS475" i="5"/>
  <c r="AR475" i="5"/>
  <c r="AQ475" i="5"/>
  <c r="CH475" i="5" s="1"/>
  <c r="CI475" i="5" s="1"/>
  <c r="AP475" i="5"/>
  <c r="AO475" i="5"/>
  <c r="AN475" i="5"/>
  <c r="AM475" i="5"/>
  <c r="AL475" i="5"/>
  <c r="AK475" i="5"/>
  <c r="AJ475" i="5"/>
  <c r="AI475" i="5"/>
  <c r="AH475" i="5"/>
  <c r="AG475" i="5"/>
  <c r="AF475" i="5"/>
  <c r="AE475" i="5"/>
  <c r="AD475" i="5"/>
  <c r="AC475" i="5"/>
  <c r="AB475" i="5"/>
  <c r="AA475" i="5"/>
  <c r="Z475" i="5"/>
  <c r="Y475" i="5"/>
  <c r="X475" i="5"/>
  <c r="W475" i="5"/>
  <c r="V475" i="5"/>
  <c r="U475" i="5"/>
  <c r="T475" i="5"/>
  <c r="S475" i="5"/>
  <c r="R475" i="5"/>
  <c r="Q475" i="5"/>
  <c r="P475" i="5"/>
  <c r="O475" i="5"/>
  <c r="N475" i="5"/>
  <c r="M475" i="5"/>
  <c r="L475" i="5"/>
  <c r="K475" i="5"/>
  <c r="J475" i="5"/>
  <c r="I475" i="5"/>
  <c r="H475" i="5"/>
  <c r="G475" i="5"/>
  <c r="F475" i="5"/>
  <c r="E475" i="5"/>
  <c r="D475" i="5"/>
  <c r="C475" i="5"/>
  <c r="CE475" i="5" s="1"/>
  <c r="CD474" i="5"/>
  <c r="CC474" i="5"/>
  <c r="CB474" i="5"/>
  <c r="CA474" i="5"/>
  <c r="BZ474" i="5"/>
  <c r="BY474" i="5"/>
  <c r="BX474" i="5"/>
  <c r="BW474" i="5"/>
  <c r="BV474" i="5"/>
  <c r="BU474" i="5"/>
  <c r="BT474" i="5"/>
  <c r="BS474" i="5"/>
  <c r="BR474" i="5"/>
  <c r="BQ474" i="5"/>
  <c r="BP474" i="5"/>
  <c r="BO474" i="5"/>
  <c r="BN474" i="5"/>
  <c r="BM474" i="5"/>
  <c r="BL474" i="5"/>
  <c r="BK474" i="5"/>
  <c r="BJ474" i="5"/>
  <c r="BI474" i="5"/>
  <c r="BH474" i="5"/>
  <c r="BG474" i="5"/>
  <c r="BF474" i="5"/>
  <c r="BE474" i="5"/>
  <c r="BD474" i="5"/>
  <c r="BC474" i="5"/>
  <c r="BB474" i="5"/>
  <c r="BA474" i="5"/>
  <c r="AZ474" i="5"/>
  <c r="AY474" i="5"/>
  <c r="AX474" i="5"/>
  <c r="AW474" i="5"/>
  <c r="AV474" i="5"/>
  <c r="AU474" i="5"/>
  <c r="AT474" i="5"/>
  <c r="AS474" i="5"/>
  <c r="AR474" i="5"/>
  <c r="AQ474" i="5"/>
  <c r="CH474" i="5" s="1"/>
  <c r="CI474" i="5" s="1"/>
  <c r="AP474" i="5"/>
  <c r="AO474" i="5"/>
  <c r="AN474" i="5"/>
  <c r="AM474" i="5"/>
  <c r="AL474" i="5"/>
  <c r="AK474" i="5"/>
  <c r="AJ474" i="5"/>
  <c r="AI474" i="5"/>
  <c r="AH474" i="5"/>
  <c r="AG474" i="5"/>
  <c r="AF474" i="5"/>
  <c r="AE474" i="5"/>
  <c r="AD474" i="5"/>
  <c r="AC474" i="5"/>
  <c r="AB474" i="5"/>
  <c r="AA474" i="5"/>
  <c r="Z474" i="5"/>
  <c r="Y474" i="5"/>
  <c r="X474" i="5"/>
  <c r="W474" i="5"/>
  <c r="V474" i="5"/>
  <c r="U474" i="5"/>
  <c r="T474" i="5"/>
  <c r="S474" i="5"/>
  <c r="R474" i="5"/>
  <c r="Q474" i="5"/>
  <c r="P474" i="5"/>
  <c r="O474" i="5"/>
  <c r="N474" i="5"/>
  <c r="M474" i="5"/>
  <c r="L474" i="5"/>
  <c r="K474" i="5"/>
  <c r="J474" i="5"/>
  <c r="I474" i="5"/>
  <c r="H474" i="5"/>
  <c r="G474" i="5"/>
  <c r="F474" i="5"/>
  <c r="E474" i="5"/>
  <c r="D474" i="5"/>
  <c r="C474" i="5"/>
  <c r="CE474" i="5" s="1"/>
  <c r="CD473" i="5"/>
  <c r="CC473" i="5"/>
  <c r="CB473" i="5"/>
  <c r="CA473" i="5"/>
  <c r="BZ473" i="5"/>
  <c r="BY473" i="5"/>
  <c r="BX473" i="5"/>
  <c r="BW473" i="5"/>
  <c r="BV473" i="5"/>
  <c r="BU473" i="5"/>
  <c r="BT473" i="5"/>
  <c r="BS473" i="5"/>
  <c r="BR473" i="5"/>
  <c r="BQ473" i="5"/>
  <c r="BP473" i="5"/>
  <c r="BO473" i="5"/>
  <c r="BN473" i="5"/>
  <c r="BM473" i="5"/>
  <c r="BL473" i="5"/>
  <c r="BK473" i="5"/>
  <c r="BJ473" i="5"/>
  <c r="BI473" i="5"/>
  <c r="BH473" i="5"/>
  <c r="BG473" i="5"/>
  <c r="BF473" i="5"/>
  <c r="BE473" i="5"/>
  <c r="BD473" i="5"/>
  <c r="BC473" i="5"/>
  <c r="BB473" i="5"/>
  <c r="BA473" i="5"/>
  <c r="AZ473" i="5"/>
  <c r="AY473" i="5"/>
  <c r="AX473" i="5"/>
  <c r="AW473" i="5"/>
  <c r="AV473" i="5"/>
  <c r="AU473" i="5"/>
  <c r="AT473" i="5"/>
  <c r="AS473" i="5"/>
  <c r="AR473" i="5"/>
  <c r="AQ473" i="5"/>
  <c r="CH473" i="5" s="1"/>
  <c r="CI473" i="5" s="1"/>
  <c r="AP473" i="5"/>
  <c r="AO473" i="5"/>
  <c r="AN473" i="5"/>
  <c r="AM473" i="5"/>
  <c r="AL473" i="5"/>
  <c r="AK473" i="5"/>
  <c r="AJ473" i="5"/>
  <c r="AI473" i="5"/>
  <c r="AH473" i="5"/>
  <c r="AG473" i="5"/>
  <c r="AF473" i="5"/>
  <c r="AE473" i="5"/>
  <c r="AD473" i="5"/>
  <c r="AC473" i="5"/>
  <c r="AB473" i="5"/>
  <c r="AA473" i="5"/>
  <c r="Z473" i="5"/>
  <c r="Y473" i="5"/>
  <c r="X473" i="5"/>
  <c r="W473" i="5"/>
  <c r="V473" i="5"/>
  <c r="U473" i="5"/>
  <c r="T473" i="5"/>
  <c r="S473" i="5"/>
  <c r="R473" i="5"/>
  <c r="Q473" i="5"/>
  <c r="P473" i="5"/>
  <c r="O473" i="5"/>
  <c r="N473" i="5"/>
  <c r="M473" i="5"/>
  <c r="L473" i="5"/>
  <c r="K473" i="5"/>
  <c r="J473" i="5"/>
  <c r="I473" i="5"/>
  <c r="H473" i="5"/>
  <c r="G473" i="5"/>
  <c r="F473" i="5"/>
  <c r="E473" i="5"/>
  <c r="D473" i="5"/>
  <c r="C473" i="5"/>
  <c r="CE473" i="5" s="1"/>
  <c r="CD472" i="5"/>
  <c r="CC472" i="5"/>
  <c r="CB472" i="5"/>
  <c r="CA472" i="5"/>
  <c r="BZ472" i="5"/>
  <c r="BY472" i="5"/>
  <c r="BX472" i="5"/>
  <c r="BW472" i="5"/>
  <c r="BV472" i="5"/>
  <c r="BU472" i="5"/>
  <c r="BT472" i="5"/>
  <c r="BS472" i="5"/>
  <c r="BR472" i="5"/>
  <c r="BQ472" i="5"/>
  <c r="BP472" i="5"/>
  <c r="BO472" i="5"/>
  <c r="BN472" i="5"/>
  <c r="BM472" i="5"/>
  <c r="BL472" i="5"/>
  <c r="BK472" i="5"/>
  <c r="BJ472" i="5"/>
  <c r="BI472" i="5"/>
  <c r="BH472" i="5"/>
  <c r="BG472" i="5"/>
  <c r="BF472" i="5"/>
  <c r="BE472" i="5"/>
  <c r="BD472" i="5"/>
  <c r="BC472" i="5"/>
  <c r="BB472" i="5"/>
  <c r="BA472" i="5"/>
  <c r="AZ472" i="5"/>
  <c r="AY472" i="5"/>
  <c r="AX472" i="5"/>
  <c r="AW472" i="5"/>
  <c r="AV472" i="5"/>
  <c r="AU472" i="5"/>
  <c r="AT472" i="5"/>
  <c r="AS472" i="5"/>
  <c r="AR472" i="5"/>
  <c r="AQ472" i="5"/>
  <c r="CH472" i="5" s="1"/>
  <c r="CI472" i="5" s="1"/>
  <c r="AP472" i="5"/>
  <c r="AO472" i="5"/>
  <c r="AN472" i="5"/>
  <c r="AM472" i="5"/>
  <c r="AL472" i="5"/>
  <c r="AK472" i="5"/>
  <c r="AJ472" i="5"/>
  <c r="AI472" i="5"/>
  <c r="AH472" i="5"/>
  <c r="AG472" i="5"/>
  <c r="AF472" i="5"/>
  <c r="AE472" i="5"/>
  <c r="AD472" i="5"/>
  <c r="AC472" i="5"/>
  <c r="AB472" i="5"/>
  <c r="AA472" i="5"/>
  <c r="Z472" i="5"/>
  <c r="Y472" i="5"/>
  <c r="X472" i="5"/>
  <c r="W472" i="5"/>
  <c r="V472" i="5"/>
  <c r="U472" i="5"/>
  <c r="T472" i="5"/>
  <c r="S472" i="5"/>
  <c r="R472" i="5"/>
  <c r="Q472" i="5"/>
  <c r="P472" i="5"/>
  <c r="O472" i="5"/>
  <c r="N472" i="5"/>
  <c r="M472" i="5"/>
  <c r="L472" i="5"/>
  <c r="K472" i="5"/>
  <c r="J472" i="5"/>
  <c r="I472" i="5"/>
  <c r="H472" i="5"/>
  <c r="G472" i="5"/>
  <c r="F472" i="5"/>
  <c r="E472" i="5"/>
  <c r="D472" i="5"/>
  <c r="C472" i="5"/>
  <c r="CE472" i="5" s="1"/>
  <c r="CD471" i="5"/>
  <c r="CC471" i="5"/>
  <c r="CB471" i="5"/>
  <c r="CA471" i="5"/>
  <c r="BZ471" i="5"/>
  <c r="BY471" i="5"/>
  <c r="BX471" i="5"/>
  <c r="BW471" i="5"/>
  <c r="BV471" i="5"/>
  <c r="BU471" i="5"/>
  <c r="BT471" i="5"/>
  <c r="BS471" i="5"/>
  <c r="BR471" i="5"/>
  <c r="BQ471" i="5"/>
  <c r="BP471" i="5"/>
  <c r="BO471" i="5"/>
  <c r="BN471" i="5"/>
  <c r="BM471" i="5"/>
  <c r="BL471" i="5"/>
  <c r="BK471" i="5"/>
  <c r="BJ471" i="5"/>
  <c r="BI471" i="5"/>
  <c r="BH471" i="5"/>
  <c r="BG471" i="5"/>
  <c r="BF471" i="5"/>
  <c r="BE471" i="5"/>
  <c r="BD471" i="5"/>
  <c r="BC471" i="5"/>
  <c r="BB471" i="5"/>
  <c r="BA471" i="5"/>
  <c r="AZ471" i="5"/>
  <c r="AY471" i="5"/>
  <c r="AX471" i="5"/>
  <c r="AW471" i="5"/>
  <c r="AV471" i="5"/>
  <c r="AU471" i="5"/>
  <c r="AT471" i="5"/>
  <c r="AS471" i="5"/>
  <c r="AR471" i="5"/>
  <c r="AQ471" i="5"/>
  <c r="CH471" i="5" s="1"/>
  <c r="CI471" i="5" s="1"/>
  <c r="AP471" i="5"/>
  <c r="AO471" i="5"/>
  <c r="AN471" i="5"/>
  <c r="AM471" i="5"/>
  <c r="AL471" i="5"/>
  <c r="AK471" i="5"/>
  <c r="AJ471" i="5"/>
  <c r="AI471" i="5"/>
  <c r="AH471" i="5"/>
  <c r="AG471" i="5"/>
  <c r="AF471" i="5"/>
  <c r="AE471" i="5"/>
  <c r="AD471" i="5"/>
  <c r="AC471" i="5"/>
  <c r="AB471" i="5"/>
  <c r="AA471" i="5"/>
  <c r="Z471" i="5"/>
  <c r="Y471" i="5"/>
  <c r="X471" i="5"/>
  <c r="W471" i="5"/>
  <c r="V471" i="5"/>
  <c r="U471" i="5"/>
  <c r="T471" i="5"/>
  <c r="S471" i="5"/>
  <c r="R471" i="5"/>
  <c r="Q471" i="5"/>
  <c r="P471" i="5"/>
  <c r="O471" i="5"/>
  <c r="N471" i="5"/>
  <c r="M471" i="5"/>
  <c r="L471" i="5"/>
  <c r="K471" i="5"/>
  <c r="J471" i="5"/>
  <c r="I471" i="5"/>
  <c r="H471" i="5"/>
  <c r="G471" i="5"/>
  <c r="F471" i="5"/>
  <c r="E471" i="5"/>
  <c r="D471" i="5"/>
  <c r="C471" i="5"/>
  <c r="CE471" i="5" s="1"/>
  <c r="CD470" i="5"/>
  <c r="CC470" i="5"/>
  <c r="CB470" i="5"/>
  <c r="CA470" i="5"/>
  <c r="BZ470" i="5"/>
  <c r="BY470" i="5"/>
  <c r="BX470" i="5"/>
  <c r="BW470" i="5"/>
  <c r="BV470" i="5"/>
  <c r="BU470" i="5"/>
  <c r="BT470" i="5"/>
  <c r="BS470" i="5"/>
  <c r="BR470" i="5"/>
  <c r="BQ470" i="5"/>
  <c r="BP470" i="5"/>
  <c r="BO470" i="5"/>
  <c r="BN470" i="5"/>
  <c r="BM470" i="5"/>
  <c r="BL470" i="5"/>
  <c r="BK470" i="5"/>
  <c r="BJ470" i="5"/>
  <c r="BI470" i="5"/>
  <c r="BH470" i="5"/>
  <c r="BG470" i="5"/>
  <c r="BF470" i="5"/>
  <c r="BE470" i="5"/>
  <c r="BD470" i="5"/>
  <c r="BC470" i="5"/>
  <c r="BB470" i="5"/>
  <c r="BA470" i="5"/>
  <c r="AZ470" i="5"/>
  <c r="AY470" i="5"/>
  <c r="AX470" i="5"/>
  <c r="AW470" i="5"/>
  <c r="AV470" i="5"/>
  <c r="AU470" i="5"/>
  <c r="AT470" i="5"/>
  <c r="AS470" i="5"/>
  <c r="AR470" i="5"/>
  <c r="AQ470" i="5"/>
  <c r="CH470" i="5" s="1"/>
  <c r="CI470" i="5" s="1"/>
  <c r="AP470" i="5"/>
  <c r="AO470" i="5"/>
  <c r="AN470" i="5"/>
  <c r="AM470" i="5"/>
  <c r="AL470" i="5"/>
  <c r="AK470" i="5"/>
  <c r="AJ470" i="5"/>
  <c r="AI470" i="5"/>
  <c r="AH470" i="5"/>
  <c r="AG470" i="5"/>
  <c r="AF470" i="5"/>
  <c r="AE470" i="5"/>
  <c r="AD470" i="5"/>
  <c r="AC470" i="5"/>
  <c r="AB470" i="5"/>
  <c r="AA470" i="5"/>
  <c r="Z470" i="5"/>
  <c r="Y470" i="5"/>
  <c r="X470" i="5"/>
  <c r="W470" i="5"/>
  <c r="V470" i="5"/>
  <c r="U470" i="5"/>
  <c r="T470" i="5"/>
  <c r="S470" i="5"/>
  <c r="R470" i="5"/>
  <c r="Q470" i="5"/>
  <c r="P470" i="5"/>
  <c r="O470" i="5"/>
  <c r="N470" i="5"/>
  <c r="M470" i="5"/>
  <c r="L470" i="5"/>
  <c r="K470" i="5"/>
  <c r="J470" i="5"/>
  <c r="I470" i="5"/>
  <c r="H470" i="5"/>
  <c r="G470" i="5"/>
  <c r="F470" i="5"/>
  <c r="E470" i="5"/>
  <c r="D470" i="5"/>
  <c r="C470" i="5"/>
  <c r="CE470" i="5" s="1"/>
  <c r="CD469" i="5"/>
  <c r="CC469" i="5"/>
  <c r="CB469" i="5"/>
  <c r="CA469" i="5"/>
  <c r="BZ469" i="5"/>
  <c r="BY469" i="5"/>
  <c r="BX469" i="5"/>
  <c r="BW469" i="5"/>
  <c r="BV469" i="5"/>
  <c r="BU469" i="5"/>
  <c r="BT469" i="5"/>
  <c r="BS469" i="5"/>
  <c r="BR469" i="5"/>
  <c r="BQ469" i="5"/>
  <c r="BP469" i="5"/>
  <c r="BO469" i="5"/>
  <c r="BN469" i="5"/>
  <c r="BM469" i="5"/>
  <c r="BL469" i="5"/>
  <c r="BK469" i="5"/>
  <c r="BJ469" i="5"/>
  <c r="BI469" i="5"/>
  <c r="BH469" i="5"/>
  <c r="BG469" i="5"/>
  <c r="BF469" i="5"/>
  <c r="BE469" i="5"/>
  <c r="BD469" i="5"/>
  <c r="BC469" i="5"/>
  <c r="BB469" i="5"/>
  <c r="BA469" i="5"/>
  <c r="AZ469" i="5"/>
  <c r="AY469" i="5"/>
  <c r="AX469" i="5"/>
  <c r="AW469" i="5"/>
  <c r="AV469" i="5"/>
  <c r="AU469" i="5"/>
  <c r="AT469" i="5"/>
  <c r="AS469" i="5"/>
  <c r="AR469" i="5"/>
  <c r="AQ469" i="5"/>
  <c r="CH469" i="5" s="1"/>
  <c r="CI469" i="5" s="1"/>
  <c r="AP469" i="5"/>
  <c r="AO469" i="5"/>
  <c r="AN469" i="5"/>
  <c r="AM469" i="5"/>
  <c r="AL469" i="5"/>
  <c r="AK469" i="5"/>
  <c r="AJ469" i="5"/>
  <c r="AI469" i="5"/>
  <c r="AH469" i="5"/>
  <c r="AG469" i="5"/>
  <c r="AF469" i="5"/>
  <c r="AE469" i="5"/>
  <c r="AD469" i="5"/>
  <c r="AC469" i="5"/>
  <c r="AB469" i="5"/>
  <c r="AA469" i="5"/>
  <c r="Z469" i="5"/>
  <c r="Y469" i="5"/>
  <c r="X469" i="5"/>
  <c r="W469" i="5"/>
  <c r="V469" i="5"/>
  <c r="U469" i="5"/>
  <c r="T469" i="5"/>
  <c r="S469" i="5"/>
  <c r="R469" i="5"/>
  <c r="Q469" i="5"/>
  <c r="P469" i="5"/>
  <c r="O469" i="5"/>
  <c r="N469" i="5"/>
  <c r="M469" i="5"/>
  <c r="L469" i="5"/>
  <c r="K469" i="5"/>
  <c r="J469" i="5"/>
  <c r="I469" i="5"/>
  <c r="H469" i="5"/>
  <c r="G469" i="5"/>
  <c r="F469" i="5"/>
  <c r="E469" i="5"/>
  <c r="D469" i="5"/>
  <c r="C469" i="5"/>
  <c r="CE469" i="5" s="1"/>
  <c r="CD468" i="5"/>
  <c r="CC468" i="5"/>
  <c r="CB468" i="5"/>
  <c r="CA468" i="5"/>
  <c r="BZ468" i="5"/>
  <c r="BY468" i="5"/>
  <c r="BX468" i="5"/>
  <c r="BW468" i="5"/>
  <c r="BV468" i="5"/>
  <c r="BU468" i="5"/>
  <c r="BT468" i="5"/>
  <c r="BS468" i="5"/>
  <c r="BR468" i="5"/>
  <c r="BQ468" i="5"/>
  <c r="BP468" i="5"/>
  <c r="BO468" i="5"/>
  <c r="BN468" i="5"/>
  <c r="BM468" i="5"/>
  <c r="BL468" i="5"/>
  <c r="BK468" i="5"/>
  <c r="BJ468" i="5"/>
  <c r="BI468" i="5"/>
  <c r="BH468" i="5"/>
  <c r="BG468" i="5"/>
  <c r="BF468" i="5"/>
  <c r="BE468" i="5"/>
  <c r="BD468" i="5"/>
  <c r="BC468" i="5"/>
  <c r="BB468" i="5"/>
  <c r="BA468" i="5"/>
  <c r="AZ468" i="5"/>
  <c r="AY468" i="5"/>
  <c r="AX468" i="5"/>
  <c r="AW468" i="5"/>
  <c r="AV468" i="5"/>
  <c r="AU468" i="5"/>
  <c r="AT468" i="5"/>
  <c r="AS468" i="5"/>
  <c r="AR468" i="5"/>
  <c r="AQ468" i="5"/>
  <c r="CH468" i="5" s="1"/>
  <c r="CI468" i="5" s="1"/>
  <c r="AP468" i="5"/>
  <c r="AO468" i="5"/>
  <c r="AN468" i="5"/>
  <c r="AM468" i="5"/>
  <c r="AL468" i="5"/>
  <c r="AK468" i="5"/>
  <c r="AJ468" i="5"/>
  <c r="AI468" i="5"/>
  <c r="AH468" i="5"/>
  <c r="AG468" i="5"/>
  <c r="AF468" i="5"/>
  <c r="AE468" i="5"/>
  <c r="AD468" i="5"/>
  <c r="AC468" i="5"/>
  <c r="AB468" i="5"/>
  <c r="AA468" i="5"/>
  <c r="Z468" i="5"/>
  <c r="Y468" i="5"/>
  <c r="X468" i="5"/>
  <c r="W468" i="5"/>
  <c r="V468" i="5"/>
  <c r="U468" i="5"/>
  <c r="T468" i="5"/>
  <c r="S468" i="5"/>
  <c r="R468" i="5"/>
  <c r="Q468" i="5"/>
  <c r="P468" i="5"/>
  <c r="O468" i="5"/>
  <c r="N468" i="5"/>
  <c r="M468" i="5"/>
  <c r="L468" i="5"/>
  <c r="K468" i="5"/>
  <c r="J468" i="5"/>
  <c r="I468" i="5"/>
  <c r="H468" i="5"/>
  <c r="G468" i="5"/>
  <c r="F468" i="5"/>
  <c r="E468" i="5"/>
  <c r="D468" i="5"/>
  <c r="C468" i="5"/>
  <c r="CE468" i="5" s="1"/>
  <c r="CD467" i="5"/>
  <c r="CC467" i="5"/>
  <c r="CB467" i="5"/>
  <c r="CA467" i="5"/>
  <c r="BZ467" i="5"/>
  <c r="BY467" i="5"/>
  <c r="BX467" i="5"/>
  <c r="BW467" i="5"/>
  <c r="BV467" i="5"/>
  <c r="BU467" i="5"/>
  <c r="BT467" i="5"/>
  <c r="BS467" i="5"/>
  <c r="BR467" i="5"/>
  <c r="BQ467" i="5"/>
  <c r="BP467" i="5"/>
  <c r="BO467" i="5"/>
  <c r="BN467" i="5"/>
  <c r="BM467" i="5"/>
  <c r="BL467" i="5"/>
  <c r="BK467" i="5"/>
  <c r="BJ467" i="5"/>
  <c r="BI467" i="5"/>
  <c r="BH467" i="5"/>
  <c r="BG467" i="5"/>
  <c r="BF467" i="5"/>
  <c r="BE467" i="5"/>
  <c r="BD467" i="5"/>
  <c r="BC467" i="5"/>
  <c r="BB467" i="5"/>
  <c r="BA467" i="5"/>
  <c r="AZ467" i="5"/>
  <c r="AY467" i="5"/>
  <c r="AX467" i="5"/>
  <c r="AW467" i="5"/>
  <c r="AV467" i="5"/>
  <c r="AU467" i="5"/>
  <c r="AT467" i="5"/>
  <c r="AS467" i="5"/>
  <c r="AR467" i="5"/>
  <c r="AQ467" i="5"/>
  <c r="CH467" i="5" s="1"/>
  <c r="CI467" i="5" s="1"/>
  <c r="AP467" i="5"/>
  <c r="AO467" i="5"/>
  <c r="AN467" i="5"/>
  <c r="AM467" i="5"/>
  <c r="AL467" i="5"/>
  <c r="AK467" i="5"/>
  <c r="AJ467" i="5"/>
  <c r="AI467" i="5"/>
  <c r="AH467" i="5"/>
  <c r="AG467" i="5"/>
  <c r="AF467" i="5"/>
  <c r="AE467" i="5"/>
  <c r="AD467" i="5"/>
  <c r="AC467" i="5"/>
  <c r="AB467" i="5"/>
  <c r="AA467" i="5"/>
  <c r="Z467" i="5"/>
  <c r="Y467" i="5"/>
  <c r="X467" i="5"/>
  <c r="W467" i="5"/>
  <c r="V467" i="5"/>
  <c r="U467" i="5"/>
  <c r="T467" i="5"/>
  <c r="S467" i="5"/>
  <c r="R467" i="5"/>
  <c r="Q467" i="5"/>
  <c r="P467" i="5"/>
  <c r="O467" i="5"/>
  <c r="N467" i="5"/>
  <c r="M467" i="5"/>
  <c r="L467" i="5"/>
  <c r="K467" i="5"/>
  <c r="J467" i="5"/>
  <c r="I467" i="5"/>
  <c r="H467" i="5"/>
  <c r="G467" i="5"/>
  <c r="F467" i="5"/>
  <c r="E467" i="5"/>
  <c r="D467" i="5"/>
  <c r="C467" i="5"/>
  <c r="CE467" i="5" s="1"/>
  <c r="CD466" i="5"/>
  <c r="CC466" i="5"/>
  <c r="CB466" i="5"/>
  <c r="CA466" i="5"/>
  <c r="BZ466" i="5"/>
  <c r="BY466" i="5"/>
  <c r="BX466" i="5"/>
  <c r="BW466" i="5"/>
  <c r="BV466" i="5"/>
  <c r="BU466" i="5"/>
  <c r="BT466" i="5"/>
  <c r="BS466" i="5"/>
  <c r="BR466" i="5"/>
  <c r="BQ466" i="5"/>
  <c r="BP466" i="5"/>
  <c r="BO466" i="5"/>
  <c r="BN466" i="5"/>
  <c r="BM466" i="5"/>
  <c r="BL466" i="5"/>
  <c r="BK466" i="5"/>
  <c r="BJ466" i="5"/>
  <c r="BI466" i="5"/>
  <c r="BH466" i="5"/>
  <c r="BG466" i="5"/>
  <c r="BF466" i="5"/>
  <c r="BE466" i="5"/>
  <c r="BD466" i="5"/>
  <c r="BC466" i="5"/>
  <c r="BB466" i="5"/>
  <c r="BA466" i="5"/>
  <c r="AZ466" i="5"/>
  <c r="AY466" i="5"/>
  <c r="AX466" i="5"/>
  <c r="AW466" i="5"/>
  <c r="AV466" i="5"/>
  <c r="AU466" i="5"/>
  <c r="AT466" i="5"/>
  <c r="AS466" i="5"/>
  <c r="AR466" i="5"/>
  <c r="AQ466" i="5"/>
  <c r="CH466" i="5" s="1"/>
  <c r="CI466" i="5" s="1"/>
  <c r="AP466" i="5"/>
  <c r="AO466" i="5"/>
  <c r="AN466" i="5"/>
  <c r="AM466" i="5"/>
  <c r="AL466" i="5"/>
  <c r="AK466" i="5"/>
  <c r="AJ466" i="5"/>
  <c r="AI466" i="5"/>
  <c r="AH466" i="5"/>
  <c r="AG466" i="5"/>
  <c r="AF466" i="5"/>
  <c r="AE466" i="5"/>
  <c r="AD466" i="5"/>
  <c r="AC466" i="5"/>
  <c r="AB466" i="5"/>
  <c r="AA466" i="5"/>
  <c r="Z466" i="5"/>
  <c r="Y466" i="5"/>
  <c r="X466" i="5"/>
  <c r="W466" i="5"/>
  <c r="V466" i="5"/>
  <c r="U466" i="5"/>
  <c r="T466" i="5"/>
  <c r="S466" i="5"/>
  <c r="R466" i="5"/>
  <c r="Q466" i="5"/>
  <c r="P466" i="5"/>
  <c r="O466" i="5"/>
  <c r="N466" i="5"/>
  <c r="M466" i="5"/>
  <c r="L466" i="5"/>
  <c r="K466" i="5"/>
  <c r="J466" i="5"/>
  <c r="I466" i="5"/>
  <c r="H466" i="5"/>
  <c r="G466" i="5"/>
  <c r="F466" i="5"/>
  <c r="E466" i="5"/>
  <c r="D466" i="5"/>
  <c r="C466" i="5"/>
  <c r="CE466" i="5" s="1"/>
  <c r="CD465" i="5"/>
  <c r="CC465" i="5"/>
  <c r="CB465" i="5"/>
  <c r="CA465" i="5"/>
  <c r="BZ465" i="5"/>
  <c r="BY465" i="5"/>
  <c r="BX465" i="5"/>
  <c r="BW465" i="5"/>
  <c r="BV465" i="5"/>
  <c r="BU465" i="5"/>
  <c r="BT465" i="5"/>
  <c r="BS465" i="5"/>
  <c r="BR465" i="5"/>
  <c r="BQ465" i="5"/>
  <c r="BP465" i="5"/>
  <c r="BO465" i="5"/>
  <c r="BN465" i="5"/>
  <c r="BM465" i="5"/>
  <c r="BL465" i="5"/>
  <c r="BK465" i="5"/>
  <c r="BJ465" i="5"/>
  <c r="BI465" i="5"/>
  <c r="BH465" i="5"/>
  <c r="BG465" i="5"/>
  <c r="BF465" i="5"/>
  <c r="BE465" i="5"/>
  <c r="BD465" i="5"/>
  <c r="BC465" i="5"/>
  <c r="BB465" i="5"/>
  <c r="BA465" i="5"/>
  <c r="AZ465" i="5"/>
  <c r="AY465" i="5"/>
  <c r="AX465" i="5"/>
  <c r="AW465" i="5"/>
  <c r="AV465" i="5"/>
  <c r="AU465" i="5"/>
  <c r="AT465" i="5"/>
  <c r="AS465" i="5"/>
  <c r="AR465" i="5"/>
  <c r="AQ465" i="5"/>
  <c r="CH465" i="5" s="1"/>
  <c r="CI465" i="5" s="1"/>
  <c r="AP465" i="5"/>
  <c r="AO465" i="5"/>
  <c r="AN465" i="5"/>
  <c r="AM465" i="5"/>
  <c r="AL465" i="5"/>
  <c r="AK465" i="5"/>
  <c r="AJ465" i="5"/>
  <c r="AI465" i="5"/>
  <c r="AH465" i="5"/>
  <c r="AG465" i="5"/>
  <c r="AF465" i="5"/>
  <c r="AE465" i="5"/>
  <c r="AD465" i="5"/>
  <c r="AC465" i="5"/>
  <c r="AB465" i="5"/>
  <c r="AA465" i="5"/>
  <c r="Z465" i="5"/>
  <c r="Y465" i="5"/>
  <c r="X465" i="5"/>
  <c r="W465" i="5"/>
  <c r="V465" i="5"/>
  <c r="U465" i="5"/>
  <c r="T465" i="5"/>
  <c r="S465" i="5"/>
  <c r="R465" i="5"/>
  <c r="Q465" i="5"/>
  <c r="P465" i="5"/>
  <c r="O465" i="5"/>
  <c r="N465" i="5"/>
  <c r="M465" i="5"/>
  <c r="L465" i="5"/>
  <c r="K465" i="5"/>
  <c r="J465" i="5"/>
  <c r="I465" i="5"/>
  <c r="H465" i="5"/>
  <c r="G465" i="5"/>
  <c r="F465" i="5"/>
  <c r="E465" i="5"/>
  <c r="D465" i="5"/>
  <c r="C465" i="5"/>
  <c r="CE465" i="5" s="1"/>
  <c r="CD464" i="5"/>
  <c r="CC464" i="5"/>
  <c r="CB464" i="5"/>
  <c r="CA464" i="5"/>
  <c r="BZ464" i="5"/>
  <c r="BY464" i="5"/>
  <c r="BX464" i="5"/>
  <c r="BW464" i="5"/>
  <c r="BV464" i="5"/>
  <c r="BU464" i="5"/>
  <c r="BT464" i="5"/>
  <c r="BS464" i="5"/>
  <c r="BR464" i="5"/>
  <c r="BQ464" i="5"/>
  <c r="BP464" i="5"/>
  <c r="BO464" i="5"/>
  <c r="BN464" i="5"/>
  <c r="BM464" i="5"/>
  <c r="BL464" i="5"/>
  <c r="BK464" i="5"/>
  <c r="BJ464" i="5"/>
  <c r="BI464" i="5"/>
  <c r="BH464" i="5"/>
  <c r="BG464" i="5"/>
  <c r="BF464" i="5"/>
  <c r="BE464" i="5"/>
  <c r="BD464" i="5"/>
  <c r="BC464" i="5"/>
  <c r="BB464" i="5"/>
  <c r="BA464" i="5"/>
  <c r="AZ464" i="5"/>
  <c r="AY464" i="5"/>
  <c r="AX464" i="5"/>
  <c r="AW464" i="5"/>
  <c r="AV464" i="5"/>
  <c r="AU464" i="5"/>
  <c r="AT464" i="5"/>
  <c r="AS464" i="5"/>
  <c r="AR464" i="5"/>
  <c r="AQ464" i="5"/>
  <c r="CH464" i="5" s="1"/>
  <c r="CI464" i="5" s="1"/>
  <c r="AP464" i="5"/>
  <c r="AO464" i="5"/>
  <c r="AN464" i="5"/>
  <c r="AM464" i="5"/>
  <c r="AL464" i="5"/>
  <c r="AK464" i="5"/>
  <c r="AJ464" i="5"/>
  <c r="AI464" i="5"/>
  <c r="AH464" i="5"/>
  <c r="AG464" i="5"/>
  <c r="AF464" i="5"/>
  <c r="AE464" i="5"/>
  <c r="AD464" i="5"/>
  <c r="AC464" i="5"/>
  <c r="AB464" i="5"/>
  <c r="AA464" i="5"/>
  <c r="Z464" i="5"/>
  <c r="Y464" i="5"/>
  <c r="X464" i="5"/>
  <c r="W464" i="5"/>
  <c r="V464" i="5"/>
  <c r="U464" i="5"/>
  <c r="T464" i="5"/>
  <c r="S464" i="5"/>
  <c r="R464" i="5"/>
  <c r="Q464" i="5"/>
  <c r="P464" i="5"/>
  <c r="O464" i="5"/>
  <c r="N464" i="5"/>
  <c r="M464" i="5"/>
  <c r="L464" i="5"/>
  <c r="K464" i="5"/>
  <c r="J464" i="5"/>
  <c r="I464" i="5"/>
  <c r="H464" i="5"/>
  <c r="G464" i="5"/>
  <c r="F464" i="5"/>
  <c r="E464" i="5"/>
  <c r="D464" i="5"/>
  <c r="C464" i="5"/>
  <c r="CE464" i="5" s="1"/>
  <c r="CD463" i="5"/>
  <c r="CC463" i="5"/>
  <c r="CB463" i="5"/>
  <c r="CA463" i="5"/>
  <c r="BZ463" i="5"/>
  <c r="BY463" i="5"/>
  <c r="BX463" i="5"/>
  <c r="BW463" i="5"/>
  <c r="BV463" i="5"/>
  <c r="BU463" i="5"/>
  <c r="BT463" i="5"/>
  <c r="BS463" i="5"/>
  <c r="BR463" i="5"/>
  <c r="BQ463" i="5"/>
  <c r="BP463" i="5"/>
  <c r="BO463" i="5"/>
  <c r="BN463" i="5"/>
  <c r="BM463" i="5"/>
  <c r="BL463" i="5"/>
  <c r="BK463" i="5"/>
  <c r="BJ463" i="5"/>
  <c r="BI463" i="5"/>
  <c r="BH463" i="5"/>
  <c r="BG463" i="5"/>
  <c r="BF463" i="5"/>
  <c r="BE463" i="5"/>
  <c r="BD463" i="5"/>
  <c r="BC463" i="5"/>
  <c r="BB463" i="5"/>
  <c r="BA463" i="5"/>
  <c r="AZ463" i="5"/>
  <c r="AY463" i="5"/>
  <c r="AX463" i="5"/>
  <c r="AW463" i="5"/>
  <c r="AV463" i="5"/>
  <c r="AU463" i="5"/>
  <c r="AT463" i="5"/>
  <c r="AS463" i="5"/>
  <c r="AR463" i="5"/>
  <c r="AQ463" i="5"/>
  <c r="CH463" i="5" s="1"/>
  <c r="CI463" i="5" s="1"/>
  <c r="AP463" i="5"/>
  <c r="AO463" i="5"/>
  <c r="AN463" i="5"/>
  <c r="AM463" i="5"/>
  <c r="AL463" i="5"/>
  <c r="AK463" i="5"/>
  <c r="AJ463" i="5"/>
  <c r="AI463" i="5"/>
  <c r="AH463" i="5"/>
  <c r="AG463" i="5"/>
  <c r="AF463" i="5"/>
  <c r="AE463" i="5"/>
  <c r="AD463" i="5"/>
  <c r="AC463" i="5"/>
  <c r="AB463" i="5"/>
  <c r="AA463" i="5"/>
  <c r="Z463" i="5"/>
  <c r="Y463" i="5"/>
  <c r="X463" i="5"/>
  <c r="W463" i="5"/>
  <c r="V463" i="5"/>
  <c r="U463" i="5"/>
  <c r="T463" i="5"/>
  <c r="S463" i="5"/>
  <c r="R463" i="5"/>
  <c r="Q463" i="5"/>
  <c r="P463" i="5"/>
  <c r="O463" i="5"/>
  <c r="N463" i="5"/>
  <c r="M463" i="5"/>
  <c r="L463" i="5"/>
  <c r="K463" i="5"/>
  <c r="J463" i="5"/>
  <c r="I463" i="5"/>
  <c r="H463" i="5"/>
  <c r="G463" i="5"/>
  <c r="F463" i="5"/>
  <c r="E463" i="5"/>
  <c r="D463" i="5"/>
  <c r="C463" i="5"/>
  <c r="CE463" i="5" s="1"/>
  <c r="CD462" i="5"/>
  <c r="CC462" i="5"/>
  <c r="CB462" i="5"/>
  <c r="CA462" i="5"/>
  <c r="BZ462" i="5"/>
  <c r="BY462" i="5"/>
  <c r="BX462" i="5"/>
  <c r="BW462" i="5"/>
  <c r="BV462" i="5"/>
  <c r="BU462" i="5"/>
  <c r="BT462" i="5"/>
  <c r="BS462" i="5"/>
  <c r="BR462" i="5"/>
  <c r="BQ462" i="5"/>
  <c r="BP462" i="5"/>
  <c r="BO462" i="5"/>
  <c r="BN462" i="5"/>
  <c r="BM462" i="5"/>
  <c r="BL462" i="5"/>
  <c r="BK462" i="5"/>
  <c r="BJ462" i="5"/>
  <c r="BI462" i="5"/>
  <c r="BH462" i="5"/>
  <c r="BG462" i="5"/>
  <c r="BF462" i="5"/>
  <c r="BE462" i="5"/>
  <c r="BD462" i="5"/>
  <c r="BC462" i="5"/>
  <c r="BB462" i="5"/>
  <c r="BA462" i="5"/>
  <c r="AZ462" i="5"/>
  <c r="AY462" i="5"/>
  <c r="AX462" i="5"/>
  <c r="AW462" i="5"/>
  <c r="AV462" i="5"/>
  <c r="AU462" i="5"/>
  <c r="AT462" i="5"/>
  <c r="AS462" i="5"/>
  <c r="AR462" i="5"/>
  <c r="AQ462" i="5"/>
  <c r="CH462" i="5" s="1"/>
  <c r="CI462" i="5" s="1"/>
  <c r="AP462" i="5"/>
  <c r="AO462" i="5"/>
  <c r="AN462" i="5"/>
  <c r="AM462" i="5"/>
  <c r="AL462" i="5"/>
  <c r="AK462" i="5"/>
  <c r="AJ462" i="5"/>
  <c r="AI462" i="5"/>
  <c r="AH462" i="5"/>
  <c r="AG462" i="5"/>
  <c r="AF462" i="5"/>
  <c r="AE462" i="5"/>
  <c r="AD462" i="5"/>
  <c r="AC462" i="5"/>
  <c r="AB462" i="5"/>
  <c r="AA462" i="5"/>
  <c r="Z462" i="5"/>
  <c r="Y462" i="5"/>
  <c r="X462" i="5"/>
  <c r="W462" i="5"/>
  <c r="V462" i="5"/>
  <c r="U462" i="5"/>
  <c r="T462" i="5"/>
  <c r="S462" i="5"/>
  <c r="R462" i="5"/>
  <c r="Q462" i="5"/>
  <c r="P462" i="5"/>
  <c r="O462" i="5"/>
  <c r="N462" i="5"/>
  <c r="M462" i="5"/>
  <c r="L462" i="5"/>
  <c r="K462" i="5"/>
  <c r="J462" i="5"/>
  <c r="I462" i="5"/>
  <c r="H462" i="5"/>
  <c r="G462" i="5"/>
  <c r="F462" i="5"/>
  <c r="E462" i="5"/>
  <c r="D462" i="5"/>
  <c r="C462" i="5"/>
  <c r="CE462" i="5" s="1"/>
  <c r="CD461" i="5"/>
  <c r="CC461" i="5"/>
  <c r="CB461" i="5"/>
  <c r="CA461" i="5"/>
  <c r="BZ461" i="5"/>
  <c r="BY461" i="5"/>
  <c r="BX461" i="5"/>
  <c r="BW461" i="5"/>
  <c r="BV461" i="5"/>
  <c r="BU461" i="5"/>
  <c r="BT461" i="5"/>
  <c r="BS461" i="5"/>
  <c r="BR461" i="5"/>
  <c r="BQ461" i="5"/>
  <c r="BP461" i="5"/>
  <c r="BO461" i="5"/>
  <c r="BN461" i="5"/>
  <c r="BM461" i="5"/>
  <c r="BL461" i="5"/>
  <c r="BK461" i="5"/>
  <c r="BJ461" i="5"/>
  <c r="BI461" i="5"/>
  <c r="BH461" i="5"/>
  <c r="BG461" i="5"/>
  <c r="BF461" i="5"/>
  <c r="BE461" i="5"/>
  <c r="BD461" i="5"/>
  <c r="BC461" i="5"/>
  <c r="BB461" i="5"/>
  <c r="BA461" i="5"/>
  <c r="AZ461" i="5"/>
  <c r="AY461" i="5"/>
  <c r="AX461" i="5"/>
  <c r="AW461" i="5"/>
  <c r="AV461" i="5"/>
  <c r="AU461" i="5"/>
  <c r="AT461" i="5"/>
  <c r="AS461" i="5"/>
  <c r="AR461" i="5"/>
  <c r="AQ461" i="5"/>
  <c r="CH461" i="5" s="1"/>
  <c r="CI461" i="5" s="1"/>
  <c r="AP461" i="5"/>
  <c r="AO461" i="5"/>
  <c r="AN461" i="5"/>
  <c r="AM461" i="5"/>
  <c r="AL461" i="5"/>
  <c r="AK461" i="5"/>
  <c r="AJ461" i="5"/>
  <c r="AI461" i="5"/>
  <c r="AH461" i="5"/>
  <c r="AG461" i="5"/>
  <c r="AF461" i="5"/>
  <c r="AE461" i="5"/>
  <c r="AD461" i="5"/>
  <c r="AC461" i="5"/>
  <c r="AB461" i="5"/>
  <c r="AA461" i="5"/>
  <c r="Z461" i="5"/>
  <c r="Y461" i="5"/>
  <c r="X461" i="5"/>
  <c r="W461" i="5"/>
  <c r="V461" i="5"/>
  <c r="U461" i="5"/>
  <c r="T461" i="5"/>
  <c r="S461" i="5"/>
  <c r="R461" i="5"/>
  <c r="Q461" i="5"/>
  <c r="P461" i="5"/>
  <c r="O461" i="5"/>
  <c r="N461" i="5"/>
  <c r="M461" i="5"/>
  <c r="L461" i="5"/>
  <c r="K461" i="5"/>
  <c r="J461" i="5"/>
  <c r="I461" i="5"/>
  <c r="H461" i="5"/>
  <c r="G461" i="5"/>
  <c r="F461" i="5"/>
  <c r="E461" i="5"/>
  <c r="D461" i="5"/>
  <c r="C461" i="5"/>
  <c r="CE461" i="5" s="1"/>
  <c r="CD460" i="5"/>
  <c r="CC460" i="5"/>
  <c r="CB460" i="5"/>
  <c r="CA460" i="5"/>
  <c r="BZ460" i="5"/>
  <c r="BY460" i="5"/>
  <c r="BX460" i="5"/>
  <c r="BW460" i="5"/>
  <c r="BV460" i="5"/>
  <c r="BU460" i="5"/>
  <c r="BT460" i="5"/>
  <c r="BS460" i="5"/>
  <c r="BR460" i="5"/>
  <c r="BQ460" i="5"/>
  <c r="BP460" i="5"/>
  <c r="BO460" i="5"/>
  <c r="BN460" i="5"/>
  <c r="BM460" i="5"/>
  <c r="BL460" i="5"/>
  <c r="BK460" i="5"/>
  <c r="BJ460" i="5"/>
  <c r="BI460" i="5"/>
  <c r="BH460" i="5"/>
  <c r="BG460" i="5"/>
  <c r="BF460" i="5"/>
  <c r="BE460" i="5"/>
  <c r="BD460" i="5"/>
  <c r="BC460" i="5"/>
  <c r="BB460" i="5"/>
  <c r="BA460" i="5"/>
  <c r="AZ460" i="5"/>
  <c r="AY460" i="5"/>
  <c r="AX460" i="5"/>
  <c r="AW460" i="5"/>
  <c r="AV460" i="5"/>
  <c r="AU460" i="5"/>
  <c r="AT460" i="5"/>
  <c r="AS460" i="5"/>
  <c r="AR460" i="5"/>
  <c r="AQ460" i="5"/>
  <c r="CH460" i="5" s="1"/>
  <c r="CI460" i="5" s="1"/>
  <c r="AP460" i="5"/>
  <c r="AO460" i="5"/>
  <c r="AN460" i="5"/>
  <c r="AM460" i="5"/>
  <c r="AL460" i="5"/>
  <c r="AK460" i="5"/>
  <c r="AJ460" i="5"/>
  <c r="AI460" i="5"/>
  <c r="AH460" i="5"/>
  <c r="AG460" i="5"/>
  <c r="AF460" i="5"/>
  <c r="AE460" i="5"/>
  <c r="AD460" i="5"/>
  <c r="AC460" i="5"/>
  <c r="AB460" i="5"/>
  <c r="AA460" i="5"/>
  <c r="Z460" i="5"/>
  <c r="Y460" i="5"/>
  <c r="X460" i="5"/>
  <c r="W460" i="5"/>
  <c r="V460" i="5"/>
  <c r="U460" i="5"/>
  <c r="T460" i="5"/>
  <c r="S460" i="5"/>
  <c r="R460" i="5"/>
  <c r="Q460" i="5"/>
  <c r="P460" i="5"/>
  <c r="O460" i="5"/>
  <c r="N460" i="5"/>
  <c r="M460" i="5"/>
  <c r="L460" i="5"/>
  <c r="K460" i="5"/>
  <c r="J460" i="5"/>
  <c r="I460" i="5"/>
  <c r="H460" i="5"/>
  <c r="G460" i="5"/>
  <c r="F460" i="5"/>
  <c r="E460" i="5"/>
  <c r="D460" i="5"/>
  <c r="C460" i="5"/>
  <c r="CE460" i="5" s="1"/>
  <c r="CD459" i="5"/>
  <c r="CC459" i="5"/>
  <c r="CB459" i="5"/>
  <c r="CA459" i="5"/>
  <c r="BZ459" i="5"/>
  <c r="BY459" i="5"/>
  <c r="BX459" i="5"/>
  <c r="BW459" i="5"/>
  <c r="BV459" i="5"/>
  <c r="BU459" i="5"/>
  <c r="BT459" i="5"/>
  <c r="BS459" i="5"/>
  <c r="BR459" i="5"/>
  <c r="BQ459" i="5"/>
  <c r="BP459" i="5"/>
  <c r="BO459" i="5"/>
  <c r="BN459" i="5"/>
  <c r="BM459" i="5"/>
  <c r="BL459" i="5"/>
  <c r="BK459" i="5"/>
  <c r="BJ459" i="5"/>
  <c r="BI459" i="5"/>
  <c r="BH459" i="5"/>
  <c r="BG459" i="5"/>
  <c r="BF459" i="5"/>
  <c r="BE459" i="5"/>
  <c r="BD459" i="5"/>
  <c r="BC459" i="5"/>
  <c r="BB459" i="5"/>
  <c r="BA459" i="5"/>
  <c r="AZ459" i="5"/>
  <c r="AY459" i="5"/>
  <c r="AX459" i="5"/>
  <c r="AW459" i="5"/>
  <c r="AV459" i="5"/>
  <c r="AU459" i="5"/>
  <c r="AT459" i="5"/>
  <c r="AS459" i="5"/>
  <c r="AR459" i="5"/>
  <c r="AQ459" i="5"/>
  <c r="CH459" i="5" s="1"/>
  <c r="CI459" i="5" s="1"/>
  <c r="AP459" i="5"/>
  <c r="AO459" i="5"/>
  <c r="AN459" i="5"/>
  <c r="AM459" i="5"/>
  <c r="AL459" i="5"/>
  <c r="AK459" i="5"/>
  <c r="AJ459" i="5"/>
  <c r="AI459" i="5"/>
  <c r="AH459" i="5"/>
  <c r="AG459" i="5"/>
  <c r="AF459" i="5"/>
  <c r="AE459" i="5"/>
  <c r="AD459" i="5"/>
  <c r="AC459" i="5"/>
  <c r="AB459" i="5"/>
  <c r="AA459" i="5"/>
  <c r="Z459" i="5"/>
  <c r="Y459" i="5"/>
  <c r="X459" i="5"/>
  <c r="W459" i="5"/>
  <c r="V459" i="5"/>
  <c r="U459" i="5"/>
  <c r="T459" i="5"/>
  <c r="S459" i="5"/>
  <c r="R459" i="5"/>
  <c r="Q459" i="5"/>
  <c r="P459" i="5"/>
  <c r="O459" i="5"/>
  <c r="N459" i="5"/>
  <c r="M459" i="5"/>
  <c r="L459" i="5"/>
  <c r="K459" i="5"/>
  <c r="J459" i="5"/>
  <c r="I459" i="5"/>
  <c r="H459" i="5"/>
  <c r="G459" i="5"/>
  <c r="F459" i="5"/>
  <c r="E459" i="5"/>
  <c r="D459" i="5"/>
  <c r="C459" i="5"/>
  <c r="CE459" i="5" s="1"/>
  <c r="CD458" i="5"/>
  <c r="CC458" i="5"/>
  <c r="CB458" i="5"/>
  <c r="CA458" i="5"/>
  <c r="BZ458" i="5"/>
  <c r="BY458" i="5"/>
  <c r="BX458" i="5"/>
  <c r="BW458" i="5"/>
  <c r="BV458" i="5"/>
  <c r="BU458" i="5"/>
  <c r="BT458" i="5"/>
  <c r="BS458" i="5"/>
  <c r="BR458" i="5"/>
  <c r="BQ458" i="5"/>
  <c r="BP458" i="5"/>
  <c r="BO458" i="5"/>
  <c r="BN458" i="5"/>
  <c r="BM458" i="5"/>
  <c r="BL458" i="5"/>
  <c r="BK458" i="5"/>
  <c r="BJ458" i="5"/>
  <c r="BI458" i="5"/>
  <c r="BH458" i="5"/>
  <c r="BG458" i="5"/>
  <c r="BF458" i="5"/>
  <c r="BE458" i="5"/>
  <c r="BD458" i="5"/>
  <c r="BC458" i="5"/>
  <c r="BB458" i="5"/>
  <c r="BA458" i="5"/>
  <c r="AZ458" i="5"/>
  <c r="AY458" i="5"/>
  <c r="AX458" i="5"/>
  <c r="AW458" i="5"/>
  <c r="AV458" i="5"/>
  <c r="AU458" i="5"/>
  <c r="AT458" i="5"/>
  <c r="AS458" i="5"/>
  <c r="AR458" i="5"/>
  <c r="AQ458" i="5"/>
  <c r="CH458" i="5" s="1"/>
  <c r="CI458" i="5" s="1"/>
  <c r="AP458" i="5"/>
  <c r="AO458" i="5"/>
  <c r="AN458" i="5"/>
  <c r="AM458" i="5"/>
  <c r="AL458" i="5"/>
  <c r="AK458" i="5"/>
  <c r="AJ458" i="5"/>
  <c r="AI458" i="5"/>
  <c r="AH458" i="5"/>
  <c r="AG458" i="5"/>
  <c r="AF458" i="5"/>
  <c r="AE458" i="5"/>
  <c r="AD458" i="5"/>
  <c r="AC458" i="5"/>
  <c r="AB458" i="5"/>
  <c r="AA458" i="5"/>
  <c r="Z458" i="5"/>
  <c r="Y458" i="5"/>
  <c r="X458" i="5"/>
  <c r="W458" i="5"/>
  <c r="V458" i="5"/>
  <c r="U458" i="5"/>
  <c r="T458" i="5"/>
  <c r="S458" i="5"/>
  <c r="R458" i="5"/>
  <c r="Q458" i="5"/>
  <c r="P458" i="5"/>
  <c r="O458" i="5"/>
  <c r="N458" i="5"/>
  <c r="M458" i="5"/>
  <c r="L458" i="5"/>
  <c r="K458" i="5"/>
  <c r="J458" i="5"/>
  <c r="I458" i="5"/>
  <c r="H458" i="5"/>
  <c r="G458" i="5"/>
  <c r="F458" i="5"/>
  <c r="E458" i="5"/>
  <c r="D458" i="5"/>
  <c r="C458" i="5"/>
  <c r="CE458" i="5" s="1"/>
  <c r="CD457" i="5"/>
  <c r="CC457" i="5"/>
  <c r="CB457" i="5"/>
  <c r="CA457" i="5"/>
  <c r="BZ457" i="5"/>
  <c r="BY457" i="5"/>
  <c r="BX457" i="5"/>
  <c r="BW457" i="5"/>
  <c r="BV457" i="5"/>
  <c r="BU457" i="5"/>
  <c r="BT457" i="5"/>
  <c r="BS457" i="5"/>
  <c r="BR457" i="5"/>
  <c r="BQ457" i="5"/>
  <c r="BP457" i="5"/>
  <c r="BO457" i="5"/>
  <c r="BN457" i="5"/>
  <c r="BM457" i="5"/>
  <c r="BL457" i="5"/>
  <c r="BK457" i="5"/>
  <c r="BJ457" i="5"/>
  <c r="BI457" i="5"/>
  <c r="BH457" i="5"/>
  <c r="BG457" i="5"/>
  <c r="BF457" i="5"/>
  <c r="BE457" i="5"/>
  <c r="BD457" i="5"/>
  <c r="BC457" i="5"/>
  <c r="BB457" i="5"/>
  <c r="BA457" i="5"/>
  <c r="AZ457" i="5"/>
  <c r="AY457" i="5"/>
  <c r="AX457" i="5"/>
  <c r="AW457" i="5"/>
  <c r="AV457" i="5"/>
  <c r="AU457" i="5"/>
  <c r="AT457" i="5"/>
  <c r="AS457" i="5"/>
  <c r="AR457" i="5"/>
  <c r="AQ457" i="5"/>
  <c r="CH457" i="5" s="1"/>
  <c r="CI457" i="5" s="1"/>
  <c r="AP457" i="5"/>
  <c r="AO457" i="5"/>
  <c r="AN457" i="5"/>
  <c r="AM457" i="5"/>
  <c r="AL457" i="5"/>
  <c r="AK457" i="5"/>
  <c r="AJ457" i="5"/>
  <c r="AI457" i="5"/>
  <c r="AH457" i="5"/>
  <c r="AG457" i="5"/>
  <c r="AF457" i="5"/>
  <c r="AE457" i="5"/>
  <c r="AD457" i="5"/>
  <c r="AC457" i="5"/>
  <c r="AB457" i="5"/>
  <c r="AA457" i="5"/>
  <c r="Z457" i="5"/>
  <c r="Y457" i="5"/>
  <c r="X457" i="5"/>
  <c r="W457" i="5"/>
  <c r="V457" i="5"/>
  <c r="U457" i="5"/>
  <c r="T457" i="5"/>
  <c r="S457" i="5"/>
  <c r="R457" i="5"/>
  <c r="Q457" i="5"/>
  <c r="P457" i="5"/>
  <c r="O457" i="5"/>
  <c r="N457" i="5"/>
  <c r="M457" i="5"/>
  <c r="L457" i="5"/>
  <c r="K457" i="5"/>
  <c r="J457" i="5"/>
  <c r="I457" i="5"/>
  <c r="H457" i="5"/>
  <c r="G457" i="5"/>
  <c r="F457" i="5"/>
  <c r="E457" i="5"/>
  <c r="D457" i="5"/>
  <c r="C457" i="5"/>
  <c r="CE457" i="5" s="1"/>
  <c r="CD456" i="5"/>
  <c r="CC456" i="5"/>
  <c r="CB456" i="5"/>
  <c r="CA456" i="5"/>
  <c r="BZ456" i="5"/>
  <c r="BY456" i="5"/>
  <c r="BX456" i="5"/>
  <c r="BW456" i="5"/>
  <c r="BV456" i="5"/>
  <c r="BU456" i="5"/>
  <c r="BT456" i="5"/>
  <c r="BS456" i="5"/>
  <c r="BR456" i="5"/>
  <c r="BQ456" i="5"/>
  <c r="BP456" i="5"/>
  <c r="BO456" i="5"/>
  <c r="BN456" i="5"/>
  <c r="BM456" i="5"/>
  <c r="BL456" i="5"/>
  <c r="BK456" i="5"/>
  <c r="BJ456" i="5"/>
  <c r="BI456" i="5"/>
  <c r="BH456" i="5"/>
  <c r="BG456" i="5"/>
  <c r="BF456" i="5"/>
  <c r="BE456" i="5"/>
  <c r="BD456" i="5"/>
  <c r="BC456" i="5"/>
  <c r="BB456" i="5"/>
  <c r="BA456" i="5"/>
  <c r="AZ456" i="5"/>
  <c r="AY456" i="5"/>
  <c r="AX456" i="5"/>
  <c r="AW456" i="5"/>
  <c r="AV456" i="5"/>
  <c r="AU456" i="5"/>
  <c r="AT456" i="5"/>
  <c r="AS456" i="5"/>
  <c r="AR456" i="5"/>
  <c r="AQ456" i="5"/>
  <c r="CH456" i="5" s="1"/>
  <c r="CI456" i="5" s="1"/>
  <c r="AP456" i="5"/>
  <c r="AO456" i="5"/>
  <c r="AN456" i="5"/>
  <c r="AM456" i="5"/>
  <c r="AL456" i="5"/>
  <c r="AK456" i="5"/>
  <c r="AJ456" i="5"/>
  <c r="AI456" i="5"/>
  <c r="AH456" i="5"/>
  <c r="AG456" i="5"/>
  <c r="AF456" i="5"/>
  <c r="AE456" i="5"/>
  <c r="AD456" i="5"/>
  <c r="AC456" i="5"/>
  <c r="AB456" i="5"/>
  <c r="AA456" i="5"/>
  <c r="Z456" i="5"/>
  <c r="Y456" i="5"/>
  <c r="X456" i="5"/>
  <c r="W456" i="5"/>
  <c r="V456" i="5"/>
  <c r="U456" i="5"/>
  <c r="T456" i="5"/>
  <c r="S456" i="5"/>
  <c r="R456" i="5"/>
  <c r="Q456" i="5"/>
  <c r="P456" i="5"/>
  <c r="O456" i="5"/>
  <c r="N456" i="5"/>
  <c r="M456" i="5"/>
  <c r="L456" i="5"/>
  <c r="K456" i="5"/>
  <c r="J456" i="5"/>
  <c r="I456" i="5"/>
  <c r="H456" i="5"/>
  <c r="G456" i="5"/>
  <c r="F456" i="5"/>
  <c r="E456" i="5"/>
  <c r="D456" i="5"/>
  <c r="C456" i="5"/>
  <c r="CE456" i="5" s="1"/>
  <c r="CD455" i="5"/>
  <c r="CC455" i="5"/>
  <c r="CB455" i="5"/>
  <c r="CA455" i="5"/>
  <c r="BZ455" i="5"/>
  <c r="BY455" i="5"/>
  <c r="BX455" i="5"/>
  <c r="BW455" i="5"/>
  <c r="BV455" i="5"/>
  <c r="BU455" i="5"/>
  <c r="BT455" i="5"/>
  <c r="BS455" i="5"/>
  <c r="BR455" i="5"/>
  <c r="BQ455" i="5"/>
  <c r="BP455" i="5"/>
  <c r="BO455" i="5"/>
  <c r="BN455" i="5"/>
  <c r="BM455" i="5"/>
  <c r="BL455" i="5"/>
  <c r="BK455" i="5"/>
  <c r="BJ455" i="5"/>
  <c r="BI455" i="5"/>
  <c r="BH455" i="5"/>
  <c r="BG455" i="5"/>
  <c r="BF455" i="5"/>
  <c r="BE455" i="5"/>
  <c r="BD455" i="5"/>
  <c r="BC455" i="5"/>
  <c r="BB455" i="5"/>
  <c r="BA455" i="5"/>
  <c r="AZ455" i="5"/>
  <c r="AY455" i="5"/>
  <c r="AX455" i="5"/>
  <c r="AW455" i="5"/>
  <c r="AV455" i="5"/>
  <c r="AU455" i="5"/>
  <c r="AT455" i="5"/>
  <c r="AS455" i="5"/>
  <c r="AR455" i="5"/>
  <c r="AQ455" i="5"/>
  <c r="CH455" i="5" s="1"/>
  <c r="CI455" i="5" s="1"/>
  <c r="AP455" i="5"/>
  <c r="AO455" i="5"/>
  <c r="AN455" i="5"/>
  <c r="AM455" i="5"/>
  <c r="AL455" i="5"/>
  <c r="AK455" i="5"/>
  <c r="AJ455" i="5"/>
  <c r="AI455" i="5"/>
  <c r="AH455" i="5"/>
  <c r="AG455" i="5"/>
  <c r="AF455" i="5"/>
  <c r="AE455" i="5"/>
  <c r="AD455" i="5"/>
  <c r="AC455" i="5"/>
  <c r="AB455" i="5"/>
  <c r="AA455" i="5"/>
  <c r="Z455" i="5"/>
  <c r="Y455" i="5"/>
  <c r="X455" i="5"/>
  <c r="W455" i="5"/>
  <c r="V455" i="5"/>
  <c r="U455" i="5"/>
  <c r="T455" i="5"/>
  <c r="S455" i="5"/>
  <c r="R455" i="5"/>
  <c r="Q455" i="5"/>
  <c r="P455" i="5"/>
  <c r="O455" i="5"/>
  <c r="N455" i="5"/>
  <c r="M455" i="5"/>
  <c r="L455" i="5"/>
  <c r="K455" i="5"/>
  <c r="J455" i="5"/>
  <c r="I455" i="5"/>
  <c r="H455" i="5"/>
  <c r="G455" i="5"/>
  <c r="F455" i="5"/>
  <c r="E455" i="5"/>
  <c r="D455" i="5"/>
  <c r="C455" i="5"/>
  <c r="CE455" i="5" s="1"/>
  <c r="CD454" i="5"/>
  <c r="CC454" i="5"/>
  <c r="CB454" i="5"/>
  <c r="CA454" i="5"/>
  <c r="BZ454" i="5"/>
  <c r="BY454" i="5"/>
  <c r="BX454" i="5"/>
  <c r="BW454" i="5"/>
  <c r="BV454" i="5"/>
  <c r="BU454" i="5"/>
  <c r="BT454" i="5"/>
  <c r="BS454" i="5"/>
  <c r="BR454" i="5"/>
  <c r="BQ454" i="5"/>
  <c r="BP454" i="5"/>
  <c r="BO454" i="5"/>
  <c r="BN454" i="5"/>
  <c r="BM454" i="5"/>
  <c r="BL454" i="5"/>
  <c r="BK454" i="5"/>
  <c r="BJ454" i="5"/>
  <c r="BI454" i="5"/>
  <c r="BH454" i="5"/>
  <c r="BG454" i="5"/>
  <c r="BF454" i="5"/>
  <c r="BE454" i="5"/>
  <c r="BD454" i="5"/>
  <c r="BC454" i="5"/>
  <c r="BB454" i="5"/>
  <c r="BA454" i="5"/>
  <c r="AZ454" i="5"/>
  <c r="AY454" i="5"/>
  <c r="AX454" i="5"/>
  <c r="AW454" i="5"/>
  <c r="AV454" i="5"/>
  <c r="AU454" i="5"/>
  <c r="AT454" i="5"/>
  <c r="AS454" i="5"/>
  <c r="AR454" i="5"/>
  <c r="AQ454" i="5"/>
  <c r="CH454" i="5" s="1"/>
  <c r="CI454" i="5" s="1"/>
  <c r="AP454" i="5"/>
  <c r="AO454" i="5"/>
  <c r="AN454" i="5"/>
  <c r="AM454" i="5"/>
  <c r="AL454" i="5"/>
  <c r="AK454" i="5"/>
  <c r="AJ454" i="5"/>
  <c r="AI454" i="5"/>
  <c r="AH454" i="5"/>
  <c r="AG454" i="5"/>
  <c r="AF454" i="5"/>
  <c r="AE454" i="5"/>
  <c r="AD454" i="5"/>
  <c r="AC454" i="5"/>
  <c r="AB454" i="5"/>
  <c r="AA454" i="5"/>
  <c r="Z454" i="5"/>
  <c r="Y454" i="5"/>
  <c r="X454" i="5"/>
  <c r="W454" i="5"/>
  <c r="V454" i="5"/>
  <c r="U454" i="5"/>
  <c r="T454" i="5"/>
  <c r="S454" i="5"/>
  <c r="R454" i="5"/>
  <c r="Q454" i="5"/>
  <c r="P454" i="5"/>
  <c r="O454" i="5"/>
  <c r="N454" i="5"/>
  <c r="M454" i="5"/>
  <c r="L454" i="5"/>
  <c r="K454" i="5"/>
  <c r="J454" i="5"/>
  <c r="I454" i="5"/>
  <c r="H454" i="5"/>
  <c r="G454" i="5"/>
  <c r="F454" i="5"/>
  <c r="E454" i="5"/>
  <c r="D454" i="5"/>
  <c r="C454" i="5"/>
  <c r="CE454" i="5" s="1"/>
  <c r="CD453" i="5"/>
  <c r="CC453" i="5"/>
  <c r="CB453" i="5"/>
  <c r="CA453" i="5"/>
  <c r="BZ453" i="5"/>
  <c r="BY453" i="5"/>
  <c r="BX453" i="5"/>
  <c r="BW453" i="5"/>
  <c r="BV453" i="5"/>
  <c r="BU453" i="5"/>
  <c r="BT453" i="5"/>
  <c r="BS453" i="5"/>
  <c r="BR453" i="5"/>
  <c r="BQ453" i="5"/>
  <c r="BP453" i="5"/>
  <c r="BO453" i="5"/>
  <c r="BN453" i="5"/>
  <c r="BM453" i="5"/>
  <c r="BL453" i="5"/>
  <c r="BK453" i="5"/>
  <c r="BJ453" i="5"/>
  <c r="BI453" i="5"/>
  <c r="BH453" i="5"/>
  <c r="BG453" i="5"/>
  <c r="BF453" i="5"/>
  <c r="BE453" i="5"/>
  <c r="BD453" i="5"/>
  <c r="BC453" i="5"/>
  <c r="BB453" i="5"/>
  <c r="BA453" i="5"/>
  <c r="AZ453" i="5"/>
  <c r="AY453" i="5"/>
  <c r="AX453" i="5"/>
  <c r="AW453" i="5"/>
  <c r="AV453" i="5"/>
  <c r="AU453" i="5"/>
  <c r="AT453" i="5"/>
  <c r="AS453" i="5"/>
  <c r="AR453" i="5"/>
  <c r="AQ453" i="5"/>
  <c r="CH453" i="5" s="1"/>
  <c r="CI453" i="5" s="1"/>
  <c r="AP453" i="5"/>
  <c r="AO453" i="5"/>
  <c r="AN453" i="5"/>
  <c r="AM453" i="5"/>
  <c r="AL453" i="5"/>
  <c r="AK453" i="5"/>
  <c r="AJ453" i="5"/>
  <c r="AI453" i="5"/>
  <c r="AH453" i="5"/>
  <c r="AG453" i="5"/>
  <c r="AF453" i="5"/>
  <c r="AE453" i="5"/>
  <c r="AD453" i="5"/>
  <c r="AC453" i="5"/>
  <c r="AB453" i="5"/>
  <c r="AA453" i="5"/>
  <c r="Z453" i="5"/>
  <c r="Y453" i="5"/>
  <c r="X453" i="5"/>
  <c r="W453" i="5"/>
  <c r="V453" i="5"/>
  <c r="U453" i="5"/>
  <c r="T453" i="5"/>
  <c r="S453" i="5"/>
  <c r="R453" i="5"/>
  <c r="Q453" i="5"/>
  <c r="P453" i="5"/>
  <c r="O453" i="5"/>
  <c r="N453" i="5"/>
  <c r="M453" i="5"/>
  <c r="L453" i="5"/>
  <c r="K453" i="5"/>
  <c r="J453" i="5"/>
  <c r="I453" i="5"/>
  <c r="H453" i="5"/>
  <c r="G453" i="5"/>
  <c r="F453" i="5"/>
  <c r="E453" i="5"/>
  <c r="D453" i="5"/>
  <c r="C453" i="5"/>
  <c r="CE453" i="5" s="1"/>
  <c r="CD452" i="5"/>
  <c r="CC452" i="5"/>
  <c r="CB452" i="5"/>
  <c r="CA452" i="5"/>
  <c r="BZ452" i="5"/>
  <c r="BY452" i="5"/>
  <c r="BX452" i="5"/>
  <c r="BW452" i="5"/>
  <c r="BV452" i="5"/>
  <c r="BU452" i="5"/>
  <c r="BT452" i="5"/>
  <c r="BS452" i="5"/>
  <c r="BR452" i="5"/>
  <c r="BQ452" i="5"/>
  <c r="BP452" i="5"/>
  <c r="BO452" i="5"/>
  <c r="BN452" i="5"/>
  <c r="BM452" i="5"/>
  <c r="BL452" i="5"/>
  <c r="BK452" i="5"/>
  <c r="BJ452" i="5"/>
  <c r="BI452" i="5"/>
  <c r="BH452" i="5"/>
  <c r="BG452" i="5"/>
  <c r="BF452" i="5"/>
  <c r="BE452" i="5"/>
  <c r="BD452" i="5"/>
  <c r="BC452" i="5"/>
  <c r="BB452" i="5"/>
  <c r="BA452" i="5"/>
  <c r="AZ452" i="5"/>
  <c r="AY452" i="5"/>
  <c r="AX452" i="5"/>
  <c r="AW452" i="5"/>
  <c r="AV452" i="5"/>
  <c r="AU452" i="5"/>
  <c r="AT452" i="5"/>
  <c r="AS452" i="5"/>
  <c r="AR452" i="5"/>
  <c r="AQ452" i="5"/>
  <c r="CH452" i="5" s="1"/>
  <c r="CI452" i="5" s="1"/>
  <c r="AP452" i="5"/>
  <c r="AO452" i="5"/>
  <c r="AN452" i="5"/>
  <c r="AM452" i="5"/>
  <c r="AL452" i="5"/>
  <c r="AK452" i="5"/>
  <c r="AJ452" i="5"/>
  <c r="AI452" i="5"/>
  <c r="AH452" i="5"/>
  <c r="AG452" i="5"/>
  <c r="AF452" i="5"/>
  <c r="AE452" i="5"/>
  <c r="AD452" i="5"/>
  <c r="AC452" i="5"/>
  <c r="AB452" i="5"/>
  <c r="AA452" i="5"/>
  <c r="Z452" i="5"/>
  <c r="Y452" i="5"/>
  <c r="X452" i="5"/>
  <c r="W452" i="5"/>
  <c r="V452" i="5"/>
  <c r="U452" i="5"/>
  <c r="T452" i="5"/>
  <c r="S452" i="5"/>
  <c r="R452" i="5"/>
  <c r="Q452" i="5"/>
  <c r="P452" i="5"/>
  <c r="O452" i="5"/>
  <c r="N452" i="5"/>
  <c r="M452" i="5"/>
  <c r="L452" i="5"/>
  <c r="K452" i="5"/>
  <c r="J452" i="5"/>
  <c r="I452" i="5"/>
  <c r="H452" i="5"/>
  <c r="G452" i="5"/>
  <c r="F452" i="5"/>
  <c r="E452" i="5"/>
  <c r="D452" i="5"/>
  <c r="C452" i="5"/>
  <c r="CE452" i="5" s="1"/>
  <c r="CD451" i="5"/>
  <c r="CC451" i="5"/>
  <c r="CB451" i="5"/>
  <c r="CA451" i="5"/>
  <c r="BZ451" i="5"/>
  <c r="BY451" i="5"/>
  <c r="BX451" i="5"/>
  <c r="BW451" i="5"/>
  <c r="BV451" i="5"/>
  <c r="BU451" i="5"/>
  <c r="BT451" i="5"/>
  <c r="BS451" i="5"/>
  <c r="BR451" i="5"/>
  <c r="BQ451" i="5"/>
  <c r="BP451" i="5"/>
  <c r="BO451" i="5"/>
  <c r="BN451" i="5"/>
  <c r="BM451" i="5"/>
  <c r="BL451" i="5"/>
  <c r="BK451" i="5"/>
  <c r="BJ451" i="5"/>
  <c r="BI451" i="5"/>
  <c r="BH451" i="5"/>
  <c r="BG451" i="5"/>
  <c r="BF451" i="5"/>
  <c r="BE451" i="5"/>
  <c r="BD451" i="5"/>
  <c r="BC451" i="5"/>
  <c r="BB451" i="5"/>
  <c r="BA451" i="5"/>
  <c r="AZ451" i="5"/>
  <c r="AY451" i="5"/>
  <c r="AX451" i="5"/>
  <c r="AW451" i="5"/>
  <c r="AV451" i="5"/>
  <c r="AU451" i="5"/>
  <c r="AT451" i="5"/>
  <c r="AS451" i="5"/>
  <c r="AR451" i="5"/>
  <c r="AQ451" i="5"/>
  <c r="AP451" i="5"/>
  <c r="AO451" i="5"/>
  <c r="AN451" i="5"/>
  <c r="AM451" i="5"/>
  <c r="AL451" i="5"/>
  <c r="AK451" i="5"/>
  <c r="AJ451" i="5"/>
  <c r="AI451" i="5"/>
  <c r="AH451" i="5"/>
  <c r="AG451" i="5"/>
  <c r="AF451" i="5"/>
  <c r="AE451" i="5"/>
  <c r="AD451" i="5"/>
  <c r="AC451" i="5"/>
  <c r="AB451" i="5"/>
  <c r="AA451" i="5"/>
  <c r="Z451" i="5"/>
  <c r="Y451" i="5"/>
  <c r="X451" i="5"/>
  <c r="W451" i="5"/>
  <c r="V451" i="5"/>
  <c r="U451" i="5"/>
  <c r="T451" i="5"/>
  <c r="S451" i="5"/>
  <c r="R451" i="5"/>
  <c r="Q451" i="5"/>
  <c r="P451" i="5"/>
  <c r="O451" i="5"/>
  <c r="N451" i="5"/>
  <c r="M451" i="5"/>
  <c r="L451" i="5"/>
  <c r="K451" i="5"/>
  <c r="J451" i="5"/>
  <c r="I451" i="5"/>
  <c r="H451" i="5"/>
  <c r="G451" i="5"/>
  <c r="F451" i="5"/>
  <c r="E451" i="5"/>
  <c r="D451" i="5"/>
  <c r="C451" i="5"/>
  <c r="CE451" i="5" s="1"/>
  <c r="CD450" i="5"/>
  <c r="CC450" i="5"/>
  <c r="CB450" i="5"/>
  <c r="CA450" i="5"/>
  <c r="BZ450" i="5"/>
  <c r="BY450" i="5"/>
  <c r="BX450" i="5"/>
  <c r="BW450" i="5"/>
  <c r="BV450" i="5"/>
  <c r="BU450" i="5"/>
  <c r="BT450" i="5"/>
  <c r="BS450" i="5"/>
  <c r="BR450" i="5"/>
  <c r="BQ450" i="5"/>
  <c r="BP450" i="5"/>
  <c r="BO450" i="5"/>
  <c r="BN450" i="5"/>
  <c r="BM450" i="5"/>
  <c r="BL450" i="5"/>
  <c r="BK450" i="5"/>
  <c r="BJ450" i="5"/>
  <c r="BI450" i="5"/>
  <c r="BH450" i="5"/>
  <c r="BG450" i="5"/>
  <c r="BF450" i="5"/>
  <c r="BE450" i="5"/>
  <c r="BD450" i="5"/>
  <c r="BC450" i="5"/>
  <c r="BB450" i="5"/>
  <c r="BA450" i="5"/>
  <c r="AZ450" i="5"/>
  <c r="AY450" i="5"/>
  <c r="AX450" i="5"/>
  <c r="AW450" i="5"/>
  <c r="AV450" i="5"/>
  <c r="AU450" i="5"/>
  <c r="AT450" i="5"/>
  <c r="AS450" i="5"/>
  <c r="AR450" i="5"/>
  <c r="AQ450" i="5"/>
  <c r="CH450" i="5" s="1"/>
  <c r="CI450" i="5" s="1"/>
  <c r="AP450" i="5"/>
  <c r="AO450" i="5"/>
  <c r="AN450" i="5"/>
  <c r="AM450" i="5"/>
  <c r="AL450" i="5"/>
  <c r="AK450" i="5"/>
  <c r="AJ450" i="5"/>
  <c r="AI450" i="5"/>
  <c r="AH450" i="5"/>
  <c r="AG450" i="5"/>
  <c r="AF450" i="5"/>
  <c r="AE450" i="5"/>
  <c r="AD450" i="5"/>
  <c r="AC450" i="5"/>
  <c r="AB450" i="5"/>
  <c r="AA450" i="5"/>
  <c r="Z450" i="5"/>
  <c r="Y450" i="5"/>
  <c r="X450" i="5"/>
  <c r="W450" i="5"/>
  <c r="V450" i="5"/>
  <c r="U450" i="5"/>
  <c r="T450" i="5"/>
  <c r="S450" i="5"/>
  <c r="R450" i="5"/>
  <c r="Q450" i="5"/>
  <c r="P450" i="5"/>
  <c r="O450" i="5"/>
  <c r="N450" i="5"/>
  <c r="M450" i="5"/>
  <c r="L450" i="5"/>
  <c r="K450" i="5"/>
  <c r="J450" i="5"/>
  <c r="I450" i="5"/>
  <c r="H450" i="5"/>
  <c r="G450" i="5"/>
  <c r="F450" i="5"/>
  <c r="E450" i="5"/>
  <c r="D450" i="5"/>
  <c r="C450" i="5"/>
  <c r="CE450" i="5" s="1"/>
  <c r="CD449" i="5"/>
  <c r="CC449" i="5"/>
  <c r="CB449" i="5"/>
  <c r="CA449" i="5"/>
  <c r="BZ449" i="5"/>
  <c r="BY449" i="5"/>
  <c r="BX449" i="5"/>
  <c r="BW449" i="5"/>
  <c r="BV449" i="5"/>
  <c r="BU449" i="5"/>
  <c r="BT449" i="5"/>
  <c r="BS449" i="5"/>
  <c r="BR449" i="5"/>
  <c r="BQ449" i="5"/>
  <c r="BP449" i="5"/>
  <c r="BO449" i="5"/>
  <c r="BN449" i="5"/>
  <c r="BM449" i="5"/>
  <c r="BL449" i="5"/>
  <c r="BK449" i="5"/>
  <c r="BJ449" i="5"/>
  <c r="BI449" i="5"/>
  <c r="BH449" i="5"/>
  <c r="BG449" i="5"/>
  <c r="BF449" i="5"/>
  <c r="BE449" i="5"/>
  <c r="BD449" i="5"/>
  <c r="BC449" i="5"/>
  <c r="BB449" i="5"/>
  <c r="BA449" i="5"/>
  <c r="AZ449" i="5"/>
  <c r="AY449" i="5"/>
  <c r="AX449" i="5"/>
  <c r="AW449" i="5"/>
  <c r="AV449" i="5"/>
  <c r="AU449" i="5"/>
  <c r="AT449" i="5"/>
  <c r="AS449" i="5"/>
  <c r="AR449" i="5"/>
  <c r="AQ449" i="5"/>
  <c r="CH449" i="5" s="1"/>
  <c r="CI449" i="5" s="1"/>
  <c r="AP449" i="5"/>
  <c r="AO449" i="5"/>
  <c r="AN449" i="5"/>
  <c r="AM449" i="5"/>
  <c r="AL449" i="5"/>
  <c r="AK449" i="5"/>
  <c r="AJ449" i="5"/>
  <c r="AI449" i="5"/>
  <c r="AH449" i="5"/>
  <c r="AG449" i="5"/>
  <c r="AF449" i="5"/>
  <c r="AE449" i="5"/>
  <c r="AD449" i="5"/>
  <c r="AC449" i="5"/>
  <c r="AB449" i="5"/>
  <c r="AA449" i="5"/>
  <c r="Z449" i="5"/>
  <c r="Y449" i="5"/>
  <c r="X449" i="5"/>
  <c r="W449" i="5"/>
  <c r="V449" i="5"/>
  <c r="U449" i="5"/>
  <c r="T449" i="5"/>
  <c r="S449" i="5"/>
  <c r="R449" i="5"/>
  <c r="Q449" i="5"/>
  <c r="P449" i="5"/>
  <c r="O449" i="5"/>
  <c r="N449" i="5"/>
  <c r="M449" i="5"/>
  <c r="L449" i="5"/>
  <c r="K449" i="5"/>
  <c r="J449" i="5"/>
  <c r="I449" i="5"/>
  <c r="H449" i="5"/>
  <c r="G449" i="5"/>
  <c r="F449" i="5"/>
  <c r="E449" i="5"/>
  <c r="D449" i="5"/>
  <c r="C449" i="5"/>
  <c r="CE449" i="5" s="1"/>
  <c r="CD448" i="5"/>
  <c r="CC448" i="5"/>
  <c r="CB448" i="5"/>
  <c r="CA448" i="5"/>
  <c r="BZ448" i="5"/>
  <c r="BY448" i="5"/>
  <c r="BX448" i="5"/>
  <c r="BW448" i="5"/>
  <c r="BV448" i="5"/>
  <c r="BU448" i="5"/>
  <c r="BT448" i="5"/>
  <c r="BS448" i="5"/>
  <c r="BR448" i="5"/>
  <c r="BQ448" i="5"/>
  <c r="BP448" i="5"/>
  <c r="BO448" i="5"/>
  <c r="BN448" i="5"/>
  <c r="BM448" i="5"/>
  <c r="BL448" i="5"/>
  <c r="BK448" i="5"/>
  <c r="BJ448" i="5"/>
  <c r="BI448" i="5"/>
  <c r="BH448" i="5"/>
  <c r="BG448" i="5"/>
  <c r="BF448" i="5"/>
  <c r="BE448" i="5"/>
  <c r="BD448" i="5"/>
  <c r="BC448" i="5"/>
  <c r="BB448" i="5"/>
  <c r="BA448" i="5"/>
  <c r="AZ448" i="5"/>
  <c r="AY448" i="5"/>
  <c r="AX448" i="5"/>
  <c r="AW448" i="5"/>
  <c r="AV448" i="5"/>
  <c r="AU448" i="5"/>
  <c r="AT448" i="5"/>
  <c r="AS448" i="5"/>
  <c r="AR448" i="5"/>
  <c r="AQ448" i="5"/>
  <c r="CH448" i="5" s="1"/>
  <c r="CI448" i="5" s="1"/>
  <c r="AP448" i="5"/>
  <c r="AO448" i="5"/>
  <c r="AN448" i="5"/>
  <c r="AM448" i="5"/>
  <c r="AL448" i="5"/>
  <c r="AK448" i="5"/>
  <c r="AJ448" i="5"/>
  <c r="AI448" i="5"/>
  <c r="AH448" i="5"/>
  <c r="AG448" i="5"/>
  <c r="AF448" i="5"/>
  <c r="AE448" i="5"/>
  <c r="AD448" i="5"/>
  <c r="AC448" i="5"/>
  <c r="AB448" i="5"/>
  <c r="AA448" i="5"/>
  <c r="Z448" i="5"/>
  <c r="Y448" i="5"/>
  <c r="X448" i="5"/>
  <c r="W448" i="5"/>
  <c r="V448" i="5"/>
  <c r="U448" i="5"/>
  <c r="T448" i="5"/>
  <c r="S448" i="5"/>
  <c r="R448" i="5"/>
  <c r="Q448" i="5"/>
  <c r="P448" i="5"/>
  <c r="O448" i="5"/>
  <c r="N448" i="5"/>
  <c r="M448" i="5"/>
  <c r="L448" i="5"/>
  <c r="K448" i="5"/>
  <c r="J448" i="5"/>
  <c r="I448" i="5"/>
  <c r="H448" i="5"/>
  <c r="G448" i="5"/>
  <c r="F448" i="5"/>
  <c r="E448" i="5"/>
  <c r="D448" i="5"/>
  <c r="C448" i="5"/>
  <c r="CE448" i="5" s="1"/>
  <c r="CD447" i="5"/>
  <c r="CC447" i="5"/>
  <c r="CB447" i="5"/>
  <c r="CA447" i="5"/>
  <c r="BZ447" i="5"/>
  <c r="BY447" i="5"/>
  <c r="BX447" i="5"/>
  <c r="BW447" i="5"/>
  <c r="BV447" i="5"/>
  <c r="BU447" i="5"/>
  <c r="BT447" i="5"/>
  <c r="BS447" i="5"/>
  <c r="BR447" i="5"/>
  <c r="BQ447" i="5"/>
  <c r="BP447" i="5"/>
  <c r="BO447" i="5"/>
  <c r="BN447" i="5"/>
  <c r="BM447" i="5"/>
  <c r="BL447" i="5"/>
  <c r="BK447" i="5"/>
  <c r="BJ447" i="5"/>
  <c r="BI447" i="5"/>
  <c r="BH447" i="5"/>
  <c r="BG447" i="5"/>
  <c r="BF447" i="5"/>
  <c r="BE447" i="5"/>
  <c r="BD447" i="5"/>
  <c r="BC447" i="5"/>
  <c r="BB447" i="5"/>
  <c r="BA447" i="5"/>
  <c r="AZ447" i="5"/>
  <c r="AY447" i="5"/>
  <c r="AX447" i="5"/>
  <c r="AW447" i="5"/>
  <c r="AV447" i="5"/>
  <c r="AU447" i="5"/>
  <c r="AT447" i="5"/>
  <c r="AS447" i="5"/>
  <c r="AR447" i="5"/>
  <c r="AQ447" i="5"/>
  <c r="CH447" i="5" s="1"/>
  <c r="CI447" i="5" s="1"/>
  <c r="AP447" i="5"/>
  <c r="AO447" i="5"/>
  <c r="AN447" i="5"/>
  <c r="AM447" i="5"/>
  <c r="AL447" i="5"/>
  <c r="AK447" i="5"/>
  <c r="AJ447" i="5"/>
  <c r="AI447" i="5"/>
  <c r="AH447" i="5"/>
  <c r="AG447" i="5"/>
  <c r="AF447" i="5"/>
  <c r="AE447" i="5"/>
  <c r="AD447" i="5"/>
  <c r="AC447" i="5"/>
  <c r="AB447" i="5"/>
  <c r="AA447" i="5"/>
  <c r="Z447" i="5"/>
  <c r="Y447" i="5"/>
  <c r="X447" i="5"/>
  <c r="W447" i="5"/>
  <c r="V447" i="5"/>
  <c r="U447" i="5"/>
  <c r="T447" i="5"/>
  <c r="S447" i="5"/>
  <c r="R447" i="5"/>
  <c r="Q447" i="5"/>
  <c r="P447" i="5"/>
  <c r="O447" i="5"/>
  <c r="N447" i="5"/>
  <c r="M447" i="5"/>
  <c r="L447" i="5"/>
  <c r="K447" i="5"/>
  <c r="J447" i="5"/>
  <c r="I447" i="5"/>
  <c r="H447" i="5"/>
  <c r="G447" i="5"/>
  <c r="F447" i="5"/>
  <c r="E447" i="5"/>
  <c r="D447" i="5"/>
  <c r="C447" i="5"/>
  <c r="CE447" i="5" s="1"/>
  <c r="CD446" i="5"/>
  <c r="CC446" i="5"/>
  <c r="CB446" i="5"/>
  <c r="CA446" i="5"/>
  <c r="BZ446" i="5"/>
  <c r="BY446" i="5"/>
  <c r="BX446" i="5"/>
  <c r="BW446" i="5"/>
  <c r="BV446" i="5"/>
  <c r="BU446" i="5"/>
  <c r="BT446" i="5"/>
  <c r="BS446" i="5"/>
  <c r="BR446" i="5"/>
  <c r="BQ446" i="5"/>
  <c r="BP446" i="5"/>
  <c r="BO446" i="5"/>
  <c r="BN446" i="5"/>
  <c r="BM446" i="5"/>
  <c r="BL446" i="5"/>
  <c r="BK446" i="5"/>
  <c r="BJ446" i="5"/>
  <c r="BI446" i="5"/>
  <c r="BH446" i="5"/>
  <c r="BG446" i="5"/>
  <c r="BF446" i="5"/>
  <c r="BE446" i="5"/>
  <c r="BD446" i="5"/>
  <c r="BC446" i="5"/>
  <c r="BB446" i="5"/>
  <c r="BA446" i="5"/>
  <c r="AZ446" i="5"/>
  <c r="AY446" i="5"/>
  <c r="AX446" i="5"/>
  <c r="AW446" i="5"/>
  <c r="AV446" i="5"/>
  <c r="AU446" i="5"/>
  <c r="AT446" i="5"/>
  <c r="AS446" i="5"/>
  <c r="AR446" i="5"/>
  <c r="AQ446" i="5"/>
  <c r="CH446" i="5" s="1"/>
  <c r="CI446" i="5" s="1"/>
  <c r="AP446" i="5"/>
  <c r="AO446" i="5"/>
  <c r="AN446" i="5"/>
  <c r="AM446" i="5"/>
  <c r="AL446" i="5"/>
  <c r="AK446" i="5"/>
  <c r="AJ446" i="5"/>
  <c r="AI446" i="5"/>
  <c r="AH446" i="5"/>
  <c r="AG446" i="5"/>
  <c r="AF446" i="5"/>
  <c r="AE446" i="5"/>
  <c r="AD446" i="5"/>
  <c r="AC446" i="5"/>
  <c r="AB446" i="5"/>
  <c r="AA446" i="5"/>
  <c r="Z446" i="5"/>
  <c r="Y446" i="5"/>
  <c r="X446" i="5"/>
  <c r="W446" i="5"/>
  <c r="V446" i="5"/>
  <c r="U446" i="5"/>
  <c r="T446" i="5"/>
  <c r="S446" i="5"/>
  <c r="R446" i="5"/>
  <c r="Q446" i="5"/>
  <c r="P446" i="5"/>
  <c r="O446" i="5"/>
  <c r="N446" i="5"/>
  <c r="M446" i="5"/>
  <c r="L446" i="5"/>
  <c r="K446" i="5"/>
  <c r="J446" i="5"/>
  <c r="I446" i="5"/>
  <c r="H446" i="5"/>
  <c r="G446" i="5"/>
  <c r="F446" i="5"/>
  <c r="E446" i="5"/>
  <c r="D446" i="5"/>
  <c r="C446" i="5"/>
  <c r="CD445" i="5"/>
  <c r="CC445" i="5"/>
  <c r="CB445" i="5"/>
  <c r="CA445" i="5"/>
  <c r="BZ445" i="5"/>
  <c r="BY445" i="5"/>
  <c r="BX445" i="5"/>
  <c r="BW445" i="5"/>
  <c r="BV445" i="5"/>
  <c r="BU445" i="5"/>
  <c r="BT445" i="5"/>
  <c r="BS445" i="5"/>
  <c r="BR445" i="5"/>
  <c r="BQ445" i="5"/>
  <c r="BP445" i="5"/>
  <c r="BO445" i="5"/>
  <c r="BN445" i="5"/>
  <c r="BM445" i="5"/>
  <c r="BL445" i="5"/>
  <c r="BK445" i="5"/>
  <c r="BJ445" i="5"/>
  <c r="BI445" i="5"/>
  <c r="BH445" i="5"/>
  <c r="BG445" i="5"/>
  <c r="BF445" i="5"/>
  <c r="BE445" i="5"/>
  <c r="BD445" i="5"/>
  <c r="BC445" i="5"/>
  <c r="BB445" i="5"/>
  <c r="BA445" i="5"/>
  <c r="AZ445" i="5"/>
  <c r="AY445" i="5"/>
  <c r="AX445" i="5"/>
  <c r="AW445" i="5"/>
  <c r="AV445" i="5"/>
  <c r="AU445" i="5"/>
  <c r="AT445" i="5"/>
  <c r="AS445" i="5"/>
  <c r="AR445" i="5"/>
  <c r="AQ445" i="5"/>
  <c r="CH445" i="5" s="1"/>
  <c r="CI445" i="5" s="1"/>
  <c r="AP445" i="5"/>
  <c r="AO445" i="5"/>
  <c r="AN445" i="5"/>
  <c r="AM445" i="5"/>
  <c r="AL445" i="5"/>
  <c r="AK445" i="5"/>
  <c r="AJ445" i="5"/>
  <c r="AI445" i="5"/>
  <c r="AH445" i="5"/>
  <c r="AG445" i="5"/>
  <c r="AF445" i="5"/>
  <c r="AE445" i="5"/>
  <c r="AD445" i="5"/>
  <c r="AC445" i="5"/>
  <c r="AB445" i="5"/>
  <c r="AA445" i="5"/>
  <c r="Z445" i="5"/>
  <c r="Y445" i="5"/>
  <c r="X445" i="5"/>
  <c r="W445" i="5"/>
  <c r="V445" i="5"/>
  <c r="U445" i="5"/>
  <c r="T445" i="5"/>
  <c r="S445" i="5"/>
  <c r="R445" i="5"/>
  <c r="Q445" i="5"/>
  <c r="P445" i="5"/>
  <c r="O445" i="5"/>
  <c r="N445" i="5"/>
  <c r="M445" i="5"/>
  <c r="L445" i="5"/>
  <c r="K445" i="5"/>
  <c r="J445" i="5"/>
  <c r="I445" i="5"/>
  <c r="H445" i="5"/>
  <c r="G445" i="5"/>
  <c r="F445" i="5"/>
  <c r="E445" i="5"/>
  <c r="D445" i="5"/>
  <c r="C445" i="5"/>
  <c r="CE445" i="5" s="1"/>
  <c r="CD444" i="5"/>
  <c r="CC444" i="5"/>
  <c r="CB444" i="5"/>
  <c r="CA444" i="5"/>
  <c r="BZ444" i="5"/>
  <c r="BY444" i="5"/>
  <c r="BX444" i="5"/>
  <c r="BW444" i="5"/>
  <c r="BV444" i="5"/>
  <c r="BU444" i="5"/>
  <c r="BT444" i="5"/>
  <c r="BS444" i="5"/>
  <c r="BR444" i="5"/>
  <c r="BQ444" i="5"/>
  <c r="BP444" i="5"/>
  <c r="BO444" i="5"/>
  <c r="BN444" i="5"/>
  <c r="BM444" i="5"/>
  <c r="BL444" i="5"/>
  <c r="BK444" i="5"/>
  <c r="BJ444" i="5"/>
  <c r="BI444" i="5"/>
  <c r="BH444" i="5"/>
  <c r="BG444" i="5"/>
  <c r="BF444" i="5"/>
  <c r="BE444" i="5"/>
  <c r="BD444" i="5"/>
  <c r="BC444" i="5"/>
  <c r="BB444" i="5"/>
  <c r="BA444" i="5"/>
  <c r="AZ444" i="5"/>
  <c r="AY444" i="5"/>
  <c r="AX444" i="5"/>
  <c r="AW444" i="5"/>
  <c r="AV444" i="5"/>
  <c r="AU444" i="5"/>
  <c r="AT444" i="5"/>
  <c r="AS444" i="5"/>
  <c r="AR444" i="5"/>
  <c r="AQ444" i="5"/>
  <c r="CH444" i="5" s="1"/>
  <c r="CI444" i="5" s="1"/>
  <c r="AP444" i="5"/>
  <c r="AO444" i="5"/>
  <c r="AN444" i="5"/>
  <c r="AM444" i="5"/>
  <c r="AL444" i="5"/>
  <c r="AK444" i="5"/>
  <c r="AJ444" i="5"/>
  <c r="AI444" i="5"/>
  <c r="AH444" i="5"/>
  <c r="AG444" i="5"/>
  <c r="AF444" i="5"/>
  <c r="AE444" i="5"/>
  <c r="AD444" i="5"/>
  <c r="AC444" i="5"/>
  <c r="AB444" i="5"/>
  <c r="AA444" i="5"/>
  <c r="Z444" i="5"/>
  <c r="Y444" i="5"/>
  <c r="X444" i="5"/>
  <c r="W444" i="5"/>
  <c r="V444" i="5"/>
  <c r="U444" i="5"/>
  <c r="T444" i="5"/>
  <c r="S444" i="5"/>
  <c r="R444" i="5"/>
  <c r="Q444" i="5"/>
  <c r="P444" i="5"/>
  <c r="O444" i="5"/>
  <c r="N444" i="5"/>
  <c r="M444" i="5"/>
  <c r="L444" i="5"/>
  <c r="K444" i="5"/>
  <c r="J444" i="5"/>
  <c r="I444" i="5"/>
  <c r="H444" i="5"/>
  <c r="G444" i="5"/>
  <c r="F444" i="5"/>
  <c r="E444" i="5"/>
  <c r="D444" i="5"/>
  <c r="C444" i="5"/>
  <c r="CE444" i="5" s="1"/>
  <c r="CD443" i="5"/>
  <c r="CC443" i="5"/>
  <c r="CB443" i="5"/>
  <c r="CA443" i="5"/>
  <c r="BZ443" i="5"/>
  <c r="BY443" i="5"/>
  <c r="BX443" i="5"/>
  <c r="BW443" i="5"/>
  <c r="BV443" i="5"/>
  <c r="BU443" i="5"/>
  <c r="BT443" i="5"/>
  <c r="BS443" i="5"/>
  <c r="BR443" i="5"/>
  <c r="BQ443" i="5"/>
  <c r="BP443" i="5"/>
  <c r="BO443" i="5"/>
  <c r="BN443" i="5"/>
  <c r="BM443" i="5"/>
  <c r="BL443" i="5"/>
  <c r="BK443" i="5"/>
  <c r="BJ443" i="5"/>
  <c r="BI443" i="5"/>
  <c r="BH443" i="5"/>
  <c r="BG443" i="5"/>
  <c r="BF443" i="5"/>
  <c r="BE443" i="5"/>
  <c r="BD443" i="5"/>
  <c r="BC443" i="5"/>
  <c r="BB443" i="5"/>
  <c r="BA443" i="5"/>
  <c r="AZ443" i="5"/>
  <c r="AY443" i="5"/>
  <c r="AX443" i="5"/>
  <c r="AW443" i="5"/>
  <c r="AV443" i="5"/>
  <c r="AU443" i="5"/>
  <c r="AT443" i="5"/>
  <c r="AS443" i="5"/>
  <c r="AR443" i="5"/>
  <c r="AQ443" i="5"/>
  <c r="CH443" i="5" s="1"/>
  <c r="CI443" i="5" s="1"/>
  <c r="AP443" i="5"/>
  <c r="AO443" i="5"/>
  <c r="AN443" i="5"/>
  <c r="AM443" i="5"/>
  <c r="AL443" i="5"/>
  <c r="AK443" i="5"/>
  <c r="AJ443" i="5"/>
  <c r="AI443" i="5"/>
  <c r="AH443" i="5"/>
  <c r="AG443" i="5"/>
  <c r="AF443" i="5"/>
  <c r="AE443" i="5"/>
  <c r="AD443" i="5"/>
  <c r="AC443" i="5"/>
  <c r="AB443" i="5"/>
  <c r="AA443" i="5"/>
  <c r="Z443" i="5"/>
  <c r="Y443" i="5"/>
  <c r="X443" i="5"/>
  <c r="W443" i="5"/>
  <c r="V443" i="5"/>
  <c r="U443" i="5"/>
  <c r="T443" i="5"/>
  <c r="S443" i="5"/>
  <c r="R443" i="5"/>
  <c r="Q443" i="5"/>
  <c r="P443" i="5"/>
  <c r="O443" i="5"/>
  <c r="N443" i="5"/>
  <c r="M443" i="5"/>
  <c r="L443" i="5"/>
  <c r="K443" i="5"/>
  <c r="J443" i="5"/>
  <c r="I443" i="5"/>
  <c r="H443" i="5"/>
  <c r="G443" i="5"/>
  <c r="F443" i="5"/>
  <c r="E443" i="5"/>
  <c r="D443" i="5"/>
  <c r="C443" i="5"/>
  <c r="CE443" i="5" s="1"/>
  <c r="CD442" i="5"/>
  <c r="CC442" i="5"/>
  <c r="CB442" i="5"/>
  <c r="CA442" i="5"/>
  <c r="BZ442" i="5"/>
  <c r="BY442" i="5"/>
  <c r="BX442" i="5"/>
  <c r="BW442" i="5"/>
  <c r="BV442" i="5"/>
  <c r="BU442" i="5"/>
  <c r="BT442" i="5"/>
  <c r="BS442" i="5"/>
  <c r="BR442" i="5"/>
  <c r="BQ442" i="5"/>
  <c r="BP442" i="5"/>
  <c r="BO442" i="5"/>
  <c r="BN442" i="5"/>
  <c r="BM442" i="5"/>
  <c r="BL442" i="5"/>
  <c r="BK442" i="5"/>
  <c r="BJ442" i="5"/>
  <c r="BI442" i="5"/>
  <c r="BH442" i="5"/>
  <c r="BG442" i="5"/>
  <c r="BF442" i="5"/>
  <c r="BE442" i="5"/>
  <c r="BD442" i="5"/>
  <c r="BC442" i="5"/>
  <c r="BB442" i="5"/>
  <c r="BA442" i="5"/>
  <c r="AZ442" i="5"/>
  <c r="AY442" i="5"/>
  <c r="AX442" i="5"/>
  <c r="AW442" i="5"/>
  <c r="AV442" i="5"/>
  <c r="AU442" i="5"/>
  <c r="AT442" i="5"/>
  <c r="AS442" i="5"/>
  <c r="AR442" i="5"/>
  <c r="AQ442" i="5"/>
  <c r="CH442" i="5" s="1"/>
  <c r="CI442" i="5" s="1"/>
  <c r="AP442" i="5"/>
  <c r="AO442" i="5"/>
  <c r="AN442" i="5"/>
  <c r="AM442" i="5"/>
  <c r="AL442" i="5"/>
  <c r="AK442" i="5"/>
  <c r="AJ442" i="5"/>
  <c r="AI442" i="5"/>
  <c r="AH442" i="5"/>
  <c r="AG442" i="5"/>
  <c r="AF442" i="5"/>
  <c r="AE442" i="5"/>
  <c r="AD442" i="5"/>
  <c r="AC442" i="5"/>
  <c r="AB442" i="5"/>
  <c r="AA442" i="5"/>
  <c r="Z442" i="5"/>
  <c r="Y442" i="5"/>
  <c r="X442" i="5"/>
  <c r="W442" i="5"/>
  <c r="V442" i="5"/>
  <c r="U442" i="5"/>
  <c r="T442" i="5"/>
  <c r="S442" i="5"/>
  <c r="R442" i="5"/>
  <c r="Q442" i="5"/>
  <c r="P442" i="5"/>
  <c r="O442" i="5"/>
  <c r="N442" i="5"/>
  <c r="M442" i="5"/>
  <c r="L442" i="5"/>
  <c r="K442" i="5"/>
  <c r="J442" i="5"/>
  <c r="I442" i="5"/>
  <c r="H442" i="5"/>
  <c r="G442" i="5"/>
  <c r="F442" i="5"/>
  <c r="E442" i="5"/>
  <c r="D442" i="5"/>
  <c r="C442" i="5"/>
  <c r="CE442" i="5" s="1"/>
  <c r="CD441" i="5"/>
  <c r="CC441" i="5"/>
  <c r="CB441" i="5"/>
  <c r="CA441" i="5"/>
  <c r="BZ441" i="5"/>
  <c r="BY441" i="5"/>
  <c r="BX441" i="5"/>
  <c r="BW441" i="5"/>
  <c r="BV441" i="5"/>
  <c r="BU441" i="5"/>
  <c r="BT441" i="5"/>
  <c r="BS441" i="5"/>
  <c r="BR441" i="5"/>
  <c r="BQ441" i="5"/>
  <c r="BP441" i="5"/>
  <c r="BO441" i="5"/>
  <c r="BN441" i="5"/>
  <c r="BM441" i="5"/>
  <c r="BL441" i="5"/>
  <c r="BK441" i="5"/>
  <c r="BJ441" i="5"/>
  <c r="BI441" i="5"/>
  <c r="BH441" i="5"/>
  <c r="BG441" i="5"/>
  <c r="BF441" i="5"/>
  <c r="BE441" i="5"/>
  <c r="BD441" i="5"/>
  <c r="BC441" i="5"/>
  <c r="BB441" i="5"/>
  <c r="BA441" i="5"/>
  <c r="AZ441" i="5"/>
  <c r="AY441" i="5"/>
  <c r="AX441" i="5"/>
  <c r="AW441" i="5"/>
  <c r="AV441" i="5"/>
  <c r="AU441" i="5"/>
  <c r="AT441" i="5"/>
  <c r="AS441" i="5"/>
  <c r="AR441" i="5"/>
  <c r="AQ441" i="5"/>
  <c r="CH441" i="5" s="1"/>
  <c r="CI441" i="5" s="1"/>
  <c r="AP441" i="5"/>
  <c r="AO441" i="5"/>
  <c r="AN441" i="5"/>
  <c r="AM441" i="5"/>
  <c r="AL441" i="5"/>
  <c r="AK441" i="5"/>
  <c r="AJ441" i="5"/>
  <c r="AI441" i="5"/>
  <c r="AH441" i="5"/>
  <c r="AG441" i="5"/>
  <c r="AF441" i="5"/>
  <c r="AE441" i="5"/>
  <c r="AD441" i="5"/>
  <c r="AC441" i="5"/>
  <c r="AB441" i="5"/>
  <c r="AA441" i="5"/>
  <c r="Z441" i="5"/>
  <c r="Y441" i="5"/>
  <c r="X441" i="5"/>
  <c r="W441" i="5"/>
  <c r="V441" i="5"/>
  <c r="U441" i="5"/>
  <c r="T441" i="5"/>
  <c r="S441" i="5"/>
  <c r="R441" i="5"/>
  <c r="Q441" i="5"/>
  <c r="P441" i="5"/>
  <c r="O441" i="5"/>
  <c r="N441" i="5"/>
  <c r="M441" i="5"/>
  <c r="L441" i="5"/>
  <c r="K441" i="5"/>
  <c r="J441" i="5"/>
  <c r="I441" i="5"/>
  <c r="H441" i="5"/>
  <c r="G441" i="5"/>
  <c r="F441" i="5"/>
  <c r="E441" i="5"/>
  <c r="D441" i="5"/>
  <c r="C441" i="5"/>
  <c r="CE441" i="5" s="1"/>
  <c r="CD440" i="5"/>
  <c r="CC440" i="5"/>
  <c r="CB440" i="5"/>
  <c r="CA440" i="5"/>
  <c r="BZ440" i="5"/>
  <c r="BY440" i="5"/>
  <c r="BX440" i="5"/>
  <c r="BW440" i="5"/>
  <c r="BV440" i="5"/>
  <c r="BU440" i="5"/>
  <c r="BT440" i="5"/>
  <c r="BS440" i="5"/>
  <c r="BR440" i="5"/>
  <c r="BQ440" i="5"/>
  <c r="BP440" i="5"/>
  <c r="BO440" i="5"/>
  <c r="BN440" i="5"/>
  <c r="BM440" i="5"/>
  <c r="BL440" i="5"/>
  <c r="BK440" i="5"/>
  <c r="BJ440" i="5"/>
  <c r="BI440" i="5"/>
  <c r="BH440" i="5"/>
  <c r="BG440" i="5"/>
  <c r="BF440" i="5"/>
  <c r="BE440" i="5"/>
  <c r="BD440" i="5"/>
  <c r="BC440" i="5"/>
  <c r="BB440" i="5"/>
  <c r="BA440" i="5"/>
  <c r="AZ440" i="5"/>
  <c r="AY440" i="5"/>
  <c r="AX440" i="5"/>
  <c r="AW440" i="5"/>
  <c r="AV440" i="5"/>
  <c r="AU440" i="5"/>
  <c r="AT440" i="5"/>
  <c r="AS440" i="5"/>
  <c r="AR440" i="5"/>
  <c r="AQ440" i="5"/>
  <c r="CH440" i="5" s="1"/>
  <c r="CI440" i="5" s="1"/>
  <c r="AP440" i="5"/>
  <c r="AO440" i="5"/>
  <c r="AN440" i="5"/>
  <c r="AM440" i="5"/>
  <c r="AL440" i="5"/>
  <c r="AK440" i="5"/>
  <c r="AJ440" i="5"/>
  <c r="AI440" i="5"/>
  <c r="AH440" i="5"/>
  <c r="AG440" i="5"/>
  <c r="AF440" i="5"/>
  <c r="AE440" i="5"/>
  <c r="AD440" i="5"/>
  <c r="AC440" i="5"/>
  <c r="AB440" i="5"/>
  <c r="AA440" i="5"/>
  <c r="Z440" i="5"/>
  <c r="Y440" i="5"/>
  <c r="X440" i="5"/>
  <c r="W440" i="5"/>
  <c r="V440" i="5"/>
  <c r="U440" i="5"/>
  <c r="T440" i="5"/>
  <c r="S440" i="5"/>
  <c r="R440" i="5"/>
  <c r="Q440" i="5"/>
  <c r="P440" i="5"/>
  <c r="O440" i="5"/>
  <c r="N440" i="5"/>
  <c r="M440" i="5"/>
  <c r="L440" i="5"/>
  <c r="K440" i="5"/>
  <c r="J440" i="5"/>
  <c r="I440" i="5"/>
  <c r="H440" i="5"/>
  <c r="G440" i="5"/>
  <c r="F440" i="5"/>
  <c r="E440" i="5"/>
  <c r="D440" i="5"/>
  <c r="C440" i="5"/>
  <c r="CE440" i="5" s="1"/>
  <c r="CD439" i="5"/>
  <c r="CC439" i="5"/>
  <c r="CB439" i="5"/>
  <c r="CA439" i="5"/>
  <c r="BZ439" i="5"/>
  <c r="BY439" i="5"/>
  <c r="BX439" i="5"/>
  <c r="BW439" i="5"/>
  <c r="BV439" i="5"/>
  <c r="BU439" i="5"/>
  <c r="BT439" i="5"/>
  <c r="BS439" i="5"/>
  <c r="BR439" i="5"/>
  <c r="BQ439" i="5"/>
  <c r="BP439" i="5"/>
  <c r="BO439" i="5"/>
  <c r="BN439" i="5"/>
  <c r="BM439" i="5"/>
  <c r="BL439" i="5"/>
  <c r="BK439" i="5"/>
  <c r="BJ439" i="5"/>
  <c r="BI439" i="5"/>
  <c r="BH439" i="5"/>
  <c r="BG439" i="5"/>
  <c r="BF439" i="5"/>
  <c r="BE439" i="5"/>
  <c r="BD439" i="5"/>
  <c r="BC439" i="5"/>
  <c r="BB439" i="5"/>
  <c r="BA439" i="5"/>
  <c r="AZ439" i="5"/>
  <c r="AY439" i="5"/>
  <c r="AX439" i="5"/>
  <c r="AW439" i="5"/>
  <c r="AV439" i="5"/>
  <c r="AU439" i="5"/>
  <c r="AT439" i="5"/>
  <c r="AS439" i="5"/>
  <c r="AR439" i="5"/>
  <c r="AQ439" i="5"/>
  <c r="CH439" i="5" s="1"/>
  <c r="CI439" i="5" s="1"/>
  <c r="AP439" i="5"/>
  <c r="AO439" i="5"/>
  <c r="AN439" i="5"/>
  <c r="AM439" i="5"/>
  <c r="AL439" i="5"/>
  <c r="AK439" i="5"/>
  <c r="AJ439" i="5"/>
  <c r="AI439" i="5"/>
  <c r="AH439" i="5"/>
  <c r="AG439" i="5"/>
  <c r="AF439" i="5"/>
  <c r="AE439" i="5"/>
  <c r="AD439" i="5"/>
  <c r="AC439" i="5"/>
  <c r="AB439" i="5"/>
  <c r="AA439" i="5"/>
  <c r="Z439" i="5"/>
  <c r="Y439" i="5"/>
  <c r="X439" i="5"/>
  <c r="W439" i="5"/>
  <c r="V439" i="5"/>
  <c r="U439" i="5"/>
  <c r="T439" i="5"/>
  <c r="S439" i="5"/>
  <c r="R439" i="5"/>
  <c r="Q439" i="5"/>
  <c r="P439" i="5"/>
  <c r="O439" i="5"/>
  <c r="N439" i="5"/>
  <c r="M439" i="5"/>
  <c r="L439" i="5"/>
  <c r="K439" i="5"/>
  <c r="J439" i="5"/>
  <c r="I439" i="5"/>
  <c r="H439" i="5"/>
  <c r="G439" i="5"/>
  <c r="F439" i="5"/>
  <c r="E439" i="5"/>
  <c r="D439" i="5"/>
  <c r="C439" i="5"/>
  <c r="CE439" i="5" s="1"/>
  <c r="CD438" i="5"/>
  <c r="CC438" i="5"/>
  <c r="CB438" i="5"/>
  <c r="CA438" i="5"/>
  <c r="BZ438" i="5"/>
  <c r="BY438" i="5"/>
  <c r="BX438" i="5"/>
  <c r="BW438" i="5"/>
  <c r="BV438" i="5"/>
  <c r="BU438" i="5"/>
  <c r="BT438" i="5"/>
  <c r="BS438" i="5"/>
  <c r="BR438" i="5"/>
  <c r="BQ438" i="5"/>
  <c r="BP438" i="5"/>
  <c r="BO438" i="5"/>
  <c r="BN438" i="5"/>
  <c r="BM438" i="5"/>
  <c r="BL438" i="5"/>
  <c r="BK438" i="5"/>
  <c r="BJ438" i="5"/>
  <c r="BI438" i="5"/>
  <c r="BH438" i="5"/>
  <c r="BG438" i="5"/>
  <c r="BF438" i="5"/>
  <c r="BE438" i="5"/>
  <c r="BD438" i="5"/>
  <c r="BC438" i="5"/>
  <c r="BB438" i="5"/>
  <c r="BA438" i="5"/>
  <c r="AZ438" i="5"/>
  <c r="AY438" i="5"/>
  <c r="AX438" i="5"/>
  <c r="AW438" i="5"/>
  <c r="AV438" i="5"/>
  <c r="AU438" i="5"/>
  <c r="AT438" i="5"/>
  <c r="AS438" i="5"/>
  <c r="AR438" i="5"/>
  <c r="AQ438" i="5"/>
  <c r="CH438" i="5" s="1"/>
  <c r="CI438" i="5" s="1"/>
  <c r="AP438" i="5"/>
  <c r="AO438" i="5"/>
  <c r="AN438" i="5"/>
  <c r="AM438" i="5"/>
  <c r="AL438" i="5"/>
  <c r="AK438" i="5"/>
  <c r="AJ438" i="5"/>
  <c r="AI438" i="5"/>
  <c r="AH438" i="5"/>
  <c r="AG438" i="5"/>
  <c r="AF438" i="5"/>
  <c r="AE438" i="5"/>
  <c r="AD438" i="5"/>
  <c r="AC438" i="5"/>
  <c r="AB438" i="5"/>
  <c r="AA438" i="5"/>
  <c r="Z438" i="5"/>
  <c r="Y438" i="5"/>
  <c r="X438" i="5"/>
  <c r="W438" i="5"/>
  <c r="V438" i="5"/>
  <c r="U438" i="5"/>
  <c r="T438" i="5"/>
  <c r="S438" i="5"/>
  <c r="R438" i="5"/>
  <c r="Q438" i="5"/>
  <c r="P438" i="5"/>
  <c r="O438" i="5"/>
  <c r="N438" i="5"/>
  <c r="M438" i="5"/>
  <c r="L438" i="5"/>
  <c r="K438" i="5"/>
  <c r="J438" i="5"/>
  <c r="I438" i="5"/>
  <c r="H438" i="5"/>
  <c r="G438" i="5"/>
  <c r="F438" i="5"/>
  <c r="E438" i="5"/>
  <c r="D438" i="5"/>
  <c r="C438" i="5"/>
  <c r="CE438" i="5" s="1"/>
  <c r="CD437" i="5"/>
  <c r="CC437" i="5"/>
  <c r="CB437" i="5"/>
  <c r="CA437" i="5"/>
  <c r="BZ437" i="5"/>
  <c r="BY437" i="5"/>
  <c r="BX437" i="5"/>
  <c r="BW437" i="5"/>
  <c r="BV437" i="5"/>
  <c r="BU437" i="5"/>
  <c r="BT437" i="5"/>
  <c r="BS437" i="5"/>
  <c r="BR437" i="5"/>
  <c r="BQ437" i="5"/>
  <c r="BP437" i="5"/>
  <c r="BO437" i="5"/>
  <c r="BN437" i="5"/>
  <c r="BM437" i="5"/>
  <c r="BL437" i="5"/>
  <c r="BK437" i="5"/>
  <c r="BJ437" i="5"/>
  <c r="BI437" i="5"/>
  <c r="BH437" i="5"/>
  <c r="BG437" i="5"/>
  <c r="BF437" i="5"/>
  <c r="BE437" i="5"/>
  <c r="BD437" i="5"/>
  <c r="BC437" i="5"/>
  <c r="BB437" i="5"/>
  <c r="BA437" i="5"/>
  <c r="AZ437" i="5"/>
  <c r="AY437" i="5"/>
  <c r="AX437" i="5"/>
  <c r="AW437" i="5"/>
  <c r="AV437" i="5"/>
  <c r="AU437" i="5"/>
  <c r="AT437" i="5"/>
  <c r="AS437" i="5"/>
  <c r="AR437" i="5"/>
  <c r="AQ437" i="5"/>
  <c r="CH437" i="5" s="1"/>
  <c r="CI437" i="5" s="1"/>
  <c r="AP437" i="5"/>
  <c r="AO437" i="5"/>
  <c r="AN437" i="5"/>
  <c r="AM437" i="5"/>
  <c r="AL437" i="5"/>
  <c r="AK437" i="5"/>
  <c r="AJ437" i="5"/>
  <c r="AI437" i="5"/>
  <c r="AH437" i="5"/>
  <c r="AG437" i="5"/>
  <c r="AF437" i="5"/>
  <c r="AE437" i="5"/>
  <c r="AD437" i="5"/>
  <c r="AC437" i="5"/>
  <c r="AB437" i="5"/>
  <c r="AA437" i="5"/>
  <c r="Z437" i="5"/>
  <c r="Y437" i="5"/>
  <c r="X437" i="5"/>
  <c r="W437" i="5"/>
  <c r="V437" i="5"/>
  <c r="U437" i="5"/>
  <c r="T437" i="5"/>
  <c r="S437" i="5"/>
  <c r="R437" i="5"/>
  <c r="Q437" i="5"/>
  <c r="P437" i="5"/>
  <c r="O437" i="5"/>
  <c r="N437" i="5"/>
  <c r="M437" i="5"/>
  <c r="L437" i="5"/>
  <c r="K437" i="5"/>
  <c r="J437" i="5"/>
  <c r="I437" i="5"/>
  <c r="H437" i="5"/>
  <c r="G437" i="5"/>
  <c r="F437" i="5"/>
  <c r="E437" i="5"/>
  <c r="D437" i="5"/>
  <c r="C437" i="5"/>
  <c r="CE437" i="5" s="1"/>
  <c r="CD436" i="5"/>
  <c r="CC436" i="5"/>
  <c r="CB436" i="5"/>
  <c r="CA436" i="5"/>
  <c r="BZ436" i="5"/>
  <c r="BY436" i="5"/>
  <c r="BX436" i="5"/>
  <c r="BW436" i="5"/>
  <c r="BV436" i="5"/>
  <c r="BU436" i="5"/>
  <c r="BT436" i="5"/>
  <c r="BS436" i="5"/>
  <c r="BR436" i="5"/>
  <c r="BQ436" i="5"/>
  <c r="BP436" i="5"/>
  <c r="BO436" i="5"/>
  <c r="BN436" i="5"/>
  <c r="BM436" i="5"/>
  <c r="BL436" i="5"/>
  <c r="BK436" i="5"/>
  <c r="BJ436" i="5"/>
  <c r="BI436" i="5"/>
  <c r="BH436" i="5"/>
  <c r="BG436" i="5"/>
  <c r="BF436" i="5"/>
  <c r="BE436" i="5"/>
  <c r="BD436" i="5"/>
  <c r="BC436" i="5"/>
  <c r="BB436" i="5"/>
  <c r="BA436" i="5"/>
  <c r="AZ436" i="5"/>
  <c r="AY436" i="5"/>
  <c r="AX436" i="5"/>
  <c r="AW436" i="5"/>
  <c r="AV436" i="5"/>
  <c r="AU436" i="5"/>
  <c r="AT436" i="5"/>
  <c r="AS436" i="5"/>
  <c r="AR436" i="5"/>
  <c r="AQ436" i="5"/>
  <c r="CH436" i="5" s="1"/>
  <c r="CI436" i="5" s="1"/>
  <c r="AP436" i="5"/>
  <c r="AO436" i="5"/>
  <c r="AN436" i="5"/>
  <c r="AM436" i="5"/>
  <c r="AL436" i="5"/>
  <c r="AK436" i="5"/>
  <c r="AJ436" i="5"/>
  <c r="AI436" i="5"/>
  <c r="AH436" i="5"/>
  <c r="AG436" i="5"/>
  <c r="AF436" i="5"/>
  <c r="AE436" i="5"/>
  <c r="AD436" i="5"/>
  <c r="AC436" i="5"/>
  <c r="AB436" i="5"/>
  <c r="AA436" i="5"/>
  <c r="Z436" i="5"/>
  <c r="Y436" i="5"/>
  <c r="X436" i="5"/>
  <c r="W436" i="5"/>
  <c r="V436" i="5"/>
  <c r="U436" i="5"/>
  <c r="T436" i="5"/>
  <c r="S436" i="5"/>
  <c r="R436" i="5"/>
  <c r="Q436" i="5"/>
  <c r="P436" i="5"/>
  <c r="O436" i="5"/>
  <c r="N436" i="5"/>
  <c r="M436" i="5"/>
  <c r="L436" i="5"/>
  <c r="K436" i="5"/>
  <c r="J436" i="5"/>
  <c r="I436" i="5"/>
  <c r="H436" i="5"/>
  <c r="G436" i="5"/>
  <c r="F436" i="5"/>
  <c r="E436" i="5"/>
  <c r="D436" i="5"/>
  <c r="C436" i="5"/>
  <c r="CE436" i="5" s="1"/>
  <c r="CD435" i="5"/>
  <c r="CC435" i="5"/>
  <c r="CB435" i="5"/>
  <c r="CA435" i="5"/>
  <c r="BZ435" i="5"/>
  <c r="BY435" i="5"/>
  <c r="BX435" i="5"/>
  <c r="BW435" i="5"/>
  <c r="BV435" i="5"/>
  <c r="BU435" i="5"/>
  <c r="BT435" i="5"/>
  <c r="BS435" i="5"/>
  <c r="BR435" i="5"/>
  <c r="BQ435" i="5"/>
  <c r="BP435" i="5"/>
  <c r="BO435" i="5"/>
  <c r="BN435" i="5"/>
  <c r="BM435" i="5"/>
  <c r="BL435" i="5"/>
  <c r="BK435" i="5"/>
  <c r="BJ435" i="5"/>
  <c r="BI435" i="5"/>
  <c r="BH435" i="5"/>
  <c r="BG435" i="5"/>
  <c r="BF435" i="5"/>
  <c r="BE435" i="5"/>
  <c r="BD435" i="5"/>
  <c r="BC435" i="5"/>
  <c r="BB435" i="5"/>
  <c r="BA435" i="5"/>
  <c r="AZ435" i="5"/>
  <c r="AY435" i="5"/>
  <c r="AX435" i="5"/>
  <c r="AW435" i="5"/>
  <c r="AV435" i="5"/>
  <c r="AU435" i="5"/>
  <c r="AT435" i="5"/>
  <c r="AS435" i="5"/>
  <c r="AR435" i="5"/>
  <c r="AQ435" i="5"/>
  <c r="CH435" i="5" s="1"/>
  <c r="CI435" i="5" s="1"/>
  <c r="AP435" i="5"/>
  <c r="AO435" i="5"/>
  <c r="AN435" i="5"/>
  <c r="AM435" i="5"/>
  <c r="AL435" i="5"/>
  <c r="AK435" i="5"/>
  <c r="AJ435" i="5"/>
  <c r="AI435" i="5"/>
  <c r="AH435" i="5"/>
  <c r="AG435" i="5"/>
  <c r="AF435" i="5"/>
  <c r="AE435" i="5"/>
  <c r="AD435" i="5"/>
  <c r="AC435" i="5"/>
  <c r="AB435" i="5"/>
  <c r="AA435" i="5"/>
  <c r="Z435" i="5"/>
  <c r="Y435" i="5"/>
  <c r="X435" i="5"/>
  <c r="W435" i="5"/>
  <c r="V435" i="5"/>
  <c r="U435" i="5"/>
  <c r="T435" i="5"/>
  <c r="S435" i="5"/>
  <c r="R435" i="5"/>
  <c r="Q435" i="5"/>
  <c r="P435" i="5"/>
  <c r="O435" i="5"/>
  <c r="N435" i="5"/>
  <c r="M435" i="5"/>
  <c r="L435" i="5"/>
  <c r="K435" i="5"/>
  <c r="J435" i="5"/>
  <c r="I435" i="5"/>
  <c r="H435" i="5"/>
  <c r="G435" i="5"/>
  <c r="F435" i="5"/>
  <c r="E435" i="5"/>
  <c r="D435" i="5"/>
  <c r="C435" i="5"/>
  <c r="CE435" i="5" s="1"/>
  <c r="CD434" i="5"/>
  <c r="CC434" i="5"/>
  <c r="CB434" i="5"/>
  <c r="CA434" i="5"/>
  <c r="BZ434" i="5"/>
  <c r="BY434" i="5"/>
  <c r="BX434" i="5"/>
  <c r="BW434" i="5"/>
  <c r="BV434" i="5"/>
  <c r="BU434" i="5"/>
  <c r="BT434" i="5"/>
  <c r="BS434" i="5"/>
  <c r="BR434" i="5"/>
  <c r="BQ434" i="5"/>
  <c r="BP434" i="5"/>
  <c r="BO434" i="5"/>
  <c r="BN434" i="5"/>
  <c r="BM434" i="5"/>
  <c r="BL434" i="5"/>
  <c r="BK434" i="5"/>
  <c r="BJ434" i="5"/>
  <c r="BI434" i="5"/>
  <c r="BH434" i="5"/>
  <c r="BG434" i="5"/>
  <c r="BF434" i="5"/>
  <c r="BE434" i="5"/>
  <c r="BD434" i="5"/>
  <c r="BC434" i="5"/>
  <c r="BB434" i="5"/>
  <c r="BA434" i="5"/>
  <c r="AZ434" i="5"/>
  <c r="AY434" i="5"/>
  <c r="AX434" i="5"/>
  <c r="AW434" i="5"/>
  <c r="AV434" i="5"/>
  <c r="AU434" i="5"/>
  <c r="AT434" i="5"/>
  <c r="AS434" i="5"/>
  <c r="AR434" i="5"/>
  <c r="AQ434" i="5"/>
  <c r="CH434" i="5" s="1"/>
  <c r="CI434" i="5" s="1"/>
  <c r="AP434" i="5"/>
  <c r="AO434" i="5"/>
  <c r="AN434" i="5"/>
  <c r="AM434" i="5"/>
  <c r="AL434" i="5"/>
  <c r="AK434" i="5"/>
  <c r="AJ434" i="5"/>
  <c r="AI434" i="5"/>
  <c r="AH434" i="5"/>
  <c r="AG434" i="5"/>
  <c r="AF434" i="5"/>
  <c r="AE434" i="5"/>
  <c r="AD434" i="5"/>
  <c r="AC434" i="5"/>
  <c r="AB434" i="5"/>
  <c r="AA434" i="5"/>
  <c r="Z434" i="5"/>
  <c r="Y434" i="5"/>
  <c r="X434" i="5"/>
  <c r="W434" i="5"/>
  <c r="V434" i="5"/>
  <c r="U434" i="5"/>
  <c r="T434" i="5"/>
  <c r="S434" i="5"/>
  <c r="R434" i="5"/>
  <c r="Q434" i="5"/>
  <c r="P434" i="5"/>
  <c r="O434" i="5"/>
  <c r="N434" i="5"/>
  <c r="M434" i="5"/>
  <c r="L434" i="5"/>
  <c r="K434" i="5"/>
  <c r="J434" i="5"/>
  <c r="I434" i="5"/>
  <c r="H434" i="5"/>
  <c r="G434" i="5"/>
  <c r="F434" i="5"/>
  <c r="E434" i="5"/>
  <c r="D434" i="5"/>
  <c r="C434" i="5"/>
  <c r="CD433" i="5"/>
  <c r="CC433" i="5"/>
  <c r="CB433" i="5"/>
  <c r="CA433" i="5"/>
  <c r="BZ433" i="5"/>
  <c r="BY433" i="5"/>
  <c r="BX433" i="5"/>
  <c r="BW433" i="5"/>
  <c r="BV433" i="5"/>
  <c r="BU433" i="5"/>
  <c r="BT433" i="5"/>
  <c r="BS433" i="5"/>
  <c r="BR433" i="5"/>
  <c r="BQ433" i="5"/>
  <c r="BP433" i="5"/>
  <c r="BO433" i="5"/>
  <c r="BN433" i="5"/>
  <c r="BM433" i="5"/>
  <c r="BL433" i="5"/>
  <c r="BK433" i="5"/>
  <c r="BJ433" i="5"/>
  <c r="BI433" i="5"/>
  <c r="BH433" i="5"/>
  <c r="BG433" i="5"/>
  <c r="BF433" i="5"/>
  <c r="BE433" i="5"/>
  <c r="BD433" i="5"/>
  <c r="BC433" i="5"/>
  <c r="BB433" i="5"/>
  <c r="BA433" i="5"/>
  <c r="AZ433" i="5"/>
  <c r="AY433" i="5"/>
  <c r="AX433" i="5"/>
  <c r="AW433" i="5"/>
  <c r="AV433" i="5"/>
  <c r="AU433" i="5"/>
  <c r="AT433" i="5"/>
  <c r="AS433" i="5"/>
  <c r="AR433" i="5"/>
  <c r="AQ433" i="5"/>
  <c r="CH433" i="5" s="1"/>
  <c r="CI433" i="5" s="1"/>
  <c r="AP433" i="5"/>
  <c r="AO433" i="5"/>
  <c r="AN433" i="5"/>
  <c r="AM433" i="5"/>
  <c r="AL433" i="5"/>
  <c r="AK433" i="5"/>
  <c r="AJ433" i="5"/>
  <c r="AI433" i="5"/>
  <c r="AH433" i="5"/>
  <c r="AG433" i="5"/>
  <c r="AF433" i="5"/>
  <c r="AE433" i="5"/>
  <c r="AD433" i="5"/>
  <c r="AC433" i="5"/>
  <c r="AB433" i="5"/>
  <c r="AA433" i="5"/>
  <c r="Z433" i="5"/>
  <c r="Y433" i="5"/>
  <c r="X433" i="5"/>
  <c r="W433" i="5"/>
  <c r="V433" i="5"/>
  <c r="U433" i="5"/>
  <c r="T433" i="5"/>
  <c r="S433" i="5"/>
  <c r="R433" i="5"/>
  <c r="Q433" i="5"/>
  <c r="P433" i="5"/>
  <c r="O433" i="5"/>
  <c r="N433" i="5"/>
  <c r="M433" i="5"/>
  <c r="L433" i="5"/>
  <c r="K433" i="5"/>
  <c r="J433" i="5"/>
  <c r="I433" i="5"/>
  <c r="H433" i="5"/>
  <c r="G433" i="5"/>
  <c r="F433" i="5"/>
  <c r="E433" i="5"/>
  <c r="D433" i="5"/>
  <c r="C433" i="5"/>
  <c r="CE433" i="5" s="1"/>
  <c r="CD432" i="5"/>
  <c r="CC432" i="5"/>
  <c r="CB432" i="5"/>
  <c r="CA432" i="5"/>
  <c r="BZ432" i="5"/>
  <c r="BY432" i="5"/>
  <c r="BX432" i="5"/>
  <c r="BW432" i="5"/>
  <c r="BV432" i="5"/>
  <c r="BU432" i="5"/>
  <c r="BT432" i="5"/>
  <c r="BS432" i="5"/>
  <c r="BR432" i="5"/>
  <c r="BQ432" i="5"/>
  <c r="BP432" i="5"/>
  <c r="BO432" i="5"/>
  <c r="BN432" i="5"/>
  <c r="BM432" i="5"/>
  <c r="BL432" i="5"/>
  <c r="BK432" i="5"/>
  <c r="BJ432" i="5"/>
  <c r="BI432" i="5"/>
  <c r="BH432" i="5"/>
  <c r="BG432" i="5"/>
  <c r="BF432" i="5"/>
  <c r="BE432" i="5"/>
  <c r="BD432" i="5"/>
  <c r="BC432" i="5"/>
  <c r="BB432" i="5"/>
  <c r="BA432" i="5"/>
  <c r="AZ432" i="5"/>
  <c r="AY432" i="5"/>
  <c r="AX432" i="5"/>
  <c r="AW432" i="5"/>
  <c r="AV432" i="5"/>
  <c r="AU432" i="5"/>
  <c r="AT432" i="5"/>
  <c r="AS432" i="5"/>
  <c r="AR432" i="5"/>
  <c r="AQ432" i="5"/>
  <c r="CH432" i="5" s="1"/>
  <c r="CI432" i="5" s="1"/>
  <c r="AP432" i="5"/>
  <c r="AO432" i="5"/>
  <c r="AN432" i="5"/>
  <c r="AM432" i="5"/>
  <c r="AL432" i="5"/>
  <c r="AK432" i="5"/>
  <c r="AJ432" i="5"/>
  <c r="AI432" i="5"/>
  <c r="AH432" i="5"/>
  <c r="AG432" i="5"/>
  <c r="AF432" i="5"/>
  <c r="AE432" i="5"/>
  <c r="AD432" i="5"/>
  <c r="AC432" i="5"/>
  <c r="AB432" i="5"/>
  <c r="AA432" i="5"/>
  <c r="Z432" i="5"/>
  <c r="Y432" i="5"/>
  <c r="X432" i="5"/>
  <c r="W432" i="5"/>
  <c r="V432" i="5"/>
  <c r="U432" i="5"/>
  <c r="T432" i="5"/>
  <c r="S432" i="5"/>
  <c r="R432" i="5"/>
  <c r="Q432" i="5"/>
  <c r="P432" i="5"/>
  <c r="O432" i="5"/>
  <c r="N432" i="5"/>
  <c r="M432" i="5"/>
  <c r="L432" i="5"/>
  <c r="K432" i="5"/>
  <c r="J432" i="5"/>
  <c r="I432" i="5"/>
  <c r="H432" i="5"/>
  <c r="G432" i="5"/>
  <c r="F432" i="5"/>
  <c r="E432" i="5"/>
  <c r="D432" i="5"/>
  <c r="C432" i="5"/>
  <c r="CE432" i="5" s="1"/>
  <c r="CD431" i="5"/>
  <c r="CC431" i="5"/>
  <c r="CB431" i="5"/>
  <c r="CA431" i="5"/>
  <c r="BZ431" i="5"/>
  <c r="BY431" i="5"/>
  <c r="BX431" i="5"/>
  <c r="BW431" i="5"/>
  <c r="BV431" i="5"/>
  <c r="BU431" i="5"/>
  <c r="BT431" i="5"/>
  <c r="BS431" i="5"/>
  <c r="BR431" i="5"/>
  <c r="BQ431" i="5"/>
  <c r="BP431" i="5"/>
  <c r="BO431" i="5"/>
  <c r="BN431" i="5"/>
  <c r="BM431" i="5"/>
  <c r="BL431" i="5"/>
  <c r="BK431" i="5"/>
  <c r="BJ431" i="5"/>
  <c r="BI431" i="5"/>
  <c r="BH431" i="5"/>
  <c r="BG431" i="5"/>
  <c r="BF431" i="5"/>
  <c r="BE431" i="5"/>
  <c r="BD431" i="5"/>
  <c r="BC431" i="5"/>
  <c r="BB431" i="5"/>
  <c r="BA431" i="5"/>
  <c r="AZ431" i="5"/>
  <c r="AY431" i="5"/>
  <c r="AX431" i="5"/>
  <c r="AW431" i="5"/>
  <c r="AV431" i="5"/>
  <c r="AU431" i="5"/>
  <c r="AT431" i="5"/>
  <c r="AS431" i="5"/>
  <c r="AR431" i="5"/>
  <c r="AQ431" i="5"/>
  <c r="CH431" i="5" s="1"/>
  <c r="CI431" i="5" s="1"/>
  <c r="AP431" i="5"/>
  <c r="AO431" i="5"/>
  <c r="AN431" i="5"/>
  <c r="AM431" i="5"/>
  <c r="AL431" i="5"/>
  <c r="AK431" i="5"/>
  <c r="AJ431" i="5"/>
  <c r="AI431" i="5"/>
  <c r="AH431" i="5"/>
  <c r="AG431" i="5"/>
  <c r="AF431" i="5"/>
  <c r="AE431" i="5"/>
  <c r="AD431" i="5"/>
  <c r="AC431" i="5"/>
  <c r="AB431" i="5"/>
  <c r="AA431" i="5"/>
  <c r="Z431" i="5"/>
  <c r="Y431" i="5"/>
  <c r="X431" i="5"/>
  <c r="W431" i="5"/>
  <c r="V431" i="5"/>
  <c r="U431" i="5"/>
  <c r="T431" i="5"/>
  <c r="S431" i="5"/>
  <c r="R431" i="5"/>
  <c r="Q431" i="5"/>
  <c r="P431" i="5"/>
  <c r="O431" i="5"/>
  <c r="N431" i="5"/>
  <c r="M431" i="5"/>
  <c r="L431" i="5"/>
  <c r="K431" i="5"/>
  <c r="J431" i="5"/>
  <c r="I431" i="5"/>
  <c r="H431" i="5"/>
  <c r="G431" i="5"/>
  <c r="F431" i="5"/>
  <c r="E431" i="5"/>
  <c r="D431" i="5"/>
  <c r="C431" i="5"/>
  <c r="CD430" i="5"/>
  <c r="CC430" i="5"/>
  <c r="CB430" i="5"/>
  <c r="CA430" i="5"/>
  <c r="BZ430" i="5"/>
  <c r="BY430" i="5"/>
  <c r="BX430" i="5"/>
  <c r="BW430" i="5"/>
  <c r="BV430" i="5"/>
  <c r="BU430" i="5"/>
  <c r="BT430" i="5"/>
  <c r="BS430" i="5"/>
  <c r="BR430" i="5"/>
  <c r="BQ430" i="5"/>
  <c r="BP430" i="5"/>
  <c r="BO430" i="5"/>
  <c r="BN430" i="5"/>
  <c r="BM430" i="5"/>
  <c r="BL430" i="5"/>
  <c r="BK430" i="5"/>
  <c r="BJ430" i="5"/>
  <c r="BI430" i="5"/>
  <c r="BH430" i="5"/>
  <c r="BG430" i="5"/>
  <c r="BF430" i="5"/>
  <c r="BE430" i="5"/>
  <c r="BD430" i="5"/>
  <c r="BC430" i="5"/>
  <c r="BB430" i="5"/>
  <c r="BA430" i="5"/>
  <c r="AZ430" i="5"/>
  <c r="AY430" i="5"/>
  <c r="AX430" i="5"/>
  <c r="AW430" i="5"/>
  <c r="AV430" i="5"/>
  <c r="AU430" i="5"/>
  <c r="AT430" i="5"/>
  <c r="AS430" i="5"/>
  <c r="AR430" i="5"/>
  <c r="AQ430" i="5"/>
  <c r="CH430" i="5" s="1"/>
  <c r="CI430" i="5" s="1"/>
  <c r="AP430" i="5"/>
  <c r="AO430" i="5"/>
  <c r="AN430" i="5"/>
  <c r="AM430" i="5"/>
  <c r="AL430" i="5"/>
  <c r="AK430" i="5"/>
  <c r="AJ430" i="5"/>
  <c r="AI430" i="5"/>
  <c r="AH430" i="5"/>
  <c r="AG430" i="5"/>
  <c r="AF430" i="5"/>
  <c r="AE430" i="5"/>
  <c r="AD430" i="5"/>
  <c r="AC430" i="5"/>
  <c r="AB430" i="5"/>
  <c r="AA430" i="5"/>
  <c r="Z430" i="5"/>
  <c r="Y430" i="5"/>
  <c r="X430" i="5"/>
  <c r="W430" i="5"/>
  <c r="V430" i="5"/>
  <c r="U430" i="5"/>
  <c r="T430" i="5"/>
  <c r="S430" i="5"/>
  <c r="R430" i="5"/>
  <c r="Q430" i="5"/>
  <c r="P430" i="5"/>
  <c r="O430" i="5"/>
  <c r="N430" i="5"/>
  <c r="M430" i="5"/>
  <c r="L430" i="5"/>
  <c r="K430" i="5"/>
  <c r="J430" i="5"/>
  <c r="I430" i="5"/>
  <c r="H430" i="5"/>
  <c r="G430" i="5"/>
  <c r="F430" i="5"/>
  <c r="E430" i="5"/>
  <c r="D430" i="5"/>
  <c r="C430" i="5"/>
  <c r="CE430" i="5" s="1"/>
  <c r="CD429" i="5"/>
  <c r="CC429" i="5"/>
  <c r="CB429" i="5"/>
  <c r="CA429" i="5"/>
  <c r="BZ429" i="5"/>
  <c r="BY429" i="5"/>
  <c r="BX429" i="5"/>
  <c r="BW429" i="5"/>
  <c r="BV429" i="5"/>
  <c r="BU429" i="5"/>
  <c r="BT429" i="5"/>
  <c r="BS429" i="5"/>
  <c r="BR429" i="5"/>
  <c r="BQ429" i="5"/>
  <c r="BP429" i="5"/>
  <c r="BO429" i="5"/>
  <c r="BN429" i="5"/>
  <c r="BM429" i="5"/>
  <c r="BL429" i="5"/>
  <c r="BK429" i="5"/>
  <c r="BJ429" i="5"/>
  <c r="BI429" i="5"/>
  <c r="BH429" i="5"/>
  <c r="BG429" i="5"/>
  <c r="BF429" i="5"/>
  <c r="BE429" i="5"/>
  <c r="BD429" i="5"/>
  <c r="BC429" i="5"/>
  <c r="BB429" i="5"/>
  <c r="BA429" i="5"/>
  <c r="AZ429" i="5"/>
  <c r="AY429" i="5"/>
  <c r="AX429" i="5"/>
  <c r="AW429" i="5"/>
  <c r="AV429" i="5"/>
  <c r="AU429" i="5"/>
  <c r="AT429" i="5"/>
  <c r="AS429" i="5"/>
  <c r="AR429" i="5"/>
  <c r="AQ429" i="5"/>
  <c r="CH429" i="5" s="1"/>
  <c r="CI429" i="5" s="1"/>
  <c r="AP429" i="5"/>
  <c r="AO429" i="5"/>
  <c r="AN429" i="5"/>
  <c r="AM429" i="5"/>
  <c r="AL429" i="5"/>
  <c r="AK429" i="5"/>
  <c r="AJ429" i="5"/>
  <c r="AI429" i="5"/>
  <c r="AH429" i="5"/>
  <c r="AG429" i="5"/>
  <c r="AF429" i="5"/>
  <c r="AE429" i="5"/>
  <c r="AD429" i="5"/>
  <c r="AC429" i="5"/>
  <c r="AB429" i="5"/>
  <c r="AA429" i="5"/>
  <c r="Z429" i="5"/>
  <c r="Y429" i="5"/>
  <c r="X429" i="5"/>
  <c r="W429" i="5"/>
  <c r="V429" i="5"/>
  <c r="U429" i="5"/>
  <c r="T429" i="5"/>
  <c r="S429" i="5"/>
  <c r="R429" i="5"/>
  <c r="Q429" i="5"/>
  <c r="P429" i="5"/>
  <c r="O429" i="5"/>
  <c r="N429" i="5"/>
  <c r="M429" i="5"/>
  <c r="L429" i="5"/>
  <c r="K429" i="5"/>
  <c r="J429" i="5"/>
  <c r="I429" i="5"/>
  <c r="H429" i="5"/>
  <c r="G429" i="5"/>
  <c r="F429" i="5"/>
  <c r="E429" i="5"/>
  <c r="D429" i="5"/>
  <c r="C429" i="5"/>
  <c r="CE429" i="5" s="1"/>
  <c r="CD428" i="5"/>
  <c r="CC428" i="5"/>
  <c r="CB428" i="5"/>
  <c r="CA428" i="5"/>
  <c r="BZ428" i="5"/>
  <c r="BY428" i="5"/>
  <c r="BX428" i="5"/>
  <c r="BW428" i="5"/>
  <c r="BV428" i="5"/>
  <c r="BU428" i="5"/>
  <c r="BT428" i="5"/>
  <c r="BS428" i="5"/>
  <c r="BR428" i="5"/>
  <c r="BQ428" i="5"/>
  <c r="BP428" i="5"/>
  <c r="BO428" i="5"/>
  <c r="BN428" i="5"/>
  <c r="BM428" i="5"/>
  <c r="BL428" i="5"/>
  <c r="BK428" i="5"/>
  <c r="BJ428" i="5"/>
  <c r="BI428" i="5"/>
  <c r="BH428" i="5"/>
  <c r="BG428" i="5"/>
  <c r="BF428" i="5"/>
  <c r="BE428" i="5"/>
  <c r="BD428" i="5"/>
  <c r="BC428" i="5"/>
  <c r="BB428" i="5"/>
  <c r="BA428" i="5"/>
  <c r="AZ428" i="5"/>
  <c r="AY428" i="5"/>
  <c r="AX428" i="5"/>
  <c r="AW428" i="5"/>
  <c r="AV428" i="5"/>
  <c r="AU428" i="5"/>
  <c r="AT428" i="5"/>
  <c r="AS428" i="5"/>
  <c r="AR428" i="5"/>
  <c r="AQ428" i="5"/>
  <c r="CH428" i="5" s="1"/>
  <c r="CI428" i="5" s="1"/>
  <c r="AP428" i="5"/>
  <c r="AO428" i="5"/>
  <c r="AN428" i="5"/>
  <c r="AM428" i="5"/>
  <c r="AL428" i="5"/>
  <c r="AK428" i="5"/>
  <c r="AJ428" i="5"/>
  <c r="AI428" i="5"/>
  <c r="AH428" i="5"/>
  <c r="AG428" i="5"/>
  <c r="AF428" i="5"/>
  <c r="AE428" i="5"/>
  <c r="AD428" i="5"/>
  <c r="AC428" i="5"/>
  <c r="AB428" i="5"/>
  <c r="AA428" i="5"/>
  <c r="Z428" i="5"/>
  <c r="Y428" i="5"/>
  <c r="X428" i="5"/>
  <c r="W428" i="5"/>
  <c r="V428" i="5"/>
  <c r="U428" i="5"/>
  <c r="T428" i="5"/>
  <c r="S428" i="5"/>
  <c r="R428" i="5"/>
  <c r="Q428" i="5"/>
  <c r="P428" i="5"/>
  <c r="O428" i="5"/>
  <c r="N428" i="5"/>
  <c r="M428" i="5"/>
  <c r="L428" i="5"/>
  <c r="K428" i="5"/>
  <c r="J428" i="5"/>
  <c r="I428" i="5"/>
  <c r="H428" i="5"/>
  <c r="G428" i="5"/>
  <c r="F428" i="5"/>
  <c r="E428" i="5"/>
  <c r="D428" i="5"/>
  <c r="C428" i="5"/>
  <c r="CE428" i="5" s="1"/>
  <c r="CD427" i="5"/>
  <c r="CC427" i="5"/>
  <c r="CB427" i="5"/>
  <c r="CA427" i="5"/>
  <c r="BZ427" i="5"/>
  <c r="BY427" i="5"/>
  <c r="BX427" i="5"/>
  <c r="BW427" i="5"/>
  <c r="BV427" i="5"/>
  <c r="BU427" i="5"/>
  <c r="BT427" i="5"/>
  <c r="BS427" i="5"/>
  <c r="BR427" i="5"/>
  <c r="BQ427" i="5"/>
  <c r="BP427" i="5"/>
  <c r="BO427" i="5"/>
  <c r="BN427" i="5"/>
  <c r="BM427" i="5"/>
  <c r="BL427" i="5"/>
  <c r="BK427" i="5"/>
  <c r="BJ427" i="5"/>
  <c r="BI427" i="5"/>
  <c r="BH427" i="5"/>
  <c r="BG427" i="5"/>
  <c r="BF427" i="5"/>
  <c r="BE427" i="5"/>
  <c r="BD427" i="5"/>
  <c r="BC427" i="5"/>
  <c r="BB427" i="5"/>
  <c r="BA427" i="5"/>
  <c r="AZ427" i="5"/>
  <c r="AY427" i="5"/>
  <c r="AX427" i="5"/>
  <c r="AW427" i="5"/>
  <c r="AV427" i="5"/>
  <c r="AU427" i="5"/>
  <c r="AT427" i="5"/>
  <c r="AS427" i="5"/>
  <c r="AR427" i="5"/>
  <c r="AQ427" i="5"/>
  <c r="CH427" i="5" s="1"/>
  <c r="CI427" i="5" s="1"/>
  <c r="AP427" i="5"/>
  <c r="AO427" i="5"/>
  <c r="AN427" i="5"/>
  <c r="AM427" i="5"/>
  <c r="AL427" i="5"/>
  <c r="AK427" i="5"/>
  <c r="AJ427" i="5"/>
  <c r="AI427" i="5"/>
  <c r="AH427" i="5"/>
  <c r="AG427" i="5"/>
  <c r="AF427" i="5"/>
  <c r="AE427" i="5"/>
  <c r="AD427" i="5"/>
  <c r="AC427" i="5"/>
  <c r="AB427" i="5"/>
  <c r="AA427" i="5"/>
  <c r="Z427" i="5"/>
  <c r="Y427" i="5"/>
  <c r="X427" i="5"/>
  <c r="W427" i="5"/>
  <c r="V427" i="5"/>
  <c r="U427" i="5"/>
  <c r="T427" i="5"/>
  <c r="S427" i="5"/>
  <c r="R427" i="5"/>
  <c r="Q427" i="5"/>
  <c r="P427" i="5"/>
  <c r="O427" i="5"/>
  <c r="N427" i="5"/>
  <c r="M427" i="5"/>
  <c r="L427" i="5"/>
  <c r="K427" i="5"/>
  <c r="J427" i="5"/>
  <c r="I427" i="5"/>
  <c r="H427" i="5"/>
  <c r="G427" i="5"/>
  <c r="F427" i="5"/>
  <c r="E427" i="5"/>
  <c r="D427" i="5"/>
  <c r="C427" i="5"/>
  <c r="CE427" i="5" s="1"/>
  <c r="CD426" i="5"/>
  <c r="CC426" i="5"/>
  <c r="CB426" i="5"/>
  <c r="CA426" i="5"/>
  <c r="BZ426" i="5"/>
  <c r="BY426" i="5"/>
  <c r="BX426" i="5"/>
  <c r="BW426" i="5"/>
  <c r="BV426" i="5"/>
  <c r="BU426" i="5"/>
  <c r="BT426" i="5"/>
  <c r="BS426" i="5"/>
  <c r="BR426" i="5"/>
  <c r="BQ426" i="5"/>
  <c r="BP426" i="5"/>
  <c r="BO426" i="5"/>
  <c r="BN426" i="5"/>
  <c r="BM426" i="5"/>
  <c r="BL426" i="5"/>
  <c r="BK426" i="5"/>
  <c r="BJ426" i="5"/>
  <c r="BI426" i="5"/>
  <c r="BH426" i="5"/>
  <c r="BG426" i="5"/>
  <c r="BF426" i="5"/>
  <c r="BE426" i="5"/>
  <c r="BD426" i="5"/>
  <c r="BC426" i="5"/>
  <c r="BB426" i="5"/>
  <c r="BA426" i="5"/>
  <c r="AZ426" i="5"/>
  <c r="AY426" i="5"/>
  <c r="AX426" i="5"/>
  <c r="AW426" i="5"/>
  <c r="AV426" i="5"/>
  <c r="AU426" i="5"/>
  <c r="AT426" i="5"/>
  <c r="AS426" i="5"/>
  <c r="AR426" i="5"/>
  <c r="AQ426" i="5"/>
  <c r="CH426" i="5" s="1"/>
  <c r="CI426" i="5" s="1"/>
  <c r="AP426" i="5"/>
  <c r="AO426" i="5"/>
  <c r="AN426" i="5"/>
  <c r="AM426" i="5"/>
  <c r="AL426" i="5"/>
  <c r="AK426" i="5"/>
  <c r="AJ426" i="5"/>
  <c r="AI426" i="5"/>
  <c r="AH426" i="5"/>
  <c r="AG426" i="5"/>
  <c r="AF426" i="5"/>
  <c r="AE426" i="5"/>
  <c r="AD426" i="5"/>
  <c r="AC426" i="5"/>
  <c r="AB426" i="5"/>
  <c r="AA426" i="5"/>
  <c r="Z426" i="5"/>
  <c r="Y426" i="5"/>
  <c r="X426" i="5"/>
  <c r="W426" i="5"/>
  <c r="V426" i="5"/>
  <c r="U426" i="5"/>
  <c r="T426" i="5"/>
  <c r="S426" i="5"/>
  <c r="R426" i="5"/>
  <c r="Q426" i="5"/>
  <c r="P426" i="5"/>
  <c r="O426" i="5"/>
  <c r="N426" i="5"/>
  <c r="M426" i="5"/>
  <c r="L426" i="5"/>
  <c r="K426" i="5"/>
  <c r="J426" i="5"/>
  <c r="I426" i="5"/>
  <c r="H426" i="5"/>
  <c r="G426" i="5"/>
  <c r="F426" i="5"/>
  <c r="E426" i="5"/>
  <c r="D426" i="5"/>
  <c r="C426" i="5"/>
  <c r="CE426" i="5" s="1"/>
  <c r="CD425" i="5"/>
  <c r="CC425" i="5"/>
  <c r="CB425" i="5"/>
  <c r="CA425" i="5"/>
  <c r="BZ425" i="5"/>
  <c r="BY425" i="5"/>
  <c r="BX425" i="5"/>
  <c r="BW425" i="5"/>
  <c r="BV425" i="5"/>
  <c r="BU425" i="5"/>
  <c r="BT425" i="5"/>
  <c r="BS425" i="5"/>
  <c r="BR425" i="5"/>
  <c r="BQ425" i="5"/>
  <c r="BP425" i="5"/>
  <c r="BO425" i="5"/>
  <c r="BN425" i="5"/>
  <c r="BM425" i="5"/>
  <c r="BL425" i="5"/>
  <c r="BK425" i="5"/>
  <c r="BJ425" i="5"/>
  <c r="BI425" i="5"/>
  <c r="BH425" i="5"/>
  <c r="BG425" i="5"/>
  <c r="BF425" i="5"/>
  <c r="BE425" i="5"/>
  <c r="BD425" i="5"/>
  <c r="BC425" i="5"/>
  <c r="BB425" i="5"/>
  <c r="BA425" i="5"/>
  <c r="AZ425" i="5"/>
  <c r="AY425" i="5"/>
  <c r="AX425" i="5"/>
  <c r="AW425" i="5"/>
  <c r="AV425" i="5"/>
  <c r="AU425" i="5"/>
  <c r="AT425" i="5"/>
  <c r="AS425" i="5"/>
  <c r="AR425" i="5"/>
  <c r="AQ425" i="5"/>
  <c r="CH425" i="5" s="1"/>
  <c r="CI425" i="5" s="1"/>
  <c r="AP425" i="5"/>
  <c r="AO425" i="5"/>
  <c r="AN425" i="5"/>
  <c r="AM425" i="5"/>
  <c r="AL425" i="5"/>
  <c r="AK425" i="5"/>
  <c r="AJ425" i="5"/>
  <c r="AI425" i="5"/>
  <c r="AH425" i="5"/>
  <c r="AG425" i="5"/>
  <c r="AF425" i="5"/>
  <c r="AE425" i="5"/>
  <c r="AD425" i="5"/>
  <c r="AC425" i="5"/>
  <c r="AB425" i="5"/>
  <c r="AA425" i="5"/>
  <c r="Z425" i="5"/>
  <c r="Y425" i="5"/>
  <c r="X425" i="5"/>
  <c r="W425" i="5"/>
  <c r="V425" i="5"/>
  <c r="U425" i="5"/>
  <c r="T425" i="5"/>
  <c r="S425" i="5"/>
  <c r="R425" i="5"/>
  <c r="Q425" i="5"/>
  <c r="P425" i="5"/>
  <c r="O425" i="5"/>
  <c r="N425" i="5"/>
  <c r="M425" i="5"/>
  <c r="L425" i="5"/>
  <c r="K425" i="5"/>
  <c r="J425" i="5"/>
  <c r="I425" i="5"/>
  <c r="H425" i="5"/>
  <c r="G425" i="5"/>
  <c r="F425" i="5"/>
  <c r="E425" i="5"/>
  <c r="D425" i="5"/>
  <c r="C425" i="5"/>
  <c r="CE425" i="5" s="1"/>
  <c r="CD424" i="5"/>
  <c r="CC424" i="5"/>
  <c r="CB424" i="5"/>
  <c r="CA424" i="5"/>
  <c r="BZ424" i="5"/>
  <c r="BY424" i="5"/>
  <c r="BX424" i="5"/>
  <c r="BW424" i="5"/>
  <c r="BV424" i="5"/>
  <c r="BU424" i="5"/>
  <c r="BT424" i="5"/>
  <c r="BS424" i="5"/>
  <c r="BR424" i="5"/>
  <c r="BQ424" i="5"/>
  <c r="BP424" i="5"/>
  <c r="BO424" i="5"/>
  <c r="BN424" i="5"/>
  <c r="BM424" i="5"/>
  <c r="BL424" i="5"/>
  <c r="BK424" i="5"/>
  <c r="BJ424" i="5"/>
  <c r="BI424" i="5"/>
  <c r="BH424" i="5"/>
  <c r="BG424" i="5"/>
  <c r="BF424" i="5"/>
  <c r="BE424" i="5"/>
  <c r="BD424" i="5"/>
  <c r="BC424" i="5"/>
  <c r="BB424" i="5"/>
  <c r="BA424" i="5"/>
  <c r="AZ424" i="5"/>
  <c r="AY424" i="5"/>
  <c r="AX424" i="5"/>
  <c r="AW424" i="5"/>
  <c r="AV424" i="5"/>
  <c r="AU424" i="5"/>
  <c r="AT424" i="5"/>
  <c r="AS424" i="5"/>
  <c r="AR424" i="5"/>
  <c r="AQ424" i="5"/>
  <c r="CH424" i="5" s="1"/>
  <c r="CI424" i="5" s="1"/>
  <c r="AP424" i="5"/>
  <c r="AO424" i="5"/>
  <c r="AN424" i="5"/>
  <c r="AM424" i="5"/>
  <c r="AL424" i="5"/>
  <c r="AK424" i="5"/>
  <c r="AJ424" i="5"/>
  <c r="AI424" i="5"/>
  <c r="AH424" i="5"/>
  <c r="AG424" i="5"/>
  <c r="AF424" i="5"/>
  <c r="AE424" i="5"/>
  <c r="AD424" i="5"/>
  <c r="AC424" i="5"/>
  <c r="AB424" i="5"/>
  <c r="AA424" i="5"/>
  <c r="Z424" i="5"/>
  <c r="Y424" i="5"/>
  <c r="X424" i="5"/>
  <c r="W424" i="5"/>
  <c r="V424" i="5"/>
  <c r="U424" i="5"/>
  <c r="T424" i="5"/>
  <c r="S424" i="5"/>
  <c r="R424" i="5"/>
  <c r="Q424" i="5"/>
  <c r="P424" i="5"/>
  <c r="O424" i="5"/>
  <c r="N424" i="5"/>
  <c r="M424" i="5"/>
  <c r="L424" i="5"/>
  <c r="K424" i="5"/>
  <c r="J424" i="5"/>
  <c r="I424" i="5"/>
  <c r="H424" i="5"/>
  <c r="G424" i="5"/>
  <c r="F424" i="5"/>
  <c r="E424" i="5"/>
  <c r="D424" i="5"/>
  <c r="C424" i="5"/>
  <c r="CE424" i="5" s="1"/>
  <c r="CD423" i="5"/>
  <c r="CC423" i="5"/>
  <c r="CB423" i="5"/>
  <c r="CA423" i="5"/>
  <c r="BZ423" i="5"/>
  <c r="BY423" i="5"/>
  <c r="BX423" i="5"/>
  <c r="BW423" i="5"/>
  <c r="BV423" i="5"/>
  <c r="BU423" i="5"/>
  <c r="BT423" i="5"/>
  <c r="BS423" i="5"/>
  <c r="BR423" i="5"/>
  <c r="BQ423" i="5"/>
  <c r="BP423" i="5"/>
  <c r="BO423" i="5"/>
  <c r="BN423" i="5"/>
  <c r="BM423" i="5"/>
  <c r="BL423" i="5"/>
  <c r="BK423" i="5"/>
  <c r="BJ423" i="5"/>
  <c r="BI423" i="5"/>
  <c r="BH423" i="5"/>
  <c r="BG423" i="5"/>
  <c r="BF423" i="5"/>
  <c r="BE423" i="5"/>
  <c r="BD423" i="5"/>
  <c r="BC423" i="5"/>
  <c r="BB423" i="5"/>
  <c r="BA423" i="5"/>
  <c r="AZ423" i="5"/>
  <c r="AY423" i="5"/>
  <c r="AX423" i="5"/>
  <c r="AW423" i="5"/>
  <c r="AV423" i="5"/>
  <c r="AU423" i="5"/>
  <c r="AT423" i="5"/>
  <c r="AS423" i="5"/>
  <c r="AR423" i="5"/>
  <c r="AQ423" i="5"/>
  <c r="CH423" i="5" s="1"/>
  <c r="CI423" i="5" s="1"/>
  <c r="AP423" i="5"/>
  <c r="AO423" i="5"/>
  <c r="AN423" i="5"/>
  <c r="AM423" i="5"/>
  <c r="AL423" i="5"/>
  <c r="AK423" i="5"/>
  <c r="AJ423" i="5"/>
  <c r="AI423" i="5"/>
  <c r="AH423" i="5"/>
  <c r="AG423" i="5"/>
  <c r="AF423" i="5"/>
  <c r="AE423" i="5"/>
  <c r="AD423" i="5"/>
  <c r="AC423" i="5"/>
  <c r="AB423" i="5"/>
  <c r="AA423" i="5"/>
  <c r="Z423" i="5"/>
  <c r="Y423" i="5"/>
  <c r="X423" i="5"/>
  <c r="W423" i="5"/>
  <c r="V423" i="5"/>
  <c r="U423" i="5"/>
  <c r="T423" i="5"/>
  <c r="S423" i="5"/>
  <c r="R423" i="5"/>
  <c r="Q423" i="5"/>
  <c r="P423" i="5"/>
  <c r="O423" i="5"/>
  <c r="N423" i="5"/>
  <c r="M423" i="5"/>
  <c r="L423" i="5"/>
  <c r="K423" i="5"/>
  <c r="J423" i="5"/>
  <c r="I423" i="5"/>
  <c r="H423" i="5"/>
  <c r="G423" i="5"/>
  <c r="F423" i="5"/>
  <c r="E423" i="5"/>
  <c r="D423" i="5"/>
  <c r="C423" i="5"/>
  <c r="CE423" i="5" s="1"/>
  <c r="CD422" i="5"/>
  <c r="CC422" i="5"/>
  <c r="CB422" i="5"/>
  <c r="CA422" i="5"/>
  <c r="BZ422" i="5"/>
  <c r="BY422" i="5"/>
  <c r="BX422" i="5"/>
  <c r="BW422" i="5"/>
  <c r="BV422" i="5"/>
  <c r="BU422" i="5"/>
  <c r="BT422" i="5"/>
  <c r="BS422" i="5"/>
  <c r="BR422" i="5"/>
  <c r="BQ422" i="5"/>
  <c r="BP422" i="5"/>
  <c r="BO422" i="5"/>
  <c r="BN422" i="5"/>
  <c r="BM422" i="5"/>
  <c r="BL422" i="5"/>
  <c r="BK422" i="5"/>
  <c r="BJ422" i="5"/>
  <c r="BI422" i="5"/>
  <c r="BH422" i="5"/>
  <c r="BG422" i="5"/>
  <c r="BF422" i="5"/>
  <c r="BE422" i="5"/>
  <c r="BD422" i="5"/>
  <c r="BC422" i="5"/>
  <c r="BB422" i="5"/>
  <c r="BA422" i="5"/>
  <c r="AZ422" i="5"/>
  <c r="AY422" i="5"/>
  <c r="AX422" i="5"/>
  <c r="AW422" i="5"/>
  <c r="AV422" i="5"/>
  <c r="AU422" i="5"/>
  <c r="AT422" i="5"/>
  <c r="AS422" i="5"/>
  <c r="AR422" i="5"/>
  <c r="AQ422" i="5"/>
  <c r="CH422" i="5" s="1"/>
  <c r="CI422" i="5" s="1"/>
  <c r="AP422" i="5"/>
  <c r="AO422" i="5"/>
  <c r="AN422" i="5"/>
  <c r="AM422" i="5"/>
  <c r="AL422" i="5"/>
  <c r="AK422" i="5"/>
  <c r="AJ422" i="5"/>
  <c r="AI422" i="5"/>
  <c r="AH422" i="5"/>
  <c r="AG422" i="5"/>
  <c r="AF422" i="5"/>
  <c r="AE422" i="5"/>
  <c r="AD422" i="5"/>
  <c r="AC422" i="5"/>
  <c r="AB422" i="5"/>
  <c r="AA422" i="5"/>
  <c r="Z422" i="5"/>
  <c r="Y422" i="5"/>
  <c r="X422" i="5"/>
  <c r="W422" i="5"/>
  <c r="V422" i="5"/>
  <c r="U422" i="5"/>
  <c r="T422" i="5"/>
  <c r="S422" i="5"/>
  <c r="R422" i="5"/>
  <c r="Q422" i="5"/>
  <c r="P422" i="5"/>
  <c r="O422" i="5"/>
  <c r="N422" i="5"/>
  <c r="M422" i="5"/>
  <c r="L422" i="5"/>
  <c r="K422" i="5"/>
  <c r="J422" i="5"/>
  <c r="I422" i="5"/>
  <c r="H422" i="5"/>
  <c r="G422" i="5"/>
  <c r="F422" i="5"/>
  <c r="E422" i="5"/>
  <c r="D422" i="5"/>
  <c r="C422" i="5"/>
  <c r="CE422" i="5" s="1"/>
  <c r="CD421" i="5"/>
  <c r="CC421" i="5"/>
  <c r="CB421" i="5"/>
  <c r="CA421" i="5"/>
  <c r="BZ421" i="5"/>
  <c r="BY421" i="5"/>
  <c r="BX421" i="5"/>
  <c r="BW421" i="5"/>
  <c r="BV421" i="5"/>
  <c r="BU421" i="5"/>
  <c r="BT421" i="5"/>
  <c r="BS421" i="5"/>
  <c r="BR421" i="5"/>
  <c r="BQ421" i="5"/>
  <c r="BP421" i="5"/>
  <c r="BO421" i="5"/>
  <c r="BN421" i="5"/>
  <c r="BM421" i="5"/>
  <c r="BL421" i="5"/>
  <c r="BK421" i="5"/>
  <c r="BJ421" i="5"/>
  <c r="BI421" i="5"/>
  <c r="BH421" i="5"/>
  <c r="BG421" i="5"/>
  <c r="BF421" i="5"/>
  <c r="BE421" i="5"/>
  <c r="BD421" i="5"/>
  <c r="BC421" i="5"/>
  <c r="BB421" i="5"/>
  <c r="BA421" i="5"/>
  <c r="AZ421" i="5"/>
  <c r="AY421" i="5"/>
  <c r="AX421" i="5"/>
  <c r="AW421" i="5"/>
  <c r="AV421" i="5"/>
  <c r="AU421" i="5"/>
  <c r="AT421" i="5"/>
  <c r="AS421" i="5"/>
  <c r="AR421" i="5"/>
  <c r="AQ421" i="5"/>
  <c r="CH421" i="5" s="1"/>
  <c r="CI421" i="5" s="1"/>
  <c r="AP421" i="5"/>
  <c r="AO421" i="5"/>
  <c r="AN421" i="5"/>
  <c r="AM421" i="5"/>
  <c r="AL421" i="5"/>
  <c r="AK421" i="5"/>
  <c r="AJ421" i="5"/>
  <c r="AI421" i="5"/>
  <c r="AH421" i="5"/>
  <c r="AG421" i="5"/>
  <c r="AF421" i="5"/>
  <c r="AE421" i="5"/>
  <c r="AD421" i="5"/>
  <c r="AC421" i="5"/>
  <c r="AB421" i="5"/>
  <c r="AA421" i="5"/>
  <c r="Z421" i="5"/>
  <c r="Y421" i="5"/>
  <c r="X421" i="5"/>
  <c r="W421" i="5"/>
  <c r="V421" i="5"/>
  <c r="U421" i="5"/>
  <c r="T421" i="5"/>
  <c r="S421" i="5"/>
  <c r="R421" i="5"/>
  <c r="Q421" i="5"/>
  <c r="P421" i="5"/>
  <c r="O421" i="5"/>
  <c r="N421" i="5"/>
  <c r="M421" i="5"/>
  <c r="L421" i="5"/>
  <c r="K421" i="5"/>
  <c r="J421" i="5"/>
  <c r="I421" i="5"/>
  <c r="H421" i="5"/>
  <c r="G421" i="5"/>
  <c r="F421" i="5"/>
  <c r="E421" i="5"/>
  <c r="D421" i="5"/>
  <c r="C421" i="5"/>
  <c r="CE421" i="5" s="1"/>
  <c r="CD420" i="5"/>
  <c r="CC420" i="5"/>
  <c r="CB420" i="5"/>
  <c r="CA420" i="5"/>
  <c r="BZ420" i="5"/>
  <c r="BY420" i="5"/>
  <c r="BX420" i="5"/>
  <c r="BW420" i="5"/>
  <c r="BV420" i="5"/>
  <c r="BU420" i="5"/>
  <c r="BT420" i="5"/>
  <c r="BS420" i="5"/>
  <c r="BR420" i="5"/>
  <c r="BQ420" i="5"/>
  <c r="BP420" i="5"/>
  <c r="BO420" i="5"/>
  <c r="BN420" i="5"/>
  <c r="BM420" i="5"/>
  <c r="BL420" i="5"/>
  <c r="BK420" i="5"/>
  <c r="BJ420" i="5"/>
  <c r="BI420" i="5"/>
  <c r="BH420" i="5"/>
  <c r="BG420" i="5"/>
  <c r="BF420" i="5"/>
  <c r="BE420" i="5"/>
  <c r="BD420" i="5"/>
  <c r="BC420" i="5"/>
  <c r="BB420" i="5"/>
  <c r="BA420" i="5"/>
  <c r="AZ420" i="5"/>
  <c r="AY420" i="5"/>
  <c r="AX420" i="5"/>
  <c r="AW420" i="5"/>
  <c r="AV420" i="5"/>
  <c r="AU420" i="5"/>
  <c r="AT420" i="5"/>
  <c r="AS420" i="5"/>
  <c r="AR420" i="5"/>
  <c r="AQ420" i="5"/>
  <c r="CH420" i="5" s="1"/>
  <c r="CI420" i="5" s="1"/>
  <c r="AP420" i="5"/>
  <c r="AO420" i="5"/>
  <c r="AN420" i="5"/>
  <c r="AM420" i="5"/>
  <c r="AL420" i="5"/>
  <c r="AK420" i="5"/>
  <c r="AJ420" i="5"/>
  <c r="AI420" i="5"/>
  <c r="AH420" i="5"/>
  <c r="AG420" i="5"/>
  <c r="AF420" i="5"/>
  <c r="AE420" i="5"/>
  <c r="AD420" i="5"/>
  <c r="AC420" i="5"/>
  <c r="AB420" i="5"/>
  <c r="AA420" i="5"/>
  <c r="Z420" i="5"/>
  <c r="Y420" i="5"/>
  <c r="X420" i="5"/>
  <c r="W420" i="5"/>
  <c r="V420" i="5"/>
  <c r="U420" i="5"/>
  <c r="T420" i="5"/>
  <c r="S420" i="5"/>
  <c r="R420" i="5"/>
  <c r="Q420" i="5"/>
  <c r="P420" i="5"/>
  <c r="O420" i="5"/>
  <c r="N420" i="5"/>
  <c r="M420" i="5"/>
  <c r="L420" i="5"/>
  <c r="K420" i="5"/>
  <c r="J420" i="5"/>
  <c r="I420" i="5"/>
  <c r="H420" i="5"/>
  <c r="G420" i="5"/>
  <c r="F420" i="5"/>
  <c r="E420" i="5"/>
  <c r="D420" i="5"/>
  <c r="C420" i="5"/>
  <c r="CE420" i="5" s="1"/>
  <c r="CD419" i="5"/>
  <c r="CC419" i="5"/>
  <c r="CB419" i="5"/>
  <c r="CA419" i="5"/>
  <c r="BZ419" i="5"/>
  <c r="BY419" i="5"/>
  <c r="BX419" i="5"/>
  <c r="BW419" i="5"/>
  <c r="BV419" i="5"/>
  <c r="BU419" i="5"/>
  <c r="BT419" i="5"/>
  <c r="BS419" i="5"/>
  <c r="BR419" i="5"/>
  <c r="BQ419" i="5"/>
  <c r="BP419" i="5"/>
  <c r="BO419" i="5"/>
  <c r="BN419" i="5"/>
  <c r="BM419" i="5"/>
  <c r="BL419" i="5"/>
  <c r="BK419" i="5"/>
  <c r="BJ419" i="5"/>
  <c r="BI419" i="5"/>
  <c r="BH419" i="5"/>
  <c r="BG419" i="5"/>
  <c r="BF419" i="5"/>
  <c r="BE419" i="5"/>
  <c r="BD419" i="5"/>
  <c r="BC419" i="5"/>
  <c r="BB419" i="5"/>
  <c r="BA419" i="5"/>
  <c r="AZ419" i="5"/>
  <c r="AY419" i="5"/>
  <c r="AX419" i="5"/>
  <c r="AW419" i="5"/>
  <c r="AV419" i="5"/>
  <c r="AU419" i="5"/>
  <c r="AT419" i="5"/>
  <c r="AS419" i="5"/>
  <c r="AR419" i="5"/>
  <c r="AQ419" i="5"/>
  <c r="CH419" i="5" s="1"/>
  <c r="CI419" i="5" s="1"/>
  <c r="AP419" i="5"/>
  <c r="AO419" i="5"/>
  <c r="AN419" i="5"/>
  <c r="AM419" i="5"/>
  <c r="AL419" i="5"/>
  <c r="AK419" i="5"/>
  <c r="AJ419" i="5"/>
  <c r="AI419" i="5"/>
  <c r="AH419" i="5"/>
  <c r="AG419" i="5"/>
  <c r="AF419" i="5"/>
  <c r="AE419" i="5"/>
  <c r="AD419" i="5"/>
  <c r="AC419" i="5"/>
  <c r="AB419" i="5"/>
  <c r="AA419" i="5"/>
  <c r="Z419" i="5"/>
  <c r="Y419" i="5"/>
  <c r="X419" i="5"/>
  <c r="W419" i="5"/>
  <c r="V419" i="5"/>
  <c r="U419" i="5"/>
  <c r="T419" i="5"/>
  <c r="S419" i="5"/>
  <c r="R419" i="5"/>
  <c r="Q419" i="5"/>
  <c r="P419" i="5"/>
  <c r="O419" i="5"/>
  <c r="N419" i="5"/>
  <c r="M419" i="5"/>
  <c r="L419" i="5"/>
  <c r="K419" i="5"/>
  <c r="J419" i="5"/>
  <c r="I419" i="5"/>
  <c r="H419" i="5"/>
  <c r="G419" i="5"/>
  <c r="F419" i="5"/>
  <c r="E419" i="5"/>
  <c r="D419" i="5"/>
  <c r="C419" i="5"/>
  <c r="CE419" i="5" s="1"/>
  <c r="CD418" i="5"/>
  <c r="CC418" i="5"/>
  <c r="CB418" i="5"/>
  <c r="CA418" i="5"/>
  <c r="BZ418" i="5"/>
  <c r="BY418" i="5"/>
  <c r="BX418" i="5"/>
  <c r="BW418" i="5"/>
  <c r="BV418" i="5"/>
  <c r="BU418" i="5"/>
  <c r="BT418" i="5"/>
  <c r="BS418" i="5"/>
  <c r="BR418" i="5"/>
  <c r="BQ418" i="5"/>
  <c r="BP418" i="5"/>
  <c r="BO418" i="5"/>
  <c r="BN418" i="5"/>
  <c r="BM418" i="5"/>
  <c r="BL418" i="5"/>
  <c r="BK418" i="5"/>
  <c r="BJ418" i="5"/>
  <c r="BI418" i="5"/>
  <c r="BH418" i="5"/>
  <c r="BG418" i="5"/>
  <c r="BF418" i="5"/>
  <c r="BE418" i="5"/>
  <c r="BD418" i="5"/>
  <c r="BC418" i="5"/>
  <c r="BB418" i="5"/>
  <c r="BA418" i="5"/>
  <c r="AZ418" i="5"/>
  <c r="AY418" i="5"/>
  <c r="AX418" i="5"/>
  <c r="AW418" i="5"/>
  <c r="AV418" i="5"/>
  <c r="AU418" i="5"/>
  <c r="AT418" i="5"/>
  <c r="AS418" i="5"/>
  <c r="AR418" i="5"/>
  <c r="AQ418" i="5"/>
  <c r="CH418" i="5" s="1"/>
  <c r="CI418" i="5" s="1"/>
  <c r="AP418" i="5"/>
  <c r="AO418" i="5"/>
  <c r="AN418" i="5"/>
  <c r="AM418" i="5"/>
  <c r="AL418" i="5"/>
  <c r="AK418" i="5"/>
  <c r="AJ418" i="5"/>
  <c r="AI418" i="5"/>
  <c r="AH418" i="5"/>
  <c r="AG418" i="5"/>
  <c r="AF418" i="5"/>
  <c r="AE418" i="5"/>
  <c r="AD418" i="5"/>
  <c r="AC418" i="5"/>
  <c r="AB418" i="5"/>
  <c r="AA418" i="5"/>
  <c r="Z418" i="5"/>
  <c r="Y418" i="5"/>
  <c r="X418" i="5"/>
  <c r="W418" i="5"/>
  <c r="V418" i="5"/>
  <c r="U418" i="5"/>
  <c r="T418" i="5"/>
  <c r="S418" i="5"/>
  <c r="R418" i="5"/>
  <c r="Q418" i="5"/>
  <c r="P418" i="5"/>
  <c r="O418" i="5"/>
  <c r="N418" i="5"/>
  <c r="M418" i="5"/>
  <c r="L418" i="5"/>
  <c r="K418" i="5"/>
  <c r="J418" i="5"/>
  <c r="I418" i="5"/>
  <c r="H418" i="5"/>
  <c r="G418" i="5"/>
  <c r="F418" i="5"/>
  <c r="E418" i="5"/>
  <c r="D418" i="5"/>
  <c r="C418" i="5"/>
  <c r="CE418" i="5" s="1"/>
  <c r="CD417" i="5"/>
  <c r="CC417" i="5"/>
  <c r="CB417" i="5"/>
  <c r="CA417" i="5"/>
  <c r="BZ417" i="5"/>
  <c r="BY417" i="5"/>
  <c r="BX417" i="5"/>
  <c r="BW417" i="5"/>
  <c r="BV417" i="5"/>
  <c r="BU417" i="5"/>
  <c r="BT417" i="5"/>
  <c r="BS417" i="5"/>
  <c r="BR417" i="5"/>
  <c r="BQ417" i="5"/>
  <c r="BP417" i="5"/>
  <c r="BO417" i="5"/>
  <c r="BN417" i="5"/>
  <c r="BM417" i="5"/>
  <c r="BL417" i="5"/>
  <c r="BK417" i="5"/>
  <c r="BJ417" i="5"/>
  <c r="BI417" i="5"/>
  <c r="BH417" i="5"/>
  <c r="BG417" i="5"/>
  <c r="BF417" i="5"/>
  <c r="BE417" i="5"/>
  <c r="BD417" i="5"/>
  <c r="BC417" i="5"/>
  <c r="BB417" i="5"/>
  <c r="BA417" i="5"/>
  <c r="AZ417" i="5"/>
  <c r="AY417" i="5"/>
  <c r="AX417" i="5"/>
  <c r="AW417" i="5"/>
  <c r="AV417" i="5"/>
  <c r="AU417" i="5"/>
  <c r="AT417" i="5"/>
  <c r="AS417" i="5"/>
  <c r="AR417" i="5"/>
  <c r="AQ417" i="5"/>
  <c r="CH417" i="5" s="1"/>
  <c r="CI417" i="5" s="1"/>
  <c r="AP417" i="5"/>
  <c r="AO417" i="5"/>
  <c r="AN417" i="5"/>
  <c r="AM417" i="5"/>
  <c r="AL417" i="5"/>
  <c r="AK417" i="5"/>
  <c r="AJ417" i="5"/>
  <c r="AI417" i="5"/>
  <c r="AH417" i="5"/>
  <c r="AG417" i="5"/>
  <c r="AF417" i="5"/>
  <c r="AE417" i="5"/>
  <c r="AD417" i="5"/>
  <c r="AC417" i="5"/>
  <c r="AB417" i="5"/>
  <c r="AA417" i="5"/>
  <c r="Z417" i="5"/>
  <c r="Y417" i="5"/>
  <c r="X417" i="5"/>
  <c r="W417" i="5"/>
  <c r="V417" i="5"/>
  <c r="U417" i="5"/>
  <c r="T417" i="5"/>
  <c r="S417" i="5"/>
  <c r="R417" i="5"/>
  <c r="Q417" i="5"/>
  <c r="P417" i="5"/>
  <c r="O417" i="5"/>
  <c r="N417" i="5"/>
  <c r="M417" i="5"/>
  <c r="L417" i="5"/>
  <c r="K417" i="5"/>
  <c r="J417" i="5"/>
  <c r="I417" i="5"/>
  <c r="H417" i="5"/>
  <c r="G417" i="5"/>
  <c r="F417" i="5"/>
  <c r="E417" i="5"/>
  <c r="D417" i="5"/>
  <c r="C417" i="5"/>
  <c r="CE417" i="5" s="1"/>
  <c r="CD416" i="5"/>
  <c r="CC416" i="5"/>
  <c r="CB416" i="5"/>
  <c r="CA416" i="5"/>
  <c r="BZ416" i="5"/>
  <c r="BY416" i="5"/>
  <c r="BX416" i="5"/>
  <c r="BW416" i="5"/>
  <c r="BV416" i="5"/>
  <c r="BU416" i="5"/>
  <c r="BT416" i="5"/>
  <c r="BS416" i="5"/>
  <c r="BR416" i="5"/>
  <c r="BQ416" i="5"/>
  <c r="BP416" i="5"/>
  <c r="BO416" i="5"/>
  <c r="BN416" i="5"/>
  <c r="BM416" i="5"/>
  <c r="BL416" i="5"/>
  <c r="BK416" i="5"/>
  <c r="BJ416" i="5"/>
  <c r="BI416" i="5"/>
  <c r="BH416" i="5"/>
  <c r="BG416" i="5"/>
  <c r="BF416" i="5"/>
  <c r="BE416" i="5"/>
  <c r="BD416" i="5"/>
  <c r="BC416" i="5"/>
  <c r="BB416" i="5"/>
  <c r="BA416" i="5"/>
  <c r="AZ416" i="5"/>
  <c r="AY416" i="5"/>
  <c r="AX416" i="5"/>
  <c r="AW416" i="5"/>
  <c r="AV416" i="5"/>
  <c r="AU416" i="5"/>
  <c r="AT416" i="5"/>
  <c r="AS416" i="5"/>
  <c r="AR416" i="5"/>
  <c r="AQ416" i="5"/>
  <c r="CH416" i="5" s="1"/>
  <c r="CI416" i="5" s="1"/>
  <c r="AP416" i="5"/>
  <c r="AO416" i="5"/>
  <c r="AN416" i="5"/>
  <c r="AM416" i="5"/>
  <c r="AL416" i="5"/>
  <c r="AK416" i="5"/>
  <c r="AJ416" i="5"/>
  <c r="AI416" i="5"/>
  <c r="AH416" i="5"/>
  <c r="AG416" i="5"/>
  <c r="AF416" i="5"/>
  <c r="AE416" i="5"/>
  <c r="AD416" i="5"/>
  <c r="AC416" i="5"/>
  <c r="AB416" i="5"/>
  <c r="AA416" i="5"/>
  <c r="Z416" i="5"/>
  <c r="Y416" i="5"/>
  <c r="X416" i="5"/>
  <c r="W416" i="5"/>
  <c r="V416" i="5"/>
  <c r="U416" i="5"/>
  <c r="T416" i="5"/>
  <c r="S416" i="5"/>
  <c r="R416" i="5"/>
  <c r="Q416" i="5"/>
  <c r="P416" i="5"/>
  <c r="O416" i="5"/>
  <c r="N416" i="5"/>
  <c r="M416" i="5"/>
  <c r="L416" i="5"/>
  <c r="K416" i="5"/>
  <c r="J416" i="5"/>
  <c r="I416" i="5"/>
  <c r="H416" i="5"/>
  <c r="G416" i="5"/>
  <c r="F416" i="5"/>
  <c r="E416" i="5"/>
  <c r="D416" i="5"/>
  <c r="C416" i="5"/>
  <c r="CE416" i="5" s="1"/>
  <c r="CD415" i="5"/>
  <c r="CC415" i="5"/>
  <c r="CB415" i="5"/>
  <c r="CA415" i="5"/>
  <c r="BZ415" i="5"/>
  <c r="BY415" i="5"/>
  <c r="BX415" i="5"/>
  <c r="BW415" i="5"/>
  <c r="BV415" i="5"/>
  <c r="BU415" i="5"/>
  <c r="BT415" i="5"/>
  <c r="BS415" i="5"/>
  <c r="BR415" i="5"/>
  <c r="BQ415" i="5"/>
  <c r="BP415" i="5"/>
  <c r="BO415" i="5"/>
  <c r="BN415" i="5"/>
  <c r="BM415" i="5"/>
  <c r="BL415" i="5"/>
  <c r="BK415" i="5"/>
  <c r="BJ415" i="5"/>
  <c r="BI415" i="5"/>
  <c r="BH415" i="5"/>
  <c r="BG415" i="5"/>
  <c r="BF415" i="5"/>
  <c r="BE415" i="5"/>
  <c r="BD415" i="5"/>
  <c r="BC415" i="5"/>
  <c r="BB415" i="5"/>
  <c r="BA415" i="5"/>
  <c r="AZ415" i="5"/>
  <c r="AY415" i="5"/>
  <c r="AX415" i="5"/>
  <c r="AW415" i="5"/>
  <c r="AV415" i="5"/>
  <c r="AU415" i="5"/>
  <c r="AT415" i="5"/>
  <c r="AS415" i="5"/>
  <c r="AR415" i="5"/>
  <c r="AQ415" i="5"/>
  <c r="CH415" i="5" s="1"/>
  <c r="CI415" i="5" s="1"/>
  <c r="AP415" i="5"/>
  <c r="AO415" i="5"/>
  <c r="AN415" i="5"/>
  <c r="AM415" i="5"/>
  <c r="AL415" i="5"/>
  <c r="AK415" i="5"/>
  <c r="AJ415" i="5"/>
  <c r="AI415" i="5"/>
  <c r="AH415" i="5"/>
  <c r="AG415" i="5"/>
  <c r="AF415" i="5"/>
  <c r="AE415" i="5"/>
  <c r="AD415" i="5"/>
  <c r="AC415" i="5"/>
  <c r="AB415" i="5"/>
  <c r="AA415" i="5"/>
  <c r="Z415" i="5"/>
  <c r="Y415" i="5"/>
  <c r="X415" i="5"/>
  <c r="W415" i="5"/>
  <c r="V415" i="5"/>
  <c r="U415" i="5"/>
  <c r="T415" i="5"/>
  <c r="S415" i="5"/>
  <c r="R415" i="5"/>
  <c r="Q415" i="5"/>
  <c r="P415" i="5"/>
  <c r="O415" i="5"/>
  <c r="N415" i="5"/>
  <c r="M415" i="5"/>
  <c r="L415" i="5"/>
  <c r="K415" i="5"/>
  <c r="J415" i="5"/>
  <c r="I415" i="5"/>
  <c r="H415" i="5"/>
  <c r="G415" i="5"/>
  <c r="F415" i="5"/>
  <c r="E415" i="5"/>
  <c r="D415" i="5"/>
  <c r="C415" i="5"/>
  <c r="CE415" i="5" s="1"/>
  <c r="CD414" i="5"/>
  <c r="CC414" i="5"/>
  <c r="CB414" i="5"/>
  <c r="CA414" i="5"/>
  <c r="BZ414" i="5"/>
  <c r="BY414" i="5"/>
  <c r="BX414" i="5"/>
  <c r="BW414" i="5"/>
  <c r="BV414" i="5"/>
  <c r="BU414" i="5"/>
  <c r="BT414" i="5"/>
  <c r="BS414" i="5"/>
  <c r="BR414" i="5"/>
  <c r="BQ414" i="5"/>
  <c r="BP414" i="5"/>
  <c r="BO414" i="5"/>
  <c r="BN414" i="5"/>
  <c r="BM414" i="5"/>
  <c r="BL414" i="5"/>
  <c r="BK414" i="5"/>
  <c r="BJ414" i="5"/>
  <c r="BI414" i="5"/>
  <c r="BH414" i="5"/>
  <c r="BG414" i="5"/>
  <c r="BF414" i="5"/>
  <c r="BE414" i="5"/>
  <c r="BD414" i="5"/>
  <c r="BC414" i="5"/>
  <c r="BB414" i="5"/>
  <c r="BA414" i="5"/>
  <c r="AZ414" i="5"/>
  <c r="AY414" i="5"/>
  <c r="AX414" i="5"/>
  <c r="AW414" i="5"/>
  <c r="AV414" i="5"/>
  <c r="AU414" i="5"/>
  <c r="AT414" i="5"/>
  <c r="AS414" i="5"/>
  <c r="AR414" i="5"/>
  <c r="AQ414" i="5"/>
  <c r="CH414" i="5" s="1"/>
  <c r="CI414" i="5" s="1"/>
  <c r="AP414" i="5"/>
  <c r="AO414" i="5"/>
  <c r="AN414" i="5"/>
  <c r="AM414" i="5"/>
  <c r="AL414" i="5"/>
  <c r="AK414" i="5"/>
  <c r="AJ414" i="5"/>
  <c r="AI414" i="5"/>
  <c r="AH414" i="5"/>
  <c r="AG414" i="5"/>
  <c r="AF414" i="5"/>
  <c r="AE414" i="5"/>
  <c r="AD414" i="5"/>
  <c r="AC414" i="5"/>
  <c r="AB414" i="5"/>
  <c r="AA414" i="5"/>
  <c r="Z414" i="5"/>
  <c r="Y414" i="5"/>
  <c r="X414" i="5"/>
  <c r="W414" i="5"/>
  <c r="V414" i="5"/>
  <c r="U414" i="5"/>
  <c r="T414" i="5"/>
  <c r="S414" i="5"/>
  <c r="R414" i="5"/>
  <c r="Q414" i="5"/>
  <c r="P414" i="5"/>
  <c r="O414" i="5"/>
  <c r="N414" i="5"/>
  <c r="M414" i="5"/>
  <c r="L414" i="5"/>
  <c r="K414" i="5"/>
  <c r="J414" i="5"/>
  <c r="I414" i="5"/>
  <c r="H414" i="5"/>
  <c r="G414" i="5"/>
  <c r="F414" i="5"/>
  <c r="E414" i="5"/>
  <c r="D414" i="5"/>
  <c r="C414" i="5"/>
  <c r="CE414" i="5" s="1"/>
  <c r="CD413" i="5"/>
  <c r="CC413" i="5"/>
  <c r="CB413" i="5"/>
  <c r="CA413" i="5"/>
  <c r="BZ413" i="5"/>
  <c r="BY413" i="5"/>
  <c r="BX413" i="5"/>
  <c r="BW413" i="5"/>
  <c r="BV413" i="5"/>
  <c r="BU413" i="5"/>
  <c r="BT413" i="5"/>
  <c r="BS413" i="5"/>
  <c r="BR413" i="5"/>
  <c r="BQ413" i="5"/>
  <c r="BP413" i="5"/>
  <c r="BO413" i="5"/>
  <c r="BN413" i="5"/>
  <c r="BM413" i="5"/>
  <c r="BL413" i="5"/>
  <c r="BK413" i="5"/>
  <c r="BJ413" i="5"/>
  <c r="BI413" i="5"/>
  <c r="BH413" i="5"/>
  <c r="BG413" i="5"/>
  <c r="BF413" i="5"/>
  <c r="BE413" i="5"/>
  <c r="BD413" i="5"/>
  <c r="BC413" i="5"/>
  <c r="BB413" i="5"/>
  <c r="BA413" i="5"/>
  <c r="AZ413" i="5"/>
  <c r="AY413" i="5"/>
  <c r="AX413" i="5"/>
  <c r="AW413" i="5"/>
  <c r="AV413" i="5"/>
  <c r="AU413" i="5"/>
  <c r="AT413" i="5"/>
  <c r="AS413" i="5"/>
  <c r="AR413" i="5"/>
  <c r="AQ413" i="5"/>
  <c r="CH413" i="5" s="1"/>
  <c r="CI413" i="5" s="1"/>
  <c r="AP413" i="5"/>
  <c r="AO413" i="5"/>
  <c r="AN413" i="5"/>
  <c r="AM413" i="5"/>
  <c r="AL413" i="5"/>
  <c r="AK413" i="5"/>
  <c r="AJ413" i="5"/>
  <c r="AI413" i="5"/>
  <c r="AH413" i="5"/>
  <c r="AG413" i="5"/>
  <c r="AF413" i="5"/>
  <c r="AE413" i="5"/>
  <c r="AD413" i="5"/>
  <c r="AC413" i="5"/>
  <c r="AB413" i="5"/>
  <c r="AA413" i="5"/>
  <c r="Z413" i="5"/>
  <c r="Y413" i="5"/>
  <c r="X413" i="5"/>
  <c r="W413" i="5"/>
  <c r="V413" i="5"/>
  <c r="U413" i="5"/>
  <c r="T413" i="5"/>
  <c r="S413" i="5"/>
  <c r="R413" i="5"/>
  <c r="Q413" i="5"/>
  <c r="P413" i="5"/>
  <c r="O413" i="5"/>
  <c r="N413" i="5"/>
  <c r="M413" i="5"/>
  <c r="L413" i="5"/>
  <c r="K413" i="5"/>
  <c r="J413" i="5"/>
  <c r="I413" i="5"/>
  <c r="H413" i="5"/>
  <c r="G413" i="5"/>
  <c r="F413" i="5"/>
  <c r="E413" i="5"/>
  <c r="D413" i="5"/>
  <c r="C413" i="5"/>
  <c r="CE413" i="5" s="1"/>
  <c r="CD412" i="5"/>
  <c r="CC412" i="5"/>
  <c r="CB412" i="5"/>
  <c r="CA412" i="5"/>
  <c r="BZ412" i="5"/>
  <c r="BY412" i="5"/>
  <c r="BX412" i="5"/>
  <c r="BW412" i="5"/>
  <c r="BV412" i="5"/>
  <c r="BU412" i="5"/>
  <c r="BT412" i="5"/>
  <c r="BS412" i="5"/>
  <c r="BR412" i="5"/>
  <c r="BQ412" i="5"/>
  <c r="BP412" i="5"/>
  <c r="BO412" i="5"/>
  <c r="BN412" i="5"/>
  <c r="BM412" i="5"/>
  <c r="BL412" i="5"/>
  <c r="BK412" i="5"/>
  <c r="BJ412" i="5"/>
  <c r="BI412" i="5"/>
  <c r="BH412" i="5"/>
  <c r="BG412" i="5"/>
  <c r="BF412" i="5"/>
  <c r="BE412" i="5"/>
  <c r="BD412" i="5"/>
  <c r="BC412" i="5"/>
  <c r="BB412" i="5"/>
  <c r="BA412" i="5"/>
  <c r="AZ412" i="5"/>
  <c r="AY412" i="5"/>
  <c r="AX412" i="5"/>
  <c r="AW412" i="5"/>
  <c r="AV412" i="5"/>
  <c r="AU412" i="5"/>
  <c r="AT412" i="5"/>
  <c r="AS412" i="5"/>
  <c r="AR412" i="5"/>
  <c r="AQ412" i="5"/>
  <c r="CH412" i="5" s="1"/>
  <c r="CI412" i="5" s="1"/>
  <c r="AP412" i="5"/>
  <c r="AO412" i="5"/>
  <c r="AN412" i="5"/>
  <c r="AM412" i="5"/>
  <c r="AL412" i="5"/>
  <c r="AK412" i="5"/>
  <c r="AJ412" i="5"/>
  <c r="AI412" i="5"/>
  <c r="AH412" i="5"/>
  <c r="AG412" i="5"/>
  <c r="AF412" i="5"/>
  <c r="AE412" i="5"/>
  <c r="AD412" i="5"/>
  <c r="AC412" i="5"/>
  <c r="AB412" i="5"/>
  <c r="AA412" i="5"/>
  <c r="Z412" i="5"/>
  <c r="Y412" i="5"/>
  <c r="X412" i="5"/>
  <c r="W412" i="5"/>
  <c r="V412" i="5"/>
  <c r="U412" i="5"/>
  <c r="T412" i="5"/>
  <c r="S412" i="5"/>
  <c r="R412" i="5"/>
  <c r="Q412" i="5"/>
  <c r="P412" i="5"/>
  <c r="O412" i="5"/>
  <c r="N412" i="5"/>
  <c r="M412" i="5"/>
  <c r="L412" i="5"/>
  <c r="K412" i="5"/>
  <c r="J412" i="5"/>
  <c r="I412" i="5"/>
  <c r="H412" i="5"/>
  <c r="G412" i="5"/>
  <c r="F412" i="5"/>
  <c r="E412" i="5"/>
  <c r="D412" i="5"/>
  <c r="C412" i="5"/>
  <c r="CE412" i="5" s="1"/>
  <c r="CD411" i="5"/>
  <c r="CC411" i="5"/>
  <c r="CB411" i="5"/>
  <c r="CA411" i="5"/>
  <c r="BZ411" i="5"/>
  <c r="BY411" i="5"/>
  <c r="BX411" i="5"/>
  <c r="BW411" i="5"/>
  <c r="BV411" i="5"/>
  <c r="BU411" i="5"/>
  <c r="BT411" i="5"/>
  <c r="BS411" i="5"/>
  <c r="BR411" i="5"/>
  <c r="BQ411" i="5"/>
  <c r="BP411" i="5"/>
  <c r="BO411" i="5"/>
  <c r="BN411" i="5"/>
  <c r="BM411" i="5"/>
  <c r="BL411" i="5"/>
  <c r="BK411" i="5"/>
  <c r="BJ411" i="5"/>
  <c r="BI411" i="5"/>
  <c r="BH411" i="5"/>
  <c r="BG411" i="5"/>
  <c r="BF411" i="5"/>
  <c r="BE411" i="5"/>
  <c r="BD411" i="5"/>
  <c r="BC411" i="5"/>
  <c r="BB411" i="5"/>
  <c r="BA411" i="5"/>
  <c r="AZ411" i="5"/>
  <c r="AY411" i="5"/>
  <c r="AX411" i="5"/>
  <c r="AW411" i="5"/>
  <c r="AV411" i="5"/>
  <c r="AU411" i="5"/>
  <c r="AT411" i="5"/>
  <c r="AS411" i="5"/>
  <c r="AR411" i="5"/>
  <c r="AQ411" i="5"/>
  <c r="CH411" i="5" s="1"/>
  <c r="CI411" i="5" s="1"/>
  <c r="AP411" i="5"/>
  <c r="AO411" i="5"/>
  <c r="AN411" i="5"/>
  <c r="AM411" i="5"/>
  <c r="AL411" i="5"/>
  <c r="AK411" i="5"/>
  <c r="AJ411" i="5"/>
  <c r="AI411" i="5"/>
  <c r="AH411" i="5"/>
  <c r="AG411" i="5"/>
  <c r="AF411" i="5"/>
  <c r="AE411" i="5"/>
  <c r="AD411" i="5"/>
  <c r="AC411" i="5"/>
  <c r="AB411" i="5"/>
  <c r="AA411" i="5"/>
  <c r="Z411" i="5"/>
  <c r="Y411" i="5"/>
  <c r="X411" i="5"/>
  <c r="W411" i="5"/>
  <c r="V411" i="5"/>
  <c r="U411" i="5"/>
  <c r="T411" i="5"/>
  <c r="S411" i="5"/>
  <c r="R411" i="5"/>
  <c r="Q411" i="5"/>
  <c r="P411" i="5"/>
  <c r="O411" i="5"/>
  <c r="N411" i="5"/>
  <c r="M411" i="5"/>
  <c r="L411" i="5"/>
  <c r="K411" i="5"/>
  <c r="J411" i="5"/>
  <c r="I411" i="5"/>
  <c r="H411" i="5"/>
  <c r="G411" i="5"/>
  <c r="F411" i="5"/>
  <c r="E411" i="5"/>
  <c r="D411" i="5"/>
  <c r="C411" i="5"/>
  <c r="CD410" i="5"/>
  <c r="CC410" i="5"/>
  <c r="CB410" i="5"/>
  <c r="CA410" i="5"/>
  <c r="BZ410" i="5"/>
  <c r="BY410" i="5"/>
  <c r="BX410" i="5"/>
  <c r="BW410" i="5"/>
  <c r="BV410" i="5"/>
  <c r="BU410" i="5"/>
  <c r="BT410" i="5"/>
  <c r="BS410" i="5"/>
  <c r="BR410" i="5"/>
  <c r="BQ410" i="5"/>
  <c r="BP410" i="5"/>
  <c r="BO410" i="5"/>
  <c r="BN410" i="5"/>
  <c r="BM410" i="5"/>
  <c r="BL410" i="5"/>
  <c r="BK410" i="5"/>
  <c r="BJ410" i="5"/>
  <c r="BI410" i="5"/>
  <c r="BH410" i="5"/>
  <c r="BG410" i="5"/>
  <c r="BF410" i="5"/>
  <c r="BE410" i="5"/>
  <c r="BD410" i="5"/>
  <c r="BC410" i="5"/>
  <c r="BB410" i="5"/>
  <c r="BA410" i="5"/>
  <c r="AZ410" i="5"/>
  <c r="AY410" i="5"/>
  <c r="AX410" i="5"/>
  <c r="AW410" i="5"/>
  <c r="AV410" i="5"/>
  <c r="AU410" i="5"/>
  <c r="AT410" i="5"/>
  <c r="AS410" i="5"/>
  <c r="AR410" i="5"/>
  <c r="AQ410" i="5"/>
  <c r="CH410" i="5" s="1"/>
  <c r="CI410" i="5" s="1"/>
  <c r="AP410" i="5"/>
  <c r="AO410" i="5"/>
  <c r="AN410" i="5"/>
  <c r="AM410" i="5"/>
  <c r="AL410" i="5"/>
  <c r="AK410" i="5"/>
  <c r="AJ410" i="5"/>
  <c r="AI410" i="5"/>
  <c r="AH410" i="5"/>
  <c r="AG410" i="5"/>
  <c r="AF410" i="5"/>
  <c r="AE410" i="5"/>
  <c r="AD410" i="5"/>
  <c r="AC410" i="5"/>
  <c r="AB410" i="5"/>
  <c r="AA410" i="5"/>
  <c r="Z410" i="5"/>
  <c r="Y410" i="5"/>
  <c r="X410" i="5"/>
  <c r="W410" i="5"/>
  <c r="V410" i="5"/>
  <c r="U410" i="5"/>
  <c r="T410" i="5"/>
  <c r="S410" i="5"/>
  <c r="R410" i="5"/>
  <c r="Q410" i="5"/>
  <c r="P410" i="5"/>
  <c r="O410" i="5"/>
  <c r="N410" i="5"/>
  <c r="M410" i="5"/>
  <c r="L410" i="5"/>
  <c r="K410" i="5"/>
  <c r="J410" i="5"/>
  <c r="I410" i="5"/>
  <c r="H410" i="5"/>
  <c r="G410" i="5"/>
  <c r="F410" i="5"/>
  <c r="E410" i="5"/>
  <c r="D410" i="5"/>
  <c r="C410" i="5"/>
  <c r="CE410" i="5" s="1"/>
  <c r="CD409" i="5"/>
  <c r="CC409" i="5"/>
  <c r="CB409" i="5"/>
  <c r="CA409" i="5"/>
  <c r="BZ409" i="5"/>
  <c r="BY409" i="5"/>
  <c r="BX409" i="5"/>
  <c r="BW409" i="5"/>
  <c r="BV409" i="5"/>
  <c r="BU409" i="5"/>
  <c r="BT409" i="5"/>
  <c r="BS409" i="5"/>
  <c r="BR409" i="5"/>
  <c r="BQ409" i="5"/>
  <c r="BP409" i="5"/>
  <c r="BO409" i="5"/>
  <c r="BN409" i="5"/>
  <c r="BM409" i="5"/>
  <c r="BL409" i="5"/>
  <c r="BK409" i="5"/>
  <c r="BJ409" i="5"/>
  <c r="BI409" i="5"/>
  <c r="BH409" i="5"/>
  <c r="BG409" i="5"/>
  <c r="BF409" i="5"/>
  <c r="BE409" i="5"/>
  <c r="BD409" i="5"/>
  <c r="BC409" i="5"/>
  <c r="BB409" i="5"/>
  <c r="BA409" i="5"/>
  <c r="AZ409" i="5"/>
  <c r="AY409" i="5"/>
  <c r="AX409" i="5"/>
  <c r="AW409" i="5"/>
  <c r="AV409" i="5"/>
  <c r="AU409" i="5"/>
  <c r="AT409" i="5"/>
  <c r="AS409" i="5"/>
  <c r="AR409" i="5"/>
  <c r="AQ409" i="5"/>
  <c r="CH409" i="5" s="1"/>
  <c r="CI409" i="5" s="1"/>
  <c r="AP409" i="5"/>
  <c r="AO409" i="5"/>
  <c r="AN409" i="5"/>
  <c r="AM409" i="5"/>
  <c r="AL409" i="5"/>
  <c r="AK409" i="5"/>
  <c r="AJ409" i="5"/>
  <c r="AI409" i="5"/>
  <c r="AH409" i="5"/>
  <c r="AG409" i="5"/>
  <c r="AF409" i="5"/>
  <c r="AE409" i="5"/>
  <c r="AD409" i="5"/>
  <c r="AC409" i="5"/>
  <c r="AB409" i="5"/>
  <c r="AA409" i="5"/>
  <c r="Z409" i="5"/>
  <c r="Y409" i="5"/>
  <c r="X409" i="5"/>
  <c r="W409" i="5"/>
  <c r="V409" i="5"/>
  <c r="U409" i="5"/>
  <c r="T409" i="5"/>
  <c r="S409" i="5"/>
  <c r="R409" i="5"/>
  <c r="Q409" i="5"/>
  <c r="P409" i="5"/>
  <c r="O409" i="5"/>
  <c r="N409" i="5"/>
  <c r="M409" i="5"/>
  <c r="L409" i="5"/>
  <c r="K409" i="5"/>
  <c r="J409" i="5"/>
  <c r="I409" i="5"/>
  <c r="H409" i="5"/>
  <c r="G409" i="5"/>
  <c r="F409" i="5"/>
  <c r="E409" i="5"/>
  <c r="D409" i="5"/>
  <c r="C409" i="5"/>
  <c r="CE409" i="5" s="1"/>
  <c r="CD408" i="5"/>
  <c r="CC408" i="5"/>
  <c r="CB408" i="5"/>
  <c r="CA408" i="5"/>
  <c r="BZ408" i="5"/>
  <c r="BY408" i="5"/>
  <c r="BX408" i="5"/>
  <c r="BW408" i="5"/>
  <c r="BV408" i="5"/>
  <c r="BU408" i="5"/>
  <c r="BT408" i="5"/>
  <c r="BS408" i="5"/>
  <c r="BR408" i="5"/>
  <c r="BQ408" i="5"/>
  <c r="BP408" i="5"/>
  <c r="BO408" i="5"/>
  <c r="BN408" i="5"/>
  <c r="BM408" i="5"/>
  <c r="BL408" i="5"/>
  <c r="BK408" i="5"/>
  <c r="BJ408" i="5"/>
  <c r="BI408" i="5"/>
  <c r="BH408" i="5"/>
  <c r="BG408" i="5"/>
  <c r="BF408" i="5"/>
  <c r="BE408" i="5"/>
  <c r="BD408" i="5"/>
  <c r="BC408" i="5"/>
  <c r="BB408" i="5"/>
  <c r="BA408" i="5"/>
  <c r="AZ408" i="5"/>
  <c r="AY408" i="5"/>
  <c r="AX408" i="5"/>
  <c r="AW408" i="5"/>
  <c r="AV408" i="5"/>
  <c r="AU408" i="5"/>
  <c r="AT408" i="5"/>
  <c r="AS408" i="5"/>
  <c r="AR408" i="5"/>
  <c r="AQ408" i="5"/>
  <c r="CH408" i="5" s="1"/>
  <c r="CI408" i="5" s="1"/>
  <c r="AP408" i="5"/>
  <c r="AO408" i="5"/>
  <c r="AN408" i="5"/>
  <c r="AM408" i="5"/>
  <c r="AL408" i="5"/>
  <c r="AK408" i="5"/>
  <c r="AJ408" i="5"/>
  <c r="AI408" i="5"/>
  <c r="AH408" i="5"/>
  <c r="AG408" i="5"/>
  <c r="AF408" i="5"/>
  <c r="AE408" i="5"/>
  <c r="AD408" i="5"/>
  <c r="AC408" i="5"/>
  <c r="AB408" i="5"/>
  <c r="AA408" i="5"/>
  <c r="Z408" i="5"/>
  <c r="Y408" i="5"/>
  <c r="X408" i="5"/>
  <c r="W408" i="5"/>
  <c r="V408" i="5"/>
  <c r="U408" i="5"/>
  <c r="T408" i="5"/>
  <c r="S408" i="5"/>
  <c r="R408" i="5"/>
  <c r="Q408" i="5"/>
  <c r="P408" i="5"/>
  <c r="O408" i="5"/>
  <c r="N408" i="5"/>
  <c r="M408" i="5"/>
  <c r="L408" i="5"/>
  <c r="K408" i="5"/>
  <c r="J408" i="5"/>
  <c r="I408" i="5"/>
  <c r="H408" i="5"/>
  <c r="G408" i="5"/>
  <c r="F408" i="5"/>
  <c r="E408" i="5"/>
  <c r="D408" i="5"/>
  <c r="C408" i="5"/>
  <c r="CE408" i="5" s="1"/>
  <c r="CD407" i="5"/>
  <c r="CC407" i="5"/>
  <c r="CB407" i="5"/>
  <c r="CA407" i="5"/>
  <c r="BZ407" i="5"/>
  <c r="BY407" i="5"/>
  <c r="BX407" i="5"/>
  <c r="BW407" i="5"/>
  <c r="BV407" i="5"/>
  <c r="BU407" i="5"/>
  <c r="BT407" i="5"/>
  <c r="BS407" i="5"/>
  <c r="BR407" i="5"/>
  <c r="BQ407" i="5"/>
  <c r="BP407" i="5"/>
  <c r="BO407" i="5"/>
  <c r="BN407" i="5"/>
  <c r="BM407" i="5"/>
  <c r="BL407" i="5"/>
  <c r="BK407" i="5"/>
  <c r="BJ407" i="5"/>
  <c r="BI407" i="5"/>
  <c r="BH407" i="5"/>
  <c r="BG407" i="5"/>
  <c r="BF407" i="5"/>
  <c r="BE407" i="5"/>
  <c r="BD407" i="5"/>
  <c r="BC407" i="5"/>
  <c r="BB407" i="5"/>
  <c r="BA407" i="5"/>
  <c r="AZ407" i="5"/>
  <c r="AY407" i="5"/>
  <c r="AX407" i="5"/>
  <c r="AW407" i="5"/>
  <c r="AV407" i="5"/>
  <c r="AU407" i="5"/>
  <c r="AT407" i="5"/>
  <c r="AS407" i="5"/>
  <c r="AR407" i="5"/>
  <c r="AQ407" i="5"/>
  <c r="CH407" i="5" s="1"/>
  <c r="CI407" i="5" s="1"/>
  <c r="AP407" i="5"/>
  <c r="AO407" i="5"/>
  <c r="AN407" i="5"/>
  <c r="AM407" i="5"/>
  <c r="AL407" i="5"/>
  <c r="AK407" i="5"/>
  <c r="AJ407" i="5"/>
  <c r="AI407" i="5"/>
  <c r="AH407" i="5"/>
  <c r="AG407" i="5"/>
  <c r="AF407" i="5"/>
  <c r="AE407" i="5"/>
  <c r="AD407" i="5"/>
  <c r="AC407" i="5"/>
  <c r="AB407" i="5"/>
  <c r="AA407" i="5"/>
  <c r="Z407" i="5"/>
  <c r="Y407" i="5"/>
  <c r="X407" i="5"/>
  <c r="W407" i="5"/>
  <c r="V407" i="5"/>
  <c r="U407" i="5"/>
  <c r="T407" i="5"/>
  <c r="S407" i="5"/>
  <c r="R407" i="5"/>
  <c r="Q407" i="5"/>
  <c r="P407" i="5"/>
  <c r="O407" i="5"/>
  <c r="N407" i="5"/>
  <c r="M407" i="5"/>
  <c r="L407" i="5"/>
  <c r="K407" i="5"/>
  <c r="J407" i="5"/>
  <c r="I407" i="5"/>
  <c r="H407" i="5"/>
  <c r="G407" i="5"/>
  <c r="F407" i="5"/>
  <c r="E407" i="5"/>
  <c r="D407" i="5"/>
  <c r="C407" i="5"/>
  <c r="CE407" i="5" s="1"/>
  <c r="CD406" i="5"/>
  <c r="CC406" i="5"/>
  <c r="CB406" i="5"/>
  <c r="CA406" i="5"/>
  <c r="BZ406" i="5"/>
  <c r="BY406" i="5"/>
  <c r="BX406" i="5"/>
  <c r="BW406" i="5"/>
  <c r="BV406" i="5"/>
  <c r="BU406" i="5"/>
  <c r="BT406" i="5"/>
  <c r="BS406" i="5"/>
  <c r="BR406" i="5"/>
  <c r="BQ406" i="5"/>
  <c r="BP406" i="5"/>
  <c r="BO406" i="5"/>
  <c r="BN406" i="5"/>
  <c r="BM406" i="5"/>
  <c r="BL406" i="5"/>
  <c r="BK406" i="5"/>
  <c r="BJ406" i="5"/>
  <c r="BI406" i="5"/>
  <c r="BH406" i="5"/>
  <c r="BG406" i="5"/>
  <c r="BF406" i="5"/>
  <c r="BE406" i="5"/>
  <c r="BD406" i="5"/>
  <c r="BC406" i="5"/>
  <c r="BB406" i="5"/>
  <c r="BA406" i="5"/>
  <c r="AZ406" i="5"/>
  <c r="AY406" i="5"/>
  <c r="AX406" i="5"/>
  <c r="AW406" i="5"/>
  <c r="AV406" i="5"/>
  <c r="AU406" i="5"/>
  <c r="AT406" i="5"/>
  <c r="AS406" i="5"/>
  <c r="AR406" i="5"/>
  <c r="AQ406" i="5"/>
  <c r="CH406" i="5" s="1"/>
  <c r="CI406" i="5" s="1"/>
  <c r="AP406" i="5"/>
  <c r="AO406" i="5"/>
  <c r="AN406" i="5"/>
  <c r="AM406" i="5"/>
  <c r="AL406" i="5"/>
  <c r="AK406" i="5"/>
  <c r="AJ406" i="5"/>
  <c r="AI406" i="5"/>
  <c r="AH406" i="5"/>
  <c r="AG406" i="5"/>
  <c r="AF406" i="5"/>
  <c r="AE406" i="5"/>
  <c r="AD406" i="5"/>
  <c r="AC406" i="5"/>
  <c r="AB406" i="5"/>
  <c r="AA406" i="5"/>
  <c r="Z406" i="5"/>
  <c r="Y406" i="5"/>
  <c r="X406" i="5"/>
  <c r="W406" i="5"/>
  <c r="V406" i="5"/>
  <c r="U406" i="5"/>
  <c r="T406" i="5"/>
  <c r="S406" i="5"/>
  <c r="R406" i="5"/>
  <c r="Q406" i="5"/>
  <c r="P406" i="5"/>
  <c r="O406" i="5"/>
  <c r="N406" i="5"/>
  <c r="M406" i="5"/>
  <c r="L406" i="5"/>
  <c r="K406" i="5"/>
  <c r="J406" i="5"/>
  <c r="I406" i="5"/>
  <c r="H406" i="5"/>
  <c r="G406" i="5"/>
  <c r="F406" i="5"/>
  <c r="E406" i="5"/>
  <c r="D406" i="5"/>
  <c r="C406" i="5"/>
  <c r="CE406" i="5" s="1"/>
  <c r="CD405" i="5"/>
  <c r="CC405" i="5"/>
  <c r="CB405" i="5"/>
  <c r="CA405" i="5"/>
  <c r="BZ405" i="5"/>
  <c r="BY405" i="5"/>
  <c r="BX405" i="5"/>
  <c r="BW405" i="5"/>
  <c r="BV405" i="5"/>
  <c r="BU405" i="5"/>
  <c r="BT405" i="5"/>
  <c r="BS405" i="5"/>
  <c r="BR405" i="5"/>
  <c r="BQ405" i="5"/>
  <c r="BP405" i="5"/>
  <c r="BO405" i="5"/>
  <c r="BN405" i="5"/>
  <c r="BM405" i="5"/>
  <c r="BL405" i="5"/>
  <c r="BK405" i="5"/>
  <c r="BJ405" i="5"/>
  <c r="BI405" i="5"/>
  <c r="BH405" i="5"/>
  <c r="BG405" i="5"/>
  <c r="BF405" i="5"/>
  <c r="BE405" i="5"/>
  <c r="BD405" i="5"/>
  <c r="BC405" i="5"/>
  <c r="BB405" i="5"/>
  <c r="BA405" i="5"/>
  <c r="AZ405" i="5"/>
  <c r="AY405" i="5"/>
  <c r="AX405" i="5"/>
  <c r="AW405" i="5"/>
  <c r="AV405" i="5"/>
  <c r="AU405" i="5"/>
  <c r="AT405" i="5"/>
  <c r="AS405" i="5"/>
  <c r="AR405" i="5"/>
  <c r="AQ405" i="5"/>
  <c r="CH405" i="5" s="1"/>
  <c r="CI405" i="5" s="1"/>
  <c r="AP405" i="5"/>
  <c r="AO405" i="5"/>
  <c r="AN405" i="5"/>
  <c r="AM405" i="5"/>
  <c r="AL405" i="5"/>
  <c r="AK405" i="5"/>
  <c r="AJ405" i="5"/>
  <c r="AI405" i="5"/>
  <c r="AH405" i="5"/>
  <c r="AG405" i="5"/>
  <c r="AF405" i="5"/>
  <c r="AE405" i="5"/>
  <c r="AD405" i="5"/>
  <c r="AC405" i="5"/>
  <c r="AB405" i="5"/>
  <c r="AA405" i="5"/>
  <c r="Z405" i="5"/>
  <c r="Y405" i="5"/>
  <c r="X405" i="5"/>
  <c r="W405" i="5"/>
  <c r="V405" i="5"/>
  <c r="U405" i="5"/>
  <c r="T405" i="5"/>
  <c r="S405" i="5"/>
  <c r="R405" i="5"/>
  <c r="Q405" i="5"/>
  <c r="P405" i="5"/>
  <c r="O405" i="5"/>
  <c r="N405" i="5"/>
  <c r="M405" i="5"/>
  <c r="L405" i="5"/>
  <c r="K405" i="5"/>
  <c r="J405" i="5"/>
  <c r="I405" i="5"/>
  <c r="H405" i="5"/>
  <c r="G405" i="5"/>
  <c r="F405" i="5"/>
  <c r="E405" i="5"/>
  <c r="D405" i="5"/>
  <c r="C405" i="5"/>
  <c r="CE405" i="5" s="1"/>
  <c r="CD404" i="5"/>
  <c r="CC404" i="5"/>
  <c r="CB404" i="5"/>
  <c r="CA404" i="5"/>
  <c r="BZ404" i="5"/>
  <c r="BY404" i="5"/>
  <c r="BX404" i="5"/>
  <c r="BW404" i="5"/>
  <c r="BV404" i="5"/>
  <c r="BU404" i="5"/>
  <c r="BT404" i="5"/>
  <c r="BS404" i="5"/>
  <c r="BR404" i="5"/>
  <c r="BQ404" i="5"/>
  <c r="BP404" i="5"/>
  <c r="BO404" i="5"/>
  <c r="BN404" i="5"/>
  <c r="BM404" i="5"/>
  <c r="BL404" i="5"/>
  <c r="BK404" i="5"/>
  <c r="BJ404" i="5"/>
  <c r="BI404" i="5"/>
  <c r="BH404" i="5"/>
  <c r="BG404" i="5"/>
  <c r="BF404" i="5"/>
  <c r="BE404" i="5"/>
  <c r="BD404" i="5"/>
  <c r="BC404" i="5"/>
  <c r="BB404" i="5"/>
  <c r="BA404" i="5"/>
  <c r="AZ404" i="5"/>
  <c r="AY404" i="5"/>
  <c r="AX404" i="5"/>
  <c r="AW404" i="5"/>
  <c r="AV404" i="5"/>
  <c r="AU404" i="5"/>
  <c r="AT404" i="5"/>
  <c r="AS404" i="5"/>
  <c r="AR404" i="5"/>
  <c r="AQ404" i="5"/>
  <c r="CH404" i="5" s="1"/>
  <c r="CI404" i="5" s="1"/>
  <c r="AP404" i="5"/>
  <c r="AO404" i="5"/>
  <c r="AN404" i="5"/>
  <c r="AM404" i="5"/>
  <c r="AL404" i="5"/>
  <c r="AK404" i="5"/>
  <c r="AJ404" i="5"/>
  <c r="AI404" i="5"/>
  <c r="AH404" i="5"/>
  <c r="AG404" i="5"/>
  <c r="AF404" i="5"/>
  <c r="AE404" i="5"/>
  <c r="AD404" i="5"/>
  <c r="AC404" i="5"/>
  <c r="AB404" i="5"/>
  <c r="AA404" i="5"/>
  <c r="Z404" i="5"/>
  <c r="Y404" i="5"/>
  <c r="X404" i="5"/>
  <c r="W404" i="5"/>
  <c r="V404" i="5"/>
  <c r="U404" i="5"/>
  <c r="T404" i="5"/>
  <c r="S404" i="5"/>
  <c r="R404" i="5"/>
  <c r="Q404" i="5"/>
  <c r="P404" i="5"/>
  <c r="O404" i="5"/>
  <c r="N404" i="5"/>
  <c r="M404" i="5"/>
  <c r="L404" i="5"/>
  <c r="K404" i="5"/>
  <c r="J404" i="5"/>
  <c r="I404" i="5"/>
  <c r="H404" i="5"/>
  <c r="G404" i="5"/>
  <c r="F404" i="5"/>
  <c r="E404" i="5"/>
  <c r="D404" i="5"/>
  <c r="C404" i="5"/>
  <c r="CE404" i="5" s="1"/>
  <c r="CD403" i="5"/>
  <c r="CC403" i="5"/>
  <c r="CB403" i="5"/>
  <c r="CA403" i="5"/>
  <c r="BZ403" i="5"/>
  <c r="BY403" i="5"/>
  <c r="BX403" i="5"/>
  <c r="BW403" i="5"/>
  <c r="BV403" i="5"/>
  <c r="BU403" i="5"/>
  <c r="BT403" i="5"/>
  <c r="BS403" i="5"/>
  <c r="BR403" i="5"/>
  <c r="BQ403" i="5"/>
  <c r="BP403" i="5"/>
  <c r="BO403" i="5"/>
  <c r="BN403" i="5"/>
  <c r="BM403" i="5"/>
  <c r="BL403" i="5"/>
  <c r="BK403" i="5"/>
  <c r="BJ403" i="5"/>
  <c r="BI403" i="5"/>
  <c r="BH403" i="5"/>
  <c r="BG403" i="5"/>
  <c r="BF403" i="5"/>
  <c r="BE403" i="5"/>
  <c r="BD403" i="5"/>
  <c r="BC403" i="5"/>
  <c r="BB403" i="5"/>
  <c r="BA403" i="5"/>
  <c r="AZ403" i="5"/>
  <c r="AY403" i="5"/>
  <c r="AX403" i="5"/>
  <c r="AW403" i="5"/>
  <c r="AV403" i="5"/>
  <c r="AU403" i="5"/>
  <c r="AT403" i="5"/>
  <c r="AS403" i="5"/>
  <c r="AR403" i="5"/>
  <c r="AQ403" i="5"/>
  <c r="CH403" i="5" s="1"/>
  <c r="CI403" i="5" s="1"/>
  <c r="AP403" i="5"/>
  <c r="AO403" i="5"/>
  <c r="AN403" i="5"/>
  <c r="AM403" i="5"/>
  <c r="AL403" i="5"/>
  <c r="AK403" i="5"/>
  <c r="AJ403" i="5"/>
  <c r="AI403" i="5"/>
  <c r="AH403" i="5"/>
  <c r="AG403" i="5"/>
  <c r="AF403" i="5"/>
  <c r="AE403" i="5"/>
  <c r="AD403" i="5"/>
  <c r="AC403" i="5"/>
  <c r="AB403" i="5"/>
  <c r="AA403" i="5"/>
  <c r="Z403" i="5"/>
  <c r="Y403" i="5"/>
  <c r="X403" i="5"/>
  <c r="W403" i="5"/>
  <c r="V403" i="5"/>
  <c r="U403" i="5"/>
  <c r="T403" i="5"/>
  <c r="S403" i="5"/>
  <c r="R403" i="5"/>
  <c r="Q403" i="5"/>
  <c r="P403" i="5"/>
  <c r="O403" i="5"/>
  <c r="N403" i="5"/>
  <c r="M403" i="5"/>
  <c r="L403" i="5"/>
  <c r="K403" i="5"/>
  <c r="J403" i="5"/>
  <c r="I403" i="5"/>
  <c r="H403" i="5"/>
  <c r="G403" i="5"/>
  <c r="F403" i="5"/>
  <c r="E403" i="5"/>
  <c r="D403" i="5"/>
  <c r="C403" i="5"/>
  <c r="CE403" i="5" s="1"/>
  <c r="CD402" i="5"/>
  <c r="CC402" i="5"/>
  <c r="CB402" i="5"/>
  <c r="CA402" i="5"/>
  <c r="BZ402" i="5"/>
  <c r="BY402" i="5"/>
  <c r="BX402" i="5"/>
  <c r="BW402" i="5"/>
  <c r="BV402" i="5"/>
  <c r="BU402" i="5"/>
  <c r="BT402" i="5"/>
  <c r="BS402" i="5"/>
  <c r="BR402" i="5"/>
  <c r="BQ402" i="5"/>
  <c r="BP402" i="5"/>
  <c r="BO402" i="5"/>
  <c r="BN402" i="5"/>
  <c r="BM402" i="5"/>
  <c r="BL402" i="5"/>
  <c r="BK402" i="5"/>
  <c r="BJ402" i="5"/>
  <c r="BI402" i="5"/>
  <c r="BH402" i="5"/>
  <c r="BG402" i="5"/>
  <c r="BF402" i="5"/>
  <c r="BE402" i="5"/>
  <c r="BD402" i="5"/>
  <c r="BC402" i="5"/>
  <c r="BB402" i="5"/>
  <c r="BA402" i="5"/>
  <c r="AZ402" i="5"/>
  <c r="AY402" i="5"/>
  <c r="AX402" i="5"/>
  <c r="AW402" i="5"/>
  <c r="AV402" i="5"/>
  <c r="AU402" i="5"/>
  <c r="AT402" i="5"/>
  <c r="AS402" i="5"/>
  <c r="AR402" i="5"/>
  <c r="AQ402" i="5"/>
  <c r="CH402" i="5" s="1"/>
  <c r="CI402" i="5" s="1"/>
  <c r="AP402" i="5"/>
  <c r="AO402" i="5"/>
  <c r="AN402" i="5"/>
  <c r="AM402" i="5"/>
  <c r="AL402" i="5"/>
  <c r="AK402" i="5"/>
  <c r="AJ402" i="5"/>
  <c r="AI402" i="5"/>
  <c r="AH402" i="5"/>
  <c r="AG402" i="5"/>
  <c r="AF402" i="5"/>
  <c r="AE402" i="5"/>
  <c r="AD402" i="5"/>
  <c r="AC402" i="5"/>
  <c r="AB402" i="5"/>
  <c r="AA402" i="5"/>
  <c r="Z402" i="5"/>
  <c r="Y402" i="5"/>
  <c r="X402" i="5"/>
  <c r="W402" i="5"/>
  <c r="V402" i="5"/>
  <c r="U402" i="5"/>
  <c r="T402" i="5"/>
  <c r="S402" i="5"/>
  <c r="R402" i="5"/>
  <c r="Q402" i="5"/>
  <c r="P402" i="5"/>
  <c r="O402" i="5"/>
  <c r="N402" i="5"/>
  <c r="M402" i="5"/>
  <c r="L402" i="5"/>
  <c r="K402" i="5"/>
  <c r="J402" i="5"/>
  <c r="I402" i="5"/>
  <c r="H402" i="5"/>
  <c r="G402" i="5"/>
  <c r="F402" i="5"/>
  <c r="E402" i="5"/>
  <c r="D402" i="5"/>
  <c r="C402" i="5"/>
  <c r="CE402" i="5" s="1"/>
  <c r="CD401" i="5"/>
  <c r="CC401" i="5"/>
  <c r="CB401" i="5"/>
  <c r="CA401" i="5"/>
  <c r="BZ401" i="5"/>
  <c r="BY401" i="5"/>
  <c r="BX401" i="5"/>
  <c r="BW401" i="5"/>
  <c r="BV401" i="5"/>
  <c r="BU401" i="5"/>
  <c r="BT401" i="5"/>
  <c r="BS401" i="5"/>
  <c r="BR401" i="5"/>
  <c r="BQ401" i="5"/>
  <c r="BP401" i="5"/>
  <c r="BO401" i="5"/>
  <c r="BN401" i="5"/>
  <c r="BM401" i="5"/>
  <c r="BL401" i="5"/>
  <c r="BK401" i="5"/>
  <c r="BJ401" i="5"/>
  <c r="BI401" i="5"/>
  <c r="BH401" i="5"/>
  <c r="BG401" i="5"/>
  <c r="BF401" i="5"/>
  <c r="BE401" i="5"/>
  <c r="BD401" i="5"/>
  <c r="BC401" i="5"/>
  <c r="BB401" i="5"/>
  <c r="BA401" i="5"/>
  <c r="AZ401" i="5"/>
  <c r="AY401" i="5"/>
  <c r="AX401" i="5"/>
  <c r="AW401" i="5"/>
  <c r="AV401" i="5"/>
  <c r="AU401" i="5"/>
  <c r="AT401" i="5"/>
  <c r="AS401" i="5"/>
  <c r="AR401" i="5"/>
  <c r="AQ401" i="5"/>
  <c r="CH401" i="5" s="1"/>
  <c r="CI401" i="5" s="1"/>
  <c r="AP401" i="5"/>
  <c r="AO401" i="5"/>
  <c r="AN401" i="5"/>
  <c r="AM401" i="5"/>
  <c r="AL401" i="5"/>
  <c r="AK401" i="5"/>
  <c r="AJ401" i="5"/>
  <c r="AI401" i="5"/>
  <c r="AH401" i="5"/>
  <c r="AG401" i="5"/>
  <c r="AF401" i="5"/>
  <c r="AE401" i="5"/>
  <c r="AD401" i="5"/>
  <c r="AC401" i="5"/>
  <c r="AB401" i="5"/>
  <c r="AA401" i="5"/>
  <c r="Z401" i="5"/>
  <c r="Y401" i="5"/>
  <c r="X401" i="5"/>
  <c r="W401" i="5"/>
  <c r="V401" i="5"/>
  <c r="U401" i="5"/>
  <c r="T401" i="5"/>
  <c r="S401" i="5"/>
  <c r="R401" i="5"/>
  <c r="Q401" i="5"/>
  <c r="P401" i="5"/>
  <c r="O401" i="5"/>
  <c r="N401" i="5"/>
  <c r="M401" i="5"/>
  <c r="L401" i="5"/>
  <c r="K401" i="5"/>
  <c r="J401" i="5"/>
  <c r="I401" i="5"/>
  <c r="H401" i="5"/>
  <c r="G401" i="5"/>
  <c r="F401" i="5"/>
  <c r="E401" i="5"/>
  <c r="D401" i="5"/>
  <c r="C401" i="5"/>
  <c r="CE401" i="5" s="1"/>
  <c r="CD400" i="5"/>
  <c r="CC400" i="5"/>
  <c r="CB400" i="5"/>
  <c r="CA400" i="5"/>
  <c r="BZ400" i="5"/>
  <c r="BY400" i="5"/>
  <c r="BX400" i="5"/>
  <c r="BW400" i="5"/>
  <c r="BV400" i="5"/>
  <c r="BU400" i="5"/>
  <c r="BT400" i="5"/>
  <c r="BS400" i="5"/>
  <c r="BR400" i="5"/>
  <c r="BQ400" i="5"/>
  <c r="BP400" i="5"/>
  <c r="BO400" i="5"/>
  <c r="BN400" i="5"/>
  <c r="BM400" i="5"/>
  <c r="BL400" i="5"/>
  <c r="BK400" i="5"/>
  <c r="BJ400" i="5"/>
  <c r="BI400" i="5"/>
  <c r="BH400" i="5"/>
  <c r="BG400" i="5"/>
  <c r="BF400" i="5"/>
  <c r="BE400" i="5"/>
  <c r="BD400" i="5"/>
  <c r="BC400" i="5"/>
  <c r="BB400" i="5"/>
  <c r="BA400" i="5"/>
  <c r="AZ400" i="5"/>
  <c r="AY400" i="5"/>
  <c r="AX400" i="5"/>
  <c r="AW400" i="5"/>
  <c r="AV400" i="5"/>
  <c r="AU400" i="5"/>
  <c r="AT400" i="5"/>
  <c r="AS400" i="5"/>
  <c r="AR400" i="5"/>
  <c r="AQ400" i="5"/>
  <c r="CH400" i="5" s="1"/>
  <c r="CI400" i="5" s="1"/>
  <c r="AP400" i="5"/>
  <c r="AO400" i="5"/>
  <c r="AN400" i="5"/>
  <c r="AM400" i="5"/>
  <c r="AL400" i="5"/>
  <c r="AK400" i="5"/>
  <c r="AJ400" i="5"/>
  <c r="AI400" i="5"/>
  <c r="AH400" i="5"/>
  <c r="AG400" i="5"/>
  <c r="AF400" i="5"/>
  <c r="AE400" i="5"/>
  <c r="AD400" i="5"/>
  <c r="AC400" i="5"/>
  <c r="AB400" i="5"/>
  <c r="AA400" i="5"/>
  <c r="Z400" i="5"/>
  <c r="Y400" i="5"/>
  <c r="X400" i="5"/>
  <c r="W400" i="5"/>
  <c r="V400" i="5"/>
  <c r="U400" i="5"/>
  <c r="T400" i="5"/>
  <c r="S400" i="5"/>
  <c r="R400" i="5"/>
  <c r="Q400" i="5"/>
  <c r="P400" i="5"/>
  <c r="O400" i="5"/>
  <c r="N400" i="5"/>
  <c r="M400" i="5"/>
  <c r="L400" i="5"/>
  <c r="K400" i="5"/>
  <c r="J400" i="5"/>
  <c r="I400" i="5"/>
  <c r="H400" i="5"/>
  <c r="G400" i="5"/>
  <c r="F400" i="5"/>
  <c r="E400" i="5"/>
  <c r="D400" i="5"/>
  <c r="C400" i="5"/>
  <c r="CE400" i="5" s="1"/>
  <c r="CD399" i="5"/>
  <c r="CC399" i="5"/>
  <c r="CB399" i="5"/>
  <c r="CA399" i="5"/>
  <c r="BZ399" i="5"/>
  <c r="BY399" i="5"/>
  <c r="BX399" i="5"/>
  <c r="BW399" i="5"/>
  <c r="BV399" i="5"/>
  <c r="BU399" i="5"/>
  <c r="BT399" i="5"/>
  <c r="BS399" i="5"/>
  <c r="BR399" i="5"/>
  <c r="BQ399" i="5"/>
  <c r="BP399" i="5"/>
  <c r="BO399" i="5"/>
  <c r="BN399" i="5"/>
  <c r="BM399" i="5"/>
  <c r="BL399" i="5"/>
  <c r="BK399" i="5"/>
  <c r="BJ399" i="5"/>
  <c r="BI399" i="5"/>
  <c r="BH399" i="5"/>
  <c r="BG399" i="5"/>
  <c r="BF399" i="5"/>
  <c r="BE399" i="5"/>
  <c r="BD399" i="5"/>
  <c r="BC399" i="5"/>
  <c r="BB399" i="5"/>
  <c r="BA399" i="5"/>
  <c r="AZ399" i="5"/>
  <c r="AY399" i="5"/>
  <c r="AX399" i="5"/>
  <c r="AW399" i="5"/>
  <c r="AV399" i="5"/>
  <c r="AU399" i="5"/>
  <c r="AT399" i="5"/>
  <c r="AS399" i="5"/>
  <c r="AR399" i="5"/>
  <c r="AQ399" i="5"/>
  <c r="CH399" i="5" s="1"/>
  <c r="CI399" i="5" s="1"/>
  <c r="AP399" i="5"/>
  <c r="AO399" i="5"/>
  <c r="AN399" i="5"/>
  <c r="AM399" i="5"/>
  <c r="AL399" i="5"/>
  <c r="AK399" i="5"/>
  <c r="AJ399" i="5"/>
  <c r="AI399" i="5"/>
  <c r="AH399" i="5"/>
  <c r="AG399" i="5"/>
  <c r="AF399" i="5"/>
  <c r="AE399" i="5"/>
  <c r="AD399" i="5"/>
  <c r="AC399" i="5"/>
  <c r="AB399" i="5"/>
  <c r="AA399" i="5"/>
  <c r="Z399" i="5"/>
  <c r="Y399" i="5"/>
  <c r="X399" i="5"/>
  <c r="W399" i="5"/>
  <c r="V399" i="5"/>
  <c r="U399" i="5"/>
  <c r="T399" i="5"/>
  <c r="S399" i="5"/>
  <c r="R399" i="5"/>
  <c r="Q399" i="5"/>
  <c r="P399" i="5"/>
  <c r="O399" i="5"/>
  <c r="N399" i="5"/>
  <c r="M399" i="5"/>
  <c r="L399" i="5"/>
  <c r="K399" i="5"/>
  <c r="J399" i="5"/>
  <c r="I399" i="5"/>
  <c r="H399" i="5"/>
  <c r="G399" i="5"/>
  <c r="F399" i="5"/>
  <c r="E399" i="5"/>
  <c r="D399" i="5"/>
  <c r="C399" i="5"/>
  <c r="CD398" i="5"/>
  <c r="CC398" i="5"/>
  <c r="CB398" i="5"/>
  <c r="CA398" i="5"/>
  <c r="BZ398" i="5"/>
  <c r="BY398" i="5"/>
  <c r="BX398" i="5"/>
  <c r="BW398" i="5"/>
  <c r="BV398" i="5"/>
  <c r="BU398" i="5"/>
  <c r="BT398" i="5"/>
  <c r="BS398" i="5"/>
  <c r="BR398" i="5"/>
  <c r="BQ398" i="5"/>
  <c r="BP398" i="5"/>
  <c r="BO398" i="5"/>
  <c r="BN398" i="5"/>
  <c r="BM398" i="5"/>
  <c r="BL398" i="5"/>
  <c r="BK398" i="5"/>
  <c r="BJ398" i="5"/>
  <c r="BI398" i="5"/>
  <c r="BH398" i="5"/>
  <c r="BG398" i="5"/>
  <c r="BF398" i="5"/>
  <c r="BE398" i="5"/>
  <c r="BD398" i="5"/>
  <c r="BC398" i="5"/>
  <c r="BB398" i="5"/>
  <c r="BA398" i="5"/>
  <c r="AZ398" i="5"/>
  <c r="AY398" i="5"/>
  <c r="AX398" i="5"/>
  <c r="AW398" i="5"/>
  <c r="AV398" i="5"/>
  <c r="AU398" i="5"/>
  <c r="AT398" i="5"/>
  <c r="AS398" i="5"/>
  <c r="AR398" i="5"/>
  <c r="AQ398" i="5"/>
  <c r="CH398" i="5" s="1"/>
  <c r="CI398" i="5" s="1"/>
  <c r="AP398" i="5"/>
  <c r="AO398" i="5"/>
  <c r="AN398" i="5"/>
  <c r="AM398" i="5"/>
  <c r="AL398" i="5"/>
  <c r="AK398" i="5"/>
  <c r="AJ398" i="5"/>
  <c r="AI398" i="5"/>
  <c r="AH398" i="5"/>
  <c r="AG398" i="5"/>
  <c r="AF398" i="5"/>
  <c r="AE398" i="5"/>
  <c r="AD398" i="5"/>
  <c r="AC398" i="5"/>
  <c r="AB398" i="5"/>
  <c r="AA398" i="5"/>
  <c r="Z398" i="5"/>
  <c r="Y398" i="5"/>
  <c r="X398" i="5"/>
  <c r="W398" i="5"/>
  <c r="V398" i="5"/>
  <c r="U398" i="5"/>
  <c r="T398" i="5"/>
  <c r="S398" i="5"/>
  <c r="R398" i="5"/>
  <c r="Q398" i="5"/>
  <c r="P398" i="5"/>
  <c r="O398" i="5"/>
  <c r="N398" i="5"/>
  <c r="M398" i="5"/>
  <c r="L398" i="5"/>
  <c r="K398" i="5"/>
  <c r="J398" i="5"/>
  <c r="I398" i="5"/>
  <c r="H398" i="5"/>
  <c r="G398" i="5"/>
  <c r="F398" i="5"/>
  <c r="E398" i="5"/>
  <c r="D398" i="5"/>
  <c r="C398" i="5"/>
  <c r="CE398" i="5" s="1"/>
  <c r="CD397" i="5"/>
  <c r="CC397" i="5"/>
  <c r="CB397" i="5"/>
  <c r="CA397" i="5"/>
  <c r="BZ397" i="5"/>
  <c r="BY397" i="5"/>
  <c r="BX397" i="5"/>
  <c r="BW397" i="5"/>
  <c r="BV397" i="5"/>
  <c r="BU397" i="5"/>
  <c r="BT397" i="5"/>
  <c r="BS397" i="5"/>
  <c r="BR397" i="5"/>
  <c r="BQ397" i="5"/>
  <c r="BP397" i="5"/>
  <c r="BO397" i="5"/>
  <c r="BN397" i="5"/>
  <c r="BM397" i="5"/>
  <c r="BL397" i="5"/>
  <c r="BK397" i="5"/>
  <c r="BJ397" i="5"/>
  <c r="BI397" i="5"/>
  <c r="BH397" i="5"/>
  <c r="BG397" i="5"/>
  <c r="BF397" i="5"/>
  <c r="BE397" i="5"/>
  <c r="BD397" i="5"/>
  <c r="BC397" i="5"/>
  <c r="BB397" i="5"/>
  <c r="BA397" i="5"/>
  <c r="AZ397" i="5"/>
  <c r="AY397" i="5"/>
  <c r="AX397" i="5"/>
  <c r="AW397" i="5"/>
  <c r="AV397" i="5"/>
  <c r="AU397" i="5"/>
  <c r="AT397" i="5"/>
  <c r="AS397" i="5"/>
  <c r="AR397" i="5"/>
  <c r="AQ397" i="5"/>
  <c r="CH397" i="5" s="1"/>
  <c r="CI397" i="5" s="1"/>
  <c r="AP397" i="5"/>
  <c r="AO397" i="5"/>
  <c r="AN397" i="5"/>
  <c r="AM397" i="5"/>
  <c r="AL397" i="5"/>
  <c r="AK397" i="5"/>
  <c r="AJ397" i="5"/>
  <c r="AI397" i="5"/>
  <c r="AH397" i="5"/>
  <c r="AG397" i="5"/>
  <c r="AF397" i="5"/>
  <c r="AE397" i="5"/>
  <c r="AD397" i="5"/>
  <c r="AC397" i="5"/>
  <c r="AB397" i="5"/>
  <c r="AA397" i="5"/>
  <c r="Z397" i="5"/>
  <c r="Y397" i="5"/>
  <c r="X397" i="5"/>
  <c r="W397" i="5"/>
  <c r="V397" i="5"/>
  <c r="U397" i="5"/>
  <c r="T397" i="5"/>
  <c r="S397" i="5"/>
  <c r="R397" i="5"/>
  <c r="Q397" i="5"/>
  <c r="P397" i="5"/>
  <c r="O397" i="5"/>
  <c r="N397" i="5"/>
  <c r="M397" i="5"/>
  <c r="L397" i="5"/>
  <c r="K397" i="5"/>
  <c r="J397" i="5"/>
  <c r="I397" i="5"/>
  <c r="H397" i="5"/>
  <c r="G397" i="5"/>
  <c r="F397" i="5"/>
  <c r="E397" i="5"/>
  <c r="D397" i="5"/>
  <c r="C397" i="5"/>
  <c r="CE397" i="5" s="1"/>
  <c r="CD396" i="5"/>
  <c r="CC396" i="5"/>
  <c r="CB396" i="5"/>
  <c r="CA396" i="5"/>
  <c r="BZ396" i="5"/>
  <c r="BY396" i="5"/>
  <c r="BX396" i="5"/>
  <c r="BW396" i="5"/>
  <c r="BV396" i="5"/>
  <c r="BU396" i="5"/>
  <c r="BT396" i="5"/>
  <c r="BS396" i="5"/>
  <c r="BR396" i="5"/>
  <c r="BQ396" i="5"/>
  <c r="BP396" i="5"/>
  <c r="BO396" i="5"/>
  <c r="BN396" i="5"/>
  <c r="BM396" i="5"/>
  <c r="BL396" i="5"/>
  <c r="BK396" i="5"/>
  <c r="BJ396" i="5"/>
  <c r="BI396" i="5"/>
  <c r="BH396" i="5"/>
  <c r="BG396" i="5"/>
  <c r="BF396" i="5"/>
  <c r="BE396" i="5"/>
  <c r="BD396" i="5"/>
  <c r="BC396" i="5"/>
  <c r="BB396" i="5"/>
  <c r="BA396" i="5"/>
  <c r="AZ396" i="5"/>
  <c r="AY396" i="5"/>
  <c r="AX396" i="5"/>
  <c r="AW396" i="5"/>
  <c r="AV396" i="5"/>
  <c r="AU396" i="5"/>
  <c r="AT396" i="5"/>
  <c r="AS396" i="5"/>
  <c r="AR396" i="5"/>
  <c r="AQ396" i="5"/>
  <c r="CH396" i="5" s="1"/>
  <c r="CI396" i="5" s="1"/>
  <c r="AP396" i="5"/>
  <c r="AO396" i="5"/>
  <c r="AN396" i="5"/>
  <c r="AM396" i="5"/>
  <c r="AL396" i="5"/>
  <c r="AK396" i="5"/>
  <c r="AJ396" i="5"/>
  <c r="AI396" i="5"/>
  <c r="AH396" i="5"/>
  <c r="AG396" i="5"/>
  <c r="AF396" i="5"/>
  <c r="AE396" i="5"/>
  <c r="AD396" i="5"/>
  <c r="AC396" i="5"/>
  <c r="AB396" i="5"/>
  <c r="AA396" i="5"/>
  <c r="Z396" i="5"/>
  <c r="Y396" i="5"/>
  <c r="X396" i="5"/>
  <c r="W396" i="5"/>
  <c r="V396" i="5"/>
  <c r="U396" i="5"/>
  <c r="T396" i="5"/>
  <c r="S396" i="5"/>
  <c r="R396" i="5"/>
  <c r="Q396" i="5"/>
  <c r="P396" i="5"/>
  <c r="O396" i="5"/>
  <c r="N396" i="5"/>
  <c r="M396" i="5"/>
  <c r="L396" i="5"/>
  <c r="K396" i="5"/>
  <c r="J396" i="5"/>
  <c r="I396" i="5"/>
  <c r="H396" i="5"/>
  <c r="G396" i="5"/>
  <c r="F396" i="5"/>
  <c r="E396" i="5"/>
  <c r="D396" i="5"/>
  <c r="C396" i="5"/>
  <c r="CE396" i="5" s="1"/>
  <c r="CD395" i="5"/>
  <c r="CC395" i="5"/>
  <c r="CB395" i="5"/>
  <c r="CA395" i="5"/>
  <c r="BZ395" i="5"/>
  <c r="BY395" i="5"/>
  <c r="BX395" i="5"/>
  <c r="BW395" i="5"/>
  <c r="BV395" i="5"/>
  <c r="BU395" i="5"/>
  <c r="BT395" i="5"/>
  <c r="BS395" i="5"/>
  <c r="BR395" i="5"/>
  <c r="BQ395" i="5"/>
  <c r="BP395" i="5"/>
  <c r="BO395" i="5"/>
  <c r="BN395" i="5"/>
  <c r="BM395" i="5"/>
  <c r="BL395" i="5"/>
  <c r="BK395" i="5"/>
  <c r="BJ395" i="5"/>
  <c r="BI395" i="5"/>
  <c r="BH395" i="5"/>
  <c r="BG395" i="5"/>
  <c r="BF395" i="5"/>
  <c r="BE395" i="5"/>
  <c r="BD395" i="5"/>
  <c r="BC395" i="5"/>
  <c r="BB395" i="5"/>
  <c r="BA395" i="5"/>
  <c r="AZ395" i="5"/>
  <c r="AY395" i="5"/>
  <c r="AX395" i="5"/>
  <c r="AW395" i="5"/>
  <c r="AV395" i="5"/>
  <c r="AU395" i="5"/>
  <c r="AT395" i="5"/>
  <c r="AS395" i="5"/>
  <c r="AR395" i="5"/>
  <c r="AQ395" i="5"/>
  <c r="AP395" i="5"/>
  <c r="AO395" i="5"/>
  <c r="AN395" i="5"/>
  <c r="AM395" i="5"/>
  <c r="AL395" i="5"/>
  <c r="AK395" i="5"/>
  <c r="AJ395" i="5"/>
  <c r="AI395" i="5"/>
  <c r="AH395" i="5"/>
  <c r="AG395" i="5"/>
  <c r="AF395" i="5"/>
  <c r="AE395" i="5"/>
  <c r="AD395" i="5"/>
  <c r="AC395" i="5"/>
  <c r="AB395" i="5"/>
  <c r="AA395" i="5"/>
  <c r="Z395" i="5"/>
  <c r="Y395" i="5"/>
  <c r="X395" i="5"/>
  <c r="W395" i="5"/>
  <c r="V395" i="5"/>
  <c r="U395" i="5"/>
  <c r="T395" i="5"/>
  <c r="S395" i="5"/>
  <c r="R395" i="5"/>
  <c r="Q395" i="5"/>
  <c r="P395" i="5"/>
  <c r="O395" i="5"/>
  <c r="N395" i="5"/>
  <c r="M395" i="5"/>
  <c r="L395" i="5"/>
  <c r="K395" i="5"/>
  <c r="J395" i="5"/>
  <c r="I395" i="5"/>
  <c r="H395" i="5"/>
  <c r="G395" i="5"/>
  <c r="F395" i="5"/>
  <c r="E395" i="5"/>
  <c r="D395" i="5"/>
  <c r="C395" i="5"/>
  <c r="CE395" i="5" s="1"/>
  <c r="CD394" i="5"/>
  <c r="CC394" i="5"/>
  <c r="CB394" i="5"/>
  <c r="CA394" i="5"/>
  <c r="BZ394" i="5"/>
  <c r="BY394" i="5"/>
  <c r="BX394" i="5"/>
  <c r="BW394" i="5"/>
  <c r="BV394" i="5"/>
  <c r="BU394" i="5"/>
  <c r="BT394" i="5"/>
  <c r="BS394" i="5"/>
  <c r="BR394" i="5"/>
  <c r="BQ394" i="5"/>
  <c r="BP394" i="5"/>
  <c r="BO394" i="5"/>
  <c r="BN394" i="5"/>
  <c r="BM394" i="5"/>
  <c r="BL394" i="5"/>
  <c r="BK394" i="5"/>
  <c r="BJ394" i="5"/>
  <c r="BI394" i="5"/>
  <c r="BH394" i="5"/>
  <c r="BG394" i="5"/>
  <c r="BF394" i="5"/>
  <c r="BE394" i="5"/>
  <c r="BD394" i="5"/>
  <c r="BC394" i="5"/>
  <c r="BB394" i="5"/>
  <c r="BA394" i="5"/>
  <c r="AZ394" i="5"/>
  <c r="AY394" i="5"/>
  <c r="AX394" i="5"/>
  <c r="AW394" i="5"/>
  <c r="AV394" i="5"/>
  <c r="AU394" i="5"/>
  <c r="AT394" i="5"/>
  <c r="AS394" i="5"/>
  <c r="AR394" i="5"/>
  <c r="AQ394" i="5"/>
  <c r="AP394" i="5"/>
  <c r="AO394" i="5"/>
  <c r="AN394" i="5"/>
  <c r="AM394" i="5"/>
  <c r="AL394" i="5"/>
  <c r="AK394" i="5"/>
  <c r="AJ394" i="5"/>
  <c r="AI394" i="5"/>
  <c r="AH394" i="5"/>
  <c r="AG394" i="5"/>
  <c r="AF394" i="5"/>
  <c r="AE394" i="5"/>
  <c r="AD394" i="5"/>
  <c r="AC394" i="5"/>
  <c r="AB394" i="5"/>
  <c r="AA394" i="5"/>
  <c r="Z394" i="5"/>
  <c r="Y394" i="5"/>
  <c r="X394" i="5"/>
  <c r="W394" i="5"/>
  <c r="V394" i="5"/>
  <c r="U394" i="5"/>
  <c r="T394" i="5"/>
  <c r="S394" i="5"/>
  <c r="R394" i="5"/>
  <c r="Q394" i="5"/>
  <c r="P394" i="5"/>
  <c r="O394" i="5"/>
  <c r="N394" i="5"/>
  <c r="M394" i="5"/>
  <c r="L394" i="5"/>
  <c r="K394" i="5"/>
  <c r="J394" i="5"/>
  <c r="I394" i="5"/>
  <c r="H394" i="5"/>
  <c r="G394" i="5"/>
  <c r="F394" i="5"/>
  <c r="E394" i="5"/>
  <c r="D394" i="5"/>
  <c r="C394" i="5"/>
  <c r="CD393" i="5"/>
  <c r="CC393" i="5"/>
  <c r="CB393" i="5"/>
  <c r="CA393" i="5"/>
  <c r="BZ393" i="5"/>
  <c r="BY393" i="5"/>
  <c r="BX393" i="5"/>
  <c r="BW393" i="5"/>
  <c r="BV393" i="5"/>
  <c r="BU393" i="5"/>
  <c r="BT393" i="5"/>
  <c r="BS393" i="5"/>
  <c r="BR393" i="5"/>
  <c r="BQ393" i="5"/>
  <c r="BP393" i="5"/>
  <c r="BO393" i="5"/>
  <c r="BN393" i="5"/>
  <c r="BM393" i="5"/>
  <c r="BL393" i="5"/>
  <c r="BK393" i="5"/>
  <c r="BJ393" i="5"/>
  <c r="BI393" i="5"/>
  <c r="BH393" i="5"/>
  <c r="BG393" i="5"/>
  <c r="BF393" i="5"/>
  <c r="BE393" i="5"/>
  <c r="BD393" i="5"/>
  <c r="BC393" i="5"/>
  <c r="BB393" i="5"/>
  <c r="BA393" i="5"/>
  <c r="AZ393" i="5"/>
  <c r="AY393" i="5"/>
  <c r="AX393" i="5"/>
  <c r="AW393" i="5"/>
  <c r="AV393" i="5"/>
  <c r="AU393" i="5"/>
  <c r="AT393" i="5"/>
  <c r="AS393" i="5"/>
  <c r="AR393" i="5"/>
  <c r="AQ393" i="5"/>
  <c r="AP393" i="5"/>
  <c r="AO393" i="5"/>
  <c r="AN393" i="5"/>
  <c r="AM393" i="5"/>
  <c r="AL393" i="5"/>
  <c r="AK393" i="5"/>
  <c r="AJ393" i="5"/>
  <c r="AI393" i="5"/>
  <c r="AH393" i="5"/>
  <c r="AG393" i="5"/>
  <c r="AF393" i="5"/>
  <c r="AE393" i="5"/>
  <c r="AD393" i="5"/>
  <c r="AC393" i="5"/>
  <c r="AB393" i="5"/>
  <c r="AA393" i="5"/>
  <c r="Z393" i="5"/>
  <c r="Y393" i="5"/>
  <c r="X393" i="5"/>
  <c r="W393" i="5"/>
  <c r="V393" i="5"/>
  <c r="U393" i="5"/>
  <c r="T393" i="5"/>
  <c r="S393" i="5"/>
  <c r="R393" i="5"/>
  <c r="Q393" i="5"/>
  <c r="P393" i="5"/>
  <c r="O393" i="5"/>
  <c r="N393" i="5"/>
  <c r="M393" i="5"/>
  <c r="L393" i="5"/>
  <c r="K393" i="5"/>
  <c r="J393" i="5"/>
  <c r="I393" i="5"/>
  <c r="H393" i="5"/>
  <c r="G393" i="5"/>
  <c r="F393" i="5"/>
  <c r="E393" i="5"/>
  <c r="D393" i="5"/>
  <c r="C393" i="5"/>
  <c r="CD392" i="5"/>
  <c r="CC392" i="5"/>
  <c r="CB392" i="5"/>
  <c r="CA392" i="5"/>
  <c r="BZ392" i="5"/>
  <c r="BY392" i="5"/>
  <c r="BX392" i="5"/>
  <c r="BW392" i="5"/>
  <c r="BV392" i="5"/>
  <c r="BU392" i="5"/>
  <c r="BT392" i="5"/>
  <c r="BS392" i="5"/>
  <c r="BR392" i="5"/>
  <c r="BQ392" i="5"/>
  <c r="BP392" i="5"/>
  <c r="BO392" i="5"/>
  <c r="BN392" i="5"/>
  <c r="BM392" i="5"/>
  <c r="BL392" i="5"/>
  <c r="BK392" i="5"/>
  <c r="BJ392" i="5"/>
  <c r="BI392" i="5"/>
  <c r="BH392" i="5"/>
  <c r="BG392" i="5"/>
  <c r="BF392" i="5"/>
  <c r="BE392" i="5"/>
  <c r="BD392" i="5"/>
  <c r="BC392" i="5"/>
  <c r="BB392" i="5"/>
  <c r="BA392" i="5"/>
  <c r="AZ392" i="5"/>
  <c r="AY392" i="5"/>
  <c r="AX392" i="5"/>
  <c r="AW392" i="5"/>
  <c r="AV392" i="5"/>
  <c r="AU392" i="5"/>
  <c r="AT392" i="5"/>
  <c r="AS392" i="5"/>
  <c r="AR392" i="5"/>
  <c r="AQ392" i="5"/>
  <c r="CH392" i="5" s="1"/>
  <c r="CI392" i="5" s="1"/>
  <c r="AP392" i="5"/>
  <c r="AO392" i="5"/>
  <c r="AN392" i="5"/>
  <c r="AM392" i="5"/>
  <c r="AL392" i="5"/>
  <c r="AK392" i="5"/>
  <c r="AJ392" i="5"/>
  <c r="AI392" i="5"/>
  <c r="AH392" i="5"/>
  <c r="AG392" i="5"/>
  <c r="AF392" i="5"/>
  <c r="AE392" i="5"/>
  <c r="AD392" i="5"/>
  <c r="AC392" i="5"/>
  <c r="AB392" i="5"/>
  <c r="AA392" i="5"/>
  <c r="Z392" i="5"/>
  <c r="Y392" i="5"/>
  <c r="X392" i="5"/>
  <c r="W392" i="5"/>
  <c r="V392" i="5"/>
  <c r="U392" i="5"/>
  <c r="T392" i="5"/>
  <c r="S392" i="5"/>
  <c r="R392" i="5"/>
  <c r="Q392" i="5"/>
  <c r="P392" i="5"/>
  <c r="O392" i="5"/>
  <c r="N392" i="5"/>
  <c r="M392" i="5"/>
  <c r="L392" i="5"/>
  <c r="K392" i="5"/>
  <c r="J392" i="5"/>
  <c r="I392" i="5"/>
  <c r="H392" i="5"/>
  <c r="G392" i="5"/>
  <c r="F392" i="5"/>
  <c r="E392" i="5"/>
  <c r="D392" i="5"/>
  <c r="C392" i="5"/>
  <c r="CE392" i="5" s="1"/>
  <c r="CD391" i="5"/>
  <c r="CC391" i="5"/>
  <c r="CB391" i="5"/>
  <c r="CA391" i="5"/>
  <c r="BZ391" i="5"/>
  <c r="BY391" i="5"/>
  <c r="BX391" i="5"/>
  <c r="BW391" i="5"/>
  <c r="BV391" i="5"/>
  <c r="BU391" i="5"/>
  <c r="BT391" i="5"/>
  <c r="BS391" i="5"/>
  <c r="BR391" i="5"/>
  <c r="BQ391" i="5"/>
  <c r="BP391" i="5"/>
  <c r="BO391" i="5"/>
  <c r="BN391" i="5"/>
  <c r="BM391" i="5"/>
  <c r="BL391" i="5"/>
  <c r="BK391" i="5"/>
  <c r="BJ391" i="5"/>
  <c r="BI391" i="5"/>
  <c r="BH391" i="5"/>
  <c r="BG391" i="5"/>
  <c r="BF391" i="5"/>
  <c r="BE391" i="5"/>
  <c r="BD391" i="5"/>
  <c r="BC391" i="5"/>
  <c r="BB391" i="5"/>
  <c r="BA391" i="5"/>
  <c r="AZ391" i="5"/>
  <c r="AY391" i="5"/>
  <c r="AX391" i="5"/>
  <c r="AW391" i="5"/>
  <c r="AV391" i="5"/>
  <c r="AU391" i="5"/>
  <c r="AT391" i="5"/>
  <c r="AS391" i="5"/>
  <c r="AR391" i="5"/>
  <c r="AQ391" i="5"/>
  <c r="CH391" i="5" s="1"/>
  <c r="CI391" i="5" s="1"/>
  <c r="AP391" i="5"/>
  <c r="AO391" i="5"/>
  <c r="AN391" i="5"/>
  <c r="AM391" i="5"/>
  <c r="AL391" i="5"/>
  <c r="AK391" i="5"/>
  <c r="AJ391" i="5"/>
  <c r="AI391" i="5"/>
  <c r="AH391" i="5"/>
  <c r="AG391" i="5"/>
  <c r="AF391" i="5"/>
  <c r="AE391" i="5"/>
  <c r="AD391" i="5"/>
  <c r="AC391" i="5"/>
  <c r="AB391" i="5"/>
  <c r="AA391" i="5"/>
  <c r="Z391" i="5"/>
  <c r="Y391" i="5"/>
  <c r="X391" i="5"/>
  <c r="W391" i="5"/>
  <c r="V391" i="5"/>
  <c r="U391" i="5"/>
  <c r="T391" i="5"/>
  <c r="S391" i="5"/>
  <c r="R391" i="5"/>
  <c r="Q391" i="5"/>
  <c r="P391" i="5"/>
  <c r="O391" i="5"/>
  <c r="N391" i="5"/>
  <c r="M391" i="5"/>
  <c r="L391" i="5"/>
  <c r="K391" i="5"/>
  <c r="J391" i="5"/>
  <c r="I391" i="5"/>
  <c r="H391" i="5"/>
  <c r="G391" i="5"/>
  <c r="F391" i="5"/>
  <c r="E391" i="5"/>
  <c r="D391" i="5"/>
  <c r="C391" i="5"/>
  <c r="CE391" i="5" s="1"/>
  <c r="CD390" i="5"/>
  <c r="CC390" i="5"/>
  <c r="CB390" i="5"/>
  <c r="CA390" i="5"/>
  <c r="BZ390" i="5"/>
  <c r="BY390" i="5"/>
  <c r="BX390" i="5"/>
  <c r="BW390" i="5"/>
  <c r="BV390" i="5"/>
  <c r="BU390" i="5"/>
  <c r="BT390" i="5"/>
  <c r="BS390" i="5"/>
  <c r="BR390" i="5"/>
  <c r="BQ390" i="5"/>
  <c r="BP390" i="5"/>
  <c r="BO390" i="5"/>
  <c r="BN390" i="5"/>
  <c r="BM390" i="5"/>
  <c r="BL390" i="5"/>
  <c r="BK390" i="5"/>
  <c r="BJ390" i="5"/>
  <c r="BI390" i="5"/>
  <c r="BH390" i="5"/>
  <c r="BG390" i="5"/>
  <c r="BF390" i="5"/>
  <c r="BE390" i="5"/>
  <c r="BD390" i="5"/>
  <c r="BC390" i="5"/>
  <c r="BB390" i="5"/>
  <c r="BA390" i="5"/>
  <c r="AZ390" i="5"/>
  <c r="AY390" i="5"/>
  <c r="AX390" i="5"/>
  <c r="AW390" i="5"/>
  <c r="AV390" i="5"/>
  <c r="AU390" i="5"/>
  <c r="AT390" i="5"/>
  <c r="AS390" i="5"/>
  <c r="AR390" i="5"/>
  <c r="AQ390" i="5"/>
  <c r="CH390" i="5" s="1"/>
  <c r="CI390" i="5" s="1"/>
  <c r="AP390" i="5"/>
  <c r="AO390" i="5"/>
  <c r="AN390" i="5"/>
  <c r="AM390" i="5"/>
  <c r="AL390" i="5"/>
  <c r="AK390" i="5"/>
  <c r="AJ390" i="5"/>
  <c r="AI390" i="5"/>
  <c r="AH390" i="5"/>
  <c r="AG390" i="5"/>
  <c r="AF390" i="5"/>
  <c r="AE390" i="5"/>
  <c r="AD390" i="5"/>
  <c r="AC390" i="5"/>
  <c r="AB390" i="5"/>
  <c r="AA390" i="5"/>
  <c r="Z390" i="5"/>
  <c r="Y390" i="5"/>
  <c r="X390" i="5"/>
  <c r="W390" i="5"/>
  <c r="V390" i="5"/>
  <c r="U390" i="5"/>
  <c r="T390" i="5"/>
  <c r="S390" i="5"/>
  <c r="R390" i="5"/>
  <c r="Q390" i="5"/>
  <c r="P390" i="5"/>
  <c r="O390" i="5"/>
  <c r="N390" i="5"/>
  <c r="M390" i="5"/>
  <c r="L390" i="5"/>
  <c r="K390" i="5"/>
  <c r="J390" i="5"/>
  <c r="I390" i="5"/>
  <c r="H390" i="5"/>
  <c r="G390" i="5"/>
  <c r="F390" i="5"/>
  <c r="E390" i="5"/>
  <c r="D390" i="5"/>
  <c r="C390" i="5"/>
  <c r="CE390" i="5" s="1"/>
  <c r="CD389" i="5"/>
  <c r="CC389" i="5"/>
  <c r="CB389" i="5"/>
  <c r="CA389" i="5"/>
  <c r="BZ389" i="5"/>
  <c r="BY389" i="5"/>
  <c r="BX389" i="5"/>
  <c r="BW389" i="5"/>
  <c r="BV389" i="5"/>
  <c r="BU389" i="5"/>
  <c r="BT389" i="5"/>
  <c r="BS389" i="5"/>
  <c r="BR389" i="5"/>
  <c r="BQ389" i="5"/>
  <c r="BP389" i="5"/>
  <c r="BO389" i="5"/>
  <c r="BN389" i="5"/>
  <c r="BM389" i="5"/>
  <c r="BL389" i="5"/>
  <c r="BK389" i="5"/>
  <c r="BJ389" i="5"/>
  <c r="BI389" i="5"/>
  <c r="BH389" i="5"/>
  <c r="BG389" i="5"/>
  <c r="BF389" i="5"/>
  <c r="BE389" i="5"/>
  <c r="BD389" i="5"/>
  <c r="BC389" i="5"/>
  <c r="BB389" i="5"/>
  <c r="BA389" i="5"/>
  <c r="AZ389" i="5"/>
  <c r="AY389" i="5"/>
  <c r="AX389" i="5"/>
  <c r="AW389" i="5"/>
  <c r="AV389" i="5"/>
  <c r="AU389" i="5"/>
  <c r="AT389" i="5"/>
  <c r="AS389" i="5"/>
  <c r="AR389" i="5"/>
  <c r="AQ389" i="5"/>
  <c r="CH389" i="5" s="1"/>
  <c r="CI389" i="5" s="1"/>
  <c r="AP389" i="5"/>
  <c r="AO389" i="5"/>
  <c r="AN389" i="5"/>
  <c r="AM389" i="5"/>
  <c r="AL389" i="5"/>
  <c r="AK389" i="5"/>
  <c r="AJ389" i="5"/>
  <c r="AI389" i="5"/>
  <c r="AH389" i="5"/>
  <c r="AG389" i="5"/>
  <c r="AF389" i="5"/>
  <c r="AE389" i="5"/>
  <c r="AD389" i="5"/>
  <c r="AC389" i="5"/>
  <c r="AB389" i="5"/>
  <c r="AA389" i="5"/>
  <c r="Z389" i="5"/>
  <c r="Y389" i="5"/>
  <c r="X389" i="5"/>
  <c r="W389" i="5"/>
  <c r="V389" i="5"/>
  <c r="U389" i="5"/>
  <c r="T389" i="5"/>
  <c r="S389" i="5"/>
  <c r="R389" i="5"/>
  <c r="Q389" i="5"/>
  <c r="P389" i="5"/>
  <c r="O389" i="5"/>
  <c r="N389" i="5"/>
  <c r="M389" i="5"/>
  <c r="L389" i="5"/>
  <c r="K389" i="5"/>
  <c r="J389" i="5"/>
  <c r="I389" i="5"/>
  <c r="H389" i="5"/>
  <c r="G389" i="5"/>
  <c r="F389" i="5"/>
  <c r="E389" i="5"/>
  <c r="D389" i="5"/>
  <c r="C389" i="5"/>
  <c r="CE389" i="5" s="1"/>
  <c r="CD388" i="5"/>
  <c r="CC388" i="5"/>
  <c r="CB388" i="5"/>
  <c r="CA388" i="5"/>
  <c r="BZ388" i="5"/>
  <c r="BY388" i="5"/>
  <c r="BX388" i="5"/>
  <c r="BW388" i="5"/>
  <c r="BV388" i="5"/>
  <c r="BU388" i="5"/>
  <c r="BT388" i="5"/>
  <c r="BS388" i="5"/>
  <c r="BR388" i="5"/>
  <c r="BQ388" i="5"/>
  <c r="BP388" i="5"/>
  <c r="BO388" i="5"/>
  <c r="BN388" i="5"/>
  <c r="BM388" i="5"/>
  <c r="BL388" i="5"/>
  <c r="BK388" i="5"/>
  <c r="BJ388" i="5"/>
  <c r="BI388" i="5"/>
  <c r="BH388" i="5"/>
  <c r="BG388" i="5"/>
  <c r="BF388" i="5"/>
  <c r="BE388" i="5"/>
  <c r="BD388" i="5"/>
  <c r="BC388" i="5"/>
  <c r="BB388" i="5"/>
  <c r="BA388" i="5"/>
  <c r="AZ388" i="5"/>
  <c r="AY388" i="5"/>
  <c r="AX388" i="5"/>
  <c r="AW388" i="5"/>
  <c r="AV388" i="5"/>
  <c r="AU388" i="5"/>
  <c r="AT388" i="5"/>
  <c r="AS388" i="5"/>
  <c r="AR388" i="5"/>
  <c r="AQ388" i="5"/>
  <c r="AP388" i="5"/>
  <c r="AO388" i="5"/>
  <c r="AN388" i="5"/>
  <c r="AM388" i="5"/>
  <c r="AL388" i="5"/>
  <c r="AK388" i="5"/>
  <c r="AJ388" i="5"/>
  <c r="AI388" i="5"/>
  <c r="AH388" i="5"/>
  <c r="AG388" i="5"/>
  <c r="AF388" i="5"/>
  <c r="AE388" i="5"/>
  <c r="AD388" i="5"/>
  <c r="AC388" i="5"/>
  <c r="AB388" i="5"/>
  <c r="AA388" i="5"/>
  <c r="Z388" i="5"/>
  <c r="Y388" i="5"/>
  <c r="X388" i="5"/>
  <c r="W388" i="5"/>
  <c r="V388" i="5"/>
  <c r="U388" i="5"/>
  <c r="T388" i="5"/>
  <c r="S388" i="5"/>
  <c r="R388" i="5"/>
  <c r="Q388" i="5"/>
  <c r="P388" i="5"/>
  <c r="O388" i="5"/>
  <c r="N388" i="5"/>
  <c r="M388" i="5"/>
  <c r="L388" i="5"/>
  <c r="K388" i="5"/>
  <c r="J388" i="5"/>
  <c r="I388" i="5"/>
  <c r="H388" i="5"/>
  <c r="G388" i="5"/>
  <c r="F388" i="5"/>
  <c r="E388" i="5"/>
  <c r="D388" i="5"/>
  <c r="C388" i="5"/>
  <c r="CE388" i="5" s="1"/>
  <c r="CD387" i="5"/>
  <c r="CC387" i="5"/>
  <c r="CB387" i="5"/>
  <c r="CA387" i="5"/>
  <c r="BZ387" i="5"/>
  <c r="BY387" i="5"/>
  <c r="BX387" i="5"/>
  <c r="BW387" i="5"/>
  <c r="BV387" i="5"/>
  <c r="BU387" i="5"/>
  <c r="BT387" i="5"/>
  <c r="BS387" i="5"/>
  <c r="BR387" i="5"/>
  <c r="BQ387" i="5"/>
  <c r="BP387" i="5"/>
  <c r="BO387" i="5"/>
  <c r="BN387" i="5"/>
  <c r="BM387" i="5"/>
  <c r="BL387" i="5"/>
  <c r="BK387" i="5"/>
  <c r="BJ387" i="5"/>
  <c r="BI387" i="5"/>
  <c r="BH387" i="5"/>
  <c r="BG387" i="5"/>
  <c r="BF387" i="5"/>
  <c r="BE387" i="5"/>
  <c r="BD387" i="5"/>
  <c r="BC387" i="5"/>
  <c r="BB387" i="5"/>
  <c r="BA387" i="5"/>
  <c r="AZ387" i="5"/>
  <c r="AY387" i="5"/>
  <c r="AX387" i="5"/>
  <c r="AW387" i="5"/>
  <c r="AV387" i="5"/>
  <c r="AU387" i="5"/>
  <c r="AT387" i="5"/>
  <c r="AS387" i="5"/>
  <c r="AR387" i="5"/>
  <c r="AQ387" i="5"/>
  <c r="CH387" i="5" s="1"/>
  <c r="CI387" i="5" s="1"/>
  <c r="AP387" i="5"/>
  <c r="AO387" i="5"/>
  <c r="AN387" i="5"/>
  <c r="AM387" i="5"/>
  <c r="AL387" i="5"/>
  <c r="AK387" i="5"/>
  <c r="AJ387" i="5"/>
  <c r="AI387" i="5"/>
  <c r="AH387" i="5"/>
  <c r="AG387" i="5"/>
  <c r="AF387" i="5"/>
  <c r="AE387" i="5"/>
  <c r="AD387" i="5"/>
  <c r="AC387" i="5"/>
  <c r="AB387" i="5"/>
  <c r="AA387" i="5"/>
  <c r="Z387" i="5"/>
  <c r="Y387" i="5"/>
  <c r="X387" i="5"/>
  <c r="W387" i="5"/>
  <c r="V387" i="5"/>
  <c r="U387" i="5"/>
  <c r="T387" i="5"/>
  <c r="S387" i="5"/>
  <c r="R387" i="5"/>
  <c r="Q387" i="5"/>
  <c r="P387" i="5"/>
  <c r="O387" i="5"/>
  <c r="N387" i="5"/>
  <c r="M387" i="5"/>
  <c r="L387" i="5"/>
  <c r="K387" i="5"/>
  <c r="J387" i="5"/>
  <c r="I387" i="5"/>
  <c r="H387" i="5"/>
  <c r="G387" i="5"/>
  <c r="F387" i="5"/>
  <c r="E387" i="5"/>
  <c r="D387" i="5"/>
  <c r="C387" i="5"/>
  <c r="CE387" i="5" s="1"/>
  <c r="CD386" i="5"/>
  <c r="CC386" i="5"/>
  <c r="CB386" i="5"/>
  <c r="CA386" i="5"/>
  <c r="BZ386" i="5"/>
  <c r="BY386" i="5"/>
  <c r="BX386" i="5"/>
  <c r="BW386" i="5"/>
  <c r="BV386" i="5"/>
  <c r="BU386" i="5"/>
  <c r="BT386" i="5"/>
  <c r="BS386" i="5"/>
  <c r="BR386" i="5"/>
  <c r="BQ386" i="5"/>
  <c r="BP386" i="5"/>
  <c r="BO386" i="5"/>
  <c r="BN386" i="5"/>
  <c r="BM386" i="5"/>
  <c r="BL386" i="5"/>
  <c r="BK386" i="5"/>
  <c r="BJ386" i="5"/>
  <c r="BI386" i="5"/>
  <c r="BH386" i="5"/>
  <c r="BG386" i="5"/>
  <c r="BF386" i="5"/>
  <c r="BE386" i="5"/>
  <c r="BD386" i="5"/>
  <c r="BC386" i="5"/>
  <c r="BB386" i="5"/>
  <c r="BA386" i="5"/>
  <c r="AZ386" i="5"/>
  <c r="AY386" i="5"/>
  <c r="AX386" i="5"/>
  <c r="AW386" i="5"/>
  <c r="AV386" i="5"/>
  <c r="AU386" i="5"/>
  <c r="AT386" i="5"/>
  <c r="AS386" i="5"/>
  <c r="AR386" i="5"/>
  <c r="AQ386" i="5"/>
  <c r="CH386" i="5" s="1"/>
  <c r="CI386" i="5" s="1"/>
  <c r="AP386" i="5"/>
  <c r="AO386" i="5"/>
  <c r="AN386" i="5"/>
  <c r="AM386" i="5"/>
  <c r="AL386" i="5"/>
  <c r="AK386" i="5"/>
  <c r="AJ386" i="5"/>
  <c r="AI386" i="5"/>
  <c r="AH386" i="5"/>
  <c r="AG386" i="5"/>
  <c r="AF386" i="5"/>
  <c r="AE386" i="5"/>
  <c r="AD386" i="5"/>
  <c r="AC386" i="5"/>
  <c r="AB386" i="5"/>
  <c r="AA386" i="5"/>
  <c r="Z386" i="5"/>
  <c r="Y386" i="5"/>
  <c r="X386" i="5"/>
  <c r="W386" i="5"/>
  <c r="V386" i="5"/>
  <c r="U386" i="5"/>
  <c r="T386" i="5"/>
  <c r="S386" i="5"/>
  <c r="R386" i="5"/>
  <c r="Q386" i="5"/>
  <c r="P386" i="5"/>
  <c r="O386" i="5"/>
  <c r="N386" i="5"/>
  <c r="M386" i="5"/>
  <c r="L386" i="5"/>
  <c r="K386" i="5"/>
  <c r="J386" i="5"/>
  <c r="I386" i="5"/>
  <c r="H386" i="5"/>
  <c r="G386" i="5"/>
  <c r="F386" i="5"/>
  <c r="E386" i="5"/>
  <c r="D386" i="5"/>
  <c r="C386" i="5"/>
  <c r="CE386" i="5" s="1"/>
  <c r="CD385" i="5"/>
  <c r="CC385" i="5"/>
  <c r="CB385" i="5"/>
  <c r="CA385" i="5"/>
  <c r="BZ385" i="5"/>
  <c r="BY385" i="5"/>
  <c r="BX385" i="5"/>
  <c r="BW385" i="5"/>
  <c r="BV385" i="5"/>
  <c r="BU385" i="5"/>
  <c r="BT385" i="5"/>
  <c r="BS385" i="5"/>
  <c r="BR385" i="5"/>
  <c r="BQ385" i="5"/>
  <c r="BP385" i="5"/>
  <c r="BO385" i="5"/>
  <c r="BN385" i="5"/>
  <c r="BM385" i="5"/>
  <c r="BL385" i="5"/>
  <c r="BK385" i="5"/>
  <c r="BJ385" i="5"/>
  <c r="BI385" i="5"/>
  <c r="BH385" i="5"/>
  <c r="BG385" i="5"/>
  <c r="BF385" i="5"/>
  <c r="BE385" i="5"/>
  <c r="BD385" i="5"/>
  <c r="BC385" i="5"/>
  <c r="BB385" i="5"/>
  <c r="BA385" i="5"/>
  <c r="AZ385" i="5"/>
  <c r="AY385" i="5"/>
  <c r="AX385" i="5"/>
  <c r="AW385" i="5"/>
  <c r="AV385" i="5"/>
  <c r="AU385" i="5"/>
  <c r="AT385" i="5"/>
  <c r="AS385" i="5"/>
  <c r="AR385" i="5"/>
  <c r="AQ385" i="5"/>
  <c r="CH385" i="5" s="1"/>
  <c r="CI385" i="5" s="1"/>
  <c r="AP385" i="5"/>
  <c r="AO385" i="5"/>
  <c r="AN385" i="5"/>
  <c r="AM385" i="5"/>
  <c r="AL385" i="5"/>
  <c r="AK385" i="5"/>
  <c r="AJ385" i="5"/>
  <c r="AI385" i="5"/>
  <c r="AH385" i="5"/>
  <c r="AG385" i="5"/>
  <c r="AF385" i="5"/>
  <c r="AE385" i="5"/>
  <c r="AD385" i="5"/>
  <c r="AC385" i="5"/>
  <c r="AB385" i="5"/>
  <c r="AA385" i="5"/>
  <c r="Z385" i="5"/>
  <c r="Y385" i="5"/>
  <c r="X385" i="5"/>
  <c r="W385" i="5"/>
  <c r="V385" i="5"/>
  <c r="U385" i="5"/>
  <c r="T385" i="5"/>
  <c r="S385" i="5"/>
  <c r="R385" i="5"/>
  <c r="Q385" i="5"/>
  <c r="P385" i="5"/>
  <c r="O385" i="5"/>
  <c r="N385" i="5"/>
  <c r="M385" i="5"/>
  <c r="L385" i="5"/>
  <c r="K385" i="5"/>
  <c r="J385" i="5"/>
  <c r="I385" i="5"/>
  <c r="H385" i="5"/>
  <c r="G385" i="5"/>
  <c r="F385" i="5"/>
  <c r="E385" i="5"/>
  <c r="D385" i="5"/>
  <c r="C385" i="5"/>
  <c r="CE385" i="5" s="1"/>
  <c r="CD384" i="5"/>
  <c r="CC384" i="5"/>
  <c r="CB384" i="5"/>
  <c r="CA384" i="5"/>
  <c r="BZ384" i="5"/>
  <c r="BY384" i="5"/>
  <c r="BX384" i="5"/>
  <c r="BW384" i="5"/>
  <c r="BV384" i="5"/>
  <c r="BU384" i="5"/>
  <c r="BT384" i="5"/>
  <c r="BS384" i="5"/>
  <c r="BR384" i="5"/>
  <c r="BQ384" i="5"/>
  <c r="BP384" i="5"/>
  <c r="BO384" i="5"/>
  <c r="BN384" i="5"/>
  <c r="BM384" i="5"/>
  <c r="BL384" i="5"/>
  <c r="BK384" i="5"/>
  <c r="BJ384" i="5"/>
  <c r="BI384" i="5"/>
  <c r="BH384" i="5"/>
  <c r="BG384" i="5"/>
  <c r="BF384" i="5"/>
  <c r="BE384" i="5"/>
  <c r="BD384" i="5"/>
  <c r="BC384" i="5"/>
  <c r="BB384" i="5"/>
  <c r="BA384" i="5"/>
  <c r="AZ384" i="5"/>
  <c r="AY384" i="5"/>
  <c r="AX384" i="5"/>
  <c r="AW384" i="5"/>
  <c r="AV384" i="5"/>
  <c r="AU384" i="5"/>
  <c r="AT384" i="5"/>
  <c r="AS384" i="5"/>
  <c r="AR384" i="5"/>
  <c r="AQ384" i="5"/>
  <c r="CH384" i="5" s="1"/>
  <c r="CI384" i="5" s="1"/>
  <c r="AP384" i="5"/>
  <c r="AO384" i="5"/>
  <c r="AN384" i="5"/>
  <c r="AM384" i="5"/>
  <c r="AL384" i="5"/>
  <c r="AK384" i="5"/>
  <c r="AJ384" i="5"/>
  <c r="AI384" i="5"/>
  <c r="AH384" i="5"/>
  <c r="AG384" i="5"/>
  <c r="AF384" i="5"/>
  <c r="AE384" i="5"/>
  <c r="AD384" i="5"/>
  <c r="AC384" i="5"/>
  <c r="AB384" i="5"/>
  <c r="AA384" i="5"/>
  <c r="Z384" i="5"/>
  <c r="Y384" i="5"/>
  <c r="X384" i="5"/>
  <c r="W384" i="5"/>
  <c r="V384" i="5"/>
  <c r="U384" i="5"/>
  <c r="T384" i="5"/>
  <c r="S384" i="5"/>
  <c r="R384" i="5"/>
  <c r="Q384" i="5"/>
  <c r="P384" i="5"/>
  <c r="O384" i="5"/>
  <c r="N384" i="5"/>
  <c r="M384" i="5"/>
  <c r="L384" i="5"/>
  <c r="K384" i="5"/>
  <c r="J384" i="5"/>
  <c r="I384" i="5"/>
  <c r="H384" i="5"/>
  <c r="G384" i="5"/>
  <c r="F384" i="5"/>
  <c r="E384" i="5"/>
  <c r="D384" i="5"/>
  <c r="C384" i="5"/>
  <c r="CE384" i="5" s="1"/>
  <c r="CD383" i="5"/>
  <c r="CC383" i="5"/>
  <c r="CB383" i="5"/>
  <c r="CA383" i="5"/>
  <c r="BZ383" i="5"/>
  <c r="BY383" i="5"/>
  <c r="BX383" i="5"/>
  <c r="BW383" i="5"/>
  <c r="BV383" i="5"/>
  <c r="BU383" i="5"/>
  <c r="BT383" i="5"/>
  <c r="BS383" i="5"/>
  <c r="BR383" i="5"/>
  <c r="BQ383" i="5"/>
  <c r="BP383" i="5"/>
  <c r="BO383" i="5"/>
  <c r="BN383" i="5"/>
  <c r="BM383" i="5"/>
  <c r="BL383" i="5"/>
  <c r="BK383" i="5"/>
  <c r="BJ383" i="5"/>
  <c r="BI383" i="5"/>
  <c r="BH383" i="5"/>
  <c r="BG383" i="5"/>
  <c r="BF383" i="5"/>
  <c r="BE383" i="5"/>
  <c r="BD383" i="5"/>
  <c r="BC383" i="5"/>
  <c r="BB383" i="5"/>
  <c r="BA383" i="5"/>
  <c r="AZ383" i="5"/>
  <c r="AY383" i="5"/>
  <c r="AX383" i="5"/>
  <c r="AW383" i="5"/>
  <c r="AV383" i="5"/>
  <c r="AU383" i="5"/>
  <c r="AT383" i="5"/>
  <c r="AS383" i="5"/>
  <c r="AR383" i="5"/>
  <c r="AQ383" i="5"/>
  <c r="CH383" i="5" s="1"/>
  <c r="CI383" i="5" s="1"/>
  <c r="AP383" i="5"/>
  <c r="AO383" i="5"/>
  <c r="AN383" i="5"/>
  <c r="AM383" i="5"/>
  <c r="AL383" i="5"/>
  <c r="AK383" i="5"/>
  <c r="AJ383" i="5"/>
  <c r="AI383" i="5"/>
  <c r="AH383" i="5"/>
  <c r="AG383" i="5"/>
  <c r="AF383" i="5"/>
  <c r="AE383" i="5"/>
  <c r="AD383" i="5"/>
  <c r="AC383" i="5"/>
  <c r="AB383" i="5"/>
  <c r="AA383" i="5"/>
  <c r="Z383" i="5"/>
  <c r="Y383" i="5"/>
  <c r="X383" i="5"/>
  <c r="W383" i="5"/>
  <c r="V383" i="5"/>
  <c r="U383" i="5"/>
  <c r="T383" i="5"/>
  <c r="S383" i="5"/>
  <c r="R383" i="5"/>
  <c r="Q383" i="5"/>
  <c r="P383" i="5"/>
  <c r="O383" i="5"/>
  <c r="N383" i="5"/>
  <c r="M383" i="5"/>
  <c r="L383" i="5"/>
  <c r="K383" i="5"/>
  <c r="J383" i="5"/>
  <c r="I383" i="5"/>
  <c r="H383" i="5"/>
  <c r="G383" i="5"/>
  <c r="F383" i="5"/>
  <c r="E383" i="5"/>
  <c r="D383" i="5"/>
  <c r="C383" i="5"/>
  <c r="CE383" i="5" s="1"/>
  <c r="CD382" i="5"/>
  <c r="CC382" i="5"/>
  <c r="CB382" i="5"/>
  <c r="CA382" i="5"/>
  <c r="BZ382" i="5"/>
  <c r="BY382" i="5"/>
  <c r="BX382" i="5"/>
  <c r="BW382" i="5"/>
  <c r="BV382" i="5"/>
  <c r="BU382" i="5"/>
  <c r="BT382" i="5"/>
  <c r="BS382" i="5"/>
  <c r="BR382" i="5"/>
  <c r="BQ382" i="5"/>
  <c r="BP382" i="5"/>
  <c r="BO382" i="5"/>
  <c r="BN382" i="5"/>
  <c r="BM382" i="5"/>
  <c r="BL382" i="5"/>
  <c r="BK382" i="5"/>
  <c r="BJ382" i="5"/>
  <c r="BI382" i="5"/>
  <c r="BH382" i="5"/>
  <c r="BG382" i="5"/>
  <c r="BF382" i="5"/>
  <c r="BE382" i="5"/>
  <c r="BD382" i="5"/>
  <c r="BC382" i="5"/>
  <c r="BB382" i="5"/>
  <c r="BA382" i="5"/>
  <c r="AZ382" i="5"/>
  <c r="AY382" i="5"/>
  <c r="AX382" i="5"/>
  <c r="AW382" i="5"/>
  <c r="AV382" i="5"/>
  <c r="AU382" i="5"/>
  <c r="AT382" i="5"/>
  <c r="AS382" i="5"/>
  <c r="AR382" i="5"/>
  <c r="AQ382" i="5"/>
  <c r="CH382" i="5" s="1"/>
  <c r="CI382" i="5" s="1"/>
  <c r="AP382" i="5"/>
  <c r="AO382" i="5"/>
  <c r="AN382" i="5"/>
  <c r="AM382" i="5"/>
  <c r="AL382" i="5"/>
  <c r="AK382" i="5"/>
  <c r="AJ382" i="5"/>
  <c r="AI382" i="5"/>
  <c r="AH382" i="5"/>
  <c r="AG382" i="5"/>
  <c r="AF382" i="5"/>
  <c r="AE382" i="5"/>
  <c r="AD382" i="5"/>
  <c r="AC382" i="5"/>
  <c r="AB382" i="5"/>
  <c r="AA382" i="5"/>
  <c r="Z382" i="5"/>
  <c r="Y382" i="5"/>
  <c r="X382" i="5"/>
  <c r="W382" i="5"/>
  <c r="V382" i="5"/>
  <c r="U382" i="5"/>
  <c r="T382" i="5"/>
  <c r="S382" i="5"/>
  <c r="R382" i="5"/>
  <c r="Q382" i="5"/>
  <c r="P382" i="5"/>
  <c r="O382" i="5"/>
  <c r="N382" i="5"/>
  <c r="M382" i="5"/>
  <c r="L382" i="5"/>
  <c r="K382" i="5"/>
  <c r="J382" i="5"/>
  <c r="I382" i="5"/>
  <c r="H382" i="5"/>
  <c r="G382" i="5"/>
  <c r="F382" i="5"/>
  <c r="E382" i="5"/>
  <c r="D382" i="5"/>
  <c r="C382" i="5"/>
  <c r="CE382" i="5" s="1"/>
  <c r="CD381" i="5"/>
  <c r="CC381" i="5"/>
  <c r="CB381" i="5"/>
  <c r="CA381" i="5"/>
  <c r="BZ381" i="5"/>
  <c r="BY381" i="5"/>
  <c r="BX381" i="5"/>
  <c r="BW381" i="5"/>
  <c r="BV381" i="5"/>
  <c r="BU381" i="5"/>
  <c r="BT381" i="5"/>
  <c r="BS381" i="5"/>
  <c r="BR381" i="5"/>
  <c r="BQ381" i="5"/>
  <c r="BP381" i="5"/>
  <c r="BO381" i="5"/>
  <c r="BN381" i="5"/>
  <c r="BM381" i="5"/>
  <c r="BL381" i="5"/>
  <c r="BK381" i="5"/>
  <c r="BJ381" i="5"/>
  <c r="BI381" i="5"/>
  <c r="BH381" i="5"/>
  <c r="BG381" i="5"/>
  <c r="BF381" i="5"/>
  <c r="BE381" i="5"/>
  <c r="BD381" i="5"/>
  <c r="BC381" i="5"/>
  <c r="BB381" i="5"/>
  <c r="BA381" i="5"/>
  <c r="AZ381" i="5"/>
  <c r="AY381" i="5"/>
  <c r="AX381" i="5"/>
  <c r="AW381" i="5"/>
  <c r="AV381" i="5"/>
  <c r="AU381" i="5"/>
  <c r="AT381" i="5"/>
  <c r="AS381" i="5"/>
  <c r="AR381" i="5"/>
  <c r="AQ381" i="5"/>
  <c r="CH381" i="5" s="1"/>
  <c r="CI381" i="5" s="1"/>
  <c r="AP381" i="5"/>
  <c r="AO381" i="5"/>
  <c r="AN381" i="5"/>
  <c r="AM381" i="5"/>
  <c r="AL381" i="5"/>
  <c r="AK381" i="5"/>
  <c r="AJ381" i="5"/>
  <c r="AI381" i="5"/>
  <c r="AH381" i="5"/>
  <c r="AG381" i="5"/>
  <c r="AF381" i="5"/>
  <c r="AE381" i="5"/>
  <c r="AD381" i="5"/>
  <c r="AC381" i="5"/>
  <c r="AB381" i="5"/>
  <c r="AA381" i="5"/>
  <c r="Z381" i="5"/>
  <c r="Y381" i="5"/>
  <c r="X381" i="5"/>
  <c r="W381" i="5"/>
  <c r="V381" i="5"/>
  <c r="U381" i="5"/>
  <c r="T381" i="5"/>
  <c r="S381" i="5"/>
  <c r="R381" i="5"/>
  <c r="Q381" i="5"/>
  <c r="P381" i="5"/>
  <c r="O381" i="5"/>
  <c r="N381" i="5"/>
  <c r="M381" i="5"/>
  <c r="L381" i="5"/>
  <c r="K381" i="5"/>
  <c r="J381" i="5"/>
  <c r="I381" i="5"/>
  <c r="H381" i="5"/>
  <c r="G381" i="5"/>
  <c r="F381" i="5"/>
  <c r="E381" i="5"/>
  <c r="D381" i="5"/>
  <c r="C381" i="5"/>
  <c r="CE381" i="5" s="1"/>
  <c r="CD380" i="5"/>
  <c r="CC380" i="5"/>
  <c r="CB380" i="5"/>
  <c r="CA380" i="5"/>
  <c r="BZ380" i="5"/>
  <c r="BY380" i="5"/>
  <c r="BX380" i="5"/>
  <c r="BW380" i="5"/>
  <c r="BV380" i="5"/>
  <c r="BU380" i="5"/>
  <c r="BT380" i="5"/>
  <c r="BS380" i="5"/>
  <c r="BR380" i="5"/>
  <c r="BQ380" i="5"/>
  <c r="BP380" i="5"/>
  <c r="BO380" i="5"/>
  <c r="BN380" i="5"/>
  <c r="BM380" i="5"/>
  <c r="BL380" i="5"/>
  <c r="BK380" i="5"/>
  <c r="BJ380" i="5"/>
  <c r="BI380" i="5"/>
  <c r="BH380" i="5"/>
  <c r="BG380" i="5"/>
  <c r="BF380" i="5"/>
  <c r="BE380" i="5"/>
  <c r="BD380" i="5"/>
  <c r="BC380" i="5"/>
  <c r="BB380" i="5"/>
  <c r="BA380" i="5"/>
  <c r="AZ380" i="5"/>
  <c r="AY380" i="5"/>
  <c r="AX380" i="5"/>
  <c r="AW380" i="5"/>
  <c r="AV380" i="5"/>
  <c r="AU380" i="5"/>
  <c r="AT380" i="5"/>
  <c r="AS380" i="5"/>
  <c r="AR380" i="5"/>
  <c r="AQ380" i="5"/>
  <c r="CH380" i="5" s="1"/>
  <c r="CI380" i="5" s="1"/>
  <c r="AP380" i="5"/>
  <c r="AO380" i="5"/>
  <c r="AN380" i="5"/>
  <c r="AM380" i="5"/>
  <c r="AL380" i="5"/>
  <c r="AK380" i="5"/>
  <c r="AJ380" i="5"/>
  <c r="AI380" i="5"/>
  <c r="AH380" i="5"/>
  <c r="AG380" i="5"/>
  <c r="AF380" i="5"/>
  <c r="AE380" i="5"/>
  <c r="AD380" i="5"/>
  <c r="AC380" i="5"/>
  <c r="AB380" i="5"/>
  <c r="AA380" i="5"/>
  <c r="Z380" i="5"/>
  <c r="Y380" i="5"/>
  <c r="X380" i="5"/>
  <c r="W380" i="5"/>
  <c r="V380" i="5"/>
  <c r="U380" i="5"/>
  <c r="T380" i="5"/>
  <c r="S380" i="5"/>
  <c r="R380" i="5"/>
  <c r="Q380" i="5"/>
  <c r="P380" i="5"/>
  <c r="O380" i="5"/>
  <c r="N380" i="5"/>
  <c r="M380" i="5"/>
  <c r="L380" i="5"/>
  <c r="K380" i="5"/>
  <c r="J380" i="5"/>
  <c r="I380" i="5"/>
  <c r="H380" i="5"/>
  <c r="G380" i="5"/>
  <c r="F380" i="5"/>
  <c r="E380" i="5"/>
  <c r="D380" i="5"/>
  <c r="C380" i="5"/>
  <c r="CE380" i="5" s="1"/>
  <c r="CD379" i="5"/>
  <c r="CC379" i="5"/>
  <c r="CB379" i="5"/>
  <c r="CA379" i="5"/>
  <c r="BZ379" i="5"/>
  <c r="BY379" i="5"/>
  <c r="BX379" i="5"/>
  <c r="BW379" i="5"/>
  <c r="BV379" i="5"/>
  <c r="BU379" i="5"/>
  <c r="BT379" i="5"/>
  <c r="BS379" i="5"/>
  <c r="BR379" i="5"/>
  <c r="BQ379" i="5"/>
  <c r="BP379" i="5"/>
  <c r="BO379" i="5"/>
  <c r="BN379" i="5"/>
  <c r="BM379" i="5"/>
  <c r="BL379" i="5"/>
  <c r="BK379" i="5"/>
  <c r="BJ379" i="5"/>
  <c r="BI379" i="5"/>
  <c r="BH379" i="5"/>
  <c r="BG379" i="5"/>
  <c r="BF379" i="5"/>
  <c r="BE379" i="5"/>
  <c r="BD379" i="5"/>
  <c r="BC379" i="5"/>
  <c r="BB379" i="5"/>
  <c r="BA379" i="5"/>
  <c r="AZ379" i="5"/>
  <c r="AY379" i="5"/>
  <c r="AX379" i="5"/>
  <c r="AW379" i="5"/>
  <c r="AV379" i="5"/>
  <c r="AU379" i="5"/>
  <c r="AT379" i="5"/>
  <c r="AS379" i="5"/>
  <c r="AR379" i="5"/>
  <c r="AQ379" i="5"/>
  <c r="CH379" i="5" s="1"/>
  <c r="CI379" i="5" s="1"/>
  <c r="AP379" i="5"/>
  <c r="AO379" i="5"/>
  <c r="AN379" i="5"/>
  <c r="AM379" i="5"/>
  <c r="AL379" i="5"/>
  <c r="AK379" i="5"/>
  <c r="AJ379" i="5"/>
  <c r="AI379" i="5"/>
  <c r="AH379" i="5"/>
  <c r="AG379" i="5"/>
  <c r="AF379" i="5"/>
  <c r="AE379" i="5"/>
  <c r="AD379" i="5"/>
  <c r="AC379" i="5"/>
  <c r="AB379" i="5"/>
  <c r="AA379" i="5"/>
  <c r="Z379" i="5"/>
  <c r="Y379" i="5"/>
  <c r="X379" i="5"/>
  <c r="W379" i="5"/>
  <c r="V379" i="5"/>
  <c r="U379" i="5"/>
  <c r="T379" i="5"/>
  <c r="S379" i="5"/>
  <c r="R379" i="5"/>
  <c r="Q379" i="5"/>
  <c r="P379" i="5"/>
  <c r="O379" i="5"/>
  <c r="N379" i="5"/>
  <c r="M379" i="5"/>
  <c r="L379" i="5"/>
  <c r="K379" i="5"/>
  <c r="J379" i="5"/>
  <c r="I379" i="5"/>
  <c r="H379" i="5"/>
  <c r="G379" i="5"/>
  <c r="F379" i="5"/>
  <c r="E379" i="5"/>
  <c r="D379" i="5"/>
  <c r="C379" i="5"/>
  <c r="CE379" i="5" s="1"/>
  <c r="CD378" i="5"/>
  <c r="CC378" i="5"/>
  <c r="CB378" i="5"/>
  <c r="CA378" i="5"/>
  <c r="BZ378" i="5"/>
  <c r="BY378" i="5"/>
  <c r="BX378" i="5"/>
  <c r="BW378" i="5"/>
  <c r="BV378" i="5"/>
  <c r="BU378" i="5"/>
  <c r="BT378" i="5"/>
  <c r="BS378" i="5"/>
  <c r="BR378" i="5"/>
  <c r="BQ378" i="5"/>
  <c r="BP378" i="5"/>
  <c r="BO378" i="5"/>
  <c r="BN378" i="5"/>
  <c r="BM378" i="5"/>
  <c r="BL378" i="5"/>
  <c r="BK378" i="5"/>
  <c r="BJ378" i="5"/>
  <c r="BI378" i="5"/>
  <c r="BH378" i="5"/>
  <c r="BG378" i="5"/>
  <c r="BF378" i="5"/>
  <c r="BE378" i="5"/>
  <c r="BD378" i="5"/>
  <c r="BC378" i="5"/>
  <c r="BB378" i="5"/>
  <c r="BA378" i="5"/>
  <c r="AZ378" i="5"/>
  <c r="AY378" i="5"/>
  <c r="AX378" i="5"/>
  <c r="AW378" i="5"/>
  <c r="AV378" i="5"/>
  <c r="AU378" i="5"/>
  <c r="AT378" i="5"/>
  <c r="AS378" i="5"/>
  <c r="AR378" i="5"/>
  <c r="AQ378" i="5"/>
  <c r="CH378" i="5" s="1"/>
  <c r="CI378" i="5" s="1"/>
  <c r="AP378" i="5"/>
  <c r="AO378" i="5"/>
  <c r="AN378" i="5"/>
  <c r="AM378" i="5"/>
  <c r="AL378" i="5"/>
  <c r="AK378" i="5"/>
  <c r="AJ378" i="5"/>
  <c r="AI378" i="5"/>
  <c r="AH378" i="5"/>
  <c r="AG378" i="5"/>
  <c r="AF378" i="5"/>
  <c r="AE378" i="5"/>
  <c r="AD378" i="5"/>
  <c r="AC378" i="5"/>
  <c r="AB378" i="5"/>
  <c r="AA378" i="5"/>
  <c r="Z378" i="5"/>
  <c r="Y378" i="5"/>
  <c r="X378" i="5"/>
  <c r="W378" i="5"/>
  <c r="V378" i="5"/>
  <c r="U378" i="5"/>
  <c r="T378" i="5"/>
  <c r="S378" i="5"/>
  <c r="R378" i="5"/>
  <c r="Q378" i="5"/>
  <c r="P378" i="5"/>
  <c r="O378" i="5"/>
  <c r="N378" i="5"/>
  <c r="M378" i="5"/>
  <c r="L378" i="5"/>
  <c r="K378" i="5"/>
  <c r="J378" i="5"/>
  <c r="I378" i="5"/>
  <c r="H378" i="5"/>
  <c r="G378" i="5"/>
  <c r="F378" i="5"/>
  <c r="E378" i="5"/>
  <c r="D378" i="5"/>
  <c r="C378" i="5"/>
  <c r="CE378" i="5" s="1"/>
  <c r="CD377" i="5"/>
  <c r="CC377" i="5"/>
  <c r="CB377" i="5"/>
  <c r="CA377" i="5"/>
  <c r="BZ377" i="5"/>
  <c r="BY377" i="5"/>
  <c r="BX377" i="5"/>
  <c r="BW377" i="5"/>
  <c r="BV377" i="5"/>
  <c r="BU377" i="5"/>
  <c r="BT377" i="5"/>
  <c r="BS377" i="5"/>
  <c r="BR377" i="5"/>
  <c r="BQ377" i="5"/>
  <c r="BP377" i="5"/>
  <c r="BO377" i="5"/>
  <c r="BN377" i="5"/>
  <c r="BM377" i="5"/>
  <c r="BL377" i="5"/>
  <c r="BK377" i="5"/>
  <c r="BJ377" i="5"/>
  <c r="BI377" i="5"/>
  <c r="BH377" i="5"/>
  <c r="BG377" i="5"/>
  <c r="BF377" i="5"/>
  <c r="BE377" i="5"/>
  <c r="BD377" i="5"/>
  <c r="BC377" i="5"/>
  <c r="BB377" i="5"/>
  <c r="BA377" i="5"/>
  <c r="AZ377" i="5"/>
  <c r="AY377" i="5"/>
  <c r="AX377" i="5"/>
  <c r="AW377" i="5"/>
  <c r="AV377" i="5"/>
  <c r="AU377" i="5"/>
  <c r="AT377" i="5"/>
  <c r="AS377" i="5"/>
  <c r="AR377" i="5"/>
  <c r="AQ377" i="5"/>
  <c r="CH377" i="5" s="1"/>
  <c r="CI377" i="5" s="1"/>
  <c r="AP377" i="5"/>
  <c r="AO377" i="5"/>
  <c r="AN377" i="5"/>
  <c r="AM377" i="5"/>
  <c r="AL377" i="5"/>
  <c r="AK377" i="5"/>
  <c r="AJ377" i="5"/>
  <c r="AI377" i="5"/>
  <c r="AH377" i="5"/>
  <c r="AG377" i="5"/>
  <c r="AF377" i="5"/>
  <c r="AE377" i="5"/>
  <c r="AD377" i="5"/>
  <c r="AC377" i="5"/>
  <c r="AB377" i="5"/>
  <c r="AA377" i="5"/>
  <c r="Z377" i="5"/>
  <c r="Y377" i="5"/>
  <c r="X377" i="5"/>
  <c r="W377" i="5"/>
  <c r="V377" i="5"/>
  <c r="U377" i="5"/>
  <c r="T377" i="5"/>
  <c r="S377" i="5"/>
  <c r="R377" i="5"/>
  <c r="Q377" i="5"/>
  <c r="P377" i="5"/>
  <c r="O377" i="5"/>
  <c r="N377" i="5"/>
  <c r="M377" i="5"/>
  <c r="L377" i="5"/>
  <c r="K377" i="5"/>
  <c r="J377" i="5"/>
  <c r="I377" i="5"/>
  <c r="H377" i="5"/>
  <c r="G377" i="5"/>
  <c r="F377" i="5"/>
  <c r="E377" i="5"/>
  <c r="D377" i="5"/>
  <c r="C377" i="5"/>
  <c r="CD376" i="5"/>
  <c r="CC376" i="5"/>
  <c r="CB376" i="5"/>
  <c r="CA376" i="5"/>
  <c r="BZ376" i="5"/>
  <c r="BY376" i="5"/>
  <c r="BX376" i="5"/>
  <c r="BW376" i="5"/>
  <c r="BV376" i="5"/>
  <c r="BU376" i="5"/>
  <c r="BT376" i="5"/>
  <c r="BS376" i="5"/>
  <c r="BR376" i="5"/>
  <c r="BQ376" i="5"/>
  <c r="BP376" i="5"/>
  <c r="BO376" i="5"/>
  <c r="BN376" i="5"/>
  <c r="BM376" i="5"/>
  <c r="BL376" i="5"/>
  <c r="BK376" i="5"/>
  <c r="BJ376" i="5"/>
  <c r="BI376" i="5"/>
  <c r="BH376" i="5"/>
  <c r="BG376" i="5"/>
  <c r="BF376" i="5"/>
  <c r="BE376" i="5"/>
  <c r="BD376" i="5"/>
  <c r="BC376" i="5"/>
  <c r="BB376" i="5"/>
  <c r="BA376" i="5"/>
  <c r="AZ376" i="5"/>
  <c r="AY376" i="5"/>
  <c r="AX376" i="5"/>
  <c r="AW376" i="5"/>
  <c r="AV376" i="5"/>
  <c r="AU376" i="5"/>
  <c r="AT376" i="5"/>
  <c r="AS376" i="5"/>
  <c r="AR376" i="5"/>
  <c r="AQ376" i="5"/>
  <c r="CH376" i="5" s="1"/>
  <c r="CI376" i="5" s="1"/>
  <c r="AP376" i="5"/>
  <c r="AO376" i="5"/>
  <c r="AN376" i="5"/>
  <c r="AM376" i="5"/>
  <c r="AL376" i="5"/>
  <c r="AK376" i="5"/>
  <c r="AJ376" i="5"/>
  <c r="AI376" i="5"/>
  <c r="AH376" i="5"/>
  <c r="AG376" i="5"/>
  <c r="AF376" i="5"/>
  <c r="AE376" i="5"/>
  <c r="AD376" i="5"/>
  <c r="AC376" i="5"/>
  <c r="AB376" i="5"/>
  <c r="AA376" i="5"/>
  <c r="Z376" i="5"/>
  <c r="Y376" i="5"/>
  <c r="X376" i="5"/>
  <c r="W376" i="5"/>
  <c r="V376" i="5"/>
  <c r="U376" i="5"/>
  <c r="T376" i="5"/>
  <c r="S376" i="5"/>
  <c r="R376" i="5"/>
  <c r="Q376" i="5"/>
  <c r="P376" i="5"/>
  <c r="O376" i="5"/>
  <c r="N376" i="5"/>
  <c r="M376" i="5"/>
  <c r="L376" i="5"/>
  <c r="K376" i="5"/>
  <c r="J376" i="5"/>
  <c r="I376" i="5"/>
  <c r="H376" i="5"/>
  <c r="G376" i="5"/>
  <c r="F376" i="5"/>
  <c r="E376" i="5"/>
  <c r="D376" i="5"/>
  <c r="C376" i="5"/>
  <c r="CE376" i="5" s="1"/>
  <c r="CD375" i="5"/>
  <c r="CC375" i="5"/>
  <c r="CB375" i="5"/>
  <c r="CA375" i="5"/>
  <c r="BZ375" i="5"/>
  <c r="BY375" i="5"/>
  <c r="BX375" i="5"/>
  <c r="BW375" i="5"/>
  <c r="BV375" i="5"/>
  <c r="BU375" i="5"/>
  <c r="BT375" i="5"/>
  <c r="BS375" i="5"/>
  <c r="BR375" i="5"/>
  <c r="BQ375" i="5"/>
  <c r="BP375" i="5"/>
  <c r="BO375" i="5"/>
  <c r="BN375" i="5"/>
  <c r="BM375" i="5"/>
  <c r="BL375" i="5"/>
  <c r="BK375" i="5"/>
  <c r="BJ375" i="5"/>
  <c r="BI375" i="5"/>
  <c r="BH375" i="5"/>
  <c r="BG375" i="5"/>
  <c r="BF375" i="5"/>
  <c r="BE375" i="5"/>
  <c r="BD375" i="5"/>
  <c r="BC375" i="5"/>
  <c r="BB375" i="5"/>
  <c r="BA375" i="5"/>
  <c r="AZ375" i="5"/>
  <c r="AY375" i="5"/>
  <c r="AX375" i="5"/>
  <c r="AW375" i="5"/>
  <c r="AV375" i="5"/>
  <c r="AU375" i="5"/>
  <c r="AT375" i="5"/>
  <c r="AS375" i="5"/>
  <c r="AR375" i="5"/>
  <c r="AQ375" i="5"/>
  <c r="CH375" i="5" s="1"/>
  <c r="CI375" i="5" s="1"/>
  <c r="AP375" i="5"/>
  <c r="AO375" i="5"/>
  <c r="AN375" i="5"/>
  <c r="AM375" i="5"/>
  <c r="AL375" i="5"/>
  <c r="AK375" i="5"/>
  <c r="AJ375" i="5"/>
  <c r="AI375" i="5"/>
  <c r="AH375" i="5"/>
  <c r="AG375" i="5"/>
  <c r="AF375" i="5"/>
  <c r="AE375" i="5"/>
  <c r="AD375" i="5"/>
  <c r="AC375" i="5"/>
  <c r="AB375" i="5"/>
  <c r="AA375" i="5"/>
  <c r="Z375" i="5"/>
  <c r="Y375" i="5"/>
  <c r="X375" i="5"/>
  <c r="W375" i="5"/>
  <c r="V375" i="5"/>
  <c r="U375" i="5"/>
  <c r="T375" i="5"/>
  <c r="S375" i="5"/>
  <c r="R375" i="5"/>
  <c r="Q375" i="5"/>
  <c r="P375" i="5"/>
  <c r="O375" i="5"/>
  <c r="N375" i="5"/>
  <c r="M375" i="5"/>
  <c r="L375" i="5"/>
  <c r="K375" i="5"/>
  <c r="J375" i="5"/>
  <c r="I375" i="5"/>
  <c r="H375" i="5"/>
  <c r="G375" i="5"/>
  <c r="F375" i="5"/>
  <c r="E375" i="5"/>
  <c r="D375" i="5"/>
  <c r="C375" i="5"/>
  <c r="CE375" i="5" s="1"/>
  <c r="CD374" i="5"/>
  <c r="CC374" i="5"/>
  <c r="CB374" i="5"/>
  <c r="CA374" i="5"/>
  <c r="BZ374" i="5"/>
  <c r="BY374" i="5"/>
  <c r="BX374" i="5"/>
  <c r="BW374" i="5"/>
  <c r="BV374" i="5"/>
  <c r="BU374" i="5"/>
  <c r="BT374" i="5"/>
  <c r="BS374" i="5"/>
  <c r="BR374" i="5"/>
  <c r="BQ374" i="5"/>
  <c r="BP374" i="5"/>
  <c r="BO374" i="5"/>
  <c r="BN374" i="5"/>
  <c r="BM374" i="5"/>
  <c r="BL374" i="5"/>
  <c r="BK374" i="5"/>
  <c r="BJ374" i="5"/>
  <c r="BI374" i="5"/>
  <c r="BH374" i="5"/>
  <c r="BG374" i="5"/>
  <c r="BF374" i="5"/>
  <c r="BE374" i="5"/>
  <c r="BD374" i="5"/>
  <c r="BC374" i="5"/>
  <c r="BB374" i="5"/>
  <c r="BA374" i="5"/>
  <c r="AZ374" i="5"/>
  <c r="AY374" i="5"/>
  <c r="AX374" i="5"/>
  <c r="AW374" i="5"/>
  <c r="AV374" i="5"/>
  <c r="AU374" i="5"/>
  <c r="AT374" i="5"/>
  <c r="AS374" i="5"/>
  <c r="AR374" i="5"/>
  <c r="AQ374" i="5"/>
  <c r="CH374" i="5" s="1"/>
  <c r="CI374" i="5" s="1"/>
  <c r="AP374" i="5"/>
  <c r="AO374" i="5"/>
  <c r="AN374" i="5"/>
  <c r="AM374" i="5"/>
  <c r="AL374" i="5"/>
  <c r="AK374" i="5"/>
  <c r="AJ374" i="5"/>
  <c r="AI374" i="5"/>
  <c r="AH374" i="5"/>
  <c r="AG374" i="5"/>
  <c r="AF374" i="5"/>
  <c r="AE374" i="5"/>
  <c r="AD374" i="5"/>
  <c r="AC374" i="5"/>
  <c r="AB374" i="5"/>
  <c r="AA374" i="5"/>
  <c r="Z374" i="5"/>
  <c r="Y374" i="5"/>
  <c r="X374" i="5"/>
  <c r="W374" i="5"/>
  <c r="V374" i="5"/>
  <c r="U374" i="5"/>
  <c r="T374" i="5"/>
  <c r="S374" i="5"/>
  <c r="R374" i="5"/>
  <c r="Q374" i="5"/>
  <c r="P374" i="5"/>
  <c r="O374" i="5"/>
  <c r="N374" i="5"/>
  <c r="M374" i="5"/>
  <c r="L374" i="5"/>
  <c r="K374" i="5"/>
  <c r="J374" i="5"/>
  <c r="I374" i="5"/>
  <c r="H374" i="5"/>
  <c r="G374" i="5"/>
  <c r="F374" i="5"/>
  <c r="E374" i="5"/>
  <c r="D374" i="5"/>
  <c r="C374" i="5"/>
  <c r="CE374" i="5" s="1"/>
  <c r="CD373" i="5"/>
  <c r="CC373" i="5"/>
  <c r="CB373" i="5"/>
  <c r="CA373" i="5"/>
  <c r="BZ373" i="5"/>
  <c r="BY373" i="5"/>
  <c r="BX373" i="5"/>
  <c r="BW373" i="5"/>
  <c r="BV373" i="5"/>
  <c r="BU373" i="5"/>
  <c r="BT373" i="5"/>
  <c r="BS373" i="5"/>
  <c r="BR373" i="5"/>
  <c r="BQ373" i="5"/>
  <c r="BP373" i="5"/>
  <c r="BO373" i="5"/>
  <c r="BN373" i="5"/>
  <c r="BM373" i="5"/>
  <c r="BL373" i="5"/>
  <c r="BK373" i="5"/>
  <c r="BJ373" i="5"/>
  <c r="BI373" i="5"/>
  <c r="BH373" i="5"/>
  <c r="BG373" i="5"/>
  <c r="BF373" i="5"/>
  <c r="BE373" i="5"/>
  <c r="BD373" i="5"/>
  <c r="BC373" i="5"/>
  <c r="BB373" i="5"/>
  <c r="BA373" i="5"/>
  <c r="AZ373" i="5"/>
  <c r="AY373" i="5"/>
  <c r="AX373" i="5"/>
  <c r="AW373" i="5"/>
  <c r="AV373" i="5"/>
  <c r="AU373" i="5"/>
  <c r="AT373" i="5"/>
  <c r="AS373" i="5"/>
  <c r="AR373" i="5"/>
  <c r="AQ373" i="5"/>
  <c r="CH373" i="5" s="1"/>
  <c r="CI373" i="5" s="1"/>
  <c r="AP373" i="5"/>
  <c r="AO373" i="5"/>
  <c r="AN373" i="5"/>
  <c r="AM373" i="5"/>
  <c r="AL373" i="5"/>
  <c r="AK373" i="5"/>
  <c r="AJ373" i="5"/>
  <c r="AI373" i="5"/>
  <c r="AH373" i="5"/>
  <c r="AG373" i="5"/>
  <c r="AF373" i="5"/>
  <c r="AE373" i="5"/>
  <c r="AD373" i="5"/>
  <c r="AC373" i="5"/>
  <c r="AB373" i="5"/>
  <c r="AA373" i="5"/>
  <c r="Z373" i="5"/>
  <c r="Y373" i="5"/>
  <c r="X373" i="5"/>
  <c r="W373" i="5"/>
  <c r="V373" i="5"/>
  <c r="U373" i="5"/>
  <c r="T373" i="5"/>
  <c r="S373" i="5"/>
  <c r="R373" i="5"/>
  <c r="Q373" i="5"/>
  <c r="P373" i="5"/>
  <c r="O373" i="5"/>
  <c r="N373" i="5"/>
  <c r="M373" i="5"/>
  <c r="L373" i="5"/>
  <c r="K373" i="5"/>
  <c r="J373" i="5"/>
  <c r="I373" i="5"/>
  <c r="H373" i="5"/>
  <c r="G373" i="5"/>
  <c r="F373" i="5"/>
  <c r="E373" i="5"/>
  <c r="D373" i="5"/>
  <c r="C373" i="5"/>
  <c r="CE373" i="5" s="1"/>
  <c r="CD372" i="5"/>
  <c r="CC372" i="5"/>
  <c r="CB372" i="5"/>
  <c r="CA372" i="5"/>
  <c r="BZ372" i="5"/>
  <c r="BY372" i="5"/>
  <c r="BX372" i="5"/>
  <c r="BW372" i="5"/>
  <c r="BV372" i="5"/>
  <c r="BU372" i="5"/>
  <c r="BT372" i="5"/>
  <c r="BS372" i="5"/>
  <c r="BR372" i="5"/>
  <c r="BQ372" i="5"/>
  <c r="BP372" i="5"/>
  <c r="BO372" i="5"/>
  <c r="BN372" i="5"/>
  <c r="BM372" i="5"/>
  <c r="BL372" i="5"/>
  <c r="BK372" i="5"/>
  <c r="BJ372" i="5"/>
  <c r="BI372" i="5"/>
  <c r="BH372" i="5"/>
  <c r="BG372" i="5"/>
  <c r="BF372" i="5"/>
  <c r="BE372" i="5"/>
  <c r="BD372" i="5"/>
  <c r="BC372" i="5"/>
  <c r="BB372" i="5"/>
  <c r="BA372" i="5"/>
  <c r="AZ372" i="5"/>
  <c r="AY372" i="5"/>
  <c r="AX372" i="5"/>
  <c r="AW372" i="5"/>
  <c r="AV372" i="5"/>
  <c r="AU372" i="5"/>
  <c r="AT372" i="5"/>
  <c r="AS372" i="5"/>
  <c r="AR372" i="5"/>
  <c r="AQ372" i="5"/>
  <c r="CH372" i="5" s="1"/>
  <c r="CI372" i="5" s="1"/>
  <c r="AP372" i="5"/>
  <c r="AO372" i="5"/>
  <c r="AN372" i="5"/>
  <c r="AM372" i="5"/>
  <c r="AL372" i="5"/>
  <c r="AK372" i="5"/>
  <c r="AJ372" i="5"/>
  <c r="AI372" i="5"/>
  <c r="AH372" i="5"/>
  <c r="AG372" i="5"/>
  <c r="AF372" i="5"/>
  <c r="AE372" i="5"/>
  <c r="AD372" i="5"/>
  <c r="AC372" i="5"/>
  <c r="AB372" i="5"/>
  <c r="AA372" i="5"/>
  <c r="Z372" i="5"/>
  <c r="Y372" i="5"/>
  <c r="X372" i="5"/>
  <c r="W372" i="5"/>
  <c r="V372" i="5"/>
  <c r="U372" i="5"/>
  <c r="T372" i="5"/>
  <c r="S372" i="5"/>
  <c r="R372" i="5"/>
  <c r="Q372" i="5"/>
  <c r="P372" i="5"/>
  <c r="O372" i="5"/>
  <c r="N372" i="5"/>
  <c r="M372" i="5"/>
  <c r="L372" i="5"/>
  <c r="K372" i="5"/>
  <c r="J372" i="5"/>
  <c r="I372" i="5"/>
  <c r="H372" i="5"/>
  <c r="G372" i="5"/>
  <c r="F372" i="5"/>
  <c r="E372" i="5"/>
  <c r="D372" i="5"/>
  <c r="C372" i="5"/>
  <c r="CE372" i="5" s="1"/>
  <c r="CD371" i="5"/>
  <c r="CC371" i="5"/>
  <c r="CB371" i="5"/>
  <c r="CA371" i="5"/>
  <c r="BZ371" i="5"/>
  <c r="BY371" i="5"/>
  <c r="BX371" i="5"/>
  <c r="BW371" i="5"/>
  <c r="BV371" i="5"/>
  <c r="BU371" i="5"/>
  <c r="BT371" i="5"/>
  <c r="BS371" i="5"/>
  <c r="BR371" i="5"/>
  <c r="BQ371" i="5"/>
  <c r="BP371" i="5"/>
  <c r="BO371" i="5"/>
  <c r="BN371" i="5"/>
  <c r="BM371" i="5"/>
  <c r="BL371" i="5"/>
  <c r="BK371" i="5"/>
  <c r="BJ371" i="5"/>
  <c r="BI371" i="5"/>
  <c r="BH371" i="5"/>
  <c r="BG371" i="5"/>
  <c r="BF371" i="5"/>
  <c r="BE371" i="5"/>
  <c r="BD371" i="5"/>
  <c r="BC371" i="5"/>
  <c r="BB371" i="5"/>
  <c r="BA371" i="5"/>
  <c r="AZ371" i="5"/>
  <c r="AY371" i="5"/>
  <c r="AX371" i="5"/>
  <c r="AW371" i="5"/>
  <c r="AV371" i="5"/>
  <c r="AU371" i="5"/>
  <c r="AT371" i="5"/>
  <c r="AS371" i="5"/>
  <c r="AR371" i="5"/>
  <c r="AQ371" i="5"/>
  <c r="CH371" i="5" s="1"/>
  <c r="CI371" i="5" s="1"/>
  <c r="AP371" i="5"/>
  <c r="AO371" i="5"/>
  <c r="AN371" i="5"/>
  <c r="AM371" i="5"/>
  <c r="AL371" i="5"/>
  <c r="AK371" i="5"/>
  <c r="AJ371" i="5"/>
  <c r="AI371" i="5"/>
  <c r="AH371" i="5"/>
  <c r="AG371" i="5"/>
  <c r="AF371" i="5"/>
  <c r="AE371" i="5"/>
  <c r="AD371" i="5"/>
  <c r="AC371" i="5"/>
  <c r="AB371" i="5"/>
  <c r="AA371" i="5"/>
  <c r="Z371" i="5"/>
  <c r="Y371" i="5"/>
  <c r="X371" i="5"/>
  <c r="W371" i="5"/>
  <c r="V371" i="5"/>
  <c r="U371" i="5"/>
  <c r="T371" i="5"/>
  <c r="S371" i="5"/>
  <c r="R371" i="5"/>
  <c r="Q371" i="5"/>
  <c r="P371" i="5"/>
  <c r="O371" i="5"/>
  <c r="N371" i="5"/>
  <c r="M371" i="5"/>
  <c r="L371" i="5"/>
  <c r="K371" i="5"/>
  <c r="J371" i="5"/>
  <c r="I371" i="5"/>
  <c r="H371" i="5"/>
  <c r="G371" i="5"/>
  <c r="F371" i="5"/>
  <c r="E371" i="5"/>
  <c r="D371" i="5"/>
  <c r="C371" i="5"/>
  <c r="CE371" i="5" s="1"/>
  <c r="CD370" i="5"/>
  <c r="CC370" i="5"/>
  <c r="CB370" i="5"/>
  <c r="CA370" i="5"/>
  <c r="BZ370" i="5"/>
  <c r="BY370" i="5"/>
  <c r="BX370" i="5"/>
  <c r="BW370" i="5"/>
  <c r="BV370" i="5"/>
  <c r="BU370" i="5"/>
  <c r="BT370" i="5"/>
  <c r="BS370" i="5"/>
  <c r="BR370" i="5"/>
  <c r="BQ370" i="5"/>
  <c r="BP370" i="5"/>
  <c r="BO370" i="5"/>
  <c r="BN370" i="5"/>
  <c r="BM370" i="5"/>
  <c r="BL370" i="5"/>
  <c r="BK370" i="5"/>
  <c r="BJ370" i="5"/>
  <c r="BI370" i="5"/>
  <c r="BH370" i="5"/>
  <c r="BG370" i="5"/>
  <c r="BF370" i="5"/>
  <c r="BE370" i="5"/>
  <c r="BD370" i="5"/>
  <c r="BC370" i="5"/>
  <c r="BB370" i="5"/>
  <c r="BA370" i="5"/>
  <c r="AZ370" i="5"/>
  <c r="AY370" i="5"/>
  <c r="AX370" i="5"/>
  <c r="AW370" i="5"/>
  <c r="AV370" i="5"/>
  <c r="AU370" i="5"/>
  <c r="AT370" i="5"/>
  <c r="AS370" i="5"/>
  <c r="AR370" i="5"/>
  <c r="AQ370" i="5"/>
  <c r="CH370" i="5" s="1"/>
  <c r="CI370" i="5" s="1"/>
  <c r="AP370" i="5"/>
  <c r="AO370" i="5"/>
  <c r="AN370" i="5"/>
  <c r="AM370" i="5"/>
  <c r="AL370" i="5"/>
  <c r="AK370" i="5"/>
  <c r="AJ370" i="5"/>
  <c r="AI370" i="5"/>
  <c r="AH370" i="5"/>
  <c r="AG370" i="5"/>
  <c r="AF370" i="5"/>
  <c r="AE370" i="5"/>
  <c r="AD370" i="5"/>
  <c r="AC370" i="5"/>
  <c r="AB370" i="5"/>
  <c r="AA370" i="5"/>
  <c r="Z370" i="5"/>
  <c r="Y370" i="5"/>
  <c r="X370" i="5"/>
  <c r="W370" i="5"/>
  <c r="V370" i="5"/>
  <c r="U370" i="5"/>
  <c r="T370" i="5"/>
  <c r="S370" i="5"/>
  <c r="R370" i="5"/>
  <c r="Q370" i="5"/>
  <c r="P370" i="5"/>
  <c r="O370" i="5"/>
  <c r="N370" i="5"/>
  <c r="M370" i="5"/>
  <c r="L370" i="5"/>
  <c r="K370" i="5"/>
  <c r="J370" i="5"/>
  <c r="I370" i="5"/>
  <c r="H370" i="5"/>
  <c r="G370" i="5"/>
  <c r="F370" i="5"/>
  <c r="E370" i="5"/>
  <c r="D370" i="5"/>
  <c r="C370" i="5"/>
  <c r="CE370" i="5" s="1"/>
  <c r="CD369" i="5"/>
  <c r="CC369" i="5"/>
  <c r="CB369" i="5"/>
  <c r="CA369" i="5"/>
  <c r="BZ369" i="5"/>
  <c r="BY369" i="5"/>
  <c r="BX369" i="5"/>
  <c r="BW369" i="5"/>
  <c r="BV369" i="5"/>
  <c r="BU369" i="5"/>
  <c r="BT369" i="5"/>
  <c r="BS369" i="5"/>
  <c r="BR369" i="5"/>
  <c r="BQ369" i="5"/>
  <c r="BP369" i="5"/>
  <c r="BO369" i="5"/>
  <c r="BN369" i="5"/>
  <c r="BM369" i="5"/>
  <c r="BL369" i="5"/>
  <c r="BK369" i="5"/>
  <c r="BJ369" i="5"/>
  <c r="BI369" i="5"/>
  <c r="BH369" i="5"/>
  <c r="BG369" i="5"/>
  <c r="BF369" i="5"/>
  <c r="BE369" i="5"/>
  <c r="BD369" i="5"/>
  <c r="BC369" i="5"/>
  <c r="BB369" i="5"/>
  <c r="BA369" i="5"/>
  <c r="AZ369" i="5"/>
  <c r="AY369" i="5"/>
  <c r="AX369" i="5"/>
  <c r="AW369" i="5"/>
  <c r="AV369" i="5"/>
  <c r="AU369" i="5"/>
  <c r="AT369" i="5"/>
  <c r="AS369" i="5"/>
  <c r="AR369" i="5"/>
  <c r="AQ369" i="5"/>
  <c r="CH369" i="5" s="1"/>
  <c r="CI369" i="5" s="1"/>
  <c r="AP369" i="5"/>
  <c r="AO369" i="5"/>
  <c r="AN369" i="5"/>
  <c r="AM369" i="5"/>
  <c r="AL369" i="5"/>
  <c r="AK369" i="5"/>
  <c r="AJ369" i="5"/>
  <c r="AI369" i="5"/>
  <c r="AH369" i="5"/>
  <c r="AG369" i="5"/>
  <c r="AF369" i="5"/>
  <c r="AE369" i="5"/>
  <c r="AD369" i="5"/>
  <c r="AC369" i="5"/>
  <c r="AB369" i="5"/>
  <c r="AA369" i="5"/>
  <c r="Z369" i="5"/>
  <c r="Y369" i="5"/>
  <c r="X369" i="5"/>
  <c r="W369" i="5"/>
  <c r="V369" i="5"/>
  <c r="U369" i="5"/>
  <c r="T369" i="5"/>
  <c r="S369" i="5"/>
  <c r="R369" i="5"/>
  <c r="Q369" i="5"/>
  <c r="P369" i="5"/>
  <c r="O369" i="5"/>
  <c r="N369" i="5"/>
  <c r="M369" i="5"/>
  <c r="L369" i="5"/>
  <c r="K369" i="5"/>
  <c r="J369" i="5"/>
  <c r="I369" i="5"/>
  <c r="H369" i="5"/>
  <c r="G369" i="5"/>
  <c r="F369" i="5"/>
  <c r="E369" i="5"/>
  <c r="D369" i="5"/>
  <c r="C369" i="5"/>
  <c r="CE369" i="5" s="1"/>
  <c r="CD368" i="5"/>
  <c r="CC368" i="5"/>
  <c r="CB368" i="5"/>
  <c r="CA368" i="5"/>
  <c r="BZ368" i="5"/>
  <c r="BY368" i="5"/>
  <c r="BX368" i="5"/>
  <c r="BW368" i="5"/>
  <c r="BV368" i="5"/>
  <c r="BU368" i="5"/>
  <c r="BT368" i="5"/>
  <c r="BS368" i="5"/>
  <c r="BR368" i="5"/>
  <c r="BQ368" i="5"/>
  <c r="BP368" i="5"/>
  <c r="BO368" i="5"/>
  <c r="BN368" i="5"/>
  <c r="BM368" i="5"/>
  <c r="BL368" i="5"/>
  <c r="BK368" i="5"/>
  <c r="BJ368" i="5"/>
  <c r="BI368" i="5"/>
  <c r="BH368" i="5"/>
  <c r="BG368" i="5"/>
  <c r="BF368" i="5"/>
  <c r="BE368" i="5"/>
  <c r="BD368" i="5"/>
  <c r="BC368" i="5"/>
  <c r="BB368" i="5"/>
  <c r="BA368" i="5"/>
  <c r="AZ368" i="5"/>
  <c r="AY368" i="5"/>
  <c r="AX368" i="5"/>
  <c r="AW368" i="5"/>
  <c r="AV368" i="5"/>
  <c r="AU368" i="5"/>
  <c r="AT368" i="5"/>
  <c r="AS368" i="5"/>
  <c r="AR368" i="5"/>
  <c r="AQ368" i="5"/>
  <c r="CH368" i="5" s="1"/>
  <c r="CI368" i="5" s="1"/>
  <c r="AP368" i="5"/>
  <c r="AO368" i="5"/>
  <c r="AN368" i="5"/>
  <c r="AM368" i="5"/>
  <c r="AL368" i="5"/>
  <c r="AK368" i="5"/>
  <c r="AJ368" i="5"/>
  <c r="AI368" i="5"/>
  <c r="AH368" i="5"/>
  <c r="AG368" i="5"/>
  <c r="AF368" i="5"/>
  <c r="AE368" i="5"/>
  <c r="AD368" i="5"/>
  <c r="AC368" i="5"/>
  <c r="AB368" i="5"/>
  <c r="AA368" i="5"/>
  <c r="Z368" i="5"/>
  <c r="Y368" i="5"/>
  <c r="X368" i="5"/>
  <c r="W368" i="5"/>
  <c r="V368" i="5"/>
  <c r="U368" i="5"/>
  <c r="T368" i="5"/>
  <c r="S368" i="5"/>
  <c r="R368" i="5"/>
  <c r="Q368" i="5"/>
  <c r="P368" i="5"/>
  <c r="O368" i="5"/>
  <c r="N368" i="5"/>
  <c r="M368" i="5"/>
  <c r="L368" i="5"/>
  <c r="K368" i="5"/>
  <c r="J368" i="5"/>
  <c r="I368" i="5"/>
  <c r="H368" i="5"/>
  <c r="G368" i="5"/>
  <c r="F368" i="5"/>
  <c r="E368" i="5"/>
  <c r="D368" i="5"/>
  <c r="C368" i="5"/>
  <c r="CE368" i="5" s="1"/>
  <c r="CD367" i="5"/>
  <c r="CC367" i="5"/>
  <c r="CB367" i="5"/>
  <c r="CA367" i="5"/>
  <c r="BZ367" i="5"/>
  <c r="BY367" i="5"/>
  <c r="BX367" i="5"/>
  <c r="BW367" i="5"/>
  <c r="BV367" i="5"/>
  <c r="BU367" i="5"/>
  <c r="BT367" i="5"/>
  <c r="BS367" i="5"/>
  <c r="BR367" i="5"/>
  <c r="BQ367" i="5"/>
  <c r="BP367" i="5"/>
  <c r="BO367" i="5"/>
  <c r="BN367" i="5"/>
  <c r="BM367" i="5"/>
  <c r="BL367" i="5"/>
  <c r="BK367" i="5"/>
  <c r="BJ367" i="5"/>
  <c r="BI367" i="5"/>
  <c r="BH367" i="5"/>
  <c r="BG367" i="5"/>
  <c r="BF367" i="5"/>
  <c r="BE367" i="5"/>
  <c r="BD367" i="5"/>
  <c r="BC367" i="5"/>
  <c r="BB367" i="5"/>
  <c r="BA367" i="5"/>
  <c r="AZ367" i="5"/>
  <c r="AY367" i="5"/>
  <c r="AX367" i="5"/>
  <c r="AW367" i="5"/>
  <c r="AV367" i="5"/>
  <c r="AU367" i="5"/>
  <c r="AT367" i="5"/>
  <c r="AS367" i="5"/>
  <c r="AR367" i="5"/>
  <c r="AQ367" i="5"/>
  <c r="CH367" i="5" s="1"/>
  <c r="CI367" i="5" s="1"/>
  <c r="AP367" i="5"/>
  <c r="AO367" i="5"/>
  <c r="AN367" i="5"/>
  <c r="AM367" i="5"/>
  <c r="AL367" i="5"/>
  <c r="AK367" i="5"/>
  <c r="AJ367" i="5"/>
  <c r="AI367" i="5"/>
  <c r="AH367" i="5"/>
  <c r="AG367" i="5"/>
  <c r="AF367" i="5"/>
  <c r="AE367" i="5"/>
  <c r="AD367" i="5"/>
  <c r="AC367" i="5"/>
  <c r="AB367" i="5"/>
  <c r="AA367" i="5"/>
  <c r="Z367" i="5"/>
  <c r="Y367" i="5"/>
  <c r="X367" i="5"/>
  <c r="W367" i="5"/>
  <c r="V367" i="5"/>
  <c r="U367" i="5"/>
  <c r="T367" i="5"/>
  <c r="S367" i="5"/>
  <c r="R367" i="5"/>
  <c r="Q367" i="5"/>
  <c r="P367" i="5"/>
  <c r="O367" i="5"/>
  <c r="N367" i="5"/>
  <c r="M367" i="5"/>
  <c r="L367" i="5"/>
  <c r="K367" i="5"/>
  <c r="J367" i="5"/>
  <c r="I367" i="5"/>
  <c r="H367" i="5"/>
  <c r="G367" i="5"/>
  <c r="F367" i="5"/>
  <c r="E367" i="5"/>
  <c r="D367" i="5"/>
  <c r="C367" i="5"/>
  <c r="CE367" i="5" s="1"/>
  <c r="CD366" i="5"/>
  <c r="CC366" i="5"/>
  <c r="CB366" i="5"/>
  <c r="CA366" i="5"/>
  <c r="BZ366" i="5"/>
  <c r="BY366" i="5"/>
  <c r="BX366" i="5"/>
  <c r="BW366" i="5"/>
  <c r="BV366" i="5"/>
  <c r="BU366" i="5"/>
  <c r="BT366" i="5"/>
  <c r="BS366" i="5"/>
  <c r="BR366" i="5"/>
  <c r="BQ366" i="5"/>
  <c r="BP366" i="5"/>
  <c r="BO366" i="5"/>
  <c r="BN366" i="5"/>
  <c r="BM366" i="5"/>
  <c r="BL366" i="5"/>
  <c r="BK366" i="5"/>
  <c r="BJ366" i="5"/>
  <c r="BI366" i="5"/>
  <c r="BH366" i="5"/>
  <c r="BG366" i="5"/>
  <c r="BF366" i="5"/>
  <c r="BE366" i="5"/>
  <c r="BD366" i="5"/>
  <c r="BC366" i="5"/>
  <c r="BB366" i="5"/>
  <c r="BA366" i="5"/>
  <c r="AZ366" i="5"/>
  <c r="AY366" i="5"/>
  <c r="AX366" i="5"/>
  <c r="AW366" i="5"/>
  <c r="AV366" i="5"/>
  <c r="AU366" i="5"/>
  <c r="AT366" i="5"/>
  <c r="AS366" i="5"/>
  <c r="AR366" i="5"/>
  <c r="AQ366" i="5"/>
  <c r="CH366" i="5" s="1"/>
  <c r="CI366" i="5" s="1"/>
  <c r="AP366" i="5"/>
  <c r="AO366" i="5"/>
  <c r="AN366" i="5"/>
  <c r="AM366" i="5"/>
  <c r="AL366" i="5"/>
  <c r="AK366" i="5"/>
  <c r="AJ366" i="5"/>
  <c r="AI366" i="5"/>
  <c r="AH366" i="5"/>
  <c r="AG366" i="5"/>
  <c r="AF366" i="5"/>
  <c r="AE366" i="5"/>
  <c r="AD366" i="5"/>
  <c r="AC366" i="5"/>
  <c r="AB366" i="5"/>
  <c r="AA366" i="5"/>
  <c r="Z366" i="5"/>
  <c r="Y366" i="5"/>
  <c r="X366" i="5"/>
  <c r="W366" i="5"/>
  <c r="V366" i="5"/>
  <c r="U366" i="5"/>
  <c r="T366" i="5"/>
  <c r="S366" i="5"/>
  <c r="R366" i="5"/>
  <c r="Q366" i="5"/>
  <c r="P366" i="5"/>
  <c r="O366" i="5"/>
  <c r="N366" i="5"/>
  <c r="M366" i="5"/>
  <c r="L366" i="5"/>
  <c r="K366" i="5"/>
  <c r="J366" i="5"/>
  <c r="I366" i="5"/>
  <c r="H366" i="5"/>
  <c r="G366" i="5"/>
  <c r="F366" i="5"/>
  <c r="E366" i="5"/>
  <c r="D366" i="5"/>
  <c r="C366" i="5"/>
  <c r="CE366" i="5" s="1"/>
  <c r="CD365" i="5"/>
  <c r="CC365" i="5"/>
  <c r="CB365" i="5"/>
  <c r="CA365" i="5"/>
  <c r="BZ365" i="5"/>
  <c r="BY365" i="5"/>
  <c r="BX365" i="5"/>
  <c r="BW365" i="5"/>
  <c r="BV365" i="5"/>
  <c r="BU365" i="5"/>
  <c r="BT365" i="5"/>
  <c r="BS365" i="5"/>
  <c r="BR365" i="5"/>
  <c r="BQ365" i="5"/>
  <c r="BP365" i="5"/>
  <c r="BO365" i="5"/>
  <c r="BN365" i="5"/>
  <c r="BM365" i="5"/>
  <c r="BL365" i="5"/>
  <c r="BK365" i="5"/>
  <c r="BJ365" i="5"/>
  <c r="BI365" i="5"/>
  <c r="BH365" i="5"/>
  <c r="BG365" i="5"/>
  <c r="BF365" i="5"/>
  <c r="BE365" i="5"/>
  <c r="BD365" i="5"/>
  <c r="BC365" i="5"/>
  <c r="BB365" i="5"/>
  <c r="BA365" i="5"/>
  <c r="AZ365" i="5"/>
  <c r="AY365" i="5"/>
  <c r="AX365" i="5"/>
  <c r="AW365" i="5"/>
  <c r="AV365" i="5"/>
  <c r="AU365" i="5"/>
  <c r="AT365" i="5"/>
  <c r="AS365" i="5"/>
  <c r="AR365" i="5"/>
  <c r="AQ365" i="5"/>
  <c r="CH365" i="5" s="1"/>
  <c r="CI365" i="5" s="1"/>
  <c r="AP365" i="5"/>
  <c r="AO365" i="5"/>
  <c r="AN365" i="5"/>
  <c r="AM365" i="5"/>
  <c r="AL365" i="5"/>
  <c r="AK365" i="5"/>
  <c r="AJ365" i="5"/>
  <c r="AI365" i="5"/>
  <c r="AH365" i="5"/>
  <c r="AG365" i="5"/>
  <c r="AF365" i="5"/>
  <c r="AE365" i="5"/>
  <c r="AD365" i="5"/>
  <c r="AC365" i="5"/>
  <c r="AB365" i="5"/>
  <c r="AA365" i="5"/>
  <c r="Z365" i="5"/>
  <c r="Y365" i="5"/>
  <c r="X365" i="5"/>
  <c r="W365" i="5"/>
  <c r="V365" i="5"/>
  <c r="U365" i="5"/>
  <c r="T365" i="5"/>
  <c r="S365" i="5"/>
  <c r="R365" i="5"/>
  <c r="Q365" i="5"/>
  <c r="P365" i="5"/>
  <c r="O365" i="5"/>
  <c r="N365" i="5"/>
  <c r="M365" i="5"/>
  <c r="L365" i="5"/>
  <c r="K365" i="5"/>
  <c r="J365" i="5"/>
  <c r="I365" i="5"/>
  <c r="H365" i="5"/>
  <c r="G365" i="5"/>
  <c r="F365" i="5"/>
  <c r="E365" i="5"/>
  <c r="D365" i="5"/>
  <c r="C365" i="5"/>
  <c r="CE365" i="5" s="1"/>
  <c r="CD364" i="5"/>
  <c r="CC364" i="5"/>
  <c r="CB364" i="5"/>
  <c r="CA364" i="5"/>
  <c r="BZ364" i="5"/>
  <c r="BY364" i="5"/>
  <c r="BX364" i="5"/>
  <c r="BW364" i="5"/>
  <c r="BV364" i="5"/>
  <c r="BU364" i="5"/>
  <c r="BT364" i="5"/>
  <c r="BS364" i="5"/>
  <c r="BR364" i="5"/>
  <c r="BQ364" i="5"/>
  <c r="BP364" i="5"/>
  <c r="BO364" i="5"/>
  <c r="BN364" i="5"/>
  <c r="BM364" i="5"/>
  <c r="BL364" i="5"/>
  <c r="BK364" i="5"/>
  <c r="BJ364" i="5"/>
  <c r="BI364" i="5"/>
  <c r="BH364" i="5"/>
  <c r="BG364" i="5"/>
  <c r="BF364" i="5"/>
  <c r="BE364" i="5"/>
  <c r="BD364" i="5"/>
  <c r="BC364" i="5"/>
  <c r="BB364" i="5"/>
  <c r="BA364" i="5"/>
  <c r="AZ364" i="5"/>
  <c r="AY364" i="5"/>
  <c r="AX364" i="5"/>
  <c r="AW364" i="5"/>
  <c r="AV364" i="5"/>
  <c r="AU364" i="5"/>
  <c r="AT364" i="5"/>
  <c r="AS364" i="5"/>
  <c r="AR364" i="5"/>
  <c r="AQ364" i="5"/>
  <c r="CH364" i="5" s="1"/>
  <c r="CI364" i="5" s="1"/>
  <c r="AP364" i="5"/>
  <c r="AO364" i="5"/>
  <c r="AN364" i="5"/>
  <c r="AM364" i="5"/>
  <c r="AL364" i="5"/>
  <c r="AK364" i="5"/>
  <c r="AJ364" i="5"/>
  <c r="AI364" i="5"/>
  <c r="AH364" i="5"/>
  <c r="AG364" i="5"/>
  <c r="AF364" i="5"/>
  <c r="AE364" i="5"/>
  <c r="AD364" i="5"/>
  <c r="AC364" i="5"/>
  <c r="AB364" i="5"/>
  <c r="AA364" i="5"/>
  <c r="Z364" i="5"/>
  <c r="Y364" i="5"/>
  <c r="X364" i="5"/>
  <c r="W364" i="5"/>
  <c r="V364" i="5"/>
  <c r="U364" i="5"/>
  <c r="T364" i="5"/>
  <c r="S364" i="5"/>
  <c r="R364" i="5"/>
  <c r="Q364" i="5"/>
  <c r="P364" i="5"/>
  <c r="O364" i="5"/>
  <c r="N364" i="5"/>
  <c r="M364" i="5"/>
  <c r="L364" i="5"/>
  <c r="K364" i="5"/>
  <c r="J364" i="5"/>
  <c r="I364" i="5"/>
  <c r="H364" i="5"/>
  <c r="G364" i="5"/>
  <c r="F364" i="5"/>
  <c r="E364" i="5"/>
  <c r="D364" i="5"/>
  <c r="C364" i="5"/>
  <c r="CE364" i="5" s="1"/>
  <c r="CD363" i="5"/>
  <c r="CC363" i="5"/>
  <c r="CB363" i="5"/>
  <c r="CA363" i="5"/>
  <c r="BZ363" i="5"/>
  <c r="BY363" i="5"/>
  <c r="BX363" i="5"/>
  <c r="BW363" i="5"/>
  <c r="BV363" i="5"/>
  <c r="BU363" i="5"/>
  <c r="BT363" i="5"/>
  <c r="BS363" i="5"/>
  <c r="BR363" i="5"/>
  <c r="BQ363" i="5"/>
  <c r="BP363" i="5"/>
  <c r="BO363" i="5"/>
  <c r="BN363" i="5"/>
  <c r="BM363" i="5"/>
  <c r="BL363" i="5"/>
  <c r="BK363" i="5"/>
  <c r="BJ363" i="5"/>
  <c r="BI363" i="5"/>
  <c r="BH363" i="5"/>
  <c r="BG363" i="5"/>
  <c r="BF363" i="5"/>
  <c r="BE363" i="5"/>
  <c r="BD363" i="5"/>
  <c r="BC363" i="5"/>
  <c r="BB363" i="5"/>
  <c r="BA363" i="5"/>
  <c r="AZ363" i="5"/>
  <c r="AY363" i="5"/>
  <c r="AX363" i="5"/>
  <c r="AW363" i="5"/>
  <c r="AV363" i="5"/>
  <c r="AU363" i="5"/>
  <c r="AT363" i="5"/>
  <c r="AS363" i="5"/>
  <c r="AR363" i="5"/>
  <c r="AQ363" i="5"/>
  <c r="CH363" i="5" s="1"/>
  <c r="CI363" i="5" s="1"/>
  <c r="AP363" i="5"/>
  <c r="AO363" i="5"/>
  <c r="AN363" i="5"/>
  <c r="AM363" i="5"/>
  <c r="AL363" i="5"/>
  <c r="AK363" i="5"/>
  <c r="AJ363" i="5"/>
  <c r="AI363" i="5"/>
  <c r="AH363" i="5"/>
  <c r="AG363" i="5"/>
  <c r="AF363" i="5"/>
  <c r="AE363" i="5"/>
  <c r="AD363" i="5"/>
  <c r="AC363" i="5"/>
  <c r="AB363" i="5"/>
  <c r="AA363" i="5"/>
  <c r="Z363" i="5"/>
  <c r="Y363" i="5"/>
  <c r="X363" i="5"/>
  <c r="W363" i="5"/>
  <c r="V363" i="5"/>
  <c r="U363" i="5"/>
  <c r="T363" i="5"/>
  <c r="S363" i="5"/>
  <c r="R363" i="5"/>
  <c r="Q363" i="5"/>
  <c r="P363" i="5"/>
  <c r="O363" i="5"/>
  <c r="N363" i="5"/>
  <c r="M363" i="5"/>
  <c r="L363" i="5"/>
  <c r="K363" i="5"/>
  <c r="J363" i="5"/>
  <c r="I363" i="5"/>
  <c r="H363" i="5"/>
  <c r="G363" i="5"/>
  <c r="F363" i="5"/>
  <c r="E363" i="5"/>
  <c r="D363" i="5"/>
  <c r="C363" i="5"/>
  <c r="CE363" i="5" s="1"/>
  <c r="CD362" i="5"/>
  <c r="CC362" i="5"/>
  <c r="CB362" i="5"/>
  <c r="CA362" i="5"/>
  <c r="BZ362" i="5"/>
  <c r="BY362" i="5"/>
  <c r="BX362" i="5"/>
  <c r="BW362" i="5"/>
  <c r="BV362" i="5"/>
  <c r="BU362" i="5"/>
  <c r="BT362" i="5"/>
  <c r="BS362" i="5"/>
  <c r="BR362" i="5"/>
  <c r="BQ362" i="5"/>
  <c r="BP362" i="5"/>
  <c r="BO362" i="5"/>
  <c r="BN362" i="5"/>
  <c r="BM362" i="5"/>
  <c r="BL362" i="5"/>
  <c r="BK362" i="5"/>
  <c r="BJ362" i="5"/>
  <c r="BI362" i="5"/>
  <c r="BH362" i="5"/>
  <c r="BG362" i="5"/>
  <c r="BF362" i="5"/>
  <c r="BE362" i="5"/>
  <c r="BD362" i="5"/>
  <c r="BC362" i="5"/>
  <c r="BB362" i="5"/>
  <c r="BA362" i="5"/>
  <c r="AZ362" i="5"/>
  <c r="AY362" i="5"/>
  <c r="AX362" i="5"/>
  <c r="AW362" i="5"/>
  <c r="AV362" i="5"/>
  <c r="AU362" i="5"/>
  <c r="AT362" i="5"/>
  <c r="AS362" i="5"/>
  <c r="AR362" i="5"/>
  <c r="AQ362" i="5"/>
  <c r="CH362" i="5" s="1"/>
  <c r="CI362" i="5" s="1"/>
  <c r="AP362" i="5"/>
  <c r="AO362" i="5"/>
  <c r="AN362" i="5"/>
  <c r="AM362" i="5"/>
  <c r="AL362" i="5"/>
  <c r="AK362" i="5"/>
  <c r="AJ362" i="5"/>
  <c r="AI362" i="5"/>
  <c r="AH362" i="5"/>
  <c r="AG362" i="5"/>
  <c r="AF362" i="5"/>
  <c r="AE362" i="5"/>
  <c r="AD362" i="5"/>
  <c r="AC362" i="5"/>
  <c r="AB362" i="5"/>
  <c r="AA362" i="5"/>
  <c r="Z362" i="5"/>
  <c r="Y362" i="5"/>
  <c r="X362" i="5"/>
  <c r="W362" i="5"/>
  <c r="V362" i="5"/>
  <c r="U362" i="5"/>
  <c r="T362" i="5"/>
  <c r="S362" i="5"/>
  <c r="R362" i="5"/>
  <c r="Q362" i="5"/>
  <c r="P362" i="5"/>
  <c r="O362" i="5"/>
  <c r="N362" i="5"/>
  <c r="M362" i="5"/>
  <c r="L362" i="5"/>
  <c r="K362" i="5"/>
  <c r="J362" i="5"/>
  <c r="I362" i="5"/>
  <c r="H362" i="5"/>
  <c r="G362" i="5"/>
  <c r="F362" i="5"/>
  <c r="E362" i="5"/>
  <c r="D362" i="5"/>
  <c r="C362" i="5"/>
  <c r="CE362" i="5" s="1"/>
  <c r="CD361" i="5"/>
  <c r="CC361" i="5"/>
  <c r="CB361" i="5"/>
  <c r="CA361" i="5"/>
  <c r="BZ361" i="5"/>
  <c r="BY361" i="5"/>
  <c r="BX361" i="5"/>
  <c r="BW361" i="5"/>
  <c r="BV361" i="5"/>
  <c r="BU361" i="5"/>
  <c r="BT361" i="5"/>
  <c r="BS361" i="5"/>
  <c r="BR361" i="5"/>
  <c r="BQ361" i="5"/>
  <c r="BP361" i="5"/>
  <c r="BO361" i="5"/>
  <c r="BN361" i="5"/>
  <c r="BM361" i="5"/>
  <c r="BL361" i="5"/>
  <c r="BK361" i="5"/>
  <c r="BJ361" i="5"/>
  <c r="BI361" i="5"/>
  <c r="BH361" i="5"/>
  <c r="BG361" i="5"/>
  <c r="BF361" i="5"/>
  <c r="BE361" i="5"/>
  <c r="BD361" i="5"/>
  <c r="BC361" i="5"/>
  <c r="BB361" i="5"/>
  <c r="BA361" i="5"/>
  <c r="AZ361" i="5"/>
  <c r="AY361" i="5"/>
  <c r="AX361" i="5"/>
  <c r="AW361" i="5"/>
  <c r="AV361" i="5"/>
  <c r="AU361" i="5"/>
  <c r="AT361" i="5"/>
  <c r="AS361" i="5"/>
  <c r="AR361" i="5"/>
  <c r="AQ361" i="5"/>
  <c r="CH361" i="5" s="1"/>
  <c r="CI361" i="5" s="1"/>
  <c r="AP361" i="5"/>
  <c r="AO361" i="5"/>
  <c r="AN361" i="5"/>
  <c r="AM361" i="5"/>
  <c r="AL361" i="5"/>
  <c r="AK361" i="5"/>
  <c r="AJ361" i="5"/>
  <c r="AI361" i="5"/>
  <c r="AH361" i="5"/>
  <c r="AG361" i="5"/>
  <c r="AF361" i="5"/>
  <c r="AE361" i="5"/>
  <c r="AD361" i="5"/>
  <c r="AC361" i="5"/>
  <c r="AB361" i="5"/>
  <c r="AA361" i="5"/>
  <c r="Z361" i="5"/>
  <c r="Y361" i="5"/>
  <c r="X361" i="5"/>
  <c r="W361" i="5"/>
  <c r="V361" i="5"/>
  <c r="U361" i="5"/>
  <c r="T361" i="5"/>
  <c r="S361" i="5"/>
  <c r="R361" i="5"/>
  <c r="Q361" i="5"/>
  <c r="P361" i="5"/>
  <c r="O361" i="5"/>
  <c r="N361" i="5"/>
  <c r="M361" i="5"/>
  <c r="L361" i="5"/>
  <c r="K361" i="5"/>
  <c r="J361" i="5"/>
  <c r="I361" i="5"/>
  <c r="H361" i="5"/>
  <c r="G361" i="5"/>
  <c r="F361" i="5"/>
  <c r="E361" i="5"/>
  <c r="D361" i="5"/>
  <c r="C361" i="5"/>
  <c r="CE361" i="5" s="1"/>
  <c r="CD360" i="5"/>
  <c r="CC360" i="5"/>
  <c r="CB360" i="5"/>
  <c r="CA360" i="5"/>
  <c r="BZ360" i="5"/>
  <c r="BY360" i="5"/>
  <c r="BX360" i="5"/>
  <c r="BW360" i="5"/>
  <c r="BV360" i="5"/>
  <c r="BU360" i="5"/>
  <c r="BT360" i="5"/>
  <c r="BS360" i="5"/>
  <c r="BR360" i="5"/>
  <c r="BQ360" i="5"/>
  <c r="BP360" i="5"/>
  <c r="BO360" i="5"/>
  <c r="BN360" i="5"/>
  <c r="BM360" i="5"/>
  <c r="BL360" i="5"/>
  <c r="BK360" i="5"/>
  <c r="BJ360" i="5"/>
  <c r="BI360" i="5"/>
  <c r="BH360" i="5"/>
  <c r="BG360" i="5"/>
  <c r="BF360" i="5"/>
  <c r="BE360" i="5"/>
  <c r="BD360" i="5"/>
  <c r="BC360" i="5"/>
  <c r="BB360" i="5"/>
  <c r="BA360" i="5"/>
  <c r="AZ360" i="5"/>
  <c r="AY360" i="5"/>
  <c r="AX360" i="5"/>
  <c r="AW360" i="5"/>
  <c r="AV360" i="5"/>
  <c r="AU360" i="5"/>
  <c r="AT360" i="5"/>
  <c r="AS360" i="5"/>
  <c r="AR360" i="5"/>
  <c r="AQ360" i="5"/>
  <c r="CH360" i="5" s="1"/>
  <c r="CI360" i="5" s="1"/>
  <c r="AP360" i="5"/>
  <c r="AO360" i="5"/>
  <c r="AN360" i="5"/>
  <c r="AM360" i="5"/>
  <c r="AL360" i="5"/>
  <c r="AK360" i="5"/>
  <c r="AJ360" i="5"/>
  <c r="AI360" i="5"/>
  <c r="AH360" i="5"/>
  <c r="AG360" i="5"/>
  <c r="AF360" i="5"/>
  <c r="AE360" i="5"/>
  <c r="AD360" i="5"/>
  <c r="AC360" i="5"/>
  <c r="AB360" i="5"/>
  <c r="AA360" i="5"/>
  <c r="Z360" i="5"/>
  <c r="Y360" i="5"/>
  <c r="X360" i="5"/>
  <c r="W360" i="5"/>
  <c r="V360" i="5"/>
  <c r="U360" i="5"/>
  <c r="T360" i="5"/>
  <c r="S360" i="5"/>
  <c r="R360" i="5"/>
  <c r="Q360" i="5"/>
  <c r="P360" i="5"/>
  <c r="O360" i="5"/>
  <c r="N360" i="5"/>
  <c r="M360" i="5"/>
  <c r="L360" i="5"/>
  <c r="K360" i="5"/>
  <c r="J360" i="5"/>
  <c r="I360" i="5"/>
  <c r="H360" i="5"/>
  <c r="G360" i="5"/>
  <c r="F360" i="5"/>
  <c r="E360" i="5"/>
  <c r="D360" i="5"/>
  <c r="C360" i="5"/>
  <c r="CE360" i="5" s="1"/>
  <c r="CD359" i="5"/>
  <c r="CC359" i="5"/>
  <c r="CB359" i="5"/>
  <c r="CA359" i="5"/>
  <c r="BZ359" i="5"/>
  <c r="BY359" i="5"/>
  <c r="BX359" i="5"/>
  <c r="BW359" i="5"/>
  <c r="BV359" i="5"/>
  <c r="BU359" i="5"/>
  <c r="BT359" i="5"/>
  <c r="BS359" i="5"/>
  <c r="BR359" i="5"/>
  <c r="BQ359" i="5"/>
  <c r="BP359" i="5"/>
  <c r="BO359" i="5"/>
  <c r="BN359" i="5"/>
  <c r="BM359" i="5"/>
  <c r="BL359" i="5"/>
  <c r="BK359" i="5"/>
  <c r="BJ359" i="5"/>
  <c r="BI359" i="5"/>
  <c r="BH359" i="5"/>
  <c r="BG359" i="5"/>
  <c r="BF359" i="5"/>
  <c r="BE359" i="5"/>
  <c r="BD359" i="5"/>
  <c r="BC359" i="5"/>
  <c r="BB359" i="5"/>
  <c r="BA359" i="5"/>
  <c r="AZ359" i="5"/>
  <c r="AY359" i="5"/>
  <c r="AX359" i="5"/>
  <c r="AW359" i="5"/>
  <c r="AV359" i="5"/>
  <c r="AU359" i="5"/>
  <c r="AT359" i="5"/>
  <c r="AS359" i="5"/>
  <c r="AR359" i="5"/>
  <c r="AQ359" i="5"/>
  <c r="CH359" i="5" s="1"/>
  <c r="CI359" i="5" s="1"/>
  <c r="AP359" i="5"/>
  <c r="AO359" i="5"/>
  <c r="AN359" i="5"/>
  <c r="AM359" i="5"/>
  <c r="AL359" i="5"/>
  <c r="AK359" i="5"/>
  <c r="AJ359" i="5"/>
  <c r="AI359" i="5"/>
  <c r="AH359" i="5"/>
  <c r="AG359" i="5"/>
  <c r="AF359" i="5"/>
  <c r="AE359" i="5"/>
  <c r="AD359" i="5"/>
  <c r="AC359" i="5"/>
  <c r="AB359" i="5"/>
  <c r="AA359" i="5"/>
  <c r="Z359" i="5"/>
  <c r="Y359" i="5"/>
  <c r="X359" i="5"/>
  <c r="W359" i="5"/>
  <c r="V359" i="5"/>
  <c r="U359" i="5"/>
  <c r="T359" i="5"/>
  <c r="S359" i="5"/>
  <c r="R359" i="5"/>
  <c r="Q359" i="5"/>
  <c r="P359" i="5"/>
  <c r="O359" i="5"/>
  <c r="N359" i="5"/>
  <c r="M359" i="5"/>
  <c r="L359" i="5"/>
  <c r="K359" i="5"/>
  <c r="J359" i="5"/>
  <c r="I359" i="5"/>
  <c r="H359" i="5"/>
  <c r="G359" i="5"/>
  <c r="F359" i="5"/>
  <c r="E359" i="5"/>
  <c r="D359" i="5"/>
  <c r="C359" i="5"/>
  <c r="CE359" i="5" s="1"/>
  <c r="CD358" i="5"/>
  <c r="CC358" i="5"/>
  <c r="CB358" i="5"/>
  <c r="CA358" i="5"/>
  <c r="BZ358" i="5"/>
  <c r="BY358" i="5"/>
  <c r="BX358" i="5"/>
  <c r="BW358" i="5"/>
  <c r="BV358" i="5"/>
  <c r="BU358" i="5"/>
  <c r="BT358" i="5"/>
  <c r="BS358" i="5"/>
  <c r="BR358" i="5"/>
  <c r="BQ358" i="5"/>
  <c r="BP358" i="5"/>
  <c r="BO358" i="5"/>
  <c r="BN358" i="5"/>
  <c r="BM358" i="5"/>
  <c r="BL358" i="5"/>
  <c r="BK358" i="5"/>
  <c r="BJ358" i="5"/>
  <c r="BI358" i="5"/>
  <c r="BH358" i="5"/>
  <c r="BG358" i="5"/>
  <c r="BF358" i="5"/>
  <c r="BE358" i="5"/>
  <c r="BD358" i="5"/>
  <c r="BC358" i="5"/>
  <c r="BB358" i="5"/>
  <c r="BA358" i="5"/>
  <c r="AZ358" i="5"/>
  <c r="AY358" i="5"/>
  <c r="AX358" i="5"/>
  <c r="AW358" i="5"/>
  <c r="AV358" i="5"/>
  <c r="AU358" i="5"/>
  <c r="AT358" i="5"/>
  <c r="AS358" i="5"/>
  <c r="AR358" i="5"/>
  <c r="AQ358" i="5"/>
  <c r="CH358" i="5" s="1"/>
  <c r="CI358" i="5" s="1"/>
  <c r="AP358" i="5"/>
  <c r="AO358" i="5"/>
  <c r="AN358" i="5"/>
  <c r="AM358" i="5"/>
  <c r="AL358" i="5"/>
  <c r="AK358" i="5"/>
  <c r="AJ358" i="5"/>
  <c r="AI358" i="5"/>
  <c r="AH358" i="5"/>
  <c r="AG358" i="5"/>
  <c r="AF358" i="5"/>
  <c r="AE358" i="5"/>
  <c r="AD358" i="5"/>
  <c r="AC358" i="5"/>
  <c r="AB358" i="5"/>
  <c r="AA358" i="5"/>
  <c r="Z358" i="5"/>
  <c r="Y358" i="5"/>
  <c r="X358" i="5"/>
  <c r="W358" i="5"/>
  <c r="V358" i="5"/>
  <c r="U358" i="5"/>
  <c r="T358" i="5"/>
  <c r="S358" i="5"/>
  <c r="R358" i="5"/>
  <c r="Q358" i="5"/>
  <c r="P358" i="5"/>
  <c r="O358" i="5"/>
  <c r="N358" i="5"/>
  <c r="M358" i="5"/>
  <c r="L358" i="5"/>
  <c r="K358" i="5"/>
  <c r="J358" i="5"/>
  <c r="I358" i="5"/>
  <c r="H358" i="5"/>
  <c r="G358" i="5"/>
  <c r="F358" i="5"/>
  <c r="E358" i="5"/>
  <c r="D358" i="5"/>
  <c r="C358" i="5"/>
  <c r="CE358" i="5" s="1"/>
  <c r="CD357" i="5"/>
  <c r="CC357" i="5"/>
  <c r="CB357" i="5"/>
  <c r="CA357" i="5"/>
  <c r="BZ357" i="5"/>
  <c r="BY357" i="5"/>
  <c r="BX357" i="5"/>
  <c r="BW357" i="5"/>
  <c r="BV357" i="5"/>
  <c r="BU357" i="5"/>
  <c r="BT357" i="5"/>
  <c r="BS357" i="5"/>
  <c r="BR357" i="5"/>
  <c r="BQ357" i="5"/>
  <c r="BP357" i="5"/>
  <c r="BO357" i="5"/>
  <c r="BN357" i="5"/>
  <c r="BM357" i="5"/>
  <c r="BL357" i="5"/>
  <c r="BK357" i="5"/>
  <c r="BJ357" i="5"/>
  <c r="BI357" i="5"/>
  <c r="BH357" i="5"/>
  <c r="BG357" i="5"/>
  <c r="BF357" i="5"/>
  <c r="BE357" i="5"/>
  <c r="BD357" i="5"/>
  <c r="BC357" i="5"/>
  <c r="BB357" i="5"/>
  <c r="BA357" i="5"/>
  <c r="AZ357" i="5"/>
  <c r="AY357" i="5"/>
  <c r="AX357" i="5"/>
  <c r="AW357" i="5"/>
  <c r="AV357" i="5"/>
  <c r="AU357" i="5"/>
  <c r="AT357" i="5"/>
  <c r="AS357" i="5"/>
  <c r="AR357" i="5"/>
  <c r="AQ357" i="5"/>
  <c r="CH357" i="5" s="1"/>
  <c r="CI357" i="5" s="1"/>
  <c r="AP357" i="5"/>
  <c r="AO357" i="5"/>
  <c r="AN357" i="5"/>
  <c r="AM357" i="5"/>
  <c r="AL357" i="5"/>
  <c r="AK357" i="5"/>
  <c r="AJ357" i="5"/>
  <c r="AI357" i="5"/>
  <c r="AH357" i="5"/>
  <c r="AG357" i="5"/>
  <c r="AF357" i="5"/>
  <c r="AE357" i="5"/>
  <c r="AD357" i="5"/>
  <c r="AC357" i="5"/>
  <c r="AB357" i="5"/>
  <c r="AA357" i="5"/>
  <c r="Z357" i="5"/>
  <c r="Y357" i="5"/>
  <c r="X357" i="5"/>
  <c r="W357" i="5"/>
  <c r="V357" i="5"/>
  <c r="U357" i="5"/>
  <c r="T357" i="5"/>
  <c r="S357" i="5"/>
  <c r="R357" i="5"/>
  <c r="Q357" i="5"/>
  <c r="P357" i="5"/>
  <c r="O357" i="5"/>
  <c r="N357" i="5"/>
  <c r="M357" i="5"/>
  <c r="L357" i="5"/>
  <c r="K357" i="5"/>
  <c r="J357" i="5"/>
  <c r="I357" i="5"/>
  <c r="H357" i="5"/>
  <c r="G357" i="5"/>
  <c r="F357" i="5"/>
  <c r="E357" i="5"/>
  <c r="D357" i="5"/>
  <c r="C357" i="5"/>
  <c r="CE357" i="5" s="1"/>
  <c r="CD356" i="5"/>
  <c r="CC356" i="5"/>
  <c r="CB356" i="5"/>
  <c r="CA356" i="5"/>
  <c r="BZ356" i="5"/>
  <c r="BY356" i="5"/>
  <c r="BX356" i="5"/>
  <c r="BW356" i="5"/>
  <c r="BV356" i="5"/>
  <c r="BU356" i="5"/>
  <c r="BT356" i="5"/>
  <c r="BS356" i="5"/>
  <c r="BR356" i="5"/>
  <c r="BQ356" i="5"/>
  <c r="BP356" i="5"/>
  <c r="BO356" i="5"/>
  <c r="BN356" i="5"/>
  <c r="BM356" i="5"/>
  <c r="BL356" i="5"/>
  <c r="BK356" i="5"/>
  <c r="BJ356" i="5"/>
  <c r="BI356" i="5"/>
  <c r="BH356" i="5"/>
  <c r="BG356" i="5"/>
  <c r="BF356" i="5"/>
  <c r="BE356" i="5"/>
  <c r="BD356" i="5"/>
  <c r="BC356" i="5"/>
  <c r="BB356" i="5"/>
  <c r="BA356" i="5"/>
  <c r="AZ356" i="5"/>
  <c r="AY356" i="5"/>
  <c r="AX356" i="5"/>
  <c r="AW356" i="5"/>
  <c r="AV356" i="5"/>
  <c r="AU356" i="5"/>
  <c r="AT356" i="5"/>
  <c r="AS356" i="5"/>
  <c r="AR356" i="5"/>
  <c r="AQ356" i="5"/>
  <c r="CH356" i="5" s="1"/>
  <c r="CI356" i="5" s="1"/>
  <c r="AP356" i="5"/>
  <c r="AO356" i="5"/>
  <c r="AN356" i="5"/>
  <c r="AM356" i="5"/>
  <c r="AL356" i="5"/>
  <c r="AK356" i="5"/>
  <c r="AJ356" i="5"/>
  <c r="AI356" i="5"/>
  <c r="AH356" i="5"/>
  <c r="AG356" i="5"/>
  <c r="AF356" i="5"/>
  <c r="AE356" i="5"/>
  <c r="AD356" i="5"/>
  <c r="AC356" i="5"/>
  <c r="AB356" i="5"/>
  <c r="AA356" i="5"/>
  <c r="Z356" i="5"/>
  <c r="Y356" i="5"/>
  <c r="X356" i="5"/>
  <c r="W356" i="5"/>
  <c r="V356" i="5"/>
  <c r="U356" i="5"/>
  <c r="T356" i="5"/>
  <c r="S356" i="5"/>
  <c r="R356" i="5"/>
  <c r="Q356" i="5"/>
  <c r="P356" i="5"/>
  <c r="O356" i="5"/>
  <c r="N356" i="5"/>
  <c r="M356" i="5"/>
  <c r="L356" i="5"/>
  <c r="K356" i="5"/>
  <c r="J356" i="5"/>
  <c r="I356" i="5"/>
  <c r="H356" i="5"/>
  <c r="G356" i="5"/>
  <c r="F356" i="5"/>
  <c r="E356" i="5"/>
  <c r="D356" i="5"/>
  <c r="C356" i="5"/>
  <c r="CE356" i="5" s="1"/>
  <c r="CD355" i="5"/>
  <c r="CC355" i="5"/>
  <c r="CB355" i="5"/>
  <c r="CA355" i="5"/>
  <c r="BZ355" i="5"/>
  <c r="BY355" i="5"/>
  <c r="BX355" i="5"/>
  <c r="BW355" i="5"/>
  <c r="BV355" i="5"/>
  <c r="BU355" i="5"/>
  <c r="BT355" i="5"/>
  <c r="BS355" i="5"/>
  <c r="BR355" i="5"/>
  <c r="BQ355" i="5"/>
  <c r="BP355" i="5"/>
  <c r="BO355" i="5"/>
  <c r="BN355" i="5"/>
  <c r="BM355" i="5"/>
  <c r="BL355" i="5"/>
  <c r="BK355" i="5"/>
  <c r="BJ355" i="5"/>
  <c r="BI355" i="5"/>
  <c r="BH355" i="5"/>
  <c r="BG355" i="5"/>
  <c r="BF355" i="5"/>
  <c r="BE355" i="5"/>
  <c r="BD355" i="5"/>
  <c r="BC355" i="5"/>
  <c r="BB355" i="5"/>
  <c r="BA355" i="5"/>
  <c r="AZ355" i="5"/>
  <c r="AY355" i="5"/>
  <c r="AX355" i="5"/>
  <c r="AW355" i="5"/>
  <c r="AV355" i="5"/>
  <c r="AU355" i="5"/>
  <c r="AT355" i="5"/>
  <c r="AS355" i="5"/>
  <c r="AR355" i="5"/>
  <c r="AQ355" i="5"/>
  <c r="CH355" i="5" s="1"/>
  <c r="CI355" i="5" s="1"/>
  <c r="AP355" i="5"/>
  <c r="AO355" i="5"/>
  <c r="AN355" i="5"/>
  <c r="AM355" i="5"/>
  <c r="AL355" i="5"/>
  <c r="AK355" i="5"/>
  <c r="AJ355" i="5"/>
  <c r="AI355" i="5"/>
  <c r="AH355" i="5"/>
  <c r="AG355" i="5"/>
  <c r="AF355" i="5"/>
  <c r="AE355" i="5"/>
  <c r="AD355" i="5"/>
  <c r="AC355" i="5"/>
  <c r="AB355" i="5"/>
  <c r="AA355" i="5"/>
  <c r="Z355" i="5"/>
  <c r="Y355" i="5"/>
  <c r="X355" i="5"/>
  <c r="W355" i="5"/>
  <c r="V355" i="5"/>
  <c r="U355" i="5"/>
  <c r="T355" i="5"/>
  <c r="S355" i="5"/>
  <c r="R355" i="5"/>
  <c r="Q355" i="5"/>
  <c r="P355" i="5"/>
  <c r="O355" i="5"/>
  <c r="N355" i="5"/>
  <c r="M355" i="5"/>
  <c r="L355" i="5"/>
  <c r="K355" i="5"/>
  <c r="J355" i="5"/>
  <c r="I355" i="5"/>
  <c r="H355" i="5"/>
  <c r="G355" i="5"/>
  <c r="F355" i="5"/>
  <c r="E355" i="5"/>
  <c r="D355" i="5"/>
  <c r="C355" i="5"/>
  <c r="CE355" i="5" s="1"/>
  <c r="CD354" i="5"/>
  <c r="CC354" i="5"/>
  <c r="CB354" i="5"/>
  <c r="CA354" i="5"/>
  <c r="BZ354" i="5"/>
  <c r="BY354" i="5"/>
  <c r="BX354" i="5"/>
  <c r="BW354" i="5"/>
  <c r="BV354" i="5"/>
  <c r="BU354" i="5"/>
  <c r="BT354" i="5"/>
  <c r="BS354" i="5"/>
  <c r="BR354" i="5"/>
  <c r="BQ354" i="5"/>
  <c r="BP354" i="5"/>
  <c r="BO354" i="5"/>
  <c r="BN354" i="5"/>
  <c r="BM354" i="5"/>
  <c r="BL354" i="5"/>
  <c r="BK354" i="5"/>
  <c r="BJ354" i="5"/>
  <c r="BI354" i="5"/>
  <c r="BH354" i="5"/>
  <c r="BG354" i="5"/>
  <c r="BF354" i="5"/>
  <c r="BE354" i="5"/>
  <c r="BD354" i="5"/>
  <c r="BC354" i="5"/>
  <c r="BB354" i="5"/>
  <c r="BA354" i="5"/>
  <c r="AZ354" i="5"/>
  <c r="AY354" i="5"/>
  <c r="AX354" i="5"/>
  <c r="AW354" i="5"/>
  <c r="AV354" i="5"/>
  <c r="AU354" i="5"/>
  <c r="AT354" i="5"/>
  <c r="AS354" i="5"/>
  <c r="AR354" i="5"/>
  <c r="AQ354" i="5"/>
  <c r="CH354" i="5" s="1"/>
  <c r="CI354" i="5" s="1"/>
  <c r="AP354" i="5"/>
  <c r="AO354" i="5"/>
  <c r="AN354" i="5"/>
  <c r="AM354" i="5"/>
  <c r="AL354" i="5"/>
  <c r="AK354" i="5"/>
  <c r="AJ354" i="5"/>
  <c r="AI354" i="5"/>
  <c r="AH354" i="5"/>
  <c r="AG354" i="5"/>
  <c r="AF354" i="5"/>
  <c r="AE354" i="5"/>
  <c r="AD354" i="5"/>
  <c r="AC354" i="5"/>
  <c r="AB354" i="5"/>
  <c r="AA354" i="5"/>
  <c r="Z354" i="5"/>
  <c r="Y354" i="5"/>
  <c r="X354" i="5"/>
  <c r="W354" i="5"/>
  <c r="V354" i="5"/>
  <c r="U354" i="5"/>
  <c r="T354" i="5"/>
  <c r="S354" i="5"/>
  <c r="R354" i="5"/>
  <c r="Q354" i="5"/>
  <c r="P354" i="5"/>
  <c r="O354" i="5"/>
  <c r="N354" i="5"/>
  <c r="M354" i="5"/>
  <c r="L354" i="5"/>
  <c r="K354" i="5"/>
  <c r="J354" i="5"/>
  <c r="I354" i="5"/>
  <c r="H354" i="5"/>
  <c r="G354" i="5"/>
  <c r="F354" i="5"/>
  <c r="E354" i="5"/>
  <c r="D354" i="5"/>
  <c r="C354" i="5"/>
  <c r="CE354" i="5" s="1"/>
  <c r="CD353" i="5"/>
  <c r="CC353" i="5"/>
  <c r="CB353" i="5"/>
  <c r="CA353" i="5"/>
  <c r="BZ353" i="5"/>
  <c r="BY353" i="5"/>
  <c r="BX353" i="5"/>
  <c r="BW353" i="5"/>
  <c r="BV353" i="5"/>
  <c r="BU353" i="5"/>
  <c r="BT353" i="5"/>
  <c r="BS353" i="5"/>
  <c r="BR353" i="5"/>
  <c r="BQ353" i="5"/>
  <c r="BP353" i="5"/>
  <c r="BO353" i="5"/>
  <c r="BN353" i="5"/>
  <c r="BM353" i="5"/>
  <c r="BL353" i="5"/>
  <c r="BK353" i="5"/>
  <c r="BJ353" i="5"/>
  <c r="BI353" i="5"/>
  <c r="BH353" i="5"/>
  <c r="BG353" i="5"/>
  <c r="BF353" i="5"/>
  <c r="BE353" i="5"/>
  <c r="BD353" i="5"/>
  <c r="BC353" i="5"/>
  <c r="BB353" i="5"/>
  <c r="BA353" i="5"/>
  <c r="AZ353" i="5"/>
  <c r="AY353" i="5"/>
  <c r="AX353" i="5"/>
  <c r="AW353" i="5"/>
  <c r="AV353" i="5"/>
  <c r="AU353" i="5"/>
  <c r="AT353" i="5"/>
  <c r="AS353" i="5"/>
  <c r="AR353" i="5"/>
  <c r="AQ353" i="5"/>
  <c r="CH353" i="5" s="1"/>
  <c r="CI353" i="5" s="1"/>
  <c r="AP353" i="5"/>
  <c r="AO353" i="5"/>
  <c r="AN353" i="5"/>
  <c r="AM353" i="5"/>
  <c r="AL353" i="5"/>
  <c r="AK353" i="5"/>
  <c r="AJ353" i="5"/>
  <c r="AI353" i="5"/>
  <c r="AH353" i="5"/>
  <c r="AG353" i="5"/>
  <c r="AF353" i="5"/>
  <c r="AE353" i="5"/>
  <c r="AD353" i="5"/>
  <c r="AC353" i="5"/>
  <c r="AB353" i="5"/>
  <c r="AA353" i="5"/>
  <c r="Z353" i="5"/>
  <c r="Y353" i="5"/>
  <c r="X353" i="5"/>
  <c r="W353" i="5"/>
  <c r="V353" i="5"/>
  <c r="U353" i="5"/>
  <c r="T353" i="5"/>
  <c r="S353" i="5"/>
  <c r="R353" i="5"/>
  <c r="Q353" i="5"/>
  <c r="P353" i="5"/>
  <c r="O353" i="5"/>
  <c r="N353" i="5"/>
  <c r="M353" i="5"/>
  <c r="L353" i="5"/>
  <c r="K353" i="5"/>
  <c r="J353" i="5"/>
  <c r="I353" i="5"/>
  <c r="H353" i="5"/>
  <c r="G353" i="5"/>
  <c r="F353" i="5"/>
  <c r="E353" i="5"/>
  <c r="D353" i="5"/>
  <c r="C353" i="5"/>
  <c r="CE353" i="5" s="1"/>
  <c r="CD352" i="5"/>
  <c r="CC352" i="5"/>
  <c r="CB352" i="5"/>
  <c r="CA352" i="5"/>
  <c r="BZ352" i="5"/>
  <c r="BY352" i="5"/>
  <c r="BX352" i="5"/>
  <c r="BW352" i="5"/>
  <c r="BV352" i="5"/>
  <c r="BU352" i="5"/>
  <c r="BT352" i="5"/>
  <c r="BS352" i="5"/>
  <c r="BR352" i="5"/>
  <c r="BQ352" i="5"/>
  <c r="BP352" i="5"/>
  <c r="BO352" i="5"/>
  <c r="BN352" i="5"/>
  <c r="BM352" i="5"/>
  <c r="BL352" i="5"/>
  <c r="BK352" i="5"/>
  <c r="BJ352" i="5"/>
  <c r="BI352" i="5"/>
  <c r="BH352" i="5"/>
  <c r="BG352" i="5"/>
  <c r="BF352" i="5"/>
  <c r="BE352" i="5"/>
  <c r="BD352" i="5"/>
  <c r="BC352" i="5"/>
  <c r="BB352" i="5"/>
  <c r="BA352" i="5"/>
  <c r="AZ352" i="5"/>
  <c r="AY352" i="5"/>
  <c r="AX352" i="5"/>
  <c r="AW352" i="5"/>
  <c r="AV352" i="5"/>
  <c r="AU352" i="5"/>
  <c r="AT352" i="5"/>
  <c r="AS352" i="5"/>
  <c r="AR352" i="5"/>
  <c r="AQ352" i="5"/>
  <c r="CH352" i="5" s="1"/>
  <c r="CI352" i="5" s="1"/>
  <c r="AP352" i="5"/>
  <c r="AO352" i="5"/>
  <c r="AN352" i="5"/>
  <c r="AM352" i="5"/>
  <c r="AL352" i="5"/>
  <c r="AK352" i="5"/>
  <c r="AJ352" i="5"/>
  <c r="AI352" i="5"/>
  <c r="AH352" i="5"/>
  <c r="AG352" i="5"/>
  <c r="AF352" i="5"/>
  <c r="AE352" i="5"/>
  <c r="AD352" i="5"/>
  <c r="AC352" i="5"/>
  <c r="AB352" i="5"/>
  <c r="AA352" i="5"/>
  <c r="Z352" i="5"/>
  <c r="Y352" i="5"/>
  <c r="X352" i="5"/>
  <c r="W352" i="5"/>
  <c r="V352" i="5"/>
  <c r="U352" i="5"/>
  <c r="T352" i="5"/>
  <c r="S352" i="5"/>
  <c r="R352" i="5"/>
  <c r="Q352" i="5"/>
  <c r="P352" i="5"/>
  <c r="O352" i="5"/>
  <c r="N352" i="5"/>
  <c r="M352" i="5"/>
  <c r="L352" i="5"/>
  <c r="K352" i="5"/>
  <c r="J352" i="5"/>
  <c r="I352" i="5"/>
  <c r="H352" i="5"/>
  <c r="G352" i="5"/>
  <c r="F352" i="5"/>
  <c r="E352" i="5"/>
  <c r="D352" i="5"/>
  <c r="C352" i="5"/>
  <c r="CE352" i="5" s="1"/>
  <c r="CD351" i="5"/>
  <c r="CC351" i="5"/>
  <c r="CB351" i="5"/>
  <c r="CA351" i="5"/>
  <c r="BZ351" i="5"/>
  <c r="BY351" i="5"/>
  <c r="BX351" i="5"/>
  <c r="BW351" i="5"/>
  <c r="BV351" i="5"/>
  <c r="BU351" i="5"/>
  <c r="BT351" i="5"/>
  <c r="BS351" i="5"/>
  <c r="BR351" i="5"/>
  <c r="BQ351" i="5"/>
  <c r="BP351" i="5"/>
  <c r="BO351" i="5"/>
  <c r="BN351" i="5"/>
  <c r="BM351" i="5"/>
  <c r="BL351" i="5"/>
  <c r="BK351" i="5"/>
  <c r="BJ351" i="5"/>
  <c r="BI351" i="5"/>
  <c r="BH351" i="5"/>
  <c r="BG351" i="5"/>
  <c r="BF351" i="5"/>
  <c r="BE351" i="5"/>
  <c r="BD351" i="5"/>
  <c r="BC351" i="5"/>
  <c r="BB351" i="5"/>
  <c r="BA351" i="5"/>
  <c r="AZ351" i="5"/>
  <c r="AY351" i="5"/>
  <c r="AX351" i="5"/>
  <c r="AW351" i="5"/>
  <c r="AV351" i="5"/>
  <c r="AU351" i="5"/>
  <c r="AT351" i="5"/>
  <c r="AS351" i="5"/>
  <c r="AR351" i="5"/>
  <c r="AQ351" i="5"/>
  <c r="CH351" i="5" s="1"/>
  <c r="CI351" i="5" s="1"/>
  <c r="AP351" i="5"/>
  <c r="AO351" i="5"/>
  <c r="AN351" i="5"/>
  <c r="AM351" i="5"/>
  <c r="AL351" i="5"/>
  <c r="AK351" i="5"/>
  <c r="AJ351" i="5"/>
  <c r="AI351" i="5"/>
  <c r="AH351" i="5"/>
  <c r="AG351" i="5"/>
  <c r="AF351" i="5"/>
  <c r="AE351" i="5"/>
  <c r="AD351" i="5"/>
  <c r="AC351" i="5"/>
  <c r="AB351" i="5"/>
  <c r="AA351" i="5"/>
  <c r="Z351" i="5"/>
  <c r="Y351" i="5"/>
  <c r="X351" i="5"/>
  <c r="W351" i="5"/>
  <c r="V351" i="5"/>
  <c r="U351" i="5"/>
  <c r="T351" i="5"/>
  <c r="S351" i="5"/>
  <c r="R351" i="5"/>
  <c r="Q351" i="5"/>
  <c r="P351" i="5"/>
  <c r="O351" i="5"/>
  <c r="N351" i="5"/>
  <c r="M351" i="5"/>
  <c r="L351" i="5"/>
  <c r="K351" i="5"/>
  <c r="J351" i="5"/>
  <c r="I351" i="5"/>
  <c r="H351" i="5"/>
  <c r="G351" i="5"/>
  <c r="F351" i="5"/>
  <c r="E351" i="5"/>
  <c r="D351" i="5"/>
  <c r="C351" i="5"/>
  <c r="CE351" i="5" s="1"/>
  <c r="CD350" i="5"/>
  <c r="CC350" i="5"/>
  <c r="CB350" i="5"/>
  <c r="CA350" i="5"/>
  <c r="BZ350" i="5"/>
  <c r="BY350" i="5"/>
  <c r="BX350" i="5"/>
  <c r="BW350" i="5"/>
  <c r="BV350" i="5"/>
  <c r="BU350" i="5"/>
  <c r="BT350" i="5"/>
  <c r="BS350" i="5"/>
  <c r="BR350" i="5"/>
  <c r="BQ350" i="5"/>
  <c r="BP350" i="5"/>
  <c r="BO350" i="5"/>
  <c r="BN350" i="5"/>
  <c r="BM350" i="5"/>
  <c r="BL350" i="5"/>
  <c r="BK350" i="5"/>
  <c r="BJ350" i="5"/>
  <c r="BI350" i="5"/>
  <c r="BH350" i="5"/>
  <c r="BG350" i="5"/>
  <c r="BF350" i="5"/>
  <c r="BE350" i="5"/>
  <c r="BD350" i="5"/>
  <c r="BC350" i="5"/>
  <c r="BB350" i="5"/>
  <c r="BA350" i="5"/>
  <c r="AZ350" i="5"/>
  <c r="AY350" i="5"/>
  <c r="AX350" i="5"/>
  <c r="AW350" i="5"/>
  <c r="AV350" i="5"/>
  <c r="AU350" i="5"/>
  <c r="AT350" i="5"/>
  <c r="AS350" i="5"/>
  <c r="AR350" i="5"/>
  <c r="AQ350" i="5"/>
  <c r="CH350" i="5" s="1"/>
  <c r="CI350" i="5" s="1"/>
  <c r="AP350" i="5"/>
  <c r="AO350" i="5"/>
  <c r="AN350" i="5"/>
  <c r="AM350" i="5"/>
  <c r="AL350" i="5"/>
  <c r="AK350" i="5"/>
  <c r="AJ350" i="5"/>
  <c r="AI350" i="5"/>
  <c r="AH350" i="5"/>
  <c r="AG350" i="5"/>
  <c r="AF350" i="5"/>
  <c r="AE350" i="5"/>
  <c r="AD350" i="5"/>
  <c r="AC350" i="5"/>
  <c r="AB350" i="5"/>
  <c r="AA350" i="5"/>
  <c r="Z350" i="5"/>
  <c r="Y350" i="5"/>
  <c r="X350" i="5"/>
  <c r="W350" i="5"/>
  <c r="V350" i="5"/>
  <c r="U350" i="5"/>
  <c r="T350" i="5"/>
  <c r="S350" i="5"/>
  <c r="R350" i="5"/>
  <c r="Q350" i="5"/>
  <c r="P350" i="5"/>
  <c r="O350" i="5"/>
  <c r="N350" i="5"/>
  <c r="M350" i="5"/>
  <c r="L350" i="5"/>
  <c r="K350" i="5"/>
  <c r="J350" i="5"/>
  <c r="I350" i="5"/>
  <c r="H350" i="5"/>
  <c r="G350" i="5"/>
  <c r="F350" i="5"/>
  <c r="E350" i="5"/>
  <c r="D350" i="5"/>
  <c r="C350" i="5"/>
  <c r="CE350" i="5" s="1"/>
  <c r="CD349" i="5"/>
  <c r="CC349" i="5"/>
  <c r="CB349" i="5"/>
  <c r="CA349" i="5"/>
  <c r="BZ349" i="5"/>
  <c r="BY349" i="5"/>
  <c r="BX349" i="5"/>
  <c r="BW349" i="5"/>
  <c r="BV349" i="5"/>
  <c r="BU349" i="5"/>
  <c r="BT349" i="5"/>
  <c r="BS349" i="5"/>
  <c r="BR349" i="5"/>
  <c r="BQ349" i="5"/>
  <c r="BP349" i="5"/>
  <c r="BO349" i="5"/>
  <c r="BN349" i="5"/>
  <c r="BM349" i="5"/>
  <c r="BL349" i="5"/>
  <c r="BK349" i="5"/>
  <c r="BJ349" i="5"/>
  <c r="BI349" i="5"/>
  <c r="BH349" i="5"/>
  <c r="BG349" i="5"/>
  <c r="BF349" i="5"/>
  <c r="BE349" i="5"/>
  <c r="BD349" i="5"/>
  <c r="BC349" i="5"/>
  <c r="BB349" i="5"/>
  <c r="BA349" i="5"/>
  <c r="AZ349" i="5"/>
  <c r="AY349" i="5"/>
  <c r="AX349" i="5"/>
  <c r="AW349" i="5"/>
  <c r="AV349" i="5"/>
  <c r="AU349" i="5"/>
  <c r="AT349" i="5"/>
  <c r="AS349" i="5"/>
  <c r="AR349" i="5"/>
  <c r="AQ349" i="5"/>
  <c r="CH349" i="5" s="1"/>
  <c r="CI349" i="5" s="1"/>
  <c r="AP349" i="5"/>
  <c r="AO349" i="5"/>
  <c r="AN349" i="5"/>
  <c r="AM349" i="5"/>
  <c r="AL349" i="5"/>
  <c r="AK349" i="5"/>
  <c r="AJ349" i="5"/>
  <c r="AI349" i="5"/>
  <c r="AH349" i="5"/>
  <c r="AG349" i="5"/>
  <c r="AF349" i="5"/>
  <c r="AE349" i="5"/>
  <c r="AD349" i="5"/>
  <c r="AC349" i="5"/>
  <c r="AB349" i="5"/>
  <c r="AA349" i="5"/>
  <c r="Z349" i="5"/>
  <c r="Y349" i="5"/>
  <c r="X349" i="5"/>
  <c r="W349" i="5"/>
  <c r="V349" i="5"/>
  <c r="U349" i="5"/>
  <c r="T349" i="5"/>
  <c r="S349" i="5"/>
  <c r="R349" i="5"/>
  <c r="Q349" i="5"/>
  <c r="P349" i="5"/>
  <c r="O349" i="5"/>
  <c r="N349" i="5"/>
  <c r="M349" i="5"/>
  <c r="L349" i="5"/>
  <c r="K349" i="5"/>
  <c r="J349" i="5"/>
  <c r="I349" i="5"/>
  <c r="H349" i="5"/>
  <c r="G349" i="5"/>
  <c r="F349" i="5"/>
  <c r="E349" i="5"/>
  <c r="D349" i="5"/>
  <c r="C349" i="5"/>
  <c r="CE349" i="5" s="1"/>
  <c r="CD348" i="5"/>
  <c r="CC348" i="5"/>
  <c r="CB348" i="5"/>
  <c r="CA348" i="5"/>
  <c r="BZ348" i="5"/>
  <c r="BY348" i="5"/>
  <c r="BX348" i="5"/>
  <c r="BW348" i="5"/>
  <c r="BV348" i="5"/>
  <c r="BU348" i="5"/>
  <c r="BT348" i="5"/>
  <c r="BS348" i="5"/>
  <c r="BR348" i="5"/>
  <c r="BQ348" i="5"/>
  <c r="BP348" i="5"/>
  <c r="BO348" i="5"/>
  <c r="BN348" i="5"/>
  <c r="BM348" i="5"/>
  <c r="BL348" i="5"/>
  <c r="BK348" i="5"/>
  <c r="BJ348" i="5"/>
  <c r="BI348" i="5"/>
  <c r="BH348" i="5"/>
  <c r="BG348" i="5"/>
  <c r="BF348" i="5"/>
  <c r="BE348" i="5"/>
  <c r="BD348" i="5"/>
  <c r="BC348" i="5"/>
  <c r="BB348" i="5"/>
  <c r="BA348" i="5"/>
  <c r="AZ348" i="5"/>
  <c r="AY348" i="5"/>
  <c r="AX348" i="5"/>
  <c r="AW348" i="5"/>
  <c r="AV348" i="5"/>
  <c r="AU348" i="5"/>
  <c r="AT348" i="5"/>
  <c r="AS348" i="5"/>
  <c r="AR348" i="5"/>
  <c r="AQ348" i="5"/>
  <c r="CH348" i="5" s="1"/>
  <c r="CI348" i="5" s="1"/>
  <c r="AP348" i="5"/>
  <c r="AO348" i="5"/>
  <c r="AN348" i="5"/>
  <c r="AM348" i="5"/>
  <c r="AL348" i="5"/>
  <c r="AK348" i="5"/>
  <c r="AJ348" i="5"/>
  <c r="AI348" i="5"/>
  <c r="AH348" i="5"/>
  <c r="AG348" i="5"/>
  <c r="AF348" i="5"/>
  <c r="AE348" i="5"/>
  <c r="AD348" i="5"/>
  <c r="AC348" i="5"/>
  <c r="AB348" i="5"/>
  <c r="AA348" i="5"/>
  <c r="Z348" i="5"/>
  <c r="Y348" i="5"/>
  <c r="X348" i="5"/>
  <c r="W348" i="5"/>
  <c r="V348" i="5"/>
  <c r="U348" i="5"/>
  <c r="T348" i="5"/>
  <c r="S348" i="5"/>
  <c r="R348" i="5"/>
  <c r="Q348" i="5"/>
  <c r="P348" i="5"/>
  <c r="O348" i="5"/>
  <c r="N348" i="5"/>
  <c r="M348" i="5"/>
  <c r="L348" i="5"/>
  <c r="K348" i="5"/>
  <c r="J348" i="5"/>
  <c r="I348" i="5"/>
  <c r="H348" i="5"/>
  <c r="G348" i="5"/>
  <c r="F348" i="5"/>
  <c r="E348" i="5"/>
  <c r="D348" i="5"/>
  <c r="C348" i="5"/>
  <c r="CE348" i="5" s="1"/>
  <c r="CD347" i="5"/>
  <c r="CC347" i="5"/>
  <c r="CB347" i="5"/>
  <c r="CA347" i="5"/>
  <c r="BZ347" i="5"/>
  <c r="BY347" i="5"/>
  <c r="BX347" i="5"/>
  <c r="BW347" i="5"/>
  <c r="BV347" i="5"/>
  <c r="BU347" i="5"/>
  <c r="BT347" i="5"/>
  <c r="BS347" i="5"/>
  <c r="BR347" i="5"/>
  <c r="BQ347" i="5"/>
  <c r="BP347" i="5"/>
  <c r="BO347" i="5"/>
  <c r="BN347" i="5"/>
  <c r="BM347" i="5"/>
  <c r="BL347" i="5"/>
  <c r="BK347" i="5"/>
  <c r="BJ347" i="5"/>
  <c r="BI347" i="5"/>
  <c r="BH347" i="5"/>
  <c r="BG347" i="5"/>
  <c r="BF347" i="5"/>
  <c r="BE347" i="5"/>
  <c r="BD347" i="5"/>
  <c r="BC347" i="5"/>
  <c r="BB347" i="5"/>
  <c r="BA347" i="5"/>
  <c r="AZ347" i="5"/>
  <c r="AY347" i="5"/>
  <c r="AX347" i="5"/>
  <c r="AW347" i="5"/>
  <c r="AV347" i="5"/>
  <c r="AU347" i="5"/>
  <c r="AT347" i="5"/>
  <c r="AS347" i="5"/>
  <c r="AR347" i="5"/>
  <c r="AQ347" i="5"/>
  <c r="CH347" i="5" s="1"/>
  <c r="CI347" i="5" s="1"/>
  <c r="AP347" i="5"/>
  <c r="AO347" i="5"/>
  <c r="AN347" i="5"/>
  <c r="AM347" i="5"/>
  <c r="AL347" i="5"/>
  <c r="AK347" i="5"/>
  <c r="AJ347" i="5"/>
  <c r="AI347" i="5"/>
  <c r="AH347" i="5"/>
  <c r="AG347" i="5"/>
  <c r="AF347" i="5"/>
  <c r="AE347" i="5"/>
  <c r="AD347" i="5"/>
  <c r="AC347" i="5"/>
  <c r="AB347" i="5"/>
  <c r="AA347" i="5"/>
  <c r="Z347" i="5"/>
  <c r="Y347" i="5"/>
  <c r="X347" i="5"/>
  <c r="W347" i="5"/>
  <c r="V347" i="5"/>
  <c r="U347" i="5"/>
  <c r="T347" i="5"/>
  <c r="S347" i="5"/>
  <c r="R347" i="5"/>
  <c r="Q347" i="5"/>
  <c r="P347" i="5"/>
  <c r="O347" i="5"/>
  <c r="N347" i="5"/>
  <c r="M347" i="5"/>
  <c r="L347" i="5"/>
  <c r="K347" i="5"/>
  <c r="J347" i="5"/>
  <c r="I347" i="5"/>
  <c r="H347" i="5"/>
  <c r="G347" i="5"/>
  <c r="F347" i="5"/>
  <c r="E347" i="5"/>
  <c r="D347" i="5"/>
  <c r="C347" i="5"/>
  <c r="CE347" i="5" s="1"/>
  <c r="CD346" i="5"/>
  <c r="CC346" i="5"/>
  <c r="CB346" i="5"/>
  <c r="CA346" i="5"/>
  <c r="BZ346" i="5"/>
  <c r="BY346" i="5"/>
  <c r="BX346" i="5"/>
  <c r="BW346" i="5"/>
  <c r="BV346" i="5"/>
  <c r="BU346" i="5"/>
  <c r="BT346" i="5"/>
  <c r="BS346" i="5"/>
  <c r="BR346" i="5"/>
  <c r="BQ346" i="5"/>
  <c r="BP346" i="5"/>
  <c r="BO346" i="5"/>
  <c r="BN346" i="5"/>
  <c r="BM346" i="5"/>
  <c r="BL346" i="5"/>
  <c r="BK346" i="5"/>
  <c r="BJ346" i="5"/>
  <c r="BI346" i="5"/>
  <c r="BH346" i="5"/>
  <c r="BG346" i="5"/>
  <c r="BF346" i="5"/>
  <c r="BE346" i="5"/>
  <c r="BD346" i="5"/>
  <c r="BC346" i="5"/>
  <c r="BB346" i="5"/>
  <c r="BA346" i="5"/>
  <c r="AZ346" i="5"/>
  <c r="AY346" i="5"/>
  <c r="AX346" i="5"/>
  <c r="AW346" i="5"/>
  <c r="AV346" i="5"/>
  <c r="AU346" i="5"/>
  <c r="AT346" i="5"/>
  <c r="AS346" i="5"/>
  <c r="AR346" i="5"/>
  <c r="AQ346" i="5"/>
  <c r="CH346" i="5" s="1"/>
  <c r="CI346" i="5" s="1"/>
  <c r="AP346" i="5"/>
  <c r="AO346" i="5"/>
  <c r="AN346" i="5"/>
  <c r="AM346" i="5"/>
  <c r="AL346" i="5"/>
  <c r="AK346" i="5"/>
  <c r="AJ346" i="5"/>
  <c r="AI346" i="5"/>
  <c r="AH346" i="5"/>
  <c r="AG346" i="5"/>
  <c r="AF346" i="5"/>
  <c r="AE346" i="5"/>
  <c r="AD346" i="5"/>
  <c r="AC346" i="5"/>
  <c r="AB346" i="5"/>
  <c r="AA346" i="5"/>
  <c r="Z346" i="5"/>
  <c r="Y346" i="5"/>
  <c r="X346" i="5"/>
  <c r="W346" i="5"/>
  <c r="V346" i="5"/>
  <c r="U346" i="5"/>
  <c r="T346" i="5"/>
  <c r="S346" i="5"/>
  <c r="R346" i="5"/>
  <c r="Q346" i="5"/>
  <c r="P346" i="5"/>
  <c r="O346" i="5"/>
  <c r="N346" i="5"/>
  <c r="M346" i="5"/>
  <c r="L346" i="5"/>
  <c r="K346" i="5"/>
  <c r="J346" i="5"/>
  <c r="I346" i="5"/>
  <c r="H346" i="5"/>
  <c r="G346" i="5"/>
  <c r="F346" i="5"/>
  <c r="E346" i="5"/>
  <c r="D346" i="5"/>
  <c r="C346" i="5"/>
  <c r="CE346" i="5" s="1"/>
  <c r="CD345" i="5"/>
  <c r="CC345" i="5"/>
  <c r="CB345" i="5"/>
  <c r="CA345" i="5"/>
  <c r="BZ345" i="5"/>
  <c r="BY345" i="5"/>
  <c r="BX345" i="5"/>
  <c r="BW345" i="5"/>
  <c r="BV345" i="5"/>
  <c r="BU345" i="5"/>
  <c r="BT345" i="5"/>
  <c r="BS345" i="5"/>
  <c r="BR345" i="5"/>
  <c r="BQ345" i="5"/>
  <c r="BP345" i="5"/>
  <c r="BO345" i="5"/>
  <c r="BN345" i="5"/>
  <c r="BM345" i="5"/>
  <c r="BL345" i="5"/>
  <c r="BK345" i="5"/>
  <c r="BJ345" i="5"/>
  <c r="BI345" i="5"/>
  <c r="BH345" i="5"/>
  <c r="BG345" i="5"/>
  <c r="BF345" i="5"/>
  <c r="BE345" i="5"/>
  <c r="BD345" i="5"/>
  <c r="BC345" i="5"/>
  <c r="BB345" i="5"/>
  <c r="BA345" i="5"/>
  <c r="AZ345" i="5"/>
  <c r="AY345" i="5"/>
  <c r="AX345" i="5"/>
  <c r="AW345" i="5"/>
  <c r="AV345" i="5"/>
  <c r="AU345" i="5"/>
  <c r="AT345" i="5"/>
  <c r="AS345" i="5"/>
  <c r="AR345" i="5"/>
  <c r="AQ345" i="5"/>
  <c r="CH345" i="5" s="1"/>
  <c r="CI345" i="5" s="1"/>
  <c r="AP345" i="5"/>
  <c r="AO345" i="5"/>
  <c r="AN345" i="5"/>
  <c r="AM345" i="5"/>
  <c r="AL345" i="5"/>
  <c r="AK345" i="5"/>
  <c r="AJ345" i="5"/>
  <c r="AI345" i="5"/>
  <c r="AH345" i="5"/>
  <c r="AG345" i="5"/>
  <c r="AF345" i="5"/>
  <c r="AE345" i="5"/>
  <c r="AD345" i="5"/>
  <c r="AC345" i="5"/>
  <c r="AB345" i="5"/>
  <c r="AA345" i="5"/>
  <c r="Z345" i="5"/>
  <c r="Y345" i="5"/>
  <c r="X345" i="5"/>
  <c r="W345" i="5"/>
  <c r="V345" i="5"/>
  <c r="U345" i="5"/>
  <c r="T345" i="5"/>
  <c r="S345" i="5"/>
  <c r="R345" i="5"/>
  <c r="Q345" i="5"/>
  <c r="P345" i="5"/>
  <c r="O345" i="5"/>
  <c r="N345" i="5"/>
  <c r="M345" i="5"/>
  <c r="L345" i="5"/>
  <c r="K345" i="5"/>
  <c r="J345" i="5"/>
  <c r="I345" i="5"/>
  <c r="H345" i="5"/>
  <c r="G345" i="5"/>
  <c r="F345" i="5"/>
  <c r="E345" i="5"/>
  <c r="D345" i="5"/>
  <c r="C345" i="5"/>
  <c r="CE345" i="5" s="1"/>
  <c r="CD344" i="5"/>
  <c r="CC344" i="5"/>
  <c r="CB344" i="5"/>
  <c r="CA344" i="5"/>
  <c r="BZ344" i="5"/>
  <c r="BY344" i="5"/>
  <c r="BX344" i="5"/>
  <c r="BW344" i="5"/>
  <c r="BV344" i="5"/>
  <c r="BU344" i="5"/>
  <c r="BT344" i="5"/>
  <c r="BS344" i="5"/>
  <c r="BR344" i="5"/>
  <c r="BQ344" i="5"/>
  <c r="BP344" i="5"/>
  <c r="BO344" i="5"/>
  <c r="BN344" i="5"/>
  <c r="BM344" i="5"/>
  <c r="BL344" i="5"/>
  <c r="BK344" i="5"/>
  <c r="BJ344" i="5"/>
  <c r="BI344" i="5"/>
  <c r="BH344" i="5"/>
  <c r="BG344" i="5"/>
  <c r="BF344" i="5"/>
  <c r="BE344" i="5"/>
  <c r="BD344" i="5"/>
  <c r="BC344" i="5"/>
  <c r="BB344" i="5"/>
  <c r="BA344" i="5"/>
  <c r="AZ344" i="5"/>
  <c r="AY344" i="5"/>
  <c r="AX344" i="5"/>
  <c r="AW344" i="5"/>
  <c r="AV344" i="5"/>
  <c r="AU344" i="5"/>
  <c r="AT344" i="5"/>
  <c r="AS344" i="5"/>
  <c r="AR344" i="5"/>
  <c r="AQ344" i="5"/>
  <c r="CH344" i="5" s="1"/>
  <c r="CI344" i="5" s="1"/>
  <c r="AP344" i="5"/>
  <c r="AO344" i="5"/>
  <c r="AN344" i="5"/>
  <c r="AM344" i="5"/>
  <c r="AL344" i="5"/>
  <c r="AK344" i="5"/>
  <c r="AJ344" i="5"/>
  <c r="AI344" i="5"/>
  <c r="AH344" i="5"/>
  <c r="AG344" i="5"/>
  <c r="AF344" i="5"/>
  <c r="AE344" i="5"/>
  <c r="AD344" i="5"/>
  <c r="AC344" i="5"/>
  <c r="AB344" i="5"/>
  <c r="AA344" i="5"/>
  <c r="Z344" i="5"/>
  <c r="Y344" i="5"/>
  <c r="X344" i="5"/>
  <c r="W344" i="5"/>
  <c r="V344" i="5"/>
  <c r="U344" i="5"/>
  <c r="T344" i="5"/>
  <c r="S344" i="5"/>
  <c r="R344" i="5"/>
  <c r="Q344" i="5"/>
  <c r="P344" i="5"/>
  <c r="O344" i="5"/>
  <c r="N344" i="5"/>
  <c r="M344" i="5"/>
  <c r="L344" i="5"/>
  <c r="K344" i="5"/>
  <c r="J344" i="5"/>
  <c r="I344" i="5"/>
  <c r="H344" i="5"/>
  <c r="G344" i="5"/>
  <c r="F344" i="5"/>
  <c r="E344" i="5"/>
  <c r="D344" i="5"/>
  <c r="C344" i="5"/>
  <c r="CE344" i="5" s="1"/>
  <c r="CD343" i="5"/>
  <c r="CC343" i="5"/>
  <c r="CB343" i="5"/>
  <c r="CA343" i="5"/>
  <c r="BZ343" i="5"/>
  <c r="BY343" i="5"/>
  <c r="BX343" i="5"/>
  <c r="BW343" i="5"/>
  <c r="BV343" i="5"/>
  <c r="BU343" i="5"/>
  <c r="BT343" i="5"/>
  <c r="BS343" i="5"/>
  <c r="BR343" i="5"/>
  <c r="BQ343" i="5"/>
  <c r="BP343" i="5"/>
  <c r="BO343" i="5"/>
  <c r="BN343" i="5"/>
  <c r="BM343" i="5"/>
  <c r="BL343" i="5"/>
  <c r="BK343" i="5"/>
  <c r="BJ343" i="5"/>
  <c r="BI343" i="5"/>
  <c r="BH343" i="5"/>
  <c r="BG343" i="5"/>
  <c r="BF343" i="5"/>
  <c r="BE343" i="5"/>
  <c r="BD343" i="5"/>
  <c r="BC343" i="5"/>
  <c r="BB343" i="5"/>
  <c r="BA343" i="5"/>
  <c r="AZ343" i="5"/>
  <c r="AY343" i="5"/>
  <c r="AX343" i="5"/>
  <c r="AW343" i="5"/>
  <c r="AV343" i="5"/>
  <c r="AU343" i="5"/>
  <c r="AT343" i="5"/>
  <c r="AS343" i="5"/>
  <c r="AR343" i="5"/>
  <c r="AQ343" i="5"/>
  <c r="CH343" i="5" s="1"/>
  <c r="CI343" i="5" s="1"/>
  <c r="AP343" i="5"/>
  <c r="AO343" i="5"/>
  <c r="AN343" i="5"/>
  <c r="AM343" i="5"/>
  <c r="AL343" i="5"/>
  <c r="AK343" i="5"/>
  <c r="AJ343" i="5"/>
  <c r="AI343" i="5"/>
  <c r="AH343" i="5"/>
  <c r="AG343" i="5"/>
  <c r="AF343" i="5"/>
  <c r="AE343" i="5"/>
  <c r="AD343" i="5"/>
  <c r="AC343" i="5"/>
  <c r="AB343" i="5"/>
  <c r="AA343" i="5"/>
  <c r="Z343" i="5"/>
  <c r="Y343" i="5"/>
  <c r="X343" i="5"/>
  <c r="W343" i="5"/>
  <c r="V343" i="5"/>
  <c r="U343" i="5"/>
  <c r="T343" i="5"/>
  <c r="S343" i="5"/>
  <c r="R343" i="5"/>
  <c r="Q343" i="5"/>
  <c r="P343" i="5"/>
  <c r="O343" i="5"/>
  <c r="N343" i="5"/>
  <c r="M343" i="5"/>
  <c r="L343" i="5"/>
  <c r="K343" i="5"/>
  <c r="J343" i="5"/>
  <c r="I343" i="5"/>
  <c r="H343" i="5"/>
  <c r="G343" i="5"/>
  <c r="F343" i="5"/>
  <c r="E343" i="5"/>
  <c r="D343" i="5"/>
  <c r="C343" i="5"/>
  <c r="CE343" i="5" s="1"/>
  <c r="CD342" i="5"/>
  <c r="CC342" i="5"/>
  <c r="CB342" i="5"/>
  <c r="CA342" i="5"/>
  <c r="BZ342" i="5"/>
  <c r="BY342" i="5"/>
  <c r="BX342" i="5"/>
  <c r="BW342" i="5"/>
  <c r="BV342" i="5"/>
  <c r="BU342" i="5"/>
  <c r="BT342" i="5"/>
  <c r="BS342" i="5"/>
  <c r="BR342" i="5"/>
  <c r="BQ342" i="5"/>
  <c r="BP342" i="5"/>
  <c r="BO342" i="5"/>
  <c r="BN342" i="5"/>
  <c r="BM342" i="5"/>
  <c r="BL342" i="5"/>
  <c r="BK342" i="5"/>
  <c r="BJ342" i="5"/>
  <c r="BI342" i="5"/>
  <c r="BH342" i="5"/>
  <c r="BG342" i="5"/>
  <c r="BF342" i="5"/>
  <c r="BE342" i="5"/>
  <c r="BD342" i="5"/>
  <c r="BC342" i="5"/>
  <c r="BB342" i="5"/>
  <c r="BA342" i="5"/>
  <c r="AZ342" i="5"/>
  <c r="AY342" i="5"/>
  <c r="AX342" i="5"/>
  <c r="AW342" i="5"/>
  <c r="AV342" i="5"/>
  <c r="AU342" i="5"/>
  <c r="AT342" i="5"/>
  <c r="AS342" i="5"/>
  <c r="AR342" i="5"/>
  <c r="AQ342" i="5"/>
  <c r="CH342" i="5" s="1"/>
  <c r="CI342" i="5" s="1"/>
  <c r="AP342" i="5"/>
  <c r="AO342" i="5"/>
  <c r="AN342" i="5"/>
  <c r="AM342" i="5"/>
  <c r="AL342" i="5"/>
  <c r="AK342" i="5"/>
  <c r="AJ342" i="5"/>
  <c r="AI342" i="5"/>
  <c r="AH342" i="5"/>
  <c r="AG342" i="5"/>
  <c r="AF342" i="5"/>
  <c r="AE342" i="5"/>
  <c r="AD342" i="5"/>
  <c r="AC342" i="5"/>
  <c r="AB342" i="5"/>
  <c r="AA342" i="5"/>
  <c r="Z342" i="5"/>
  <c r="Y342" i="5"/>
  <c r="X342" i="5"/>
  <c r="W342" i="5"/>
  <c r="V342" i="5"/>
  <c r="U342" i="5"/>
  <c r="T342" i="5"/>
  <c r="S342" i="5"/>
  <c r="R342" i="5"/>
  <c r="Q342" i="5"/>
  <c r="P342" i="5"/>
  <c r="O342" i="5"/>
  <c r="N342" i="5"/>
  <c r="M342" i="5"/>
  <c r="L342" i="5"/>
  <c r="K342" i="5"/>
  <c r="J342" i="5"/>
  <c r="I342" i="5"/>
  <c r="H342" i="5"/>
  <c r="G342" i="5"/>
  <c r="F342" i="5"/>
  <c r="E342" i="5"/>
  <c r="D342" i="5"/>
  <c r="C342" i="5"/>
  <c r="CE342" i="5" s="1"/>
  <c r="CD341" i="5"/>
  <c r="CC341" i="5"/>
  <c r="CB341" i="5"/>
  <c r="CA341" i="5"/>
  <c r="BZ341" i="5"/>
  <c r="BY341" i="5"/>
  <c r="BX341" i="5"/>
  <c r="BW341" i="5"/>
  <c r="BV341" i="5"/>
  <c r="BU341" i="5"/>
  <c r="BT341" i="5"/>
  <c r="BS341" i="5"/>
  <c r="BR341" i="5"/>
  <c r="BQ341" i="5"/>
  <c r="BP341" i="5"/>
  <c r="BO341" i="5"/>
  <c r="BN341" i="5"/>
  <c r="BM341" i="5"/>
  <c r="BL341" i="5"/>
  <c r="BK341" i="5"/>
  <c r="BJ341" i="5"/>
  <c r="BI341" i="5"/>
  <c r="BH341" i="5"/>
  <c r="BG341" i="5"/>
  <c r="BF341" i="5"/>
  <c r="BE341" i="5"/>
  <c r="BD341" i="5"/>
  <c r="BC341" i="5"/>
  <c r="BB341" i="5"/>
  <c r="BA341" i="5"/>
  <c r="AZ341" i="5"/>
  <c r="AY341" i="5"/>
  <c r="AX341" i="5"/>
  <c r="AW341" i="5"/>
  <c r="AV341" i="5"/>
  <c r="AU341" i="5"/>
  <c r="AT341" i="5"/>
  <c r="AS341" i="5"/>
  <c r="AR341" i="5"/>
  <c r="AQ341" i="5"/>
  <c r="CH341" i="5" s="1"/>
  <c r="CI341" i="5" s="1"/>
  <c r="AP341" i="5"/>
  <c r="AO341" i="5"/>
  <c r="AN341" i="5"/>
  <c r="AM341" i="5"/>
  <c r="AL341" i="5"/>
  <c r="AK341" i="5"/>
  <c r="AJ341" i="5"/>
  <c r="AI341" i="5"/>
  <c r="AH341" i="5"/>
  <c r="AG341" i="5"/>
  <c r="AF341" i="5"/>
  <c r="AE341" i="5"/>
  <c r="AD341" i="5"/>
  <c r="AC341" i="5"/>
  <c r="AB341" i="5"/>
  <c r="AA341" i="5"/>
  <c r="Z341" i="5"/>
  <c r="Y341" i="5"/>
  <c r="X341" i="5"/>
  <c r="W341" i="5"/>
  <c r="V341" i="5"/>
  <c r="U341" i="5"/>
  <c r="T341" i="5"/>
  <c r="S341" i="5"/>
  <c r="R341" i="5"/>
  <c r="Q341" i="5"/>
  <c r="P341" i="5"/>
  <c r="O341" i="5"/>
  <c r="N341" i="5"/>
  <c r="M341" i="5"/>
  <c r="L341" i="5"/>
  <c r="K341" i="5"/>
  <c r="J341" i="5"/>
  <c r="I341" i="5"/>
  <c r="H341" i="5"/>
  <c r="G341" i="5"/>
  <c r="F341" i="5"/>
  <c r="E341" i="5"/>
  <c r="D341" i="5"/>
  <c r="C341" i="5"/>
  <c r="CE341" i="5" s="1"/>
  <c r="CD340" i="5"/>
  <c r="CC340" i="5"/>
  <c r="CB340" i="5"/>
  <c r="CA340" i="5"/>
  <c r="BZ340" i="5"/>
  <c r="BY340" i="5"/>
  <c r="BX340" i="5"/>
  <c r="BW340" i="5"/>
  <c r="BV340" i="5"/>
  <c r="BU340" i="5"/>
  <c r="BT340" i="5"/>
  <c r="BS340" i="5"/>
  <c r="BR340" i="5"/>
  <c r="BQ340" i="5"/>
  <c r="BP340" i="5"/>
  <c r="BO340" i="5"/>
  <c r="BN340" i="5"/>
  <c r="BM340" i="5"/>
  <c r="BL340" i="5"/>
  <c r="BK340" i="5"/>
  <c r="BJ340" i="5"/>
  <c r="BI340" i="5"/>
  <c r="BH340" i="5"/>
  <c r="BG340" i="5"/>
  <c r="BF340" i="5"/>
  <c r="BE340" i="5"/>
  <c r="BD340" i="5"/>
  <c r="BC340" i="5"/>
  <c r="BB340" i="5"/>
  <c r="BA340" i="5"/>
  <c r="AZ340" i="5"/>
  <c r="AY340" i="5"/>
  <c r="AX340" i="5"/>
  <c r="AW340" i="5"/>
  <c r="AV340" i="5"/>
  <c r="AU340" i="5"/>
  <c r="AT340" i="5"/>
  <c r="AS340" i="5"/>
  <c r="AR340" i="5"/>
  <c r="AQ340" i="5"/>
  <c r="CH340" i="5" s="1"/>
  <c r="CI340" i="5" s="1"/>
  <c r="AP340" i="5"/>
  <c r="AO340" i="5"/>
  <c r="AN340" i="5"/>
  <c r="AM340" i="5"/>
  <c r="AL340" i="5"/>
  <c r="AK340" i="5"/>
  <c r="AJ340" i="5"/>
  <c r="AI340" i="5"/>
  <c r="AH340" i="5"/>
  <c r="AG340" i="5"/>
  <c r="AF340" i="5"/>
  <c r="AE340" i="5"/>
  <c r="AD340" i="5"/>
  <c r="AC340" i="5"/>
  <c r="AB340" i="5"/>
  <c r="AA340" i="5"/>
  <c r="Z340" i="5"/>
  <c r="Y340" i="5"/>
  <c r="X340" i="5"/>
  <c r="W340" i="5"/>
  <c r="V340" i="5"/>
  <c r="U340" i="5"/>
  <c r="T340" i="5"/>
  <c r="S340" i="5"/>
  <c r="R340" i="5"/>
  <c r="Q340" i="5"/>
  <c r="P340" i="5"/>
  <c r="O340" i="5"/>
  <c r="N340" i="5"/>
  <c r="M340" i="5"/>
  <c r="L340" i="5"/>
  <c r="K340" i="5"/>
  <c r="J340" i="5"/>
  <c r="I340" i="5"/>
  <c r="H340" i="5"/>
  <c r="G340" i="5"/>
  <c r="F340" i="5"/>
  <c r="E340" i="5"/>
  <c r="D340" i="5"/>
  <c r="C340" i="5"/>
  <c r="CE340" i="5" s="1"/>
  <c r="CD339" i="5"/>
  <c r="CC339" i="5"/>
  <c r="CB339" i="5"/>
  <c r="CA339" i="5"/>
  <c r="BZ339" i="5"/>
  <c r="BY339" i="5"/>
  <c r="BX339" i="5"/>
  <c r="BW339" i="5"/>
  <c r="BV339" i="5"/>
  <c r="BU339" i="5"/>
  <c r="BT339" i="5"/>
  <c r="BS339" i="5"/>
  <c r="BR339" i="5"/>
  <c r="BQ339" i="5"/>
  <c r="BP339" i="5"/>
  <c r="BO339" i="5"/>
  <c r="BN339" i="5"/>
  <c r="BM339" i="5"/>
  <c r="BL339" i="5"/>
  <c r="BK339" i="5"/>
  <c r="BJ339" i="5"/>
  <c r="BI339" i="5"/>
  <c r="BH339" i="5"/>
  <c r="BG339" i="5"/>
  <c r="BF339" i="5"/>
  <c r="BE339" i="5"/>
  <c r="BD339" i="5"/>
  <c r="BC339" i="5"/>
  <c r="BB339" i="5"/>
  <c r="BA339" i="5"/>
  <c r="AZ339" i="5"/>
  <c r="AY339" i="5"/>
  <c r="AX339" i="5"/>
  <c r="AW339" i="5"/>
  <c r="AV339" i="5"/>
  <c r="AU339" i="5"/>
  <c r="AT339" i="5"/>
  <c r="AS339" i="5"/>
  <c r="AR339" i="5"/>
  <c r="AQ339" i="5"/>
  <c r="CH339" i="5" s="1"/>
  <c r="CI339" i="5" s="1"/>
  <c r="AP339" i="5"/>
  <c r="AO339" i="5"/>
  <c r="AN339" i="5"/>
  <c r="AM339" i="5"/>
  <c r="AL339" i="5"/>
  <c r="AK339" i="5"/>
  <c r="AJ339" i="5"/>
  <c r="AI339" i="5"/>
  <c r="AH339" i="5"/>
  <c r="AG339" i="5"/>
  <c r="AF339" i="5"/>
  <c r="AE339" i="5"/>
  <c r="AD339" i="5"/>
  <c r="AC339" i="5"/>
  <c r="AB339" i="5"/>
  <c r="AA339" i="5"/>
  <c r="Z339" i="5"/>
  <c r="Y339" i="5"/>
  <c r="X339" i="5"/>
  <c r="W339" i="5"/>
  <c r="V339" i="5"/>
  <c r="U339" i="5"/>
  <c r="T339" i="5"/>
  <c r="S339" i="5"/>
  <c r="R339" i="5"/>
  <c r="Q339" i="5"/>
  <c r="P339" i="5"/>
  <c r="O339" i="5"/>
  <c r="N339" i="5"/>
  <c r="M339" i="5"/>
  <c r="L339" i="5"/>
  <c r="K339" i="5"/>
  <c r="J339" i="5"/>
  <c r="I339" i="5"/>
  <c r="H339" i="5"/>
  <c r="G339" i="5"/>
  <c r="F339" i="5"/>
  <c r="E339" i="5"/>
  <c r="D339" i="5"/>
  <c r="C339" i="5"/>
  <c r="CE339" i="5" s="1"/>
  <c r="CD338" i="5"/>
  <c r="CC338" i="5"/>
  <c r="CB338" i="5"/>
  <c r="CA338" i="5"/>
  <c r="BZ338" i="5"/>
  <c r="BY338" i="5"/>
  <c r="BX338" i="5"/>
  <c r="BW338" i="5"/>
  <c r="BV338" i="5"/>
  <c r="BU338" i="5"/>
  <c r="BT338" i="5"/>
  <c r="BS338" i="5"/>
  <c r="BR338" i="5"/>
  <c r="BQ338" i="5"/>
  <c r="BP338" i="5"/>
  <c r="BO338" i="5"/>
  <c r="BN338" i="5"/>
  <c r="BM338" i="5"/>
  <c r="BL338" i="5"/>
  <c r="BK338" i="5"/>
  <c r="BJ338" i="5"/>
  <c r="BI338" i="5"/>
  <c r="BH338" i="5"/>
  <c r="BG338" i="5"/>
  <c r="BF338" i="5"/>
  <c r="BE338" i="5"/>
  <c r="BD338" i="5"/>
  <c r="BC338" i="5"/>
  <c r="BB338" i="5"/>
  <c r="BA338" i="5"/>
  <c r="AZ338" i="5"/>
  <c r="AY338" i="5"/>
  <c r="AX338" i="5"/>
  <c r="AW338" i="5"/>
  <c r="AV338" i="5"/>
  <c r="AU338" i="5"/>
  <c r="AT338" i="5"/>
  <c r="AS338" i="5"/>
  <c r="AR338" i="5"/>
  <c r="AQ338" i="5"/>
  <c r="CH338" i="5" s="1"/>
  <c r="CI338" i="5" s="1"/>
  <c r="AP338" i="5"/>
  <c r="AO338" i="5"/>
  <c r="AN338" i="5"/>
  <c r="AM338" i="5"/>
  <c r="AL338" i="5"/>
  <c r="AK338" i="5"/>
  <c r="AJ338" i="5"/>
  <c r="AI338" i="5"/>
  <c r="AH338" i="5"/>
  <c r="AG338" i="5"/>
  <c r="AF338" i="5"/>
  <c r="AE338" i="5"/>
  <c r="AD338" i="5"/>
  <c r="AC338" i="5"/>
  <c r="AB338" i="5"/>
  <c r="AA338" i="5"/>
  <c r="Z338" i="5"/>
  <c r="Y338" i="5"/>
  <c r="X338" i="5"/>
  <c r="W338" i="5"/>
  <c r="V338" i="5"/>
  <c r="U338" i="5"/>
  <c r="T338" i="5"/>
  <c r="S338" i="5"/>
  <c r="R338" i="5"/>
  <c r="Q338" i="5"/>
  <c r="P338" i="5"/>
  <c r="O338" i="5"/>
  <c r="N338" i="5"/>
  <c r="M338" i="5"/>
  <c r="L338" i="5"/>
  <c r="K338" i="5"/>
  <c r="J338" i="5"/>
  <c r="I338" i="5"/>
  <c r="H338" i="5"/>
  <c r="G338" i="5"/>
  <c r="F338" i="5"/>
  <c r="E338" i="5"/>
  <c r="D338" i="5"/>
  <c r="C338" i="5"/>
  <c r="CE338" i="5" s="1"/>
  <c r="CD337" i="5"/>
  <c r="CC337" i="5"/>
  <c r="CB337" i="5"/>
  <c r="CA337" i="5"/>
  <c r="BZ337" i="5"/>
  <c r="BY337" i="5"/>
  <c r="BX337" i="5"/>
  <c r="BW337" i="5"/>
  <c r="BV337" i="5"/>
  <c r="BU337" i="5"/>
  <c r="BT337" i="5"/>
  <c r="BS337" i="5"/>
  <c r="BR337" i="5"/>
  <c r="BQ337" i="5"/>
  <c r="BP337" i="5"/>
  <c r="BO337" i="5"/>
  <c r="BN337" i="5"/>
  <c r="BM337" i="5"/>
  <c r="BL337" i="5"/>
  <c r="BK337" i="5"/>
  <c r="BJ337" i="5"/>
  <c r="BI337" i="5"/>
  <c r="BH337" i="5"/>
  <c r="BG337" i="5"/>
  <c r="BF337" i="5"/>
  <c r="BE337" i="5"/>
  <c r="BD337" i="5"/>
  <c r="BC337" i="5"/>
  <c r="BB337" i="5"/>
  <c r="BA337" i="5"/>
  <c r="AZ337" i="5"/>
  <c r="AY337" i="5"/>
  <c r="AX337" i="5"/>
  <c r="AW337" i="5"/>
  <c r="AV337" i="5"/>
  <c r="AU337" i="5"/>
  <c r="AT337" i="5"/>
  <c r="AS337" i="5"/>
  <c r="AR337" i="5"/>
  <c r="AQ337" i="5"/>
  <c r="CH337" i="5" s="1"/>
  <c r="CI337" i="5" s="1"/>
  <c r="AP337" i="5"/>
  <c r="AO337" i="5"/>
  <c r="AN337" i="5"/>
  <c r="AM337" i="5"/>
  <c r="AL337" i="5"/>
  <c r="AK337" i="5"/>
  <c r="AJ337" i="5"/>
  <c r="AI337" i="5"/>
  <c r="AH337" i="5"/>
  <c r="AG337" i="5"/>
  <c r="AF337" i="5"/>
  <c r="AE337" i="5"/>
  <c r="AD337" i="5"/>
  <c r="AC337" i="5"/>
  <c r="AB337" i="5"/>
  <c r="AA337" i="5"/>
  <c r="Z337" i="5"/>
  <c r="Y337" i="5"/>
  <c r="X337" i="5"/>
  <c r="W337" i="5"/>
  <c r="V337" i="5"/>
  <c r="U337" i="5"/>
  <c r="T337" i="5"/>
  <c r="S337" i="5"/>
  <c r="R337" i="5"/>
  <c r="Q337" i="5"/>
  <c r="P337" i="5"/>
  <c r="O337" i="5"/>
  <c r="N337" i="5"/>
  <c r="M337" i="5"/>
  <c r="L337" i="5"/>
  <c r="K337" i="5"/>
  <c r="J337" i="5"/>
  <c r="I337" i="5"/>
  <c r="H337" i="5"/>
  <c r="G337" i="5"/>
  <c r="F337" i="5"/>
  <c r="E337" i="5"/>
  <c r="D337" i="5"/>
  <c r="C337" i="5"/>
  <c r="CE337" i="5" s="1"/>
  <c r="CD336" i="5"/>
  <c r="CC336" i="5"/>
  <c r="CB336" i="5"/>
  <c r="CA336" i="5"/>
  <c r="BZ336" i="5"/>
  <c r="BY336" i="5"/>
  <c r="BX336" i="5"/>
  <c r="BW336" i="5"/>
  <c r="BV336" i="5"/>
  <c r="BU336" i="5"/>
  <c r="BT336" i="5"/>
  <c r="BS336" i="5"/>
  <c r="BR336" i="5"/>
  <c r="BQ336" i="5"/>
  <c r="BP336" i="5"/>
  <c r="BO336" i="5"/>
  <c r="BN336" i="5"/>
  <c r="BM336" i="5"/>
  <c r="BL336" i="5"/>
  <c r="BK336" i="5"/>
  <c r="BJ336" i="5"/>
  <c r="BI336" i="5"/>
  <c r="BH336" i="5"/>
  <c r="BG336" i="5"/>
  <c r="BF336" i="5"/>
  <c r="BE336" i="5"/>
  <c r="BD336" i="5"/>
  <c r="BC336" i="5"/>
  <c r="BB336" i="5"/>
  <c r="BA336" i="5"/>
  <c r="AZ336" i="5"/>
  <c r="AY336" i="5"/>
  <c r="AX336" i="5"/>
  <c r="AW336" i="5"/>
  <c r="AV336" i="5"/>
  <c r="AU336" i="5"/>
  <c r="AT336" i="5"/>
  <c r="AS336" i="5"/>
  <c r="AR336" i="5"/>
  <c r="AQ336" i="5"/>
  <c r="CH336" i="5" s="1"/>
  <c r="CI336" i="5" s="1"/>
  <c r="AP336" i="5"/>
  <c r="AO336" i="5"/>
  <c r="AN336" i="5"/>
  <c r="AM336" i="5"/>
  <c r="AL336" i="5"/>
  <c r="AK336" i="5"/>
  <c r="AJ336" i="5"/>
  <c r="AI336" i="5"/>
  <c r="AH336" i="5"/>
  <c r="AG336" i="5"/>
  <c r="AF336" i="5"/>
  <c r="AE336" i="5"/>
  <c r="AD336" i="5"/>
  <c r="AC336" i="5"/>
  <c r="AB336" i="5"/>
  <c r="AA336" i="5"/>
  <c r="Z336" i="5"/>
  <c r="Y336" i="5"/>
  <c r="X336" i="5"/>
  <c r="W336" i="5"/>
  <c r="V336" i="5"/>
  <c r="U336" i="5"/>
  <c r="T336" i="5"/>
  <c r="S336" i="5"/>
  <c r="R336" i="5"/>
  <c r="Q336" i="5"/>
  <c r="P336" i="5"/>
  <c r="O336" i="5"/>
  <c r="N336" i="5"/>
  <c r="M336" i="5"/>
  <c r="L336" i="5"/>
  <c r="K336" i="5"/>
  <c r="J336" i="5"/>
  <c r="I336" i="5"/>
  <c r="H336" i="5"/>
  <c r="G336" i="5"/>
  <c r="F336" i="5"/>
  <c r="E336" i="5"/>
  <c r="D336" i="5"/>
  <c r="C336" i="5"/>
  <c r="CE336" i="5" s="1"/>
  <c r="CD335" i="5"/>
  <c r="CC335" i="5"/>
  <c r="CB335" i="5"/>
  <c r="CA335" i="5"/>
  <c r="BZ335" i="5"/>
  <c r="BY335" i="5"/>
  <c r="BX335" i="5"/>
  <c r="BW335" i="5"/>
  <c r="BV335" i="5"/>
  <c r="BU335" i="5"/>
  <c r="BT335" i="5"/>
  <c r="BS335" i="5"/>
  <c r="BR335" i="5"/>
  <c r="BQ335" i="5"/>
  <c r="BP335" i="5"/>
  <c r="BO335" i="5"/>
  <c r="BN335" i="5"/>
  <c r="BM335" i="5"/>
  <c r="BL335" i="5"/>
  <c r="BK335" i="5"/>
  <c r="BJ335" i="5"/>
  <c r="BI335" i="5"/>
  <c r="BH335" i="5"/>
  <c r="BG335" i="5"/>
  <c r="BF335" i="5"/>
  <c r="BE335" i="5"/>
  <c r="BD335" i="5"/>
  <c r="BC335" i="5"/>
  <c r="BB335" i="5"/>
  <c r="BA335" i="5"/>
  <c r="AZ335" i="5"/>
  <c r="AY335" i="5"/>
  <c r="AX335" i="5"/>
  <c r="AW335" i="5"/>
  <c r="AV335" i="5"/>
  <c r="AU335" i="5"/>
  <c r="AT335" i="5"/>
  <c r="AS335" i="5"/>
  <c r="AR335" i="5"/>
  <c r="AQ335" i="5"/>
  <c r="CH335" i="5" s="1"/>
  <c r="CI335" i="5" s="1"/>
  <c r="AP335" i="5"/>
  <c r="AO335" i="5"/>
  <c r="AN335" i="5"/>
  <c r="AM335" i="5"/>
  <c r="AL335" i="5"/>
  <c r="AK335" i="5"/>
  <c r="AJ335" i="5"/>
  <c r="AI335" i="5"/>
  <c r="AH335" i="5"/>
  <c r="AG335" i="5"/>
  <c r="AF335" i="5"/>
  <c r="AE335" i="5"/>
  <c r="AD335" i="5"/>
  <c r="AC335" i="5"/>
  <c r="AB335" i="5"/>
  <c r="AA335" i="5"/>
  <c r="Z335" i="5"/>
  <c r="Y335" i="5"/>
  <c r="X335" i="5"/>
  <c r="W335" i="5"/>
  <c r="V335" i="5"/>
  <c r="U335" i="5"/>
  <c r="T335" i="5"/>
  <c r="S335" i="5"/>
  <c r="R335" i="5"/>
  <c r="Q335" i="5"/>
  <c r="P335" i="5"/>
  <c r="O335" i="5"/>
  <c r="N335" i="5"/>
  <c r="M335" i="5"/>
  <c r="L335" i="5"/>
  <c r="K335" i="5"/>
  <c r="J335" i="5"/>
  <c r="I335" i="5"/>
  <c r="H335" i="5"/>
  <c r="G335" i="5"/>
  <c r="F335" i="5"/>
  <c r="E335" i="5"/>
  <c r="D335" i="5"/>
  <c r="C335" i="5"/>
  <c r="CE335" i="5" s="1"/>
  <c r="CD334" i="5"/>
  <c r="CC334" i="5"/>
  <c r="CB334" i="5"/>
  <c r="CA334" i="5"/>
  <c r="BZ334" i="5"/>
  <c r="BY334" i="5"/>
  <c r="BX334" i="5"/>
  <c r="BW334" i="5"/>
  <c r="BV334" i="5"/>
  <c r="BU334" i="5"/>
  <c r="BT334" i="5"/>
  <c r="BS334" i="5"/>
  <c r="BR334" i="5"/>
  <c r="BQ334" i="5"/>
  <c r="BP334" i="5"/>
  <c r="BO334" i="5"/>
  <c r="BN334" i="5"/>
  <c r="BM334" i="5"/>
  <c r="BL334" i="5"/>
  <c r="BK334" i="5"/>
  <c r="BJ334" i="5"/>
  <c r="BI334" i="5"/>
  <c r="BH334" i="5"/>
  <c r="BG334" i="5"/>
  <c r="BF334" i="5"/>
  <c r="BE334" i="5"/>
  <c r="BD334" i="5"/>
  <c r="BC334" i="5"/>
  <c r="BB334" i="5"/>
  <c r="BA334" i="5"/>
  <c r="AZ334" i="5"/>
  <c r="AY334" i="5"/>
  <c r="AX334" i="5"/>
  <c r="AW334" i="5"/>
  <c r="AV334" i="5"/>
  <c r="AU334" i="5"/>
  <c r="AT334" i="5"/>
  <c r="AS334" i="5"/>
  <c r="AR334" i="5"/>
  <c r="AQ334" i="5"/>
  <c r="CH334" i="5" s="1"/>
  <c r="CI334" i="5" s="1"/>
  <c r="AP334" i="5"/>
  <c r="AO334" i="5"/>
  <c r="AN334" i="5"/>
  <c r="AM334" i="5"/>
  <c r="AL334" i="5"/>
  <c r="AK334" i="5"/>
  <c r="AJ334" i="5"/>
  <c r="AI334" i="5"/>
  <c r="AH334" i="5"/>
  <c r="AG334" i="5"/>
  <c r="AF334" i="5"/>
  <c r="AE334" i="5"/>
  <c r="AD334" i="5"/>
  <c r="AC334" i="5"/>
  <c r="AB334" i="5"/>
  <c r="AA334" i="5"/>
  <c r="Z334" i="5"/>
  <c r="Y334" i="5"/>
  <c r="X334" i="5"/>
  <c r="W334" i="5"/>
  <c r="V334" i="5"/>
  <c r="U334" i="5"/>
  <c r="T334" i="5"/>
  <c r="S334" i="5"/>
  <c r="R334" i="5"/>
  <c r="Q334" i="5"/>
  <c r="P334" i="5"/>
  <c r="O334" i="5"/>
  <c r="N334" i="5"/>
  <c r="M334" i="5"/>
  <c r="L334" i="5"/>
  <c r="K334" i="5"/>
  <c r="J334" i="5"/>
  <c r="I334" i="5"/>
  <c r="H334" i="5"/>
  <c r="G334" i="5"/>
  <c r="F334" i="5"/>
  <c r="E334" i="5"/>
  <c r="D334" i="5"/>
  <c r="C334" i="5"/>
  <c r="CE334" i="5" s="1"/>
  <c r="CD333" i="5"/>
  <c r="CC333" i="5"/>
  <c r="CB333" i="5"/>
  <c r="CA333" i="5"/>
  <c r="BZ333" i="5"/>
  <c r="BY333" i="5"/>
  <c r="BX333" i="5"/>
  <c r="BW333" i="5"/>
  <c r="BV333" i="5"/>
  <c r="BU333" i="5"/>
  <c r="BT333" i="5"/>
  <c r="BS333" i="5"/>
  <c r="BR333" i="5"/>
  <c r="BQ333" i="5"/>
  <c r="BP333" i="5"/>
  <c r="BO333" i="5"/>
  <c r="BN333" i="5"/>
  <c r="BM333" i="5"/>
  <c r="BL333" i="5"/>
  <c r="BK333" i="5"/>
  <c r="BJ333" i="5"/>
  <c r="BI333" i="5"/>
  <c r="BH333" i="5"/>
  <c r="BG333" i="5"/>
  <c r="BF333" i="5"/>
  <c r="BE333" i="5"/>
  <c r="BD333" i="5"/>
  <c r="BC333" i="5"/>
  <c r="BB333" i="5"/>
  <c r="BA333" i="5"/>
  <c r="AZ333" i="5"/>
  <c r="AY333" i="5"/>
  <c r="AX333" i="5"/>
  <c r="AW333" i="5"/>
  <c r="AV333" i="5"/>
  <c r="AU333" i="5"/>
  <c r="AT333" i="5"/>
  <c r="AS333" i="5"/>
  <c r="AR333" i="5"/>
  <c r="AQ333" i="5"/>
  <c r="CH333" i="5" s="1"/>
  <c r="CI333" i="5" s="1"/>
  <c r="AP333" i="5"/>
  <c r="AO333" i="5"/>
  <c r="AN333" i="5"/>
  <c r="AM333" i="5"/>
  <c r="AL333" i="5"/>
  <c r="AK333" i="5"/>
  <c r="AJ333" i="5"/>
  <c r="AI333" i="5"/>
  <c r="AH333" i="5"/>
  <c r="AG333" i="5"/>
  <c r="AF333" i="5"/>
  <c r="AE333" i="5"/>
  <c r="AD333" i="5"/>
  <c r="AC333" i="5"/>
  <c r="AB333" i="5"/>
  <c r="AA333" i="5"/>
  <c r="Z333" i="5"/>
  <c r="Y333" i="5"/>
  <c r="X333" i="5"/>
  <c r="W333" i="5"/>
  <c r="V333" i="5"/>
  <c r="U333" i="5"/>
  <c r="T333" i="5"/>
  <c r="S333" i="5"/>
  <c r="R333" i="5"/>
  <c r="Q333" i="5"/>
  <c r="P333" i="5"/>
  <c r="O333" i="5"/>
  <c r="N333" i="5"/>
  <c r="M333" i="5"/>
  <c r="L333" i="5"/>
  <c r="K333" i="5"/>
  <c r="J333" i="5"/>
  <c r="I333" i="5"/>
  <c r="H333" i="5"/>
  <c r="G333" i="5"/>
  <c r="F333" i="5"/>
  <c r="E333" i="5"/>
  <c r="D333" i="5"/>
  <c r="C333" i="5"/>
  <c r="CE333" i="5" s="1"/>
  <c r="CD332" i="5"/>
  <c r="CC332" i="5"/>
  <c r="CB332" i="5"/>
  <c r="CA332" i="5"/>
  <c r="BZ332" i="5"/>
  <c r="BY332" i="5"/>
  <c r="BX332" i="5"/>
  <c r="BW332" i="5"/>
  <c r="BV332" i="5"/>
  <c r="BU332" i="5"/>
  <c r="BT332" i="5"/>
  <c r="BS332" i="5"/>
  <c r="BR332" i="5"/>
  <c r="BQ332" i="5"/>
  <c r="BP332" i="5"/>
  <c r="BO332" i="5"/>
  <c r="BN332" i="5"/>
  <c r="BM332" i="5"/>
  <c r="BL332" i="5"/>
  <c r="BK332" i="5"/>
  <c r="BJ332" i="5"/>
  <c r="BI332" i="5"/>
  <c r="BH332" i="5"/>
  <c r="BG332" i="5"/>
  <c r="BF332" i="5"/>
  <c r="BE332" i="5"/>
  <c r="BD332" i="5"/>
  <c r="BC332" i="5"/>
  <c r="BB332" i="5"/>
  <c r="BA332" i="5"/>
  <c r="AZ332" i="5"/>
  <c r="AY332" i="5"/>
  <c r="AX332" i="5"/>
  <c r="AW332" i="5"/>
  <c r="AV332" i="5"/>
  <c r="AU332" i="5"/>
  <c r="AT332" i="5"/>
  <c r="AS332" i="5"/>
  <c r="AR332" i="5"/>
  <c r="AQ332" i="5"/>
  <c r="CH332" i="5" s="1"/>
  <c r="CI332" i="5" s="1"/>
  <c r="AP332" i="5"/>
  <c r="AO332" i="5"/>
  <c r="AN332" i="5"/>
  <c r="AM332" i="5"/>
  <c r="AL332" i="5"/>
  <c r="AK332" i="5"/>
  <c r="AJ332" i="5"/>
  <c r="AI332" i="5"/>
  <c r="AH332" i="5"/>
  <c r="AG332" i="5"/>
  <c r="AF332" i="5"/>
  <c r="AE332" i="5"/>
  <c r="AD332" i="5"/>
  <c r="AC332" i="5"/>
  <c r="AB332" i="5"/>
  <c r="AA332" i="5"/>
  <c r="Z332" i="5"/>
  <c r="Y332" i="5"/>
  <c r="X332" i="5"/>
  <c r="W332" i="5"/>
  <c r="V332" i="5"/>
  <c r="U332" i="5"/>
  <c r="T332" i="5"/>
  <c r="S332" i="5"/>
  <c r="R332" i="5"/>
  <c r="Q332" i="5"/>
  <c r="P332" i="5"/>
  <c r="O332" i="5"/>
  <c r="N332" i="5"/>
  <c r="M332" i="5"/>
  <c r="L332" i="5"/>
  <c r="K332" i="5"/>
  <c r="J332" i="5"/>
  <c r="I332" i="5"/>
  <c r="H332" i="5"/>
  <c r="G332" i="5"/>
  <c r="F332" i="5"/>
  <c r="E332" i="5"/>
  <c r="D332" i="5"/>
  <c r="C332" i="5"/>
  <c r="CE332" i="5" s="1"/>
  <c r="CD331" i="5"/>
  <c r="CC331" i="5"/>
  <c r="CB331" i="5"/>
  <c r="CA331" i="5"/>
  <c r="BZ331" i="5"/>
  <c r="BY331" i="5"/>
  <c r="BX331" i="5"/>
  <c r="BW331" i="5"/>
  <c r="BV331" i="5"/>
  <c r="BU331" i="5"/>
  <c r="BT331" i="5"/>
  <c r="BS331" i="5"/>
  <c r="BR331" i="5"/>
  <c r="BQ331" i="5"/>
  <c r="BP331" i="5"/>
  <c r="BO331" i="5"/>
  <c r="BN331" i="5"/>
  <c r="BM331" i="5"/>
  <c r="BL331" i="5"/>
  <c r="BK331" i="5"/>
  <c r="BJ331" i="5"/>
  <c r="BI331" i="5"/>
  <c r="BH331" i="5"/>
  <c r="BG331" i="5"/>
  <c r="BF331" i="5"/>
  <c r="BE331" i="5"/>
  <c r="BD331" i="5"/>
  <c r="BC331" i="5"/>
  <c r="BB331" i="5"/>
  <c r="BA331" i="5"/>
  <c r="AZ331" i="5"/>
  <c r="AY331" i="5"/>
  <c r="AX331" i="5"/>
  <c r="AW331" i="5"/>
  <c r="AV331" i="5"/>
  <c r="AU331" i="5"/>
  <c r="AT331" i="5"/>
  <c r="AS331" i="5"/>
  <c r="AR331" i="5"/>
  <c r="AQ331" i="5"/>
  <c r="CH331" i="5" s="1"/>
  <c r="CI331" i="5" s="1"/>
  <c r="AP331" i="5"/>
  <c r="AO331" i="5"/>
  <c r="AN331" i="5"/>
  <c r="AM331" i="5"/>
  <c r="AL331" i="5"/>
  <c r="AK331" i="5"/>
  <c r="AJ331" i="5"/>
  <c r="AI331" i="5"/>
  <c r="AH331" i="5"/>
  <c r="AG331" i="5"/>
  <c r="AF331" i="5"/>
  <c r="AE331" i="5"/>
  <c r="AD331" i="5"/>
  <c r="AC331" i="5"/>
  <c r="AB331" i="5"/>
  <c r="AA331" i="5"/>
  <c r="Z331" i="5"/>
  <c r="Y331" i="5"/>
  <c r="X331" i="5"/>
  <c r="W331" i="5"/>
  <c r="V331" i="5"/>
  <c r="U331" i="5"/>
  <c r="T331" i="5"/>
  <c r="S331" i="5"/>
  <c r="R331" i="5"/>
  <c r="Q331" i="5"/>
  <c r="P331" i="5"/>
  <c r="O331" i="5"/>
  <c r="N331" i="5"/>
  <c r="M331" i="5"/>
  <c r="L331" i="5"/>
  <c r="K331" i="5"/>
  <c r="J331" i="5"/>
  <c r="I331" i="5"/>
  <c r="H331" i="5"/>
  <c r="G331" i="5"/>
  <c r="F331" i="5"/>
  <c r="E331" i="5"/>
  <c r="D331" i="5"/>
  <c r="C331" i="5"/>
  <c r="CE331" i="5" s="1"/>
  <c r="CD330" i="5"/>
  <c r="CC330" i="5"/>
  <c r="CB330" i="5"/>
  <c r="CA330" i="5"/>
  <c r="BZ330" i="5"/>
  <c r="BY330" i="5"/>
  <c r="BX330" i="5"/>
  <c r="BW330" i="5"/>
  <c r="BV330" i="5"/>
  <c r="BU330" i="5"/>
  <c r="BT330" i="5"/>
  <c r="BS330" i="5"/>
  <c r="BR330" i="5"/>
  <c r="BQ330" i="5"/>
  <c r="BP330" i="5"/>
  <c r="BO330" i="5"/>
  <c r="BN330" i="5"/>
  <c r="BM330" i="5"/>
  <c r="BL330" i="5"/>
  <c r="BK330" i="5"/>
  <c r="BJ330" i="5"/>
  <c r="BI330" i="5"/>
  <c r="BH330" i="5"/>
  <c r="BG330" i="5"/>
  <c r="BF330" i="5"/>
  <c r="BE330" i="5"/>
  <c r="BD330" i="5"/>
  <c r="BC330" i="5"/>
  <c r="BB330" i="5"/>
  <c r="BA330" i="5"/>
  <c r="AZ330" i="5"/>
  <c r="AY330" i="5"/>
  <c r="AX330" i="5"/>
  <c r="AW330" i="5"/>
  <c r="AV330" i="5"/>
  <c r="AU330" i="5"/>
  <c r="AT330" i="5"/>
  <c r="AS330" i="5"/>
  <c r="AR330" i="5"/>
  <c r="AQ330" i="5"/>
  <c r="CH330" i="5" s="1"/>
  <c r="CI330" i="5" s="1"/>
  <c r="AP330" i="5"/>
  <c r="AO330" i="5"/>
  <c r="AN330" i="5"/>
  <c r="AM330" i="5"/>
  <c r="AL330" i="5"/>
  <c r="AK330" i="5"/>
  <c r="AJ330" i="5"/>
  <c r="AI330" i="5"/>
  <c r="AH330" i="5"/>
  <c r="AG330" i="5"/>
  <c r="AF330" i="5"/>
  <c r="AE330" i="5"/>
  <c r="AD330" i="5"/>
  <c r="AC330" i="5"/>
  <c r="AB330" i="5"/>
  <c r="AA330" i="5"/>
  <c r="Z330" i="5"/>
  <c r="Y330" i="5"/>
  <c r="X330" i="5"/>
  <c r="W330" i="5"/>
  <c r="V330" i="5"/>
  <c r="U330" i="5"/>
  <c r="T330" i="5"/>
  <c r="S330" i="5"/>
  <c r="R330" i="5"/>
  <c r="Q330" i="5"/>
  <c r="P330" i="5"/>
  <c r="O330" i="5"/>
  <c r="N330" i="5"/>
  <c r="M330" i="5"/>
  <c r="L330" i="5"/>
  <c r="K330" i="5"/>
  <c r="J330" i="5"/>
  <c r="I330" i="5"/>
  <c r="H330" i="5"/>
  <c r="G330" i="5"/>
  <c r="F330" i="5"/>
  <c r="E330" i="5"/>
  <c r="D330" i="5"/>
  <c r="C330" i="5"/>
  <c r="CE330" i="5" s="1"/>
  <c r="CD329" i="5"/>
  <c r="CC329" i="5"/>
  <c r="CB329" i="5"/>
  <c r="CA329" i="5"/>
  <c r="BZ329" i="5"/>
  <c r="BY329" i="5"/>
  <c r="BX329" i="5"/>
  <c r="BW329" i="5"/>
  <c r="BV329" i="5"/>
  <c r="BU329" i="5"/>
  <c r="BT329" i="5"/>
  <c r="BS329" i="5"/>
  <c r="BR329" i="5"/>
  <c r="BQ329" i="5"/>
  <c r="BP329" i="5"/>
  <c r="BO329" i="5"/>
  <c r="BN329" i="5"/>
  <c r="BM329" i="5"/>
  <c r="BL329" i="5"/>
  <c r="BK329" i="5"/>
  <c r="BJ329" i="5"/>
  <c r="BI329" i="5"/>
  <c r="BH329" i="5"/>
  <c r="BG329" i="5"/>
  <c r="BF329" i="5"/>
  <c r="BE329" i="5"/>
  <c r="BD329" i="5"/>
  <c r="BC329" i="5"/>
  <c r="BB329" i="5"/>
  <c r="BA329" i="5"/>
  <c r="AZ329" i="5"/>
  <c r="AY329" i="5"/>
  <c r="AX329" i="5"/>
  <c r="AW329" i="5"/>
  <c r="AV329" i="5"/>
  <c r="AU329" i="5"/>
  <c r="AT329" i="5"/>
  <c r="AS329" i="5"/>
  <c r="AR329" i="5"/>
  <c r="AQ329" i="5"/>
  <c r="AP329" i="5"/>
  <c r="AO329" i="5"/>
  <c r="AN329" i="5"/>
  <c r="AM329" i="5"/>
  <c r="AL329" i="5"/>
  <c r="AK329" i="5"/>
  <c r="AJ329" i="5"/>
  <c r="AI329" i="5"/>
  <c r="AH329" i="5"/>
  <c r="AG329" i="5"/>
  <c r="AF329" i="5"/>
  <c r="AE329" i="5"/>
  <c r="AD329" i="5"/>
  <c r="AC329" i="5"/>
  <c r="AB329" i="5"/>
  <c r="AA329" i="5"/>
  <c r="Z329" i="5"/>
  <c r="Y329" i="5"/>
  <c r="X329" i="5"/>
  <c r="W329" i="5"/>
  <c r="V329" i="5"/>
  <c r="U329" i="5"/>
  <c r="T329" i="5"/>
  <c r="S329" i="5"/>
  <c r="R329" i="5"/>
  <c r="Q329" i="5"/>
  <c r="P329" i="5"/>
  <c r="O329" i="5"/>
  <c r="N329" i="5"/>
  <c r="M329" i="5"/>
  <c r="L329" i="5"/>
  <c r="K329" i="5"/>
  <c r="J329" i="5"/>
  <c r="I329" i="5"/>
  <c r="H329" i="5"/>
  <c r="G329" i="5"/>
  <c r="F329" i="5"/>
  <c r="E329" i="5"/>
  <c r="D329" i="5"/>
  <c r="C329" i="5"/>
  <c r="CE329" i="5" s="1"/>
  <c r="CD328" i="5"/>
  <c r="CC328" i="5"/>
  <c r="CB328" i="5"/>
  <c r="CA328" i="5"/>
  <c r="BZ328" i="5"/>
  <c r="BY328" i="5"/>
  <c r="BX328" i="5"/>
  <c r="BW328" i="5"/>
  <c r="BV328" i="5"/>
  <c r="BU328" i="5"/>
  <c r="BT328" i="5"/>
  <c r="BS328" i="5"/>
  <c r="BR328" i="5"/>
  <c r="BQ328" i="5"/>
  <c r="BP328" i="5"/>
  <c r="BO328" i="5"/>
  <c r="BN328" i="5"/>
  <c r="BM328" i="5"/>
  <c r="BL328" i="5"/>
  <c r="BK328" i="5"/>
  <c r="BJ328" i="5"/>
  <c r="BI328" i="5"/>
  <c r="BH328" i="5"/>
  <c r="BG328" i="5"/>
  <c r="BF328" i="5"/>
  <c r="BE328" i="5"/>
  <c r="BD328" i="5"/>
  <c r="BC328" i="5"/>
  <c r="BB328" i="5"/>
  <c r="BA328" i="5"/>
  <c r="AZ328" i="5"/>
  <c r="AY328" i="5"/>
  <c r="AX328" i="5"/>
  <c r="AW328" i="5"/>
  <c r="AV328" i="5"/>
  <c r="AU328" i="5"/>
  <c r="AT328" i="5"/>
  <c r="AS328" i="5"/>
  <c r="AR328" i="5"/>
  <c r="AQ328" i="5"/>
  <c r="CH328" i="5" s="1"/>
  <c r="CI328" i="5" s="1"/>
  <c r="AP328" i="5"/>
  <c r="AO328" i="5"/>
  <c r="AN328" i="5"/>
  <c r="AM328" i="5"/>
  <c r="AL328" i="5"/>
  <c r="AK328" i="5"/>
  <c r="AJ328" i="5"/>
  <c r="AI328" i="5"/>
  <c r="AH328" i="5"/>
  <c r="AG328" i="5"/>
  <c r="AF328" i="5"/>
  <c r="AE328" i="5"/>
  <c r="AD328" i="5"/>
  <c r="AC328" i="5"/>
  <c r="AB328" i="5"/>
  <c r="AA328" i="5"/>
  <c r="Z328" i="5"/>
  <c r="Y328" i="5"/>
  <c r="X328" i="5"/>
  <c r="W328" i="5"/>
  <c r="V328" i="5"/>
  <c r="U328" i="5"/>
  <c r="T328" i="5"/>
  <c r="S328" i="5"/>
  <c r="R328" i="5"/>
  <c r="Q328" i="5"/>
  <c r="P328" i="5"/>
  <c r="O328" i="5"/>
  <c r="N328" i="5"/>
  <c r="M328" i="5"/>
  <c r="L328" i="5"/>
  <c r="K328" i="5"/>
  <c r="J328" i="5"/>
  <c r="I328" i="5"/>
  <c r="H328" i="5"/>
  <c r="G328" i="5"/>
  <c r="F328" i="5"/>
  <c r="E328" i="5"/>
  <c r="D328" i="5"/>
  <c r="C328" i="5"/>
  <c r="CE328" i="5" s="1"/>
  <c r="CD327" i="5"/>
  <c r="CC327" i="5"/>
  <c r="CB327" i="5"/>
  <c r="CA327" i="5"/>
  <c r="BZ327" i="5"/>
  <c r="BY327" i="5"/>
  <c r="BX327" i="5"/>
  <c r="BW327" i="5"/>
  <c r="BV327" i="5"/>
  <c r="BU327" i="5"/>
  <c r="BT327" i="5"/>
  <c r="BS327" i="5"/>
  <c r="BR327" i="5"/>
  <c r="BQ327" i="5"/>
  <c r="BP327" i="5"/>
  <c r="BO327" i="5"/>
  <c r="BN327" i="5"/>
  <c r="BM327" i="5"/>
  <c r="BL327" i="5"/>
  <c r="BK327" i="5"/>
  <c r="BJ327" i="5"/>
  <c r="BI327" i="5"/>
  <c r="BH327" i="5"/>
  <c r="BG327" i="5"/>
  <c r="BF327" i="5"/>
  <c r="BE327" i="5"/>
  <c r="BD327" i="5"/>
  <c r="BC327" i="5"/>
  <c r="BB327" i="5"/>
  <c r="BA327" i="5"/>
  <c r="AZ327" i="5"/>
  <c r="AY327" i="5"/>
  <c r="AX327" i="5"/>
  <c r="AW327" i="5"/>
  <c r="AV327" i="5"/>
  <c r="AU327" i="5"/>
  <c r="AT327" i="5"/>
  <c r="AS327" i="5"/>
  <c r="AR327" i="5"/>
  <c r="AQ327" i="5"/>
  <c r="CH327" i="5" s="1"/>
  <c r="CI327" i="5" s="1"/>
  <c r="AP327" i="5"/>
  <c r="AO327" i="5"/>
  <c r="AN327" i="5"/>
  <c r="AM327" i="5"/>
  <c r="AL327" i="5"/>
  <c r="AK327" i="5"/>
  <c r="AJ327" i="5"/>
  <c r="AI327" i="5"/>
  <c r="AH327" i="5"/>
  <c r="AG327" i="5"/>
  <c r="AF327" i="5"/>
  <c r="AE327" i="5"/>
  <c r="AD327" i="5"/>
  <c r="AC327" i="5"/>
  <c r="AB327" i="5"/>
  <c r="AA327" i="5"/>
  <c r="Z327" i="5"/>
  <c r="Y327" i="5"/>
  <c r="X327" i="5"/>
  <c r="W327" i="5"/>
  <c r="V327" i="5"/>
  <c r="U327" i="5"/>
  <c r="T327" i="5"/>
  <c r="S327" i="5"/>
  <c r="R327" i="5"/>
  <c r="Q327" i="5"/>
  <c r="P327" i="5"/>
  <c r="O327" i="5"/>
  <c r="N327" i="5"/>
  <c r="M327" i="5"/>
  <c r="L327" i="5"/>
  <c r="K327" i="5"/>
  <c r="J327" i="5"/>
  <c r="I327" i="5"/>
  <c r="H327" i="5"/>
  <c r="G327" i="5"/>
  <c r="F327" i="5"/>
  <c r="E327" i="5"/>
  <c r="D327" i="5"/>
  <c r="C327" i="5"/>
  <c r="CE327" i="5" s="1"/>
  <c r="CD326" i="5"/>
  <c r="CC326" i="5"/>
  <c r="CB326" i="5"/>
  <c r="CA326" i="5"/>
  <c r="BZ326" i="5"/>
  <c r="BY326" i="5"/>
  <c r="BX326" i="5"/>
  <c r="BW326" i="5"/>
  <c r="BV326" i="5"/>
  <c r="BU326" i="5"/>
  <c r="BT326" i="5"/>
  <c r="BS326" i="5"/>
  <c r="BR326" i="5"/>
  <c r="BQ326" i="5"/>
  <c r="BP326" i="5"/>
  <c r="BO326" i="5"/>
  <c r="BN326" i="5"/>
  <c r="BM326" i="5"/>
  <c r="BL326" i="5"/>
  <c r="BK326" i="5"/>
  <c r="BJ326" i="5"/>
  <c r="BI326" i="5"/>
  <c r="BH326" i="5"/>
  <c r="BG326" i="5"/>
  <c r="BF326" i="5"/>
  <c r="BE326" i="5"/>
  <c r="BD326" i="5"/>
  <c r="BC326" i="5"/>
  <c r="BB326" i="5"/>
  <c r="BA326" i="5"/>
  <c r="AZ326" i="5"/>
  <c r="AY326" i="5"/>
  <c r="AX326" i="5"/>
  <c r="AW326" i="5"/>
  <c r="AV326" i="5"/>
  <c r="AU326" i="5"/>
  <c r="AT326" i="5"/>
  <c r="AS326" i="5"/>
  <c r="AR326" i="5"/>
  <c r="AQ326" i="5"/>
  <c r="AP326" i="5"/>
  <c r="AO326" i="5"/>
  <c r="AN326" i="5"/>
  <c r="AM326" i="5"/>
  <c r="AL326" i="5"/>
  <c r="AK326" i="5"/>
  <c r="AJ326" i="5"/>
  <c r="AI326" i="5"/>
  <c r="AH326" i="5"/>
  <c r="AG326" i="5"/>
  <c r="AF326" i="5"/>
  <c r="AE326" i="5"/>
  <c r="AD326" i="5"/>
  <c r="AC326" i="5"/>
  <c r="AB326" i="5"/>
  <c r="AA326" i="5"/>
  <c r="Z326" i="5"/>
  <c r="Y326" i="5"/>
  <c r="X326" i="5"/>
  <c r="W326" i="5"/>
  <c r="V326" i="5"/>
  <c r="U326" i="5"/>
  <c r="T326" i="5"/>
  <c r="S326" i="5"/>
  <c r="R326" i="5"/>
  <c r="Q326" i="5"/>
  <c r="P326" i="5"/>
  <c r="O326" i="5"/>
  <c r="N326" i="5"/>
  <c r="M326" i="5"/>
  <c r="L326" i="5"/>
  <c r="K326" i="5"/>
  <c r="J326" i="5"/>
  <c r="I326" i="5"/>
  <c r="H326" i="5"/>
  <c r="G326" i="5"/>
  <c r="F326" i="5"/>
  <c r="E326" i="5"/>
  <c r="D326" i="5"/>
  <c r="C326" i="5"/>
  <c r="CE326" i="5" s="1"/>
  <c r="CD325" i="5"/>
  <c r="CC325" i="5"/>
  <c r="CB325" i="5"/>
  <c r="CA325" i="5"/>
  <c r="BZ325" i="5"/>
  <c r="BY325" i="5"/>
  <c r="BX325" i="5"/>
  <c r="BW325" i="5"/>
  <c r="BV325" i="5"/>
  <c r="BU325" i="5"/>
  <c r="BT325" i="5"/>
  <c r="BS325" i="5"/>
  <c r="BR325" i="5"/>
  <c r="BQ325" i="5"/>
  <c r="BP325" i="5"/>
  <c r="BO325" i="5"/>
  <c r="BN325" i="5"/>
  <c r="BM325" i="5"/>
  <c r="BL325" i="5"/>
  <c r="BK325" i="5"/>
  <c r="BJ325" i="5"/>
  <c r="BI325" i="5"/>
  <c r="BH325" i="5"/>
  <c r="BG325" i="5"/>
  <c r="BF325" i="5"/>
  <c r="BE325" i="5"/>
  <c r="BD325" i="5"/>
  <c r="BC325" i="5"/>
  <c r="BB325" i="5"/>
  <c r="BA325" i="5"/>
  <c r="AZ325" i="5"/>
  <c r="AY325" i="5"/>
  <c r="AX325" i="5"/>
  <c r="AW325" i="5"/>
  <c r="AV325" i="5"/>
  <c r="AU325" i="5"/>
  <c r="AT325" i="5"/>
  <c r="AS325" i="5"/>
  <c r="AR325" i="5"/>
  <c r="AQ325" i="5"/>
  <c r="CH325" i="5" s="1"/>
  <c r="CI325" i="5" s="1"/>
  <c r="AP325" i="5"/>
  <c r="AO325" i="5"/>
  <c r="AN325" i="5"/>
  <c r="AM325" i="5"/>
  <c r="AL325" i="5"/>
  <c r="AK325" i="5"/>
  <c r="AJ325" i="5"/>
  <c r="AI325" i="5"/>
  <c r="AH325" i="5"/>
  <c r="AG325" i="5"/>
  <c r="AF325" i="5"/>
  <c r="AE325" i="5"/>
  <c r="AD325" i="5"/>
  <c r="AC325" i="5"/>
  <c r="AB325" i="5"/>
  <c r="AA325" i="5"/>
  <c r="Z325" i="5"/>
  <c r="Y325" i="5"/>
  <c r="X325" i="5"/>
  <c r="W325" i="5"/>
  <c r="V325" i="5"/>
  <c r="U325" i="5"/>
  <c r="T325" i="5"/>
  <c r="S325" i="5"/>
  <c r="R325" i="5"/>
  <c r="Q325" i="5"/>
  <c r="P325" i="5"/>
  <c r="O325" i="5"/>
  <c r="N325" i="5"/>
  <c r="M325" i="5"/>
  <c r="L325" i="5"/>
  <c r="K325" i="5"/>
  <c r="J325" i="5"/>
  <c r="I325" i="5"/>
  <c r="H325" i="5"/>
  <c r="G325" i="5"/>
  <c r="F325" i="5"/>
  <c r="E325" i="5"/>
  <c r="D325" i="5"/>
  <c r="C325" i="5"/>
  <c r="CE325" i="5" s="1"/>
  <c r="CD324" i="5"/>
  <c r="CC324" i="5"/>
  <c r="CB324" i="5"/>
  <c r="CA324" i="5"/>
  <c r="BZ324" i="5"/>
  <c r="BY324" i="5"/>
  <c r="BX324" i="5"/>
  <c r="BW324" i="5"/>
  <c r="BV324" i="5"/>
  <c r="BU324" i="5"/>
  <c r="BT324" i="5"/>
  <c r="BS324" i="5"/>
  <c r="BR324" i="5"/>
  <c r="BQ324" i="5"/>
  <c r="BP324" i="5"/>
  <c r="BO324" i="5"/>
  <c r="BN324" i="5"/>
  <c r="BM324" i="5"/>
  <c r="BL324" i="5"/>
  <c r="BK324" i="5"/>
  <c r="BJ324" i="5"/>
  <c r="BI324" i="5"/>
  <c r="BH324" i="5"/>
  <c r="BG324" i="5"/>
  <c r="BF324" i="5"/>
  <c r="BE324" i="5"/>
  <c r="BD324" i="5"/>
  <c r="BC324" i="5"/>
  <c r="BB324" i="5"/>
  <c r="BA324" i="5"/>
  <c r="AZ324" i="5"/>
  <c r="AY324" i="5"/>
  <c r="AX324" i="5"/>
  <c r="AW324" i="5"/>
  <c r="AV324" i="5"/>
  <c r="AU324" i="5"/>
  <c r="AT324" i="5"/>
  <c r="AS324" i="5"/>
  <c r="AR324" i="5"/>
  <c r="AQ324" i="5"/>
  <c r="CH324" i="5" s="1"/>
  <c r="CI324" i="5" s="1"/>
  <c r="AP324" i="5"/>
  <c r="AO324" i="5"/>
  <c r="AN324" i="5"/>
  <c r="AM324" i="5"/>
  <c r="AL324" i="5"/>
  <c r="AK324" i="5"/>
  <c r="AJ324" i="5"/>
  <c r="AI324" i="5"/>
  <c r="AH324" i="5"/>
  <c r="AG324" i="5"/>
  <c r="AF324" i="5"/>
  <c r="AE324" i="5"/>
  <c r="AD324" i="5"/>
  <c r="AC324" i="5"/>
  <c r="AB324" i="5"/>
  <c r="AA324" i="5"/>
  <c r="Z324" i="5"/>
  <c r="Y324" i="5"/>
  <c r="X324" i="5"/>
  <c r="W324" i="5"/>
  <c r="V324" i="5"/>
  <c r="U324" i="5"/>
  <c r="T324" i="5"/>
  <c r="S324" i="5"/>
  <c r="R324" i="5"/>
  <c r="Q324" i="5"/>
  <c r="P324" i="5"/>
  <c r="O324" i="5"/>
  <c r="N324" i="5"/>
  <c r="M324" i="5"/>
  <c r="L324" i="5"/>
  <c r="K324" i="5"/>
  <c r="J324" i="5"/>
  <c r="I324" i="5"/>
  <c r="H324" i="5"/>
  <c r="G324" i="5"/>
  <c r="F324" i="5"/>
  <c r="E324" i="5"/>
  <c r="D324" i="5"/>
  <c r="C324" i="5"/>
  <c r="CE324" i="5" s="1"/>
  <c r="CD323" i="5"/>
  <c r="CC323" i="5"/>
  <c r="CB323" i="5"/>
  <c r="CA323" i="5"/>
  <c r="BZ323" i="5"/>
  <c r="BY323" i="5"/>
  <c r="BX323" i="5"/>
  <c r="BW323" i="5"/>
  <c r="BV323" i="5"/>
  <c r="BU323" i="5"/>
  <c r="BT323" i="5"/>
  <c r="BS323" i="5"/>
  <c r="BR323" i="5"/>
  <c r="BQ323" i="5"/>
  <c r="BP323" i="5"/>
  <c r="BO323" i="5"/>
  <c r="BN323" i="5"/>
  <c r="BM323" i="5"/>
  <c r="BL323" i="5"/>
  <c r="BK323" i="5"/>
  <c r="BJ323" i="5"/>
  <c r="BI323" i="5"/>
  <c r="BH323" i="5"/>
  <c r="BG323" i="5"/>
  <c r="BF323" i="5"/>
  <c r="BE323" i="5"/>
  <c r="BD323" i="5"/>
  <c r="BC323" i="5"/>
  <c r="BB323" i="5"/>
  <c r="BA323" i="5"/>
  <c r="AZ323" i="5"/>
  <c r="AY323" i="5"/>
  <c r="AX323" i="5"/>
  <c r="AW323" i="5"/>
  <c r="AV323" i="5"/>
  <c r="AU323" i="5"/>
  <c r="AT323" i="5"/>
  <c r="AS323" i="5"/>
  <c r="AR323" i="5"/>
  <c r="AQ323" i="5"/>
  <c r="CH323" i="5" s="1"/>
  <c r="CI323" i="5" s="1"/>
  <c r="AP323" i="5"/>
  <c r="AO323" i="5"/>
  <c r="AN323" i="5"/>
  <c r="AM323" i="5"/>
  <c r="AL323" i="5"/>
  <c r="AK323" i="5"/>
  <c r="AJ323" i="5"/>
  <c r="AI323" i="5"/>
  <c r="AH323" i="5"/>
  <c r="AG323" i="5"/>
  <c r="AF323" i="5"/>
  <c r="AE323" i="5"/>
  <c r="AD323" i="5"/>
  <c r="AC323" i="5"/>
  <c r="AB323" i="5"/>
  <c r="AA323" i="5"/>
  <c r="Z323" i="5"/>
  <c r="Y323" i="5"/>
  <c r="X323" i="5"/>
  <c r="W323" i="5"/>
  <c r="V323" i="5"/>
  <c r="U323" i="5"/>
  <c r="T323" i="5"/>
  <c r="S323" i="5"/>
  <c r="R323" i="5"/>
  <c r="Q323" i="5"/>
  <c r="P323" i="5"/>
  <c r="O323" i="5"/>
  <c r="N323" i="5"/>
  <c r="M323" i="5"/>
  <c r="L323" i="5"/>
  <c r="K323" i="5"/>
  <c r="J323" i="5"/>
  <c r="I323" i="5"/>
  <c r="H323" i="5"/>
  <c r="G323" i="5"/>
  <c r="F323" i="5"/>
  <c r="E323" i="5"/>
  <c r="D323" i="5"/>
  <c r="C323" i="5"/>
  <c r="CE323" i="5" s="1"/>
  <c r="CD322" i="5"/>
  <c r="CC322" i="5"/>
  <c r="CB322" i="5"/>
  <c r="CA322" i="5"/>
  <c r="BZ322" i="5"/>
  <c r="BY322" i="5"/>
  <c r="BX322" i="5"/>
  <c r="BW322" i="5"/>
  <c r="BV322" i="5"/>
  <c r="BU322" i="5"/>
  <c r="BT322" i="5"/>
  <c r="BS322" i="5"/>
  <c r="BR322" i="5"/>
  <c r="BQ322" i="5"/>
  <c r="BP322" i="5"/>
  <c r="BO322" i="5"/>
  <c r="BN322" i="5"/>
  <c r="BM322" i="5"/>
  <c r="BL322" i="5"/>
  <c r="BK322" i="5"/>
  <c r="BJ322" i="5"/>
  <c r="BI322" i="5"/>
  <c r="BH322" i="5"/>
  <c r="BG322" i="5"/>
  <c r="BF322" i="5"/>
  <c r="BE322" i="5"/>
  <c r="BD322" i="5"/>
  <c r="BC322" i="5"/>
  <c r="BB322" i="5"/>
  <c r="BA322" i="5"/>
  <c r="AZ322" i="5"/>
  <c r="AY322" i="5"/>
  <c r="AX322" i="5"/>
  <c r="AW322" i="5"/>
  <c r="AV322" i="5"/>
  <c r="AU322" i="5"/>
  <c r="AT322" i="5"/>
  <c r="AS322" i="5"/>
  <c r="AR322" i="5"/>
  <c r="AQ322" i="5"/>
  <c r="CH322" i="5" s="1"/>
  <c r="CI322" i="5" s="1"/>
  <c r="AP322" i="5"/>
  <c r="AO322" i="5"/>
  <c r="AN322" i="5"/>
  <c r="AM322" i="5"/>
  <c r="AL322" i="5"/>
  <c r="AK322" i="5"/>
  <c r="AJ322" i="5"/>
  <c r="AI322" i="5"/>
  <c r="AH322" i="5"/>
  <c r="AG322" i="5"/>
  <c r="AF322" i="5"/>
  <c r="AE322" i="5"/>
  <c r="AD322" i="5"/>
  <c r="AC322" i="5"/>
  <c r="AB322" i="5"/>
  <c r="AA322" i="5"/>
  <c r="Z322" i="5"/>
  <c r="Y322" i="5"/>
  <c r="X322" i="5"/>
  <c r="W322" i="5"/>
  <c r="V322" i="5"/>
  <c r="U322" i="5"/>
  <c r="T322" i="5"/>
  <c r="S322" i="5"/>
  <c r="R322" i="5"/>
  <c r="Q322" i="5"/>
  <c r="P322" i="5"/>
  <c r="O322" i="5"/>
  <c r="N322" i="5"/>
  <c r="M322" i="5"/>
  <c r="L322" i="5"/>
  <c r="K322" i="5"/>
  <c r="J322" i="5"/>
  <c r="I322" i="5"/>
  <c r="H322" i="5"/>
  <c r="G322" i="5"/>
  <c r="F322" i="5"/>
  <c r="E322" i="5"/>
  <c r="D322" i="5"/>
  <c r="C322" i="5"/>
  <c r="CE322" i="5" s="1"/>
  <c r="CD321" i="5"/>
  <c r="CC321" i="5"/>
  <c r="CB321" i="5"/>
  <c r="CA321" i="5"/>
  <c r="BZ321" i="5"/>
  <c r="BY321" i="5"/>
  <c r="BX321" i="5"/>
  <c r="BW321" i="5"/>
  <c r="BV321" i="5"/>
  <c r="BU321" i="5"/>
  <c r="BT321" i="5"/>
  <c r="BS321" i="5"/>
  <c r="BR321" i="5"/>
  <c r="BQ321" i="5"/>
  <c r="BP321" i="5"/>
  <c r="BO321" i="5"/>
  <c r="BN321" i="5"/>
  <c r="BM321" i="5"/>
  <c r="BL321" i="5"/>
  <c r="BK321" i="5"/>
  <c r="BJ321" i="5"/>
  <c r="BI321" i="5"/>
  <c r="BH321" i="5"/>
  <c r="BG321" i="5"/>
  <c r="BF321" i="5"/>
  <c r="BE321" i="5"/>
  <c r="BD321" i="5"/>
  <c r="BC321" i="5"/>
  <c r="BB321" i="5"/>
  <c r="BA321" i="5"/>
  <c r="AZ321" i="5"/>
  <c r="AY321" i="5"/>
  <c r="AX321" i="5"/>
  <c r="AW321" i="5"/>
  <c r="AV321" i="5"/>
  <c r="AU321" i="5"/>
  <c r="AT321" i="5"/>
  <c r="AS321" i="5"/>
  <c r="AR321" i="5"/>
  <c r="AQ321" i="5"/>
  <c r="CH321" i="5" s="1"/>
  <c r="CI321" i="5" s="1"/>
  <c r="AP321" i="5"/>
  <c r="AO321" i="5"/>
  <c r="AN321" i="5"/>
  <c r="AM321" i="5"/>
  <c r="AL321" i="5"/>
  <c r="AK321" i="5"/>
  <c r="AJ321" i="5"/>
  <c r="AI321" i="5"/>
  <c r="AH321" i="5"/>
  <c r="AG321" i="5"/>
  <c r="AF321" i="5"/>
  <c r="AE321" i="5"/>
  <c r="AD321" i="5"/>
  <c r="AC321" i="5"/>
  <c r="AB321" i="5"/>
  <c r="AA321" i="5"/>
  <c r="Z321" i="5"/>
  <c r="Y321" i="5"/>
  <c r="X321" i="5"/>
  <c r="W321" i="5"/>
  <c r="V321" i="5"/>
  <c r="U321" i="5"/>
  <c r="T321" i="5"/>
  <c r="S321" i="5"/>
  <c r="R321" i="5"/>
  <c r="Q321" i="5"/>
  <c r="P321" i="5"/>
  <c r="O321" i="5"/>
  <c r="N321" i="5"/>
  <c r="M321" i="5"/>
  <c r="L321" i="5"/>
  <c r="K321" i="5"/>
  <c r="J321" i="5"/>
  <c r="I321" i="5"/>
  <c r="H321" i="5"/>
  <c r="G321" i="5"/>
  <c r="F321" i="5"/>
  <c r="E321" i="5"/>
  <c r="D321" i="5"/>
  <c r="C321" i="5"/>
  <c r="CE321" i="5" s="1"/>
  <c r="CD320" i="5"/>
  <c r="CC320" i="5"/>
  <c r="CB320" i="5"/>
  <c r="CA320" i="5"/>
  <c r="BZ320" i="5"/>
  <c r="BY320" i="5"/>
  <c r="BX320" i="5"/>
  <c r="BW320" i="5"/>
  <c r="BV320" i="5"/>
  <c r="BU320" i="5"/>
  <c r="BT320" i="5"/>
  <c r="BS320" i="5"/>
  <c r="BR320" i="5"/>
  <c r="BQ320" i="5"/>
  <c r="BP320" i="5"/>
  <c r="BO320" i="5"/>
  <c r="BN320" i="5"/>
  <c r="BM320" i="5"/>
  <c r="BL320" i="5"/>
  <c r="BK320" i="5"/>
  <c r="BJ320" i="5"/>
  <c r="BI320" i="5"/>
  <c r="BH320" i="5"/>
  <c r="BG320" i="5"/>
  <c r="BF320" i="5"/>
  <c r="BE320" i="5"/>
  <c r="BD320" i="5"/>
  <c r="BC320" i="5"/>
  <c r="BB320" i="5"/>
  <c r="BA320" i="5"/>
  <c r="AZ320" i="5"/>
  <c r="AY320" i="5"/>
  <c r="AX320" i="5"/>
  <c r="AW320" i="5"/>
  <c r="AV320" i="5"/>
  <c r="AU320" i="5"/>
  <c r="AT320" i="5"/>
  <c r="AS320" i="5"/>
  <c r="AR320" i="5"/>
  <c r="AQ320" i="5"/>
  <c r="CH320" i="5" s="1"/>
  <c r="CI320" i="5" s="1"/>
  <c r="AP320" i="5"/>
  <c r="AO320" i="5"/>
  <c r="AN320" i="5"/>
  <c r="AM320" i="5"/>
  <c r="AL320" i="5"/>
  <c r="AK320" i="5"/>
  <c r="AJ320" i="5"/>
  <c r="AI320" i="5"/>
  <c r="AH320" i="5"/>
  <c r="AG320" i="5"/>
  <c r="AF320" i="5"/>
  <c r="AE320" i="5"/>
  <c r="AD320" i="5"/>
  <c r="AC320" i="5"/>
  <c r="AB320" i="5"/>
  <c r="AA320" i="5"/>
  <c r="Z320" i="5"/>
  <c r="Y320" i="5"/>
  <c r="X320" i="5"/>
  <c r="W320" i="5"/>
  <c r="V320" i="5"/>
  <c r="U320" i="5"/>
  <c r="T320" i="5"/>
  <c r="S320" i="5"/>
  <c r="R320" i="5"/>
  <c r="Q320" i="5"/>
  <c r="P320" i="5"/>
  <c r="O320" i="5"/>
  <c r="N320" i="5"/>
  <c r="M320" i="5"/>
  <c r="L320" i="5"/>
  <c r="K320" i="5"/>
  <c r="J320" i="5"/>
  <c r="I320" i="5"/>
  <c r="H320" i="5"/>
  <c r="G320" i="5"/>
  <c r="F320" i="5"/>
  <c r="E320" i="5"/>
  <c r="D320" i="5"/>
  <c r="C320" i="5"/>
  <c r="CE320" i="5" s="1"/>
  <c r="CD319" i="5"/>
  <c r="CC319" i="5"/>
  <c r="CB319" i="5"/>
  <c r="CA319" i="5"/>
  <c r="BZ319" i="5"/>
  <c r="BY319" i="5"/>
  <c r="BX319" i="5"/>
  <c r="BW319" i="5"/>
  <c r="BV319" i="5"/>
  <c r="BU319" i="5"/>
  <c r="BT319" i="5"/>
  <c r="BS319" i="5"/>
  <c r="BR319" i="5"/>
  <c r="BQ319" i="5"/>
  <c r="BP319" i="5"/>
  <c r="BO319" i="5"/>
  <c r="BN319" i="5"/>
  <c r="BM319" i="5"/>
  <c r="BL319" i="5"/>
  <c r="BK319" i="5"/>
  <c r="BJ319" i="5"/>
  <c r="BI319" i="5"/>
  <c r="BH319" i="5"/>
  <c r="BG319" i="5"/>
  <c r="BF319" i="5"/>
  <c r="BE319" i="5"/>
  <c r="BD319" i="5"/>
  <c r="BC319" i="5"/>
  <c r="BB319" i="5"/>
  <c r="BA319" i="5"/>
  <c r="AZ319" i="5"/>
  <c r="AY319" i="5"/>
  <c r="AX319" i="5"/>
  <c r="AW319" i="5"/>
  <c r="AV319" i="5"/>
  <c r="AU319" i="5"/>
  <c r="AT319" i="5"/>
  <c r="AS319" i="5"/>
  <c r="AR319" i="5"/>
  <c r="AQ319" i="5"/>
  <c r="CH319" i="5" s="1"/>
  <c r="CI319" i="5" s="1"/>
  <c r="AP319" i="5"/>
  <c r="AO319" i="5"/>
  <c r="AN319" i="5"/>
  <c r="AM319" i="5"/>
  <c r="AL319" i="5"/>
  <c r="AK319" i="5"/>
  <c r="AJ319" i="5"/>
  <c r="AI319" i="5"/>
  <c r="AH319" i="5"/>
  <c r="AG319" i="5"/>
  <c r="AF319" i="5"/>
  <c r="AE319" i="5"/>
  <c r="AD319" i="5"/>
  <c r="AC319" i="5"/>
  <c r="AB319" i="5"/>
  <c r="AA319" i="5"/>
  <c r="Z319" i="5"/>
  <c r="Y319" i="5"/>
  <c r="X319" i="5"/>
  <c r="W319" i="5"/>
  <c r="V319" i="5"/>
  <c r="U319" i="5"/>
  <c r="T319" i="5"/>
  <c r="S319" i="5"/>
  <c r="R319" i="5"/>
  <c r="Q319" i="5"/>
  <c r="P319" i="5"/>
  <c r="O319" i="5"/>
  <c r="N319" i="5"/>
  <c r="M319" i="5"/>
  <c r="L319" i="5"/>
  <c r="K319" i="5"/>
  <c r="J319" i="5"/>
  <c r="I319" i="5"/>
  <c r="H319" i="5"/>
  <c r="G319" i="5"/>
  <c r="F319" i="5"/>
  <c r="E319" i="5"/>
  <c r="D319" i="5"/>
  <c r="C319" i="5"/>
  <c r="CE319" i="5" s="1"/>
  <c r="CD318" i="5"/>
  <c r="CC318" i="5"/>
  <c r="CB318" i="5"/>
  <c r="CA318" i="5"/>
  <c r="BZ318" i="5"/>
  <c r="BY318" i="5"/>
  <c r="BX318" i="5"/>
  <c r="BW318" i="5"/>
  <c r="BV318" i="5"/>
  <c r="BU318" i="5"/>
  <c r="BT318" i="5"/>
  <c r="BS318" i="5"/>
  <c r="BR318" i="5"/>
  <c r="BQ318" i="5"/>
  <c r="BP318" i="5"/>
  <c r="BO318" i="5"/>
  <c r="BN318" i="5"/>
  <c r="BM318" i="5"/>
  <c r="BL318" i="5"/>
  <c r="BK318" i="5"/>
  <c r="BJ318" i="5"/>
  <c r="BI318" i="5"/>
  <c r="BH318" i="5"/>
  <c r="BG318" i="5"/>
  <c r="BF318" i="5"/>
  <c r="BE318" i="5"/>
  <c r="BD318" i="5"/>
  <c r="BC318" i="5"/>
  <c r="BB318" i="5"/>
  <c r="BA318" i="5"/>
  <c r="AZ318" i="5"/>
  <c r="AY318" i="5"/>
  <c r="AX318" i="5"/>
  <c r="AW318" i="5"/>
  <c r="AV318" i="5"/>
  <c r="AU318" i="5"/>
  <c r="AT318" i="5"/>
  <c r="AS318" i="5"/>
  <c r="AR318" i="5"/>
  <c r="AQ318" i="5"/>
  <c r="CH318" i="5" s="1"/>
  <c r="CI318" i="5" s="1"/>
  <c r="AP318" i="5"/>
  <c r="AO318" i="5"/>
  <c r="AN318" i="5"/>
  <c r="AM318" i="5"/>
  <c r="AL318" i="5"/>
  <c r="AK318" i="5"/>
  <c r="AJ318" i="5"/>
  <c r="AI318" i="5"/>
  <c r="AH318" i="5"/>
  <c r="AG318" i="5"/>
  <c r="AF318" i="5"/>
  <c r="AE318" i="5"/>
  <c r="AD318" i="5"/>
  <c r="AC318" i="5"/>
  <c r="AB318" i="5"/>
  <c r="AA318" i="5"/>
  <c r="Z318" i="5"/>
  <c r="Y318" i="5"/>
  <c r="X318" i="5"/>
  <c r="W318" i="5"/>
  <c r="V318" i="5"/>
  <c r="U318" i="5"/>
  <c r="T318" i="5"/>
  <c r="S318" i="5"/>
  <c r="R318" i="5"/>
  <c r="Q318" i="5"/>
  <c r="P318" i="5"/>
  <c r="O318" i="5"/>
  <c r="N318" i="5"/>
  <c r="M318" i="5"/>
  <c r="L318" i="5"/>
  <c r="K318" i="5"/>
  <c r="J318" i="5"/>
  <c r="I318" i="5"/>
  <c r="H318" i="5"/>
  <c r="G318" i="5"/>
  <c r="F318" i="5"/>
  <c r="E318" i="5"/>
  <c r="D318" i="5"/>
  <c r="C318" i="5"/>
  <c r="CE318" i="5" s="1"/>
  <c r="CD317" i="5"/>
  <c r="CC317" i="5"/>
  <c r="CB317" i="5"/>
  <c r="CA317" i="5"/>
  <c r="BZ317" i="5"/>
  <c r="BY317" i="5"/>
  <c r="BX317" i="5"/>
  <c r="BW317" i="5"/>
  <c r="BV317" i="5"/>
  <c r="BU317" i="5"/>
  <c r="BT317" i="5"/>
  <c r="BS317" i="5"/>
  <c r="BR317" i="5"/>
  <c r="BQ317" i="5"/>
  <c r="BP317" i="5"/>
  <c r="BO317" i="5"/>
  <c r="BN317" i="5"/>
  <c r="BM317" i="5"/>
  <c r="BL317" i="5"/>
  <c r="BK317" i="5"/>
  <c r="BJ317" i="5"/>
  <c r="BI317" i="5"/>
  <c r="BH317" i="5"/>
  <c r="BG317" i="5"/>
  <c r="BF317" i="5"/>
  <c r="BE317" i="5"/>
  <c r="BD317" i="5"/>
  <c r="BC317" i="5"/>
  <c r="BB317" i="5"/>
  <c r="BA317" i="5"/>
  <c r="AZ317" i="5"/>
  <c r="AY317" i="5"/>
  <c r="AX317" i="5"/>
  <c r="AW317" i="5"/>
  <c r="AV317" i="5"/>
  <c r="AU317" i="5"/>
  <c r="AT317" i="5"/>
  <c r="AS317" i="5"/>
  <c r="AR317" i="5"/>
  <c r="AQ317" i="5"/>
  <c r="CH317" i="5" s="1"/>
  <c r="CI317" i="5" s="1"/>
  <c r="AP317" i="5"/>
  <c r="AO317" i="5"/>
  <c r="AN317" i="5"/>
  <c r="AM317" i="5"/>
  <c r="AL317" i="5"/>
  <c r="AK317" i="5"/>
  <c r="AJ317" i="5"/>
  <c r="AI317" i="5"/>
  <c r="AH317" i="5"/>
  <c r="AG317" i="5"/>
  <c r="AF317" i="5"/>
  <c r="AE317" i="5"/>
  <c r="AD317" i="5"/>
  <c r="AC317" i="5"/>
  <c r="AB317" i="5"/>
  <c r="AA317" i="5"/>
  <c r="Z317" i="5"/>
  <c r="Y317" i="5"/>
  <c r="X317" i="5"/>
  <c r="W317" i="5"/>
  <c r="V317" i="5"/>
  <c r="U317" i="5"/>
  <c r="T317" i="5"/>
  <c r="S317" i="5"/>
  <c r="R317" i="5"/>
  <c r="Q317" i="5"/>
  <c r="P317" i="5"/>
  <c r="O317" i="5"/>
  <c r="N317" i="5"/>
  <c r="M317" i="5"/>
  <c r="L317" i="5"/>
  <c r="K317" i="5"/>
  <c r="J317" i="5"/>
  <c r="I317" i="5"/>
  <c r="H317" i="5"/>
  <c r="G317" i="5"/>
  <c r="F317" i="5"/>
  <c r="E317" i="5"/>
  <c r="D317" i="5"/>
  <c r="C317" i="5"/>
  <c r="CE317" i="5" s="1"/>
  <c r="CD316" i="5"/>
  <c r="CC316" i="5"/>
  <c r="CB316" i="5"/>
  <c r="CA316" i="5"/>
  <c r="BZ316" i="5"/>
  <c r="BY316" i="5"/>
  <c r="BX316" i="5"/>
  <c r="BW316" i="5"/>
  <c r="BV316" i="5"/>
  <c r="BU316" i="5"/>
  <c r="BT316" i="5"/>
  <c r="BS316" i="5"/>
  <c r="BR316" i="5"/>
  <c r="BQ316" i="5"/>
  <c r="BP316" i="5"/>
  <c r="BO316" i="5"/>
  <c r="BN316" i="5"/>
  <c r="BM316" i="5"/>
  <c r="BL316" i="5"/>
  <c r="BK316" i="5"/>
  <c r="BJ316" i="5"/>
  <c r="BI316" i="5"/>
  <c r="BH316" i="5"/>
  <c r="BG316" i="5"/>
  <c r="BF316" i="5"/>
  <c r="BE316" i="5"/>
  <c r="BD316" i="5"/>
  <c r="BC316" i="5"/>
  <c r="BB316" i="5"/>
  <c r="BA316" i="5"/>
  <c r="AZ316" i="5"/>
  <c r="AY316" i="5"/>
  <c r="AX316" i="5"/>
  <c r="AW316" i="5"/>
  <c r="AV316" i="5"/>
  <c r="AU316" i="5"/>
  <c r="AT316" i="5"/>
  <c r="AS316" i="5"/>
  <c r="AR316" i="5"/>
  <c r="AQ316" i="5"/>
  <c r="CH316" i="5" s="1"/>
  <c r="CI316" i="5" s="1"/>
  <c r="AP316" i="5"/>
  <c r="AO316" i="5"/>
  <c r="AN316" i="5"/>
  <c r="AM316" i="5"/>
  <c r="AL316" i="5"/>
  <c r="AK316" i="5"/>
  <c r="AJ316" i="5"/>
  <c r="AI316" i="5"/>
  <c r="AH316" i="5"/>
  <c r="AG316" i="5"/>
  <c r="AF316" i="5"/>
  <c r="AE316" i="5"/>
  <c r="AD316" i="5"/>
  <c r="AC316" i="5"/>
  <c r="AB316" i="5"/>
  <c r="AA316" i="5"/>
  <c r="Z316" i="5"/>
  <c r="Y316" i="5"/>
  <c r="X316" i="5"/>
  <c r="W316" i="5"/>
  <c r="V316" i="5"/>
  <c r="U316" i="5"/>
  <c r="T316" i="5"/>
  <c r="S316" i="5"/>
  <c r="R316" i="5"/>
  <c r="Q316" i="5"/>
  <c r="P316" i="5"/>
  <c r="O316" i="5"/>
  <c r="N316" i="5"/>
  <c r="M316" i="5"/>
  <c r="L316" i="5"/>
  <c r="K316" i="5"/>
  <c r="J316" i="5"/>
  <c r="I316" i="5"/>
  <c r="H316" i="5"/>
  <c r="G316" i="5"/>
  <c r="F316" i="5"/>
  <c r="E316" i="5"/>
  <c r="D316" i="5"/>
  <c r="C316" i="5"/>
  <c r="CE316" i="5" s="1"/>
  <c r="CD315" i="5"/>
  <c r="CC315" i="5"/>
  <c r="CB315" i="5"/>
  <c r="CA315" i="5"/>
  <c r="BZ315" i="5"/>
  <c r="BY315" i="5"/>
  <c r="BX315" i="5"/>
  <c r="BW315" i="5"/>
  <c r="BV315" i="5"/>
  <c r="BU315" i="5"/>
  <c r="BT315" i="5"/>
  <c r="BS315" i="5"/>
  <c r="BR315" i="5"/>
  <c r="BQ315" i="5"/>
  <c r="BP315" i="5"/>
  <c r="BO315" i="5"/>
  <c r="BN315" i="5"/>
  <c r="BM315" i="5"/>
  <c r="BL315" i="5"/>
  <c r="BK315" i="5"/>
  <c r="BJ315" i="5"/>
  <c r="BI315" i="5"/>
  <c r="BH315" i="5"/>
  <c r="BG315" i="5"/>
  <c r="BF315" i="5"/>
  <c r="BE315" i="5"/>
  <c r="BD315" i="5"/>
  <c r="BC315" i="5"/>
  <c r="BB315" i="5"/>
  <c r="BA315" i="5"/>
  <c r="AZ315" i="5"/>
  <c r="AY315" i="5"/>
  <c r="AX315" i="5"/>
  <c r="AW315" i="5"/>
  <c r="AV315" i="5"/>
  <c r="AU315" i="5"/>
  <c r="AT315" i="5"/>
  <c r="AS315" i="5"/>
  <c r="AR315" i="5"/>
  <c r="AQ315" i="5"/>
  <c r="CH315" i="5" s="1"/>
  <c r="CI315" i="5" s="1"/>
  <c r="AP315" i="5"/>
  <c r="AO315" i="5"/>
  <c r="AN315" i="5"/>
  <c r="AM315" i="5"/>
  <c r="AL315" i="5"/>
  <c r="AK315" i="5"/>
  <c r="AJ315" i="5"/>
  <c r="AI315" i="5"/>
  <c r="AH315" i="5"/>
  <c r="AG315" i="5"/>
  <c r="AF315" i="5"/>
  <c r="AE315" i="5"/>
  <c r="AD315" i="5"/>
  <c r="AC315" i="5"/>
  <c r="AB315" i="5"/>
  <c r="AA315" i="5"/>
  <c r="Z315" i="5"/>
  <c r="Y315" i="5"/>
  <c r="X315" i="5"/>
  <c r="W315" i="5"/>
  <c r="V315" i="5"/>
  <c r="U315" i="5"/>
  <c r="T315" i="5"/>
  <c r="S315" i="5"/>
  <c r="R315" i="5"/>
  <c r="Q315" i="5"/>
  <c r="P315" i="5"/>
  <c r="O315" i="5"/>
  <c r="N315" i="5"/>
  <c r="M315" i="5"/>
  <c r="L315" i="5"/>
  <c r="K315" i="5"/>
  <c r="J315" i="5"/>
  <c r="I315" i="5"/>
  <c r="H315" i="5"/>
  <c r="G315" i="5"/>
  <c r="F315" i="5"/>
  <c r="E315" i="5"/>
  <c r="D315" i="5"/>
  <c r="C315" i="5"/>
  <c r="CE315" i="5" s="1"/>
  <c r="CD314" i="5"/>
  <c r="CC314" i="5"/>
  <c r="CB314" i="5"/>
  <c r="CA314" i="5"/>
  <c r="BZ314" i="5"/>
  <c r="BY314" i="5"/>
  <c r="BX314" i="5"/>
  <c r="BW314" i="5"/>
  <c r="BV314" i="5"/>
  <c r="BU314" i="5"/>
  <c r="BT314" i="5"/>
  <c r="BS314" i="5"/>
  <c r="BR314" i="5"/>
  <c r="BQ314" i="5"/>
  <c r="BP314" i="5"/>
  <c r="BO314" i="5"/>
  <c r="BN314" i="5"/>
  <c r="BM314" i="5"/>
  <c r="BL314" i="5"/>
  <c r="BK314" i="5"/>
  <c r="BJ314" i="5"/>
  <c r="BI314" i="5"/>
  <c r="BH314" i="5"/>
  <c r="BG314" i="5"/>
  <c r="BF314" i="5"/>
  <c r="BE314" i="5"/>
  <c r="BD314" i="5"/>
  <c r="BC314" i="5"/>
  <c r="BB314" i="5"/>
  <c r="BA314" i="5"/>
  <c r="AZ314" i="5"/>
  <c r="AY314" i="5"/>
  <c r="AX314" i="5"/>
  <c r="AW314" i="5"/>
  <c r="AV314" i="5"/>
  <c r="AU314" i="5"/>
  <c r="AT314" i="5"/>
  <c r="AS314" i="5"/>
  <c r="AR314" i="5"/>
  <c r="AQ314" i="5"/>
  <c r="CH314" i="5" s="1"/>
  <c r="CI314" i="5" s="1"/>
  <c r="AP314" i="5"/>
  <c r="AO314" i="5"/>
  <c r="AN314" i="5"/>
  <c r="AM314" i="5"/>
  <c r="AL314" i="5"/>
  <c r="AK314" i="5"/>
  <c r="AJ314" i="5"/>
  <c r="AI314" i="5"/>
  <c r="AH314" i="5"/>
  <c r="AG314" i="5"/>
  <c r="AF314" i="5"/>
  <c r="AE314" i="5"/>
  <c r="AD314" i="5"/>
  <c r="AC314" i="5"/>
  <c r="AB314" i="5"/>
  <c r="AA314" i="5"/>
  <c r="Z314" i="5"/>
  <c r="Y314" i="5"/>
  <c r="X314" i="5"/>
  <c r="W314" i="5"/>
  <c r="V314" i="5"/>
  <c r="U314" i="5"/>
  <c r="T314" i="5"/>
  <c r="S314" i="5"/>
  <c r="R314" i="5"/>
  <c r="Q314" i="5"/>
  <c r="P314" i="5"/>
  <c r="O314" i="5"/>
  <c r="N314" i="5"/>
  <c r="M314" i="5"/>
  <c r="L314" i="5"/>
  <c r="K314" i="5"/>
  <c r="J314" i="5"/>
  <c r="I314" i="5"/>
  <c r="H314" i="5"/>
  <c r="G314" i="5"/>
  <c r="F314" i="5"/>
  <c r="E314" i="5"/>
  <c r="D314" i="5"/>
  <c r="C314" i="5"/>
  <c r="CE314" i="5" s="1"/>
  <c r="CD313" i="5"/>
  <c r="CC313" i="5"/>
  <c r="CB313" i="5"/>
  <c r="CA313" i="5"/>
  <c r="BZ313" i="5"/>
  <c r="BY313" i="5"/>
  <c r="BX313" i="5"/>
  <c r="BW313" i="5"/>
  <c r="BV313" i="5"/>
  <c r="BU313" i="5"/>
  <c r="BT313" i="5"/>
  <c r="BS313" i="5"/>
  <c r="BR313" i="5"/>
  <c r="BQ313" i="5"/>
  <c r="BP313" i="5"/>
  <c r="BO313" i="5"/>
  <c r="BN313" i="5"/>
  <c r="BM313" i="5"/>
  <c r="BL313" i="5"/>
  <c r="BK313" i="5"/>
  <c r="BJ313" i="5"/>
  <c r="BI313" i="5"/>
  <c r="BH313" i="5"/>
  <c r="BG313" i="5"/>
  <c r="BF313" i="5"/>
  <c r="BE313" i="5"/>
  <c r="BD313" i="5"/>
  <c r="BC313" i="5"/>
  <c r="BB313" i="5"/>
  <c r="BA313" i="5"/>
  <c r="AZ313" i="5"/>
  <c r="AY313" i="5"/>
  <c r="AX313" i="5"/>
  <c r="AW313" i="5"/>
  <c r="AV313" i="5"/>
  <c r="AU313" i="5"/>
  <c r="AT313" i="5"/>
  <c r="AS313" i="5"/>
  <c r="AR313" i="5"/>
  <c r="AQ313" i="5"/>
  <c r="CH313" i="5" s="1"/>
  <c r="CI313" i="5" s="1"/>
  <c r="AP313" i="5"/>
  <c r="AO313" i="5"/>
  <c r="AN313" i="5"/>
  <c r="AM313" i="5"/>
  <c r="AL313" i="5"/>
  <c r="AK313" i="5"/>
  <c r="AJ313" i="5"/>
  <c r="AI313" i="5"/>
  <c r="AH313" i="5"/>
  <c r="AG313" i="5"/>
  <c r="AF313" i="5"/>
  <c r="AE313" i="5"/>
  <c r="AD313" i="5"/>
  <c r="AC313" i="5"/>
  <c r="AB313" i="5"/>
  <c r="AA313" i="5"/>
  <c r="Z313" i="5"/>
  <c r="Y313" i="5"/>
  <c r="X313" i="5"/>
  <c r="W313" i="5"/>
  <c r="V313" i="5"/>
  <c r="U313" i="5"/>
  <c r="T313" i="5"/>
  <c r="S313" i="5"/>
  <c r="R313" i="5"/>
  <c r="Q313" i="5"/>
  <c r="P313" i="5"/>
  <c r="O313" i="5"/>
  <c r="N313" i="5"/>
  <c r="M313" i="5"/>
  <c r="L313" i="5"/>
  <c r="K313" i="5"/>
  <c r="J313" i="5"/>
  <c r="I313" i="5"/>
  <c r="H313" i="5"/>
  <c r="G313" i="5"/>
  <c r="F313" i="5"/>
  <c r="E313" i="5"/>
  <c r="D313" i="5"/>
  <c r="C313" i="5"/>
  <c r="CE313" i="5" s="1"/>
  <c r="CD312" i="5"/>
  <c r="CC312" i="5"/>
  <c r="CB312" i="5"/>
  <c r="CA312" i="5"/>
  <c r="BZ312" i="5"/>
  <c r="BY312" i="5"/>
  <c r="BX312" i="5"/>
  <c r="BW312" i="5"/>
  <c r="BV312" i="5"/>
  <c r="BU312" i="5"/>
  <c r="BT312" i="5"/>
  <c r="BS312" i="5"/>
  <c r="BR312" i="5"/>
  <c r="BQ312" i="5"/>
  <c r="BP312" i="5"/>
  <c r="BO312" i="5"/>
  <c r="BN312" i="5"/>
  <c r="BM312" i="5"/>
  <c r="BL312" i="5"/>
  <c r="BK312" i="5"/>
  <c r="BJ312" i="5"/>
  <c r="BI312" i="5"/>
  <c r="BH312" i="5"/>
  <c r="BG312" i="5"/>
  <c r="BF312" i="5"/>
  <c r="BE312" i="5"/>
  <c r="BD312" i="5"/>
  <c r="BC312" i="5"/>
  <c r="BB312" i="5"/>
  <c r="BA312" i="5"/>
  <c r="AZ312" i="5"/>
  <c r="AY312" i="5"/>
  <c r="AX312" i="5"/>
  <c r="AW312" i="5"/>
  <c r="AV312" i="5"/>
  <c r="AU312" i="5"/>
  <c r="AT312" i="5"/>
  <c r="AS312" i="5"/>
  <c r="AR312" i="5"/>
  <c r="AQ312" i="5"/>
  <c r="CH312" i="5" s="1"/>
  <c r="CI312" i="5" s="1"/>
  <c r="AP312" i="5"/>
  <c r="AO312" i="5"/>
  <c r="AN312" i="5"/>
  <c r="AM312" i="5"/>
  <c r="AL312" i="5"/>
  <c r="AK312" i="5"/>
  <c r="AJ312" i="5"/>
  <c r="AI312" i="5"/>
  <c r="AH312" i="5"/>
  <c r="AG312" i="5"/>
  <c r="AF312" i="5"/>
  <c r="AE312" i="5"/>
  <c r="AD312" i="5"/>
  <c r="AC312" i="5"/>
  <c r="AB312" i="5"/>
  <c r="AA312" i="5"/>
  <c r="Z312" i="5"/>
  <c r="Y312" i="5"/>
  <c r="X312" i="5"/>
  <c r="W312" i="5"/>
  <c r="V312" i="5"/>
  <c r="U312" i="5"/>
  <c r="T312" i="5"/>
  <c r="S312" i="5"/>
  <c r="R312" i="5"/>
  <c r="Q312" i="5"/>
  <c r="P312" i="5"/>
  <c r="O312" i="5"/>
  <c r="N312" i="5"/>
  <c r="M312" i="5"/>
  <c r="L312" i="5"/>
  <c r="K312" i="5"/>
  <c r="J312" i="5"/>
  <c r="I312" i="5"/>
  <c r="H312" i="5"/>
  <c r="G312" i="5"/>
  <c r="F312" i="5"/>
  <c r="E312" i="5"/>
  <c r="D312" i="5"/>
  <c r="C312" i="5"/>
  <c r="CE312" i="5" s="1"/>
  <c r="CD311" i="5"/>
  <c r="CC311" i="5"/>
  <c r="CB311" i="5"/>
  <c r="CA311" i="5"/>
  <c r="BZ311" i="5"/>
  <c r="BY311" i="5"/>
  <c r="BX311" i="5"/>
  <c r="BW311" i="5"/>
  <c r="BV311" i="5"/>
  <c r="BU311" i="5"/>
  <c r="BT311" i="5"/>
  <c r="BS311" i="5"/>
  <c r="BR311" i="5"/>
  <c r="BQ311" i="5"/>
  <c r="BP311" i="5"/>
  <c r="BO311" i="5"/>
  <c r="BN311" i="5"/>
  <c r="BM311" i="5"/>
  <c r="BL311" i="5"/>
  <c r="BK311" i="5"/>
  <c r="BJ311" i="5"/>
  <c r="BI311" i="5"/>
  <c r="BH311" i="5"/>
  <c r="BG311" i="5"/>
  <c r="BF311" i="5"/>
  <c r="BE311" i="5"/>
  <c r="BD311" i="5"/>
  <c r="BC311" i="5"/>
  <c r="BB311" i="5"/>
  <c r="BA311" i="5"/>
  <c r="AZ311" i="5"/>
  <c r="AY311" i="5"/>
  <c r="AX311" i="5"/>
  <c r="AW311" i="5"/>
  <c r="AV311" i="5"/>
  <c r="AU311" i="5"/>
  <c r="AT311" i="5"/>
  <c r="AS311" i="5"/>
  <c r="AR311" i="5"/>
  <c r="AQ311" i="5"/>
  <c r="CH311" i="5" s="1"/>
  <c r="CI311" i="5" s="1"/>
  <c r="AP311" i="5"/>
  <c r="AO311" i="5"/>
  <c r="AN311" i="5"/>
  <c r="AM311" i="5"/>
  <c r="AL311" i="5"/>
  <c r="AK311" i="5"/>
  <c r="AJ311" i="5"/>
  <c r="AI311" i="5"/>
  <c r="AH311" i="5"/>
  <c r="AG311" i="5"/>
  <c r="AF311" i="5"/>
  <c r="AE311" i="5"/>
  <c r="AD311" i="5"/>
  <c r="AC311" i="5"/>
  <c r="AB311" i="5"/>
  <c r="AA311" i="5"/>
  <c r="Z311" i="5"/>
  <c r="Y311" i="5"/>
  <c r="X311" i="5"/>
  <c r="W311" i="5"/>
  <c r="V311" i="5"/>
  <c r="U311" i="5"/>
  <c r="T311" i="5"/>
  <c r="S311" i="5"/>
  <c r="R311" i="5"/>
  <c r="Q311" i="5"/>
  <c r="P311" i="5"/>
  <c r="O311" i="5"/>
  <c r="N311" i="5"/>
  <c r="M311" i="5"/>
  <c r="L311" i="5"/>
  <c r="K311" i="5"/>
  <c r="J311" i="5"/>
  <c r="I311" i="5"/>
  <c r="H311" i="5"/>
  <c r="G311" i="5"/>
  <c r="F311" i="5"/>
  <c r="E311" i="5"/>
  <c r="D311" i="5"/>
  <c r="C311" i="5"/>
  <c r="CE311" i="5" s="1"/>
  <c r="CD310" i="5"/>
  <c r="CC310" i="5"/>
  <c r="CB310" i="5"/>
  <c r="CA310" i="5"/>
  <c r="BZ310" i="5"/>
  <c r="BY310" i="5"/>
  <c r="BX310" i="5"/>
  <c r="BW310" i="5"/>
  <c r="BV310" i="5"/>
  <c r="BU310" i="5"/>
  <c r="BT310" i="5"/>
  <c r="BS310" i="5"/>
  <c r="BR310" i="5"/>
  <c r="BQ310" i="5"/>
  <c r="BP310" i="5"/>
  <c r="BO310" i="5"/>
  <c r="BN310" i="5"/>
  <c r="BM310" i="5"/>
  <c r="BL310" i="5"/>
  <c r="BK310" i="5"/>
  <c r="BJ310" i="5"/>
  <c r="BI310" i="5"/>
  <c r="BH310" i="5"/>
  <c r="BG310" i="5"/>
  <c r="BF310" i="5"/>
  <c r="BE310" i="5"/>
  <c r="BD310" i="5"/>
  <c r="BC310" i="5"/>
  <c r="BB310" i="5"/>
  <c r="BA310" i="5"/>
  <c r="AZ310" i="5"/>
  <c r="AY310" i="5"/>
  <c r="AX310" i="5"/>
  <c r="AW310" i="5"/>
  <c r="AV310" i="5"/>
  <c r="AU310" i="5"/>
  <c r="AT310" i="5"/>
  <c r="AS310" i="5"/>
  <c r="AR310" i="5"/>
  <c r="AQ310" i="5"/>
  <c r="CH310" i="5" s="1"/>
  <c r="CI310" i="5" s="1"/>
  <c r="AP310" i="5"/>
  <c r="AO310" i="5"/>
  <c r="AN310" i="5"/>
  <c r="AM310" i="5"/>
  <c r="AL310" i="5"/>
  <c r="AK310" i="5"/>
  <c r="AJ310" i="5"/>
  <c r="AI310" i="5"/>
  <c r="AH310" i="5"/>
  <c r="AG310" i="5"/>
  <c r="AF310" i="5"/>
  <c r="AE310" i="5"/>
  <c r="AD310" i="5"/>
  <c r="AC310" i="5"/>
  <c r="AB310" i="5"/>
  <c r="AA310" i="5"/>
  <c r="Z310" i="5"/>
  <c r="Y310" i="5"/>
  <c r="X310" i="5"/>
  <c r="W310" i="5"/>
  <c r="V310" i="5"/>
  <c r="U310" i="5"/>
  <c r="T310" i="5"/>
  <c r="S310" i="5"/>
  <c r="R310" i="5"/>
  <c r="Q310" i="5"/>
  <c r="P310" i="5"/>
  <c r="O310" i="5"/>
  <c r="N310" i="5"/>
  <c r="M310" i="5"/>
  <c r="L310" i="5"/>
  <c r="K310" i="5"/>
  <c r="J310" i="5"/>
  <c r="I310" i="5"/>
  <c r="H310" i="5"/>
  <c r="G310" i="5"/>
  <c r="F310" i="5"/>
  <c r="E310" i="5"/>
  <c r="D310" i="5"/>
  <c r="C310" i="5"/>
  <c r="CE310" i="5" s="1"/>
  <c r="CD309" i="5"/>
  <c r="CC309" i="5"/>
  <c r="CB309" i="5"/>
  <c r="CA309" i="5"/>
  <c r="BZ309" i="5"/>
  <c r="BY309" i="5"/>
  <c r="BX309" i="5"/>
  <c r="BW309" i="5"/>
  <c r="BV309" i="5"/>
  <c r="BU309" i="5"/>
  <c r="BT309" i="5"/>
  <c r="BS309" i="5"/>
  <c r="BR309" i="5"/>
  <c r="BQ309" i="5"/>
  <c r="BP309" i="5"/>
  <c r="BO309" i="5"/>
  <c r="BN309" i="5"/>
  <c r="BM309" i="5"/>
  <c r="BL309" i="5"/>
  <c r="BK309" i="5"/>
  <c r="BJ309" i="5"/>
  <c r="BI309" i="5"/>
  <c r="BH309" i="5"/>
  <c r="BG309" i="5"/>
  <c r="BF309" i="5"/>
  <c r="BE309" i="5"/>
  <c r="BD309" i="5"/>
  <c r="BC309" i="5"/>
  <c r="BB309" i="5"/>
  <c r="BA309" i="5"/>
  <c r="AZ309" i="5"/>
  <c r="AY309" i="5"/>
  <c r="AX309" i="5"/>
  <c r="AW309" i="5"/>
  <c r="AV309" i="5"/>
  <c r="AU309" i="5"/>
  <c r="AT309" i="5"/>
  <c r="AS309" i="5"/>
  <c r="AR309" i="5"/>
  <c r="AQ309" i="5"/>
  <c r="CH309" i="5" s="1"/>
  <c r="CI309" i="5" s="1"/>
  <c r="AP309" i="5"/>
  <c r="AO309" i="5"/>
  <c r="AN309" i="5"/>
  <c r="AM309" i="5"/>
  <c r="AL309" i="5"/>
  <c r="AK309" i="5"/>
  <c r="AJ309" i="5"/>
  <c r="AI309" i="5"/>
  <c r="AH309" i="5"/>
  <c r="AG309" i="5"/>
  <c r="AF309" i="5"/>
  <c r="AE309" i="5"/>
  <c r="AD309" i="5"/>
  <c r="AC309" i="5"/>
  <c r="AB309" i="5"/>
  <c r="AA309" i="5"/>
  <c r="Z309" i="5"/>
  <c r="Y309" i="5"/>
  <c r="X309" i="5"/>
  <c r="W309" i="5"/>
  <c r="V309" i="5"/>
  <c r="U309" i="5"/>
  <c r="T309" i="5"/>
  <c r="S309" i="5"/>
  <c r="R309" i="5"/>
  <c r="Q309" i="5"/>
  <c r="P309" i="5"/>
  <c r="O309" i="5"/>
  <c r="N309" i="5"/>
  <c r="M309" i="5"/>
  <c r="L309" i="5"/>
  <c r="K309" i="5"/>
  <c r="J309" i="5"/>
  <c r="I309" i="5"/>
  <c r="H309" i="5"/>
  <c r="G309" i="5"/>
  <c r="F309" i="5"/>
  <c r="E309" i="5"/>
  <c r="D309" i="5"/>
  <c r="C309" i="5"/>
  <c r="CE309" i="5" s="1"/>
  <c r="CD308" i="5"/>
  <c r="CC308" i="5"/>
  <c r="CB308" i="5"/>
  <c r="CA308" i="5"/>
  <c r="BZ308" i="5"/>
  <c r="BY308" i="5"/>
  <c r="BX308" i="5"/>
  <c r="BW308" i="5"/>
  <c r="BV308" i="5"/>
  <c r="BU308" i="5"/>
  <c r="BT308" i="5"/>
  <c r="BS308" i="5"/>
  <c r="BR308" i="5"/>
  <c r="BQ308" i="5"/>
  <c r="BP308" i="5"/>
  <c r="BO308" i="5"/>
  <c r="BN308" i="5"/>
  <c r="BM308" i="5"/>
  <c r="BL308" i="5"/>
  <c r="BK308" i="5"/>
  <c r="BJ308" i="5"/>
  <c r="BI308" i="5"/>
  <c r="BH308" i="5"/>
  <c r="BG308" i="5"/>
  <c r="BF308" i="5"/>
  <c r="BE308" i="5"/>
  <c r="BD308" i="5"/>
  <c r="BC308" i="5"/>
  <c r="BB308" i="5"/>
  <c r="BA308" i="5"/>
  <c r="AZ308" i="5"/>
  <c r="AY308" i="5"/>
  <c r="AX308" i="5"/>
  <c r="AW308" i="5"/>
  <c r="AV308" i="5"/>
  <c r="AU308" i="5"/>
  <c r="AT308" i="5"/>
  <c r="AS308" i="5"/>
  <c r="AR308" i="5"/>
  <c r="AQ308" i="5"/>
  <c r="CH308" i="5" s="1"/>
  <c r="CI308" i="5" s="1"/>
  <c r="AP308" i="5"/>
  <c r="AO308" i="5"/>
  <c r="AN308" i="5"/>
  <c r="AM308" i="5"/>
  <c r="AL308" i="5"/>
  <c r="AK308" i="5"/>
  <c r="AJ308" i="5"/>
  <c r="AI308" i="5"/>
  <c r="AH308" i="5"/>
  <c r="AG308" i="5"/>
  <c r="AF308" i="5"/>
  <c r="AE308" i="5"/>
  <c r="AD308" i="5"/>
  <c r="AC308" i="5"/>
  <c r="AB308" i="5"/>
  <c r="AA308" i="5"/>
  <c r="Z308" i="5"/>
  <c r="Y308" i="5"/>
  <c r="X308" i="5"/>
  <c r="W308" i="5"/>
  <c r="V308" i="5"/>
  <c r="U308" i="5"/>
  <c r="T308" i="5"/>
  <c r="S308" i="5"/>
  <c r="R308" i="5"/>
  <c r="Q308" i="5"/>
  <c r="P308" i="5"/>
  <c r="O308" i="5"/>
  <c r="N308" i="5"/>
  <c r="M308" i="5"/>
  <c r="L308" i="5"/>
  <c r="K308" i="5"/>
  <c r="J308" i="5"/>
  <c r="I308" i="5"/>
  <c r="H308" i="5"/>
  <c r="G308" i="5"/>
  <c r="F308" i="5"/>
  <c r="E308" i="5"/>
  <c r="D308" i="5"/>
  <c r="C308" i="5"/>
  <c r="CE308" i="5" s="1"/>
  <c r="CD307" i="5"/>
  <c r="CC307" i="5"/>
  <c r="CB307" i="5"/>
  <c r="CA307" i="5"/>
  <c r="BZ307" i="5"/>
  <c r="BY307" i="5"/>
  <c r="BX307" i="5"/>
  <c r="BW307" i="5"/>
  <c r="BV307" i="5"/>
  <c r="BU307" i="5"/>
  <c r="BT307" i="5"/>
  <c r="BS307" i="5"/>
  <c r="BR307" i="5"/>
  <c r="BQ307" i="5"/>
  <c r="BP307" i="5"/>
  <c r="BO307" i="5"/>
  <c r="BN307" i="5"/>
  <c r="BM307" i="5"/>
  <c r="BL307" i="5"/>
  <c r="BK307" i="5"/>
  <c r="BJ307" i="5"/>
  <c r="BI307" i="5"/>
  <c r="BH307" i="5"/>
  <c r="BG307" i="5"/>
  <c r="BF307" i="5"/>
  <c r="BE307" i="5"/>
  <c r="BD307" i="5"/>
  <c r="BC307" i="5"/>
  <c r="BB307" i="5"/>
  <c r="BA307" i="5"/>
  <c r="AZ307" i="5"/>
  <c r="AY307" i="5"/>
  <c r="AX307" i="5"/>
  <c r="AW307" i="5"/>
  <c r="AV307" i="5"/>
  <c r="AU307" i="5"/>
  <c r="AT307" i="5"/>
  <c r="AS307" i="5"/>
  <c r="AR307" i="5"/>
  <c r="AQ307" i="5"/>
  <c r="CH307" i="5" s="1"/>
  <c r="CI307" i="5" s="1"/>
  <c r="AP307" i="5"/>
  <c r="AO307" i="5"/>
  <c r="AN307" i="5"/>
  <c r="AM307" i="5"/>
  <c r="AL307" i="5"/>
  <c r="AK307" i="5"/>
  <c r="AJ307" i="5"/>
  <c r="AI307" i="5"/>
  <c r="AH307" i="5"/>
  <c r="AG307" i="5"/>
  <c r="AF307" i="5"/>
  <c r="AE307" i="5"/>
  <c r="AD307" i="5"/>
  <c r="AC307" i="5"/>
  <c r="AB307" i="5"/>
  <c r="AA307" i="5"/>
  <c r="Z307" i="5"/>
  <c r="Y307" i="5"/>
  <c r="X307" i="5"/>
  <c r="W307" i="5"/>
  <c r="V307" i="5"/>
  <c r="U307" i="5"/>
  <c r="T307" i="5"/>
  <c r="S307" i="5"/>
  <c r="R307" i="5"/>
  <c r="Q307" i="5"/>
  <c r="P307" i="5"/>
  <c r="O307" i="5"/>
  <c r="N307" i="5"/>
  <c r="M307" i="5"/>
  <c r="L307" i="5"/>
  <c r="K307" i="5"/>
  <c r="J307" i="5"/>
  <c r="I307" i="5"/>
  <c r="H307" i="5"/>
  <c r="G307" i="5"/>
  <c r="F307" i="5"/>
  <c r="E307" i="5"/>
  <c r="D307" i="5"/>
  <c r="C307" i="5"/>
  <c r="CE307" i="5" s="1"/>
  <c r="CD306" i="5"/>
  <c r="CC306" i="5"/>
  <c r="CB306" i="5"/>
  <c r="CA306" i="5"/>
  <c r="BZ306" i="5"/>
  <c r="BY306" i="5"/>
  <c r="BX306" i="5"/>
  <c r="BW306" i="5"/>
  <c r="BV306" i="5"/>
  <c r="BU306" i="5"/>
  <c r="BT306" i="5"/>
  <c r="BS306" i="5"/>
  <c r="BR306" i="5"/>
  <c r="BQ306" i="5"/>
  <c r="BP306" i="5"/>
  <c r="BO306" i="5"/>
  <c r="BN306" i="5"/>
  <c r="BM306" i="5"/>
  <c r="BL306" i="5"/>
  <c r="BK306" i="5"/>
  <c r="BJ306" i="5"/>
  <c r="BI306" i="5"/>
  <c r="BH306" i="5"/>
  <c r="BG306" i="5"/>
  <c r="BF306" i="5"/>
  <c r="BE306" i="5"/>
  <c r="BD306" i="5"/>
  <c r="BC306" i="5"/>
  <c r="BB306" i="5"/>
  <c r="BA306" i="5"/>
  <c r="AZ306" i="5"/>
  <c r="AY306" i="5"/>
  <c r="AX306" i="5"/>
  <c r="AW306" i="5"/>
  <c r="AV306" i="5"/>
  <c r="AU306" i="5"/>
  <c r="AT306" i="5"/>
  <c r="AS306" i="5"/>
  <c r="AR306" i="5"/>
  <c r="AQ306" i="5"/>
  <c r="CH306" i="5" s="1"/>
  <c r="CI306" i="5" s="1"/>
  <c r="AP306" i="5"/>
  <c r="AO306" i="5"/>
  <c r="AN306" i="5"/>
  <c r="AM306" i="5"/>
  <c r="AL306" i="5"/>
  <c r="AK306" i="5"/>
  <c r="AJ306" i="5"/>
  <c r="AI306" i="5"/>
  <c r="AH306" i="5"/>
  <c r="AG306" i="5"/>
  <c r="AF306" i="5"/>
  <c r="AE306" i="5"/>
  <c r="AD306" i="5"/>
  <c r="AC306" i="5"/>
  <c r="AB306" i="5"/>
  <c r="AA306" i="5"/>
  <c r="Z306" i="5"/>
  <c r="Y306" i="5"/>
  <c r="X306" i="5"/>
  <c r="W306" i="5"/>
  <c r="V306" i="5"/>
  <c r="U306" i="5"/>
  <c r="T306" i="5"/>
  <c r="S306" i="5"/>
  <c r="R306" i="5"/>
  <c r="Q306" i="5"/>
  <c r="P306" i="5"/>
  <c r="O306" i="5"/>
  <c r="N306" i="5"/>
  <c r="M306" i="5"/>
  <c r="L306" i="5"/>
  <c r="K306" i="5"/>
  <c r="J306" i="5"/>
  <c r="I306" i="5"/>
  <c r="H306" i="5"/>
  <c r="G306" i="5"/>
  <c r="F306" i="5"/>
  <c r="E306" i="5"/>
  <c r="D306" i="5"/>
  <c r="C306" i="5"/>
  <c r="CD305" i="5"/>
  <c r="CC305" i="5"/>
  <c r="CB305" i="5"/>
  <c r="CA305" i="5"/>
  <c r="BZ305" i="5"/>
  <c r="BY305" i="5"/>
  <c r="BX305" i="5"/>
  <c r="BW305" i="5"/>
  <c r="BV305" i="5"/>
  <c r="BU305" i="5"/>
  <c r="BT305" i="5"/>
  <c r="BS305" i="5"/>
  <c r="BR305" i="5"/>
  <c r="BQ305" i="5"/>
  <c r="BP305" i="5"/>
  <c r="BO305" i="5"/>
  <c r="BN305" i="5"/>
  <c r="BM305" i="5"/>
  <c r="BL305" i="5"/>
  <c r="BK305" i="5"/>
  <c r="BJ305" i="5"/>
  <c r="BI305" i="5"/>
  <c r="BH305" i="5"/>
  <c r="BG305" i="5"/>
  <c r="BF305" i="5"/>
  <c r="BE305" i="5"/>
  <c r="BD305" i="5"/>
  <c r="BC305" i="5"/>
  <c r="BB305" i="5"/>
  <c r="BA305" i="5"/>
  <c r="AZ305" i="5"/>
  <c r="AY305" i="5"/>
  <c r="AX305" i="5"/>
  <c r="AW305" i="5"/>
  <c r="AV305" i="5"/>
  <c r="AU305" i="5"/>
  <c r="AT305" i="5"/>
  <c r="AS305" i="5"/>
  <c r="AR305" i="5"/>
  <c r="AQ305" i="5"/>
  <c r="CH305" i="5" s="1"/>
  <c r="CI305" i="5" s="1"/>
  <c r="AP305" i="5"/>
  <c r="AO305" i="5"/>
  <c r="AN305" i="5"/>
  <c r="AM305" i="5"/>
  <c r="AL305" i="5"/>
  <c r="AK305" i="5"/>
  <c r="AJ305" i="5"/>
  <c r="AI305" i="5"/>
  <c r="AH305" i="5"/>
  <c r="AG305" i="5"/>
  <c r="AF305" i="5"/>
  <c r="AE305" i="5"/>
  <c r="AD305" i="5"/>
  <c r="AC305" i="5"/>
  <c r="AB305" i="5"/>
  <c r="AA305" i="5"/>
  <c r="Z305" i="5"/>
  <c r="Y305" i="5"/>
  <c r="X305" i="5"/>
  <c r="W305" i="5"/>
  <c r="V305" i="5"/>
  <c r="U305" i="5"/>
  <c r="T305" i="5"/>
  <c r="S305" i="5"/>
  <c r="R305" i="5"/>
  <c r="Q305" i="5"/>
  <c r="P305" i="5"/>
  <c r="O305" i="5"/>
  <c r="N305" i="5"/>
  <c r="M305" i="5"/>
  <c r="L305" i="5"/>
  <c r="K305" i="5"/>
  <c r="J305" i="5"/>
  <c r="I305" i="5"/>
  <c r="H305" i="5"/>
  <c r="G305" i="5"/>
  <c r="F305" i="5"/>
  <c r="E305" i="5"/>
  <c r="D305" i="5"/>
  <c r="C305" i="5"/>
  <c r="CE305" i="5" s="1"/>
  <c r="CD304" i="5"/>
  <c r="CC304" i="5"/>
  <c r="CB304" i="5"/>
  <c r="CA304" i="5"/>
  <c r="BZ304" i="5"/>
  <c r="BY304" i="5"/>
  <c r="BX304" i="5"/>
  <c r="BW304" i="5"/>
  <c r="BV304" i="5"/>
  <c r="BU304" i="5"/>
  <c r="BT304" i="5"/>
  <c r="BS304" i="5"/>
  <c r="BR304" i="5"/>
  <c r="BQ304" i="5"/>
  <c r="BP304" i="5"/>
  <c r="BO304" i="5"/>
  <c r="BN304" i="5"/>
  <c r="BM304" i="5"/>
  <c r="BL304" i="5"/>
  <c r="BK304" i="5"/>
  <c r="BJ304" i="5"/>
  <c r="BI304" i="5"/>
  <c r="BH304" i="5"/>
  <c r="BG304" i="5"/>
  <c r="BF304" i="5"/>
  <c r="BE304" i="5"/>
  <c r="BD304" i="5"/>
  <c r="BC304" i="5"/>
  <c r="BB304" i="5"/>
  <c r="BA304" i="5"/>
  <c r="AZ304" i="5"/>
  <c r="AY304" i="5"/>
  <c r="AX304" i="5"/>
  <c r="AW304" i="5"/>
  <c r="AV304" i="5"/>
  <c r="AU304" i="5"/>
  <c r="AT304" i="5"/>
  <c r="AS304" i="5"/>
  <c r="AR304" i="5"/>
  <c r="AQ304" i="5"/>
  <c r="CH304" i="5" s="1"/>
  <c r="CI304" i="5" s="1"/>
  <c r="AP304" i="5"/>
  <c r="AO304" i="5"/>
  <c r="AN304" i="5"/>
  <c r="AM304" i="5"/>
  <c r="AL304" i="5"/>
  <c r="AK304" i="5"/>
  <c r="AJ304" i="5"/>
  <c r="AI304" i="5"/>
  <c r="AH304" i="5"/>
  <c r="AG304" i="5"/>
  <c r="AF304" i="5"/>
  <c r="AE304" i="5"/>
  <c r="AD304" i="5"/>
  <c r="AC304" i="5"/>
  <c r="AB304" i="5"/>
  <c r="AA304" i="5"/>
  <c r="Z304" i="5"/>
  <c r="Y304" i="5"/>
  <c r="X304" i="5"/>
  <c r="W304" i="5"/>
  <c r="V304" i="5"/>
  <c r="U304" i="5"/>
  <c r="T304" i="5"/>
  <c r="S304" i="5"/>
  <c r="R304" i="5"/>
  <c r="Q304" i="5"/>
  <c r="P304" i="5"/>
  <c r="O304" i="5"/>
  <c r="N304" i="5"/>
  <c r="M304" i="5"/>
  <c r="L304" i="5"/>
  <c r="K304" i="5"/>
  <c r="J304" i="5"/>
  <c r="I304" i="5"/>
  <c r="H304" i="5"/>
  <c r="G304" i="5"/>
  <c r="F304" i="5"/>
  <c r="E304" i="5"/>
  <c r="D304" i="5"/>
  <c r="C304" i="5"/>
  <c r="CE304" i="5" s="1"/>
  <c r="CD303" i="5"/>
  <c r="CC303" i="5"/>
  <c r="CB303" i="5"/>
  <c r="CA303" i="5"/>
  <c r="BZ303" i="5"/>
  <c r="BY303" i="5"/>
  <c r="BX303" i="5"/>
  <c r="BW303" i="5"/>
  <c r="BV303" i="5"/>
  <c r="BU303" i="5"/>
  <c r="BT303" i="5"/>
  <c r="BS303" i="5"/>
  <c r="BR303" i="5"/>
  <c r="BQ303" i="5"/>
  <c r="BP303" i="5"/>
  <c r="BO303" i="5"/>
  <c r="BN303" i="5"/>
  <c r="BM303" i="5"/>
  <c r="BL303" i="5"/>
  <c r="BK303" i="5"/>
  <c r="BJ303" i="5"/>
  <c r="BI303" i="5"/>
  <c r="BH303" i="5"/>
  <c r="BG303" i="5"/>
  <c r="BF303" i="5"/>
  <c r="BE303" i="5"/>
  <c r="BD303" i="5"/>
  <c r="BC303" i="5"/>
  <c r="BB303" i="5"/>
  <c r="BA303" i="5"/>
  <c r="AZ303" i="5"/>
  <c r="AY303" i="5"/>
  <c r="AX303" i="5"/>
  <c r="AW303" i="5"/>
  <c r="AV303" i="5"/>
  <c r="AU303" i="5"/>
  <c r="AT303" i="5"/>
  <c r="AS303" i="5"/>
  <c r="AR303" i="5"/>
  <c r="AQ303" i="5"/>
  <c r="CH303" i="5" s="1"/>
  <c r="CI303" i="5" s="1"/>
  <c r="AP303" i="5"/>
  <c r="AO303" i="5"/>
  <c r="AN303" i="5"/>
  <c r="AM303" i="5"/>
  <c r="AL303" i="5"/>
  <c r="AK303" i="5"/>
  <c r="AJ303" i="5"/>
  <c r="AI303" i="5"/>
  <c r="AH303" i="5"/>
  <c r="AG303" i="5"/>
  <c r="AF303" i="5"/>
  <c r="AE303" i="5"/>
  <c r="AD303" i="5"/>
  <c r="AC303" i="5"/>
  <c r="AB303" i="5"/>
  <c r="AA303" i="5"/>
  <c r="Z303" i="5"/>
  <c r="Y303" i="5"/>
  <c r="X303" i="5"/>
  <c r="W303" i="5"/>
  <c r="V303" i="5"/>
  <c r="U303" i="5"/>
  <c r="T303" i="5"/>
  <c r="S303" i="5"/>
  <c r="R303" i="5"/>
  <c r="Q303" i="5"/>
  <c r="P303" i="5"/>
  <c r="O303" i="5"/>
  <c r="N303" i="5"/>
  <c r="M303" i="5"/>
  <c r="L303" i="5"/>
  <c r="K303" i="5"/>
  <c r="J303" i="5"/>
  <c r="I303" i="5"/>
  <c r="H303" i="5"/>
  <c r="G303" i="5"/>
  <c r="F303" i="5"/>
  <c r="E303" i="5"/>
  <c r="D303" i="5"/>
  <c r="C303" i="5"/>
  <c r="CE303" i="5" s="1"/>
  <c r="CD302" i="5"/>
  <c r="CC302" i="5"/>
  <c r="CB302" i="5"/>
  <c r="CA302" i="5"/>
  <c r="BZ302" i="5"/>
  <c r="BY302" i="5"/>
  <c r="BX302" i="5"/>
  <c r="BW302" i="5"/>
  <c r="BV302" i="5"/>
  <c r="BU302" i="5"/>
  <c r="BT302" i="5"/>
  <c r="BS302" i="5"/>
  <c r="BR302" i="5"/>
  <c r="BQ302" i="5"/>
  <c r="BP302" i="5"/>
  <c r="BO302" i="5"/>
  <c r="BN302" i="5"/>
  <c r="BM302" i="5"/>
  <c r="BL302" i="5"/>
  <c r="BK302" i="5"/>
  <c r="BJ302" i="5"/>
  <c r="BI302" i="5"/>
  <c r="BH302" i="5"/>
  <c r="BG302" i="5"/>
  <c r="BF302" i="5"/>
  <c r="BE302" i="5"/>
  <c r="BD302" i="5"/>
  <c r="BC302" i="5"/>
  <c r="BB302" i="5"/>
  <c r="BA302" i="5"/>
  <c r="AZ302" i="5"/>
  <c r="AY302" i="5"/>
  <c r="AX302" i="5"/>
  <c r="AW302" i="5"/>
  <c r="AV302" i="5"/>
  <c r="AU302" i="5"/>
  <c r="AT302" i="5"/>
  <c r="AS302" i="5"/>
  <c r="AR302" i="5"/>
  <c r="AQ302" i="5"/>
  <c r="CH302" i="5" s="1"/>
  <c r="CI302" i="5" s="1"/>
  <c r="AP302" i="5"/>
  <c r="AO302" i="5"/>
  <c r="AN302" i="5"/>
  <c r="AM302" i="5"/>
  <c r="AL302" i="5"/>
  <c r="AK302" i="5"/>
  <c r="AJ302" i="5"/>
  <c r="AI302" i="5"/>
  <c r="AH302" i="5"/>
  <c r="AG302" i="5"/>
  <c r="AF302" i="5"/>
  <c r="AE302" i="5"/>
  <c r="AD302" i="5"/>
  <c r="AC302" i="5"/>
  <c r="AB302" i="5"/>
  <c r="AA302" i="5"/>
  <c r="Z302" i="5"/>
  <c r="Y302" i="5"/>
  <c r="X302" i="5"/>
  <c r="W302" i="5"/>
  <c r="V302" i="5"/>
  <c r="U302" i="5"/>
  <c r="T302" i="5"/>
  <c r="S302" i="5"/>
  <c r="R302" i="5"/>
  <c r="Q302" i="5"/>
  <c r="P302" i="5"/>
  <c r="O302" i="5"/>
  <c r="N302" i="5"/>
  <c r="M302" i="5"/>
  <c r="L302" i="5"/>
  <c r="K302" i="5"/>
  <c r="J302" i="5"/>
  <c r="I302" i="5"/>
  <c r="H302" i="5"/>
  <c r="G302" i="5"/>
  <c r="F302" i="5"/>
  <c r="E302" i="5"/>
  <c r="D302" i="5"/>
  <c r="C302" i="5"/>
  <c r="CE302" i="5" s="1"/>
  <c r="CD301" i="5"/>
  <c r="CC301" i="5"/>
  <c r="CB301" i="5"/>
  <c r="CA301" i="5"/>
  <c r="BZ301" i="5"/>
  <c r="BY301" i="5"/>
  <c r="BX301" i="5"/>
  <c r="BW301" i="5"/>
  <c r="BV301" i="5"/>
  <c r="BU301" i="5"/>
  <c r="BT301" i="5"/>
  <c r="BS301" i="5"/>
  <c r="BR301" i="5"/>
  <c r="BQ301" i="5"/>
  <c r="BP301" i="5"/>
  <c r="BO301" i="5"/>
  <c r="BN301" i="5"/>
  <c r="BM301" i="5"/>
  <c r="BL301" i="5"/>
  <c r="BK301" i="5"/>
  <c r="BJ301" i="5"/>
  <c r="BI301" i="5"/>
  <c r="BH301" i="5"/>
  <c r="BG301" i="5"/>
  <c r="BF301" i="5"/>
  <c r="BE301" i="5"/>
  <c r="BD301" i="5"/>
  <c r="BC301" i="5"/>
  <c r="BB301" i="5"/>
  <c r="BA301" i="5"/>
  <c r="AZ301" i="5"/>
  <c r="AY301" i="5"/>
  <c r="AX301" i="5"/>
  <c r="AW301" i="5"/>
  <c r="AV301" i="5"/>
  <c r="AU301" i="5"/>
  <c r="AT301" i="5"/>
  <c r="AS301" i="5"/>
  <c r="AR301" i="5"/>
  <c r="AQ301" i="5"/>
  <c r="CH301" i="5" s="1"/>
  <c r="CI301" i="5" s="1"/>
  <c r="AP301" i="5"/>
  <c r="AO301" i="5"/>
  <c r="AN301" i="5"/>
  <c r="AM301" i="5"/>
  <c r="AL301" i="5"/>
  <c r="AK301" i="5"/>
  <c r="AJ301" i="5"/>
  <c r="AI301" i="5"/>
  <c r="AH301" i="5"/>
  <c r="AG301" i="5"/>
  <c r="AF301" i="5"/>
  <c r="AE301" i="5"/>
  <c r="AD301" i="5"/>
  <c r="AC301" i="5"/>
  <c r="AB301" i="5"/>
  <c r="AA301" i="5"/>
  <c r="Z301" i="5"/>
  <c r="Y301" i="5"/>
  <c r="X301" i="5"/>
  <c r="W301" i="5"/>
  <c r="V301" i="5"/>
  <c r="U301" i="5"/>
  <c r="T301" i="5"/>
  <c r="S301" i="5"/>
  <c r="R301" i="5"/>
  <c r="Q301" i="5"/>
  <c r="P301" i="5"/>
  <c r="O301" i="5"/>
  <c r="N301" i="5"/>
  <c r="M301" i="5"/>
  <c r="L301" i="5"/>
  <c r="K301" i="5"/>
  <c r="J301" i="5"/>
  <c r="I301" i="5"/>
  <c r="H301" i="5"/>
  <c r="G301" i="5"/>
  <c r="F301" i="5"/>
  <c r="E301" i="5"/>
  <c r="D301" i="5"/>
  <c r="C301" i="5"/>
  <c r="CE301" i="5" s="1"/>
  <c r="CD300" i="5"/>
  <c r="CC300" i="5"/>
  <c r="CB300" i="5"/>
  <c r="CA300" i="5"/>
  <c r="BZ300" i="5"/>
  <c r="BY300" i="5"/>
  <c r="BX300" i="5"/>
  <c r="BW300" i="5"/>
  <c r="BV300" i="5"/>
  <c r="BU300" i="5"/>
  <c r="BT300" i="5"/>
  <c r="BS300" i="5"/>
  <c r="BR300" i="5"/>
  <c r="BQ300" i="5"/>
  <c r="BP300" i="5"/>
  <c r="BO300" i="5"/>
  <c r="BN300" i="5"/>
  <c r="BM300" i="5"/>
  <c r="BL300" i="5"/>
  <c r="BK300" i="5"/>
  <c r="BJ300" i="5"/>
  <c r="BI300" i="5"/>
  <c r="BH300" i="5"/>
  <c r="BG300" i="5"/>
  <c r="BF300" i="5"/>
  <c r="BE300" i="5"/>
  <c r="BD300" i="5"/>
  <c r="BC300" i="5"/>
  <c r="BB300" i="5"/>
  <c r="BA300" i="5"/>
  <c r="AZ300" i="5"/>
  <c r="AY300" i="5"/>
  <c r="AX300" i="5"/>
  <c r="AW300" i="5"/>
  <c r="AV300" i="5"/>
  <c r="AU300" i="5"/>
  <c r="AT300" i="5"/>
  <c r="AS300" i="5"/>
  <c r="AR300" i="5"/>
  <c r="AQ300" i="5"/>
  <c r="CH300" i="5" s="1"/>
  <c r="CI300" i="5" s="1"/>
  <c r="AP300" i="5"/>
  <c r="AO300" i="5"/>
  <c r="AN300" i="5"/>
  <c r="AM300" i="5"/>
  <c r="AL300" i="5"/>
  <c r="AK300" i="5"/>
  <c r="AJ300" i="5"/>
  <c r="AI300" i="5"/>
  <c r="AH300" i="5"/>
  <c r="AG300" i="5"/>
  <c r="AF300" i="5"/>
  <c r="AE300" i="5"/>
  <c r="AD300" i="5"/>
  <c r="AC300" i="5"/>
  <c r="AB300" i="5"/>
  <c r="AA300" i="5"/>
  <c r="Z300" i="5"/>
  <c r="Y300" i="5"/>
  <c r="X300" i="5"/>
  <c r="W300" i="5"/>
  <c r="V300" i="5"/>
  <c r="U300" i="5"/>
  <c r="T300" i="5"/>
  <c r="S300" i="5"/>
  <c r="R300" i="5"/>
  <c r="Q300" i="5"/>
  <c r="P300" i="5"/>
  <c r="O300" i="5"/>
  <c r="N300" i="5"/>
  <c r="M300" i="5"/>
  <c r="L300" i="5"/>
  <c r="K300" i="5"/>
  <c r="J300" i="5"/>
  <c r="I300" i="5"/>
  <c r="H300" i="5"/>
  <c r="G300" i="5"/>
  <c r="F300" i="5"/>
  <c r="E300" i="5"/>
  <c r="D300" i="5"/>
  <c r="C300" i="5"/>
  <c r="CE300" i="5" s="1"/>
  <c r="CD299" i="5"/>
  <c r="CC299" i="5"/>
  <c r="CB299" i="5"/>
  <c r="CA299" i="5"/>
  <c r="BZ299" i="5"/>
  <c r="BY299" i="5"/>
  <c r="BX299" i="5"/>
  <c r="BW299" i="5"/>
  <c r="BV299" i="5"/>
  <c r="BU299" i="5"/>
  <c r="BT299" i="5"/>
  <c r="BS299" i="5"/>
  <c r="BR299" i="5"/>
  <c r="BQ299" i="5"/>
  <c r="BP299" i="5"/>
  <c r="BO299" i="5"/>
  <c r="BN299" i="5"/>
  <c r="BM299" i="5"/>
  <c r="BL299" i="5"/>
  <c r="BK299" i="5"/>
  <c r="BJ299" i="5"/>
  <c r="BI299" i="5"/>
  <c r="BH299" i="5"/>
  <c r="BG299" i="5"/>
  <c r="BF299" i="5"/>
  <c r="BE299" i="5"/>
  <c r="BD299" i="5"/>
  <c r="BC299" i="5"/>
  <c r="BB299" i="5"/>
  <c r="BA299" i="5"/>
  <c r="AZ299" i="5"/>
  <c r="AY299" i="5"/>
  <c r="AX299" i="5"/>
  <c r="AW299" i="5"/>
  <c r="AV299" i="5"/>
  <c r="AU299" i="5"/>
  <c r="AT299" i="5"/>
  <c r="AS299" i="5"/>
  <c r="AR299" i="5"/>
  <c r="AQ299" i="5"/>
  <c r="CH299" i="5" s="1"/>
  <c r="CI299" i="5" s="1"/>
  <c r="AP299" i="5"/>
  <c r="AO299" i="5"/>
  <c r="AN299" i="5"/>
  <c r="AM299" i="5"/>
  <c r="AL299" i="5"/>
  <c r="AK299" i="5"/>
  <c r="AJ299" i="5"/>
  <c r="AI299" i="5"/>
  <c r="AH299" i="5"/>
  <c r="AG299" i="5"/>
  <c r="AF299" i="5"/>
  <c r="AE299" i="5"/>
  <c r="AD299" i="5"/>
  <c r="AC299" i="5"/>
  <c r="AB299" i="5"/>
  <c r="AA299" i="5"/>
  <c r="Z299" i="5"/>
  <c r="Y299" i="5"/>
  <c r="X299" i="5"/>
  <c r="W299" i="5"/>
  <c r="V299" i="5"/>
  <c r="U299" i="5"/>
  <c r="T299" i="5"/>
  <c r="S299" i="5"/>
  <c r="R299" i="5"/>
  <c r="Q299" i="5"/>
  <c r="P299" i="5"/>
  <c r="O299" i="5"/>
  <c r="N299" i="5"/>
  <c r="M299" i="5"/>
  <c r="L299" i="5"/>
  <c r="K299" i="5"/>
  <c r="J299" i="5"/>
  <c r="I299" i="5"/>
  <c r="H299" i="5"/>
  <c r="G299" i="5"/>
  <c r="F299" i="5"/>
  <c r="E299" i="5"/>
  <c r="D299" i="5"/>
  <c r="C299" i="5"/>
  <c r="CE299" i="5" s="1"/>
  <c r="CD298" i="5"/>
  <c r="CC298" i="5"/>
  <c r="CB298" i="5"/>
  <c r="CA298" i="5"/>
  <c r="BZ298" i="5"/>
  <c r="BY298" i="5"/>
  <c r="BX298" i="5"/>
  <c r="BW298" i="5"/>
  <c r="BV298" i="5"/>
  <c r="BU298" i="5"/>
  <c r="BT298" i="5"/>
  <c r="BS298" i="5"/>
  <c r="BR298" i="5"/>
  <c r="BQ298" i="5"/>
  <c r="BP298" i="5"/>
  <c r="BO298" i="5"/>
  <c r="BN298" i="5"/>
  <c r="BM298" i="5"/>
  <c r="BL298" i="5"/>
  <c r="BK298" i="5"/>
  <c r="BJ298" i="5"/>
  <c r="BI298" i="5"/>
  <c r="BH298" i="5"/>
  <c r="BG298" i="5"/>
  <c r="BF298" i="5"/>
  <c r="BE298" i="5"/>
  <c r="BD298" i="5"/>
  <c r="BC298" i="5"/>
  <c r="BB298" i="5"/>
  <c r="BA298" i="5"/>
  <c r="AZ298" i="5"/>
  <c r="AY298" i="5"/>
  <c r="AX298" i="5"/>
  <c r="AW298" i="5"/>
  <c r="AV298" i="5"/>
  <c r="AU298" i="5"/>
  <c r="AT298" i="5"/>
  <c r="AS298" i="5"/>
  <c r="AR298" i="5"/>
  <c r="AQ298" i="5"/>
  <c r="CH298" i="5" s="1"/>
  <c r="CI298" i="5" s="1"/>
  <c r="AP298" i="5"/>
  <c r="AO298" i="5"/>
  <c r="AN298" i="5"/>
  <c r="AM298" i="5"/>
  <c r="AL298" i="5"/>
  <c r="AK298" i="5"/>
  <c r="AJ298" i="5"/>
  <c r="AI298" i="5"/>
  <c r="AH298" i="5"/>
  <c r="AG298" i="5"/>
  <c r="AF298" i="5"/>
  <c r="AE298" i="5"/>
  <c r="AD298" i="5"/>
  <c r="AC298" i="5"/>
  <c r="AB298" i="5"/>
  <c r="AA298" i="5"/>
  <c r="Z298" i="5"/>
  <c r="Y298" i="5"/>
  <c r="X298" i="5"/>
  <c r="W298" i="5"/>
  <c r="V298" i="5"/>
  <c r="U298" i="5"/>
  <c r="T298" i="5"/>
  <c r="S298" i="5"/>
  <c r="R298" i="5"/>
  <c r="Q298" i="5"/>
  <c r="P298" i="5"/>
  <c r="O298" i="5"/>
  <c r="N298" i="5"/>
  <c r="M298" i="5"/>
  <c r="L298" i="5"/>
  <c r="K298" i="5"/>
  <c r="J298" i="5"/>
  <c r="I298" i="5"/>
  <c r="H298" i="5"/>
  <c r="G298" i="5"/>
  <c r="F298" i="5"/>
  <c r="E298" i="5"/>
  <c r="D298" i="5"/>
  <c r="C298" i="5"/>
  <c r="CD297" i="5"/>
  <c r="CC297" i="5"/>
  <c r="CB297" i="5"/>
  <c r="CA297" i="5"/>
  <c r="BZ297" i="5"/>
  <c r="BY297" i="5"/>
  <c r="BX297" i="5"/>
  <c r="BW297" i="5"/>
  <c r="BV297" i="5"/>
  <c r="BU297" i="5"/>
  <c r="BT297" i="5"/>
  <c r="BS297" i="5"/>
  <c r="BR297" i="5"/>
  <c r="BQ297" i="5"/>
  <c r="BP297" i="5"/>
  <c r="BO297" i="5"/>
  <c r="BN297" i="5"/>
  <c r="BM297" i="5"/>
  <c r="BL297" i="5"/>
  <c r="BK297" i="5"/>
  <c r="BJ297" i="5"/>
  <c r="BI297" i="5"/>
  <c r="BH297" i="5"/>
  <c r="BG297" i="5"/>
  <c r="BF297" i="5"/>
  <c r="BE297" i="5"/>
  <c r="BD297" i="5"/>
  <c r="BC297" i="5"/>
  <c r="BB297" i="5"/>
  <c r="BA297" i="5"/>
  <c r="AZ297" i="5"/>
  <c r="AY297" i="5"/>
  <c r="AX297" i="5"/>
  <c r="AW297" i="5"/>
  <c r="AV297" i="5"/>
  <c r="AU297" i="5"/>
  <c r="AT297" i="5"/>
  <c r="AS297" i="5"/>
  <c r="AR297" i="5"/>
  <c r="AQ297" i="5"/>
  <c r="CH297" i="5" s="1"/>
  <c r="CI297" i="5" s="1"/>
  <c r="AP297" i="5"/>
  <c r="AO297" i="5"/>
  <c r="AN297" i="5"/>
  <c r="AM297" i="5"/>
  <c r="AL297" i="5"/>
  <c r="AK297" i="5"/>
  <c r="AJ297" i="5"/>
  <c r="AI297" i="5"/>
  <c r="AH297" i="5"/>
  <c r="AG297" i="5"/>
  <c r="AF297" i="5"/>
  <c r="AE297" i="5"/>
  <c r="AD297" i="5"/>
  <c r="AC297" i="5"/>
  <c r="AB297" i="5"/>
  <c r="AA297" i="5"/>
  <c r="Z297" i="5"/>
  <c r="Y297" i="5"/>
  <c r="X297" i="5"/>
  <c r="W297" i="5"/>
  <c r="V297" i="5"/>
  <c r="U297" i="5"/>
  <c r="T297" i="5"/>
  <c r="S297" i="5"/>
  <c r="R297" i="5"/>
  <c r="Q297" i="5"/>
  <c r="P297" i="5"/>
  <c r="O297" i="5"/>
  <c r="N297" i="5"/>
  <c r="M297" i="5"/>
  <c r="L297" i="5"/>
  <c r="K297" i="5"/>
  <c r="J297" i="5"/>
  <c r="I297" i="5"/>
  <c r="H297" i="5"/>
  <c r="G297" i="5"/>
  <c r="F297" i="5"/>
  <c r="E297" i="5"/>
  <c r="D297" i="5"/>
  <c r="C297" i="5"/>
  <c r="CD296" i="5"/>
  <c r="CC296" i="5"/>
  <c r="CB296" i="5"/>
  <c r="CA296" i="5"/>
  <c r="BZ296" i="5"/>
  <c r="BY296" i="5"/>
  <c r="BX296" i="5"/>
  <c r="BW296" i="5"/>
  <c r="BV296" i="5"/>
  <c r="BU296" i="5"/>
  <c r="BT296" i="5"/>
  <c r="BS296" i="5"/>
  <c r="BR296" i="5"/>
  <c r="BQ296" i="5"/>
  <c r="BP296" i="5"/>
  <c r="BO296" i="5"/>
  <c r="BN296" i="5"/>
  <c r="BM296" i="5"/>
  <c r="BL296" i="5"/>
  <c r="BK296" i="5"/>
  <c r="BJ296" i="5"/>
  <c r="BI296" i="5"/>
  <c r="BH296" i="5"/>
  <c r="BG296" i="5"/>
  <c r="BF296" i="5"/>
  <c r="BE296" i="5"/>
  <c r="BD296" i="5"/>
  <c r="BC296" i="5"/>
  <c r="BB296" i="5"/>
  <c r="BA296" i="5"/>
  <c r="AZ296" i="5"/>
  <c r="AY296" i="5"/>
  <c r="AX296" i="5"/>
  <c r="AW296" i="5"/>
  <c r="AV296" i="5"/>
  <c r="AU296" i="5"/>
  <c r="AT296" i="5"/>
  <c r="AS296" i="5"/>
  <c r="AR296" i="5"/>
  <c r="AQ296" i="5"/>
  <c r="CH296" i="5" s="1"/>
  <c r="CI296" i="5" s="1"/>
  <c r="AP296" i="5"/>
  <c r="AO296" i="5"/>
  <c r="AN296" i="5"/>
  <c r="AM296" i="5"/>
  <c r="AL296" i="5"/>
  <c r="AK296" i="5"/>
  <c r="AJ296" i="5"/>
  <c r="AI296" i="5"/>
  <c r="AH296" i="5"/>
  <c r="AG296" i="5"/>
  <c r="AF296" i="5"/>
  <c r="AE296" i="5"/>
  <c r="AD296" i="5"/>
  <c r="AC296" i="5"/>
  <c r="AB296" i="5"/>
  <c r="AA296" i="5"/>
  <c r="Z296" i="5"/>
  <c r="Y296" i="5"/>
  <c r="X296" i="5"/>
  <c r="W296" i="5"/>
  <c r="V296" i="5"/>
  <c r="U296" i="5"/>
  <c r="T296" i="5"/>
  <c r="S296" i="5"/>
  <c r="R296" i="5"/>
  <c r="Q296" i="5"/>
  <c r="P296" i="5"/>
  <c r="O296" i="5"/>
  <c r="N296" i="5"/>
  <c r="M296" i="5"/>
  <c r="L296" i="5"/>
  <c r="K296" i="5"/>
  <c r="J296" i="5"/>
  <c r="I296" i="5"/>
  <c r="H296" i="5"/>
  <c r="G296" i="5"/>
  <c r="F296" i="5"/>
  <c r="E296" i="5"/>
  <c r="D296" i="5"/>
  <c r="C296" i="5"/>
  <c r="CE296" i="5" s="1"/>
  <c r="CD295" i="5"/>
  <c r="CC295" i="5"/>
  <c r="CB295" i="5"/>
  <c r="CA295" i="5"/>
  <c r="BZ295" i="5"/>
  <c r="BY295" i="5"/>
  <c r="BX295" i="5"/>
  <c r="BW295" i="5"/>
  <c r="BV295" i="5"/>
  <c r="BU295" i="5"/>
  <c r="BT295" i="5"/>
  <c r="BS295" i="5"/>
  <c r="BR295" i="5"/>
  <c r="BQ295" i="5"/>
  <c r="BP295" i="5"/>
  <c r="BO295" i="5"/>
  <c r="BN295" i="5"/>
  <c r="BM295" i="5"/>
  <c r="BL295" i="5"/>
  <c r="BK295" i="5"/>
  <c r="BJ295" i="5"/>
  <c r="BI295" i="5"/>
  <c r="BH295" i="5"/>
  <c r="BG295" i="5"/>
  <c r="BF295" i="5"/>
  <c r="BE295" i="5"/>
  <c r="BD295" i="5"/>
  <c r="BC295" i="5"/>
  <c r="BB295" i="5"/>
  <c r="BA295" i="5"/>
  <c r="AZ295" i="5"/>
  <c r="AY295" i="5"/>
  <c r="AX295" i="5"/>
  <c r="AW295" i="5"/>
  <c r="AV295" i="5"/>
  <c r="AU295" i="5"/>
  <c r="AT295" i="5"/>
  <c r="AS295" i="5"/>
  <c r="AR295" i="5"/>
  <c r="AQ295" i="5"/>
  <c r="CH295" i="5" s="1"/>
  <c r="CI295" i="5" s="1"/>
  <c r="AP295" i="5"/>
  <c r="AO295" i="5"/>
  <c r="AN295" i="5"/>
  <c r="AM295" i="5"/>
  <c r="AL295" i="5"/>
  <c r="AK295" i="5"/>
  <c r="AJ295" i="5"/>
  <c r="AI295" i="5"/>
  <c r="AH295" i="5"/>
  <c r="AG295" i="5"/>
  <c r="AF295" i="5"/>
  <c r="AE295" i="5"/>
  <c r="AD295" i="5"/>
  <c r="AC295" i="5"/>
  <c r="AB295" i="5"/>
  <c r="AA295" i="5"/>
  <c r="Z295" i="5"/>
  <c r="Y295" i="5"/>
  <c r="X295" i="5"/>
  <c r="W295" i="5"/>
  <c r="V295" i="5"/>
  <c r="U295" i="5"/>
  <c r="T295" i="5"/>
  <c r="S295" i="5"/>
  <c r="R295" i="5"/>
  <c r="Q295" i="5"/>
  <c r="P295" i="5"/>
  <c r="O295" i="5"/>
  <c r="N295" i="5"/>
  <c r="M295" i="5"/>
  <c r="L295" i="5"/>
  <c r="K295" i="5"/>
  <c r="J295" i="5"/>
  <c r="I295" i="5"/>
  <c r="H295" i="5"/>
  <c r="G295" i="5"/>
  <c r="F295" i="5"/>
  <c r="E295" i="5"/>
  <c r="D295" i="5"/>
  <c r="C295" i="5"/>
  <c r="CE295" i="5" s="1"/>
  <c r="CD294" i="5"/>
  <c r="CC294" i="5"/>
  <c r="CB294" i="5"/>
  <c r="CA294" i="5"/>
  <c r="BZ294" i="5"/>
  <c r="BY294" i="5"/>
  <c r="BX294" i="5"/>
  <c r="BW294" i="5"/>
  <c r="BV294" i="5"/>
  <c r="BU294" i="5"/>
  <c r="BT294" i="5"/>
  <c r="BS294" i="5"/>
  <c r="BR294" i="5"/>
  <c r="BQ294" i="5"/>
  <c r="BP294" i="5"/>
  <c r="BO294" i="5"/>
  <c r="BN294" i="5"/>
  <c r="BM294" i="5"/>
  <c r="BL294" i="5"/>
  <c r="BK294" i="5"/>
  <c r="BJ294" i="5"/>
  <c r="BI294" i="5"/>
  <c r="BH294" i="5"/>
  <c r="BG294" i="5"/>
  <c r="BF294" i="5"/>
  <c r="BE294" i="5"/>
  <c r="BD294" i="5"/>
  <c r="BC294" i="5"/>
  <c r="BB294" i="5"/>
  <c r="BA294" i="5"/>
  <c r="AZ294" i="5"/>
  <c r="AY294" i="5"/>
  <c r="AX294" i="5"/>
  <c r="AW294" i="5"/>
  <c r="AV294" i="5"/>
  <c r="AU294" i="5"/>
  <c r="AT294" i="5"/>
  <c r="AS294" i="5"/>
  <c r="AR294" i="5"/>
  <c r="AQ294" i="5"/>
  <c r="CH294" i="5" s="1"/>
  <c r="CI294" i="5" s="1"/>
  <c r="AP294" i="5"/>
  <c r="AO294" i="5"/>
  <c r="AN294" i="5"/>
  <c r="AM294" i="5"/>
  <c r="AL294" i="5"/>
  <c r="AK294" i="5"/>
  <c r="AJ294" i="5"/>
  <c r="AI294" i="5"/>
  <c r="AH294" i="5"/>
  <c r="AG294" i="5"/>
  <c r="AF294" i="5"/>
  <c r="AE294" i="5"/>
  <c r="AD294" i="5"/>
  <c r="AC294" i="5"/>
  <c r="AB294" i="5"/>
  <c r="AA294" i="5"/>
  <c r="Z294" i="5"/>
  <c r="Y294" i="5"/>
  <c r="X294" i="5"/>
  <c r="W294" i="5"/>
  <c r="V294" i="5"/>
  <c r="U294" i="5"/>
  <c r="T294" i="5"/>
  <c r="S294" i="5"/>
  <c r="R294" i="5"/>
  <c r="Q294" i="5"/>
  <c r="P294" i="5"/>
  <c r="O294" i="5"/>
  <c r="N294" i="5"/>
  <c r="M294" i="5"/>
  <c r="L294" i="5"/>
  <c r="K294" i="5"/>
  <c r="J294" i="5"/>
  <c r="I294" i="5"/>
  <c r="H294" i="5"/>
  <c r="G294" i="5"/>
  <c r="F294" i="5"/>
  <c r="E294" i="5"/>
  <c r="D294" i="5"/>
  <c r="C294" i="5"/>
  <c r="CE294" i="5" s="1"/>
  <c r="CD293" i="5"/>
  <c r="CC293" i="5"/>
  <c r="CB293" i="5"/>
  <c r="CA293" i="5"/>
  <c r="BZ293" i="5"/>
  <c r="BY293" i="5"/>
  <c r="BX293" i="5"/>
  <c r="BW293" i="5"/>
  <c r="BV293" i="5"/>
  <c r="BU293" i="5"/>
  <c r="BT293" i="5"/>
  <c r="BS293" i="5"/>
  <c r="BR293" i="5"/>
  <c r="BQ293" i="5"/>
  <c r="BP293" i="5"/>
  <c r="BO293" i="5"/>
  <c r="BN293" i="5"/>
  <c r="BM293" i="5"/>
  <c r="BL293" i="5"/>
  <c r="BK293" i="5"/>
  <c r="BJ293" i="5"/>
  <c r="BI293" i="5"/>
  <c r="BH293" i="5"/>
  <c r="BG293" i="5"/>
  <c r="BF293" i="5"/>
  <c r="BE293" i="5"/>
  <c r="BD293" i="5"/>
  <c r="BC293" i="5"/>
  <c r="BB293" i="5"/>
  <c r="BA293" i="5"/>
  <c r="AZ293" i="5"/>
  <c r="AY293" i="5"/>
  <c r="AX293" i="5"/>
  <c r="AW293" i="5"/>
  <c r="AV293" i="5"/>
  <c r="AU293" i="5"/>
  <c r="AT293" i="5"/>
  <c r="AS293" i="5"/>
  <c r="AR293" i="5"/>
  <c r="AQ293" i="5"/>
  <c r="CH293" i="5" s="1"/>
  <c r="CI293" i="5" s="1"/>
  <c r="AP293" i="5"/>
  <c r="AO293" i="5"/>
  <c r="AN293" i="5"/>
  <c r="AM293" i="5"/>
  <c r="AL293" i="5"/>
  <c r="AK293" i="5"/>
  <c r="AJ293" i="5"/>
  <c r="AI293" i="5"/>
  <c r="AH293" i="5"/>
  <c r="AG293" i="5"/>
  <c r="AF293" i="5"/>
  <c r="AE293" i="5"/>
  <c r="AD293" i="5"/>
  <c r="AC293" i="5"/>
  <c r="AB293" i="5"/>
  <c r="AA293" i="5"/>
  <c r="Z293" i="5"/>
  <c r="Y293" i="5"/>
  <c r="X293" i="5"/>
  <c r="W293" i="5"/>
  <c r="V293" i="5"/>
  <c r="U293" i="5"/>
  <c r="T293" i="5"/>
  <c r="S293" i="5"/>
  <c r="R293" i="5"/>
  <c r="Q293" i="5"/>
  <c r="P293" i="5"/>
  <c r="O293" i="5"/>
  <c r="N293" i="5"/>
  <c r="M293" i="5"/>
  <c r="L293" i="5"/>
  <c r="K293" i="5"/>
  <c r="J293" i="5"/>
  <c r="I293" i="5"/>
  <c r="H293" i="5"/>
  <c r="G293" i="5"/>
  <c r="F293" i="5"/>
  <c r="E293" i="5"/>
  <c r="D293" i="5"/>
  <c r="C293" i="5"/>
  <c r="CE293" i="5" s="1"/>
  <c r="CD292" i="5"/>
  <c r="CC292" i="5"/>
  <c r="CB292" i="5"/>
  <c r="CA292" i="5"/>
  <c r="BZ292" i="5"/>
  <c r="BY292" i="5"/>
  <c r="BX292" i="5"/>
  <c r="BW292" i="5"/>
  <c r="BV292" i="5"/>
  <c r="BU292" i="5"/>
  <c r="BT292" i="5"/>
  <c r="BS292" i="5"/>
  <c r="BR292" i="5"/>
  <c r="BQ292" i="5"/>
  <c r="BP292" i="5"/>
  <c r="BO292" i="5"/>
  <c r="BN292" i="5"/>
  <c r="BM292" i="5"/>
  <c r="BL292" i="5"/>
  <c r="BK292" i="5"/>
  <c r="BJ292" i="5"/>
  <c r="BI292" i="5"/>
  <c r="BH292" i="5"/>
  <c r="BG292" i="5"/>
  <c r="BF292" i="5"/>
  <c r="BE292" i="5"/>
  <c r="BD292" i="5"/>
  <c r="BC292" i="5"/>
  <c r="BB292" i="5"/>
  <c r="BA292" i="5"/>
  <c r="AZ292" i="5"/>
  <c r="AY292" i="5"/>
  <c r="AX292" i="5"/>
  <c r="AW292" i="5"/>
  <c r="AV292" i="5"/>
  <c r="AU292" i="5"/>
  <c r="AT292" i="5"/>
  <c r="AS292" i="5"/>
  <c r="AR292" i="5"/>
  <c r="AQ292" i="5"/>
  <c r="CH292" i="5" s="1"/>
  <c r="CI292" i="5" s="1"/>
  <c r="AP292" i="5"/>
  <c r="AO292" i="5"/>
  <c r="AN292" i="5"/>
  <c r="AM292" i="5"/>
  <c r="AL292" i="5"/>
  <c r="AK292" i="5"/>
  <c r="AJ292" i="5"/>
  <c r="AI292" i="5"/>
  <c r="AH292" i="5"/>
  <c r="AG292" i="5"/>
  <c r="AF292" i="5"/>
  <c r="AE292" i="5"/>
  <c r="AD292" i="5"/>
  <c r="AC292" i="5"/>
  <c r="AB292" i="5"/>
  <c r="AA292" i="5"/>
  <c r="Z292" i="5"/>
  <c r="Y292" i="5"/>
  <c r="X292" i="5"/>
  <c r="W292" i="5"/>
  <c r="V292" i="5"/>
  <c r="U292" i="5"/>
  <c r="T292" i="5"/>
  <c r="S292" i="5"/>
  <c r="R292" i="5"/>
  <c r="Q292" i="5"/>
  <c r="P292" i="5"/>
  <c r="O292" i="5"/>
  <c r="N292" i="5"/>
  <c r="M292" i="5"/>
  <c r="L292" i="5"/>
  <c r="K292" i="5"/>
  <c r="J292" i="5"/>
  <c r="I292" i="5"/>
  <c r="H292" i="5"/>
  <c r="G292" i="5"/>
  <c r="F292" i="5"/>
  <c r="E292" i="5"/>
  <c r="D292" i="5"/>
  <c r="C292" i="5"/>
  <c r="CE292" i="5" s="1"/>
  <c r="CD291" i="5"/>
  <c r="CC291" i="5"/>
  <c r="CB291" i="5"/>
  <c r="CA291" i="5"/>
  <c r="BZ291" i="5"/>
  <c r="BY291" i="5"/>
  <c r="BX291" i="5"/>
  <c r="BW291" i="5"/>
  <c r="BV291" i="5"/>
  <c r="BU291" i="5"/>
  <c r="BT291" i="5"/>
  <c r="BS291" i="5"/>
  <c r="BR291" i="5"/>
  <c r="BQ291" i="5"/>
  <c r="BP291" i="5"/>
  <c r="BO291" i="5"/>
  <c r="BN291" i="5"/>
  <c r="BM291" i="5"/>
  <c r="BL291" i="5"/>
  <c r="BK291" i="5"/>
  <c r="BJ291" i="5"/>
  <c r="BI291" i="5"/>
  <c r="BH291" i="5"/>
  <c r="BG291" i="5"/>
  <c r="BF291" i="5"/>
  <c r="BE291" i="5"/>
  <c r="BD291" i="5"/>
  <c r="BC291" i="5"/>
  <c r="BB291" i="5"/>
  <c r="BA291" i="5"/>
  <c r="AZ291" i="5"/>
  <c r="AY291" i="5"/>
  <c r="AX291" i="5"/>
  <c r="AW291" i="5"/>
  <c r="AV291" i="5"/>
  <c r="AU291" i="5"/>
  <c r="AT291" i="5"/>
  <c r="AS291" i="5"/>
  <c r="AR291" i="5"/>
  <c r="AQ291" i="5"/>
  <c r="CH291" i="5" s="1"/>
  <c r="CI291" i="5" s="1"/>
  <c r="AP291" i="5"/>
  <c r="AO291" i="5"/>
  <c r="AN291" i="5"/>
  <c r="AM291" i="5"/>
  <c r="AL291" i="5"/>
  <c r="AK291" i="5"/>
  <c r="AJ291" i="5"/>
  <c r="AI291" i="5"/>
  <c r="AH291" i="5"/>
  <c r="AG291" i="5"/>
  <c r="AF291" i="5"/>
  <c r="AE291" i="5"/>
  <c r="AD291" i="5"/>
  <c r="AC291" i="5"/>
  <c r="AB291" i="5"/>
  <c r="AA291" i="5"/>
  <c r="Z291" i="5"/>
  <c r="Y291" i="5"/>
  <c r="X291" i="5"/>
  <c r="W291" i="5"/>
  <c r="V291" i="5"/>
  <c r="U291" i="5"/>
  <c r="T291" i="5"/>
  <c r="S291" i="5"/>
  <c r="R291" i="5"/>
  <c r="Q291" i="5"/>
  <c r="P291" i="5"/>
  <c r="O291" i="5"/>
  <c r="N291" i="5"/>
  <c r="M291" i="5"/>
  <c r="L291" i="5"/>
  <c r="K291" i="5"/>
  <c r="J291" i="5"/>
  <c r="I291" i="5"/>
  <c r="H291" i="5"/>
  <c r="G291" i="5"/>
  <c r="F291" i="5"/>
  <c r="E291" i="5"/>
  <c r="D291" i="5"/>
  <c r="C291" i="5"/>
  <c r="CE291" i="5" s="1"/>
  <c r="CD290" i="5"/>
  <c r="CC290" i="5"/>
  <c r="CB290" i="5"/>
  <c r="CA290" i="5"/>
  <c r="BZ290" i="5"/>
  <c r="BY290" i="5"/>
  <c r="BX290" i="5"/>
  <c r="BW290" i="5"/>
  <c r="BV290" i="5"/>
  <c r="BU290" i="5"/>
  <c r="BT290" i="5"/>
  <c r="BS290" i="5"/>
  <c r="BR290" i="5"/>
  <c r="BQ290" i="5"/>
  <c r="BP290" i="5"/>
  <c r="BO290" i="5"/>
  <c r="BN290" i="5"/>
  <c r="BM290" i="5"/>
  <c r="BL290" i="5"/>
  <c r="BK290" i="5"/>
  <c r="BJ290" i="5"/>
  <c r="BI290" i="5"/>
  <c r="BH290" i="5"/>
  <c r="BG290" i="5"/>
  <c r="BF290" i="5"/>
  <c r="BE290" i="5"/>
  <c r="BD290" i="5"/>
  <c r="BC290" i="5"/>
  <c r="BB290" i="5"/>
  <c r="BA290" i="5"/>
  <c r="AZ290" i="5"/>
  <c r="AY290" i="5"/>
  <c r="AX290" i="5"/>
  <c r="AW290" i="5"/>
  <c r="AV290" i="5"/>
  <c r="AU290" i="5"/>
  <c r="AT290" i="5"/>
  <c r="AS290" i="5"/>
  <c r="AR290" i="5"/>
  <c r="AQ290" i="5"/>
  <c r="AP290" i="5"/>
  <c r="AO290" i="5"/>
  <c r="AN290" i="5"/>
  <c r="AM290" i="5"/>
  <c r="AL290" i="5"/>
  <c r="AK290" i="5"/>
  <c r="AJ290" i="5"/>
  <c r="AI290" i="5"/>
  <c r="AH290" i="5"/>
  <c r="AG290" i="5"/>
  <c r="AF290" i="5"/>
  <c r="AE290" i="5"/>
  <c r="AD290" i="5"/>
  <c r="AC290" i="5"/>
  <c r="AB290" i="5"/>
  <c r="AA290" i="5"/>
  <c r="Z290" i="5"/>
  <c r="Y290" i="5"/>
  <c r="X290" i="5"/>
  <c r="W290" i="5"/>
  <c r="V290" i="5"/>
  <c r="U290" i="5"/>
  <c r="T290" i="5"/>
  <c r="S290" i="5"/>
  <c r="R290" i="5"/>
  <c r="Q290" i="5"/>
  <c r="P290" i="5"/>
  <c r="O290" i="5"/>
  <c r="N290" i="5"/>
  <c r="M290" i="5"/>
  <c r="L290" i="5"/>
  <c r="K290" i="5"/>
  <c r="J290" i="5"/>
  <c r="I290" i="5"/>
  <c r="H290" i="5"/>
  <c r="G290" i="5"/>
  <c r="F290" i="5"/>
  <c r="E290" i="5"/>
  <c r="D290" i="5"/>
  <c r="C290" i="5"/>
  <c r="CE290" i="5" s="1"/>
  <c r="CD289" i="5"/>
  <c r="CC289" i="5"/>
  <c r="CB289" i="5"/>
  <c r="CA289" i="5"/>
  <c r="BZ289" i="5"/>
  <c r="BY289" i="5"/>
  <c r="BX289" i="5"/>
  <c r="BW289" i="5"/>
  <c r="BV289" i="5"/>
  <c r="BU289" i="5"/>
  <c r="BT289" i="5"/>
  <c r="BS289" i="5"/>
  <c r="BR289" i="5"/>
  <c r="BQ289" i="5"/>
  <c r="BP289" i="5"/>
  <c r="BO289" i="5"/>
  <c r="BN289" i="5"/>
  <c r="BM289" i="5"/>
  <c r="BL289" i="5"/>
  <c r="BK289" i="5"/>
  <c r="BJ289" i="5"/>
  <c r="BI289" i="5"/>
  <c r="BH289" i="5"/>
  <c r="BG289" i="5"/>
  <c r="BF289" i="5"/>
  <c r="BE289" i="5"/>
  <c r="BD289" i="5"/>
  <c r="BC289" i="5"/>
  <c r="BB289" i="5"/>
  <c r="BA289" i="5"/>
  <c r="AZ289" i="5"/>
  <c r="AY289" i="5"/>
  <c r="AX289" i="5"/>
  <c r="AW289" i="5"/>
  <c r="AV289" i="5"/>
  <c r="AU289" i="5"/>
  <c r="AT289" i="5"/>
  <c r="AS289" i="5"/>
  <c r="AR289" i="5"/>
  <c r="AQ289" i="5"/>
  <c r="CH289" i="5" s="1"/>
  <c r="CI289" i="5" s="1"/>
  <c r="AP289" i="5"/>
  <c r="AO289" i="5"/>
  <c r="AN289" i="5"/>
  <c r="AM289" i="5"/>
  <c r="AL289" i="5"/>
  <c r="AK289" i="5"/>
  <c r="AJ289" i="5"/>
  <c r="AI289" i="5"/>
  <c r="AH289" i="5"/>
  <c r="AG289" i="5"/>
  <c r="AF289" i="5"/>
  <c r="AE289" i="5"/>
  <c r="AD289" i="5"/>
  <c r="AC289" i="5"/>
  <c r="AB289" i="5"/>
  <c r="AA289" i="5"/>
  <c r="Z289" i="5"/>
  <c r="Y289" i="5"/>
  <c r="X289" i="5"/>
  <c r="W289" i="5"/>
  <c r="V289" i="5"/>
  <c r="U289" i="5"/>
  <c r="T289" i="5"/>
  <c r="S289" i="5"/>
  <c r="R289" i="5"/>
  <c r="Q289" i="5"/>
  <c r="P289" i="5"/>
  <c r="O289" i="5"/>
  <c r="N289" i="5"/>
  <c r="M289" i="5"/>
  <c r="L289" i="5"/>
  <c r="K289" i="5"/>
  <c r="J289" i="5"/>
  <c r="I289" i="5"/>
  <c r="H289" i="5"/>
  <c r="G289" i="5"/>
  <c r="F289" i="5"/>
  <c r="E289" i="5"/>
  <c r="D289" i="5"/>
  <c r="C289" i="5"/>
  <c r="CD288" i="5"/>
  <c r="CC288" i="5"/>
  <c r="CB288" i="5"/>
  <c r="CA288" i="5"/>
  <c r="BZ288" i="5"/>
  <c r="BY288" i="5"/>
  <c r="BX288" i="5"/>
  <c r="BW288" i="5"/>
  <c r="BV288" i="5"/>
  <c r="BU288" i="5"/>
  <c r="BT288" i="5"/>
  <c r="BS288" i="5"/>
  <c r="BR288" i="5"/>
  <c r="BQ288" i="5"/>
  <c r="BP288" i="5"/>
  <c r="BO288" i="5"/>
  <c r="BN288" i="5"/>
  <c r="BM288" i="5"/>
  <c r="BL288" i="5"/>
  <c r="BK288" i="5"/>
  <c r="BJ288" i="5"/>
  <c r="BI288" i="5"/>
  <c r="BH288" i="5"/>
  <c r="BG288" i="5"/>
  <c r="BF288" i="5"/>
  <c r="BE288" i="5"/>
  <c r="BD288" i="5"/>
  <c r="BC288" i="5"/>
  <c r="BB288" i="5"/>
  <c r="BA288" i="5"/>
  <c r="AZ288" i="5"/>
  <c r="AY288" i="5"/>
  <c r="AX288" i="5"/>
  <c r="AW288" i="5"/>
  <c r="AV288" i="5"/>
  <c r="AU288" i="5"/>
  <c r="AT288" i="5"/>
  <c r="AS288" i="5"/>
  <c r="AR288" i="5"/>
  <c r="AQ288" i="5"/>
  <c r="CH288" i="5" s="1"/>
  <c r="CI288" i="5" s="1"/>
  <c r="AP288" i="5"/>
  <c r="AO288" i="5"/>
  <c r="AN288" i="5"/>
  <c r="AM288" i="5"/>
  <c r="AL288" i="5"/>
  <c r="AK288" i="5"/>
  <c r="AJ288" i="5"/>
  <c r="AI288" i="5"/>
  <c r="AH288" i="5"/>
  <c r="AG288" i="5"/>
  <c r="AF288" i="5"/>
  <c r="AE288" i="5"/>
  <c r="AD288" i="5"/>
  <c r="AC288" i="5"/>
  <c r="AB288" i="5"/>
  <c r="AA288" i="5"/>
  <c r="Z288" i="5"/>
  <c r="Y288" i="5"/>
  <c r="X288" i="5"/>
  <c r="W288" i="5"/>
  <c r="V288" i="5"/>
  <c r="U288" i="5"/>
  <c r="T288" i="5"/>
  <c r="S288" i="5"/>
  <c r="R288" i="5"/>
  <c r="Q288" i="5"/>
  <c r="P288" i="5"/>
  <c r="O288" i="5"/>
  <c r="N288" i="5"/>
  <c r="M288" i="5"/>
  <c r="L288" i="5"/>
  <c r="K288" i="5"/>
  <c r="J288" i="5"/>
  <c r="I288" i="5"/>
  <c r="H288" i="5"/>
  <c r="G288" i="5"/>
  <c r="F288" i="5"/>
  <c r="E288" i="5"/>
  <c r="D288" i="5"/>
  <c r="C288" i="5"/>
  <c r="CE288" i="5" s="1"/>
  <c r="CD287" i="5"/>
  <c r="CC287" i="5"/>
  <c r="CB287" i="5"/>
  <c r="CA287" i="5"/>
  <c r="BZ287" i="5"/>
  <c r="BY287" i="5"/>
  <c r="BX287" i="5"/>
  <c r="BW287" i="5"/>
  <c r="BV287" i="5"/>
  <c r="BU287" i="5"/>
  <c r="BT287" i="5"/>
  <c r="BS287" i="5"/>
  <c r="BR287" i="5"/>
  <c r="BQ287" i="5"/>
  <c r="BP287" i="5"/>
  <c r="BO287" i="5"/>
  <c r="BN287" i="5"/>
  <c r="BM287" i="5"/>
  <c r="BL287" i="5"/>
  <c r="BK287" i="5"/>
  <c r="BJ287" i="5"/>
  <c r="BI287" i="5"/>
  <c r="BH287" i="5"/>
  <c r="BG287" i="5"/>
  <c r="BF287" i="5"/>
  <c r="BE287" i="5"/>
  <c r="BD287" i="5"/>
  <c r="BC287" i="5"/>
  <c r="BB287" i="5"/>
  <c r="BA287" i="5"/>
  <c r="AZ287" i="5"/>
  <c r="AY287" i="5"/>
  <c r="AX287" i="5"/>
  <c r="AW287" i="5"/>
  <c r="AV287" i="5"/>
  <c r="AU287" i="5"/>
  <c r="AT287" i="5"/>
  <c r="AS287" i="5"/>
  <c r="AR287" i="5"/>
  <c r="AQ287" i="5"/>
  <c r="CH287" i="5" s="1"/>
  <c r="CI287" i="5" s="1"/>
  <c r="AP287" i="5"/>
  <c r="AO287" i="5"/>
  <c r="AN287" i="5"/>
  <c r="AM287" i="5"/>
  <c r="AL287" i="5"/>
  <c r="AK287" i="5"/>
  <c r="AJ287" i="5"/>
  <c r="AI287" i="5"/>
  <c r="AH287" i="5"/>
  <c r="AG287" i="5"/>
  <c r="AF287" i="5"/>
  <c r="AE287" i="5"/>
  <c r="AD287" i="5"/>
  <c r="AC287" i="5"/>
  <c r="AB287" i="5"/>
  <c r="AA287" i="5"/>
  <c r="Z287" i="5"/>
  <c r="Y287" i="5"/>
  <c r="X287" i="5"/>
  <c r="W287" i="5"/>
  <c r="V287" i="5"/>
  <c r="U287" i="5"/>
  <c r="T287" i="5"/>
  <c r="S287" i="5"/>
  <c r="R287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E287" i="5"/>
  <c r="D287" i="5"/>
  <c r="C287" i="5"/>
  <c r="CE287" i="5" s="1"/>
  <c r="CD286" i="5"/>
  <c r="CC286" i="5"/>
  <c r="CB286" i="5"/>
  <c r="CA286" i="5"/>
  <c r="BZ286" i="5"/>
  <c r="BY286" i="5"/>
  <c r="BX286" i="5"/>
  <c r="BW286" i="5"/>
  <c r="BV286" i="5"/>
  <c r="BU286" i="5"/>
  <c r="BT286" i="5"/>
  <c r="BS286" i="5"/>
  <c r="BR286" i="5"/>
  <c r="BQ286" i="5"/>
  <c r="BP286" i="5"/>
  <c r="BO286" i="5"/>
  <c r="BN286" i="5"/>
  <c r="BM286" i="5"/>
  <c r="BL286" i="5"/>
  <c r="BK286" i="5"/>
  <c r="BJ286" i="5"/>
  <c r="BI286" i="5"/>
  <c r="BH286" i="5"/>
  <c r="BG286" i="5"/>
  <c r="BF286" i="5"/>
  <c r="BE286" i="5"/>
  <c r="BD286" i="5"/>
  <c r="BC286" i="5"/>
  <c r="BB286" i="5"/>
  <c r="BA286" i="5"/>
  <c r="AZ286" i="5"/>
  <c r="AY286" i="5"/>
  <c r="AX286" i="5"/>
  <c r="AW286" i="5"/>
  <c r="AV286" i="5"/>
  <c r="AU286" i="5"/>
  <c r="AT286" i="5"/>
  <c r="AS286" i="5"/>
  <c r="AR286" i="5"/>
  <c r="AQ286" i="5"/>
  <c r="CH286" i="5" s="1"/>
  <c r="CI286" i="5" s="1"/>
  <c r="AP286" i="5"/>
  <c r="AO286" i="5"/>
  <c r="AN286" i="5"/>
  <c r="AM286" i="5"/>
  <c r="AL286" i="5"/>
  <c r="AK286" i="5"/>
  <c r="AJ286" i="5"/>
  <c r="AI286" i="5"/>
  <c r="AH286" i="5"/>
  <c r="AG286" i="5"/>
  <c r="AF286" i="5"/>
  <c r="AE286" i="5"/>
  <c r="AD286" i="5"/>
  <c r="AC286" i="5"/>
  <c r="AB286" i="5"/>
  <c r="AA286" i="5"/>
  <c r="Z286" i="5"/>
  <c r="Y286" i="5"/>
  <c r="X286" i="5"/>
  <c r="W286" i="5"/>
  <c r="V286" i="5"/>
  <c r="U286" i="5"/>
  <c r="T286" i="5"/>
  <c r="S286" i="5"/>
  <c r="R286" i="5"/>
  <c r="Q286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D286" i="5"/>
  <c r="C286" i="5"/>
  <c r="CE286" i="5" s="1"/>
  <c r="CD285" i="5"/>
  <c r="CC285" i="5"/>
  <c r="CB285" i="5"/>
  <c r="CA285" i="5"/>
  <c r="BZ285" i="5"/>
  <c r="BY285" i="5"/>
  <c r="BX285" i="5"/>
  <c r="BW285" i="5"/>
  <c r="BV285" i="5"/>
  <c r="BU285" i="5"/>
  <c r="BT285" i="5"/>
  <c r="BS285" i="5"/>
  <c r="BR285" i="5"/>
  <c r="BQ285" i="5"/>
  <c r="BP285" i="5"/>
  <c r="BO285" i="5"/>
  <c r="BN285" i="5"/>
  <c r="BM285" i="5"/>
  <c r="BL285" i="5"/>
  <c r="BK285" i="5"/>
  <c r="BJ285" i="5"/>
  <c r="BI285" i="5"/>
  <c r="BH285" i="5"/>
  <c r="BG285" i="5"/>
  <c r="BF285" i="5"/>
  <c r="BE285" i="5"/>
  <c r="BD285" i="5"/>
  <c r="BC285" i="5"/>
  <c r="BB285" i="5"/>
  <c r="BA285" i="5"/>
  <c r="AZ285" i="5"/>
  <c r="AY285" i="5"/>
  <c r="AX285" i="5"/>
  <c r="AW285" i="5"/>
  <c r="AV285" i="5"/>
  <c r="AU285" i="5"/>
  <c r="AT285" i="5"/>
  <c r="AS285" i="5"/>
  <c r="AR285" i="5"/>
  <c r="AQ285" i="5"/>
  <c r="CH285" i="5" s="1"/>
  <c r="CI285" i="5" s="1"/>
  <c r="AP285" i="5"/>
  <c r="AO285" i="5"/>
  <c r="AN285" i="5"/>
  <c r="AM285" i="5"/>
  <c r="AL285" i="5"/>
  <c r="AK285" i="5"/>
  <c r="AJ285" i="5"/>
  <c r="AI285" i="5"/>
  <c r="AH285" i="5"/>
  <c r="AG285" i="5"/>
  <c r="AF285" i="5"/>
  <c r="AE285" i="5"/>
  <c r="AD285" i="5"/>
  <c r="AC285" i="5"/>
  <c r="AB285" i="5"/>
  <c r="AA285" i="5"/>
  <c r="Z285" i="5"/>
  <c r="Y285" i="5"/>
  <c r="X285" i="5"/>
  <c r="W285" i="5"/>
  <c r="V285" i="5"/>
  <c r="U285" i="5"/>
  <c r="T285" i="5"/>
  <c r="S285" i="5"/>
  <c r="R285" i="5"/>
  <c r="Q285" i="5"/>
  <c r="P285" i="5"/>
  <c r="O285" i="5"/>
  <c r="N285" i="5"/>
  <c r="M285" i="5"/>
  <c r="L285" i="5"/>
  <c r="K285" i="5"/>
  <c r="J285" i="5"/>
  <c r="I285" i="5"/>
  <c r="H285" i="5"/>
  <c r="G285" i="5"/>
  <c r="F285" i="5"/>
  <c r="E285" i="5"/>
  <c r="D285" i="5"/>
  <c r="C285" i="5"/>
  <c r="CE285" i="5" s="1"/>
  <c r="CD284" i="5"/>
  <c r="CC284" i="5"/>
  <c r="CB284" i="5"/>
  <c r="CA284" i="5"/>
  <c r="BZ284" i="5"/>
  <c r="BY284" i="5"/>
  <c r="BX284" i="5"/>
  <c r="BW284" i="5"/>
  <c r="BV284" i="5"/>
  <c r="BU284" i="5"/>
  <c r="BT284" i="5"/>
  <c r="BS284" i="5"/>
  <c r="BR284" i="5"/>
  <c r="BQ284" i="5"/>
  <c r="BP284" i="5"/>
  <c r="BO284" i="5"/>
  <c r="BN284" i="5"/>
  <c r="BM284" i="5"/>
  <c r="BL284" i="5"/>
  <c r="BK284" i="5"/>
  <c r="BJ284" i="5"/>
  <c r="BI284" i="5"/>
  <c r="BH284" i="5"/>
  <c r="BG284" i="5"/>
  <c r="BF284" i="5"/>
  <c r="BE284" i="5"/>
  <c r="BD284" i="5"/>
  <c r="BC284" i="5"/>
  <c r="BB284" i="5"/>
  <c r="BA284" i="5"/>
  <c r="AZ284" i="5"/>
  <c r="AY284" i="5"/>
  <c r="AX284" i="5"/>
  <c r="AW284" i="5"/>
  <c r="AV284" i="5"/>
  <c r="AU284" i="5"/>
  <c r="AT284" i="5"/>
  <c r="AS284" i="5"/>
  <c r="AR284" i="5"/>
  <c r="AQ284" i="5"/>
  <c r="CH284" i="5" s="1"/>
  <c r="CI284" i="5" s="1"/>
  <c r="AP284" i="5"/>
  <c r="AO284" i="5"/>
  <c r="AN284" i="5"/>
  <c r="AM284" i="5"/>
  <c r="AL284" i="5"/>
  <c r="AK284" i="5"/>
  <c r="AJ284" i="5"/>
  <c r="AI284" i="5"/>
  <c r="AH284" i="5"/>
  <c r="AG284" i="5"/>
  <c r="AF284" i="5"/>
  <c r="AE284" i="5"/>
  <c r="AD284" i="5"/>
  <c r="AC284" i="5"/>
  <c r="AB284" i="5"/>
  <c r="AA284" i="5"/>
  <c r="Z284" i="5"/>
  <c r="Y284" i="5"/>
  <c r="X284" i="5"/>
  <c r="W284" i="5"/>
  <c r="V284" i="5"/>
  <c r="U284" i="5"/>
  <c r="T284" i="5"/>
  <c r="S284" i="5"/>
  <c r="R284" i="5"/>
  <c r="Q284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D284" i="5"/>
  <c r="C284" i="5"/>
  <c r="CE284" i="5" s="1"/>
  <c r="CD283" i="5"/>
  <c r="CC283" i="5"/>
  <c r="CB283" i="5"/>
  <c r="CA283" i="5"/>
  <c r="BZ283" i="5"/>
  <c r="BY283" i="5"/>
  <c r="BX283" i="5"/>
  <c r="BW283" i="5"/>
  <c r="BV283" i="5"/>
  <c r="BU283" i="5"/>
  <c r="BT283" i="5"/>
  <c r="BS283" i="5"/>
  <c r="BR283" i="5"/>
  <c r="BQ283" i="5"/>
  <c r="BP283" i="5"/>
  <c r="BO283" i="5"/>
  <c r="BN283" i="5"/>
  <c r="BM283" i="5"/>
  <c r="BL283" i="5"/>
  <c r="BK283" i="5"/>
  <c r="BJ283" i="5"/>
  <c r="BI283" i="5"/>
  <c r="BH283" i="5"/>
  <c r="BG283" i="5"/>
  <c r="BF283" i="5"/>
  <c r="BE283" i="5"/>
  <c r="BD283" i="5"/>
  <c r="BC283" i="5"/>
  <c r="BB283" i="5"/>
  <c r="BA283" i="5"/>
  <c r="AZ283" i="5"/>
  <c r="AY283" i="5"/>
  <c r="AX283" i="5"/>
  <c r="AW283" i="5"/>
  <c r="AV283" i="5"/>
  <c r="AU283" i="5"/>
  <c r="AT283" i="5"/>
  <c r="AS283" i="5"/>
  <c r="AR283" i="5"/>
  <c r="AQ283" i="5"/>
  <c r="CH283" i="5" s="1"/>
  <c r="CI283" i="5" s="1"/>
  <c r="AP283" i="5"/>
  <c r="AO283" i="5"/>
  <c r="AN283" i="5"/>
  <c r="AM283" i="5"/>
  <c r="AL283" i="5"/>
  <c r="AK283" i="5"/>
  <c r="AJ283" i="5"/>
  <c r="AI283" i="5"/>
  <c r="AH283" i="5"/>
  <c r="AG283" i="5"/>
  <c r="AF283" i="5"/>
  <c r="AE283" i="5"/>
  <c r="AD283" i="5"/>
  <c r="AC283" i="5"/>
  <c r="AB283" i="5"/>
  <c r="AA283" i="5"/>
  <c r="Z283" i="5"/>
  <c r="Y283" i="5"/>
  <c r="X283" i="5"/>
  <c r="W283" i="5"/>
  <c r="V283" i="5"/>
  <c r="U283" i="5"/>
  <c r="T283" i="5"/>
  <c r="S283" i="5"/>
  <c r="R283" i="5"/>
  <c r="Q283" i="5"/>
  <c r="P283" i="5"/>
  <c r="O283" i="5"/>
  <c r="N283" i="5"/>
  <c r="M283" i="5"/>
  <c r="L283" i="5"/>
  <c r="K283" i="5"/>
  <c r="J283" i="5"/>
  <c r="I283" i="5"/>
  <c r="H283" i="5"/>
  <c r="G283" i="5"/>
  <c r="F283" i="5"/>
  <c r="E283" i="5"/>
  <c r="D283" i="5"/>
  <c r="C283" i="5"/>
  <c r="CE283" i="5" s="1"/>
  <c r="CD282" i="5"/>
  <c r="CC282" i="5"/>
  <c r="CB282" i="5"/>
  <c r="CA282" i="5"/>
  <c r="BZ282" i="5"/>
  <c r="BY282" i="5"/>
  <c r="BX282" i="5"/>
  <c r="BW282" i="5"/>
  <c r="BV282" i="5"/>
  <c r="BU282" i="5"/>
  <c r="BT282" i="5"/>
  <c r="BS282" i="5"/>
  <c r="BR282" i="5"/>
  <c r="BQ282" i="5"/>
  <c r="BP282" i="5"/>
  <c r="BO282" i="5"/>
  <c r="BN282" i="5"/>
  <c r="BM282" i="5"/>
  <c r="BL282" i="5"/>
  <c r="BK282" i="5"/>
  <c r="BJ282" i="5"/>
  <c r="BI282" i="5"/>
  <c r="BH282" i="5"/>
  <c r="BG282" i="5"/>
  <c r="BF282" i="5"/>
  <c r="BE282" i="5"/>
  <c r="BD282" i="5"/>
  <c r="BC282" i="5"/>
  <c r="BB282" i="5"/>
  <c r="BA282" i="5"/>
  <c r="AZ282" i="5"/>
  <c r="AY282" i="5"/>
  <c r="AX282" i="5"/>
  <c r="AW282" i="5"/>
  <c r="AV282" i="5"/>
  <c r="AU282" i="5"/>
  <c r="AT282" i="5"/>
  <c r="AS282" i="5"/>
  <c r="AR282" i="5"/>
  <c r="AQ282" i="5"/>
  <c r="AP282" i="5"/>
  <c r="AO282" i="5"/>
  <c r="AN282" i="5"/>
  <c r="AM282" i="5"/>
  <c r="AL282" i="5"/>
  <c r="AK282" i="5"/>
  <c r="AJ282" i="5"/>
  <c r="AI282" i="5"/>
  <c r="AH282" i="5"/>
  <c r="AG282" i="5"/>
  <c r="AF282" i="5"/>
  <c r="AE282" i="5"/>
  <c r="AD282" i="5"/>
  <c r="AC282" i="5"/>
  <c r="AB282" i="5"/>
  <c r="AA282" i="5"/>
  <c r="Z282" i="5"/>
  <c r="Y282" i="5"/>
  <c r="X282" i="5"/>
  <c r="W282" i="5"/>
  <c r="V282" i="5"/>
  <c r="U282" i="5"/>
  <c r="T282" i="5"/>
  <c r="S282" i="5"/>
  <c r="R282" i="5"/>
  <c r="Q282" i="5"/>
  <c r="P282" i="5"/>
  <c r="O282" i="5"/>
  <c r="N282" i="5"/>
  <c r="M282" i="5"/>
  <c r="L282" i="5"/>
  <c r="K282" i="5"/>
  <c r="J282" i="5"/>
  <c r="I282" i="5"/>
  <c r="H282" i="5"/>
  <c r="G282" i="5"/>
  <c r="F282" i="5"/>
  <c r="E282" i="5"/>
  <c r="D282" i="5"/>
  <c r="C282" i="5"/>
  <c r="CE282" i="5" s="1"/>
  <c r="CD281" i="5"/>
  <c r="CC281" i="5"/>
  <c r="CB281" i="5"/>
  <c r="CA281" i="5"/>
  <c r="BZ281" i="5"/>
  <c r="BY281" i="5"/>
  <c r="BX281" i="5"/>
  <c r="BW281" i="5"/>
  <c r="BV281" i="5"/>
  <c r="BU281" i="5"/>
  <c r="BT281" i="5"/>
  <c r="BS281" i="5"/>
  <c r="BR281" i="5"/>
  <c r="BQ281" i="5"/>
  <c r="BP281" i="5"/>
  <c r="BO281" i="5"/>
  <c r="BN281" i="5"/>
  <c r="BM281" i="5"/>
  <c r="BL281" i="5"/>
  <c r="BK281" i="5"/>
  <c r="BJ281" i="5"/>
  <c r="BI281" i="5"/>
  <c r="BH281" i="5"/>
  <c r="BG281" i="5"/>
  <c r="BF281" i="5"/>
  <c r="BE281" i="5"/>
  <c r="BD281" i="5"/>
  <c r="BC281" i="5"/>
  <c r="BB281" i="5"/>
  <c r="BA281" i="5"/>
  <c r="AZ281" i="5"/>
  <c r="AY281" i="5"/>
  <c r="AX281" i="5"/>
  <c r="AW281" i="5"/>
  <c r="AV281" i="5"/>
  <c r="AU281" i="5"/>
  <c r="AT281" i="5"/>
  <c r="AS281" i="5"/>
  <c r="AR281" i="5"/>
  <c r="AQ281" i="5"/>
  <c r="CH281" i="5" s="1"/>
  <c r="CI281" i="5" s="1"/>
  <c r="AP281" i="5"/>
  <c r="AO281" i="5"/>
  <c r="AN281" i="5"/>
  <c r="AM281" i="5"/>
  <c r="AL281" i="5"/>
  <c r="AK281" i="5"/>
  <c r="AJ281" i="5"/>
  <c r="AI281" i="5"/>
  <c r="AH281" i="5"/>
  <c r="AG281" i="5"/>
  <c r="AF281" i="5"/>
  <c r="AE281" i="5"/>
  <c r="AD281" i="5"/>
  <c r="AC281" i="5"/>
  <c r="AB281" i="5"/>
  <c r="AA281" i="5"/>
  <c r="Z281" i="5"/>
  <c r="Y281" i="5"/>
  <c r="X281" i="5"/>
  <c r="W281" i="5"/>
  <c r="V281" i="5"/>
  <c r="U281" i="5"/>
  <c r="T281" i="5"/>
  <c r="S281" i="5"/>
  <c r="R281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E281" i="5"/>
  <c r="D281" i="5"/>
  <c r="C281" i="5"/>
  <c r="CE281" i="5" s="1"/>
  <c r="CD280" i="5"/>
  <c r="CC280" i="5"/>
  <c r="CB280" i="5"/>
  <c r="CA280" i="5"/>
  <c r="BZ280" i="5"/>
  <c r="BY280" i="5"/>
  <c r="BX280" i="5"/>
  <c r="BW280" i="5"/>
  <c r="BV280" i="5"/>
  <c r="BU280" i="5"/>
  <c r="BT280" i="5"/>
  <c r="BS280" i="5"/>
  <c r="BR280" i="5"/>
  <c r="BQ280" i="5"/>
  <c r="BP280" i="5"/>
  <c r="BO280" i="5"/>
  <c r="BN280" i="5"/>
  <c r="BM280" i="5"/>
  <c r="BL280" i="5"/>
  <c r="BK280" i="5"/>
  <c r="BJ280" i="5"/>
  <c r="BI280" i="5"/>
  <c r="BH280" i="5"/>
  <c r="BG280" i="5"/>
  <c r="BF280" i="5"/>
  <c r="BE280" i="5"/>
  <c r="BD280" i="5"/>
  <c r="BC280" i="5"/>
  <c r="BB280" i="5"/>
  <c r="BA280" i="5"/>
  <c r="AZ280" i="5"/>
  <c r="AY280" i="5"/>
  <c r="AX280" i="5"/>
  <c r="AW280" i="5"/>
  <c r="AV280" i="5"/>
  <c r="AU280" i="5"/>
  <c r="AT280" i="5"/>
  <c r="AS280" i="5"/>
  <c r="AR280" i="5"/>
  <c r="AQ280" i="5"/>
  <c r="AP280" i="5"/>
  <c r="AO280" i="5"/>
  <c r="AN280" i="5"/>
  <c r="AM280" i="5"/>
  <c r="AL280" i="5"/>
  <c r="AK280" i="5"/>
  <c r="AJ280" i="5"/>
  <c r="AI280" i="5"/>
  <c r="AH280" i="5"/>
  <c r="AG280" i="5"/>
  <c r="AF280" i="5"/>
  <c r="AE280" i="5"/>
  <c r="AD280" i="5"/>
  <c r="AC280" i="5"/>
  <c r="AB280" i="5"/>
  <c r="AA280" i="5"/>
  <c r="Z280" i="5"/>
  <c r="Y280" i="5"/>
  <c r="X280" i="5"/>
  <c r="W280" i="5"/>
  <c r="V280" i="5"/>
  <c r="U280" i="5"/>
  <c r="T280" i="5"/>
  <c r="S280" i="5"/>
  <c r="R280" i="5"/>
  <c r="Q280" i="5"/>
  <c r="P280" i="5"/>
  <c r="O280" i="5"/>
  <c r="N280" i="5"/>
  <c r="M280" i="5"/>
  <c r="L280" i="5"/>
  <c r="K280" i="5"/>
  <c r="J280" i="5"/>
  <c r="I280" i="5"/>
  <c r="H280" i="5"/>
  <c r="G280" i="5"/>
  <c r="F280" i="5"/>
  <c r="E280" i="5"/>
  <c r="D280" i="5"/>
  <c r="C280" i="5"/>
  <c r="CE280" i="5" s="1"/>
  <c r="CD279" i="5"/>
  <c r="CC279" i="5"/>
  <c r="CB279" i="5"/>
  <c r="CA279" i="5"/>
  <c r="BZ279" i="5"/>
  <c r="BY279" i="5"/>
  <c r="BX279" i="5"/>
  <c r="BW279" i="5"/>
  <c r="BV279" i="5"/>
  <c r="BU279" i="5"/>
  <c r="BT279" i="5"/>
  <c r="BS279" i="5"/>
  <c r="BR279" i="5"/>
  <c r="BQ279" i="5"/>
  <c r="BP279" i="5"/>
  <c r="BO279" i="5"/>
  <c r="BN279" i="5"/>
  <c r="BM279" i="5"/>
  <c r="BL279" i="5"/>
  <c r="BK279" i="5"/>
  <c r="BJ279" i="5"/>
  <c r="BI279" i="5"/>
  <c r="BH279" i="5"/>
  <c r="BG279" i="5"/>
  <c r="BF279" i="5"/>
  <c r="BE279" i="5"/>
  <c r="BD279" i="5"/>
  <c r="BC279" i="5"/>
  <c r="BB279" i="5"/>
  <c r="BA279" i="5"/>
  <c r="AZ279" i="5"/>
  <c r="AY279" i="5"/>
  <c r="AX279" i="5"/>
  <c r="AW279" i="5"/>
  <c r="AV279" i="5"/>
  <c r="AU279" i="5"/>
  <c r="AT279" i="5"/>
  <c r="AS279" i="5"/>
  <c r="AR279" i="5"/>
  <c r="AQ279" i="5"/>
  <c r="CH279" i="5" s="1"/>
  <c r="CI279" i="5" s="1"/>
  <c r="AP279" i="5"/>
  <c r="AO279" i="5"/>
  <c r="AN279" i="5"/>
  <c r="AM279" i="5"/>
  <c r="AL279" i="5"/>
  <c r="AK279" i="5"/>
  <c r="AJ279" i="5"/>
  <c r="AI279" i="5"/>
  <c r="AH279" i="5"/>
  <c r="AG279" i="5"/>
  <c r="AF279" i="5"/>
  <c r="AE279" i="5"/>
  <c r="AD279" i="5"/>
  <c r="AC279" i="5"/>
  <c r="AB279" i="5"/>
  <c r="AA279" i="5"/>
  <c r="Z279" i="5"/>
  <c r="Y279" i="5"/>
  <c r="X279" i="5"/>
  <c r="W279" i="5"/>
  <c r="V279" i="5"/>
  <c r="U279" i="5"/>
  <c r="T279" i="5"/>
  <c r="S279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F279" i="5"/>
  <c r="E279" i="5"/>
  <c r="D279" i="5"/>
  <c r="C279" i="5"/>
  <c r="CE279" i="5" s="1"/>
  <c r="CD278" i="5"/>
  <c r="CC278" i="5"/>
  <c r="CB278" i="5"/>
  <c r="CA278" i="5"/>
  <c r="BZ278" i="5"/>
  <c r="BY278" i="5"/>
  <c r="BX278" i="5"/>
  <c r="BW278" i="5"/>
  <c r="BV278" i="5"/>
  <c r="BU278" i="5"/>
  <c r="BT278" i="5"/>
  <c r="BS278" i="5"/>
  <c r="BR278" i="5"/>
  <c r="BQ278" i="5"/>
  <c r="BP278" i="5"/>
  <c r="BO278" i="5"/>
  <c r="BN278" i="5"/>
  <c r="BM278" i="5"/>
  <c r="BL278" i="5"/>
  <c r="BK278" i="5"/>
  <c r="BJ278" i="5"/>
  <c r="BI278" i="5"/>
  <c r="BH278" i="5"/>
  <c r="BG278" i="5"/>
  <c r="BF278" i="5"/>
  <c r="BE278" i="5"/>
  <c r="BD278" i="5"/>
  <c r="BC278" i="5"/>
  <c r="BB278" i="5"/>
  <c r="BA278" i="5"/>
  <c r="AZ278" i="5"/>
  <c r="AY278" i="5"/>
  <c r="AX278" i="5"/>
  <c r="AW278" i="5"/>
  <c r="AV278" i="5"/>
  <c r="AU278" i="5"/>
  <c r="AT278" i="5"/>
  <c r="AS278" i="5"/>
  <c r="AR278" i="5"/>
  <c r="AQ278" i="5"/>
  <c r="CH278" i="5" s="1"/>
  <c r="CI278" i="5" s="1"/>
  <c r="AP278" i="5"/>
  <c r="AO278" i="5"/>
  <c r="AN278" i="5"/>
  <c r="AM278" i="5"/>
  <c r="AL278" i="5"/>
  <c r="AK278" i="5"/>
  <c r="AJ278" i="5"/>
  <c r="AI278" i="5"/>
  <c r="AH278" i="5"/>
  <c r="AG278" i="5"/>
  <c r="AF278" i="5"/>
  <c r="AE278" i="5"/>
  <c r="AD278" i="5"/>
  <c r="AC278" i="5"/>
  <c r="AB278" i="5"/>
  <c r="AA278" i="5"/>
  <c r="Z278" i="5"/>
  <c r="Y278" i="5"/>
  <c r="X278" i="5"/>
  <c r="W278" i="5"/>
  <c r="V278" i="5"/>
  <c r="U278" i="5"/>
  <c r="T278" i="5"/>
  <c r="S278" i="5"/>
  <c r="R278" i="5"/>
  <c r="Q278" i="5"/>
  <c r="P278" i="5"/>
  <c r="O278" i="5"/>
  <c r="N278" i="5"/>
  <c r="M278" i="5"/>
  <c r="L278" i="5"/>
  <c r="K278" i="5"/>
  <c r="J278" i="5"/>
  <c r="I278" i="5"/>
  <c r="H278" i="5"/>
  <c r="G278" i="5"/>
  <c r="F278" i="5"/>
  <c r="E278" i="5"/>
  <c r="D278" i="5"/>
  <c r="C278" i="5"/>
  <c r="CE278" i="5" s="1"/>
  <c r="CD277" i="5"/>
  <c r="CC277" i="5"/>
  <c r="CB277" i="5"/>
  <c r="CA277" i="5"/>
  <c r="BZ277" i="5"/>
  <c r="BY277" i="5"/>
  <c r="BX277" i="5"/>
  <c r="BW277" i="5"/>
  <c r="BV277" i="5"/>
  <c r="BU277" i="5"/>
  <c r="BT277" i="5"/>
  <c r="BS277" i="5"/>
  <c r="BR277" i="5"/>
  <c r="BQ277" i="5"/>
  <c r="BP277" i="5"/>
  <c r="BO277" i="5"/>
  <c r="BN277" i="5"/>
  <c r="BM277" i="5"/>
  <c r="BL277" i="5"/>
  <c r="BK277" i="5"/>
  <c r="BJ277" i="5"/>
  <c r="BI277" i="5"/>
  <c r="BH277" i="5"/>
  <c r="BG277" i="5"/>
  <c r="BF277" i="5"/>
  <c r="BE277" i="5"/>
  <c r="BD277" i="5"/>
  <c r="BC277" i="5"/>
  <c r="BB277" i="5"/>
  <c r="BA277" i="5"/>
  <c r="AZ277" i="5"/>
  <c r="AY277" i="5"/>
  <c r="AX277" i="5"/>
  <c r="AW277" i="5"/>
  <c r="AV277" i="5"/>
  <c r="AU277" i="5"/>
  <c r="AT277" i="5"/>
  <c r="AS277" i="5"/>
  <c r="AR277" i="5"/>
  <c r="AQ277" i="5"/>
  <c r="CH277" i="5" s="1"/>
  <c r="CI277" i="5" s="1"/>
  <c r="AP277" i="5"/>
  <c r="AO277" i="5"/>
  <c r="AN277" i="5"/>
  <c r="AM277" i="5"/>
  <c r="AL277" i="5"/>
  <c r="AK277" i="5"/>
  <c r="AJ277" i="5"/>
  <c r="AI277" i="5"/>
  <c r="AH277" i="5"/>
  <c r="AG277" i="5"/>
  <c r="AF277" i="5"/>
  <c r="AE277" i="5"/>
  <c r="AD277" i="5"/>
  <c r="AC277" i="5"/>
  <c r="AB277" i="5"/>
  <c r="AA277" i="5"/>
  <c r="Z277" i="5"/>
  <c r="Y277" i="5"/>
  <c r="X277" i="5"/>
  <c r="W277" i="5"/>
  <c r="V277" i="5"/>
  <c r="U277" i="5"/>
  <c r="T277" i="5"/>
  <c r="S277" i="5"/>
  <c r="R277" i="5"/>
  <c r="Q277" i="5"/>
  <c r="P277" i="5"/>
  <c r="O277" i="5"/>
  <c r="N277" i="5"/>
  <c r="M277" i="5"/>
  <c r="L277" i="5"/>
  <c r="K277" i="5"/>
  <c r="J277" i="5"/>
  <c r="I277" i="5"/>
  <c r="H277" i="5"/>
  <c r="G277" i="5"/>
  <c r="F277" i="5"/>
  <c r="E277" i="5"/>
  <c r="D277" i="5"/>
  <c r="C277" i="5"/>
  <c r="CE277" i="5" s="1"/>
  <c r="CD276" i="5"/>
  <c r="CC276" i="5"/>
  <c r="CB276" i="5"/>
  <c r="CA276" i="5"/>
  <c r="BZ276" i="5"/>
  <c r="BY276" i="5"/>
  <c r="BX276" i="5"/>
  <c r="BW276" i="5"/>
  <c r="BV276" i="5"/>
  <c r="BU276" i="5"/>
  <c r="BT276" i="5"/>
  <c r="BS276" i="5"/>
  <c r="BR276" i="5"/>
  <c r="BQ276" i="5"/>
  <c r="BP276" i="5"/>
  <c r="BO276" i="5"/>
  <c r="BN276" i="5"/>
  <c r="BM276" i="5"/>
  <c r="BL276" i="5"/>
  <c r="BK276" i="5"/>
  <c r="BJ276" i="5"/>
  <c r="BI276" i="5"/>
  <c r="BH276" i="5"/>
  <c r="BG276" i="5"/>
  <c r="BF276" i="5"/>
  <c r="BE276" i="5"/>
  <c r="BD276" i="5"/>
  <c r="BC276" i="5"/>
  <c r="BB276" i="5"/>
  <c r="BA276" i="5"/>
  <c r="AZ276" i="5"/>
  <c r="AY276" i="5"/>
  <c r="AX276" i="5"/>
  <c r="AW276" i="5"/>
  <c r="AV276" i="5"/>
  <c r="AU276" i="5"/>
  <c r="AT276" i="5"/>
  <c r="AS276" i="5"/>
  <c r="AR276" i="5"/>
  <c r="AQ276" i="5"/>
  <c r="CH276" i="5" s="1"/>
  <c r="CI276" i="5" s="1"/>
  <c r="AP276" i="5"/>
  <c r="AO276" i="5"/>
  <c r="AN276" i="5"/>
  <c r="AM276" i="5"/>
  <c r="AL276" i="5"/>
  <c r="AK276" i="5"/>
  <c r="AJ276" i="5"/>
  <c r="AI276" i="5"/>
  <c r="AH276" i="5"/>
  <c r="AG276" i="5"/>
  <c r="AF276" i="5"/>
  <c r="AE276" i="5"/>
  <c r="AD276" i="5"/>
  <c r="AC276" i="5"/>
  <c r="AB276" i="5"/>
  <c r="AA276" i="5"/>
  <c r="Z276" i="5"/>
  <c r="Y276" i="5"/>
  <c r="X276" i="5"/>
  <c r="W276" i="5"/>
  <c r="V276" i="5"/>
  <c r="U276" i="5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D276" i="5"/>
  <c r="C276" i="5"/>
  <c r="CE276" i="5" s="1"/>
  <c r="CD275" i="5"/>
  <c r="CC275" i="5"/>
  <c r="CB275" i="5"/>
  <c r="CA275" i="5"/>
  <c r="BZ275" i="5"/>
  <c r="BY275" i="5"/>
  <c r="BX275" i="5"/>
  <c r="BW275" i="5"/>
  <c r="BV275" i="5"/>
  <c r="BU275" i="5"/>
  <c r="BT275" i="5"/>
  <c r="BS275" i="5"/>
  <c r="BR275" i="5"/>
  <c r="BQ275" i="5"/>
  <c r="BP275" i="5"/>
  <c r="BO275" i="5"/>
  <c r="BN275" i="5"/>
  <c r="BM275" i="5"/>
  <c r="BL275" i="5"/>
  <c r="BK275" i="5"/>
  <c r="BJ275" i="5"/>
  <c r="BI275" i="5"/>
  <c r="BH275" i="5"/>
  <c r="BG275" i="5"/>
  <c r="BF275" i="5"/>
  <c r="BE275" i="5"/>
  <c r="BD275" i="5"/>
  <c r="BC275" i="5"/>
  <c r="BB275" i="5"/>
  <c r="BA275" i="5"/>
  <c r="AZ275" i="5"/>
  <c r="AY275" i="5"/>
  <c r="AX275" i="5"/>
  <c r="AW275" i="5"/>
  <c r="AV275" i="5"/>
  <c r="AU275" i="5"/>
  <c r="AT275" i="5"/>
  <c r="AS275" i="5"/>
  <c r="AR275" i="5"/>
  <c r="AQ275" i="5"/>
  <c r="CH275" i="5" s="1"/>
  <c r="CI275" i="5" s="1"/>
  <c r="AP275" i="5"/>
  <c r="AO275" i="5"/>
  <c r="AN275" i="5"/>
  <c r="AM275" i="5"/>
  <c r="AL275" i="5"/>
  <c r="AK275" i="5"/>
  <c r="AJ275" i="5"/>
  <c r="AI275" i="5"/>
  <c r="AH275" i="5"/>
  <c r="AG275" i="5"/>
  <c r="AF275" i="5"/>
  <c r="AE275" i="5"/>
  <c r="AD275" i="5"/>
  <c r="AC275" i="5"/>
  <c r="AB275" i="5"/>
  <c r="AA275" i="5"/>
  <c r="Z275" i="5"/>
  <c r="Y275" i="5"/>
  <c r="X275" i="5"/>
  <c r="W275" i="5"/>
  <c r="V275" i="5"/>
  <c r="U275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C275" i="5"/>
  <c r="CE275" i="5" s="1"/>
  <c r="CD274" i="5"/>
  <c r="CC274" i="5"/>
  <c r="CB274" i="5"/>
  <c r="CA274" i="5"/>
  <c r="BZ274" i="5"/>
  <c r="BY274" i="5"/>
  <c r="BX274" i="5"/>
  <c r="BW274" i="5"/>
  <c r="BV274" i="5"/>
  <c r="BU274" i="5"/>
  <c r="BT274" i="5"/>
  <c r="BS274" i="5"/>
  <c r="BR274" i="5"/>
  <c r="BQ274" i="5"/>
  <c r="BP274" i="5"/>
  <c r="BO274" i="5"/>
  <c r="BN274" i="5"/>
  <c r="BM274" i="5"/>
  <c r="BL274" i="5"/>
  <c r="BK274" i="5"/>
  <c r="BJ274" i="5"/>
  <c r="BI274" i="5"/>
  <c r="BH274" i="5"/>
  <c r="BG274" i="5"/>
  <c r="BF274" i="5"/>
  <c r="BE274" i="5"/>
  <c r="BD274" i="5"/>
  <c r="BC274" i="5"/>
  <c r="BB274" i="5"/>
  <c r="BA274" i="5"/>
  <c r="AZ274" i="5"/>
  <c r="AY274" i="5"/>
  <c r="AX274" i="5"/>
  <c r="AW274" i="5"/>
  <c r="AV274" i="5"/>
  <c r="AU274" i="5"/>
  <c r="AT274" i="5"/>
  <c r="AS274" i="5"/>
  <c r="AR274" i="5"/>
  <c r="AQ274" i="5"/>
  <c r="CH274" i="5" s="1"/>
  <c r="CI274" i="5" s="1"/>
  <c r="AP274" i="5"/>
  <c r="AO274" i="5"/>
  <c r="AN274" i="5"/>
  <c r="AM274" i="5"/>
  <c r="AL274" i="5"/>
  <c r="AK274" i="5"/>
  <c r="AJ274" i="5"/>
  <c r="AI274" i="5"/>
  <c r="AH274" i="5"/>
  <c r="AG274" i="5"/>
  <c r="AF274" i="5"/>
  <c r="AE274" i="5"/>
  <c r="AD274" i="5"/>
  <c r="AC274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CE274" i="5" s="1"/>
  <c r="CD273" i="5"/>
  <c r="CC273" i="5"/>
  <c r="CB273" i="5"/>
  <c r="CA273" i="5"/>
  <c r="BZ273" i="5"/>
  <c r="BY273" i="5"/>
  <c r="BX273" i="5"/>
  <c r="BW273" i="5"/>
  <c r="BV273" i="5"/>
  <c r="BU273" i="5"/>
  <c r="BT273" i="5"/>
  <c r="BS273" i="5"/>
  <c r="BR273" i="5"/>
  <c r="BQ273" i="5"/>
  <c r="BP273" i="5"/>
  <c r="BO273" i="5"/>
  <c r="BN273" i="5"/>
  <c r="BM273" i="5"/>
  <c r="BL273" i="5"/>
  <c r="BK273" i="5"/>
  <c r="BJ273" i="5"/>
  <c r="BI273" i="5"/>
  <c r="BH273" i="5"/>
  <c r="BG273" i="5"/>
  <c r="BF273" i="5"/>
  <c r="BE273" i="5"/>
  <c r="BD273" i="5"/>
  <c r="BC273" i="5"/>
  <c r="BB273" i="5"/>
  <c r="BA273" i="5"/>
  <c r="AZ273" i="5"/>
  <c r="AY273" i="5"/>
  <c r="AX273" i="5"/>
  <c r="AW273" i="5"/>
  <c r="AV273" i="5"/>
  <c r="AU273" i="5"/>
  <c r="AT273" i="5"/>
  <c r="AS273" i="5"/>
  <c r="AR273" i="5"/>
  <c r="AQ273" i="5"/>
  <c r="CH273" i="5" s="1"/>
  <c r="CI273" i="5" s="1"/>
  <c r="AP273" i="5"/>
  <c r="AO273" i="5"/>
  <c r="AN273" i="5"/>
  <c r="AM273" i="5"/>
  <c r="AL273" i="5"/>
  <c r="AK273" i="5"/>
  <c r="AJ273" i="5"/>
  <c r="AI273" i="5"/>
  <c r="AH273" i="5"/>
  <c r="AG273" i="5"/>
  <c r="AF273" i="5"/>
  <c r="AE273" i="5"/>
  <c r="AD273" i="5"/>
  <c r="AC273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CE273" i="5" s="1"/>
  <c r="CD272" i="5"/>
  <c r="CC272" i="5"/>
  <c r="CB272" i="5"/>
  <c r="CA272" i="5"/>
  <c r="BZ272" i="5"/>
  <c r="BY272" i="5"/>
  <c r="BX272" i="5"/>
  <c r="BW272" i="5"/>
  <c r="BV272" i="5"/>
  <c r="BU272" i="5"/>
  <c r="BT272" i="5"/>
  <c r="BS272" i="5"/>
  <c r="BR272" i="5"/>
  <c r="BQ272" i="5"/>
  <c r="BP272" i="5"/>
  <c r="BO272" i="5"/>
  <c r="BN272" i="5"/>
  <c r="BM272" i="5"/>
  <c r="BL272" i="5"/>
  <c r="BK272" i="5"/>
  <c r="BJ272" i="5"/>
  <c r="BI272" i="5"/>
  <c r="BH272" i="5"/>
  <c r="BG272" i="5"/>
  <c r="BF272" i="5"/>
  <c r="BE272" i="5"/>
  <c r="BD272" i="5"/>
  <c r="BC272" i="5"/>
  <c r="BB272" i="5"/>
  <c r="BA272" i="5"/>
  <c r="AZ272" i="5"/>
  <c r="AY272" i="5"/>
  <c r="AX272" i="5"/>
  <c r="AW272" i="5"/>
  <c r="AV272" i="5"/>
  <c r="AU272" i="5"/>
  <c r="AT272" i="5"/>
  <c r="AS272" i="5"/>
  <c r="AR272" i="5"/>
  <c r="AQ272" i="5"/>
  <c r="CH272" i="5" s="1"/>
  <c r="CI272" i="5" s="1"/>
  <c r="AP272" i="5"/>
  <c r="AO272" i="5"/>
  <c r="AN272" i="5"/>
  <c r="AM272" i="5"/>
  <c r="AL272" i="5"/>
  <c r="AK272" i="5"/>
  <c r="AJ272" i="5"/>
  <c r="AI272" i="5"/>
  <c r="AH272" i="5"/>
  <c r="AG272" i="5"/>
  <c r="AF272" i="5"/>
  <c r="AE272" i="5"/>
  <c r="AD272" i="5"/>
  <c r="AC272" i="5"/>
  <c r="AB272" i="5"/>
  <c r="AA272" i="5"/>
  <c r="Z272" i="5"/>
  <c r="Y272" i="5"/>
  <c r="X272" i="5"/>
  <c r="W272" i="5"/>
  <c r="V272" i="5"/>
  <c r="U272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CE272" i="5" s="1"/>
  <c r="CD271" i="5"/>
  <c r="CC271" i="5"/>
  <c r="CB271" i="5"/>
  <c r="CA271" i="5"/>
  <c r="BZ271" i="5"/>
  <c r="BY271" i="5"/>
  <c r="BX271" i="5"/>
  <c r="BW271" i="5"/>
  <c r="BV271" i="5"/>
  <c r="BU271" i="5"/>
  <c r="BT271" i="5"/>
  <c r="BS271" i="5"/>
  <c r="BR271" i="5"/>
  <c r="BQ271" i="5"/>
  <c r="BP271" i="5"/>
  <c r="BO271" i="5"/>
  <c r="BN271" i="5"/>
  <c r="BM271" i="5"/>
  <c r="BL271" i="5"/>
  <c r="BK271" i="5"/>
  <c r="BJ271" i="5"/>
  <c r="BI271" i="5"/>
  <c r="BH271" i="5"/>
  <c r="BG271" i="5"/>
  <c r="BF271" i="5"/>
  <c r="BE271" i="5"/>
  <c r="BD271" i="5"/>
  <c r="BC271" i="5"/>
  <c r="BB271" i="5"/>
  <c r="BA271" i="5"/>
  <c r="AZ271" i="5"/>
  <c r="AY271" i="5"/>
  <c r="AX271" i="5"/>
  <c r="AW271" i="5"/>
  <c r="AV271" i="5"/>
  <c r="AU271" i="5"/>
  <c r="AT271" i="5"/>
  <c r="AS271" i="5"/>
  <c r="AR271" i="5"/>
  <c r="AQ271" i="5"/>
  <c r="CH271" i="5" s="1"/>
  <c r="CI271" i="5" s="1"/>
  <c r="AP271" i="5"/>
  <c r="AO271" i="5"/>
  <c r="AN271" i="5"/>
  <c r="AM271" i="5"/>
  <c r="AL271" i="5"/>
  <c r="AK271" i="5"/>
  <c r="AJ271" i="5"/>
  <c r="AI271" i="5"/>
  <c r="AH271" i="5"/>
  <c r="AG271" i="5"/>
  <c r="AF271" i="5"/>
  <c r="AE271" i="5"/>
  <c r="AD271" i="5"/>
  <c r="AC271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  <c r="CE271" i="5" s="1"/>
  <c r="CD270" i="5"/>
  <c r="CC270" i="5"/>
  <c r="CB270" i="5"/>
  <c r="CA270" i="5"/>
  <c r="BZ270" i="5"/>
  <c r="BY270" i="5"/>
  <c r="BX270" i="5"/>
  <c r="BW270" i="5"/>
  <c r="BV270" i="5"/>
  <c r="BU270" i="5"/>
  <c r="BT270" i="5"/>
  <c r="BS270" i="5"/>
  <c r="BR270" i="5"/>
  <c r="BQ270" i="5"/>
  <c r="BP270" i="5"/>
  <c r="BO270" i="5"/>
  <c r="BN270" i="5"/>
  <c r="BM270" i="5"/>
  <c r="BL270" i="5"/>
  <c r="BK270" i="5"/>
  <c r="BJ270" i="5"/>
  <c r="BI270" i="5"/>
  <c r="BH270" i="5"/>
  <c r="BG270" i="5"/>
  <c r="BF270" i="5"/>
  <c r="BE270" i="5"/>
  <c r="BD270" i="5"/>
  <c r="BC270" i="5"/>
  <c r="BB270" i="5"/>
  <c r="BA270" i="5"/>
  <c r="AZ270" i="5"/>
  <c r="AY270" i="5"/>
  <c r="AX270" i="5"/>
  <c r="AW270" i="5"/>
  <c r="AV270" i="5"/>
  <c r="AU270" i="5"/>
  <c r="AT270" i="5"/>
  <c r="AS270" i="5"/>
  <c r="AR270" i="5"/>
  <c r="AQ270" i="5"/>
  <c r="CH270" i="5" s="1"/>
  <c r="CI270" i="5" s="1"/>
  <c r="AP270" i="5"/>
  <c r="AO270" i="5"/>
  <c r="AN270" i="5"/>
  <c r="AM270" i="5"/>
  <c r="AL270" i="5"/>
  <c r="AK270" i="5"/>
  <c r="AJ270" i="5"/>
  <c r="AI270" i="5"/>
  <c r="AH270" i="5"/>
  <c r="AG270" i="5"/>
  <c r="AF270" i="5"/>
  <c r="AE270" i="5"/>
  <c r="AD270" i="5"/>
  <c r="AC270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O270" i="5"/>
  <c r="N270" i="5"/>
  <c r="M270" i="5"/>
  <c r="L270" i="5"/>
  <c r="K270" i="5"/>
  <c r="J270" i="5"/>
  <c r="I270" i="5"/>
  <c r="H270" i="5"/>
  <c r="G270" i="5"/>
  <c r="F270" i="5"/>
  <c r="E270" i="5"/>
  <c r="D270" i="5"/>
  <c r="C270" i="5"/>
  <c r="CE270" i="5" s="1"/>
  <c r="CD269" i="5"/>
  <c r="CC269" i="5"/>
  <c r="CB269" i="5"/>
  <c r="CA269" i="5"/>
  <c r="BZ269" i="5"/>
  <c r="BY269" i="5"/>
  <c r="BX269" i="5"/>
  <c r="BW269" i="5"/>
  <c r="BV269" i="5"/>
  <c r="BU269" i="5"/>
  <c r="BT269" i="5"/>
  <c r="BS269" i="5"/>
  <c r="BR269" i="5"/>
  <c r="BQ269" i="5"/>
  <c r="BP269" i="5"/>
  <c r="BO269" i="5"/>
  <c r="BN269" i="5"/>
  <c r="BM269" i="5"/>
  <c r="BL269" i="5"/>
  <c r="BK269" i="5"/>
  <c r="BJ269" i="5"/>
  <c r="BI269" i="5"/>
  <c r="BH269" i="5"/>
  <c r="BG269" i="5"/>
  <c r="BF269" i="5"/>
  <c r="BE269" i="5"/>
  <c r="BD269" i="5"/>
  <c r="BC269" i="5"/>
  <c r="BB269" i="5"/>
  <c r="BA269" i="5"/>
  <c r="AZ269" i="5"/>
  <c r="AY269" i="5"/>
  <c r="AX269" i="5"/>
  <c r="AW269" i="5"/>
  <c r="AV269" i="5"/>
  <c r="AU269" i="5"/>
  <c r="AT269" i="5"/>
  <c r="AS269" i="5"/>
  <c r="AR269" i="5"/>
  <c r="AQ269" i="5"/>
  <c r="CH269" i="5" s="1"/>
  <c r="CI269" i="5" s="1"/>
  <c r="AP269" i="5"/>
  <c r="AO269" i="5"/>
  <c r="AN269" i="5"/>
  <c r="AM269" i="5"/>
  <c r="AL269" i="5"/>
  <c r="AK269" i="5"/>
  <c r="AJ269" i="5"/>
  <c r="AI269" i="5"/>
  <c r="AH269" i="5"/>
  <c r="AG269" i="5"/>
  <c r="AF269" i="5"/>
  <c r="AE269" i="5"/>
  <c r="AD269" i="5"/>
  <c r="AC269" i="5"/>
  <c r="AB269" i="5"/>
  <c r="AA269" i="5"/>
  <c r="Z269" i="5"/>
  <c r="Y269" i="5"/>
  <c r="X269" i="5"/>
  <c r="W269" i="5"/>
  <c r="V269" i="5"/>
  <c r="U269" i="5"/>
  <c r="T269" i="5"/>
  <c r="S269" i="5"/>
  <c r="R269" i="5"/>
  <c r="Q269" i="5"/>
  <c r="P269" i="5"/>
  <c r="O269" i="5"/>
  <c r="N269" i="5"/>
  <c r="M269" i="5"/>
  <c r="L269" i="5"/>
  <c r="K269" i="5"/>
  <c r="J269" i="5"/>
  <c r="I269" i="5"/>
  <c r="H269" i="5"/>
  <c r="G269" i="5"/>
  <c r="F269" i="5"/>
  <c r="E269" i="5"/>
  <c r="D269" i="5"/>
  <c r="C269" i="5"/>
  <c r="CE269" i="5" s="1"/>
  <c r="CD268" i="5"/>
  <c r="CC268" i="5"/>
  <c r="CB268" i="5"/>
  <c r="CA268" i="5"/>
  <c r="BZ268" i="5"/>
  <c r="BY268" i="5"/>
  <c r="BX268" i="5"/>
  <c r="BW268" i="5"/>
  <c r="BV268" i="5"/>
  <c r="BU268" i="5"/>
  <c r="BT268" i="5"/>
  <c r="BS268" i="5"/>
  <c r="BR268" i="5"/>
  <c r="BQ268" i="5"/>
  <c r="BP268" i="5"/>
  <c r="BO268" i="5"/>
  <c r="BN268" i="5"/>
  <c r="BM268" i="5"/>
  <c r="BL268" i="5"/>
  <c r="BK268" i="5"/>
  <c r="BJ268" i="5"/>
  <c r="BI268" i="5"/>
  <c r="BH268" i="5"/>
  <c r="BG268" i="5"/>
  <c r="BF268" i="5"/>
  <c r="BE268" i="5"/>
  <c r="BD268" i="5"/>
  <c r="BC268" i="5"/>
  <c r="BB268" i="5"/>
  <c r="BA268" i="5"/>
  <c r="AZ268" i="5"/>
  <c r="AY268" i="5"/>
  <c r="AX268" i="5"/>
  <c r="AW268" i="5"/>
  <c r="AV268" i="5"/>
  <c r="AU268" i="5"/>
  <c r="AT268" i="5"/>
  <c r="AS268" i="5"/>
  <c r="AR268" i="5"/>
  <c r="AQ268" i="5"/>
  <c r="CH268" i="5" s="1"/>
  <c r="CI268" i="5" s="1"/>
  <c r="AP268" i="5"/>
  <c r="AO268" i="5"/>
  <c r="AN268" i="5"/>
  <c r="AM268" i="5"/>
  <c r="AL268" i="5"/>
  <c r="AK268" i="5"/>
  <c r="AJ268" i="5"/>
  <c r="AI268" i="5"/>
  <c r="AH268" i="5"/>
  <c r="AG268" i="5"/>
  <c r="AF268" i="5"/>
  <c r="AE268" i="5"/>
  <c r="AD268" i="5"/>
  <c r="AC268" i="5"/>
  <c r="AB268" i="5"/>
  <c r="AA268" i="5"/>
  <c r="Z268" i="5"/>
  <c r="Y268" i="5"/>
  <c r="X268" i="5"/>
  <c r="W268" i="5"/>
  <c r="V268" i="5"/>
  <c r="U268" i="5"/>
  <c r="T268" i="5"/>
  <c r="S268" i="5"/>
  <c r="R268" i="5"/>
  <c r="Q268" i="5"/>
  <c r="P268" i="5"/>
  <c r="O268" i="5"/>
  <c r="N268" i="5"/>
  <c r="M268" i="5"/>
  <c r="L268" i="5"/>
  <c r="K268" i="5"/>
  <c r="J268" i="5"/>
  <c r="I268" i="5"/>
  <c r="H268" i="5"/>
  <c r="G268" i="5"/>
  <c r="F268" i="5"/>
  <c r="E268" i="5"/>
  <c r="D268" i="5"/>
  <c r="C268" i="5"/>
  <c r="CE268" i="5" s="1"/>
  <c r="CD267" i="5"/>
  <c r="CC267" i="5"/>
  <c r="CB267" i="5"/>
  <c r="CA267" i="5"/>
  <c r="BZ267" i="5"/>
  <c r="BY267" i="5"/>
  <c r="BX267" i="5"/>
  <c r="BW267" i="5"/>
  <c r="BV267" i="5"/>
  <c r="BU267" i="5"/>
  <c r="BT267" i="5"/>
  <c r="BS267" i="5"/>
  <c r="BR267" i="5"/>
  <c r="BQ267" i="5"/>
  <c r="BP267" i="5"/>
  <c r="BO267" i="5"/>
  <c r="BN267" i="5"/>
  <c r="BM267" i="5"/>
  <c r="BL267" i="5"/>
  <c r="BK267" i="5"/>
  <c r="BJ267" i="5"/>
  <c r="BI267" i="5"/>
  <c r="BH267" i="5"/>
  <c r="BG267" i="5"/>
  <c r="BF267" i="5"/>
  <c r="BE267" i="5"/>
  <c r="BD267" i="5"/>
  <c r="BC267" i="5"/>
  <c r="BB267" i="5"/>
  <c r="BA267" i="5"/>
  <c r="AZ267" i="5"/>
  <c r="AY267" i="5"/>
  <c r="AX267" i="5"/>
  <c r="AW267" i="5"/>
  <c r="AV267" i="5"/>
  <c r="AU267" i="5"/>
  <c r="AT267" i="5"/>
  <c r="AS267" i="5"/>
  <c r="AR267" i="5"/>
  <c r="AQ267" i="5"/>
  <c r="CH267" i="5" s="1"/>
  <c r="CI267" i="5" s="1"/>
  <c r="AP267" i="5"/>
  <c r="AO267" i="5"/>
  <c r="AN267" i="5"/>
  <c r="AM267" i="5"/>
  <c r="AL267" i="5"/>
  <c r="AK267" i="5"/>
  <c r="AJ267" i="5"/>
  <c r="AI267" i="5"/>
  <c r="AH267" i="5"/>
  <c r="AG267" i="5"/>
  <c r="AF267" i="5"/>
  <c r="AE267" i="5"/>
  <c r="AD267" i="5"/>
  <c r="AC267" i="5"/>
  <c r="AB267" i="5"/>
  <c r="AA267" i="5"/>
  <c r="Z267" i="5"/>
  <c r="Y267" i="5"/>
  <c r="X267" i="5"/>
  <c r="W267" i="5"/>
  <c r="V267" i="5"/>
  <c r="U267" i="5"/>
  <c r="T267" i="5"/>
  <c r="S267" i="5"/>
  <c r="R267" i="5"/>
  <c r="Q267" i="5"/>
  <c r="P267" i="5"/>
  <c r="O267" i="5"/>
  <c r="N267" i="5"/>
  <c r="M267" i="5"/>
  <c r="L267" i="5"/>
  <c r="K267" i="5"/>
  <c r="J267" i="5"/>
  <c r="I267" i="5"/>
  <c r="H267" i="5"/>
  <c r="G267" i="5"/>
  <c r="F267" i="5"/>
  <c r="E267" i="5"/>
  <c r="D267" i="5"/>
  <c r="C267" i="5"/>
  <c r="CE267" i="5" s="1"/>
  <c r="CD266" i="5"/>
  <c r="CC266" i="5"/>
  <c r="CB266" i="5"/>
  <c r="CA266" i="5"/>
  <c r="BZ266" i="5"/>
  <c r="BY266" i="5"/>
  <c r="BX266" i="5"/>
  <c r="BW266" i="5"/>
  <c r="BV266" i="5"/>
  <c r="BU266" i="5"/>
  <c r="BT266" i="5"/>
  <c r="BS266" i="5"/>
  <c r="BR266" i="5"/>
  <c r="BQ266" i="5"/>
  <c r="BP266" i="5"/>
  <c r="BO266" i="5"/>
  <c r="BN266" i="5"/>
  <c r="BM266" i="5"/>
  <c r="BL266" i="5"/>
  <c r="BK266" i="5"/>
  <c r="BJ266" i="5"/>
  <c r="BI266" i="5"/>
  <c r="BH266" i="5"/>
  <c r="BG266" i="5"/>
  <c r="BF266" i="5"/>
  <c r="BE266" i="5"/>
  <c r="BD266" i="5"/>
  <c r="BC266" i="5"/>
  <c r="BB266" i="5"/>
  <c r="BA266" i="5"/>
  <c r="AZ266" i="5"/>
  <c r="AY266" i="5"/>
  <c r="AX266" i="5"/>
  <c r="AW266" i="5"/>
  <c r="AV266" i="5"/>
  <c r="AU266" i="5"/>
  <c r="AT266" i="5"/>
  <c r="AS266" i="5"/>
  <c r="AR266" i="5"/>
  <c r="AQ266" i="5"/>
  <c r="CH266" i="5" s="1"/>
  <c r="CI266" i="5" s="1"/>
  <c r="AP266" i="5"/>
  <c r="AO266" i="5"/>
  <c r="AN266" i="5"/>
  <c r="AM266" i="5"/>
  <c r="AL266" i="5"/>
  <c r="AK266" i="5"/>
  <c r="AJ266" i="5"/>
  <c r="AI266" i="5"/>
  <c r="AH266" i="5"/>
  <c r="AG266" i="5"/>
  <c r="AF266" i="5"/>
  <c r="AE266" i="5"/>
  <c r="AD266" i="5"/>
  <c r="AC266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D266" i="5"/>
  <c r="C266" i="5"/>
  <c r="CE266" i="5" s="1"/>
  <c r="CD265" i="5"/>
  <c r="CC265" i="5"/>
  <c r="CB265" i="5"/>
  <c r="CA265" i="5"/>
  <c r="BZ265" i="5"/>
  <c r="BY265" i="5"/>
  <c r="BX265" i="5"/>
  <c r="BW265" i="5"/>
  <c r="BV265" i="5"/>
  <c r="BU265" i="5"/>
  <c r="BT265" i="5"/>
  <c r="BS265" i="5"/>
  <c r="BR265" i="5"/>
  <c r="BQ265" i="5"/>
  <c r="BP265" i="5"/>
  <c r="BO265" i="5"/>
  <c r="BN265" i="5"/>
  <c r="BM265" i="5"/>
  <c r="BL265" i="5"/>
  <c r="BK265" i="5"/>
  <c r="BJ265" i="5"/>
  <c r="BI265" i="5"/>
  <c r="BH265" i="5"/>
  <c r="BG265" i="5"/>
  <c r="BF265" i="5"/>
  <c r="BE265" i="5"/>
  <c r="BD265" i="5"/>
  <c r="BC265" i="5"/>
  <c r="BB265" i="5"/>
  <c r="BA265" i="5"/>
  <c r="AZ265" i="5"/>
  <c r="AY265" i="5"/>
  <c r="AX265" i="5"/>
  <c r="AW265" i="5"/>
  <c r="AV265" i="5"/>
  <c r="AU265" i="5"/>
  <c r="AT265" i="5"/>
  <c r="AS265" i="5"/>
  <c r="AR265" i="5"/>
  <c r="AQ265" i="5"/>
  <c r="CH265" i="5" s="1"/>
  <c r="CI265" i="5" s="1"/>
  <c r="AP265" i="5"/>
  <c r="AO265" i="5"/>
  <c r="AN265" i="5"/>
  <c r="AM265" i="5"/>
  <c r="AL265" i="5"/>
  <c r="AK265" i="5"/>
  <c r="AJ265" i="5"/>
  <c r="AI265" i="5"/>
  <c r="AH265" i="5"/>
  <c r="AG265" i="5"/>
  <c r="AF265" i="5"/>
  <c r="AE265" i="5"/>
  <c r="AD265" i="5"/>
  <c r="AC265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CE265" i="5" s="1"/>
  <c r="CD264" i="5"/>
  <c r="CC264" i="5"/>
  <c r="CB264" i="5"/>
  <c r="CA264" i="5"/>
  <c r="BZ264" i="5"/>
  <c r="BY264" i="5"/>
  <c r="BX264" i="5"/>
  <c r="BW264" i="5"/>
  <c r="BV264" i="5"/>
  <c r="BU264" i="5"/>
  <c r="BT264" i="5"/>
  <c r="BS264" i="5"/>
  <c r="BR264" i="5"/>
  <c r="BQ264" i="5"/>
  <c r="BP264" i="5"/>
  <c r="BO264" i="5"/>
  <c r="BN264" i="5"/>
  <c r="BM264" i="5"/>
  <c r="BL264" i="5"/>
  <c r="BK264" i="5"/>
  <c r="BJ264" i="5"/>
  <c r="BI264" i="5"/>
  <c r="BH264" i="5"/>
  <c r="BG264" i="5"/>
  <c r="BF264" i="5"/>
  <c r="BE264" i="5"/>
  <c r="BD264" i="5"/>
  <c r="BC264" i="5"/>
  <c r="BB264" i="5"/>
  <c r="BA264" i="5"/>
  <c r="AZ264" i="5"/>
  <c r="AY264" i="5"/>
  <c r="AX264" i="5"/>
  <c r="AW264" i="5"/>
  <c r="AV264" i="5"/>
  <c r="AU264" i="5"/>
  <c r="AT264" i="5"/>
  <c r="AS264" i="5"/>
  <c r="AR264" i="5"/>
  <c r="AQ264" i="5"/>
  <c r="CH264" i="5" s="1"/>
  <c r="CI264" i="5" s="1"/>
  <c r="AP264" i="5"/>
  <c r="AO264" i="5"/>
  <c r="AN264" i="5"/>
  <c r="AM264" i="5"/>
  <c r="AL264" i="5"/>
  <c r="AK264" i="5"/>
  <c r="AJ264" i="5"/>
  <c r="AI264" i="5"/>
  <c r="AH264" i="5"/>
  <c r="AG264" i="5"/>
  <c r="AF264" i="5"/>
  <c r="AE264" i="5"/>
  <c r="AD264" i="5"/>
  <c r="AC264" i="5"/>
  <c r="AB264" i="5"/>
  <c r="AA264" i="5"/>
  <c r="Z264" i="5"/>
  <c r="Y264" i="5"/>
  <c r="X264" i="5"/>
  <c r="W264" i="5"/>
  <c r="V264" i="5"/>
  <c r="U264" i="5"/>
  <c r="T264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D264" i="5"/>
  <c r="C264" i="5"/>
  <c r="CE264" i="5" s="1"/>
  <c r="CD263" i="5"/>
  <c r="CC263" i="5"/>
  <c r="CB263" i="5"/>
  <c r="CA263" i="5"/>
  <c r="BZ263" i="5"/>
  <c r="BY263" i="5"/>
  <c r="BX263" i="5"/>
  <c r="BW263" i="5"/>
  <c r="BV263" i="5"/>
  <c r="BU263" i="5"/>
  <c r="BT263" i="5"/>
  <c r="BS263" i="5"/>
  <c r="BR263" i="5"/>
  <c r="BQ263" i="5"/>
  <c r="BP263" i="5"/>
  <c r="BO263" i="5"/>
  <c r="BN263" i="5"/>
  <c r="BM263" i="5"/>
  <c r="BL263" i="5"/>
  <c r="BK263" i="5"/>
  <c r="BJ263" i="5"/>
  <c r="BI263" i="5"/>
  <c r="BH263" i="5"/>
  <c r="BG263" i="5"/>
  <c r="BF263" i="5"/>
  <c r="BE263" i="5"/>
  <c r="BD263" i="5"/>
  <c r="BC263" i="5"/>
  <c r="BB263" i="5"/>
  <c r="BA263" i="5"/>
  <c r="AZ263" i="5"/>
  <c r="AY263" i="5"/>
  <c r="AX263" i="5"/>
  <c r="AW263" i="5"/>
  <c r="AV263" i="5"/>
  <c r="AU263" i="5"/>
  <c r="AT263" i="5"/>
  <c r="AS263" i="5"/>
  <c r="AR263" i="5"/>
  <c r="AQ263" i="5"/>
  <c r="AP263" i="5"/>
  <c r="AO263" i="5"/>
  <c r="AN263" i="5"/>
  <c r="AM263" i="5"/>
  <c r="AL263" i="5"/>
  <c r="AK263" i="5"/>
  <c r="AJ263" i="5"/>
  <c r="AI263" i="5"/>
  <c r="AH263" i="5"/>
  <c r="AG263" i="5"/>
  <c r="AF263" i="5"/>
  <c r="AE263" i="5"/>
  <c r="AD263" i="5"/>
  <c r="AC263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D263" i="5"/>
  <c r="C263" i="5"/>
  <c r="CD262" i="5"/>
  <c r="CC262" i="5"/>
  <c r="CB262" i="5"/>
  <c r="CA262" i="5"/>
  <c r="BZ262" i="5"/>
  <c r="BY262" i="5"/>
  <c r="BX262" i="5"/>
  <c r="BW262" i="5"/>
  <c r="BV262" i="5"/>
  <c r="BU262" i="5"/>
  <c r="BT262" i="5"/>
  <c r="BS262" i="5"/>
  <c r="BR262" i="5"/>
  <c r="BQ262" i="5"/>
  <c r="BP262" i="5"/>
  <c r="BO262" i="5"/>
  <c r="BN262" i="5"/>
  <c r="BM262" i="5"/>
  <c r="BL262" i="5"/>
  <c r="BK262" i="5"/>
  <c r="BJ262" i="5"/>
  <c r="BI262" i="5"/>
  <c r="BH262" i="5"/>
  <c r="BG262" i="5"/>
  <c r="BF262" i="5"/>
  <c r="BE262" i="5"/>
  <c r="BD262" i="5"/>
  <c r="BC262" i="5"/>
  <c r="BB262" i="5"/>
  <c r="BA262" i="5"/>
  <c r="AZ262" i="5"/>
  <c r="AY262" i="5"/>
  <c r="AX262" i="5"/>
  <c r="AW262" i="5"/>
  <c r="AV262" i="5"/>
  <c r="AU262" i="5"/>
  <c r="AT262" i="5"/>
  <c r="AS262" i="5"/>
  <c r="AR262" i="5"/>
  <c r="AQ262" i="5"/>
  <c r="AP262" i="5"/>
  <c r="AO262" i="5"/>
  <c r="AN262" i="5"/>
  <c r="AM262" i="5"/>
  <c r="AL262" i="5"/>
  <c r="AK262" i="5"/>
  <c r="AJ262" i="5"/>
  <c r="AI262" i="5"/>
  <c r="AH262" i="5"/>
  <c r="AG262" i="5"/>
  <c r="AF262" i="5"/>
  <c r="AE262" i="5"/>
  <c r="AD262" i="5"/>
  <c r="AC262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C262" i="5"/>
  <c r="CE262" i="5" s="1"/>
  <c r="CD261" i="5"/>
  <c r="CC261" i="5"/>
  <c r="CB261" i="5"/>
  <c r="CA261" i="5"/>
  <c r="BZ261" i="5"/>
  <c r="BY261" i="5"/>
  <c r="BX261" i="5"/>
  <c r="BW261" i="5"/>
  <c r="BV261" i="5"/>
  <c r="BU261" i="5"/>
  <c r="BT261" i="5"/>
  <c r="BS261" i="5"/>
  <c r="BR261" i="5"/>
  <c r="BQ261" i="5"/>
  <c r="BP261" i="5"/>
  <c r="BO261" i="5"/>
  <c r="BN261" i="5"/>
  <c r="BM261" i="5"/>
  <c r="BL261" i="5"/>
  <c r="BK261" i="5"/>
  <c r="BJ261" i="5"/>
  <c r="BI261" i="5"/>
  <c r="BH261" i="5"/>
  <c r="BG261" i="5"/>
  <c r="BF261" i="5"/>
  <c r="BE261" i="5"/>
  <c r="BD261" i="5"/>
  <c r="BC261" i="5"/>
  <c r="BB261" i="5"/>
  <c r="BA261" i="5"/>
  <c r="AZ261" i="5"/>
  <c r="AY261" i="5"/>
  <c r="AX261" i="5"/>
  <c r="AW261" i="5"/>
  <c r="AV261" i="5"/>
  <c r="AU261" i="5"/>
  <c r="AT261" i="5"/>
  <c r="AS261" i="5"/>
  <c r="AR261" i="5"/>
  <c r="AQ261" i="5"/>
  <c r="CH261" i="5" s="1"/>
  <c r="CI261" i="5" s="1"/>
  <c r="AP261" i="5"/>
  <c r="AO261" i="5"/>
  <c r="AN261" i="5"/>
  <c r="AM261" i="5"/>
  <c r="AL261" i="5"/>
  <c r="AK261" i="5"/>
  <c r="AJ261" i="5"/>
  <c r="AI261" i="5"/>
  <c r="AH261" i="5"/>
  <c r="AG261" i="5"/>
  <c r="AF261" i="5"/>
  <c r="AE261" i="5"/>
  <c r="AD261" i="5"/>
  <c r="AC261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D261" i="5"/>
  <c r="C261" i="5"/>
  <c r="CE261" i="5" s="1"/>
  <c r="CD260" i="5"/>
  <c r="CC260" i="5"/>
  <c r="CB260" i="5"/>
  <c r="CA260" i="5"/>
  <c r="BZ260" i="5"/>
  <c r="BY260" i="5"/>
  <c r="BX260" i="5"/>
  <c r="BW260" i="5"/>
  <c r="BV260" i="5"/>
  <c r="BU260" i="5"/>
  <c r="BT260" i="5"/>
  <c r="BS260" i="5"/>
  <c r="BR260" i="5"/>
  <c r="BQ260" i="5"/>
  <c r="BP260" i="5"/>
  <c r="BO260" i="5"/>
  <c r="BN260" i="5"/>
  <c r="BM260" i="5"/>
  <c r="BL260" i="5"/>
  <c r="BK260" i="5"/>
  <c r="BJ260" i="5"/>
  <c r="BI260" i="5"/>
  <c r="BH260" i="5"/>
  <c r="BG260" i="5"/>
  <c r="BF260" i="5"/>
  <c r="BE260" i="5"/>
  <c r="BD260" i="5"/>
  <c r="BC260" i="5"/>
  <c r="BB260" i="5"/>
  <c r="BA260" i="5"/>
  <c r="AZ260" i="5"/>
  <c r="AY260" i="5"/>
  <c r="AX260" i="5"/>
  <c r="AW260" i="5"/>
  <c r="AV260" i="5"/>
  <c r="AU260" i="5"/>
  <c r="AT260" i="5"/>
  <c r="AS260" i="5"/>
  <c r="AR260" i="5"/>
  <c r="AQ260" i="5"/>
  <c r="CH260" i="5" s="1"/>
  <c r="CI260" i="5" s="1"/>
  <c r="AP260" i="5"/>
  <c r="AO260" i="5"/>
  <c r="AN260" i="5"/>
  <c r="AM260" i="5"/>
  <c r="AL260" i="5"/>
  <c r="AK260" i="5"/>
  <c r="AJ260" i="5"/>
  <c r="AI260" i="5"/>
  <c r="AH260" i="5"/>
  <c r="AG260" i="5"/>
  <c r="AF260" i="5"/>
  <c r="AE260" i="5"/>
  <c r="AD260" i="5"/>
  <c r="AC260" i="5"/>
  <c r="AB260" i="5"/>
  <c r="AA260" i="5"/>
  <c r="Z260" i="5"/>
  <c r="Y260" i="5"/>
  <c r="X260" i="5"/>
  <c r="W260" i="5"/>
  <c r="V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D260" i="5"/>
  <c r="C260" i="5"/>
  <c r="CE260" i="5" s="1"/>
  <c r="CD259" i="5"/>
  <c r="CC259" i="5"/>
  <c r="CB259" i="5"/>
  <c r="CA259" i="5"/>
  <c r="BZ259" i="5"/>
  <c r="BY259" i="5"/>
  <c r="BX259" i="5"/>
  <c r="BW259" i="5"/>
  <c r="BV259" i="5"/>
  <c r="BU259" i="5"/>
  <c r="BT259" i="5"/>
  <c r="BS259" i="5"/>
  <c r="BR259" i="5"/>
  <c r="BQ259" i="5"/>
  <c r="BP259" i="5"/>
  <c r="BO259" i="5"/>
  <c r="BN259" i="5"/>
  <c r="BM259" i="5"/>
  <c r="BL259" i="5"/>
  <c r="BK259" i="5"/>
  <c r="BJ259" i="5"/>
  <c r="BI259" i="5"/>
  <c r="BH259" i="5"/>
  <c r="BG259" i="5"/>
  <c r="BF259" i="5"/>
  <c r="BE259" i="5"/>
  <c r="BD259" i="5"/>
  <c r="BC259" i="5"/>
  <c r="BB259" i="5"/>
  <c r="BA259" i="5"/>
  <c r="AZ259" i="5"/>
  <c r="AY259" i="5"/>
  <c r="AX259" i="5"/>
  <c r="AW259" i="5"/>
  <c r="AV259" i="5"/>
  <c r="AU259" i="5"/>
  <c r="AT259" i="5"/>
  <c r="AS259" i="5"/>
  <c r="AR259" i="5"/>
  <c r="AQ259" i="5"/>
  <c r="CH259" i="5" s="1"/>
  <c r="CI259" i="5" s="1"/>
  <c r="AP259" i="5"/>
  <c r="AO259" i="5"/>
  <c r="AN259" i="5"/>
  <c r="AM259" i="5"/>
  <c r="AL259" i="5"/>
  <c r="AK259" i="5"/>
  <c r="AJ259" i="5"/>
  <c r="AI259" i="5"/>
  <c r="AH259" i="5"/>
  <c r="AG259" i="5"/>
  <c r="AF259" i="5"/>
  <c r="AE259" i="5"/>
  <c r="AD259" i="5"/>
  <c r="AC259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E259" i="5"/>
  <c r="D259" i="5"/>
  <c r="C259" i="5"/>
  <c r="CE259" i="5" s="1"/>
  <c r="CD258" i="5"/>
  <c r="CC258" i="5"/>
  <c r="CB258" i="5"/>
  <c r="CA258" i="5"/>
  <c r="BZ258" i="5"/>
  <c r="BY258" i="5"/>
  <c r="BX258" i="5"/>
  <c r="BW258" i="5"/>
  <c r="BV258" i="5"/>
  <c r="BU258" i="5"/>
  <c r="BT258" i="5"/>
  <c r="BS258" i="5"/>
  <c r="BR258" i="5"/>
  <c r="BQ258" i="5"/>
  <c r="BP258" i="5"/>
  <c r="BO258" i="5"/>
  <c r="BN258" i="5"/>
  <c r="BM258" i="5"/>
  <c r="BL258" i="5"/>
  <c r="BK258" i="5"/>
  <c r="BJ258" i="5"/>
  <c r="BI258" i="5"/>
  <c r="BH258" i="5"/>
  <c r="BG258" i="5"/>
  <c r="BF258" i="5"/>
  <c r="BE258" i="5"/>
  <c r="BD258" i="5"/>
  <c r="BC258" i="5"/>
  <c r="BB258" i="5"/>
  <c r="BA258" i="5"/>
  <c r="AZ258" i="5"/>
  <c r="AY258" i="5"/>
  <c r="AX258" i="5"/>
  <c r="AW258" i="5"/>
  <c r="AV258" i="5"/>
  <c r="AU258" i="5"/>
  <c r="AT258" i="5"/>
  <c r="AS258" i="5"/>
  <c r="AR258" i="5"/>
  <c r="AQ258" i="5"/>
  <c r="CH258" i="5" s="1"/>
  <c r="CI258" i="5" s="1"/>
  <c r="AP258" i="5"/>
  <c r="AO258" i="5"/>
  <c r="AN258" i="5"/>
  <c r="AM258" i="5"/>
  <c r="AL258" i="5"/>
  <c r="AK258" i="5"/>
  <c r="AJ258" i="5"/>
  <c r="AI258" i="5"/>
  <c r="AH258" i="5"/>
  <c r="AG258" i="5"/>
  <c r="AF258" i="5"/>
  <c r="AE258" i="5"/>
  <c r="AD258" i="5"/>
  <c r="AC258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C258" i="5"/>
  <c r="CE258" i="5" s="1"/>
  <c r="CD257" i="5"/>
  <c r="CC257" i="5"/>
  <c r="CB257" i="5"/>
  <c r="CA257" i="5"/>
  <c r="BZ257" i="5"/>
  <c r="BY257" i="5"/>
  <c r="BX257" i="5"/>
  <c r="BW257" i="5"/>
  <c r="BV257" i="5"/>
  <c r="BU257" i="5"/>
  <c r="BT257" i="5"/>
  <c r="BS257" i="5"/>
  <c r="BR257" i="5"/>
  <c r="BQ257" i="5"/>
  <c r="BP257" i="5"/>
  <c r="BO257" i="5"/>
  <c r="BN257" i="5"/>
  <c r="BM257" i="5"/>
  <c r="BL257" i="5"/>
  <c r="BK257" i="5"/>
  <c r="BJ257" i="5"/>
  <c r="BI257" i="5"/>
  <c r="BH257" i="5"/>
  <c r="BG257" i="5"/>
  <c r="BF257" i="5"/>
  <c r="BE257" i="5"/>
  <c r="BD257" i="5"/>
  <c r="BC257" i="5"/>
  <c r="BB257" i="5"/>
  <c r="BA257" i="5"/>
  <c r="AZ257" i="5"/>
  <c r="AY257" i="5"/>
  <c r="AX257" i="5"/>
  <c r="AW257" i="5"/>
  <c r="AV257" i="5"/>
  <c r="AU257" i="5"/>
  <c r="AT257" i="5"/>
  <c r="AS257" i="5"/>
  <c r="AR257" i="5"/>
  <c r="AQ257" i="5"/>
  <c r="AP257" i="5"/>
  <c r="AO257" i="5"/>
  <c r="AN257" i="5"/>
  <c r="AM257" i="5"/>
  <c r="AL257" i="5"/>
  <c r="AK257" i="5"/>
  <c r="AJ257" i="5"/>
  <c r="AI257" i="5"/>
  <c r="AH257" i="5"/>
  <c r="AG257" i="5"/>
  <c r="AF257" i="5"/>
  <c r="AE257" i="5"/>
  <c r="AD257" i="5"/>
  <c r="AC257" i="5"/>
  <c r="AB257" i="5"/>
  <c r="AA257" i="5"/>
  <c r="Z257" i="5"/>
  <c r="Y257" i="5"/>
  <c r="X257" i="5"/>
  <c r="W257" i="5"/>
  <c r="V257" i="5"/>
  <c r="U257" i="5"/>
  <c r="T257" i="5"/>
  <c r="S257" i="5"/>
  <c r="R257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D257" i="5"/>
  <c r="C257" i="5"/>
  <c r="CE257" i="5" s="1"/>
  <c r="CD256" i="5"/>
  <c r="CC256" i="5"/>
  <c r="CB256" i="5"/>
  <c r="CA256" i="5"/>
  <c r="BZ256" i="5"/>
  <c r="BY256" i="5"/>
  <c r="BX256" i="5"/>
  <c r="BW256" i="5"/>
  <c r="BV256" i="5"/>
  <c r="BU256" i="5"/>
  <c r="BT256" i="5"/>
  <c r="BS256" i="5"/>
  <c r="BR256" i="5"/>
  <c r="BQ256" i="5"/>
  <c r="BP256" i="5"/>
  <c r="BO256" i="5"/>
  <c r="BN256" i="5"/>
  <c r="BM256" i="5"/>
  <c r="BL256" i="5"/>
  <c r="BK256" i="5"/>
  <c r="BJ256" i="5"/>
  <c r="BI256" i="5"/>
  <c r="BH256" i="5"/>
  <c r="BG256" i="5"/>
  <c r="BF256" i="5"/>
  <c r="BE256" i="5"/>
  <c r="BD256" i="5"/>
  <c r="BC256" i="5"/>
  <c r="BB256" i="5"/>
  <c r="BA256" i="5"/>
  <c r="AZ256" i="5"/>
  <c r="AY256" i="5"/>
  <c r="AX256" i="5"/>
  <c r="AW256" i="5"/>
  <c r="AV256" i="5"/>
  <c r="AU256" i="5"/>
  <c r="AT256" i="5"/>
  <c r="AS256" i="5"/>
  <c r="AR256" i="5"/>
  <c r="AQ256" i="5"/>
  <c r="CH256" i="5" s="1"/>
  <c r="CI256" i="5" s="1"/>
  <c r="AP256" i="5"/>
  <c r="AO256" i="5"/>
  <c r="AN256" i="5"/>
  <c r="AM256" i="5"/>
  <c r="AL256" i="5"/>
  <c r="AK256" i="5"/>
  <c r="AJ256" i="5"/>
  <c r="AI256" i="5"/>
  <c r="AH256" i="5"/>
  <c r="AG256" i="5"/>
  <c r="AF256" i="5"/>
  <c r="AE256" i="5"/>
  <c r="AD256" i="5"/>
  <c r="AC256" i="5"/>
  <c r="AB256" i="5"/>
  <c r="AA256" i="5"/>
  <c r="Z256" i="5"/>
  <c r="Y256" i="5"/>
  <c r="X256" i="5"/>
  <c r="W256" i="5"/>
  <c r="V256" i="5"/>
  <c r="U256" i="5"/>
  <c r="T256" i="5"/>
  <c r="S256" i="5"/>
  <c r="R256" i="5"/>
  <c r="Q256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C256" i="5"/>
  <c r="CE256" i="5" s="1"/>
  <c r="CD255" i="5"/>
  <c r="CC255" i="5"/>
  <c r="CB255" i="5"/>
  <c r="CA255" i="5"/>
  <c r="BZ255" i="5"/>
  <c r="BY255" i="5"/>
  <c r="BX255" i="5"/>
  <c r="BW255" i="5"/>
  <c r="BV255" i="5"/>
  <c r="BU255" i="5"/>
  <c r="BT255" i="5"/>
  <c r="BS255" i="5"/>
  <c r="BR255" i="5"/>
  <c r="BQ255" i="5"/>
  <c r="BP255" i="5"/>
  <c r="BO255" i="5"/>
  <c r="BN255" i="5"/>
  <c r="BM255" i="5"/>
  <c r="BL255" i="5"/>
  <c r="BK255" i="5"/>
  <c r="BJ255" i="5"/>
  <c r="BI255" i="5"/>
  <c r="BH255" i="5"/>
  <c r="BG255" i="5"/>
  <c r="BF255" i="5"/>
  <c r="BE255" i="5"/>
  <c r="BD255" i="5"/>
  <c r="BC255" i="5"/>
  <c r="BB255" i="5"/>
  <c r="BA255" i="5"/>
  <c r="AZ255" i="5"/>
  <c r="AY255" i="5"/>
  <c r="AX255" i="5"/>
  <c r="AW255" i="5"/>
  <c r="AV255" i="5"/>
  <c r="AU255" i="5"/>
  <c r="AT255" i="5"/>
  <c r="AS255" i="5"/>
  <c r="AR255" i="5"/>
  <c r="AQ255" i="5"/>
  <c r="CH255" i="5" s="1"/>
  <c r="CI255" i="5" s="1"/>
  <c r="AP255" i="5"/>
  <c r="AO255" i="5"/>
  <c r="AN255" i="5"/>
  <c r="AM255" i="5"/>
  <c r="AL255" i="5"/>
  <c r="AK255" i="5"/>
  <c r="AJ255" i="5"/>
  <c r="AI255" i="5"/>
  <c r="AH255" i="5"/>
  <c r="AG255" i="5"/>
  <c r="AF255" i="5"/>
  <c r="AE255" i="5"/>
  <c r="AD255" i="5"/>
  <c r="AC255" i="5"/>
  <c r="AB255" i="5"/>
  <c r="AA255" i="5"/>
  <c r="Z255" i="5"/>
  <c r="Y255" i="5"/>
  <c r="X255" i="5"/>
  <c r="W255" i="5"/>
  <c r="V255" i="5"/>
  <c r="U255" i="5"/>
  <c r="T255" i="5"/>
  <c r="S255" i="5"/>
  <c r="R255" i="5"/>
  <c r="Q255" i="5"/>
  <c r="P255" i="5"/>
  <c r="O255" i="5"/>
  <c r="N255" i="5"/>
  <c r="M255" i="5"/>
  <c r="L255" i="5"/>
  <c r="K255" i="5"/>
  <c r="J255" i="5"/>
  <c r="I255" i="5"/>
  <c r="H255" i="5"/>
  <c r="G255" i="5"/>
  <c r="F255" i="5"/>
  <c r="E255" i="5"/>
  <c r="D255" i="5"/>
  <c r="C255" i="5"/>
  <c r="CE255" i="5" s="1"/>
  <c r="CD254" i="5"/>
  <c r="CC254" i="5"/>
  <c r="CB254" i="5"/>
  <c r="CA254" i="5"/>
  <c r="BZ254" i="5"/>
  <c r="BY254" i="5"/>
  <c r="BX254" i="5"/>
  <c r="BW254" i="5"/>
  <c r="BV254" i="5"/>
  <c r="BU254" i="5"/>
  <c r="BT254" i="5"/>
  <c r="BS254" i="5"/>
  <c r="BR254" i="5"/>
  <c r="BQ254" i="5"/>
  <c r="BP254" i="5"/>
  <c r="BO254" i="5"/>
  <c r="BN254" i="5"/>
  <c r="BM254" i="5"/>
  <c r="BL254" i="5"/>
  <c r="BK254" i="5"/>
  <c r="BJ254" i="5"/>
  <c r="BI254" i="5"/>
  <c r="BH254" i="5"/>
  <c r="BG254" i="5"/>
  <c r="BF254" i="5"/>
  <c r="BE254" i="5"/>
  <c r="BD254" i="5"/>
  <c r="BC254" i="5"/>
  <c r="BB254" i="5"/>
  <c r="BA254" i="5"/>
  <c r="AZ254" i="5"/>
  <c r="AY254" i="5"/>
  <c r="AX254" i="5"/>
  <c r="AW254" i="5"/>
  <c r="AV254" i="5"/>
  <c r="AU254" i="5"/>
  <c r="AT254" i="5"/>
  <c r="AS254" i="5"/>
  <c r="AR254" i="5"/>
  <c r="AQ254" i="5"/>
  <c r="CH254" i="5" s="1"/>
  <c r="CI254" i="5" s="1"/>
  <c r="AP254" i="5"/>
  <c r="AO254" i="5"/>
  <c r="AN254" i="5"/>
  <c r="AM254" i="5"/>
  <c r="AL254" i="5"/>
  <c r="AK254" i="5"/>
  <c r="AJ254" i="5"/>
  <c r="AI254" i="5"/>
  <c r="AH254" i="5"/>
  <c r="AG254" i="5"/>
  <c r="AF254" i="5"/>
  <c r="AE254" i="5"/>
  <c r="AD254" i="5"/>
  <c r="AC254" i="5"/>
  <c r="AB254" i="5"/>
  <c r="AA254" i="5"/>
  <c r="Z254" i="5"/>
  <c r="Y254" i="5"/>
  <c r="X254" i="5"/>
  <c r="W254" i="5"/>
  <c r="V254" i="5"/>
  <c r="U254" i="5"/>
  <c r="T254" i="5"/>
  <c r="S254" i="5"/>
  <c r="R254" i="5"/>
  <c r="Q254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D254" i="5"/>
  <c r="C254" i="5"/>
  <c r="CE254" i="5" s="1"/>
  <c r="CD253" i="5"/>
  <c r="CC253" i="5"/>
  <c r="CB253" i="5"/>
  <c r="CA253" i="5"/>
  <c r="BZ253" i="5"/>
  <c r="BY253" i="5"/>
  <c r="BX253" i="5"/>
  <c r="BW253" i="5"/>
  <c r="BV253" i="5"/>
  <c r="BU253" i="5"/>
  <c r="BT253" i="5"/>
  <c r="BS253" i="5"/>
  <c r="BR253" i="5"/>
  <c r="BQ253" i="5"/>
  <c r="BP253" i="5"/>
  <c r="BO253" i="5"/>
  <c r="BN253" i="5"/>
  <c r="BM253" i="5"/>
  <c r="BL253" i="5"/>
  <c r="BK253" i="5"/>
  <c r="BJ253" i="5"/>
  <c r="BI253" i="5"/>
  <c r="BH253" i="5"/>
  <c r="BG253" i="5"/>
  <c r="BF253" i="5"/>
  <c r="BE253" i="5"/>
  <c r="BD253" i="5"/>
  <c r="BC253" i="5"/>
  <c r="BB253" i="5"/>
  <c r="BA253" i="5"/>
  <c r="AZ253" i="5"/>
  <c r="AY253" i="5"/>
  <c r="AX253" i="5"/>
  <c r="AW253" i="5"/>
  <c r="AV253" i="5"/>
  <c r="AU253" i="5"/>
  <c r="AT253" i="5"/>
  <c r="AS253" i="5"/>
  <c r="AR253" i="5"/>
  <c r="AQ253" i="5"/>
  <c r="CH253" i="5" s="1"/>
  <c r="CI253" i="5" s="1"/>
  <c r="AP253" i="5"/>
  <c r="AO253" i="5"/>
  <c r="AN253" i="5"/>
  <c r="AM253" i="5"/>
  <c r="AL253" i="5"/>
  <c r="AK253" i="5"/>
  <c r="AJ253" i="5"/>
  <c r="AI253" i="5"/>
  <c r="AH253" i="5"/>
  <c r="AG253" i="5"/>
  <c r="AF253" i="5"/>
  <c r="AE253" i="5"/>
  <c r="AD253" i="5"/>
  <c r="AC253" i="5"/>
  <c r="AB253" i="5"/>
  <c r="AA253" i="5"/>
  <c r="Z253" i="5"/>
  <c r="Y253" i="5"/>
  <c r="X253" i="5"/>
  <c r="W253" i="5"/>
  <c r="V253" i="5"/>
  <c r="U253" i="5"/>
  <c r="T253" i="5"/>
  <c r="S25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E253" i="5"/>
  <c r="D253" i="5"/>
  <c r="C253" i="5"/>
  <c r="CE253" i="5" s="1"/>
  <c r="CD252" i="5"/>
  <c r="CC252" i="5"/>
  <c r="CB252" i="5"/>
  <c r="CA252" i="5"/>
  <c r="BZ252" i="5"/>
  <c r="BY252" i="5"/>
  <c r="BX252" i="5"/>
  <c r="BW252" i="5"/>
  <c r="BV252" i="5"/>
  <c r="BU252" i="5"/>
  <c r="BT252" i="5"/>
  <c r="BS252" i="5"/>
  <c r="BR252" i="5"/>
  <c r="BQ252" i="5"/>
  <c r="BP252" i="5"/>
  <c r="BO252" i="5"/>
  <c r="BN252" i="5"/>
  <c r="BM252" i="5"/>
  <c r="BL252" i="5"/>
  <c r="BK252" i="5"/>
  <c r="BJ252" i="5"/>
  <c r="BI252" i="5"/>
  <c r="BH252" i="5"/>
  <c r="BG252" i="5"/>
  <c r="BF252" i="5"/>
  <c r="BE252" i="5"/>
  <c r="BD252" i="5"/>
  <c r="BC252" i="5"/>
  <c r="BB252" i="5"/>
  <c r="BA252" i="5"/>
  <c r="AZ252" i="5"/>
  <c r="AY252" i="5"/>
  <c r="AX252" i="5"/>
  <c r="AW252" i="5"/>
  <c r="AV252" i="5"/>
  <c r="AU252" i="5"/>
  <c r="AT252" i="5"/>
  <c r="AS252" i="5"/>
  <c r="AR252" i="5"/>
  <c r="AQ252" i="5"/>
  <c r="CH252" i="5" s="1"/>
  <c r="CI252" i="5" s="1"/>
  <c r="AP252" i="5"/>
  <c r="AO252" i="5"/>
  <c r="AN252" i="5"/>
  <c r="AM252" i="5"/>
  <c r="AL252" i="5"/>
  <c r="AK252" i="5"/>
  <c r="AJ252" i="5"/>
  <c r="AI252" i="5"/>
  <c r="AH252" i="5"/>
  <c r="AG252" i="5"/>
  <c r="AF252" i="5"/>
  <c r="AE252" i="5"/>
  <c r="AD252" i="5"/>
  <c r="AC252" i="5"/>
  <c r="AB252" i="5"/>
  <c r="AA252" i="5"/>
  <c r="Z252" i="5"/>
  <c r="Y252" i="5"/>
  <c r="X252" i="5"/>
  <c r="W252" i="5"/>
  <c r="V252" i="5"/>
  <c r="U252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CE252" i="5" s="1"/>
  <c r="CD251" i="5"/>
  <c r="CC251" i="5"/>
  <c r="CB251" i="5"/>
  <c r="CA251" i="5"/>
  <c r="BZ251" i="5"/>
  <c r="BY251" i="5"/>
  <c r="BX251" i="5"/>
  <c r="BW251" i="5"/>
  <c r="BV251" i="5"/>
  <c r="BU251" i="5"/>
  <c r="BT251" i="5"/>
  <c r="BS251" i="5"/>
  <c r="BR251" i="5"/>
  <c r="BQ251" i="5"/>
  <c r="BP251" i="5"/>
  <c r="BO251" i="5"/>
  <c r="BN251" i="5"/>
  <c r="BM251" i="5"/>
  <c r="BL251" i="5"/>
  <c r="BK251" i="5"/>
  <c r="BJ251" i="5"/>
  <c r="BI251" i="5"/>
  <c r="BH251" i="5"/>
  <c r="BG251" i="5"/>
  <c r="BF251" i="5"/>
  <c r="BE251" i="5"/>
  <c r="BD251" i="5"/>
  <c r="BC251" i="5"/>
  <c r="BB251" i="5"/>
  <c r="BA251" i="5"/>
  <c r="AZ251" i="5"/>
  <c r="AY251" i="5"/>
  <c r="AX251" i="5"/>
  <c r="AW251" i="5"/>
  <c r="AV251" i="5"/>
  <c r="AU251" i="5"/>
  <c r="AT251" i="5"/>
  <c r="AS251" i="5"/>
  <c r="AR251" i="5"/>
  <c r="AQ251" i="5"/>
  <c r="CH251" i="5" s="1"/>
  <c r="CI251" i="5" s="1"/>
  <c r="AP251" i="5"/>
  <c r="AO251" i="5"/>
  <c r="AN251" i="5"/>
  <c r="AM251" i="5"/>
  <c r="AL251" i="5"/>
  <c r="AK251" i="5"/>
  <c r="AJ251" i="5"/>
  <c r="AI251" i="5"/>
  <c r="AH251" i="5"/>
  <c r="AG251" i="5"/>
  <c r="AF251" i="5"/>
  <c r="AE251" i="5"/>
  <c r="AD251" i="5"/>
  <c r="AC251" i="5"/>
  <c r="AB251" i="5"/>
  <c r="AA251" i="5"/>
  <c r="Z251" i="5"/>
  <c r="Y251" i="5"/>
  <c r="X251" i="5"/>
  <c r="W251" i="5"/>
  <c r="V251" i="5"/>
  <c r="U251" i="5"/>
  <c r="T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C251" i="5"/>
  <c r="CE251" i="5" s="1"/>
  <c r="CD250" i="5"/>
  <c r="CC250" i="5"/>
  <c r="CB250" i="5"/>
  <c r="CA250" i="5"/>
  <c r="BZ250" i="5"/>
  <c r="BY250" i="5"/>
  <c r="BX250" i="5"/>
  <c r="BW250" i="5"/>
  <c r="BV250" i="5"/>
  <c r="BU250" i="5"/>
  <c r="BT250" i="5"/>
  <c r="BS250" i="5"/>
  <c r="BR250" i="5"/>
  <c r="BQ250" i="5"/>
  <c r="BP250" i="5"/>
  <c r="BO250" i="5"/>
  <c r="BN250" i="5"/>
  <c r="BM250" i="5"/>
  <c r="BL250" i="5"/>
  <c r="BK250" i="5"/>
  <c r="BJ250" i="5"/>
  <c r="BI250" i="5"/>
  <c r="BH250" i="5"/>
  <c r="BG250" i="5"/>
  <c r="BF250" i="5"/>
  <c r="BE250" i="5"/>
  <c r="BD250" i="5"/>
  <c r="BC250" i="5"/>
  <c r="BB250" i="5"/>
  <c r="BA250" i="5"/>
  <c r="AZ250" i="5"/>
  <c r="AY250" i="5"/>
  <c r="AX250" i="5"/>
  <c r="AW250" i="5"/>
  <c r="AV250" i="5"/>
  <c r="AU250" i="5"/>
  <c r="AT250" i="5"/>
  <c r="AS250" i="5"/>
  <c r="AR250" i="5"/>
  <c r="AQ250" i="5"/>
  <c r="CH250" i="5" s="1"/>
  <c r="CI250" i="5" s="1"/>
  <c r="AP250" i="5"/>
  <c r="AO250" i="5"/>
  <c r="AN250" i="5"/>
  <c r="AM250" i="5"/>
  <c r="AL250" i="5"/>
  <c r="AK250" i="5"/>
  <c r="AJ250" i="5"/>
  <c r="AI250" i="5"/>
  <c r="AH250" i="5"/>
  <c r="AG250" i="5"/>
  <c r="AF250" i="5"/>
  <c r="AE250" i="5"/>
  <c r="AD250" i="5"/>
  <c r="AC250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CE250" i="5" s="1"/>
  <c r="CD249" i="5"/>
  <c r="CC249" i="5"/>
  <c r="CB249" i="5"/>
  <c r="CA249" i="5"/>
  <c r="BZ249" i="5"/>
  <c r="BY249" i="5"/>
  <c r="BX249" i="5"/>
  <c r="BW249" i="5"/>
  <c r="BV249" i="5"/>
  <c r="BU249" i="5"/>
  <c r="BT249" i="5"/>
  <c r="BS249" i="5"/>
  <c r="BR249" i="5"/>
  <c r="BQ249" i="5"/>
  <c r="BP249" i="5"/>
  <c r="BO249" i="5"/>
  <c r="BN249" i="5"/>
  <c r="BM249" i="5"/>
  <c r="BL249" i="5"/>
  <c r="BK249" i="5"/>
  <c r="BJ249" i="5"/>
  <c r="BI249" i="5"/>
  <c r="BH249" i="5"/>
  <c r="BG249" i="5"/>
  <c r="BF249" i="5"/>
  <c r="BE249" i="5"/>
  <c r="BD249" i="5"/>
  <c r="BC249" i="5"/>
  <c r="BB249" i="5"/>
  <c r="BA249" i="5"/>
  <c r="AZ249" i="5"/>
  <c r="AY249" i="5"/>
  <c r="AX249" i="5"/>
  <c r="AW249" i="5"/>
  <c r="AV249" i="5"/>
  <c r="AU249" i="5"/>
  <c r="AT249" i="5"/>
  <c r="AS249" i="5"/>
  <c r="AR249" i="5"/>
  <c r="AQ249" i="5"/>
  <c r="AP249" i="5"/>
  <c r="AO249" i="5"/>
  <c r="AN249" i="5"/>
  <c r="AM249" i="5"/>
  <c r="AL249" i="5"/>
  <c r="AK249" i="5"/>
  <c r="AJ249" i="5"/>
  <c r="AI249" i="5"/>
  <c r="AH249" i="5"/>
  <c r="AG249" i="5"/>
  <c r="AF249" i="5"/>
  <c r="AE249" i="5"/>
  <c r="AD249" i="5"/>
  <c r="AC249" i="5"/>
  <c r="AB249" i="5"/>
  <c r="AA249" i="5"/>
  <c r="Z249" i="5"/>
  <c r="Y249" i="5"/>
  <c r="X249" i="5"/>
  <c r="W249" i="5"/>
  <c r="V249" i="5"/>
  <c r="U249" i="5"/>
  <c r="T249" i="5"/>
  <c r="S249" i="5"/>
  <c r="R249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E249" i="5"/>
  <c r="D249" i="5"/>
  <c r="C249" i="5"/>
  <c r="CE249" i="5" s="1"/>
  <c r="CD248" i="5"/>
  <c r="CC248" i="5"/>
  <c r="CB248" i="5"/>
  <c r="CA248" i="5"/>
  <c r="BZ248" i="5"/>
  <c r="BY248" i="5"/>
  <c r="BX248" i="5"/>
  <c r="BW248" i="5"/>
  <c r="BV248" i="5"/>
  <c r="BU248" i="5"/>
  <c r="BT248" i="5"/>
  <c r="BS248" i="5"/>
  <c r="BR248" i="5"/>
  <c r="BQ248" i="5"/>
  <c r="BP248" i="5"/>
  <c r="BO248" i="5"/>
  <c r="BN248" i="5"/>
  <c r="BM248" i="5"/>
  <c r="BL248" i="5"/>
  <c r="BK248" i="5"/>
  <c r="BJ248" i="5"/>
  <c r="BI248" i="5"/>
  <c r="BH248" i="5"/>
  <c r="BG248" i="5"/>
  <c r="BF248" i="5"/>
  <c r="BE248" i="5"/>
  <c r="BD248" i="5"/>
  <c r="BC248" i="5"/>
  <c r="BB248" i="5"/>
  <c r="BA248" i="5"/>
  <c r="AZ248" i="5"/>
  <c r="AY248" i="5"/>
  <c r="AX248" i="5"/>
  <c r="AW248" i="5"/>
  <c r="AV248" i="5"/>
  <c r="AU248" i="5"/>
  <c r="AT248" i="5"/>
  <c r="AS248" i="5"/>
  <c r="AR248" i="5"/>
  <c r="AQ248" i="5"/>
  <c r="CH248" i="5" s="1"/>
  <c r="CI248" i="5" s="1"/>
  <c r="AP248" i="5"/>
  <c r="AO248" i="5"/>
  <c r="AN248" i="5"/>
  <c r="AM248" i="5"/>
  <c r="AL248" i="5"/>
  <c r="AK248" i="5"/>
  <c r="AJ248" i="5"/>
  <c r="AI248" i="5"/>
  <c r="AH248" i="5"/>
  <c r="AG248" i="5"/>
  <c r="AF248" i="5"/>
  <c r="AE248" i="5"/>
  <c r="AD248" i="5"/>
  <c r="AC248" i="5"/>
  <c r="AB248" i="5"/>
  <c r="AA248" i="5"/>
  <c r="Z248" i="5"/>
  <c r="Y248" i="5"/>
  <c r="X248" i="5"/>
  <c r="W248" i="5"/>
  <c r="V248" i="5"/>
  <c r="U248" i="5"/>
  <c r="T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CE248" i="5" s="1"/>
  <c r="CD247" i="5"/>
  <c r="CC247" i="5"/>
  <c r="CB247" i="5"/>
  <c r="CA247" i="5"/>
  <c r="BZ247" i="5"/>
  <c r="BY247" i="5"/>
  <c r="BX247" i="5"/>
  <c r="BW247" i="5"/>
  <c r="BV247" i="5"/>
  <c r="BU247" i="5"/>
  <c r="BT247" i="5"/>
  <c r="BS247" i="5"/>
  <c r="BR247" i="5"/>
  <c r="BQ247" i="5"/>
  <c r="BP247" i="5"/>
  <c r="BO247" i="5"/>
  <c r="BN247" i="5"/>
  <c r="BM247" i="5"/>
  <c r="BL247" i="5"/>
  <c r="BK247" i="5"/>
  <c r="BJ247" i="5"/>
  <c r="BI247" i="5"/>
  <c r="BH247" i="5"/>
  <c r="BG247" i="5"/>
  <c r="BF247" i="5"/>
  <c r="BE247" i="5"/>
  <c r="BD247" i="5"/>
  <c r="BC247" i="5"/>
  <c r="BB247" i="5"/>
  <c r="BA247" i="5"/>
  <c r="AZ247" i="5"/>
  <c r="AY247" i="5"/>
  <c r="AX247" i="5"/>
  <c r="AW247" i="5"/>
  <c r="AV247" i="5"/>
  <c r="AU247" i="5"/>
  <c r="AT247" i="5"/>
  <c r="AS247" i="5"/>
  <c r="AR247" i="5"/>
  <c r="AQ247" i="5"/>
  <c r="CH247" i="5" s="1"/>
  <c r="CI247" i="5" s="1"/>
  <c r="AP247" i="5"/>
  <c r="AO247" i="5"/>
  <c r="AN247" i="5"/>
  <c r="AM247" i="5"/>
  <c r="AL247" i="5"/>
  <c r="AK247" i="5"/>
  <c r="AJ247" i="5"/>
  <c r="AI247" i="5"/>
  <c r="AH247" i="5"/>
  <c r="AG247" i="5"/>
  <c r="AF247" i="5"/>
  <c r="AE247" i="5"/>
  <c r="AD247" i="5"/>
  <c r="AC247" i="5"/>
  <c r="AB247" i="5"/>
  <c r="AA247" i="5"/>
  <c r="Z247" i="5"/>
  <c r="Y247" i="5"/>
  <c r="X247" i="5"/>
  <c r="W247" i="5"/>
  <c r="V247" i="5"/>
  <c r="U247" i="5"/>
  <c r="T247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C247" i="5"/>
  <c r="CE247" i="5" s="1"/>
  <c r="CD246" i="5"/>
  <c r="CC246" i="5"/>
  <c r="CB246" i="5"/>
  <c r="CA246" i="5"/>
  <c r="BZ246" i="5"/>
  <c r="BY246" i="5"/>
  <c r="BX246" i="5"/>
  <c r="BW246" i="5"/>
  <c r="BV246" i="5"/>
  <c r="BU246" i="5"/>
  <c r="BT246" i="5"/>
  <c r="BS246" i="5"/>
  <c r="BR246" i="5"/>
  <c r="BQ246" i="5"/>
  <c r="BP246" i="5"/>
  <c r="BO246" i="5"/>
  <c r="BN246" i="5"/>
  <c r="BM246" i="5"/>
  <c r="BL246" i="5"/>
  <c r="BK246" i="5"/>
  <c r="BJ246" i="5"/>
  <c r="BI246" i="5"/>
  <c r="BH246" i="5"/>
  <c r="BG246" i="5"/>
  <c r="BF246" i="5"/>
  <c r="BE246" i="5"/>
  <c r="BD246" i="5"/>
  <c r="BC246" i="5"/>
  <c r="BB246" i="5"/>
  <c r="BA246" i="5"/>
  <c r="AZ246" i="5"/>
  <c r="AY246" i="5"/>
  <c r="AX246" i="5"/>
  <c r="AW246" i="5"/>
  <c r="AV246" i="5"/>
  <c r="AU246" i="5"/>
  <c r="AT246" i="5"/>
  <c r="AS246" i="5"/>
  <c r="AR246" i="5"/>
  <c r="AQ246" i="5"/>
  <c r="CH246" i="5" s="1"/>
  <c r="CI246" i="5" s="1"/>
  <c r="AP246" i="5"/>
  <c r="AO246" i="5"/>
  <c r="AN246" i="5"/>
  <c r="AM246" i="5"/>
  <c r="AL246" i="5"/>
  <c r="AK246" i="5"/>
  <c r="AJ246" i="5"/>
  <c r="AI246" i="5"/>
  <c r="AH246" i="5"/>
  <c r="AG246" i="5"/>
  <c r="AF246" i="5"/>
  <c r="AE246" i="5"/>
  <c r="AD246" i="5"/>
  <c r="AC246" i="5"/>
  <c r="AB246" i="5"/>
  <c r="AA246" i="5"/>
  <c r="Z246" i="5"/>
  <c r="Y246" i="5"/>
  <c r="X246" i="5"/>
  <c r="W246" i="5"/>
  <c r="V246" i="5"/>
  <c r="U246" i="5"/>
  <c r="T246" i="5"/>
  <c r="S246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C246" i="5"/>
  <c r="CE246" i="5" s="1"/>
  <c r="CD245" i="5"/>
  <c r="CC245" i="5"/>
  <c r="CB245" i="5"/>
  <c r="CA245" i="5"/>
  <c r="BZ245" i="5"/>
  <c r="BY245" i="5"/>
  <c r="BX245" i="5"/>
  <c r="BW245" i="5"/>
  <c r="BV245" i="5"/>
  <c r="BU245" i="5"/>
  <c r="BT245" i="5"/>
  <c r="BS245" i="5"/>
  <c r="BR245" i="5"/>
  <c r="BQ245" i="5"/>
  <c r="BP245" i="5"/>
  <c r="BO245" i="5"/>
  <c r="BN245" i="5"/>
  <c r="BM245" i="5"/>
  <c r="BL245" i="5"/>
  <c r="BK245" i="5"/>
  <c r="BJ245" i="5"/>
  <c r="BI245" i="5"/>
  <c r="BH245" i="5"/>
  <c r="BG245" i="5"/>
  <c r="BF245" i="5"/>
  <c r="BE245" i="5"/>
  <c r="BD245" i="5"/>
  <c r="BC245" i="5"/>
  <c r="BB245" i="5"/>
  <c r="BA245" i="5"/>
  <c r="AZ245" i="5"/>
  <c r="AY245" i="5"/>
  <c r="AX245" i="5"/>
  <c r="AW245" i="5"/>
  <c r="AV245" i="5"/>
  <c r="AU245" i="5"/>
  <c r="AT245" i="5"/>
  <c r="AS245" i="5"/>
  <c r="AR245" i="5"/>
  <c r="AQ245" i="5"/>
  <c r="CH245" i="5" s="1"/>
  <c r="CI245" i="5" s="1"/>
  <c r="AP245" i="5"/>
  <c r="AO245" i="5"/>
  <c r="AN245" i="5"/>
  <c r="AM245" i="5"/>
  <c r="AL245" i="5"/>
  <c r="AK245" i="5"/>
  <c r="AJ245" i="5"/>
  <c r="AI245" i="5"/>
  <c r="AH245" i="5"/>
  <c r="AG245" i="5"/>
  <c r="AF245" i="5"/>
  <c r="AE245" i="5"/>
  <c r="AD245" i="5"/>
  <c r="AC245" i="5"/>
  <c r="AB245" i="5"/>
  <c r="AA245" i="5"/>
  <c r="Z245" i="5"/>
  <c r="Y245" i="5"/>
  <c r="X245" i="5"/>
  <c r="W245" i="5"/>
  <c r="V245" i="5"/>
  <c r="U245" i="5"/>
  <c r="T245" i="5"/>
  <c r="S245" i="5"/>
  <c r="R245" i="5"/>
  <c r="Q245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D245" i="5"/>
  <c r="C245" i="5"/>
  <c r="CE245" i="5" s="1"/>
  <c r="CD244" i="5"/>
  <c r="CC244" i="5"/>
  <c r="CB244" i="5"/>
  <c r="CA244" i="5"/>
  <c r="BZ244" i="5"/>
  <c r="BY244" i="5"/>
  <c r="BX244" i="5"/>
  <c r="BW244" i="5"/>
  <c r="BV244" i="5"/>
  <c r="BU244" i="5"/>
  <c r="BT244" i="5"/>
  <c r="BS244" i="5"/>
  <c r="BR244" i="5"/>
  <c r="BQ244" i="5"/>
  <c r="BP244" i="5"/>
  <c r="BO244" i="5"/>
  <c r="BN244" i="5"/>
  <c r="BM244" i="5"/>
  <c r="BL244" i="5"/>
  <c r="BK244" i="5"/>
  <c r="BJ244" i="5"/>
  <c r="BI244" i="5"/>
  <c r="BH244" i="5"/>
  <c r="BG244" i="5"/>
  <c r="BF244" i="5"/>
  <c r="BE244" i="5"/>
  <c r="BD244" i="5"/>
  <c r="BC244" i="5"/>
  <c r="BB244" i="5"/>
  <c r="BA244" i="5"/>
  <c r="AZ244" i="5"/>
  <c r="AY244" i="5"/>
  <c r="AX244" i="5"/>
  <c r="AW244" i="5"/>
  <c r="AV244" i="5"/>
  <c r="AU244" i="5"/>
  <c r="AT244" i="5"/>
  <c r="AS244" i="5"/>
  <c r="AR244" i="5"/>
  <c r="AQ244" i="5"/>
  <c r="CH244" i="5" s="1"/>
  <c r="CI244" i="5" s="1"/>
  <c r="AP244" i="5"/>
  <c r="AO244" i="5"/>
  <c r="AN244" i="5"/>
  <c r="AM244" i="5"/>
  <c r="AL244" i="5"/>
  <c r="AK244" i="5"/>
  <c r="AJ244" i="5"/>
  <c r="AI244" i="5"/>
  <c r="AH244" i="5"/>
  <c r="AG244" i="5"/>
  <c r="AF244" i="5"/>
  <c r="AE244" i="5"/>
  <c r="AD244" i="5"/>
  <c r="AC244" i="5"/>
  <c r="AB244" i="5"/>
  <c r="AA244" i="5"/>
  <c r="Z244" i="5"/>
  <c r="Y244" i="5"/>
  <c r="X244" i="5"/>
  <c r="W244" i="5"/>
  <c r="V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D244" i="5"/>
  <c r="C244" i="5"/>
  <c r="CE244" i="5" s="1"/>
  <c r="CD243" i="5"/>
  <c r="CC243" i="5"/>
  <c r="CB243" i="5"/>
  <c r="CA243" i="5"/>
  <c r="BZ243" i="5"/>
  <c r="BY243" i="5"/>
  <c r="BX243" i="5"/>
  <c r="BW243" i="5"/>
  <c r="BV243" i="5"/>
  <c r="BU243" i="5"/>
  <c r="BT243" i="5"/>
  <c r="BS243" i="5"/>
  <c r="BR243" i="5"/>
  <c r="BQ243" i="5"/>
  <c r="BP243" i="5"/>
  <c r="BO243" i="5"/>
  <c r="BN243" i="5"/>
  <c r="BM243" i="5"/>
  <c r="BL243" i="5"/>
  <c r="BK243" i="5"/>
  <c r="BJ243" i="5"/>
  <c r="BI243" i="5"/>
  <c r="BH243" i="5"/>
  <c r="BG243" i="5"/>
  <c r="BF243" i="5"/>
  <c r="BE243" i="5"/>
  <c r="BD243" i="5"/>
  <c r="BC243" i="5"/>
  <c r="BB243" i="5"/>
  <c r="BA243" i="5"/>
  <c r="AZ243" i="5"/>
  <c r="AY243" i="5"/>
  <c r="AX243" i="5"/>
  <c r="AW243" i="5"/>
  <c r="AV243" i="5"/>
  <c r="AU243" i="5"/>
  <c r="AT243" i="5"/>
  <c r="AS243" i="5"/>
  <c r="AR243" i="5"/>
  <c r="AQ243" i="5"/>
  <c r="CH243" i="5" s="1"/>
  <c r="CI243" i="5" s="1"/>
  <c r="AP243" i="5"/>
  <c r="AO243" i="5"/>
  <c r="AN243" i="5"/>
  <c r="AM243" i="5"/>
  <c r="AL243" i="5"/>
  <c r="AK243" i="5"/>
  <c r="AJ243" i="5"/>
  <c r="AI243" i="5"/>
  <c r="AH243" i="5"/>
  <c r="AG243" i="5"/>
  <c r="AF243" i="5"/>
  <c r="AE243" i="5"/>
  <c r="AD243" i="5"/>
  <c r="AC243" i="5"/>
  <c r="AB243" i="5"/>
  <c r="AA243" i="5"/>
  <c r="Z243" i="5"/>
  <c r="Y243" i="5"/>
  <c r="X243" i="5"/>
  <c r="W243" i="5"/>
  <c r="V243" i="5"/>
  <c r="U243" i="5"/>
  <c r="T243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CE243" i="5" s="1"/>
  <c r="CD242" i="5"/>
  <c r="CC242" i="5"/>
  <c r="CB242" i="5"/>
  <c r="CA242" i="5"/>
  <c r="BZ242" i="5"/>
  <c r="BY242" i="5"/>
  <c r="BX242" i="5"/>
  <c r="BW242" i="5"/>
  <c r="BV242" i="5"/>
  <c r="BU242" i="5"/>
  <c r="BT242" i="5"/>
  <c r="BS242" i="5"/>
  <c r="BR242" i="5"/>
  <c r="BQ242" i="5"/>
  <c r="BP242" i="5"/>
  <c r="BO242" i="5"/>
  <c r="BN242" i="5"/>
  <c r="BM242" i="5"/>
  <c r="BL242" i="5"/>
  <c r="BK242" i="5"/>
  <c r="BJ242" i="5"/>
  <c r="BI242" i="5"/>
  <c r="BH242" i="5"/>
  <c r="BG242" i="5"/>
  <c r="BF242" i="5"/>
  <c r="BE242" i="5"/>
  <c r="BD242" i="5"/>
  <c r="BC242" i="5"/>
  <c r="BB242" i="5"/>
  <c r="BA242" i="5"/>
  <c r="AZ242" i="5"/>
  <c r="AY242" i="5"/>
  <c r="AX242" i="5"/>
  <c r="AW242" i="5"/>
  <c r="AV242" i="5"/>
  <c r="AU242" i="5"/>
  <c r="AT242" i="5"/>
  <c r="AS242" i="5"/>
  <c r="AR242" i="5"/>
  <c r="AQ242" i="5"/>
  <c r="CH242" i="5" s="1"/>
  <c r="CI242" i="5" s="1"/>
  <c r="AP242" i="5"/>
  <c r="AO242" i="5"/>
  <c r="AN242" i="5"/>
  <c r="AM242" i="5"/>
  <c r="AL242" i="5"/>
  <c r="AK242" i="5"/>
  <c r="AJ242" i="5"/>
  <c r="AI242" i="5"/>
  <c r="AH242" i="5"/>
  <c r="AG242" i="5"/>
  <c r="AF242" i="5"/>
  <c r="AE242" i="5"/>
  <c r="AD242" i="5"/>
  <c r="AC242" i="5"/>
  <c r="AB242" i="5"/>
  <c r="AA242" i="5"/>
  <c r="Z242" i="5"/>
  <c r="Y242" i="5"/>
  <c r="X242" i="5"/>
  <c r="W242" i="5"/>
  <c r="V242" i="5"/>
  <c r="U242" i="5"/>
  <c r="T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C242" i="5"/>
  <c r="CE242" i="5" s="1"/>
  <c r="CD241" i="5"/>
  <c r="CC241" i="5"/>
  <c r="CB241" i="5"/>
  <c r="CA241" i="5"/>
  <c r="BZ241" i="5"/>
  <c r="BY241" i="5"/>
  <c r="BX241" i="5"/>
  <c r="BW241" i="5"/>
  <c r="BV241" i="5"/>
  <c r="BU241" i="5"/>
  <c r="BT241" i="5"/>
  <c r="BS241" i="5"/>
  <c r="BR241" i="5"/>
  <c r="BQ241" i="5"/>
  <c r="BP241" i="5"/>
  <c r="BO241" i="5"/>
  <c r="BN241" i="5"/>
  <c r="BM241" i="5"/>
  <c r="BL241" i="5"/>
  <c r="BK241" i="5"/>
  <c r="BJ241" i="5"/>
  <c r="BI241" i="5"/>
  <c r="BH241" i="5"/>
  <c r="BG241" i="5"/>
  <c r="BF241" i="5"/>
  <c r="BE241" i="5"/>
  <c r="BD241" i="5"/>
  <c r="BC241" i="5"/>
  <c r="BB241" i="5"/>
  <c r="BA241" i="5"/>
  <c r="AZ241" i="5"/>
  <c r="AY241" i="5"/>
  <c r="AX241" i="5"/>
  <c r="AW241" i="5"/>
  <c r="AV241" i="5"/>
  <c r="AU241" i="5"/>
  <c r="AT241" i="5"/>
  <c r="AS241" i="5"/>
  <c r="AR241" i="5"/>
  <c r="AQ241" i="5"/>
  <c r="CH241" i="5" s="1"/>
  <c r="CI241" i="5" s="1"/>
  <c r="AP241" i="5"/>
  <c r="AO241" i="5"/>
  <c r="AN241" i="5"/>
  <c r="AM241" i="5"/>
  <c r="AL241" i="5"/>
  <c r="AK241" i="5"/>
  <c r="AJ241" i="5"/>
  <c r="AI241" i="5"/>
  <c r="AH241" i="5"/>
  <c r="AG241" i="5"/>
  <c r="AF241" i="5"/>
  <c r="AE241" i="5"/>
  <c r="AD241" i="5"/>
  <c r="AC241" i="5"/>
  <c r="AB241" i="5"/>
  <c r="AA241" i="5"/>
  <c r="Z241" i="5"/>
  <c r="Y241" i="5"/>
  <c r="X241" i="5"/>
  <c r="W241" i="5"/>
  <c r="V241" i="5"/>
  <c r="U241" i="5"/>
  <c r="T241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C241" i="5"/>
  <c r="CE241" i="5" s="1"/>
  <c r="CD240" i="5"/>
  <c r="CC240" i="5"/>
  <c r="CB240" i="5"/>
  <c r="CA240" i="5"/>
  <c r="BZ240" i="5"/>
  <c r="BY240" i="5"/>
  <c r="BX240" i="5"/>
  <c r="BW240" i="5"/>
  <c r="BV240" i="5"/>
  <c r="BU240" i="5"/>
  <c r="BT240" i="5"/>
  <c r="BS240" i="5"/>
  <c r="BR240" i="5"/>
  <c r="BQ240" i="5"/>
  <c r="BP240" i="5"/>
  <c r="BO240" i="5"/>
  <c r="BN240" i="5"/>
  <c r="BM240" i="5"/>
  <c r="BL240" i="5"/>
  <c r="BK240" i="5"/>
  <c r="BJ240" i="5"/>
  <c r="BI240" i="5"/>
  <c r="BH240" i="5"/>
  <c r="BG240" i="5"/>
  <c r="BF240" i="5"/>
  <c r="BE240" i="5"/>
  <c r="BD240" i="5"/>
  <c r="BC240" i="5"/>
  <c r="BB240" i="5"/>
  <c r="BA240" i="5"/>
  <c r="AZ240" i="5"/>
  <c r="AY240" i="5"/>
  <c r="AX240" i="5"/>
  <c r="AW240" i="5"/>
  <c r="AV240" i="5"/>
  <c r="AU240" i="5"/>
  <c r="AT240" i="5"/>
  <c r="AS240" i="5"/>
  <c r="AR240" i="5"/>
  <c r="AQ240" i="5"/>
  <c r="CH240" i="5" s="1"/>
  <c r="CI240" i="5" s="1"/>
  <c r="AP240" i="5"/>
  <c r="AO240" i="5"/>
  <c r="AN240" i="5"/>
  <c r="AM240" i="5"/>
  <c r="AL240" i="5"/>
  <c r="AK240" i="5"/>
  <c r="AJ240" i="5"/>
  <c r="AI240" i="5"/>
  <c r="AH240" i="5"/>
  <c r="AG240" i="5"/>
  <c r="AF240" i="5"/>
  <c r="AE240" i="5"/>
  <c r="AD240" i="5"/>
  <c r="AC240" i="5"/>
  <c r="AB240" i="5"/>
  <c r="AA240" i="5"/>
  <c r="Z240" i="5"/>
  <c r="Y240" i="5"/>
  <c r="X240" i="5"/>
  <c r="W240" i="5"/>
  <c r="V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CE240" i="5" s="1"/>
  <c r="CD239" i="5"/>
  <c r="CC239" i="5"/>
  <c r="CB239" i="5"/>
  <c r="CA239" i="5"/>
  <c r="BZ239" i="5"/>
  <c r="BY239" i="5"/>
  <c r="BX239" i="5"/>
  <c r="BW239" i="5"/>
  <c r="BV239" i="5"/>
  <c r="BU239" i="5"/>
  <c r="BT239" i="5"/>
  <c r="BS239" i="5"/>
  <c r="BR239" i="5"/>
  <c r="BQ239" i="5"/>
  <c r="BP239" i="5"/>
  <c r="BO239" i="5"/>
  <c r="BN239" i="5"/>
  <c r="BM239" i="5"/>
  <c r="BL239" i="5"/>
  <c r="BK239" i="5"/>
  <c r="BJ239" i="5"/>
  <c r="BI239" i="5"/>
  <c r="BH239" i="5"/>
  <c r="BG239" i="5"/>
  <c r="BF239" i="5"/>
  <c r="BE239" i="5"/>
  <c r="BD239" i="5"/>
  <c r="BC239" i="5"/>
  <c r="BB239" i="5"/>
  <c r="BA239" i="5"/>
  <c r="AZ239" i="5"/>
  <c r="AY239" i="5"/>
  <c r="AX239" i="5"/>
  <c r="AW239" i="5"/>
  <c r="AV239" i="5"/>
  <c r="AU239" i="5"/>
  <c r="AT239" i="5"/>
  <c r="AS239" i="5"/>
  <c r="AR239" i="5"/>
  <c r="AQ239" i="5"/>
  <c r="CH239" i="5" s="1"/>
  <c r="CI239" i="5" s="1"/>
  <c r="AP239" i="5"/>
  <c r="AO239" i="5"/>
  <c r="AN239" i="5"/>
  <c r="AM239" i="5"/>
  <c r="AL239" i="5"/>
  <c r="AK239" i="5"/>
  <c r="AJ239" i="5"/>
  <c r="AI239" i="5"/>
  <c r="AH239" i="5"/>
  <c r="AG239" i="5"/>
  <c r="AF239" i="5"/>
  <c r="AE239" i="5"/>
  <c r="AD239" i="5"/>
  <c r="AC239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CE239" i="5" s="1"/>
  <c r="CD238" i="5"/>
  <c r="CC238" i="5"/>
  <c r="CB238" i="5"/>
  <c r="CA238" i="5"/>
  <c r="BZ238" i="5"/>
  <c r="BY238" i="5"/>
  <c r="BX238" i="5"/>
  <c r="BW238" i="5"/>
  <c r="BV238" i="5"/>
  <c r="BU238" i="5"/>
  <c r="BT238" i="5"/>
  <c r="BS238" i="5"/>
  <c r="BR238" i="5"/>
  <c r="BQ238" i="5"/>
  <c r="BP238" i="5"/>
  <c r="BO238" i="5"/>
  <c r="BN238" i="5"/>
  <c r="BM238" i="5"/>
  <c r="BL238" i="5"/>
  <c r="BK238" i="5"/>
  <c r="BJ238" i="5"/>
  <c r="BI238" i="5"/>
  <c r="BH238" i="5"/>
  <c r="BG238" i="5"/>
  <c r="BF238" i="5"/>
  <c r="BE238" i="5"/>
  <c r="BD238" i="5"/>
  <c r="BC238" i="5"/>
  <c r="BB238" i="5"/>
  <c r="BA238" i="5"/>
  <c r="AZ238" i="5"/>
  <c r="AY238" i="5"/>
  <c r="AX238" i="5"/>
  <c r="AW238" i="5"/>
  <c r="AV238" i="5"/>
  <c r="AU238" i="5"/>
  <c r="AT238" i="5"/>
  <c r="AS238" i="5"/>
  <c r="AR238" i="5"/>
  <c r="AQ238" i="5"/>
  <c r="CH238" i="5" s="1"/>
  <c r="CI238" i="5" s="1"/>
  <c r="AP238" i="5"/>
  <c r="AO238" i="5"/>
  <c r="AN238" i="5"/>
  <c r="AM238" i="5"/>
  <c r="AL238" i="5"/>
  <c r="AK238" i="5"/>
  <c r="AJ238" i="5"/>
  <c r="AI238" i="5"/>
  <c r="AH238" i="5"/>
  <c r="AG238" i="5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CE238" i="5" s="1"/>
  <c r="CD237" i="5"/>
  <c r="CC237" i="5"/>
  <c r="CB237" i="5"/>
  <c r="CA237" i="5"/>
  <c r="BZ237" i="5"/>
  <c r="BY237" i="5"/>
  <c r="BX237" i="5"/>
  <c r="BW237" i="5"/>
  <c r="BV237" i="5"/>
  <c r="BU237" i="5"/>
  <c r="BT237" i="5"/>
  <c r="BS237" i="5"/>
  <c r="BR237" i="5"/>
  <c r="BQ237" i="5"/>
  <c r="BP237" i="5"/>
  <c r="BO237" i="5"/>
  <c r="BN237" i="5"/>
  <c r="BM237" i="5"/>
  <c r="BL237" i="5"/>
  <c r="BK237" i="5"/>
  <c r="BJ237" i="5"/>
  <c r="BI237" i="5"/>
  <c r="BH237" i="5"/>
  <c r="BG237" i="5"/>
  <c r="BF237" i="5"/>
  <c r="BE237" i="5"/>
  <c r="BD237" i="5"/>
  <c r="BC237" i="5"/>
  <c r="BB237" i="5"/>
  <c r="BA237" i="5"/>
  <c r="AZ237" i="5"/>
  <c r="AY237" i="5"/>
  <c r="AX237" i="5"/>
  <c r="AW237" i="5"/>
  <c r="AV237" i="5"/>
  <c r="AU237" i="5"/>
  <c r="AT237" i="5"/>
  <c r="AS237" i="5"/>
  <c r="AR237" i="5"/>
  <c r="AQ237" i="5"/>
  <c r="CH237" i="5" s="1"/>
  <c r="CI237" i="5" s="1"/>
  <c r="AP237" i="5"/>
  <c r="AO237" i="5"/>
  <c r="AN237" i="5"/>
  <c r="AM237" i="5"/>
  <c r="AL237" i="5"/>
  <c r="AK237" i="5"/>
  <c r="AJ237" i="5"/>
  <c r="AI237" i="5"/>
  <c r="AH237" i="5"/>
  <c r="AG237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CE237" i="5" s="1"/>
  <c r="CD236" i="5"/>
  <c r="CC236" i="5"/>
  <c r="CB236" i="5"/>
  <c r="CA236" i="5"/>
  <c r="BZ236" i="5"/>
  <c r="BY236" i="5"/>
  <c r="BX236" i="5"/>
  <c r="BW236" i="5"/>
  <c r="BV236" i="5"/>
  <c r="BU236" i="5"/>
  <c r="BT236" i="5"/>
  <c r="BS236" i="5"/>
  <c r="BR236" i="5"/>
  <c r="BQ236" i="5"/>
  <c r="BP236" i="5"/>
  <c r="BO236" i="5"/>
  <c r="BN236" i="5"/>
  <c r="BM236" i="5"/>
  <c r="BL236" i="5"/>
  <c r="BK236" i="5"/>
  <c r="BJ236" i="5"/>
  <c r="BI236" i="5"/>
  <c r="BH236" i="5"/>
  <c r="BG236" i="5"/>
  <c r="BF236" i="5"/>
  <c r="BE236" i="5"/>
  <c r="BD236" i="5"/>
  <c r="BC236" i="5"/>
  <c r="BB236" i="5"/>
  <c r="BA236" i="5"/>
  <c r="AZ236" i="5"/>
  <c r="AY236" i="5"/>
  <c r="AX236" i="5"/>
  <c r="AW236" i="5"/>
  <c r="AV236" i="5"/>
  <c r="AU236" i="5"/>
  <c r="AT236" i="5"/>
  <c r="AS236" i="5"/>
  <c r="AR236" i="5"/>
  <c r="AQ236" i="5"/>
  <c r="CH236" i="5" s="1"/>
  <c r="CI236" i="5" s="1"/>
  <c r="AP236" i="5"/>
  <c r="AO236" i="5"/>
  <c r="AN236" i="5"/>
  <c r="AM236" i="5"/>
  <c r="AL236" i="5"/>
  <c r="AK236" i="5"/>
  <c r="AJ236" i="5"/>
  <c r="AI236" i="5"/>
  <c r="AH236" i="5"/>
  <c r="AG236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CE236" i="5" s="1"/>
  <c r="CD235" i="5"/>
  <c r="CC235" i="5"/>
  <c r="CB235" i="5"/>
  <c r="CA235" i="5"/>
  <c r="BZ235" i="5"/>
  <c r="BY235" i="5"/>
  <c r="BX235" i="5"/>
  <c r="BW235" i="5"/>
  <c r="BV235" i="5"/>
  <c r="BU235" i="5"/>
  <c r="BT235" i="5"/>
  <c r="BS235" i="5"/>
  <c r="BR235" i="5"/>
  <c r="BQ235" i="5"/>
  <c r="BP235" i="5"/>
  <c r="BO235" i="5"/>
  <c r="BN235" i="5"/>
  <c r="BM235" i="5"/>
  <c r="BL235" i="5"/>
  <c r="BK235" i="5"/>
  <c r="BJ235" i="5"/>
  <c r="BI235" i="5"/>
  <c r="BH235" i="5"/>
  <c r="BG235" i="5"/>
  <c r="BF235" i="5"/>
  <c r="BE235" i="5"/>
  <c r="BD235" i="5"/>
  <c r="BC235" i="5"/>
  <c r="BB235" i="5"/>
  <c r="BA235" i="5"/>
  <c r="AZ235" i="5"/>
  <c r="AY235" i="5"/>
  <c r="AX235" i="5"/>
  <c r="AW235" i="5"/>
  <c r="AV235" i="5"/>
  <c r="AU235" i="5"/>
  <c r="AT235" i="5"/>
  <c r="AS235" i="5"/>
  <c r="AR235" i="5"/>
  <c r="AQ235" i="5"/>
  <c r="CH235" i="5" s="1"/>
  <c r="CI235" i="5" s="1"/>
  <c r="AP235" i="5"/>
  <c r="AO235" i="5"/>
  <c r="AN235" i="5"/>
  <c r="AM235" i="5"/>
  <c r="AL235" i="5"/>
  <c r="AK235" i="5"/>
  <c r="AJ235" i="5"/>
  <c r="AI235" i="5"/>
  <c r="AH235" i="5"/>
  <c r="AG235" i="5"/>
  <c r="AF235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CE235" i="5" s="1"/>
  <c r="CD234" i="5"/>
  <c r="CC234" i="5"/>
  <c r="CB234" i="5"/>
  <c r="CA234" i="5"/>
  <c r="BZ234" i="5"/>
  <c r="BY234" i="5"/>
  <c r="BX234" i="5"/>
  <c r="BW234" i="5"/>
  <c r="BV234" i="5"/>
  <c r="BU234" i="5"/>
  <c r="BT234" i="5"/>
  <c r="BS234" i="5"/>
  <c r="BR234" i="5"/>
  <c r="BQ234" i="5"/>
  <c r="BP234" i="5"/>
  <c r="BO234" i="5"/>
  <c r="BN234" i="5"/>
  <c r="BM234" i="5"/>
  <c r="BL234" i="5"/>
  <c r="BK234" i="5"/>
  <c r="BJ234" i="5"/>
  <c r="BI234" i="5"/>
  <c r="BH234" i="5"/>
  <c r="BG234" i="5"/>
  <c r="BF234" i="5"/>
  <c r="BE234" i="5"/>
  <c r="BD234" i="5"/>
  <c r="BC234" i="5"/>
  <c r="BB234" i="5"/>
  <c r="BA234" i="5"/>
  <c r="AZ234" i="5"/>
  <c r="AY234" i="5"/>
  <c r="AX234" i="5"/>
  <c r="AW234" i="5"/>
  <c r="AV234" i="5"/>
  <c r="AU234" i="5"/>
  <c r="AT234" i="5"/>
  <c r="AS234" i="5"/>
  <c r="AR234" i="5"/>
  <c r="AQ234" i="5"/>
  <c r="CH234" i="5" s="1"/>
  <c r="CI234" i="5" s="1"/>
  <c r="AP234" i="5"/>
  <c r="AO234" i="5"/>
  <c r="AN234" i="5"/>
  <c r="AM234" i="5"/>
  <c r="AL234" i="5"/>
  <c r="AK234" i="5"/>
  <c r="AJ234" i="5"/>
  <c r="AI234" i="5"/>
  <c r="AH234" i="5"/>
  <c r="AG234" i="5"/>
  <c r="AF234" i="5"/>
  <c r="AE234" i="5"/>
  <c r="AD234" i="5"/>
  <c r="AC234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CE234" i="5" s="1"/>
  <c r="CD233" i="5"/>
  <c r="CC233" i="5"/>
  <c r="CB233" i="5"/>
  <c r="CA233" i="5"/>
  <c r="BZ233" i="5"/>
  <c r="BY233" i="5"/>
  <c r="BX233" i="5"/>
  <c r="BW233" i="5"/>
  <c r="BV233" i="5"/>
  <c r="BU233" i="5"/>
  <c r="BT233" i="5"/>
  <c r="BS233" i="5"/>
  <c r="BR233" i="5"/>
  <c r="BQ233" i="5"/>
  <c r="BP233" i="5"/>
  <c r="BO233" i="5"/>
  <c r="BN233" i="5"/>
  <c r="BM233" i="5"/>
  <c r="BL233" i="5"/>
  <c r="BK233" i="5"/>
  <c r="BJ233" i="5"/>
  <c r="BI233" i="5"/>
  <c r="BH233" i="5"/>
  <c r="BG233" i="5"/>
  <c r="BF233" i="5"/>
  <c r="BE233" i="5"/>
  <c r="BD233" i="5"/>
  <c r="BC233" i="5"/>
  <c r="BB233" i="5"/>
  <c r="BA233" i="5"/>
  <c r="AZ233" i="5"/>
  <c r="AY233" i="5"/>
  <c r="AX233" i="5"/>
  <c r="AW233" i="5"/>
  <c r="AV233" i="5"/>
  <c r="AU233" i="5"/>
  <c r="AT233" i="5"/>
  <c r="AS233" i="5"/>
  <c r="AR233" i="5"/>
  <c r="AQ233" i="5"/>
  <c r="CH233" i="5" s="1"/>
  <c r="CI233" i="5" s="1"/>
  <c r="AP233" i="5"/>
  <c r="AO233" i="5"/>
  <c r="AN233" i="5"/>
  <c r="AM233" i="5"/>
  <c r="AL233" i="5"/>
  <c r="AK233" i="5"/>
  <c r="AJ233" i="5"/>
  <c r="AI233" i="5"/>
  <c r="AH233" i="5"/>
  <c r="AG233" i="5"/>
  <c r="AF233" i="5"/>
  <c r="AE233" i="5"/>
  <c r="AD233" i="5"/>
  <c r="AC233" i="5"/>
  <c r="AB233" i="5"/>
  <c r="AA233" i="5"/>
  <c r="Z233" i="5"/>
  <c r="Y233" i="5"/>
  <c r="X233" i="5"/>
  <c r="W233" i="5"/>
  <c r="V233" i="5"/>
  <c r="U233" i="5"/>
  <c r="T233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D233" i="5"/>
  <c r="C233" i="5"/>
  <c r="CE233" i="5" s="1"/>
  <c r="CD232" i="5"/>
  <c r="CC232" i="5"/>
  <c r="CB232" i="5"/>
  <c r="CA232" i="5"/>
  <c r="BZ232" i="5"/>
  <c r="BY232" i="5"/>
  <c r="BX232" i="5"/>
  <c r="BW232" i="5"/>
  <c r="BV232" i="5"/>
  <c r="BU232" i="5"/>
  <c r="BT232" i="5"/>
  <c r="BS232" i="5"/>
  <c r="BR232" i="5"/>
  <c r="BQ232" i="5"/>
  <c r="BP232" i="5"/>
  <c r="BO232" i="5"/>
  <c r="BN232" i="5"/>
  <c r="BM232" i="5"/>
  <c r="BL232" i="5"/>
  <c r="BK232" i="5"/>
  <c r="BJ232" i="5"/>
  <c r="BI232" i="5"/>
  <c r="BH232" i="5"/>
  <c r="BG232" i="5"/>
  <c r="BF232" i="5"/>
  <c r="BE232" i="5"/>
  <c r="BD232" i="5"/>
  <c r="BC232" i="5"/>
  <c r="BB232" i="5"/>
  <c r="BA232" i="5"/>
  <c r="AZ232" i="5"/>
  <c r="AY232" i="5"/>
  <c r="AX232" i="5"/>
  <c r="AW232" i="5"/>
  <c r="AV232" i="5"/>
  <c r="AU232" i="5"/>
  <c r="AT232" i="5"/>
  <c r="AS232" i="5"/>
  <c r="AR232" i="5"/>
  <c r="AQ232" i="5"/>
  <c r="CH232" i="5" s="1"/>
  <c r="CI232" i="5" s="1"/>
  <c r="AP232" i="5"/>
  <c r="AO232" i="5"/>
  <c r="AN232" i="5"/>
  <c r="AM232" i="5"/>
  <c r="AL232" i="5"/>
  <c r="AK232" i="5"/>
  <c r="AJ232" i="5"/>
  <c r="AI232" i="5"/>
  <c r="AH232" i="5"/>
  <c r="AG232" i="5"/>
  <c r="AF232" i="5"/>
  <c r="AE232" i="5"/>
  <c r="AD232" i="5"/>
  <c r="AC232" i="5"/>
  <c r="AB232" i="5"/>
  <c r="AA232" i="5"/>
  <c r="Z232" i="5"/>
  <c r="Y232" i="5"/>
  <c r="X232" i="5"/>
  <c r="W232" i="5"/>
  <c r="V232" i="5"/>
  <c r="U232" i="5"/>
  <c r="T232" i="5"/>
  <c r="S232" i="5"/>
  <c r="R232" i="5"/>
  <c r="Q232" i="5"/>
  <c r="P232" i="5"/>
  <c r="O232" i="5"/>
  <c r="N232" i="5"/>
  <c r="M232" i="5"/>
  <c r="L232" i="5"/>
  <c r="K232" i="5"/>
  <c r="J232" i="5"/>
  <c r="I232" i="5"/>
  <c r="H232" i="5"/>
  <c r="G232" i="5"/>
  <c r="F232" i="5"/>
  <c r="E232" i="5"/>
  <c r="D232" i="5"/>
  <c r="C232" i="5"/>
  <c r="CE232" i="5" s="1"/>
  <c r="CD231" i="5"/>
  <c r="CC231" i="5"/>
  <c r="CB231" i="5"/>
  <c r="CA231" i="5"/>
  <c r="BZ231" i="5"/>
  <c r="BY231" i="5"/>
  <c r="BX231" i="5"/>
  <c r="BW231" i="5"/>
  <c r="BV231" i="5"/>
  <c r="BU231" i="5"/>
  <c r="BT231" i="5"/>
  <c r="BS231" i="5"/>
  <c r="BR231" i="5"/>
  <c r="BQ231" i="5"/>
  <c r="BP231" i="5"/>
  <c r="BO231" i="5"/>
  <c r="BN231" i="5"/>
  <c r="BM231" i="5"/>
  <c r="BL231" i="5"/>
  <c r="BK231" i="5"/>
  <c r="BJ231" i="5"/>
  <c r="BI231" i="5"/>
  <c r="BH231" i="5"/>
  <c r="BG231" i="5"/>
  <c r="BF231" i="5"/>
  <c r="BE231" i="5"/>
  <c r="BD231" i="5"/>
  <c r="BC231" i="5"/>
  <c r="BB231" i="5"/>
  <c r="BA231" i="5"/>
  <c r="AZ231" i="5"/>
  <c r="AY231" i="5"/>
  <c r="AX231" i="5"/>
  <c r="AW231" i="5"/>
  <c r="AV231" i="5"/>
  <c r="AU231" i="5"/>
  <c r="AT231" i="5"/>
  <c r="AS231" i="5"/>
  <c r="AR231" i="5"/>
  <c r="AQ231" i="5"/>
  <c r="CH231" i="5" s="1"/>
  <c r="CI231" i="5" s="1"/>
  <c r="AP231" i="5"/>
  <c r="AO231" i="5"/>
  <c r="AN231" i="5"/>
  <c r="AM231" i="5"/>
  <c r="AL231" i="5"/>
  <c r="AK231" i="5"/>
  <c r="AJ231" i="5"/>
  <c r="AI231" i="5"/>
  <c r="AH231" i="5"/>
  <c r="AG231" i="5"/>
  <c r="AF231" i="5"/>
  <c r="AE231" i="5"/>
  <c r="AD231" i="5"/>
  <c r="AC231" i="5"/>
  <c r="AB231" i="5"/>
  <c r="AA231" i="5"/>
  <c r="Z231" i="5"/>
  <c r="Y231" i="5"/>
  <c r="X231" i="5"/>
  <c r="W231" i="5"/>
  <c r="V231" i="5"/>
  <c r="U231" i="5"/>
  <c r="T231" i="5"/>
  <c r="S231" i="5"/>
  <c r="R231" i="5"/>
  <c r="Q231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D231" i="5"/>
  <c r="C231" i="5"/>
  <c r="CE231" i="5" s="1"/>
  <c r="CD230" i="5"/>
  <c r="CC230" i="5"/>
  <c r="CB230" i="5"/>
  <c r="CA230" i="5"/>
  <c r="BZ230" i="5"/>
  <c r="BY230" i="5"/>
  <c r="BX230" i="5"/>
  <c r="BW230" i="5"/>
  <c r="BV230" i="5"/>
  <c r="BU230" i="5"/>
  <c r="BT230" i="5"/>
  <c r="BS230" i="5"/>
  <c r="BR230" i="5"/>
  <c r="BQ230" i="5"/>
  <c r="BP230" i="5"/>
  <c r="BO230" i="5"/>
  <c r="BN230" i="5"/>
  <c r="BM230" i="5"/>
  <c r="BL230" i="5"/>
  <c r="BK230" i="5"/>
  <c r="BJ230" i="5"/>
  <c r="BI230" i="5"/>
  <c r="BH230" i="5"/>
  <c r="BG230" i="5"/>
  <c r="BF230" i="5"/>
  <c r="BE230" i="5"/>
  <c r="BD230" i="5"/>
  <c r="BC230" i="5"/>
  <c r="BB230" i="5"/>
  <c r="BA230" i="5"/>
  <c r="AZ230" i="5"/>
  <c r="AY230" i="5"/>
  <c r="AX230" i="5"/>
  <c r="AW230" i="5"/>
  <c r="AV230" i="5"/>
  <c r="AU230" i="5"/>
  <c r="AT230" i="5"/>
  <c r="AS230" i="5"/>
  <c r="AR230" i="5"/>
  <c r="AQ230" i="5"/>
  <c r="CH230" i="5" s="1"/>
  <c r="CI230" i="5" s="1"/>
  <c r="AP230" i="5"/>
  <c r="AO230" i="5"/>
  <c r="AN230" i="5"/>
  <c r="AM230" i="5"/>
  <c r="AL230" i="5"/>
  <c r="AK230" i="5"/>
  <c r="AJ230" i="5"/>
  <c r="AI230" i="5"/>
  <c r="AH230" i="5"/>
  <c r="AG230" i="5"/>
  <c r="AF230" i="5"/>
  <c r="AE230" i="5"/>
  <c r="AD230" i="5"/>
  <c r="AC230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C230" i="5"/>
  <c r="CE230" i="5" s="1"/>
  <c r="CD229" i="5"/>
  <c r="CC229" i="5"/>
  <c r="CB229" i="5"/>
  <c r="CA229" i="5"/>
  <c r="BZ229" i="5"/>
  <c r="BY229" i="5"/>
  <c r="BX229" i="5"/>
  <c r="BW229" i="5"/>
  <c r="BV229" i="5"/>
  <c r="BU229" i="5"/>
  <c r="BT229" i="5"/>
  <c r="BS229" i="5"/>
  <c r="BR229" i="5"/>
  <c r="BQ229" i="5"/>
  <c r="BP229" i="5"/>
  <c r="BO229" i="5"/>
  <c r="BN229" i="5"/>
  <c r="BM229" i="5"/>
  <c r="BL229" i="5"/>
  <c r="BK229" i="5"/>
  <c r="BJ229" i="5"/>
  <c r="BI229" i="5"/>
  <c r="BH229" i="5"/>
  <c r="BG229" i="5"/>
  <c r="BF229" i="5"/>
  <c r="BE229" i="5"/>
  <c r="BD229" i="5"/>
  <c r="BC229" i="5"/>
  <c r="BB229" i="5"/>
  <c r="BA229" i="5"/>
  <c r="AZ229" i="5"/>
  <c r="AY229" i="5"/>
  <c r="AX229" i="5"/>
  <c r="AW229" i="5"/>
  <c r="AV229" i="5"/>
  <c r="AU229" i="5"/>
  <c r="AT229" i="5"/>
  <c r="AS229" i="5"/>
  <c r="AR229" i="5"/>
  <c r="AQ229" i="5"/>
  <c r="CH229" i="5" s="1"/>
  <c r="CI229" i="5" s="1"/>
  <c r="AP229" i="5"/>
  <c r="AO229" i="5"/>
  <c r="AN229" i="5"/>
  <c r="AM229" i="5"/>
  <c r="AL229" i="5"/>
  <c r="AK229" i="5"/>
  <c r="AJ229" i="5"/>
  <c r="AI229" i="5"/>
  <c r="AH229" i="5"/>
  <c r="AG229" i="5"/>
  <c r="AF229" i="5"/>
  <c r="AE229" i="5"/>
  <c r="AD229" i="5"/>
  <c r="AC229" i="5"/>
  <c r="AB229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CE229" i="5" s="1"/>
  <c r="CD228" i="5"/>
  <c r="CC228" i="5"/>
  <c r="CB228" i="5"/>
  <c r="CA228" i="5"/>
  <c r="BZ228" i="5"/>
  <c r="BY228" i="5"/>
  <c r="BX228" i="5"/>
  <c r="BW228" i="5"/>
  <c r="BV228" i="5"/>
  <c r="BU228" i="5"/>
  <c r="BT228" i="5"/>
  <c r="BS228" i="5"/>
  <c r="BR228" i="5"/>
  <c r="BQ228" i="5"/>
  <c r="BP228" i="5"/>
  <c r="BO228" i="5"/>
  <c r="BN228" i="5"/>
  <c r="BM228" i="5"/>
  <c r="BL228" i="5"/>
  <c r="BK228" i="5"/>
  <c r="BJ228" i="5"/>
  <c r="BI228" i="5"/>
  <c r="BH228" i="5"/>
  <c r="BG228" i="5"/>
  <c r="BF228" i="5"/>
  <c r="BE228" i="5"/>
  <c r="BD228" i="5"/>
  <c r="BC228" i="5"/>
  <c r="BB228" i="5"/>
  <c r="BA228" i="5"/>
  <c r="AZ228" i="5"/>
  <c r="AY228" i="5"/>
  <c r="AX228" i="5"/>
  <c r="AW228" i="5"/>
  <c r="AV228" i="5"/>
  <c r="AU228" i="5"/>
  <c r="AT228" i="5"/>
  <c r="AS228" i="5"/>
  <c r="AR228" i="5"/>
  <c r="AQ228" i="5"/>
  <c r="CH228" i="5" s="1"/>
  <c r="CI228" i="5" s="1"/>
  <c r="AP228" i="5"/>
  <c r="AO228" i="5"/>
  <c r="AN228" i="5"/>
  <c r="AM228" i="5"/>
  <c r="AL228" i="5"/>
  <c r="AK228" i="5"/>
  <c r="AJ228" i="5"/>
  <c r="AI228" i="5"/>
  <c r="AH228" i="5"/>
  <c r="AG228" i="5"/>
  <c r="AF228" i="5"/>
  <c r="AE228" i="5"/>
  <c r="AD228" i="5"/>
  <c r="AC228" i="5"/>
  <c r="AB228" i="5"/>
  <c r="AA228" i="5"/>
  <c r="Z228" i="5"/>
  <c r="Y228" i="5"/>
  <c r="X228" i="5"/>
  <c r="W228" i="5"/>
  <c r="V228" i="5"/>
  <c r="U228" i="5"/>
  <c r="T228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G228" i="5"/>
  <c r="F228" i="5"/>
  <c r="E228" i="5"/>
  <c r="D228" i="5"/>
  <c r="C228" i="5"/>
  <c r="CE228" i="5" s="1"/>
  <c r="CD227" i="5"/>
  <c r="CC227" i="5"/>
  <c r="CB227" i="5"/>
  <c r="CA227" i="5"/>
  <c r="BZ227" i="5"/>
  <c r="BY227" i="5"/>
  <c r="BX227" i="5"/>
  <c r="BW227" i="5"/>
  <c r="BV227" i="5"/>
  <c r="BU227" i="5"/>
  <c r="BT227" i="5"/>
  <c r="BS227" i="5"/>
  <c r="BR227" i="5"/>
  <c r="BQ227" i="5"/>
  <c r="BP227" i="5"/>
  <c r="BO227" i="5"/>
  <c r="BN227" i="5"/>
  <c r="BM227" i="5"/>
  <c r="BL227" i="5"/>
  <c r="BK227" i="5"/>
  <c r="BJ227" i="5"/>
  <c r="BI227" i="5"/>
  <c r="BH227" i="5"/>
  <c r="BG227" i="5"/>
  <c r="BF227" i="5"/>
  <c r="BE227" i="5"/>
  <c r="BD227" i="5"/>
  <c r="BC227" i="5"/>
  <c r="BB227" i="5"/>
  <c r="BA227" i="5"/>
  <c r="AZ227" i="5"/>
  <c r="AY227" i="5"/>
  <c r="AX227" i="5"/>
  <c r="AW227" i="5"/>
  <c r="AV227" i="5"/>
  <c r="AU227" i="5"/>
  <c r="AT227" i="5"/>
  <c r="AS227" i="5"/>
  <c r="AR227" i="5"/>
  <c r="AQ227" i="5"/>
  <c r="CH227" i="5" s="1"/>
  <c r="CI227" i="5" s="1"/>
  <c r="AP227" i="5"/>
  <c r="AO227" i="5"/>
  <c r="AN227" i="5"/>
  <c r="AM227" i="5"/>
  <c r="AL227" i="5"/>
  <c r="AK227" i="5"/>
  <c r="AJ227" i="5"/>
  <c r="AI227" i="5"/>
  <c r="AH227" i="5"/>
  <c r="AG227" i="5"/>
  <c r="AF227" i="5"/>
  <c r="AE227" i="5"/>
  <c r="AD227" i="5"/>
  <c r="AC227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CE227" i="5" s="1"/>
  <c r="CD226" i="5"/>
  <c r="CC226" i="5"/>
  <c r="CB226" i="5"/>
  <c r="CA226" i="5"/>
  <c r="BZ226" i="5"/>
  <c r="BY226" i="5"/>
  <c r="BX226" i="5"/>
  <c r="BW226" i="5"/>
  <c r="BV226" i="5"/>
  <c r="BU226" i="5"/>
  <c r="BT226" i="5"/>
  <c r="BS226" i="5"/>
  <c r="BR226" i="5"/>
  <c r="BQ226" i="5"/>
  <c r="BP226" i="5"/>
  <c r="BO226" i="5"/>
  <c r="BN226" i="5"/>
  <c r="BM226" i="5"/>
  <c r="BL226" i="5"/>
  <c r="BK226" i="5"/>
  <c r="BJ226" i="5"/>
  <c r="BI226" i="5"/>
  <c r="BH226" i="5"/>
  <c r="BG226" i="5"/>
  <c r="BF226" i="5"/>
  <c r="BE226" i="5"/>
  <c r="BD226" i="5"/>
  <c r="BC226" i="5"/>
  <c r="BB226" i="5"/>
  <c r="BA226" i="5"/>
  <c r="AZ226" i="5"/>
  <c r="AY226" i="5"/>
  <c r="AX226" i="5"/>
  <c r="AW226" i="5"/>
  <c r="AV226" i="5"/>
  <c r="AU226" i="5"/>
  <c r="AT226" i="5"/>
  <c r="AS226" i="5"/>
  <c r="AR226" i="5"/>
  <c r="AQ226" i="5"/>
  <c r="CH226" i="5" s="1"/>
  <c r="CI226" i="5" s="1"/>
  <c r="AP226" i="5"/>
  <c r="AO226" i="5"/>
  <c r="AN226" i="5"/>
  <c r="AM226" i="5"/>
  <c r="AL226" i="5"/>
  <c r="AK226" i="5"/>
  <c r="AJ226" i="5"/>
  <c r="AI226" i="5"/>
  <c r="AH226" i="5"/>
  <c r="AG226" i="5"/>
  <c r="AF226" i="5"/>
  <c r="AE226" i="5"/>
  <c r="AD226" i="5"/>
  <c r="AC226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CE226" i="5" s="1"/>
  <c r="CD225" i="5"/>
  <c r="CC225" i="5"/>
  <c r="CB225" i="5"/>
  <c r="CA225" i="5"/>
  <c r="BZ225" i="5"/>
  <c r="BY225" i="5"/>
  <c r="BX225" i="5"/>
  <c r="BW225" i="5"/>
  <c r="BV225" i="5"/>
  <c r="BU225" i="5"/>
  <c r="BT225" i="5"/>
  <c r="BS225" i="5"/>
  <c r="BR225" i="5"/>
  <c r="BQ225" i="5"/>
  <c r="BP225" i="5"/>
  <c r="BO225" i="5"/>
  <c r="BN225" i="5"/>
  <c r="BM225" i="5"/>
  <c r="BL225" i="5"/>
  <c r="BK225" i="5"/>
  <c r="BJ225" i="5"/>
  <c r="BI225" i="5"/>
  <c r="BH225" i="5"/>
  <c r="BG225" i="5"/>
  <c r="BF225" i="5"/>
  <c r="BE225" i="5"/>
  <c r="BD225" i="5"/>
  <c r="BC225" i="5"/>
  <c r="BB225" i="5"/>
  <c r="BA225" i="5"/>
  <c r="AZ225" i="5"/>
  <c r="AY225" i="5"/>
  <c r="AX225" i="5"/>
  <c r="AW225" i="5"/>
  <c r="AV225" i="5"/>
  <c r="AU225" i="5"/>
  <c r="AT225" i="5"/>
  <c r="AS225" i="5"/>
  <c r="AR225" i="5"/>
  <c r="AQ225" i="5"/>
  <c r="CH225" i="5" s="1"/>
  <c r="CI225" i="5" s="1"/>
  <c r="AP225" i="5"/>
  <c r="AO225" i="5"/>
  <c r="AN225" i="5"/>
  <c r="AM225" i="5"/>
  <c r="AL225" i="5"/>
  <c r="AK225" i="5"/>
  <c r="AJ225" i="5"/>
  <c r="AI225" i="5"/>
  <c r="AH225" i="5"/>
  <c r="AG225" i="5"/>
  <c r="AF225" i="5"/>
  <c r="AE225" i="5"/>
  <c r="AD225" i="5"/>
  <c r="AC225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C225" i="5"/>
  <c r="CE225" i="5" s="1"/>
  <c r="CD224" i="5"/>
  <c r="CC224" i="5"/>
  <c r="CB224" i="5"/>
  <c r="CA224" i="5"/>
  <c r="BZ224" i="5"/>
  <c r="BY224" i="5"/>
  <c r="BX224" i="5"/>
  <c r="BW224" i="5"/>
  <c r="BV224" i="5"/>
  <c r="BU224" i="5"/>
  <c r="BT224" i="5"/>
  <c r="BS224" i="5"/>
  <c r="BR224" i="5"/>
  <c r="BQ224" i="5"/>
  <c r="BP224" i="5"/>
  <c r="BO224" i="5"/>
  <c r="BN224" i="5"/>
  <c r="BM224" i="5"/>
  <c r="BL224" i="5"/>
  <c r="BK224" i="5"/>
  <c r="BJ224" i="5"/>
  <c r="BI224" i="5"/>
  <c r="BH224" i="5"/>
  <c r="BG224" i="5"/>
  <c r="BF224" i="5"/>
  <c r="BE224" i="5"/>
  <c r="BD224" i="5"/>
  <c r="BC224" i="5"/>
  <c r="BB224" i="5"/>
  <c r="BA224" i="5"/>
  <c r="AZ224" i="5"/>
  <c r="AY224" i="5"/>
  <c r="AX224" i="5"/>
  <c r="AW224" i="5"/>
  <c r="AV224" i="5"/>
  <c r="AU224" i="5"/>
  <c r="AT224" i="5"/>
  <c r="AS224" i="5"/>
  <c r="AR224" i="5"/>
  <c r="AQ224" i="5"/>
  <c r="CH224" i="5" s="1"/>
  <c r="CI224" i="5" s="1"/>
  <c r="AP224" i="5"/>
  <c r="AO224" i="5"/>
  <c r="AN224" i="5"/>
  <c r="AM224" i="5"/>
  <c r="AL224" i="5"/>
  <c r="AK224" i="5"/>
  <c r="AJ224" i="5"/>
  <c r="AI224" i="5"/>
  <c r="AH22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CE224" i="5" s="1"/>
  <c r="CD223" i="5"/>
  <c r="CC223" i="5"/>
  <c r="CB223" i="5"/>
  <c r="CA223" i="5"/>
  <c r="BZ223" i="5"/>
  <c r="BY223" i="5"/>
  <c r="BX223" i="5"/>
  <c r="BW223" i="5"/>
  <c r="BV223" i="5"/>
  <c r="BU223" i="5"/>
  <c r="BT223" i="5"/>
  <c r="BS223" i="5"/>
  <c r="BR223" i="5"/>
  <c r="BQ223" i="5"/>
  <c r="BP223" i="5"/>
  <c r="BO223" i="5"/>
  <c r="BN223" i="5"/>
  <c r="BM223" i="5"/>
  <c r="BL223" i="5"/>
  <c r="BK223" i="5"/>
  <c r="BJ223" i="5"/>
  <c r="BI223" i="5"/>
  <c r="BH223" i="5"/>
  <c r="BG223" i="5"/>
  <c r="BF223" i="5"/>
  <c r="BE223" i="5"/>
  <c r="BD223" i="5"/>
  <c r="BC223" i="5"/>
  <c r="BB223" i="5"/>
  <c r="BA223" i="5"/>
  <c r="AZ223" i="5"/>
  <c r="AY223" i="5"/>
  <c r="AX223" i="5"/>
  <c r="AW223" i="5"/>
  <c r="AV223" i="5"/>
  <c r="AU223" i="5"/>
  <c r="AT223" i="5"/>
  <c r="AS223" i="5"/>
  <c r="AR223" i="5"/>
  <c r="AQ223" i="5"/>
  <c r="CH223" i="5" s="1"/>
  <c r="CI223" i="5" s="1"/>
  <c r="AP223" i="5"/>
  <c r="AO223" i="5"/>
  <c r="AN223" i="5"/>
  <c r="AM223" i="5"/>
  <c r="AL223" i="5"/>
  <c r="AK223" i="5"/>
  <c r="AJ223" i="5"/>
  <c r="AI223" i="5"/>
  <c r="AH223" i="5"/>
  <c r="AG223" i="5"/>
  <c r="AF223" i="5"/>
  <c r="AE223" i="5"/>
  <c r="AD223" i="5"/>
  <c r="AC223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C223" i="5"/>
  <c r="CE223" i="5" s="1"/>
  <c r="CD222" i="5"/>
  <c r="CC222" i="5"/>
  <c r="CB222" i="5"/>
  <c r="CA222" i="5"/>
  <c r="BZ222" i="5"/>
  <c r="BY222" i="5"/>
  <c r="BX222" i="5"/>
  <c r="BW222" i="5"/>
  <c r="BV222" i="5"/>
  <c r="BU222" i="5"/>
  <c r="BT222" i="5"/>
  <c r="BS222" i="5"/>
  <c r="BR222" i="5"/>
  <c r="BQ222" i="5"/>
  <c r="BP222" i="5"/>
  <c r="BO222" i="5"/>
  <c r="BN222" i="5"/>
  <c r="BM222" i="5"/>
  <c r="BL222" i="5"/>
  <c r="BK222" i="5"/>
  <c r="BJ222" i="5"/>
  <c r="BI222" i="5"/>
  <c r="BH222" i="5"/>
  <c r="BG222" i="5"/>
  <c r="BF222" i="5"/>
  <c r="BE222" i="5"/>
  <c r="BD222" i="5"/>
  <c r="BC222" i="5"/>
  <c r="BB222" i="5"/>
  <c r="BA222" i="5"/>
  <c r="AZ222" i="5"/>
  <c r="AY222" i="5"/>
  <c r="AX222" i="5"/>
  <c r="AW222" i="5"/>
  <c r="AV222" i="5"/>
  <c r="AU222" i="5"/>
  <c r="AT222" i="5"/>
  <c r="AS222" i="5"/>
  <c r="AR222" i="5"/>
  <c r="AQ222" i="5"/>
  <c r="CH222" i="5" s="1"/>
  <c r="CI222" i="5" s="1"/>
  <c r="AP222" i="5"/>
  <c r="AO222" i="5"/>
  <c r="AN222" i="5"/>
  <c r="AM222" i="5"/>
  <c r="AL222" i="5"/>
  <c r="AK222" i="5"/>
  <c r="AJ222" i="5"/>
  <c r="AI222" i="5"/>
  <c r="AH222" i="5"/>
  <c r="AG222" i="5"/>
  <c r="AF222" i="5"/>
  <c r="AE222" i="5"/>
  <c r="AD222" i="5"/>
  <c r="AC222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CE222" i="5" s="1"/>
  <c r="CD221" i="5"/>
  <c r="CC221" i="5"/>
  <c r="CB221" i="5"/>
  <c r="CA221" i="5"/>
  <c r="BZ221" i="5"/>
  <c r="BY221" i="5"/>
  <c r="BX221" i="5"/>
  <c r="BW221" i="5"/>
  <c r="BV221" i="5"/>
  <c r="BU221" i="5"/>
  <c r="BT221" i="5"/>
  <c r="BS221" i="5"/>
  <c r="BR221" i="5"/>
  <c r="BQ221" i="5"/>
  <c r="BP221" i="5"/>
  <c r="BO221" i="5"/>
  <c r="BN221" i="5"/>
  <c r="BM221" i="5"/>
  <c r="BL221" i="5"/>
  <c r="BK221" i="5"/>
  <c r="BJ221" i="5"/>
  <c r="BI221" i="5"/>
  <c r="BH221" i="5"/>
  <c r="BG221" i="5"/>
  <c r="BF221" i="5"/>
  <c r="BE221" i="5"/>
  <c r="BD221" i="5"/>
  <c r="BC221" i="5"/>
  <c r="BB221" i="5"/>
  <c r="BA221" i="5"/>
  <c r="AZ221" i="5"/>
  <c r="AY221" i="5"/>
  <c r="AX221" i="5"/>
  <c r="AW221" i="5"/>
  <c r="AV221" i="5"/>
  <c r="AU221" i="5"/>
  <c r="AT221" i="5"/>
  <c r="AS221" i="5"/>
  <c r="AR221" i="5"/>
  <c r="AQ221" i="5"/>
  <c r="CH221" i="5" s="1"/>
  <c r="CI221" i="5" s="1"/>
  <c r="AP221" i="5"/>
  <c r="AO221" i="5"/>
  <c r="AN221" i="5"/>
  <c r="AM221" i="5"/>
  <c r="AL221" i="5"/>
  <c r="AK221" i="5"/>
  <c r="AJ221" i="5"/>
  <c r="AI221" i="5"/>
  <c r="AH221" i="5"/>
  <c r="AG221" i="5"/>
  <c r="AF221" i="5"/>
  <c r="AE221" i="5"/>
  <c r="AD221" i="5"/>
  <c r="AC221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CE221" i="5" s="1"/>
  <c r="CD220" i="5"/>
  <c r="CC220" i="5"/>
  <c r="CB220" i="5"/>
  <c r="CA220" i="5"/>
  <c r="BZ220" i="5"/>
  <c r="BY220" i="5"/>
  <c r="BX220" i="5"/>
  <c r="BW220" i="5"/>
  <c r="BV220" i="5"/>
  <c r="BU220" i="5"/>
  <c r="BT220" i="5"/>
  <c r="BS220" i="5"/>
  <c r="BR220" i="5"/>
  <c r="BQ220" i="5"/>
  <c r="BP220" i="5"/>
  <c r="BO220" i="5"/>
  <c r="BN220" i="5"/>
  <c r="BM220" i="5"/>
  <c r="BL220" i="5"/>
  <c r="BK220" i="5"/>
  <c r="BJ220" i="5"/>
  <c r="BI220" i="5"/>
  <c r="BH220" i="5"/>
  <c r="BG220" i="5"/>
  <c r="BF220" i="5"/>
  <c r="BE220" i="5"/>
  <c r="BD220" i="5"/>
  <c r="BC220" i="5"/>
  <c r="BB220" i="5"/>
  <c r="BA220" i="5"/>
  <c r="AZ220" i="5"/>
  <c r="AY220" i="5"/>
  <c r="AX220" i="5"/>
  <c r="AW220" i="5"/>
  <c r="AV220" i="5"/>
  <c r="AU220" i="5"/>
  <c r="AT220" i="5"/>
  <c r="AS220" i="5"/>
  <c r="AR220" i="5"/>
  <c r="AQ220" i="5"/>
  <c r="CH220" i="5" s="1"/>
  <c r="CI220" i="5" s="1"/>
  <c r="AP220" i="5"/>
  <c r="AO220" i="5"/>
  <c r="AN220" i="5"/>
  <c r="AM220" i="5"/>
  <c r="AL220" i="5"/>
  <c r="AK220" i="5"/>
  <c r="AJ220" i="5"/>
  <c r="AI220" i="5"/>
  <c r="AH220" i="5"/>
  <c r="AG220" i="5"/>
  <c r="AF220" i="5"/>
  <c r="AE220" i="5"/>
  <c r="AD220" i="5"/>
  <c r="AC220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CE220" i="5" s="1"/>
  <c r="CD219" i="5"/>
  <c r="CC219" i="5"/>
  <c r="CB219" i="5"/>
  <c r="CA219" i="5"/>
  <c r="BZ219" i="5"/>
  <c r="BY219" i="5"/>
  <c r="BX219" i="5"/>
  <c r="BW219" i="5"/>
  <c r="BV219" i="5"/>
  <c r="BU219" i="5"/>
  <c r="BT219" i="5"/>
  <c r="BS219" i="5"/>
  <c r="BR219" i="5"/>
  <c r="BQ219" i="5"/>
  <c r="BP219" i="5"/>
  <c r="BO219" i="5"/>
  <c r="BN219" i="5"/>
  <c r="BM219" i="5"/>
  <c r="BL219" i="5"/>
  <c r="BK219" i="5"/>
  <c r="BJ219" i="5"/>
  <c r="BI219" i="5"/>
  <c r="BH219" i="5"/>
  <c r="BG219" i="5"/>
  <c r="BF219" i="5"/>
  <c r="BE219" i="5"/>
  <c r="BD219" i="5"/>
  <c r="BC219" i="5"/>
  <c r="BB219" i="5"/>
  <c r="BA219" i="5"/>
  <c r="AZ219" i="5"/>
  <c r="AY219" i="5"/>
  <c r="AX219" i="5"/>
  <c r="AW219" i="5"/>
  <c r="AV219" i="5"/>
  <c r="AU219" i="5"/>
  <c r="AT219" i="5"/>
  <c r="AS219" i="5"/>
  <c r="AR219" i="5"/>
  <c r="AQ219" i="5"/>
  <c r="CH219" i="5" s="1"/>
  <c r="CI219" i="5" s="1"/>
  <c r="AP219" i="5"/>
  <c r="AO219" i="5"/>
  <c r="AN219" i="5"/>
  <c r="AM219" i="5"/>
  <c r="AL219" i="5"/>
  <c r="AK219" i="5"/>
  <c r="AJ219" i="5"/>
  <c r="AI219" i="5"/>
  <c r="AH219" i="5"/>
  <c r="AG219" i="5"/>
  <c r="AF219" i="5"/>
  <c r="AE219" i="5"/>
  <c r="AD219" i="5"/>
  <c r="AC219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C219" i="5"/>
  <c r="CE219" i="5" s="1"/>
  <c r="CD218" i="5"/>
  <c r="CC218" i="5"/>
  <c r="CB218" i="5"/>
  <c r="CA218" i="5"/>
  <c r="BZ218" i="5"/>
  <c r="BY218" i="5"/>
  <c r="BX218" i="5"/>
  <c r="BW218" i="5"/>
  <c r="BV218" i="5"/>
  <c r="BU218" i="5"/>
  <c r="BT218" i="5"/>
  <c r="BS218" i="5"/>
  <c r="BR218" i="5"/>
  <c r="BQ218" i="5"/>
  <c r="BP218" i="5"/>
  <c r="BO218" i="5"/>
  <c r="BN218" i="5"/>
  <c r="BM218" i="5"/>
  <c r="BL218" i="5"/>
  <c r="BK218" i="5"/>
  <c r="BJ218" i="5"/>
  <c r="BI218" i="5"/>
  <c r="BH218" i="5"/>
  <c r="BG218" i="5"/>
  <c r="BF218" i="5"/>
  <c r="BE218" i="5"/>
  <c r="BD218" i="5"/>
  <c r="BC218" i="5"/>
  <c r="BB218" i="5"/>
  <c r="BA218" i="5"/>
  <c r="AZ218" i="5"/>
  <c r="AY218" i="5"/>
  <c r="AX218" i="5"/>
  <c r="AW218" i="5"/>
  <c r="AV218" i="5"/>
  <c r="AU218" i="5"/>
  <c r="AT218" i="5"/>
  <c r="AS218" i="5"/>
  <c r="AR218" i="5"/>
  <c r="AQ218" i="5"/>
  <c r="CH218" i="5" s="1"/>
  <c r="CI218" i="5" s="1"/>
  <c r="AP218" i="5"/>
  <c r="AO218" i="5"/>
  <c r="AN218" i="5"/>
  <c r="AM218" i="5"/>
  <c r="AL218" i="5"/>
  <c r="AK218" i="5"/>
  <c r="AJ218" i="5"/>
  <c r="AI218" i="5"/>
  <c r="AH218" i="5"/>
  <c r="AG218" i="5"/>
  <c r="AF218" i="5"/>
  <c r="AE218" i="5"/>
  <c r="AD218" i="5"/>
  <c r="AC218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CE218" i="5" s="1"/>
  <c r="CD217" i="5"/>
  <c r="CC217" i="5"/>
  <c r="CB217" i="5"/>
  <c r="CA217" i="5"/>
  <c r="BZ217" i="5"/>
  <c r="BY217" i="5"/>
  <c r="BX217" i="5"/>
  <c r="BW217" i="5"/>
  <c r="BV217" i="5"/>
  <c r="BU217" i="5"/>
  <c r="BT217" i="5"/>
  <c r="BS217" i="5"/>
  <c r="BR217" i="5"/>
  <c r="BQ217" i="5"/>
  <c r="BP217" i="5"/>
  <c r="BO217" i="5"/>
  <c r="BN217" i="5"/>
  <c r="BM217" i="5"/>
  <c r="BL217" i="5"/>
  <c r="BK217" i="5"/>
  <c r="BJ217" i="5"/>
  <c r="BI217" i="5"/>
  <c r="BH217" i="5"/>
  <c r="BG217" i="5"/>
  <c r="BF217" i="5"/>
  <c r="BE217" i="5"/>
  <c r="BD217" i="5"/>
  <c r="BC217" i="5"/>
  <c r="BB217" i="5"/>
  <c r="BA217" i="5"/>
  <c r="AZ217" i="5"/>
  <c r="AY217" i="5"/>
  <c r="AX217" i="5"/>
  <c r="AW217" i="5"/>
  <c r="AV217" i="5"/>
  <c r="AU217" i="5"/>
  <c r="AT217" i="5"/>
  <c r="AS217" i="5"/>
  <c r="AR217" i="5"/>
  <c r="AQ217" i="5"/>
  <c r="CH217" i="5" s="1"/>
  <c r="CI217" i="5" s="1"/>
  <c r="AP217" i="5"/>
  <c r="AO217" i="5"/>
  <c r="AN217" i="5"/>
  <c r="AM217" i="5"/>
  <c r="AL217" i="5"/>
  <c r="AK217" i="5"/>
  <c r="AJ217" i="5"/>
  <c r="AI217" i="5"/>
  <c r="AH217" i="5"/>
  <c r="AG217" i="5"/>
  <c r="AF217" i="5"/>
  <c r="AE217" i="5"/>
  <c r="AD217" i="5"/>
  <c r="AC217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CE217" i="5" s="1"/>
  <c r="CD216" i="5"/>
  <c r="CC216" i="5"/>
  <c r="CB216" i="5"/>
  <c r="CA216" i="5"/>
  <c r="BZ216" i="5"/>
  <c r="BY216" i="5"/>
  <c r="BX216" i="5"/>
  <c r="BW216" i="5"/>
  <c r="BV216" i="5"/>
  <c r="BU216" i="5"/>
  <c r="BT216" i="5"/>
  <c r="BS216" i="5"/>
  <c r="BR216" i="5"/>
  <c r="BQ216" i="5"/>
  <c r="BP216" i="5"/>
  <c r="BO216" i="5"/>
  <c r="BN216" i="5"/>
  <c r="BM216" i="5"/>
  <c r="BL216" i="5"/>
  <c r="BK216" i="5"/>
  <c r="BJ216" i="5"/>
  <c r="BI216" i="5"/>
  <c r="BH216" i="5"/>
  <c r="BG216" i="5"/>
  <c r="BF216" i="5"/>
  <c r="BE216" i="5"/>
  <c r="BD216" i="5"/>
  <c r="BC216" i="5"/>
  <c r="BB216" i="5"/>
  <c r="BA216" i="5"/>
  <c r="AZ216" i="5"/>
  <c r="AY216" i="5"/>
  <c r="AX216" i="5"/>
  <c r="AW216" i="5"/>
  <c r="AV216" i="5"/>
  <c r="AU216" i="5"/>
  <c r="AT216" i="5"/>
  <c r="AS216" i="5"/>
  <c r="AR216" i="5"/>
  <c r="AQ216" i="5"/>
  <c r="CH216" i="5" s="1"/>
  <c r="CI216" i="5" s="1"/>
  <c r="AP216" i="5"/>
  <c r="AO216" i="5"/>
  <c r="AN216" i="5"/>
  <c r="AM216" i="5"/>
  <c r="AL216" i="5"/>
  <c r="AK216" i="5"/>
  <c r="AJ216" i="5"/>
  <c r="AI216" i="5"/>
  <c r="AH216" i="5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CE216" i="5" s="1"/>
  <c r="CD215" i="5"/>
  <c r="CC215" i="5"/>
  <c r="CB215" i="5"/>
  <c r="CA215" i="5"/>
  <c r="BZ215" i="5"/>
  <c r="BY215" i="5"/>
  <c r="BX215" i="5"/>
  <c r="BW215" i="5"/>
  <c r="BV215" i="5"/>
  <c r="BU215" i="5"/>
  <c r="BT215" i="5"/>
  <c r="BS215" i="5"/>
  <c r="BR215" i="5"/>
  <c r="BQ215" i="5"/>
  <c r="BP215" i="5"/>
  <c r="BO215" i="5"/>
  <c r="BN215" i="5"/>
  <c r="BM215" i="5"/>
  <c r="BL215" i="5"/>
  <c r="BK215" i="5"/>
  <c r="BJ215" i="5"/>
  <c r="BI215" i="5"/>
  <c r="BH215" i="5"/>
  <c r="BG215" i="5"/>
  <c r="BF215" i="5"/>
  <c r="BE215" i="5"/>
  <c r="BD215" i="5"/>
  <c r="BC215" i="5"/>
  <c r="BB215" i="5"/>
  <c r="BA215" i="5"/>
  <c r="AZ215" i="5"/>
  <c r="AY215" i="5"/>
  <c r="AX215" i="5"/>
  <c r="AW215" i="5"/>
  <c r="AV215" i="5"/>
  <c r="AU215" i="5"/>
  <c r="AT215" i="5"/>
  <c r="AS215" i="5"/>
  <c r="AR215" i="5"/>
  <c r="AQ215" i="5"/>
  <c r="CH215" i="5" s="1"/>
  <c r="CI215" i="5" s="1"/>
  <c r="AP215" i="5"/>
  <c r="AO215" i="5"/>
  <c r="AN215" i="5"/>
  <c r="AM215" i="5"/>
  <c r="AL215" i="5"/>
  <c r="AK215" i="5"/>
  <c r="AJ215" i="5"/>
  <c r="AI215" i="5"/>
  <c r="AH215" i="5"/>
  <c r="AG215" i="5"/>
  <c r="AF215" i="5"/>
  <c r="AE215" i="5"/>
  <c r="AD215" i="5"/>
  <c r="AC215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CE215" i="5" s="1"/>
  <c r="CD214" i="5"/>
  <c r="CC214" i="5"/>
  <c r="CB214" i="5"/>
  <c r="CA214" i="5"/>
  <c r="BZ214" i="5"/>
  <c r="BY214" i="5"/>
  <c r="BX214" i="5"/>
  <c r="BW214" i="5"/>
  <c r="BV214" i="5"/>
  <c r="BU214" i="5"/>
  <c r="BT214" i="5"/>
  <c r="BS214" i="5"/>
  <c r="BR214" i="5"/>
  <c r="BQ214" i="5"/>
  <c r="BP214" i="5"/>
  <c r="BO214" i="5"/>
  <c r="BN214" i="5"/>
  <c r="BM214" i="5"/>
  <c r="BL214" i="5"/>
  <c r="BK214" i="5"/>
  <c r="BJ214" i="5"/>
  <c r="BI214" i="5"/>
  <c r="BH214" i="5"/>
  <c r="BG214" i="5"/>
  <c r="BF214" i="5"/>
  <c r="BE214" i="5"/>
  <c r="BD214" i="5"/>
  <c r="BC214" i="5"/>
  <c r="BB214" i="5"/>
  <c r="BA214" i="5"/>
  <c r="AZ214" i="5"/>
  <c r="AY214" i="5"/>
  <c r="AX214" i="5"/>
  <c r="AW214" i="5"/>
  <c r="AV214" i="5"/>
  <c r="AU214" i="5"/>
  <c r="AT214" i="5"/>
  <c r="AS214" i="5"/>
  <c r="AR214" i="5"/>
  <c r="AQ214" i="5"/>
  <c r="CH214" i="5" s="1"/>
  <c r="CI214" i="5" s="1"/>
  <c r="AP214" i="5"/>
  <c r="AO214" i="5"/>
  <c r="AN214" i="5"/>
  <c r="AM214" i="5"/>
  <c r="AL214" i="5"/>
  <c r="AK214" i="5"/>
  <c r="AJ214" i="5"/>
  <c r="AI214" i="5"/>
  <c r="AH214" i="5"/>
  <c r="AG214" i="5"/>
  <c r="AF214" i="5"/>
  <c r="AE214" i="5"/>
  <c r="AD214" i="5"/>
  <c r="AC214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CE214" i="5" s="1"/>
  <c r="CD213" i="5"/>
  <c r="CC213" i="5"/>
  <c r="CB213" i="5"/>
  <c r="CA213" i="5"/>
  <c r="BZ213" i="5"/>
  <c r="BY213" i="5"/>
  <c r="BX213" i="5"/>
  <c r="BW213" i="5"/>
  <c r="BV213" i="5"/>
  <c r="BU213" i="5"/>
  <c r="BT213" i="5"/>
  <c r="BS213" i="5"/>
  <c r="BR213" i="5"/>
  <c r="BQ213" i="5"/>
  <c r="BP213" i="5"/>
  <c r="BO213" i="5"/>
  <c r="BN213" i="5"/>
  <c r="BM213" i="5"/>
  <c r="BL213" i="5"/>
  <c r="BK213" i="5"/>
  <c r="BJ213" i="5"/>
  <c r="BI213" i="5"/>
  <c r="BH213" i="5"/>
  <c r="BG213" i="5"/>
  <c r="BF213" i="5"/>
  <c r="BE213" i="5"/>
  <c r="BD213" i="5"/>
  <c r="BC213" i="5"/>
  <c r="BB213" i="5"/>
  <c r="BA213" i="5"/>
  <c r="AZ213" i="5"/>
  <c r="AY213" i="5"/>
  <c r="AX213" i="5"/>
  <c r="AW213" i="5"/>
  <c r="AV213" i="5"/>
  <c r="AU213" i="5"/>
  <c r="AT213" i="5"/>
  <c r="AS213" i="5"/>
  <c r="AR213" i="5"/>
  <c r="AQ213" i="5"/>
  <c r="CH213" i="5" s="1"/>
  <c r="CI213" i="5" s="1"/>
  <c r="AP213" i="5"/>
  <c r="AO213" i="5"/>
  <c r="AN213" i="5"/>
  <c r="AM213" i="5"/>
  <c r="AL213" i="5"/>
  <c r="AK213" i="5"/>
  <c r="AJ213" i="5"/>
  <c r="AI213" i="5"/>
  <c r="AH213" i="5"/>
  <c r="AG213" i="5"/>
  <c r="AF213" i="5"/>
  <c r="AE213" i="5"/>
  <c r="AD213" i="5"/>
  <c r="AC213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CE213" i="5" s="1"/>
  <c r="CD212" i="5"/>
  <c r="CC212" i="5"/>
  <c r="CB212" i="5"/>
  <c r="CA212" i="5"/>
  <c r="BZ212" i="5"/>
  <c r="BY212" i="5"/>
  <c r="BX212" i="5"/>
  <c r="BW212" i="5"/>
  <c r="BV212" i="5"/>
  <c r="BU212" i="5"/>
  <c r="BT212" i="5"/>
  <c r="BS212" i="5"/>
  <c r="BR212" i="5"/>
  <c r="BQ212" i="5"/>
  <c r="BP212" i="5"/>
  <c r="BO212" i="5"/>
  <c r="BN212" i="5"/>
  <c r="BM212" i="5"/>
  <c r="BL212" i="5"/>
  <c r="BK212" i="5"/>
  <c r="BJ212" i="5"/>
  <c r="BI212" i="5"/>
  <c r="BH212" i="5"/>
  <c r="BG212" i="5"/>
  <c r="BF212" i="5"/>
  <c r="BE212" i="5"/>
  <c r="BD212" i="5"/>
  <c r="BC212" i="5"/>
  <c r="BB212" i="5"/>
  <c r="BA212" i="5"/>
  <c r="AZ212" i="5"/>
  <c r="AY212" i="5"/>
  <c r="AX212" i="5"/>
  <c r="AW212" i="5"/>
  <c r="AV212" i="5"/>
  <c r="AU212" i="5"/>
  <c r="AT212" i="5"/>
  <c r="AS212" i="5"/>
  <c r="AR212" i="5"/>
  <c r="AQ212" i="5"/>
  <c r="CH212" i="5" s="1"/>
  <c r="CI212" i="5" s="1"/>
  <c r="AP212" i="5"/>
  <c r="AO212" i="5"/>
  <c r="AN212" i="5"/>
  <c r="AM212" i="5"/>
  <c r="AL212" i="5"/>
  <c r="AK212" i="5"/>
  <c r="AJ212" i="5"/>
  <c r="AI212" i="5"/>
  <c r="AH212" i="5"/>
  <c r="AG212" i="5"/>
  <c r="AF212" i="5"/>
  <c r="AE212" i="5"/>
  <c r="AD212" i="5"/>
  <c r="AC212" i="5"/>
  <c r="AB212" i="5"/>
  <c r="AA212" i="5"/>
  <c r="Z212" i="5"/>
  <c r="Y212" i="5"/>
  <c r="X212" i="5"/>
  <c r="W212" i="5"/>
  <c r="V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C212" i="5"/>
  <c r="CE212" i="5" s="1"/>
  <c r="CD211" i="5"/>
  <c r="CC211" i="5"/>
  <c r="CB211" i="5"/>
  <c r="CA211" i="5"/>
  <c r="BZ211" i="5"/>
  <c r="BY211" i="5"/>
  <c r="BX211" i="5"/>
  <c r="BW211" i="5"/>
  <c r="BV211" i="5"/>
  <c r="BU211" i="5"/>
  <c r="BT211" i="5"/>
  <c r="BS211" i="5"/>
  <c r="BR211" i="5"/>
  <c r="BQ211" i="5"/>
  <c r="BP211" i="5"/>
  <c r="BO211" i="5"/>
  <c r="BN211" i="5"/>
  <c r="BM211" i="5"/>
  <c r="BL211" i="5"/>
  <c r="BK211" i="5"/>
  <c r="BJ211" i="5"/>
  <c r="BI211" i="5"/>
  <c r="BH211" i="5"/>
  <c r="BG211" i="5"/>
  <c r="BF211" i="5"/>
  <c r="BE211" i="5"/>
  <c r="BD211" i="5"/>
  <c r="BC211" i="5"/>
  <c r="BB211" i="5"/>
  <c r="BA211" i="5"/>
  <c r="AZ211" i="5"/>
  <c r="AY211" i="5"/>
  <c r="AX211" i="5"/>
  <c r="AW211" i="5"/>
  <c r="AV211" i="5"/>
  <c r="AU211" i="5"/>
  <c r="AT211" i="5"/>
  <c r="AS211" i="5"/>
  <c r="AR211" i="5"/>
  <c r="AQ211" i="5"/>
  <c r="CH211" i="5" s="1"/>
  <c r="CI211" i="5" s="1"/>
  <c r="AP211" i="5"/>
  <c r="AO211" i="5"/>
  <c r="AN211" i="5"/>
  <c r="AM211" i="5"/>
  <c r="AL211" i="5"/>
  <c r="AK211" i="5"/>
  <c r="AJ211" i="5"/>
  <c r="AI211" i="5"/>
  <c r="AH211" i="5"/>
  <c r="AG211" i="5"/>
  <c r="AF211" i="5"/>
  <c r="AE211" i="5"/>
  <c r="AD211" i="5"/>
  <c r="AC211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C211" i="5"/>
  <c r="CE211" i="5" s="1"/>
  <c r="CD210" i="5"/>
  <c r="CC210" i="5"/>
  <c r="CB210" i="5"/>
  <c r="CA210" i="5"/>
  <c r="BZ210" i="5"/>
  <c r="BY210" i="5"/>
  <c r="BX210" i="5"/>
  <c r="BW210" i="5"/>
  <c r="BV210" i="5"/>
  <c r="BU210" i="5"/>
  <c r="BT210" i="5"/>
  <c r="BS210" i="5"/>
  <c r="BR210" i="5"/>
  <c r="BQ210" i="5"/>
  <c r="BP210" i="5"/>
  <c r="BO210" i="5"/>
  <c r="BN210" i="5"/>
  <c r="BM210" i="5"/>
  <c r="BL210" i="5"/>
  <c r="BK210" i="5"/>
  <c r="BJ210" i="5"/>
  <c r="BI210" i="5"/>
  <c r="BH210" i="5"/>
  <c r="BG210" i="5"/>
  <c r="BF210" i="5"/>
  <c r="BE210" i="5"/>
  <c r="BD210" i="5"/>
  <c r="BC210" i="5"/>
  <c r="BB210" i="5"/>
  <c r="BA210" i="5"/>
  <c r="AZ210" i="5"/>
  <c r="AY210" i="5"/>
  <c r="AX210" i="5"/>
  <c r="AW210" i="5"/>
  <c r="AV210" i="5"/>
  <c r="AU210" i="5"/>
  <c r="AT210" i="5"/>
  <c r="AS210" i="5"/>
  <c r="AR210" i="5"/>
  <c r="AQ210" i="5"/>
  <c r="CH210" i="5" s="1"/>
  <c r="CI210" i="5" s="1"/>
  <c r="AP210" i="5"/>
  <c r="AO210" i="5"/>
  <c r="AN210" i="5"/>
  <c r="AM210" i="5"/>
  <c r="AL210" i="5"/>
  <c r="AK210" i="5"/>
  <c r="AJ210" i="5"/>
  <c r="AI210" i="5"/>
  <c r="AH210" i="5"/>
  <c r="AG210" i="5"/>
  <c r="AF210" i="5"/>
  <c r="AE210" i="5"/>
  <c r="AD210" i="5"/>
  <c r="AC210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CE210" i="5" s="1"/>
  <c r="CD209" i="5"/>
  <c r="CC209" i="5"/>
  <c r="CB209" i="5"/>
  <c r="CA209" i="5"/>
  <c r="BZ209" i="5"/>
  <c r="BY209" i="5"/>
  <c r="BX209" i="5"/>
  <c r="BW209" i="5"/>
  <c r="BV209" i="5"/>
  <c r="BU209" i="5"/>
  <c r="BT209" i="5"/>
  <c r="BS209" i="5"/>
  <c r="BR209" i="5"/>
  <c r="BQ209" i="5"/>
  <c r="BP209" i="5"/>
  <c r="BO209" i="5"/>
  <c r="BN209" i="5"/>
  <c r="BM209" i="5"/>
  <c r="BL209" i="5"/>
  <c r="BK209" i="5"/>
  <c r="BJ209" i="5"/>
  <c r="BI209" i="5"/>
  <c r="BH209" i="5"/>
  <c r="BG209" i="5"/>
  <c r="BF209" i="5"/>
  <c r="BE209" i="5"/>
  <c r="BD209" i="5"/>
  <c r="BC209" i="5"/>
  <c r="BB209" i="5"/>
  <c r="BA209" i="5"/>
  <c r="AZ209" i="5"/>
  <c r="AY209" i="5"/>
  <c r="AX209" i="5"/>
  <c r="AW209" i="5"/>
  <c r="AV209" i="5"/>
  <c r="AU209" i="5"/>
  <c r="AT209" i="5"/>
  <c r="AS209" i="5"/>
  <c r="AR209" i="5"/>
  <c r="AQ209" i="5"/>
  <c r="CH209" i="5" s="1"/>
  <c r="CI209" i="5" s="1"/>
  <c r="AP209" i="5"/>
  <c r="AO209" i="5"/>
  <c r="AN209" i="5"/>
  <c r="AM209" i="5"/>
  <c r="AL209" i="5"/>
  <c r="AK209" i="5"/>
  <c r="AJ209" i="5"/>
  <c r="AI209" i="5"/>
  <c r="AH209" i="5"/>
  <c r="AG209" i="5"/>
  <c r="AF209" i="5"/>
  <c r="AE209" i="5"/>
  <c r="AD209" i="5"/>
  <c r="AC209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C209" i="5"/>
  <c r="CE209" i="5" s="1"/>
  <c r="CD208" i="5"/>
  <c r="CC208" i="5"/>
  <c r="CB208" i="5"/>
  <c r="CA208" i="5"/>
  <c r="BZ208" i="5"/>
  <c r="BY208" i="5"/>
  <c r="BX208" i="5"/>
  <c r="BW208" i="5"/>
  <c r="BV208" i="5"/>
  <c r="BU208" i="5"/>
  <c r="BT208" i="5"/>
  <c r="BS208" i="5"/>
  <c r="BR208" i="5"/>
  <c r="BQ208" i="5"/>
  <c r="BP208" i="5"/>
  <c r="BO208" i="5"/>
  <c r="BN208" i="5"/>
  <c r="BM208" i="5"/>
  <c r="BL208" i="5"/>
  <c r="BK208" i="5"/>
  <c r="BJ208" i="5"/>
  <c r="BI208" i="5"/>
  <c r="BH208" i="5"/>
  <c r="BG208" i="5"/>
  <c r="BF208" i="5"/>
  <c r="BE208" i="5"/>
  <c r="BD208" i="5"/>
  <c r="BC208" i="5"/>
  <c r="BB208" i="5"/>
  <c r="BA208" i="5"/>
  <c r="AZ208" i="5"/>
  <c r="AY208" i="5"/>
  <c r="AX208" i="5"/>
  <c r="AW208" i="5"/>
  <c r="AV208" i="5"/>
  <c r="AU208" i="5"/>
  <c r="AT208" i="5"/>
  <c r="AS208" i="5"/>
  <c r="AR208" i="5"/>
  <c r="AQ208" i="5"/>
  <c r="CH208" i="5" s="1"/>
  <c r="CI208" i="5" s="1"/>
  <c r="AP208" i="5"/>
  <c r="AO208" i="5"/>
  <c r="AN208" i="5"/>
  <c r="AM208" i="5"/>
  <c r="AL208" i="5"/>
  <c r="AK208" i="5"/>
  <c r="AJ208" i="5"/>
  <c r="AI208" i="5"/>
  <c r="AH208" i="5"/>
  <c r="AG208" i="5"/>
  <c r="AF208" i="5"/>
  <c r="AE208" i="5"/>
  <c r="AD208" i="5"/>
  <c r="AC208" i="5"/>
  <c r="AB208" i="5"/>
  <c r="AA208" i="5"/>
  <c r="Z208" i="5"/>
  <c r="Y208" i="5"/>
  <c r="X208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CE208" i="5" s="1"/>
  <c r="CD207" i="5"/>
  <c r="CC207" i="5"/>
  <c r="CB207" i="5"/>
  <c r="CA207" i="5"/>
  <c r="BZ207" i="5"/>
  <c r="BY207" i="5"/>
  <c r="BX207" i="5"/>
  <c r="BW207" i="5"/>
  <c r="BV207" i="5"/>
  <c r="BU207" i="5"/>
  <c r="BT207" i="5"/>
  <c r="BS207" i="5"/>
  <c r="BR207" i="5"/>
  <c r="BQ207" i="5"/>
  <c r="BP207" i="5"/>
  <c r="BO207" i="5"/>
  <c r="BN207" i="5"/>
  <c r="BM207" i="5"/>
  <c r="BL207" i="5"/>
  <c r="BK207" i="5"/>
  <c r="BJ207" i="5"/>
  <c r="BI207" i="5"/>
  <c r="BH207" i="5"/>
  <c r="BG207" i="5"/>
  <c r="BF207" i="5"/>
  <c r="BE207" i="5"/>
  <c r="BD207" i="5"/>
  <c r="BC207" i="5"/>
  <c r="BB207" i="5"/>
  <c r="BA207" i="5"/>
  <c r="AZ207" i="5"/>
  <c r="AY207" i="5"/>
  <c r="AX207" i="5"/>
  <c r="AW207" i="5"/>
  <c r="AV207" i="5"/>
  <c r="AU207" i="5"/>
  <c r="AT207" i="5"/>
  <c r="AS207" i="5"/>
  <c r="AR207" i="5"/>
  <c r="AQ207" i="5"/>
  <c r="CH207" i="5" s="1"/>
  <c r="CI207" i="5" s="1"/>
  <c r="AP207" i="5"/>
  <c r="AO207" i="5"/>
  <c r="AN207" i="5"/>
  <c r="AM207" i="5"/>
  <c r="AL207" i="5"/>
  <c r="AK207" i="5"/>
  <c r="AJ207" i="5"/>
  <c r="AI207" i="5"/>
  <c r="AH207" i="5"/>
  <c r="AG207" i="5"/>
  <c r="AF207" i="5"/>
  <c r="AE207" i="5"/>
  <c r="AD207" i="5"/>
  <c r="AC207" i="5"/>
  <c r="AB207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C207" i="5"/>
  <c r="CE207" i="5" s="1"/>
  <c r="CD206" i="5"/>
  <c r="CC206" i="5"/>
  <c r="CB206" i="5"/>
  <c r="CA206" i="5"/>
  <c r="BZ206" i="5"/>
  <c r="BY206" i="5"/>
  <c r="BX206" i="5"/>
  <c r="BW206" i="5"/>
  <c r="BV206" i="5"/>
  <c r="BU206" i="5"/>
  <c r="BT206" i="5"/>
  <c r="BS206" i="5"/>
  <c r="BR206" i="5"/>
  <c r="BQ206" i="5"/>
  <c r="BP206" i="5"/>
  <c r="BO206" i="5"/>
  <c r="BN206" i="5"/>
  <c r="BM206" i="5"/>
  <c r="BL206" i="5"/>
  <c r="BK206" i="5"/>
  <c r="BJ206" i="5"/>
  <c r="BI206" i="5"/>
  <c r="BH206" i="5"/>
  <c r="BG206" i="5"/>
  <c r="BF206" i="5"/>
  <c r="BE206" i="5"/>
  <c r="BD206" i="5"/>
  <c r="BC206" i="5"/>
  <c r="BB206" i="5"/>
  <c r="BA206" i="5"/>
  <c r="AZ206" i="5"/>
  <c r="AY206" i="5"/>
  <c r="AX206" i="5"/>
  <c r="AW206" i="5"/>
  <c r="AV206" i="5"/>
  <c r="AU206" i="5"/>
  <c r="AT206" i="5"/>
  <c r="AS206" i="5"/>
  <c r="AR206" i="5"/>
  <c r="AQ206" i="5"/>
  <c r="CH206" i="5" s="1"/>
  <c r="CI206" i="5" s="1"/>
  <c r="AP206" i="5"/>
  <c r="AO206" i="5"/>
  <c r="AN206" i="5"/>
  <c r="AM206" i="5"/>
  <c r="AL206" i="5"/>
  <c r="AK206" i="5"/>
  <c r="AJ206" i="5"/>
  <c r="AI206" i="5"/>
  <c r="AH206" i="5"/>
  <c r="AG206" i="5"/>
  <c r="AF206" i="5"/>
  <c r="AE206" i="5"/>
  <c r="AD206" i="5"/>
  <c r="AC206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CE206" i="5" s="1"/>
  <c r="CD205" i="5"/>
  <c r="CC205" i="5"/>
  <c r="CB205" i="5"/>
  <c r="CA205" i="5"/>
  <c r="BZ205" i="5"/>
  <c r="BY205" i="5"/>
  <c r="BX205" i="5"/>
  <c r="BW205" i="5"/>
  <c r="BV205" i="5"/>
  <c r="BU205" i="5"/>
  <c r="BT205" i="5"/>
  <c r="BS205" i="5"/>
  <c r="BR205" i="5"/>
  <c r="BQ205" i="5"/>
  <c r="BP205" i="5"/>
  <c r="BO205" i="5"/>
  <c r="BN205" i="5"/>
  <c r="BM205" i="5"/>
  <c r="BL205" i="5"/>
  <c r="BK205" i="5"/>
  <c r="BJ205" i="5"/>
  <c r="BI205" i="5"/>
  <c r="BH205" i="5"/>
  <c r="BG205" i="5"/>
  <c r="BF205" i="5"/>
  <c r="BE205" i="5"/>
  <c r="BD205" i="5"/>
  <c r="BC205" i="5"/>
  <c r="BB205" i="5"/>
  <c r="BA205" i="5"/>
  <c r="AZ205" i="5"/>
  <c r="AY205" i="5"/>
  <c r="AX205" i="5"/>
  <c r="AW205" i="5"/>
  <c r="AV205" i="5"/>
  <c r="AU205" i="5"/>
  <c r="AT205" i="5"/>
  <c r="AS205" i="5"/>
  <c r="AR205" i="5"/>
  <c r="AQ205" i="5"/>
  <c r="CH205" i="5" s="1"/>
  <c r="CI205" i="5" s="1"/>
  <c r="AP205" i="5"/>
  <c r="AO205" i="5"/>
  <c r="AN205" i="5"/>
  <c r="AM205" i="5"/>
  <c r="AL205" i="5"/>
  <c r="AK205" i="5"/>
  <c r="AJ205" i="5"/>
  <c r="AI205" i="5"/>
  <c r="AH205" i="5"/>
  <c r="AG205" i="5"/>
  <c r="AF205" i="5"/>
  <c r="AE205" i="5"/>
  <c r="AD205" i="5"/>
  <c r="AC205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CE205" i="5" s="1"/>
  <c r="CD204" i="5"/>
  <c r="CC204" i="5"/>
  <c r="CB204" i="5"/>
  <c r="CA204" i="5"/>
  <c r="BZ204" i="5"/>
  <c r="BY204" i="5"/>
  <c r="BX204" i="5"/>
  <c r="BW204" i="5"/>
  <c r="BV204" i="5"/>
  <c r="BU204" i="5"/>
  <c r="BT204" i="5"/>
  <c r="BS204" i="5"/>
  <c r="BR204" i="5"/>
  <c r="BQ204" i="5"/>
  <c r="BP204" i="5"/>
  <c r="BO204" i="5"/>
  <c r="BN204" i="5"/>
  <c r="BM204" i="5"/>
  <c r="BL204" i="5"/>
  <c r="BK204" i="5"/>
  <c r="BJ204" i="5"/>
  <c r="BI204" i="5"/>
  <c r="BH204" i="5"/>
  <c r="BG204" i="5"/>
  <c r="BF204" i="5"/>
  <c r="BE204" i="5"/>
  <c r="BD204" i="5"/>
  <c r="BC204" i="5"/>
  <c r="BB204" i="5"/>
  <c r="BA204" i="5"/>
  <c r="AZ204" i="5"/>
  <c r="AY204" i="5"/>
  <c r="AX204" i="5"/>
  <c r="AW204" i="5"/>
  <c r="AV204" i="5"/>
  <c r="AU204" i="5"/>
  <c r="AT204" i="5"/>
  <c r="AS204" i="5"/>
  <c r="AR204" i="5"/>
  <c r="AQ204" i="5"/>
  <c r="CH204" i="5" s="1"/>
  <c r="CI204" i="5" s="1"/>
  <c r="AP204" i="5"/>
  <c r="AO204" i="5"/>
  <c r="AN204" i="5"/>
  <c r="AM204" i="5"/>
  <c r="AL204" i="5"/>
  <c r="AK204" i="5"/>
  <c r="AJ204" i="5"/>
  <c r="AI204" i="5"/>
  <c r="AH204" i="5"/>
  <c r="AG204" i="5"/>
  <c r="AF204" i="5"/>
  <c r="AE204" i="5"/>
  <c r="AD204" i="5"/>
  <c r="AC204" i="5"/>
  <c r="AB204" i="5"/>
  <c r="AA204" i="5"/>
  <c r="Z204" i="5"/>
  <c r="Y204" i="5"/>
  <c r="X204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CE204" i="5" s="1"/>
  <c r="CD203" i="5"/>
  <c r="CC203" i="5"/>
  <c r="CB203" i="5"/>
  <c r="CA203" i="5"/>
  <c r="BZ203" i="5"/>
  <c r="BY203" i="5"/>
  <c r="BX203" i="5"/>
  <c r="BW203" i="5"/>
  <c r="BV203" i="5"/>
  <c r="BU203" i="5"/>
  <c r="BT203" i="5"/>
  <c r="BS203" i="5"/>
  <c r="BR203" i="5"/>
  <c r="BQ203" i="5"/>
  <c r="BP203" i="5"/>
  <c r="BO203" i="5"/>
  <c r="BN203" i="5"/>
  <c r="BM203" i="5"/>
  <c r="BL203" i="5"/>
  <c r="BK203" i="5"/>
  <c r="BJ203" i="5"/>
  <c r="BI203" i="5"/>
  <c r="BH203" i="5"/>
  <c r="BG203" i="5"/>
  <c r="BF203" i="5"/>
  <c r="BE203" i="5"/>
  <c r="BD203" i="5"/>
  <c r="BC203" i="5"/>
  <c r="BB203" i="5"/>
  <c r="BA203" i="5"/>
  <c r="AZ203" i="5"/>
  <c r="AY203" i="5"/>
  <c r="AX203" i="5"/>
  <c r="AW203" i="5"/>
  <c r="AV203" i="5"/>
  <c r="AU203" i="5"/>
  <c r="AT203" i="5"/>
  <c r="AS203" i="5"/>
  <c r="AR203" i="5"/>
  <c r="AQ203" i="5"/>
  <c r="CH203" i="5" s="1"/>
  <c r="CI203" i="5" s="1"/>
  <c r="AP203" i="5"/>
  <c r="AO203" i="5"/>
  <c r="AN203" i="5"/>
  <c r="AM203" i="5"/>
  <c r="AL203" i="5"/>
  <c r="AK203" i="5"/>
  <c r="AJ203" i="5"/>
  <c r="AI203" i="5"/>
  <c r="AH203" i="5"/>
  <c r="AG203" i="5"/>
  <c r="AF203" i="5"/>
  <c r="AE203" i="5"/>
  <c r="AD203" i="5"/>
  <c r="AC203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CE203" i="5" s="1"/>
  <c r="CD202" i="5"/>
  <c r="CC202" i="5"/>
  <c r="CB202" i="5"/>
  <c r="CA202" i="5"/>
  <c r="BZ202" i="5"/>
  <c r="BY202" i="5"/>
  <c r="BX202" i="5"/>
  <c r="BW202" i="5"/>
  <c r="BV202" i="5"/>
  <c r="BU202" i="5"/>
  <c r="BT202" i="5"/>
  <c r="BS202" i="5"/>
  <c r="BR202" i="5"/>
  <c r="BQ202" i="5"/>
  <c r="BP202" i="5"/>
  <c r="BO202" i="5"/>
  <c r="BN202" i="5"/>
  <c r="BM202" i="5"/>
  <c r="BL202" i="5"/>
  <c r="BK202" i="5"/>
  <c r="BJ202" i="5"/>
  <c r="BI202" i="5"/>
  <c r="BH202" i="5"/>
  <c r="BG202" i="5"/>
  <c r="BF202" i="5"/>
  <c r="BE202" i="5"/>
  <c r="BD202" i="5"/>
  <c r="BC202" i="5"/>
  <c r="BB202" i="5"/>
  <c r="BA202" i="5"/>
  <c r="AZ202" i="5"/>
  <c r="AY202" i="5"/>
  <c r="AX202" i="5"/>
  <c r="AW202" i="5"/>
  <c r="AV202" i="5"/>
  <c r="AU202" i="5"/>
  <c r="AT202" i="5"/>
  <c r="AS202" i="5"/>
  <c r="AR202" i="5"/>
  <c r="AQ202" i="5"/>
  <c r="CH202" i="5" s="1"/>
  <c r="CI202" i="5" s="1"/>
  <c r="AP202" i="5"/>
  <c r="AO202" i="5"/>
  <c r="AN202" i="5"/>
  <c r="AM202" i="5"/>
  <c r="AL202" i="5"/>
  <c r="AK202" i="5"/>
  <c r="AJ202" i="5"/>
  <c r="AI202" i="5"/>
  <c r="AH202" i="5"/>
  <c r="AG202" i="5"/>
  <c r="AF202" i="5"/>
  <c r="AE202" i="5"/>
  <c r="AD202" i="5"/>
  <c r="AC202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CE202" i="5" s="1"/>
  <c r="CD201" i="5"/>
  <c r="CC201" i="5"/>
  <c r="CB201" i="5"/>
  <c r="CA201" i="5"/>
  <c r="BZ201" i="5"/>
  <c r="BY201" i="5"/>
  <c r="BX201" i="5"/>
  <c r="BW201" i="5"/>
  <c r="BV201" i="5"/>
  <c r="BU201" i="5"/>
  <c r="BT201" i="5"/>
  <c r="BS201" i="5"/>
  <c r="BR201" i="5"/>
  <c r="BQ201" i="5"/>
  <c r="BP201" i="5"/>
  <c r="BO201" i="5"/>
  <c r="BN201" i="5"/>
  <c r="BM201" i="5"/>
  <c r="BL201" i="5"/>
  <c r="BK201" i="5"/>
  <c r="BJ201" i="5"/>
  <c r="BI201" i="5"/>
  <c r="BH201" i="5"/>
  <c r="BG201" i="5"/>
  <c r="BF201" i="5"/>
  <c r="BE201" i="5"/>
  <c r="BD201" i="5"/>
  <c r="BC201" i="5"/>
  <c r="BB201" i="5"/>
  <c r="BA201" i="5"/>
  <c r="AZ201" i="5"/>
  <c r="AY201" i="5"/>
  <c r="AX201" i="5"/>
  <c r="AW201" i="5"/>
  <c r="AV201" i="5"/>
  <c r="AU201" i="5"/>
  <c r="AT201" i="5"/>
  <c r="AS201" i="5"/>
  <c r="AR201" i="5"/>
  <c r="AQ201" i="5"/>
  <c r="CH201" i="5" s="1"/>
  <c r="CI201" i="5" s="1"/>
  <c r="AP201" i="5"/>
  <c r="AO201" i="5"/>
  <c r="AN201" i="5"/>
  <c r="AM201" i="5"/>
  <c r="AL201" i="5"/>
  <c r="AK201" i="5"/>
  <c r="AJ201" i="5"/>
  <c r="AI201" i="5"/>
  <c r="AH201" i="5"/>
  <c r="AG201" i="5"/>
  <c r="AF201" i="5"/>
  <c r="AE201" i="5"/>
  <c r="AD201" i="5"/>
  <c r="AC201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CE201" i="5" s="1"/>
  <c r="CD200" i="5"/>
  <c r="CC200" i="5"/>
  <c r="CB200" i="5"/>
  <c r="CA200" i="5"/>
  <c r="BZ200" i="5"/>
  <c r="BY200" i="5"/>
  <c r="BX200" i="5"/>
  <c r="BW200" i="5"/>
  <c r="BV200" i="5"/>
  <c r="BU200" i="5"/>
  <c r="BT200" i="5"/>
  <c r="BS200" i="5"/>
  <c r="BR200" i="5"/>
  <c r="BQ200" i="5"/>
  <c r="BP200" i="5"/>
  <c r="BO200" i="5"/>
  <c r="BN200" i="5"/>
  <c r="BM200" i="5"/>
  <c r="BL200" i="5"/>
  <c r="BK200" i="5"/>
  <c r="BJ200" i="5"/>
  <c r="BI200" i="5"/>
  <c r="BH200" i="5"/>
  <c r="BG200" i="5"/>
  <c r="BF200" i="5"/>
  <c r="BE200" i="5"/>
  <c r="BD200" i="5"/>
  <c r="BC200" i="5"/>
  <c r="BB200" i="5"/>
  <c r="BA200" i="5"/>
  <c r="AZ200" i="5"/>
  <c r="AY200" i="5"/>
  <c r="AX200" i="5"/>
  <c r="AW200" i="5"/>
  <c r="AV200" i="5"/>
  <c r="AU200" i="5"/>
  <c r="AT200" i="5"/>
  <c r="AS200" i="5"/>
  <c r="AR200" i="5"/>
  <c r="AQ200" i="5"/>
  <c r="CH200" i="5" s="1"/>
  <c r="CI200" i="5" s="1"/>
  <c r="AP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AC200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CE200" i="5" s="1"/>
  <c r="CD199" i="5"/>
  <c r="CC199" i="5"/>
  <c r="CB199" i="5"/>
  <c r="CA199" i="5"/>
  <c r="BZ199" i="5"/>
  <c r="BY199" i="5"/>
  <c r="BX199" i="5"/>
  <c r="BW199" i="5"/>
  <c r="BV199" i="5"/>
  <c r="BU199" i="5"/>
  <c r="BT199" i="5"/>
  <c r="BS199" i="5"/>
  <c r="BR199" i="5"/>
  <c r="BQ199" i="5"/>
  <c r="BP199" i="5"/>
  <c r="BO199" i="5"/>
  <c r="BN199" i="5"/>
  <c r="BM199" i="5"/>
  <c r="BL199" i="5"/>
  <c r="BK199" i="5"/>
  <c r="BJ199" i="5"/>
  <c r="BI199" i="5"/>
  <c r="BH199" i="5"/>
  <c r="BG199" i="5"/>
  <c r="BF199" i="5"/>
  <c r="BE199" i="5"/>
  <c r="BD199" i="5"/>
  <c r="BC199" i="5"/>
  <c r="BB199" i="5"/>
  <c r="BA199" i="5"/>
  <c r="AZ199" i="5"/>
  <c r="AY199" i="5"/>
  <c r="AX199" i="5"/>
  <c r="AW199" i="5"/>
  <c r="AV199" i="5"/>
  <c r="AU199" i="5"/>
  <c r="AT199" i="5"/>
  <c r="AS199" i="5"/>
  <c r="AR199" i="5"/>
  <c r="AQ199" i="5"/>
  <c r="CH199" i="5" s="1"/>
  <c r="CI199" i="5" s="1"/>
  <c r="AP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AC199" i="5"/>
  <c r="AB199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CE199" i="5" s="1"/>
  <c r="CD198" i="5"/>
  <c r="CC198" i="5"/>
  <c r="CB198" i="5"/>
  <c r="CA198" i="5"/>
  <c r="BZ198" i="5"/>
  <c r="BY198" i="5"/>
  <c r="BX198" i="5"/>
  <c r="BW198" i="5"/>
  <c r="BV198" i="5"/>
  <c r="BU198" i="5"/>
  <c r="BT198" i="5"/>
  <c r="BS198" i="5"/>
  <c r="BR198" i="5"/>
  <c r="BQ198" i="5"/>
  <c r="BP198" i="5"/>
  <c r="BO198" i="5"/>
  <c r="BN198" i="5"/>
  <c r="BM198" i="5"/>
  <c r="BL198" i="5"/>
  <c r="BK198" i="5"/>
  <c r="BJ198" i="5"/>
  <c r="BI198" i="5"/>
  <c r="BH198" i="5"/>
  <c r="BG198" i="5"/>
  <c r="BF198" i="5"/>
  <c r="BE198" i="5"/>
  <c r="BD198" i="5"/>
  <c r="BC198" i="5"/>
  <c r="BB198" i="5"/>
  <c r="BA198" i="5"/>
  <c r="AZ198" i="5"/>
  <c r="AY198" i="5"/>
  <c r="AX198" i="5"/>
  <c r="AW198" i="5"/>
  <c r="AV198" i="5"/>
  <c r="AU198" i="5"/>
  <c r="AT198" i="5"/>
  <c r="AS198" i="5"/>
  <c r="AR198" i="5"/>
  <c r="AQ198" i="5"/>
  <c r="CH198" i="5" s="1"/>
  <c r="CI198" i="5" s="1"/>
  <c r="AP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AC198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CE198" i="5" s="1"/>
  <c r="CD197" i="5"/>
  <c r="CC197" i="5"/>
  <c r="CB197" i="5"/>
  <c r="CA197" i="5"/>
  <c r="BZ197" i="5"/>
  <c r="BY197" i="5"/>
  <c r="BX197" i="5"/>
  <c r="BW197" i="5"/>
  <c r="BV197" i="5"/>
  <c r="BU197" i="5"/>
  <c r="BT197" i="5"/>
  <c r="BS197" i="5"/>
  <c r="BR197" i="5"/>
  <c r="BQ197" i="5"/>
  <c r="BP197" i="5"/>
  <c r="BO197" i="5"/>
  <c r="BN197" i="5"/>
  <c r="BM197" i="5"/>
  <c r="BL197" i="5"/>
  <c r="BK197" i="5"/>
  <c r="BJ197" i="5"/>
  <c r="BI197" i="5"/>
  <c r="BH197" i="5"/>
  <c r="BG197" i="5"/>
  <c r="BF197" i="5"/>
  <c r="BE197" i="5"/>
  <c r="BD197" i="5"/>
  <c r="BC197" i="5"/>
  <c r="BB197" i="5"/>
  <c r="BA197" i="5"/>
  <c r="AZ197" i="5"/>
  <c r="AY197" i="5"/>
  <c r="AX197" i="5"/>
  <c r="AW197" i="5"/>
  <c r="AV197" i="5"/>
  <c r="AU197" i="5"/>
  <c r="AT197" i="5"/>
  <c r="AS197" i="5"/>
  <c r="AR197" i="5"/>
  <c r="AQ197" i="5"/>
  <c r="CH197" i="5" s="1"/>
  <c r="CI197" i="5" s="1"/>
  <c r="AP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AC197" i="5"/>
  <c r="AB197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CE197" i="5" s="1"/>
  <c r="CD196" i="5"/>
  <c r="CC196" i="5"/>
  <c r="CB196" i="5"/>
  <c r="CA196" i="5"/>
  <c r="BZ196" i="5"/>
  <c r="BY196" i="5"/>
  <c r="BX196" i="5"/>
  <c r="BW196" i="5"/>
  <c r="BV196" i="5"/>
  <c r="BU196" i="5"/>
  <c r="BT196" i="5"/>
  <c r="BS196" i="5"/>
  <c r="BR196" i="5"/>
  <c r="BQ196" i="5"/>
  <c r="BP196" i="5"/>
  <c r="BO196" i="5"/>
  <c r="BN196" i="5"/>
  <c r="BM196" i="5"/>
  <c r="BL196" i="5"/>
  <c r="BK196" i="5"/>
  <c r="BJ196" i="5"/>
  <c r="BI196" i="5"/>
  <c r="BH196" i="5"/>
  <c r="BG196" i="5"/>
  <c r="BF196" i="5"/>
  <c r="BE196" i="5"/>
  <c r="BD196" i="5"/>
  <c r="BC196" i="5"/>
  <c r="BB196" i="5"/>
  <c r="BA196" i="5"/>
  <c r="AZ196" i="5"/>
  <c r="AY196" i="5"/>
  <c r="AX196" i="5"/>
  <c r="AW196" i="5"/>
  <c r="AV196" i="5"/>
  <c r="AU196" i="5"/>
  <c r="AT196" i="5"/>
  <c r="AS196" i="5"/>
  <c r="AR196" i="5"/>
  <c r="AQ196" i="5"/>
  <c r="CH196" i="5" s="1"/>
  <c r="CI196" i="5" s="1"/>
  <c r="AP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AC196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CE196" i="5" s="1"/>
  <c r="CD195" i="5"/>
  <c r="CC195" i="5"/>
  <c r="CB195" i="5"/>
  <c r="CA195" i="5"/>
  <c r="BZ195" i="5"/>
  <c r="BY195" i="5"/>
  <c r="BX195" i="5"/>
  <c r="BW195" i="5"/>
  <c r="BV195" i="5"/>
  <c r="BU195" i="5"/>
  <c r="BT195" i="5"/>
  <c r="BS195" i="5"/>
  <c r="BR195" i="5"/>
  <c r="BQ195" i="5"/>
  <c r="BP195" i="5"/>
  <c r="BO195" i="5"/>
  <c r="BN195" i="5"/>
  <c r="BM195" i="5"/>
  <c r="BL195" i="5"/>
  <c r="BK195" i="5"/>
  <c r="BJ195" i="5"/>
  <c r="BI195" i="5"/>
  <c r="BH195" i="5"/>
  <c r="BG195" i="5"/>
  <c r="BF195" i="5"/>
  <c r="BE195" i="5"/>
  <c r="BD195" i="5"/>
  <c r="BC195" i="5"/>
  <c r="BB195" i="5"/>
  <c r="BA195" i="5"/>
  <c r="AZ195" i="5"/>
  <c r="AY195" i="5"/>
  <c r="AX195" i="5"/>
  <c r="AW195" i="5"/>
  <c r="AV195" i="5"/>
  <c r="AU195" i="5"/>
  <c r="AT195" i="5"/>
  <c r="AS195" i="5"/>
  <c r="AR195" i="5"/>
  <c r="AQ195" i="5"/>
  <c r="CH195" i="5" s="1"/>
  <c r="CI195" i="5" s="1"/>
  <c r="AP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AC195" i="5"/>
  <c r="AB195" i="5"/>
  <c r="AA195" i="5"/>
  <c r="Z195" i="5"/>
  <c r="Y195" i="5"/>
  <c r="X195" i="5"/>
  <c r="W195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CE195" i="5" s="1"/>
  <c r="CD194" i="5"/>
  <c r="CC194" i="5"/>
  <c r="CB194" i="5"/>
  <c r="CA194" i="5"/>
  <c r="BZ194" i="5"/>
  <c r="BY194" i="5"/>
  <c r="BX194" i="5"/>
  <c r="BW194" i="5"/>
  <c r="BV194" i="5"/>
  <c r="BU194" i="5"/>
  <c r="BT194" i="5"/>
  <c r="BS194" i="5"/>
  <c r="BR194" i="5"/>
  <c r="BQ194" i="5"/>
  <c r="BP194" i="5"/>
  <c r="BO194" i="5"/>
  <c r="BN194" i="5"/>
  <c r="BM194" i="5"/>
  <c r="BL194" i="5"/>
  <c r="BK194" i="5"/>
  <c r="BJ194" i="5"/>
  <c r="BI194" i="5"/>
  <c r="BH194" i="5"/>
  <c r="BG194" i="5"/>
  <c r="BF194" i="5"/>
  <c r="BE194" i="5"/>
  <c r="BD194" i="5"/>
  <c r="BC194" i="5"/>
  <c r="BB194" i="5"/>
  <c r="BA194" i="5"/>
  <c r="AZ194" i="5"/>
  <c r="AY194" i="5"/>
  <c r="AX194" i="5"/>
  <c r="AW194" i="5"/>
  <c r="AV194" i="5"/>
  <c r="AU194" i="5"/>
  <c r="AT194" i="5"/>
  <c r="AS194" i="5"/>
  <c r="AR194" i="5"/>
  <c r="AQ194" i="5"/>
  <c r="CH194" i="5" s="1"/>
  <c r="CI194" i="5" s="1"/>
  <c r="AP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CE194" i="5" s="1"/>
  <c r="CD193" i="5"/>
  <c r="CC193" i="5"/>
  <c r="CB193" i="5"/>
  <c r="CA193" i="5"/>
  <c r="BZ193" i="5"/>
  <c r="BY193" i="5"/>
  <c r="BX193" i="5"/>
  <c r="BW193" i="5"/>
  <c r="BV193" i="5"/>
  <c r="BU193" i="5"/>
  <c r="BT193" i="5"/>
  <c r="BS193" i="5"/>
  <c r="BR193" i="5"/>
  <c r="BQ193" i="5"/>
  <c r="BP193" i="5"/>
  <c r="BO193" i="5"/>
  <c r="BN193" i="5"/>
  <c r="BM193" i="5"/>
  <c r="BL193" i="5"/>
  <c r="BK193" i="5"/>
  <c r="BJ193" i="5"/>
  <c r="BI193" i="5"/>
  <c r="BH193" i="5"/>
  <c r="BG193" i="5"/>
  <c r="BF193" i="5"/>
  <c r="BE193" i="5"/>
  <c r="BD193" i="5"/>
  <c r="BC193" i="5"/>
  <c r="BB193" i="5"/>
  <c r="BA193" i="5"/>
  <c r="AZ193" i="5"/>
  <c r="AY193" i="5"/>
  <c r="AX193" i="5"/>
  <c r="AW193" i="5"/>
  <c r="AV193" i="5"/>
  <c r="AU193" i="5"/>
  <c r="AT193" i="5"/>
  <c r="AS193" i="5"/>
  <c r="AR193" i="5"/>
  <c r="AQ193" i="5"/>
  <c r="CH193" i="5" s="1"/>
  <c r="CI193" i="5" s="1"/>
  <c r="AP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AC193" i="5"/>
  <c r="AB193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CE193" i="5" s="1"/>
  <c r="CD192" i="5"/>
  <c r="CC192" i="5"/>
  <c r="CB192" i="5"/>
  <c r="CA192" i="5"/>
  <c r="BZ192" i="5"/>
  <c r="BY192" i="5"/>
  <c r="BX192" i="5"/>
  <c r="BW192" i="5"/>
  <c r="BV192" i="5"/>
  <c r="BU192" i="5"/>
  <c r="BT192" i="5"/>
  <c r="BS192" i="5"/>
  <c r="BR192" i="5"/>
  <c r="BQ192" i="5"/>
  <c r="BP192" i="5"/>
  <c r="BO192" i="5"/>
  <c r="BN192" i="5"/>
  <c r="BM192" i="5"/>
  <c r="BL192" i="5"/>
  <c r="BK192" i="5"/>
  <c r="BJ192" i="5"/>
  <c r="BI192" i="5"/>
  <c r="BH192" i="5"/>
  <c r="BG192" i="5"/>
  <c r="BF192" i="5"/>
  <c r="BE192" i="5"/>
  <c r="BD192" i="5"/>
  <c r="BC192" i="5"/>
  <c r="BB192" i="5"/>
  <c r="BA192" i="5"/>
  <c r="AZ192" i="5"/>
  <c r="AY192" i="5"/>
  <c r="AX192" i="5"/>
  <c r="AW192" i="5"/>
  <c r="AV192" i="5"/>
  <c r="AU192" i="5"/>
  <c r="AT192" i="5"/>
  <c r="AS192" i="5"/>
  <c r="AR192" i="5"/>
  <c r="AQ192" i="5"/>
  <c r="CH192" i="5" s="1"/>
  <c r="CI192" i="5" s="1"/>
  <c r="AP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AC192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CE192" i="5" s="1"/>
  <c r="CD191" i="5"/>
  <c r="CC191" i="5"/>
  <c r="CB191" i="5"/>
  <c r="CA191" i="5"/>
  <c r="BZ191" i="5"/>
  <c r="BY191" i="5"/>
  <c r="BX191" i="5"/>
  <c r="BW191" i="5"/>
  <c r="BV191" i="5"/>
  <c r="BU191" i="5"/>
  <c r="BT191" i="5"/>
  <c r="BS191" i="5"/>
  <c r="BR191" i="5"/>
  <c r="BQ191" i="5"/>
  <c r="BP191" i="5"/>
  <c r="BO191" i="5"/>
  <c r="BN191" i="5"/>
  <c r="BM191" i="5"/>
  <c r="BL191" i="5"/>
  <c r="BK191" i="5"/>
  <c r="BJ191" i="5"/>
  <c r="BI191" i="5"/>
  <c r="BH191" i="5"/>
  <c r="BG191" i="5"/>
  <c r="BF191" i="5"/>
  <c r="BE191" i="5"/>
  <c r="BD191" i="5"/>
  <c r="BC191" i="5"/>
  <c r="BB191" i="5"/>
  <c r="BA191" i="5"/>
  <c r="AZ191" i="5"/>
  <c r="AY191" i="5"/>
  <c r="AX191" i="5"/>
  <c r="AW191" i="5"/>
  <c r="AV191" i="5"/>
  <c r="AU191" i="5"/>
  <c r="AT191" i="5"/>
  <c r="AS191" i="5"/>
  <c r="AR191" i="5"/>
  <c r="AQ191" i="5"/>
  <c r="CH191" i="5" s="1"/>
  <c r="CI191" i="5" s="1"/>
  <c r="AP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CE191" i="5" s="1"/>
  <c r="CD190" i="5"/>
  <c r="CC190" i="5"/>
  <c r="CB190" i="5"/>
  <c r="CA190" i="5"/>
  <c r="BZ190" i="5"/>
  <c r="BY190" i="5"/>
  <c r="BX190" i="5"/>
  <c r="BW190" i="5"/>
  <c r="BV190" i="5"/>
  <c r="BU190" i="5"/>
  <c r="BT190" i="5"/>
  <c r="BS190" i="5"/>
  <c r="BR190" i="5"/>
  <c r="BQ190" i="5"/>
  <c r="BP190" i="5"/>
  <c r="BO190" i="5"/>
  <c r="BN190" i="5"/>
  <c r="BM190" i="5"/>
  <c r="BL190" i="5"/>
  <c r="BK190" i="5"/>
  <c r="BJ190" i="5"/>
  <c r="BI190" i="5"/>
  <c r="BH190" i="5"/>
  <c r="BG190" i="5"/>
  <c r="BF190" i="5"/>
  <c r="BE190" i="5"/>
  <c r="BD190" i="5"/>
  <c r="BC190" i="5"/>
  <c r="BB190" i="5"/>
  <c r="BA190" i="5"/>
  <c r="AZ190" i="5"/>
  <c r="AY190" i="5"/>
  <c r="AX190" i="5"/>
  <c r="AW190" i="5"/>
  <c r="AV190" i="5"/>
  <c r="AU190" i="5"/>
  <c r="AT190" i="5"/>
  <c r="AS190" i="5"/>
  <c r="AR190" i="5"/>
  <c r="AQ190" i="5"/>
  <c r="CH190" i="5" s="1"/>
  <c r="CI190" i="5" s="1"/>
  <c r="AP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CE190" i="5" s="1"/>
  <c r="CD189" i="5"/>
  <c r="CC189" i="5"/>
  <c r="CB189" i="5"/>
  <c r="CA189" i="5"/>
  <c r="BZ189" i="5"/>
  <c r="BY189" i="5"/>
  <c r="BX189" i="5"/>
  <c r="BW189" i="5"/>
  <c r="BV189" i="5"/>
  <c r="BU189" i="5"/>
  <c r="BT189" i="5"/>
  <c r="BS189" i="5"/>
  <c r="BR189" i="5"/>
  <c r="BQ189" i="5"/>
  <c r="BP189" i="5"/>
  <c r="BO189" i="5"/>
  <c r="BN189" i="5"/>
  <c r="BM189" i="5"/>
  <c r="BL189" i="5"/>
  <c r="BK189" i="5"/>
  <c r="BJ189" i="5"/>
  <c r="BI189" i="5"/>
  <c r="BH189" i="5"/>
  <c r="BG189" i="5"/>
  <c r="BF189" i="5"/>
  <c r="BE189" i="5"/>
  <c r="BD189" i="5"/>
  <c r="BC189" i="5"/>
  <c r="BB189" i="5"/>
  <c r="BA189" i="5"/>
  <c r="AZ189" i="5"/>
  <c r="AY189" i="5"/>
  <c r="AX189" i="5"/>
  <c r="AW189" i="5"/>
  <c r="AV189" i="5"/>
  <c r="AU189" i="5"/>
  <c r="AT189" i="5"/>
  <c r="AS189" i="5"/>
  <c r="AR189" i="5"/>
  <c r="AQ189" i="5"/>
  <c r="CH189" i="5" s="1"/>
  <c r="CI189" i="5" s="1"/>
  <c r="AP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AC189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CE189" i="5" s="1"/>
  <c r="CD188" i="5"/>
  <c r="CC188" i="5"/>
  <c r="CB188" i="5"/>
  <c r="CA188" i="5"/>
  <c r="BZ188" i="5"/>
  <c r="BY188" i="5"/>
  <c r="BX188" i="5"/>
  <c r="BW188" i="5"/>
  <c r="BV188" i="5"/>
  <c r="BU188" i="5"/>
  <c r="BT188" i="5"/>
  <c r="BS188" i="5"/>
  <c r="BR188" i="5"/>
  <c r="BQ188" i="5"/>
  <c r="BP188" i="5"/>
  <c r="BO188" i="5"/>
  <c r="BN188" i="5"/>
  <c r="BM188" i="5"/>
  <c r="BL188" i="5"/>
  <c r="BK188" i="5"/>
  <c r="BJ188" i="5"/>
  <c r="BI188" i="5"/>
  <c r="BH188" i="5"/>
  <c r="BG188" i="5"/>
  <c r="BF188" i="5"/>
  <c r="BE188" i="5"/>
  <c r="BD188" i="5"/>
  <c r="BC188" i="5"/>
  <c r="BB188" i="5"/>
  <c r="BA188" i="5"/>
  <c r="AZ188" i="5"/>
  <c r="AY188" i="5"/>
  <c r="AX188" i="5"/>
  <c r="AW188" i="5"/>
  <c r="AV188" i="5"/>
  <c r="AU188" i="5"/>
  <c r="AT188" i="5"/>
  <c r="AS188" i="5"/>
  <c r="AR188" i="5"/>
  <c r="AQ188" i="5"/>
  <c r="CH188" i="5" s="1"/>
  <c r="CI188" i="5" s="1"/>
  <c r="AP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CE188" i="5" s="1"/>
  <c r="CD187" i="5"/>
  <c r="CC187" i="5"/>
  <c r="CB187" i="5"/>
  <c r="CA187" i="5"/>
  <c r="BZ187" i="5"/>
  <c r="BY187" i="5"/>
  <c r="BX187" i="5"/>
  <c r="BW187" i="5"/>
  <c r="BV187" i="5"/>
  <c r="BU187" i="5"/>
  <c r="BT187" i="5"/>
  <c r="BS187" i="5"/>
  <c r="BR187" i="5"/>
  <c r="BQ187" i="5"/>
  <c r="BP187" i="5"/>
  <c r="BO187" i="5"/>
  <c r="BN187" i="5"/>
  <c r="BM187" i="5"/>
  <c r="BL187" i="5"/>
  <c r="BK187" i="5"/>
  <c r="BJ187" i="5"/>
  <c r="BI187" i="5"/>
  <c r="BH187" i="5"/>
  <c r="BG187" i="5"/>
  <c r="BF187" i="5"/>
  <c r="BE187" i="5"/>
  <c r="BD187" i="5"/>
  <c r="BC187" i="5"/>
  <c r="BB187" i="5"/>
  <c r="BA187" i="5"/>
  <c r="AZ187" i="5"/>
  <c r="AY187" i="5"/>
  <c r="AX187" i="5"/>
  <c r="AW187" i="5"/>
  <c r="AV187" i="5"/>
  <c r="AU187" i="5"/>
  <c r="AT187" i="5"/>
  <c r="AS187" i="5"/>
  <c r="AR187" i="5"/>
  <c r="AQ187" i="5"/>
  <c r="CH187" i="5" s="1"/>
  <c r="CI187" i="5" s="1"/>
  <c r="AP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CE187" i="5" s="1"/>
  <c r="CD186" i="5"/>
  <c r="CC186" i="5"/>
  <c r="CB186" i="5"/>
  <c r="CA186" i="5"/>
  <c r="BZ186" i="5"/>
  <c r="BY186" i="5"/>
  <c r="BX186" i="5"/>
  <c r="BW186" i="5"/>
  <c r="BV186" i="5"/>
  <c r="BU186" i="5"/>
  <c r="BT186" i="5"/>
  <c r="BS186" i="5"/>
  <c r="BR186" i="5"/>
  <c r="BQ186" i="5"/>
  <c r="BP186" i="5"/>
  <c r="BO186" i="5"/>
  <c r="BN186" i="5"/>
  <c r="BM186" i="5"/>
  <c r="BL186" i="5"/>
  <c r="BK186" i="5"/>
  <c r="BJ186" i="5"/>
  <c r="BI186" i="5"/>
  <c r="BH186" i="5"/>
  <c r="BG186" i="5"/>
  <c r="BF186" i="5"/>
  <c r="BE186" i="5"/>
  <c r="BD186" i="5"/>
  <c r="BC186" i="5"/>
  <c r="BB186" i="5"/>
  <c r="BA186" i="5"/>
  <c r="AZ186" i="5"/>
  <c r="AY186" i="5"/>
  <c r="AX186" i="5"/>
  <c r="AW186" i="5"/>
  <c r="AV186" i="5"/>
  <c r="AU186" i="5"/>
  <c r="AT186" i="5"/>
  <c r="AS186" i="5"/>
  <c r="AR186" i="5"/>
  <c r="AQ186" i="5"/>
  <c r="CH186" i="5" s="1"/>
  <c r="CI186" i="5" s="1"/>
  <c r="AP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CE186" i="5" s="1"/>
  <c r="CD185" i="5"/>
  <c r="CC185" i="5"/>
  <c r="CB185" i="5"/>
  <c r="CA185" i="5"/>
  <c r="BZ185" i="5"/>
  <c r="BY185" i="5"/>
  <c r="BX185" i="5"/>
  <c r="BW185" i="5"/>
  <c r="BV185" i="5"/>
  <c r="BU185" i="5"/>
  <c r="BT185" i="5"/>
  <c r="BS185" i="5"/>
  <c r="BR185" i="5"/>
  <c r="BQ185" i="5"/>
  <c r="BP185" i="5"/>
  <c r="BO185" i="5"/>
  <c r="BN185" i="5"/>
  <c r="BM185" i="5"/>
  <c r="BL185" i="5"/>
  <c r="BK185" i="5"/>
  <c r="BJ185" i="5"/>
  <c r="BI185" i="5"/>
  <c r="BH185" i="5"/>
  <c r="BG185" i="5"/>
  <c r="BF185" i="5"/>
  <c r="BE185" i="5"/>
  <c r="BD185" i="5"/>
  <c r="BC185" i="5"/>
  <c r="BB185" i="5"/>
  <c r="BA185" i="5"/>
  <c r="AZ185" i="5"/>
  <c r="AY185" i="5"/>
  <c r="AX185" i="5"/>
  <c r="AW185" i="5"/>
  <c r="AV185" i="5"/>
  <c r="AU185" i="5"/>
  <c r="AT185" i="5"/>
  <c r="AS185" i="5"/>
  <c r="AR185" i="5"/>
  <c r="AQ185" i="5"/>
  <c r="CH185" i="5" s="1"/>
  <c r="CI185" i="5" s="1"/>
  <c r="AP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AC185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CE185" i="5" s="1"/>
  <c r="CD184" i="5"/>
  <c r="CC184" i="5"/>
  <c r="CB184" i="5"/>
  <c r="CA184" i="5"/>
  <c r="BZ184" i="5"/>
  <c r="BY184" i="5"/>
  <c r="BX184" i="5"/>
  <c r="BW184" i="5"/>
  <c r="BV184" i="5"/>
  <c r="BU184" i="5"/>
  <c r="BT184" i="5"/>
  <c r="BS184" i="5"/>
  <c r="BR184" i="5"/>
  <c r="BQ184" i="5"/>
  <c r="BP184" i="5"/>
  <c r="BO184" i="5"/>
  <c r="BN184" i="5"/>
  <c r="BM184" i="5"/>
  <c r="BL184" i="5"/>
  <c r="BK184" i="5"/>
  <c r="BJ184" i="5"/>
  <c r="BI184" i="5"/>
  <c r="BH184" i="5"/>
  <c r="BG184" i="5"/>
  <c r="BF184" i="5"/>
  <c r="BE184" i="5"/>
  <c r="BD184" i="5"/>
  <c r="BC184" i="5"/>
  <c r="BB184" i="5"/>
  <c r="BA184" i="5"/>
  <c r="AZ184" i="5"/>
  <c r="AY184" i="5"/>
  <c r="AX184" i="5"/>
  <c r="AW184" i="5"/>
  <c r="AV184" i="5"/>
  <c r="AU184" i="5"/>
  <c r="AT184" i="5"/>
  <c r="AS184" i="5"/>
  <c r="AR184" i="5"/>
  <c r="AQ184" i="5"/>
  <c r="CH184" i="5" s="1"/>
  <c r="CI184" i="5" s="1"/>
  <c r="AP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AC184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CE184" i="5" s="1"/>
  <c r="CD183" i="5"/>
  <c r="CC183" i="5"/>
  <c r="CB183" i="5"/>
  <c r="CA183" i="5"/>
  <c r="BZ183" i="5"/>
  <c r="BY183" i="5"/>
  <c r="BX183" i="5"/>
  <c r="BW183" i="5"/>
  <c r="BV183" i="5"/>
  <c r="BU183" i="5"/>
  <c r="BT183" i="5"/>
  <c r="BS183" i="5"/>
  <c r="BR183" i="5"/>
  <c r="BQ183" i="5"/>
  <c r="BP183" i="5"/>
  <c r="BO183" i="5"/>
  <c r="BN183" i="5"/>
  <c r="BM183" i="5"/>
  <c r="BL183" i="5"/>
  <c r="BK183" i="5"/>
  <c r="BJ183" i="5"/>
  <c r="BI183" i="5"/>
  <c r="BH183" i="5"/>
  <c r="BG183" i="5"/>
  <c r="BF183" i="5"/>
  <c r="BE183" i="5"/>
  <c r="BD183" i="5"/>
  <c r="BC183" i="5"/>
  <c r="BB183" i="5"/>
  <c r="BA183" i="5"/>
  <c r="AZ183" i="5"/>
  <c r="AY183" i="5"/>
  <c r="AX183" i="5"/>
  <c r="AW183" i="5"/>
  <c r="AV183" i="5"/>
  <c r="AU183" i="5"/>
  <c r="AT183" i="5"/>
  <c r="AS183" i="5"/>
  <c r="AR183" i="5"/>
  <c r="AQ183" i="5"/>
  <c r="CH183" i="5" s="1"/>
  <c r="CI183" i="5" s="1"/>
  <c r="AP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AC183" i="5"/>
  <c r="AB183" i="5"/>
  <c r="AA183" i="5"/>
  <c r="Z183" i="5"/>
  <c r="Y183" i="5"/>
  <c r="X183" i="5"/>
  <c r="W183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CE183" i="5" s="1"/>
  <c r="CD182" i="5"/>
  <c r="CC182" i="5"/>
  <c r="CB182" i="5"/>
  <c r="CA182" i="5"/>
  <c r="BZ182" i="5"/>
  <c r="BY182" i="5"/>
  <c r="BX182" i="5"/>
  <c r="BW182" i="5"/>
  <c r="BV182" i="5"/>
  <c r="BU182" i="5"/>
  <c r="BT182" i="5"/>
  <c r="BS182" i="5"/>
  <c r="BR182" i="5"/>
  <c r="BQ182" i="5"/>
  <c r="BP182" i="5"/>
  <c r="BO182" i="5"/>
  <c r="BN182" i="5"/>
  <c r="BM182" i="5"/>
  <c r="BL182" i="5"/>
  <c r="BK182" i="5"/>
  <c r="BJ182" i="5"/>
  <c r="BI182" i="5"/>
  <c r="BH182" i="5"/>
  <c r="BG182" i="5"/>
  <c r="BF182" i="5"/>
  <c r="BE182" i="5"/>
  <c r="BD182" i="5"/>
  <c r="BC182" i="5"/>
  <c r="BB182" i="5"/>
  <c r="BA182" i="5"/>
  <c r="AZ182" i="5"/>
  <c r="AY182" i="5"/>
  <c r="AX182" i="5"/>
  <c r="AW182" i="5"/>
  <c r="AV182" i="5"/>
  <c r="AU182" i="5"/>
  <c r="AT182" i="5"/>
  <c r="AS182" i="5"/>
  <c r="AR182" i="5"/>
  <c r="AQ182" i="5"/>
  <c r="CH182" i="5" s="1"/>
  <c r="CI182" i="5" s="1"/>
  <c r="AP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CE182" i="5" s="1"/>
  <c r="CD181" i="5"/>
  <c r="CC181" i="5"/>
  <c r="CB181" i="5"/>
  <c r="CA181" i="5"/>
  <c r="BZ181" i="5"/>
  <c r="BY181" i="5"/>
  <c r="BX181" i="5"/>
  <c r="BW181" i="5"/>
  <c r="BV181" i="5"/>
  <c r="BU181" i="5"/>
  <c r="BT181" i="5"/>
  <c r="BS181" i="5"/>
  <c r="BR181" i="5"/>
  <c r="BQ181" i="5"/>
  <c r="BP181" i="5"/>
  <c r="BO181" i="5"/>
  <c r="BN181" i="5"/>
  <c r="BM181" i="5"/>
  <c r="BL181" i="5"/>
  <c r="BK181" i="5"/>
  <c r="BJ181" i="5"/>
  <c r="BI181" i="5"/>
  <c r="BH181" i="5"/>
  <c r="BG181" i="5"/>
  <c r="BF181" i="5"/>
  <c r="BE181" i="5"/>
  <c r="BD181" i="5"/>
  <c r="BC181" i="5"/>
  <c r="BB181" i="5"/>
  <c r="BA181" i="5"/>
  <c r="AZ181" i="5"/>
  <c r="AY181" i="5"/>
  <c r="AX181" i="5"/>
  <c r="AW181" i="5"/>
  <c r="AV181" i="5"/>
  <c r="AU181" i="5"/>
  <c r="AT181" i="5"/>
  <c r="AS181" i="5"/>
  <c r="AR181" i="5"/>
  <c r="AQ181" i="5"/>
  <c r="CH181" i="5" s="1"/>
  <c r="CI181" i="5" s="1"/>
  <c r="AP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AC181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CE181" i="5" s="1"/>
  <c r="CD180" i="5"/>
  <c r="CC180" i="5"/>
  <c r="CB180" i="5"/>
  <c r="CA180" i="5"/>
  <c r="BZ180" i="5"/>
  <c r="BY180" i="5"/>
  <c r="BX180" i="5"/>
  <c r="BW180" i="5"/>
  <c r="BV180" i="5"/>
  <c r="BU180" i="5"/>
  <c r="BT180" i="5"/>
  <c r="BS180" i="5"/>
  <c r="BR180" i="5"/>
  <c r="BQ180" i="5"/>
  <c r="BP180" i="5"/>
  <c r="BO180" i="5"/>
  <c r="BN180" i="5"/>
  <c r="BM180" i="5"/>
  <c r="BL180" i="5"/>
  <c r="BK180" i="5"/>
  <c r="BJ180" i="5"/>
  <c r="BI180" i="5"/>
  <c r="BH180" i="5"/>
  <c r="BG180" i="5"/>
  <c r="BF180" i="5"/>
  <c r="BE180" i="5"/>
  <c r="BD180" i="5"/>
  <c r="BC180" i="5"/>
  <c r="BB180" i="5"/>
  <c r="BA180" i="5"/>
  <c r="AZ180" i="5"/>
  <c r="AY180" i="5"/>
  <c r="AX180" i="5"/>
  <c r="AW180" i="5"/>
  <c r="AV180" i="5"/>
  <c r="AU180" i="5"/>
  <c r="AT180" i="5"/>
  <c r="AS180" i="5"/>
  <c r="AR180" i="5"/>
  <c r="AQ180" i="5"/>
  <c r="CH180" i="5" s="1"/>
  <c r="CI180" i="5" s="1"/>
  <c r="AP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AC180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CE180" i="5" s="1"/>
  <c r="CD179" i="5"/>
  <c r="CC179" i="5"/>
  <c r="CB179" i="5"/>
  <c r="CA179" i="5"/>
  <c r="BZ179" i="5"/>
  <c r="BY179" i="5"/>
  <c r="BX179" i="5"/>
  <c r="BW179" i="5"/>
  <c r="BV179" i="5"/>
  <c r="BU179" i="5"/>
  <c r="BT179" i="5"/>
  <c r="BS179" i="5"/>
  <c r="BR179" i="5"/>
  <c r="BQ179" i="5"/>
  <c r="BP179" i="5"/>
  <c r="BO179" i="5"/>
  <c r="BN179" i="5"/>
  <c r="BM179" i="5"/>
  <c r="BL179" i="5"/>
  <c r="BK179" i="5"/>
  <c r="BJ179" i="5"/>
  <c r="BI179" i="5"/>
  <c r="BH179" i="5"/>
  <c r="BG179" i="5"/>
  <c r="BF179" i="5"/>
  <c r="BE179" i="5"/>
  <c r="BD179" i="5"/>
  <c r="BC179" i="5"/>
  <c r="BB179" i="5"/>
  <c r="BA179" i="5"/>
  <c r="AZ179" i="5"/>
  <c r="AY179" i="5"/>
  <c r="AX179" i="5"/>
  <c r="AW179" i="5"/>
  <c r="AV179" i="5"/>
  <c r="AU179" i="5"/>
  <c r="AT179" i="5"/>
  <c r="AS179" i="5"/>
  <c r="AR179" i="5"/>
  <c r="AQ179" i="5"/>
  <c r="CH179" i="5" s="1"/>
  <c r="CI179" i="5" s="1"/>
  <c r="AP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AC179" i="5"/>
  <c r="AB179" i="5"/>
  <c r="AA179" i="5"/>
  <c r="Z179" i="5"/>
  <c r="Y179" i="5"/>
  <c r="X179" i="5"/>
  <c r="W179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CE179" i="5" s="1"/>
  <c r="CD178" i="5"/>
  <c r="CC178" i="5"/>
  <c r="CB178" i="5"/>
  <c r="CA178" i="5"/>
  <c r="BZ178" i="5"/>
  <c r="BY178" i="5"/>
  <c r="BX178" i="5"/>
  <c r="BW178" i="5"/>
  <c r="BV178" i="5"/>
  <c r="BU178" i="5"/>
  <c r="BT178" i="5"/>
  <c r="BS178" i="5"/>
  <c r="BR178" i="5"/>
  <c r="BQ178" i="5"/>
  <c r="BP178" i="5"/>
  <c r="BO178" i="5"/>
  <c r="BN178" i="5"/>
  <c r="BM178" i="5"/>
  <c r="BL178" i="5"/>
  <c r="BK178" i="5"/>
  <c r="BJ178" i="5"/>
  <c r="BI178" i="5"/>
  <c r="BH178" i="5"/>
  <c r="BG178" i="5"/>
  <c r="BF178" i="5"/>
  <c r="BE178" i="5"/>
  <c r="BD178" i="5"/>
  <c r="BC178" i="5"/>
  <c r="BB178" i="5"/>
  <c r="BA178" i="5"/>
  <c r="AZ178" i="5"/>
  <c r="AY178" i="5"/>
  <c r="AX178" i="5"/>
  <c r="AW178" i="5"/>
  <c r="AV178" i="5"/>
  <c r="AU178" i="5"/>
  <c r="AT178" i="5"/>
  <c r="AS178" i="5"/>
  <c r="AR178" i="5"/>
  <c r="AQ178" i="5"/>
  <c r="CH178" i="5" s="1"/>
  <c r="CI178" i="5" s="1"/>
  <c r="AP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AC178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CE178" i="5" s="1"/>
  <c r="CD177" i="5"/>
  <c r="CC177" i="5"/>
  <c r="CB177" i="5"/>
  <c r="CA177" i="5"/>
  <c r="BZ177" i="5"/>
  <c r="BY177" i="5"/>
  <c r="BX177" i="5"/>
  <c r="BW177" i="5"/>
  <c r="BV177" i="5"/>
  <c r="BU177" i="5"/>
  <c r="BT177" i="5"/>
  <c r="BS177" i="5"/>
  <c r="BR177" i="5"/>
  <c r="BQ177" i="5"/>
  <c r="BP177" i="5"/>
  <c r="BO177" i="5"/>
  <c r="BN177" i="5"/>
  <c r="BM177" i="5"/>
  <c r="BL177" i="5"/>
  <c r="BK177" i="5"/>
  <c r="BJ177" i="5"/>
  <c r="BI177" i="5"/>
  <c r="BH177" i="5"/>
  <c r="BG177" i="5"/>
  <c r="BF177" i="5"/>
  <c r="BE177" i="5"/>
  <c r="BD177" i="5"/>
  <c r="BC177" i="5"/>
  <c r="BB177" i="5"/>
  <c r="BA177" i="5"/>
  <c r="AZ177" i="5"/>
  <c r="AY177" i="5"/>
  <c r="AX177" i="5"/>
  <c r="AW177" i="5"/>
  <c r="AV177" i="5"/>
  <c r="AU177" i="5"/>
  <c r="AT177" i="5"/>
  <c r="AS177" i="5"/>
  <c r="AR177" i="5"/>
  <c r="AQ177" i="5"/>
  <c r="CH177" i="5" s="1"/>
  <c r="CI177" i="5" s="1"/>
  <c r="AP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AC177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CE177" i="5" s="1"/>
  <c r="CD176" i="5"/>
  <c r="CC176" i="5"/>
  <c r="CB176" i="5"/>
  <c r="CA176" i="5"/>
  <c r="BZ176" i="5"/>
  <c r="BY176" i="5"/>
  <c r="BX176" i="5"/>
  <c r="BW176" i="5"/>
  <c r="BV176" i="5"/>
  <c r="BU176" i="5"/>
  <c r="BT176" i="5"/>
  <c r="BS176" i="5"/>
  <c r="BR176" i="5"/>
  <c r="BQ176" i="5"/>
  <c r="BP176" i="5"/>
  <c r="BO176" i="5"/>
  <c r="BN176" i="5"/>
  <c r="BM176" i="5"/>
  <c r="BL176" i="5"/>
  <c r="BK176" i="5"/>
  <c r="BJ176" i="5"/>
  <c r="BI176" i="5"/>
  <c r="BH176" i="5"/>
  <c r="BG176" i="5"/>
  <c r="BF176" i="5"/>
  <c r="BE176" i="5"/>
  <c r="BD176" i="5"/>
  <c r="BC176" i="5"/>
  <c r="BB176" i="5"/>
  <c r="BA176" i="5"/>
  <c r="AZ176" i="5"/>
  <c r="AY176" i="5"/>
  <c r="AX176" i="5"/>
  <c r="AW176" i="5"/>
  <c r="AV176" i="5"/>
  <c r="AU176" i="5"/>
  <c r="AT176" i="5"/>
  <c r="AS176" i="5"/>
  <c r="AR176" i="5"/>
  <c r="AQ176" i="5"/>
  <c r="CH176" i="5" s="1"/>
  <c r="CI176" i="5" s="1"/>
  <c r="AP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CE176" i="5" s="1"/>
  <c r="CD175" i="5"/>
  <c r="CC175" i="5"/>
  <c r="CB175" i="5"/>
  <c r="CA175" i="5"/>
  <c r="BZ175" i="5"/>
  <c r="BY175" i="5"/>
  <c r="BX175" i="5"/>
  <c r="BW175" i="5"/>
  <c r="BV175" i="5"/>
  <c r="BU175" i="5"/>
  <c r="BT175" i="5"/>
  <c r="BS175" i="5"/>
  <c r="BR175" i="5"/>
  <c r="BQ175" i="5"/>
  <c r="BP175" i="5"/>
  <c r="BO175" i="5"/>
  <c r="BN175" i="5"/>
  <c r="BM175" i="5"/>
  <c r="BL175" i="5"/>
  <c r="BK175" i="5"/>
  <c r="BJ175" i="5"/>
  <c r="BI175" i="5"/>
  <c r="BH175" i="5"/>
  <c r="BG175" i="5"/>
  <c r="BF175" i="5"/>
  <c r="BE175" i="5"/>
  <c r="BD175" i="5"/>
  <c r="BC175" i="5"/>
  <c r="BB175" i="5"/>
  <c r="BA175" i="5"/>
  <c r="AZ175" i="5"/>
  <c r="AY175" i="5"/>
  <c r="AX175" i="5"/>
  <c r="AW175" i="5"/>
  <c r="AV175" i="5"/>
  <c r="AU175" i="5"/>
  <c r="AT175" i="5"/>
  <c r="AS175" i="5"/>
  <c r="AR175" i="5"/>
  <c r="AQ175" i="5"/>
  <c r="CH175" i="5" s="1"/>
  <c r="CI175" i="5" s="1"/>
  <c r="AP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AC175" i="5"/>
  <c r="AB175" i="5"/>
  <c r="AA175" i="5"/>
  <c r="Z175" i="5"/>
  <c r="Y175" i="5"/>
  <c r="X175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CE175" i="5" s="1"/>
  <c r="CD174" i="5"/>
  <c r="CC174" i="5"/>
  <c r="CB174" i="5"/>
  <c r="CA174" i="5"/>
  <c r="BZ174" i="5"/>
  <c r="BY174" i="5"/>
  <c r="BX174" i="5"/>
  <c r="BW174" i="5"/>
  <c r="BV174" i="5"/>
  <c r="BU174" i="5"/>
  <c r="BT174" i="5"/>
  <c r="BS174" i="5"/>
  <c r="BR174" i="5"/>
  <c r="BQ174" i="5"/>
  <c r="BP174" i="5"/>
  <c r="BO174" i="5"/>
  <c r="BN174" i="5"/>
  <c r="BM174" i="5"/>
  <c r="BL174" i="5"/>
  <c r="BK174" i="5"/>
  <c r="BJ174" i="5"/>
  <c r="BI174" i="5"/>
  <c r="BH174" i="5"/>
  <c r="BG174" i="5"/>
  <c r="BF174" i="5"/>
  <c r="BE174" i="5"/>
  <c r="BD174" i="5"/>
  <c r="BC174" i="5"/>
  <c r="BB174" i="5"/>
  <c r="BA174" i="5"/>
  <c r="AZ174" i="5"/>
  <c r="AY174" i="5"/>
  <c r="AX174" i="5"/>
  <c r="AW174" i="5"/>
  <c r="AV174" i="5"/>
  <c r="AU174" i="5"/>
  <c r="AT174" i="5"/>
  <c r="AS174" i="5"/>
  <c r="AR174" i="5"/>
  <c r="AQ174" i="5"/>
  <c r="CH174" i="5" s="1"/>
  <c r="CI174" i="5" s="1"/>
  <c r="AP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AC174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CE174" i="5" s="1"/>
  <c r="CD173" i="5"/>
  <c r="CC173" i="5"/>
  <c r="CB173" i="5"/>
  <c r="CA173" i="5"/>
  <c r="BZ173" i="5"/>
  <c r="BY173" i="5"/>
  <c r="BX173" i="5"/>
  <c r="BW173" i="5"/>
  <c r="BV173" i="5"/>
  <c r="BU173" i="5"/>
  <c r="BT173" i="5"/>
  <c r="BS173" i="5"/>
  <c r="BR173" i="5"/>
  <c r="BQ173" i="5"/>
  <c r="BP173" i="5"/>
  <c r="BO173" i="5"/>
  <c r="BN173" i="5"/>
  <c r="BM173" i="5"/>
  <c r="BL173" i="5"/>
  <c r="BK173" i="5"/>
  <c r="BJ173" i="5"/>
  <c r="BI173" i="5"/>
  <c r="BH173" i="5"/>
  <c r="BG173" i="5"/>
  <c r="BF173" i="5"/>
  <c r="BE173" i="5"/>
  <c r="BD173" i="5"/>
  <c r="BC173" i="5"/>
  <c r="BB173" i="5"/>
  <c r="BA173" i="5"/>
  <c r="AZ173" i="5"/>
  <c r="AY173" i="5"/>
  <c r="AX173" i="5"/>
  <c r="AW173" i="5"/>
  <c r="AV173" i="5"/>
  <c r="AU173" i="5"/>
  <c r="AT173" i="5"/>
  <c r="AS173" i="5"/>
  <c r="AR173" i="5"/>
  <c r="AQ173" i="5"/>
  <c r="CH173" i="5" s="1"/>
  <c r="CI173" i="5" s="1"/>
  <c r="AP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AC173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CD172" i="5"/>
  <c r="CC172" i="5"/>
  <c r="CB172" i="5"/>
  <c r="CA172" i="5"/>
  <c r="BZ172" i="5"/>
  <c r="BY172" i="5"/>
  <c r="BX172" i="5"/>
  <c r="BW172" i="5"/>
  <c r="BV172" i="5"/>
  <c r="BU172" i="5"/>
  <c r="BT172" i="5"/>
  <c r="BS172" i="5"/>
  <c r="BR172" i="5"/>
  <c r="BQ172" i="5"/>
  <c r="BP172" i="5"/>
  <c r="BO172" i="5"/>
  <c r="BN172" i="5"/>
  <c r="BM172" i="5"/>
  <c r="BL172" i="5"/>
  <c r="BK172" i="5"/>
  <c r="BJ172" i="5"/>
  <c r="BI172" i="5"/>
  <c r="BH172" i="5"/>
  <c r="BG172" i="5"/>
  <c r="BF172" i="5"/>
  <c r="BE172" i="5"/>
  <c r="BD172" i="5"/>
  <c r="BC172" i="5"/>
  <c r="BB172" i="5"/>
  <c r="BA172" i="5"/>
  <c r="AZ172" i="5"/>
  <c r="AY172" i="5"/>
  <c r="AX172" i="5"/>
  <c r="AW172" i="5"/>
  <c r="AV172" i="5"/>
  <c r="AU172" i="5"/>
  <c r="AT172" i="5"/>
  <c r="AS172" i="5"/>
  <c r="AR172" i="5"/>
  <c r="AQ172" i="5"/>
  <c r="CH172" i="5" s="1"/>
  <c r="CI172" i="5" s="1"/>
  <c r="AP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CE172" i="5" s="1"/>
  <c r="CD171" i="5"/>
  <c r="CC171" i="5"/>
  <c r="CB171" i="5"/>
  <c r="CA171" i="5"/>
  <c r="BZ171" i="5"/>
  <c r="BY171" i="5"/>
  <c r="BX171" i="5"/>
  <c r="BW171" i="5"/>
  <c r="BV171" i="5"/>
  <c r="BU171" i="5"/>
  <c r="BT171" i="5"/>
  <c r="BS171" i="5"/>
  <c r="BR171" i="5"/>
  <c r="BQ171" i="5"/>
  <c r="BP171" i="5"/>
  <c r="BO171" i="5"/>
  <c r="BN171" i="5"/>
  <c r="BM171" i="5"/>
  <c r="BL171" i="5"/>
  <c r="BK171" i="5"/>
  <c r="BJ171" i="5"/>
  <c r="BI171" i="5"/>
  <c r="BH171" i="5"/>
  <c r="BG171" i="5"/>
  <c r="BF171" i="5"/>
  <c r="BE171" i="5"/>
  <c r="BD171" i="5"/>
  <c r="BC171" i="5"/>
  <c r="BB171" i="5"/>
  <c r="BA171" i="5"/>
  <c r="AZ171" i="5"/>
  <c r="AY171" i="5"/>
  <c r="AX171" i="5"/>
  <c r="AW171" i="5"/>
  <c r="AV171" i="5"/>
  <c r="AU171" i="5"/>
  <c r="AT171" i="5"/>
  <c r="AS171" i="5"/>
  <c r="AR171" i="5"/>
  <c r="AQ171" i="5"/>
  <c r="CH171" i="5" s="1"/>
  <c r="CI171" i="5" s="1"/>
  <c r="AP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AC171" i="5"/>
  <c r="AB171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CE171" i="5" s="1"/>
  <c r="CD170" i="5"/>
  <c r="CC170" i="5"/>
  <c r="CB170" i="5"/>
  <c r="CA170" i="5"/>
  <c r="BZ170" i="5"/>
  <c r="BY170" i="5"/>
  <c r="BX170" i="5"/>
  <c r="BW170" i="5"/>
  <c r="BV170" i="5"/>
  <c r="BU170" i="5"/>
  <c r="BT170" i="5"/>
  <c r="BS170" i="5"/>
  <c r="BR170" i="5"/>
  <c r="BQ170" i="5"/>
  <c r="BP170" i="5"/>
  <c r="BO170" i="5"/>
  <c r="BN170" i="5"/>
  <c r="BM170" i="5"/>
  <c r="BL170" i="5"/>
  <c r="BK170" i="5"/>
  <c r="BJ170" i="5"/>
  <c r="BI170" i="5"/>
  <c r="BH170" i="5"/>
  <c r="BG170" i="5"/>
  <c r="BF170" i="5"/>
  <c r="BE170" i="5"/>
  <c r="BD170" i="5"/>
  <c r="BC170" i="5"/>
  <c r="BB170" i="5"/>
  <c r="BA170" i="5"/>
  <c r="AZ170" i="5"/>
  <c r="AY170" i="5"/>
  <c r="AX170" i="5"/>
  <c r="AW170" i="5"/>
  <c r="AV170" i="5"/>
  <c r="AU170" i="5"/>
  <c r="AT170" i="5"/>
  <c r="AS170" i="5"/>
  <c r="AR170" i="5"/>
  <c r="AQ170" i="5"/>
  <c r="CH170" i="5" s="1"/>
  <c r="CI170" i="5" s="1"/>
  <c r="AP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AC170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CE170" i="5" s="1"/>
  <c r="CD169" i="5"/>
  <c r="CC169" i="5"/>
  <c r="CB169" i="5"/>
  <c r="CA169" i="5"/>
  <c r="BZ169" i="5"/>
  <c r="BY169" i="5"/>
  <c r="BX169" i="5"/>
  <c r="BW169" i="5"/>
  <c r="BV169" i="5"/>
  <c r="BU169" i="5"/>
  <c r="BT169" i="5"/>
  <c r="BS169" i="5"/>
  <c r="BR169" i="5"/>
  <c r="BQ169" i="5"/>
  <c r="BP169" i="5"/>
  <c r="BO169" i="5"/>
  <c r="BN169" i="5"/>
  <c r="BM169" i="5"/>
  <c r="BL169" i="5"/>
  <c r="BK169" i="5"/>
  <c r="BJ169" i="5"/>
  <c r="BI169" i="5"/>
  <c r="BH169" i="5"/>
  <c r="BG169" i="5"/>
  <c r="BF169" i="5"/>
  <c r="BE169" i="5"/>
  <c r="BD169" i="5"/>
  <c r="BC169" i="5"/>
  <c r="BB169" i="5"/>
  <c r="BA169" i="5"/>
  <c r="AZ169" i="5"/>
  <c r="AY169" i="5"/>
  <c r="AX169" i="5"/>
  <c r="AW169" i="5"/>
  <c r="AV169" i="5"/>
  <c r="AU169" i="5"/>
  <c r="AT169" i="5"/>
  <c r="AS169" i="5"/>
  <c r="AR169" i="5"/>
  <c r="AQ169" i="5"/>
  <c r="CH169" i="5" s="1"/>
  <c r="CI169" i="5" s="1"/>
  <c r="AP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AC169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CE169" i="5" s="1"/>
  <c r="CD168" i="5"/>
  <c r="CC168" i="5"/>
  <c r="CB168" i="5"/>
  <c r="CA168" i="5"/>
  <c r="BZ168" i="5"/>
  <c r="BY168" i="5"/>
  <c r="BX168" i="5"/>
  <c r="BW168" i="5"/>
  <c r="BV168" i="5"/>
  <c r="BU168" i="5"/>
  <c r="BT168" i="5"/>
  <c r="BS168" i="5"/>
  <c r="BR168" i="5"/>
  <c r="BQ168" i="5"/>
  <c r="BP168" i="5"/>
  <c r="BO168" i="5"/>
  <c r="BN168" i="5"/>
  <c r="BM168" i="5"/>
  <c r="BL168" i="5"/>
  <c r="BK168" i="5"/>
  <c r="BJ168" i="5"/>
  <c r="BI168" i="5"/>
  <c r="BH168" i="5"/>
  <c r="BG168" i="5"/>
  <c r="BF168" i="5"/>
  <c r="BE168" i="5"/>
  <c r="BD168" i="5"/>
  <c r="BC168" i="5"/>
  <c r="BB168" i="5"/>
  <c r="BA168" i="5"/>
  <c r="AZ168" i="5"/>
  <c r="AY168" i="5"/>
  <c r="AX168" i="5"/>
  <c r="AW168" i="5"/>
  <c r="AV168" i="5"/>
  <c r="AU168" i="5"/>
  <c r="AT168" i="5"/>
  <c r="AS168" i="5"/>
  <c r="AR168" i="5"/>
  <c r="AQ168" i="5"/>
  <c r="CH168" i="5" s="1"/>
  <c r="CI168" i="5" s="1"/>
  <c r="AP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CE168" i="5" s="1"/>
  <c r="CD167" i="5"/>
  <c r="CC167" i="5"/>
  <c r="CB167" i="5"/>
  <c r="CA167" i="5"/>
  <c r="BZ167" i="5"/>
  <c r="BY167" i="5"/>
  <c r="BX167" i="5"/>
  <c r="BW167" i="5"/>
  <c r="BV167" i="5"/>
  <c r="BU167" i="5"/>
  <c r="BT167" i="5"/>
  <c r="BS167" i="5"/>
  <c r="BR167" i="5"/>
  <c r="BQ167" i="5"/>
  <c r="BP167" i="5"/>
  <c r="BO167" i="5"/>
  <c r="BN167" i="5"/>
  <c r="BM167" i="5"/>
  <c r="BL167" i="5"/>
  <c r="BK167" i="5"/>
  <c r="BJ167" i="5"/>
  <c r="BI167" i="5"/>
  <c r="BH167" i="5"/>
  <c r="BG167" i="5"/>
  <c r="BF167" i="5"/>
  <c r="BE167" i="5"/>
  <c r="BD167" i="5"/>
  <c r="BC167" i="5"/>
  <c r="BB167" i="5"/>
  <c r="BA167" i="5"/>
  <c r="AZ167" i="5"/>
  <c r="AY167" i="5"/>
  <c r="AX167" i="5"/>
  <c r="AW167" i="5"/>
  <c r="AV167" i="5"/>
  <c r="AU167" i="5"/>
  <c r="AT167" i="5"/>
  <c r="AS167" i="5"/>
  <c r="AR167" i="5"/>
  <c r="AQ167" i="5"/>
  <c r="CH167" i="5" s="1"/>
  <c r="CI167" i="5" s="1"/>
  <c r="AP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AC167" i="5"/>
  <c r="AB167" i="5"/>
  <c r="AA167" i="5"/>
  <c r="Z167" i="5"/>
  <c r="Y167" i="5"/>
  <c r="X167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CE167" i="5" s="1"/>
  <c r="CD166" i="5"/>
  <c r="CC166" i="5"/>
  <c r="CB166" i="5"/>
  <c r="CA166" i="5"/>
  <c r="BZ166" i="5"/>
  <c r="BY166" i="5"/>
  <c r="BX166" i="5"/>
  <c r="BW166" i="5"/>
  <c r="BV166" i="5"/>
  <c r="BU166" i="5"/>
  <c r="BT166" i="5"/>
  <c r="BS166" i="5"/>
  <c r="BR166" i="5"/>
  <c r="BQ166" i="5"/>
  <c r="BP166" i="5"/>
  <c r="BO166" i="5"/>
  <c r="BN166" i="5"/>
  <c r="BM166" i="5"/>
  <c r="BL166" i="5"/>
  <c r="BK166" i="5"/>
  <c r="BJ166" i="5"/>
  <c r="BI166" i="5"/>
  <c r="BH166" i="5"/>
  <c r="BG166" i="5"/>
  <c r="BF166" i="5"/>
  <c r="BE166" i="5"/>
  <c r="BD166" i="5"/>
  <c r="BC166" i="5"/>
  <c r="BB166" i="5"/>
  <c r="BA166" i="5"/>
  <c r="AZ166" i="5"/>
  <c r="AY166" i="5"/>
  <c r="AX166" i="5"/>
  <c r="AW166" i="5"/>
  <c r="AV166" i="5"/>
  <c r="AU166" i="5"/>
  <c r="AT166" i="5"/>
  <c r="AS166" i="5"/>
  <c r="AR166" i="5"/>
  <c r="AQ166" i="5"/>
  <c r="CH166" i="5" s="1"/>
  <c r="CI166" i="5" s="1"/>
  <c r="AP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AC166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CE166" i="5" s="1"/>
  <c r="CD165" i="5"/>
  <c r="CC165" i="5"/>
  <c r="CB165" i="5"/>
  <c r="CA165" i="5"/>
  <c r="BZ165" i="5"/>
  <c r="BY165" i="5"/>
  <c r="BX165" i="5"/>
  <c r="BW165" i="5"/>
  <c r="BV165" i="5"/>
  <c r="BU165" i="5"/>
  <c r="BT165" i="5"/>
  <c r="BS165" i="5"/>
  <c r="BR165" i="5"/>
  <c r="BQ165" i="5"/>
  <c r="BP165" i="5"/>
  <c r="BO165" i="5"/>
  <c r="BN165" i="5"/>
  <c r="BM165" i="5"/>
  <c r="BL165" i="5"/>
  <c r="BK165" i="5"/>
  <c r="BJ165" i="5"/>
  <c r="BI165" i="5"/>
  <c r="BH165" i="5"/>
  <c r="BG165" i="5"/>
  <c r="BF165" i="5"/>
  <c r="BE165" i="5"/>
  <c r="BD165" i="5"/>
  <c r="BC165" i="5"/>
  <c r="BB165" i="5"/>
  <c r="BA165" i="5"/>
  <c r="AZ165" i="5"/>
  <c r="AY165" i="5"/>
  <c r="AX165" i="5"/>
  <c r="AW165" i="5"/>
  <c r="AV165" i="5"/>
  <c r="AU165" i="5"/>
  <c r="AT165" i="5"/>
  <c r="AS165" i="5"/>
  <c r="AR165" i="5"/>
  <c r="AQ165" i="5"/>
  <c r="CH165" i="5" s="1"/>
  <c r="CI165" i="5" s="1"/>
  <c r="AP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AC165" i="5"/>
  <c r="AB165" i="5"/>
  <c r="AA165" i="5"/>
  <c r="Z165" i="5"/>
  <c r="Y165" i="5"/>
  <c r="X165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CE165" i="5" s="1"/>
  <c r="CD164" i="5"/>
  <c r="CC164" i="5"/>
  <c r="CB164" i="5"/>
  <c r="CA164" i="5"/>
  <c r="BZ164" i="5"/>
  <c r="BY164" i="5"/>
  <c r="BX164" i="5"/>
  <c r="BW164" i="5"/>
  <c r="BV164" i="5"/>
  <c r="BU164" i="5"/>
  <c r="BT164" i="5"/>
  <c r="BS164" i="5"/>
  <c r="BR164" i="5"/>
  <c r="BQ164" i="5"/>
  <c r="BP164" i="5"/>
  <c r="BO164" i="5"/>
  <c r="BN164" i="5"/>
  <c r="BM164" i="5"/>
  <c r="BL164" i="5"/>
  <c r="BK164" i="5"/>
  <c r="BJ164" i="5"/>
  <c r="BI164" i="5"/>
  <c r="BH164" i="5"/>
  <c r="BG164" i="5"/>
  <c r="BF164" i="5"/>
  <c r="BE164" i="5"/>
  <c r="BD164" i="5"/>
  <c r="BC164" i="5"/>
  <c r="BB164" i="5"/>
  <c r="BA164" i="5"/>
  <c r="AZ164" i="5"/>
  <c r="AY164" i="5"/>
  <c r="AX164" i="5"/>
  <c r="AW164" i="5"/>
  <c r="AV164" i="5"/>
  <c r="AU164" i="5"/>
  <c r="AT164" i="5"/>
  <c r="AS164" i="5"/>
  <c r="AR164" i="5"/>
  <c r="AQ164" i="5"/>
  <c r="CH164" i="5" s="1"/>
  <c r="CI164" i="5" s="1"/>
  <c r="AP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CE164" i="5" s="1"/>
  <c r="CD163" i="5"/>
  <c r="CC163" i="5"/>
  <c r="CB163" i="5"/>
  <c r="CA163" i="5"/>
  <c r="BZ163" i="5"/>
  <c r="BY163" i="5"/>
  <c r="BX163" i="5"/>
  <c r="BW163" i="5"/>
  <c r="BV163" i="5"/>
  <c r="BU163" i="5"/>
  <c r="BT163" i="5"/>
  <c r="BS163" i="5"/>
  <c r="BR163" i="5"/>
  <c r="BQ163" i="5"/>
  <c r="BP163" i="5"/>
  <c r="BO163" i="5"/>
  <c r="BN163" i="5"/>
  <c r="BM163" i="5"/>
  <c r="BL163" i="5"/>
  <c r="BK163" i="5"/>
  <c r="BJ163" i="5"/>
  <c r="BI163" i="5"/>
  <c r="BH163" i="5"/>
  <c r="BG163" i="5"/>
  <c r="BF163" i="5"/>
  <c r="BE163" i="5"/>
  <c r="BD163" i="5"/>
  <c r="BC163" i="5"/>
  <c r="BB163" i="5"/>
  <c r="BA163" i="5"/>
  <c r="AZ163" i="5"/>
  <c r="AY163" i="5"/>
  <c r="AX163" i="5"/>
  <c r="AW163" i="5"/>
  <c r="AV163" i="5"/>
  <c r="AU163" i="5"/>
  <c r="AT163" i="5"/>
  <c r="AS163" i="5"/>
  <c r="AR163" i="5"/>
  <c r="AQ163" i="5"/>
  <c r="CH163" i="5" s="1"/>
  <c r="CI163" i="5" s="1"/>
  <c r="AP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AC163" i="5"/>
  <c r="AB163" i="5"/>
  <c r="AA163" i="5"/>
  <c r="Z163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CE163" i="5" s="1"/>
  <c r="CD162" i="5"/>
  <c r="CC162" i="5"/>
  <c r="CB162" i="5"/>
  <c r="CA162" i="5"/>
  <c r="BZ162" i="5"/>
  <c r="BY162" i="5"/>
  <c r="BX162" i="5"/>
  <c r="BW162" i="5"/>
  <c r="BV162" i="5"/>
  <c r="BU162" i="5"/>
  <c r="BT162" i="5"/>
  <c r="BS162" i="5"/>
  <c r="BR162" i="5"/>
  <c r="BQ162" i="5"/>
  <c r="BP162" i="5"/>
  <c r="BO162" i="5"/>
  <c r="BN162" i="5"/>
  <c r="BM162" i="5"/>
  <c r="BL162" i="5"/>
  <c r="BK162" i="5"/>
  <c r="BJ162" i="5"/>
  <c r="BI162" i="5"/>
  <c r="BH162" i="5"/>
  <c r="BG162" i="5"/>
  <c r="BF162" i="5"/>
  <c r="BE162" i="5"/>
  <c r="BD162" i="5"/>
  <c r="BC162" i="5"/>
  <c r="BB162" i="5"/>
  <c r="BA162" i="5"/>
  <c r="AZ162" i="5"/>
  <c r="AY162" i="5"/>
  <c r="AX162" i="5"/>
  <c r="AW162" i="5"/>
  <c r="AV162" i="5"/>
  <c r="AU162" i="5"/>
  <c r="AT162" i="5"/>
  <c r="AS162" i="5"/>
  <c r="AR162" i="5"/>
  <c r="AQ162" i="5"/>
  <c r="CH162" i="5" s="1"/>
  <c r="CI162" i="5" s="1"/>
  <c r="AP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AC162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CD161" i="5"/>
  <c r="CC161" i="5"/>
  <c r="CB161" i="5"/>
  <c r="CA161" i="5"/>
  <c r="BZ161" i="5"/>
  <c r="BY161" i="5"/>
  <c r="BX161" i="5"/>
  <c r="BW161" i="5"/>
  <c r="BV161" i="5"/>
  <c r="BU161" i="5"/>
  <c r="BT161" i="5"/>
  <c r="BS161" i="5"/>
  <c r="BR161" i="5"/>
  <c r="BQ161" i="5"/>
  <c r="BP161" i="5"/>
  <c r="BO161" i="5"/>
  <c r="BN161" i="5"/>
  <c r="BM161" i="5"/>
  <c r="BL161" i="5"/>
  <c r="BK161" i="5"/>
  <c r="BJ161" i="5"/>
  <c r="BI161" i="5"/>
  <c r="BH161" i="5"/>
  <c r="BG161" i="5"/>
  <c r="BF161" i="5"/>
  <c r="BE161" i="5"/>
  <c r="BD161" i="5"/>
  <c r="BC161" i="5"/>
  <c r="BB161" i="5"/>
  <c r="BA161" i="5"/>
  <c r="AZ161" i="5"/>
  <c r="AY161" i="5"/>
  <c r="AX161" i="5"/>
  <c r="AW161" i="5"/>
  <c r="AV161" i="5"/>
  <c r="AU161" i="5"/>
  <c r="AT161" i="5"/>
  <c r="AS161" i="5"/>
  <c r="AR161" i="5"/>
  <c r="AQ161" i="5"/>
  <c r="CH161" i="5" s="1"/>
  <c r="CI161" i="5" s="1"/>
  <c r="AP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CE161" i="5" s="1"/>
  <c r="CD160" i="5"/>
  <c r="CC160" i="5"/>
  <c r="CB160" i="5"/>
  <c r="CA160" i="5"/>
  <c r="BZ160" i="5"/>
  <c r="BY160" i="5"/>
  <c r="BX160" i="5"/>
  <c r="BW160" i="5"/>
  <c r="BV160" i="5"/>
  <c r="BU160" i="5"/>
  <c r="BT160" i="5"/>
  <c r="BS160" i="5"/>
  <c r="BR160" i="5"/>
  <c r="BQ160" i="5"/>
  <c r="BP160" i="5"/>
  <c r="BO160" i="5"/>
  <c r="BN160" i="5"/>
  <c r="BM160" i="5"/>
  <c r="BL160" i="5"/>
  <c r="BK160" i="5"/>
  <c r="BJ160" i="5"/>
  <c r="BI160" i="5"/>
  <c r="BH160" i="5"/>
  <c r="BG160" i="5"/>
  <c r="BF160" i="5"/>
  <c r="BE160" i="5"/>
  <c r="BD160" i="5"/>
  <c r="BC160" i="5"/>
  <c r="BB160" i="5"/>
  <c r="BA160" i="5"/>
  <c r="AZ160" i="5"/>
  <c r="AY160" i="5"/>
  <c r="AX160" i="5"/>
  <c r="AW160" i="5"/>
  <c r="AV160" i="5"/>
  <c r="AU160" i="5"/>
  <c r="AT160" i="5"/>
  <c r="AS160" i="5"/>
  <c r="AR160" i="5"/>
  <c r="AQ160" i="5"/>
  <c r="CH160" i="5" s="1"/>
  <c r="CI160" i="5" s="1"/>
  <c r="AP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CE160" i="5" s="1"/>
  <c r="CD159" i="5"/>
  <c r="CC159" i="5"/>
  <c r="CB159" i="5"/>
  <c r="CA159" i="5"/>
  <c r="BZ159" i="5"/>
  <c r="BY159" i="5"/>
  <c r="BX159" i="5"/>
  <c r="BW159" i="5"/>
  <c r="BV159" i="5"/>
  <c r="BU159" i="5"/>
  <c r="BT159" i="5"/>
  <c r="BS159" i="5"/>
  <c r="BR159" i="5"/>
  <c r="BQ159" i="5"/>
  <c r="BP159" i="5"/>
  <c r="BO159" i="5"/>
  <c r="BN159" i="5"/>
  <c r="BM159" i="5"/>
  <c r="BL159" i="5"/>
  <c r="BK159" i="5"/>
  <c r="BJ159" i="5"/>
  <c r="BI159" i="5"/>
  <c r="BH159" i="5"/>
  <c r="BG159" i="5"/>
  <c r="BF159" i="5"/>
  <c r="BE159" i="5"/>
  <c r="BD159" i="5"/>
  <c r="BC159" i="5"/>
  <c r="BB159" i="5"/>
  <c r="BA159" i="5"/>
  <c r="AZ159" i="5"/>
  <c r="AY159" i="5"/>
  <c r="AX159" i="5"/>
  <c r="AW159" i="5"/>
  <c r="AV159" i="5"/>
  <c r="AU159" i="5"/>
  <c r="AT159" i="5"/>
  <c r="AS159" i="5"/>
  <c r="AR159" i="5"/>
  <c r="AQ159" i="5"/>
  <c r="CH159" i="5" s="1"/>
  <c r="CI159" i="5" s="1"/>
  <c r="AP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CE159" i="5" s="1"/>
  <c r="CD158" i="5"/>
  <c r="CC158" i="5"/>
  <c r="CB158" i="5"/>
  <c r="CA158" i="5"/>
  <c r="BZ158" i="5"/>
  <c r="BY158" i="5"/>
  <c r="BX158" i="5"/>
  <c r="BW158" i="5"/>
  <c r="BV158" i="5"/>
  <c r="BU158" i="5"/>
  <c r="BT158" i="5"/>
  <c r="BS158" i="5"/>
  <c r="BR158" i="5"/>
  <c r="BQ158" i="5"/>
  <c r="BP158" i="5"/>
  <c r="BO158" i="5"/>
  <c r="BN158" i="5"/>
  <c r="BM158" i="5"/>
  <c r="BL158" i="5"/>
  <c r="BK158" i="5"/>
  <c r="BJ158" i="5"/>
  <c r="BI158" i="5"/>
  <c r="BH158" i="5"/>
  <c r="BG158" i="5"/>
  <c r="BF158" i="5"/>
  <c r="BE158" i="5"/>
  <c r="BD158" i="5"/>
  <c r="BC158" i="5"/>
  <c r="BB158" i="5"/>
  <c r="BA158" i="5"/>
  <c r="AZ158" i="5"/>
  <c r="AY158" i="5"/>
  <c r="AX158" i="5"/>
  <c r="AW158" i="5"/>
  <c r="AV158" i="5"/>
  <c r="AU158" i="5"/>
  <c r="AT158" i="5"/>
  <c r="AS158" i="5"/>
  <c r="AR158" i="5"/>
  <c r="AQ158" i="5"/>
  <c r="CH158" i="5" s="1"/>
  <c r="CI158" i="5" s="1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CE158" i="5" s="1"/>
  <c r="CD157" i="5"/>
  <c r="CC157" i="5"/>
  <c r="CB157" i="5"/>
  <c r="CA157" i="5"/>
  <c r="BZ157" i="5"/>
  <c r="BY157" i="5"/>
  <c r="BX157" i="5"/>
  <c r="BW157" i="5"/>
  <c r="BV157" i="5"/>
  <c r="BU157" i="5"/>
  <c r="BT157" i="5"/>
  <c r="BS157" i="5"/>
  <c r="BR157" i="5"/>
  <c r="BQ157" i="5"/>
  <c r="BP157" i="5"/>
  <c r="BO157" i="5"/>
  <c r="BN157" i="5"/>
  <c r="BM157" i="5"/>
  <c r="BL157" i="5"/>
  <c r="BK157" i="5"/>
  <c r="BJ157" i="5"/>
  <c r="BI157" i="5"/>
  <c r="BH157" i="5"/>
  <c r="BG157" i="5"/>
  <c r="BF157" i="5"/>
  <c r="BE157" i="5"/>
  <c r="BD157" i="5"/>
  <c r="BC157" i="5"/>
  <c r="BB157" i="5"/>
  <c r="BA157" i="5"/>
  <c r="AZ157" i="5"/>
  <c r="AY157" i="5"/>
  <c r="AX157" i="5"/>
  <c r="AW157" i="5"/>
  <c r="AV157" i="5"/>
  <c r="AU157" i="5"/>
  <c r="AT157" i="5"/>
  <c r="AS157" i="5"/>
  <c r="AR157" i="5"/>
  <c r="AQ157" i="5"/>
  <c r="CH157" i="5" s="1"/>
  <c r="CI157" i="5" s="1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CE157" i="5" s="1"/>
  <c r="CD156" i="5"/>
  <c r="CC156" i="5"/>
  <c r="CB156" i="5"/>
  <c r="CA156" i="5"/>
  <c r="BZ156" i="5"/>
  <c r="BY156" i="5"/>
  <c r="BX156" i="5"/>
  <c r="BW156" i="5"/>
  <c r="BV156" i="5"/>
  <c r="BU156" i="5"/>
  <c r="BT156" i="5"/>
  <c r="BS156" i="5"/>
  <c r="BR156" i="5"/>
  <c r="BQ156" i="5"/>
  <c r="BP156" i="5"/>
  <c r="BO156" i="5"/>
  <c r="BN156" i="5"/>
  <c r="BM156" i="5"/>
  <c r="BL156" i="5"/>
  <c r="BK156" i="5"/>
  <c r="BJ156" i="5"/>
  <c r="BI156" i="5"/>
  <c r="BH156" i="5"/>
  <c r="BG156" i="5"/>
  <c r="BF156" i="5"/>
  <c r="BE156" i="5"/>
  <c r="BD156" i="5"/>
  <c r="BC156" i="5"/>
  <c r="BB156" i="5"/>
  <c r="BA156" i="5"/>
  <c r="AZ156" i="5"/>
  <c r="AY156" i="5"/>
  <c r="AX156" i="5"/>
  <c r="AW156" i="5"/>
  <c r="AV156" i="5"/>
  <c r="AU156" i="5"/>
  <c r="AT156" i="5"/>
  <c r="AS156" i="5"/>
  <c r="AR156" i="5"/>
  <c r="AQ156" i="5"/>
  <c r="CH156" i="5" s="1"/>
  <c r="CI156" i="5" s="1"/>
  <c r="AP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CE156" i="5" s="1"/>
  <c r="CD155" i="5"/>
  <c r="CC155" i="5"/>
  <c r="CB155" i="5"/>
  <c r="CA155" i="5"/>
  <c r="BZ155" i="5"/>
  <c r="BY155" i="5"/>
  <c r="BX155" i="5"/>
  <c r="BW155" i="5"/>
  <c r="BV155" i="5"/>
  <c r="BU155" i="5"/>
  <c r="BT155" i="5"/>
  <c r="BS155" i="5"/>
  <c r="BR155" i="5"/>
  <c r="BQ155" i="5"/>
  <c r="BP155" i="5"/>
  <c r="BO155" i="5"/>
  <c r="BN155" i="5"/>
  <c r="BM155" i="5"/>
  <c r="BL155" i="5"/>
  <c r="BK155" i="5"/>
  <c r="BJ155" i="5"/>
  <c r="BI155" i="5"/>
  <c r="BH155" i="5"/>
  <c r="BG155" i="5"/>
  <c r="BF155" i="5"/>
  <c r="BE155" i="5"/>
  <c r="BD155" i="5"/>
  <c r="BC155" i="5"/>
  <c r="BB155" i="5"/>
  <c r="BA155" i="5"/>
  <c r="AZ155" i="5"/>
  <c r="AY155" i="5"/>
  <c r="AX155" i="5"/>
  <c r="AW155" i="5"/>
  <c r="AV155" i="5"/>
  <c r="AU155" i="5"/>
  <c r="AT155" i="5"/>
  <c r="AS155" i="5"/>
  <c r="AR155" i="5"/>
  <c r="AQ155" i="5"/>
  <c r="CH155" i="5" s="1"/>
  <c r="CI155" i="5" s="1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CE155" i="5" s="1"/>
  <c r="CD154" i="5"/>
  <c r="CC154" i="5"/>
  <c r="CB154" i="5"/>
  <c r="CA154" i="5"/>
  <c r="BZ154" i="5"/>
  <c r="BY154" i="5"/>
  <c r="BX154" i="5"/>
  <c r="BW154" i="5"/>
  <c r="BV154" i="5"/>
  <c r="BU154" i="5"/>
  <c r="BT154" i="5"/>
  <c r="BS154" i="5"/>
  <c r="BR154" i="5"/>
  <c r="BQ154" i="5"/>
  <c r="BP154" i="5"/>
  <c r="BO154" i="5"/>
  <c r="BN154" i="5"/>
  <c r="BM154" i="5"/>
  <c r="BL154" i="5"/>
  <c r="BK154" i="5"/>
  <c r="BJ154" i="5"/>
  <c r="BI154" i="5"/>
  <c r="BH154" i="5"/>
  <c r="BG154" i="5"/>
  <c r="BF154" i="5"/>
  <c r="BE154" i="5"/>
  <c r="BD154" i="5"/>
  <c r="BC154" i="5"/>
  <c r="BB154" i="5"/>
  <c r="BA154" i="5"/>
  <c r="AZ154" i="5"/>
  <c r="AY154" i="5"/>
  <c r="AX154" i="5"/>
  <c r="AW154" i="5"/>
  <c r="AV154" i="5"/>
  <c r="AU154" i="5"/>
  <c r="AT154" i="5"/>
  <c r="AS154" i="5"/>
  <c r="AR154" i="5"/>
  <c r="AQ154" i="5"/>
  <c r="CH154" i="5" s="1"/>
  <c r="CI154" i="5" s="1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CE154" i="5" s="1"/>
  <c r="CD153" i="5"/>
  <c r="CC153" i="5"/>
  <c r="CB153" i="5"/>
  <c r="CA153" i="5"/>
  <c r="BZ153" i="5"/>
  <c r="BY153" i="5"/>
  <c r="BX153" i="5"/>
  <c r="BW153" i="5"/>
  <c r="BV153" i="5"/>
  <c r="BU153" i="5"/>
  <c r="BT153" i="5"/>
  <c r="BS153" i="5"/>
  <c r="BR153" i="5"/>
  <c r="BQ153" i="5"/>
  <c r="BP153" i="5"/>
  <c r="BO153" i="5"/>
  <c r="BN153" i="5"/>
  <c r="BM153" i="5"/>
  <c r="BL153" i="5"/>
  <c r="BK153" i="5"/>
  <c r="BJ153" i="5"/>
  <c r="BI153" i="5"/>
  <c r="BH153" i="5"/>
  <c r="BG153" i="5"/>
  <c r="BF153" i="5"/>
  <c r="BE153" i="5"/>
  <c r="BD153" i="5"/>
  <c r="BC153" i="5"/>
  <c r="BB153" i="5"/>
  <c r="BA153" i="5"/>
  <c r="AZ153" i="5"/>
  <c r="AY153" i="5"/>
  <c r="AX153" i="5"/>
  <c r="AW153" i="5"/>
  <c r="AV153" i="5"/>
  <c r="AU153" i="5"/>
  <c r="AT153" i="5"/>
  <c r="AS153" i="5"/>
  <c r="AR153" i="5"/>
  <c r="AQ153" i="5"/>
  <c r="CH153" i="5" s="1"/>
  <c r="CI153" i="5" s="1"/>
  <c r="AP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CE153" i="5" s="1"/>
  <c r="CD152" i="5"/>
  <c r="CC152" i="5"/>
  <c r="CB152" i="5"/>
  <c r="CA152" i="5"/>
  <c r="BZ152" i="5"/>
  <c r="BY152" i="5"/>
  <c r="BX152" i="5"/>
  <c r="BW152" i="5"/>
  <c r="BV152" i="5"/>
  <c r="BU152" i="5"/>
  <c r="BT152" i="5"/>
  <c r="BS152" i="5"/>
  <c r="BR152" i="5"/>
  <c r="BQ152" i="5"/>
  <c r="BP152" i="5"/>
  <c r="BO152" i="5"/>
  <c r="BN152" i="5"/>
  <c r="BM152" i="5"/>
  <c r="BL152" i="5"/>
  <c r="BK152" i="5"/>
  <c r="BJ152" i="5"/>
  <c r="BI152" i="5"/>
  <c r="BH152" i="5"/>
  <c r="BG152" i="5"/>
  <c r="BF152" i="5"/>
  <c r="BE152" i="5"/>
  <c r="BD152" i="5"/>
  <c r="BC152" i="5"/>
  <c r="BB152" i="5"/>
  <c r="BA152" i="5"/>
  <c r="AZ152" i="5"/>
  <c r="AY152" i="5"/>
  <c r="AX152" i="5"/>
  <c r="AW152" i="5"/>
  <c r="AV152" i="5"/>
  <c r="AU152" i="5"/>
  <c r="AT152" i="5"/>
  <c r="AS152" i="5"/>
  <c r="AR152" i="5"/>
  <c r="AQ152" i="5"/>
  <c r="CH152" i="5" s="1"/>
  <c r="CI152" i="5" s="1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CE152" i="5" s="1"/>
  <c r="CD151" i="5"/>
  <c r="CC151" i="5"/>
  <c r="CB151" i="5"/>
  <c r="CA151" i="5"/>
  <c r="BZ151" i="5"/>
  <c r="BY151" i="5"/>
  <c r="BX151" i="5"/>
  <c r="BW151" i="5"/>
  <c r="BV151" i="5"/>
  <c r="BU151" i="5"/>
  <c r="BT151" i="5"/>
  <c r="BS151" i="5"/>
  <c r="BR151" i="5"/>
  <c r="BQ151" i="5"/>
  <c r="BP151" i="5"/>
  <c r="BO151" i="5"/>
  <c r="BN151" i="5"/>
  <c r="BM151" i="5"/>
  <c r="BL151" i="5"/>
  <c r="BK151" i="5"/>
  <c r="BJ151" i="5"/>
  <c r="BI151" i="5"/>
  <c r="BH151" i="5"/>
  <c r="BG151" i="5"/>
  <c r="BF151" i="5"/>
  <c r="BE151" i="5"/>
  <c r="BD151" i="5"/>
  <c r="BC151" i="5"/>
  <c r="BB151" i="5"/>
  <c r="BA151" i="5"/>
  <c r="AZ151" i="5"/>
  <c r="AY151" i="5"/>
  <c r="AX151" i="5"/>
  <c r="AW151" i="5"/>
  <c r="AV151" i="5"/>
  <c r="AU151" i="5"/>
  <c r="AT151" i="5"/>
  <c r="AS151" i="5"/>
  <c r="AR151" i="5"/>
  <c r="AQ151" i="5"/>
  <c r="CH151" i="5" s="1"/>
  <c r="CI151" i="5" s="1"/>
  <c r="AP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AC151" i="5"/>
  <c r="AB151" i="5"/>
  <c r="AA151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CE151" i="5" s="1"/>
  <c r="CD150" i="5"/>
  <c r="CC150" i="5"/>
  <c r="CB150" i="5"/>
  <c r="CA150" i="5"/>
  <c r="BZ150" i="5"/>
  <c r="BY150" i="5"/>
  <c r="BX150" i="5"/>
  <c r="BW150" i="5"/>
  <c r="BV150" i="5"/>
  <c r="BU150" i="5"/>
  <c r="BT150" i="5"/>
  <c r="BS150" i="5"/>
  <c r="BR150" i="5"/>
  <c r="BQ150" i="5"/>
  <c r="BP150" i="5"/>
  <c r="BO150" i="5"/>
  <c r="BN150" i="5"/>
  <c r="BM150" i="5"/>
  <c r="BL150" i="5"/>
  <c r="BK150" i="5"/>
  <c r="BJ150" i="5"/>
  <c r="BI150" i="5"/>
  <c r="BH150" i="5"/>
  <c r="BG150" i="5"/>
  <c r="BF150" i="5"/>
  <c r="BE150" i="5"/>
  <c r="BD150" i="5"/>
  <c r="BC150" i="5"/>
  <c r="BB150" i="5"/>
  <c r="BA150" i="5"/>
  <c r="AZ150" i="5"/>
  <c r="AY150" i="5"/>
  <c r="AX150" i="5"/>
  <c r="AW150" i="5"/>
  <c r="AV150" i="5"/>
  <c r="AU150" i="5"/>
  <c r="AT150" i="5"/>
  <c r="AS150" i="5"/>
  <c r="AR150" i="5"/>
  <c r="AQ150" i="5"/>
  <c r="CH150" i="5" s="1"/>
  <c r="CI150" i="5" s="1"/>
  <c r="AP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CD149" i="5"/>
  <c r="CC149" i="5"/>
  <c r="CB149" i="5"/>
  <c r="CA149" i="5"/>
  <c r="BZ149" i="5"/>
  <c r="BY149" i="5"/>
  <c r="BX149" i="5"/>
  <c r="BW149" i="5"/>
  <c r="BV149" i="5"/>
  <c r="BU149" i="5"/>
  <c r="BT149" i="5"/>
  <c r="BS149" i="5"/>
  <c r="BR149" i="5"/>
  <c r="BQ149" i="5"/>
  <c r="BP149" i="5"/>
  <c r="BO149" i="5"/>
  <c r="BN149" i="5"/>
  <c r="BM149" i="5"/>
  <c r="BL149" i="5"/>
  <c r="BK149" i="5"/>
  <c r="BJ149" i="5"/>
  <c r="BI149" i="5"/>
  <c r="BH149" i="5"/>
  <c r="BG149" i="5"/>
  <c r="BF149" i="5"/>
  <c r="BE149" i="5"/>
  <c r="BD149" i="5"/>
  <c r="BC149" i="5"/>
  <c r="BB149" i="5"/>
  <c r="BA149" i="5"/>
  <c r="AZ149" i="5"/>
  <c r="AY149" i="5"/>
  <c r="AX149" i="5"/>
  <c r="AW149" i="5"/>
  <c r="AV149" i="5"/>
  <c r="AU149" i="5"/>
  <c r="AT149" i="5"/>
  <c r="AS149" i="5"/>
  <c r="AR149" i="5"/>
  <c r="AQ149" i="5"/>
  <c r="CH149" i="5" s="1"/>
  <c r="CI149" i="5" s="1"/>
  <c r="AP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AC149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CE149" i="5" s="1"/>
  <c r="CD148" i="5"/>
  <c r="CC148" i="5"/>
  <c r="CB148" i="5"/>
  <c r="CA148" i="5"/>
  <c r="BZ148" i="5"/>
  <c r="BY148" i="5"/>
  <c r="BX148" i="5"/>
  <c r="BW148" i="5"/>
  <c r="BV148" i="5"/>
  <c r="BU148" i="5"/>
  <c r="BT148" i="5"/>
  <c r="BS148" i="5"/>
  <c r="BR148" i="5"/>
  <c r="BQ148" i="5"/>
  <c r="BP148" i="5"/>
  <c r="BO148" i="5"/>
  <c r="BN148" i="5"/>
  <c r="BM148" i="5"/>
  <c r="BL148" i="5"/>
  <c r="BK148" i="5"/>
  <c r="BJ148" i="5"/>
  <c r="BI148" i="5"/>
  <c r="BH148" i="5"/>
  <c r="BG148" i="5"/>
  <c r="BF148" i="5"/>
  <c r="BE148" i="5"/>
  <c r="BD148" i="5"/>
  <c r="BC148" i="5"/>
  <c r="BB148" i="5"/>
  <c r="BA148" i="5"/>
  <c r="AZ148" i="5"/>
  <c r="AY148" i="5"/>
  <c r="AX148" i="5"/>
  <c r="AW148" i="5"/>
  <c r="AV148" i="5"/>
  <c r="AU148" i="5"/>
  <c r="AT148" i="5"/>
  <c r="AS148" i="5"/>
  <c r="AR148" i="5"/>
  <c r="AQ148" i="5"/>
  <c r="CH148" i="5" s="1"/>
  <c r="CI148" i="5" s="1"/>
  <c r="AP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CE148" i="5" s="1"/>
  <c r="CD147" i="5"/>
  <c r="CC147" i="5"/>
  <c r="CB147" i="5"/>
  <c r="CA147" i="5"/>
  <c r="BZ147" i="5"/>
  <c r="BY147" i="5"/>
  <c r="BX147" i="5"/>
  <c r="BW147" i="5"/>
  <c r="BV147" i="5"/>
  <c r="BU147" i="5"/>
  <c r="BT147" i="5"/>
  <c r="BS147" i="5"/>
  <c r="BR147" i="5"/>
  <c r="BQ147" i="5"/>
  <c r="BP147" i="5"/>
  <c r="BO147" i="5"/>
  <c r="BN147" i="5"/>
  <c r="BM147" i="5"/>
  <c r="BL147" i="5"/>
  <c r="BK147" i="5"/>
  <c r="BJ147" i="5"/>
  <c r="BI147" i="5"/>
  <c r="BH147" i="5"/>
  <c r="BG147" i="5"/>
  <c r="BF147" i="5"/>
  <c r="BE147" i="5"/>
  <c r="BD147" i="5"/>
  <c r="BC147" i="5"/>
  <c r="BB147" i="5"/>
  <c r="BA147" i="5"/>
  <c r="AZ147" i="5"/>
  <c r="AY147" i="5"/>
  <c r="AX147" i="5"/>
  <c r="AW147" i="5"/>
  <c r="AV147" i="5"/>
  <c r="AU147" i="5"/>
  <c r="AT147" i="5"/>
  <c r="AS147" i="5"/>
  <c r="AR147" i="5"/>
  <c r="AQ147" i="5"/>
  <c r="CH147" i="5" s="1"/>
  <c r="CI147" i="5" s="1"/>
  <c r="AP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CE147" i="5" s="1"/>
  <c r="CD146" i="5"/>
  <c r="CC146" i="5"/>
  <c r="CB146" i="5"/>
  <c r="CA146" i="5"/>
  <c r="BZ146" i="5"/>
  <c r="BY146" i="5"/>
  <c r="BX146" i="5"/>
  <c r="BW146" i="5"/>
  <c r="BV146" i="5"/>
  <c r="BU146" i="5"/>
  <c r="BT146" i="5"/>
  <c r="BS146" i="5"/>
  <c r="BR146" i="5"/>
  <c r="BQ146" i="5"/>
  <c r="BP146" i="5"/>
  <c r="BO146" i="5"/>
  <c r="BN146" i="5"/>
  <c r="BM146" i="5"/>
  <c r="BL146" i="5"/>
  <c r="BK146" i="5"/>
  <c r="BJ146" i="5"/>
  <c r="BI146" i="5"/>
  <c r="BH146" i="5"/>
  <c r="BG146" i="5"/>
  <c r="BF146" i="5"/>
  <c r="BE146" i="5"/>
  <c r="BD146" i="5"/>
  <c r="BC146" i="5"/>
  <c r="BB146" i="5"/>
  <c r="BA146" i="5"/>
  <c r="AZ146" i="5"/>
  <c r="AY146" i="5"/>
  <c r="AX146" i="5"/>
  <c r="AW146" i="5"/>
  <c r="AV146" i="5"/>
  <c r="AU146" i="5"/>
  <c r="AT146" i="5"/>
  <c r="AS146" i="5"/>
  <c r="AR146" i="5"/>
  <c r="AQ146" i="5"/>
  <c r="CH146" i="5" s="1"/>
  <c r="CI146" i="5" s="1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CE146" i="5" s="1"/>
  <c r="CD145" i="5"/>
  <c r="CC145" i="5"/>
  <c r="CB145" i="5"/>
  <c r="CA145" i="5"/>
  <c r="BZ145" i="5"/>
  <c r="BY145" i="5"/>
  <c r="BX145" i="5"/>
  <c r="BW145" i="5"/>
  <c r="BV145" i="5"/>
  <c r="BU145" i="5"/>
  <c r="BT145" i="5"/>
  <c r="BS145" i="5"/>
  <c r="BR145" i="5"/>
  <c r="BQ145" i="5"/>
  <c r="BP145" i="5"/>
  <c r="BO145" i="5"/>
  <c r="BN145" i="5"/>
  <c r="BM145" i="5"/>
  <c r="BL145" i="5"/>
  <c r="BK145" i="5"/>
  <c r="BJ145" i="5"/>
  <c r="BI145" i="5"/>
  <c r="BH145" i="5"/>
  <c r="BG145" i="5"/>
  <c r="BF145" i="5"/>
  <c r="BE145" i="5"/>
  <c r="BD145" i="5"/>
  <c r="BC145" i="5"/>
  <c r="BB145" i="5"/>
  <c r="BA145" i="5"/>
  <c r="AZ145" i="5"/>
  <c r="AY145" i="5"/>
  <c r="AX145" i="5"/>
  <c r="AW145" i="5"/>
  <c r="AV145" i="5"/>
  <c r="AU145" i="5"/>
  <c r="AT145" i="5"/>
  <c r="AS145" i="5"/>
  <c r="AR145" i="5"/>
  <c r="AQ145" i="5"/>
  <c r="AP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CD144" i="5"/>
  <c r="CC144" i="5"/>
  <c r="CB144" i="5"/>
  <c r="CA144" i="5"/>
  <c r="BZ144" i="5"/>
  <c r="BY144" i="5"/>
  <c r="BX144" i="5"/>
  <c r="BW144" i="5"/>
  <c r="BV144" i="5"/>
  <c r="BU144" i="5"/>
  <c r="BT144" i="5"/>
  <c r="BS144" i="5"/>
  <c r="BR144" i="5"/>
  <c r="BQ144" i="5"/>
  <c r="BP144" i="5"/>
  <c r="BO144" i="5"/>
  <c r="BN144" i="5"/>
  <c r="BM144" i="5"/>
  <c r="BL144" i="5"/>
  <c r="BK144" i="5"/>
  <c r="BJ144" i="5"/>
  <c r="BI144" i="5"/>
  <c r="BH144" i="5"/>
  <c r="BG144" i="5"/>
  <c r="BF144" i="5"/>
  <c r="BE144" i="5"/>
  <c r="BD144" i="5"/>
  <c r="BC144" i="5"/>
  <c r="BB144" i="5"/>
  <c r="BA144" i="5"/>
  <c r="AZ144" i="5"/>
  <c r="AY144" i="5"/>
  <c r="AX144" i="5"/>
  <c r="AW144" i="5"/>
  <c r="AV144" i="5"/>
  <c r="AU144" i="5"/>
  <c r="AT144" i="5"/>
  <c r="AS144" i="5"/>
  <c r="AR144" i="5"/>
  <c r="AQ144" i="5"/>
  <c r="CH144" i="5" s="1"/>
  <c r="CI144" i="5" s="1"/>
  <c r="AP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CE144" i="5" s="1"/>
  <c r="CD143" i="5"/>
  <c r="CC143" i="5"/>
  <c r="CB143" i="5"/>
  <c r="CA143" i="5"/>
  <c r="BZ143" i="5"/>
  <c r="BY143" i="5"/>
  <c r="BX143" i="5"/>
  <c r="BW143" i="5"/>
  <c r="BV143" i="5"/>
  <c r="BU143" i="5"/>
  <c r="BT143" i="5"/>
  <c r="BS143" i="5"/>
  <c r="BR143" i="5"/>
  <c r="BQ143" i="5"/>
  <c r="BP143" i="5"/>
  <c r="BO143" i="5"/>
  <c r="BN143" i="5"/>
  <c r="BM143" i="5"/>
  <c r="BL143" i="5"/>
  <c r="BK143" i="5"/>
  <c r="BJ143" i="5"/>
  <c r="BI143" i="5"/>
  <c r="BH143" i="5"/>
  <c r="BG143" i="5"/>
  <c r="BF143" i="5"/>
  <c r="BE143" i="5"/>
  <c r="BD143" i="5"/>
  <c r="BC143" i="5"/>
  <c r="BB143" i="5"/>
  <c r="BA143" i="5"/>
  <c r="AZ143" i="5"/>
  <c r="AY143" i="5"/>
  <c r="AX143" i="5"/>
  <c r="AW143" i="5"/>
  <c r="AV143" i="5"/>
  <c r="AU143" i="5"/>
  <c r="AT143" i="5"/>
  <c r="AS143" i="5"/>
  <c r="AR143" i="5"/>
  <c r="AQ143" i="5"/>
  <c r="CH143" i="5" s="1"/>
  <c r="CI143" i="5" s="1"/>
  <c r="AP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CE143" i="5" s="1"/>
  <c r="CD142" i="5"/>
  <c r="CC142" i="5"/>
  <c r="CB142" i="5"/>
  <c r="CA142" i="5"/>
  <c r="BZ142" i="5"/>
  <c r="BY142" i="5"/>
  <c r="BX142" i="5"/>
  <c r="BW142" i="5"/>
  <c r="BV142" i="5"/>
  <c r="BU142" i="5"/>
  <c r="BT142" i="5"/>
  <c r="BS142" i="5"/>
  <c r="BR142" i="5"/>
  <c r="BQ142" i="5"/>
  <c r="BP142" i="5"/>
  <c r="BO142" i="5"/>
  <c r="BN142" i="5"/>
  <c r="BM142" i="5"/>
  <c r="BL142" i="5"/>
  <c r="BK142" i="5"/>
  <c r="BJ142" i="5"/>
  <c r="BI142" i="5"/>
  <c r="BH142" i="5"/>
  <c r="BG142" i="5"/>
  <c r="BF142" i="5"/>
  <c r="BE142" i="5"/>
  <c r="BD142" i="5"/>
  <c r="BC142" i="5"/>
  <c r="BB142" i="5"/>
  <c r="BA142" i="5"/>
  <c r="AZ142" i="5"/>
  <c r="AY142" i="5"/>
  <c r="AX142" i="5"/>
  <c r="AW142" i="5"/>
  <c r="AV142" i="5"/>
  <c r="AU142" i="5"/>
  <c r="AT142" i="5"/>
  <c r="AS142" i="5"/>
  <c r="AR142" i="5"/>
  <c r="AQ142" i="5"/>
  <c r="CH142" i="5" s="1"/>
  <c r="CI142" i="5" s="1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CE142" i="5" s="1"/>
  <c r="CD141" i="5"/>
  <c r="CC141" i="5"/>
  <c r="CB141" i="5"/>
  <c r="CA141" i="5"/>
  <c r="BZ141" i="5"/>
  <c r="BY141" i="5"/>
  <c r="BX141" i="5"/>
  <c r="BW141" i="5"/>
  <c r="BV141" i="5"/>
  <c r="BU141" i="5"/>
  <c r="BT141" i="5"/>
  <c r="BS141" i="5"/>
  <c r="BR141" i="5"/>
  <c r="BQ141" i="5"/>
  <c r="BP141" i="5"/>
  <c r="BO141" i="5"/>
  <c r="BN141" i="5"/>
  <c r="BM141" i="5"/>
  <c r="BL141" i="5"/>
  <c r="BK141" i="5"/>
  <c r="BJ141" i="5"/>
  <c r="BI141" i="5"/>
  <c r="BH141" i="5"/>
  <c r="BG141" i="5"/>
  <c r="BF141" i="5"/>
  <c r="BE141" i="5"/>
  <c r="BD141" i="5"/>
  <c r="BC141" i="5"/>
  <c r="BB141" i="5"/>
  <c r="BA141" i="5"/>
  <c r="AZ141" i="5"/>
  <c r="AY141" i="5"/>
  <c r="AX141" i="5"/>
  <c r="AW141" i="5"/>
  <c r="AV141" i="5"/>
  <c r="AU141" i="5"/>
  <c r="AT141" i="5"/>
  <c r="AS141" i="5"/>
  <c r="AR141" i="5"/>
  <c r="AQ141" i="5"/>
  <c r="AP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CE141" i="5" s="1"/>
  <c r="CD140" i="5"/>
  <c r="CC140" i="5"/>
  <c r="CB140" i="5"/>
  <c r="CA140" i="5"/>
  <c r="BZ140" i="5"/>
  <c r="BY140" i="5"/>
  <c r="BX140" i="5"/>
  <c r="BW140" i="5"/>
  <c r="BV140" i="5"/>
  <c r="BU140" i="5"/>
  <c r="BT140" i="5"/>
  <c r="BS140" i="5"/>
  <c r="BR140" i="5"/>
  <c r="BQ140" i="5"/>
  <c r="BP140" i="5"/>
  <c r="BO140" i="5"/>
  <c r="BN140" i="5"/>
  <c r="BM140" i="5"/>
  <c r="BL140" i="5"/>
  <c r="BK140" i="5"/>
  <c r="BJ140" i="5"/>
  <c r="BI140" i="5"/>
  <c r="BH140" i="5"/>
  <c r="BG140" i="5"/>
  <c r="BF140" i="5"/>
  <c r="BE140" i="5"/>
  <c r="BD140" i="5"/>
  <c r="BC140" i="5"/>
  <c r="BB140" i="5"/>
  <c r="BA140" i="5"/>
  <c r="AZ140" i="5"/>
  <c r="AY140" i="5"/>
  <c r="AX140" i="5"/>
  <c r="AW140" i="5"/>
  <c r="AV140" i="5"/>
  <c r="AU140" i="5"/>
  <c r="AT140" i="5"/>
  <c r="AS140" i="5"/>
  <c r="AR140" i="5"/>
  <c r="AQ140" i="5"/>
  <c r="CH140" i="5" s="1"/>
  <c r="CI140" i="5" s="1"/>
  <c r="AP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CE140" i="5" s="1"/>
  <c r="CD139" i="5"/>
  <c r="CC139" i="5"/>
  <c r="CB139" i="5"/>
  <c r="CA139" i="5"/>
  <c r="BZ139" i="5"/>
  <c r="BY139" i="5"/>
  <c r="BX139" i="5"/>
  <c r="BW139" i="5"/>
  <c r="BV139" i="5"/>
  <c r="BU139" i="5"/>
  <c r="BT139" i="5"/>
  <c r="BS139" i="5"/>
  <c r="BR139" i="5"/>
  <c r="BQ139" i="5"/>
  <c r="BP139" i="5"/>
  <c r="BO139" i="5"/>
  <c r="BN139" i="5"/>
  <c r="BM139" i="5"/>
  <c r="BL139" i="5"/>
  <c r="BK139" i="5"/>
  <c r="BJ139" i="5"/>
  <c r="BI139" i="5"/>
  <c r="BH139" i="5"/>
  <c r="BG139" i="5"/>
  <c r="BF139" i="5"/>
  <c r="BE139" i="5"/>
  <c r="BD139" i="5"/>
  <c r="BC139" i="5"/>
  <c r="BB139" i="5"/>
  <c r="BA139" i="5"/>
  <c r="AZ139" i="5"/>
  <c r="AY139" i="5"/>
  <c r="AX139" i="5"/>
  <c r="AW139" i="5"/>
  <c r="AV139" i="5"/>
  <c r="AU139" i="5"/>
  <c r="AT139" i="5"/>
  <c r="AS139" i="5"/>
  <c r="AR139" i="5"/>
  <c r="AQ139" i="5"/>
  <c r="CH139" i="5" s="1"/>
  <c r="CI139" i="5" s="1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CE139" i="5" s="1"/>
  <c r="CD138" i="5"/>
  <c r="CC138" i="5"/>
  <c r="CB138" i="5"/>
  <c r="CA138" i="5"/>
  <c r="BZ138" i="5"/>
  <c r="BY138" i="5"/>
  <c r="BX138" i="5"/>
  <c r="BW138" i="5"/>
  <c r="BV138" i="5"/>
  <c r="BU138" i="5"/>
  <c r="BT138" i="5"/>
  <c r="BS138" i="5"/>
  <c r="BR138" i="5"/>
  <c r="BQ138" i="5"/>
  <c r="BP138" i="5"/>
  <c r="BO138" i="5"/>
  <c r="BN138" i="5"/>
  <c r="BM138" i="5"/>
  <c r="BL138" i="5"/>
  <c r="BK138" i="5"/>
  <c r="BJ138" i="5"/>
  <c r="BI138" i="5"/>
  <c r="BH138" i="5"/>
  <c r="BG138" i="5"/>
  <c r="BF138" i="5"/>
  <c r="BE138" i="5"/>
  <c r="BD138" i="5"/>
  <c r="BC138" i="5"/>
  <c r="BB138" i="5"/>
  <c r="BA138" i="5"/>
  <c r="AZ138" i="5"/>
  <c r="AY138" i="5"/>
  <c r="AX138" i="5"/>
  <c r="AW138" i="5"/>
  <c r="AV138" i="5"/>
  <c r="AU138" i="5"/>
  <c r="AT138" i="5"/>
  <c r="AS138" i="5"/>
  <c r="AR138" i="5"/>
  <c r="AQ138" i="5"/>
  <c r="CH138" i="5" s="1"/>
  <c r="CI138" i="5" s="1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CE138" i="5" s="1"/>
  <c r="CD137" i="5"/>
  <c r="CC137" i="5"/>
  <c r="CB137" i="5"/>
  <c r="CA137" i="5"/>
  <c r="BZ137" i="5"/>
  <c r="BY137" i="5"/>
  <c r="BX137" i="5"/>
  <c r="BW137" i="5"/>
  <c r="BV137" i="5"/>
  <c r="BU137" i="5"/>
  <c r="BT137" i="5"/>
  <c r="BS137" i="5"/>
  <c r="BR137" i="5"/>
  <c r="BQ137" i="5"/>
  <c r="BP137" i="5"/>
  <c r="BO137" i="5"/>
  <c r="BN137" i="5"/>
  <c r="BM137" i="5"/>
  <c r="BL137" i="5"/>
  <c r="BK137" i="5"/>
  <c r="BJ137" i="5"/>
  <c r="BI137" i="5"/>
  <c r="BH137" i="5"/>
  <c r="BG137" i="5"/>
  <c r="BF137" i="5"/>
  <c r="BE137" i="5"/>
  <c r="BD137" i="5"/>
  <c r="BC137" i="5"/>
  <c r="BB137" i="5"/>
  <c r="BA137" i="5"/>
  <c r="AZ137" i="5"/>
  <c r="AY137" i="5"/>
  <c r="AX137" i="5"/>
  <c r="AW137" i="5"/>
  <c r="AV137" i="5"/>
  <c r="AU137" i="5"/>
  <c r="AT137" i="5"/>
  <c r="AS137" i="5"/>
  <c r="AR137" i="5"/>
  <c r="AQ137" i="5"/>
  <c r="CH137" i="5" s="1"/>
  <c r="CI137" i="5" s="1"/>
  <c r="AP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CE137" i="5" s="1"/>
  <c r="CD136" i="5"/>
  <c r="CC136" i="5"/>
  <c r="CB136" i="5"/>
  <c r="CA136" i="5"/>
  <c r="BZ136" i="5"/>
  <c r="BY136" i="5"/>
  <c r="BX136" i="5"/>
  <c r="BW136" i="5"/>
  <c r="BV136" i="5"/>
  <c r="BU136" i="5"/>
  <c r="BT136" i="5"/>
  <c r="BS136" i="5"/>
  <c r="BR136" i="5"/>
  <c r="BQ136" i="5"/>
  <c r="BP136" i="5"/>
  <c r="BO136" i="5"/>
  <c r="BN136" i="5"/>
  <c r="BM136" i="5"/>
  <c r="BL136" i="5"/>
  <c r="BK136" i="5"/>
  <c r="BJ136" i="5"/>
  <c r="BI136" i="5"/>
  <c r="BH136" i="5"/>
  <c r="BG136" i="5"/>
  <c r="BF136" i="5"/>
  <c r="BE136" i="5"/>
  <c r="BD136" i="5"/>
  <c r="BC136" i="5"/>
  <c r="BB136" i="5"/>
  <c r="BA136" i="5"/>
  <c r="AZ136" i="5"/>
  <c r="AY136" i="5"/>
  <c r="AX136" i="5"/>
  <c r="AW136" i="5"/>
  <c r="AV136" i="5"/>
  <c r="AU136" i="5"/>
  <c r="AT136" i="5"/>
  <c r="AS136" i="5"/>
  <c r="AR136" i="5"/>
  <c r="AQ136" i="5"/>
  <c r="CH136" i="5" s="1"/>
  <c r="CI136" i="5" s="1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CE136" i="5" s="1"/>
  <c r="CD135" i="5"/>
  <c r="CC135" i="5"/>
  <c r="CB135" i="5"/>
  <c r="CA135" i="5"/>
  <c r="BZ135" i="5"/>
  <c r="BY135" i="5"/>
  <c r="BX135" i="5"/>
  <c r="BW135" i="5"/>
  <c r="BV135" i="5"/>
  <c r="BU135" i="5"/>
  <c r="BT135" i="5"/>
  <c r="BS135" i="5"/>
  <c r="BR135" i="5"/>
  <c r="BQ135" i="5"/>
  <c r="BP135" i="5"/>
  <c r="BO135" i="5"/>
  <c r="BN135" i="5"/>
  <c r="BM135" i="5"/>
  <c r="BL135" i="5"/>
  <c r="BK135" i="5"/>
  <c r="BJ135" i="5"/>
  <c r="BI135" i="5"/>
  <c r="BH135" i="5"/>
  <c r="BG135" i="5"/>
  <c r="BF135" i="5"/>
  <c r="BE135" i="5"/>
  <c r="BD135" i="5"/>
  <c r="BC135" i="5"/>
  <c r="BB135" i="5"/>
  <c r="BA135" i="5"/>
  <c r="AZ135" i="5"/>
  <c r="AY135" i="5"/>
  <c r="AX135" i="5"/>
  <c r="AW135" i="5"/>
  <c r="AV135" i="5"/>
  <c r="AU135" i="5"/>
  <c r="AT135" i="5"/>
  <c r="AS135" i="5"/>
  <c r="AR135" i="5"/>
  <c r="AQ135" i="5"/>
  <c r="CH135" i="5" s="1"/>
  <c r="CI135" i="5" s="1"/>
  <c r="AP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AC135" i="5"/>
  <c r="AB135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CE135" i="5" s="1"/>
  <c r="CD134" i="5"/>
  <c r="CC134" i="5"/>
  <c r="CB134" i="5"/>
  <c r="CA134" i="5"/>
  <c r="BZ134" i="5"/>
  <c r="BY134" i="5"/>
  <c r="BX134" i="5"/>
  <c r="BW134" i="5"/>
  <c r="BV134" i="5"/>
  <c r="BU134" i="5"/>
  <c r="BT134" i="5"/>
  <c r="BS134" i="5"/>
  <c r="BR134" i="5"/>
  <c r="BQ134" i="5"/>
  <c r="BP134" i="5"/>
  <c r="BO134" i="5"/>
  <c r="BN134" i="5"/>
  <c r="BM134" i="5"/>
  <c r="BL134" i="5"/>
  <c r="BK134" i="5"/>
  <c r="BJ134" i="5"/>
  <c r="BI134" i="5"/>
  <c r="BH134" i="5"/>
  <c r="BG134" i="5"/>
  <c r="BF134" i="5"/>
  <c r="BE134" i="5"/>
  <c r="BD134" i="5"/>
  <c r="BC134" i="5"/>
  <c r="BB134" i="5"/>
  <c r="BA134" i="5"/>
  <c r="AZ134" i="5"/>
  <c r="AY134" i="5"/>
  <c r="AX134" i="5"/>
  <c r="AW134" i="5"/>
  <c r="AV134" i="5"/>
  <c r="AU134" i="5"/>
  <c r="AT134" i="5"/>
  <c r="AS134" i="5"/>
  <c r="AR134" i="5"/>
  <c r="AQ134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CE134" i="5" s="1"/>
  <c r="CD133" i="5"/>
  <c r="CC133" i="5"/>
  <c r="CB133" i="5"/>
  <c r="CA133" i="5"/>
  <c r="BZ133" i="5"/>
  <c r="BY133" i="5"/>
  <c r="BX133" i="5"/>
  <c r="BW133" i="5"/>
  <c r="BV133" i="5"/>
  <c r="BU133" i="5"/>
  <c r="BT133" i="5"/>
  <c r="BS133" i="5"/>
  <c r="BR133" i="5"/>
  <c r="BQ133" i="5"/>
  <c r="BP133" i="5"/>
  <c r="BO133" i="5"/>
  <c r="BN133" i="5"/>
  <c r="BM133" i="5"/>
  <c r="BL133" i="5"/>
  <c r="BK133" i="5"/>
  <c r="BJ133" i="5"/>
  <c r="BI133" i="5"/>
  <c r="BH133" i="5"/>
  <c r="BG133" i="5"/>
  <c r="BF133" i="5"/>
  <c r="BE133" i="5"/>
  <c r="BD133" i="5"/>
  <c r="BC133" i="5"/>
  <c r="BB133" i="5"/>
  <c r="BA133" i="5"/>
  <c r="AZ133" i="5"/>
  <c r="AY133" i="5"/>
  <c r="AX133" i="5"/>
  <c r="AW133" i="5"/>
  <c r="AV133" i="5"/>
  <c r="AU133" i="5"/>
  <c r="AT133" i="5"/>
  <c r="AS133" i="5"/>
  <c r="AR133" i="5"/>
  <c r="AQ133" i="5"/>
  <c r="CH133" i="5" s="1"/>
  <c r="CI133" i="5" s="1"/>
  <c r="AP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CE133" i="5" s="1"/>
  <c r="CD132" i="5"/>
  <c r="CC132" i="5"/>
  <c r="CB132" i="5"/>
  <c r="CA132" i="5"/>
  <c r="BZ132" i="5"/>
  <c r="BY132" i="5"/>
  <c r="BX132" i="5"/>
  <c r="BW132" i="5"/>
  <c r="BV132" i="5"/>
  <c r="BU132" i="5"/>
  <c r="BT132" i="5"/>
  <c r="BS132" i="5"/>
  <c r="BR132" i="5"/>
  <c r="BQ132" i="5"/>
  <c r="BP132" i="5"/>
  <c r="BO132" i="5"/>
  <c r="BN132" i="5"/>
  <c r="BM132" i="5"/>
  <c r="BL132" i="5"/>
  <c r="BK132" i="5"/>
  <c r="BJ132" i="5"/>
  <c r="BI132" i="5"/>
  <c r="BH132" i="5"/>
  <c r="BG132" i="5"/>
  <c r="BF132" i="5"/>
  <c r="BE132" i="5"/>
  <c r="BD132" i="5"/>
  <c r="BC132" i="5"/>
  <c r="BB132" i="5"/>
  <c r="BA132" i="5"/>
  <c r="AZ132" i="5"/>
  <c r="AY132" i="5"/>
  <c r="AX132" i="5"/>
  <c r="AW132" i="5"/>
  <c r="AV132" i="5"/>
  <c r="AU132" i="5"/>
  <c r="AT132" i="5"/>
  <c r="AS132" i="5"/>
  <c r="AR132" i="5"/>
  <c r="AQ132" i="5"/>
  <c r="CH132" i="5" s="1"/>
  <c r="CI132" i="5" s="1"/>
  <c r="AP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CE132" i="5" s="1"/>
  <c r="CD131" i="5"/>
  <c r="CC131" i="5"/>
  <c r="CB131" i="5"/>
  <c r="CA131" i="5"/>
  <c r="BZ131" i="5"/>
  <c r="BY131" i="5"/>
  <c r="BX131" i="5"/>
  <c r="BW131" i="5"/>
  <c r="BV131" i="5"/>
  <c r="BU131" i="5"/>
  <c r="BT131" i="5"/>
  <c r="BS131" i="5"/>
  <c r="BR131" i="5"/>
  <c r="BQ131" i="5"/>
  <c r="BP131" i="5"/>
  <c r="BO131" i="5"/>
  <c r="BN131" i="5"/>
  <c r="BM131" i="5"/>
  <c r="BL131" i="5"/>
  <c r="BK131" i="5"/>
  <c r="BJ131" i="5"/>
  <c r="BI131" i="5"/>
  <c r="BH131" i="5"/>
  <c r="BG131" i="5"/>
  <c r="BF131" i="5"/>
  <c r="BE131" i="5"/>
  <c r="BD131" i="5"/>
  <c r="BC131" i="5"/>
  <c r="BB131" i="5"/>
  <c r="BA131" i="5"/>
  <c r="AZ131" i="5"/>
  <c r="AY131" i="5"/>
  <c r="AX131" i="5"/>
  <c r="AW131" i="5"/>
  <c r="AV131" i="5"/>
  <c r="AU131" i="5"/>
  <c r="AT131" i="5"/>
  <c r="AS131" i="5"/>
  <c r="AR131" i="5"/>
  <c r="AQ131" i="5"/>
  <c r="CH131" i="5" s="1"/>
  <c r="CI131" i="5" s="1"/>
  <c r="AP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CD130" i="5"/>
  <c r="CC130" i="5"/>
  <c r="CB130" i="5"/>
  <c r="CA130" i="5"/>
  <c r="BZ130" i="5"/>
  <c r="BY130" i="5"/>
  <c r="BX130" i="5"/>
  <c r="BW130" i="5"/>
  <c r="BV130" i="5"/>
  <c r="BU130" i="5"/>
  <c r="BT130" i="5"/>
  <c r="BS130" i="5"/>
  <c r="BR130" i="5"/>
  <c r="BQ130" i="5"/>
  <c r="BP130" i="5"/>
  <c r="BO130" i="5"/>
  <c r="BN130" i="5"/>
  <c r="BM130" i="5"/>
  <c r="BL130" i="5"/>
  <c r="BK130" i="5"/>
  <c r="BJ130" i="5"/>
  <c r="BI130" i="5"/>
  <c r="BH130" i="5"/>
  <c r="BG130" i="5"/>
  <c r="BF130" i="5"/>
  <c r="BE130" i="5"/>
  <c r="BD130" i="5"/>
  <c r="BC130" i="5"/>
  <c r="BB130" i="5"/>
  <c r="BA130" i="5"/>
  <c r="AZ130" i="5"/>
  <c r="AY130" i="5"/>
  <c r="AX130" i="5"/>
  <c r="AW130" i="5"/>
  <c r="AV130" i="5"/>
  <c r="AU130" i="5"/>
  <c r="AT130" i="5"/>
  <c r="AS130" i="5"/>
  <c r="AR130" i="5"/>
  <c r="AQ130" i="5"/>
  <c r="CH130" i="5" s="1"/>
  <c r="CI130" i="5" s="1"/>
  <c r="AP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CE130" i="5" s="1"/>
  <c r="CD129" i="5"/>
  <c r="CC129" i="5"/>
  <c r="CB129" i="5"/>
  <c r="CA129" i="5"/>
  <c r="BZ129" i="5"/>
  <c r="BY129" i="5"/>
  <c r="BX129" i="5"/>
  <c r="BW129" i="5"/>
  <c r="BV129" i="5"/>
  <c r="BU129" i="5"/>
  <c r="BT129" i="5"/>
  <c r="BS129" i="5"/>
  <c r="BR129" i="5"/>
  <c r="BQ129" i="5"/>
  <c r="BP129" i="5"/>
  <c r="BO129" i="5"/>
  <c r="BN129" i="5"/>
  <c r="BM129" i="5"/>
  <c r="BL129" i="5"/>
  <c r="BK129" i="5"/>
  <c r="BJ129" i="5"/>
  <c r="BI129" i="5"/>
  <c r="BH129" i="5"/>
  <c r="BG129" i="5"/>
  <c r="BF129" i="5"/>
  <c r="BE129" i="5"/>
  <c r="BD129" i="5"/>
  <c r="BC129" i="5"/>
  <c r="BB129" i="5"/>
  <c r="BA129" i="5"/>
  <c r="AZ129" i="5"/>
  <c r="AY129" i="5"/>
  <c r="AX129" i="5"/>
  <c r="AW129" i="5"/>
  <c r="AV129" i="5"/>
  <c r="AU129" i="5"/>
  <c r="AT129" i="5"/>
  <c r="AS129" i="5"/>
  <c r="AR129" i="5"/>
  <c r="AQ129" i="5"/>
  <c r="CH129" i="5" s="1"/>
  <c r="CI129" i="5" s="1"/>
  <c r="AP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CE129" i="5" s="1"/>
  <c r="CD128" i="5"/>
  <c r="CC128" i="5"/>
  <c r="CB128" i="5"/>
  <c r="CA128" i="5"/>
  <c r="BZ128" i="5"/>
  <c r="BY128" i="5"/>
  <c r="BX128" i="5"/>
  <c r="BW128" i="5"/>
  <c r="BV128" i="5"/>
  <c r="BU128" i="5"/>
  <c r="BT128" i="5"/>
  <c r="BS128" i="5"/>
  <c r="BR128" i="5"/>
  <c r="BQ128" i="5"/>
  <c r="BP128" i="5"/>
  <c r="BO128" i="5"/>
  <c r="BN128" i="5"/>
  <c r="BM128" i="5"/>
  <c r="BL128" i="5"/>
  <c r="BK128" i="5"/>
  <c r="BJ128" i="5"/>
  <c r="BI128" i="5"/>
  <c r="BH128" i="5"/>
  <c r="BG128" i="5"/>
  <c r="BF128" i="5"/>
  <c r="BE128" i="5"/>
  <c r="BD128" i="5"/>
  <c r="BC128" i="5"/>
  <c r="BB128" i="5"/>
  <c r="BA128" i="5"/>
  <c r="AZ128" i="5"/>
  <c r="AY128" i="5"/>
  <c r="AX128" i="5"/>
  <c r="AW128" i="5"/>
  <c r="AV128" i="5"/>
  <c r="AU128" i="5"/>
  <c r="AT128" i="5"/>
  <c r="AS128" i="5"/>
  <c r="AR128" i="5"/>
  <c r="AQ128" i="5"/>
  <c r="CH128" i="5" s="1"/>
  <c r="CI128" i="5" s="1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CE128" i="5" s="1"/>
  <c r="CD127" i="5"/>
  <c r="CC127" i="5"/>
  <c r="CB127" i="5"/>
  <c r="CA127" i="5"/>
  <c r="BZ127" i="5"/>
  <c r="BY127" i="5"/>
  <c r="BX127" i="5"/>
  <c r="BW127" i="5"/>
  <c r="BV127" i="5"/>
  <c r="BU127" i="5"/>
  <c r="BT127" i="5"/>
  <c r="BS127" i="5"/>
  <c r="BR127" i="5"/>
  <c r="BQ127" i="5"/>
  <c r="BP127" i="5"/>
  <c r="BO127" i="5"/>
  <c r="BN127" i="5"/>
  <c r="BM127" i="5"/>
  <c r="BL127" i="5"/>
  <c r="BK127" i="5"/>
  <c r="BJ127" i="5"/>
  <c r="BI127" i="5"/>
  <c r="BH127" i="5"/>
  <c r="BG127" i="5"/>
  <c r="BF127" i="5"/>
  <c r="BE127" i="5"/>
  <c r="BD127" i="5"/>
  <c r="BC127" i="5"/>
  <c r="BB127" i="5"/>
  <c r="BA127" i="5"/>
  <c r="AZ127" i="5"/>
  <c r="AY127" i="5"/>
  <c r="AX127" i="5"/>
  <c r="AW127" i="5"/>
  <c r="AV127" i="5"/>
  <c r="AU127" i="5"/>
  <c r="AT127" i="5"/>
  <c r="AS127" i="5"/>
  <c r="AR127" i="5"/>
  <c r="AQ127" i="5"/>
  <c r="CH127" i="5" s="1"/>
  <c r="CI127" i="5" s="1"/>
  <c r="AP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CE127" i="5" s="1"/>
  <c r="CD126" i="5"/>
  <c r="CC126" i="5"/>
  <c r="CB126" i="5"/>
  <c r="CA126" i="5"/>
  <c r="BZ126" i="5"/>
  <c r="BY126" i="5"/>
  <c r="BX126" i="5"/>
  <c r="BW126" i="5"/>
  <c r="BV126" i="5"/>
  <c r="BU126" i="5"/>
  <c r="BT126" i="5"/>
  <c r="BS126" i="5"/>
  <c r="BR126" i="5"/>
  <c r="BQ126" i="5"/>
  <c r="BP126" i="5"/>
  <c r="BO126" i="5"/>
  <c r="BN126" i="5"/>
  <c r="BM126" i="5"/>
  <c r="BL126" i="5"/>
  <c r="BK126" i="5"/>
  <c r="BJ126" i="5"/>
  <c r="BI126" i="5"/>
  <c r="BH126" i="5"/>
  <c r="BG126" i="5"/>
  <c r="BF126" i="5"/>
  <c r="BE126" i="5"/>
  <c r="BD126" i="5"/>
  <c r="BC126" i="5"/>
  <c r="BB126" i="5"/>
  <c r="BA126" i="5"/>
  <c r="AZ126" i="5"/>
  <c r="AY126" i="5"/>
  <c r="AX126" i="5"/>
  <c r="AW126" i="5"/>
  <c r="AV126" i="5"/>
  <c r="AU126" i="5"/>
  <c r="AT126" i="5"/>
  <c r="AS126" i="5"/>
  <c r="AR126" i="5"/>
  <c r="AQ126" i="5"/>
  <c r="CH126" i="5" s="1"/>
  <c r="CI126" i="5" s="1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CE126" i="5" s="1"/>
  <c r="CD125" i="5"/>
  <c r="CC125" i="5"/>
  <c r="CB125" i="5"/>
  <c r="CA125" i="5"/>
  <c r="BZ125" i="5"/>
  <c r="BY125" i="5"/>
  <c r="BX125" i="5"/>
  <c r="BW125" i="5"/>
  <c r="BV125" i="5"/>
  <c r="BU125" i="5"/>
  <c r="BT125" i="5"/>
  <c r="BS125" i="5"/>
  <c r="BR125" i="5"/>
  <c r="BQ125" i="5"/>
  <c r="BP125" i="5"/>
  <c r="BO125" i="5"/>
  <c r="BN125" i="5"/>
  <c r="BM125" i="5"/>
  <c r="BL125" i="5"/>
  <c r="BK125" i="5"/>
  <c r="BJ125" i="5"/>
  <c r="BI125" i="5"/>
  <c r="BH125" i="5"/>
  <c r="BG125" i="5"/>
  <c r="BF125" i="5"/>
  <c r="BE125" i="5"/>
  <c r="BD125" i="5"/>
  <c r="BC125" i="5"/>
  <c r="BB125" i="5"/>
  <c r="BA125" i="5"/>
  <c r="AZ125" i="5"/>
  <c r="AY125" i="5"/>
  <c r="AX125" i="5"/>
  <c r="AW125" i="5"/>
  <c r="AV125" i="5"/>
  <c r="AU125" i="5"/>
  <c r="AT125" i="5"/>
  <c r="AS125" i="5"/>
  <c r="AR125" i="5"/>
  <c r="AQ125" i="5"/>
  <c r="CH125" i="5" s="1"/>
  <c r="CI125" i="5" s="1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CE125" i="5" s="1"/>
  <c r="CD124" i="5"/>
  <c r="CC124" i="5"/>
  <c r="CB124" i="5"/>
  <c r="CA124" i="5"/>
  <c r="BZ124" i="5"/>
  <c r="BY124" i="5"/>
  <c r="BX124" i="5"/>
  <c r="BW124" i="5"/>
  <c r="BV124" i="5"/>
  <c r="BU124" i="5"/>
  <c r="BT124" i="5"/>
  <c r="BS124" i="5"/>
  <c r="BR124" i="5"/>
  <c r="BQ124" i="5"/>
  <c r="BP124" i="5"/>
  <c r="BO124" i="5"/>
  <c r="BN124" i="5"/>
  <c r="BM124" i="5"/>
  <c r="BL124" i="5"/>
  <c r="BK124" i="5"/>
  <c r="BJ124" i="5"/>
  <c r="BI124" i="5"/>
  <c r="BH124" i="5"/>
  <c r="BG124" i="5"/>
  <c r="BF124" i="5"/>
  <c r="BE124" i="5"/>
  <c r="BD124" i="5"/>
  <c r="BC124" i="5"/>
  <c r="BB124" i="5"/>
  <c r="BA124" i="5"/>
  <c r="AZ124" i="5"/>
  <c r="AY124" i="5"/>
  <c r="AX124" i="5"/>
  <c r="AW124" i="5"/>
  <c r="AV124" i="5"/>
  <c r="AU124" i="5"/>
  <c r="AT124" i="5"/>
  <c r="AS124" i="5"/>
  <c r="AR124" i="5"/>
  <c r="AQ124" i="5"/>
  <c r="CH124" i="5" s="1"/>
  <c r="CI124" i="5" s="1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CE124" i="5" s="1"/>
  <c r="CD123" i="5"/>
  <c r="CC123" i="5"/>
  <c r="CB123" i="5"/>
  <c r="CA123" i="5"/>
  <c r="BZ123" i="5"/>
  <c r="BY123" i="5"/>
  <c r="BX123" i="5"/>
  <c r="BW123" i="5"/>
  <c r="BV123" i="5"/>
  <c r="BU123" i="5"/>
  <c r="BT123" i="5"/>
  <c r="BS123" i="5"/>
  <c r="BR123" i="5"/>
  <c r="BQ123" i="5"/>
  <c r="BP123" i="5"/>
  <c r="BO123" i="5"/>
  <c r="BN123" i="5"/>
  <c r="BM123" i="5"/>
  <c r="BL123" i="5"/>
  <c r="BK123" i="5"/>
  <c r="BJ123" i="5"/>
  <c r="BI123" i="5"/>
  <c r="BH123" i="5"/>
  <c r="BG123" i="5"/>
  <c r="BF123" i="5"/>
  <c r="BE123" i="5"/>
  <c r="BD123" i="5"/>
  <c r="BC123" i="5"/>
  <c r="BB123" i="5"/>
  <c r="BA123" i="5"/>
  <c r="AZ123" i="5"/>
  <c r="AY123" i="5"/>
  <c r="AX123" i="5"/>
  <c r="AW123" i="5"/>
  <c r="AV123" i="5"/>
  <c r="AU123" i="5"/>
  <c r="AT123" i="5"/>
  <c r="AS123" i="5"/>
  <c r="AR123" i="5"/>
  <c r="AQ123" i="5"/>
  <c r="CH123" i="5" s="1"/>
  <c r="CI123" i="5" s="1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CE123" i="5" s="1"/>
  <c r="CD122" i="5"/>
  <c r="CC122" i="5"/>
  <c r="CB122" i="5"/>
  <c r="CA122" i="5"/>
  <c r="BZ122" i="5"/>
  <c r="BY122" i="5"/>
  <c r="BX122" i="5"/>
  <c r="BW122" i="5"/>
  <c r="BV122" i="5"/>
  <c r="BU122" i="5"/>
  <c r="BT122" i="5"/>
  <c r="BS122" i="5"/>
  <c r="BR122" i="5"/>
  <c r="BQ122" i="5"/>
  <c r="BP122" i="5"/>
  <c r="BO122" i="5"/>
  <c r="BN122" i="5"/>
  <c r="BM122" i="5"/>
  <c r="BL122" i="5"/>
  <c r="BK122" i="5"/>
  <c r="BJ122" i="5"/>
  <c r="BI122" i="5"/>
  <c r="BH122" i="5"/>
  <c r="BG122" i="5"/>
  <c r="BF122" i="5"/>
  <c r="BE122" i="5"/>
  <c r="BD122" i="5"/>
  <c r="BC122" i="5"/>
  <c r="BB122" i="5"/>
  <c r="BA122" i="5"/>
  <c r="AZ122" i="5"/>
  <c r="AY122" i="5"/>
  <c r="AX122" i="5"/>
  <c r="AW122" i="5"/>
  <c r="AV122" i="5"/>
  <c r="AU122" i="5"/>
  <c r="AT122" i="5"/>
  <c r="AS122" i="5"/>
  <c r="AR122" i="5"/>
  <c r="AQ122" i="5"/>
  <c r="CH122" i="5" s="1"/>
  <c r="CI122" i="5" s="1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CD121" i="5"/>
  <c r="CC121" i="5"/>
  <c r="CB121" i="5"/>
  <c r="CA121" i="5"/>
  <c r="BZ121" i="5"/>
  <c r="BY121" i="5"/>
  <c r="BX121" i="5"/>
  <c r="BW121" i="5"/>
  <c r="BV121" i="5"/>
  <c r="BU121" i="5"/>
  <c r="BT121" i="5"/>
  <c r="BS121" i="5"/>
  <c r="BR121" i="5"/>
  <c r="BQ121" i="5"/>
  <c r="BP121" i="5"/>
  <c r="BO121" i="5"/>
  <c r="BN121" i="5"/>
  <c r="BM121" i="5"/>
  <c r="BL121" i="5"/>
  <c r="BK121" i="5"/>
  <c r="BJ121" i="5"/>
  <c r="BI121" i="5"/>
  <c r="BH121" i="5"/>
  <c r="BG121" i="5"/>
  <c r="BF121" i="5"/>
  <c r="BE121" i="5"/>
  <c r="BD121" i="5"/>
  <c r="BC121" i="5"/>
  <c r="BB121" i="5"/>
  <c r="BA121" i="5"/>
  <c r="AZ121" i="5"/>
  <c r="AY121" i="5"/>
  <c r="AX121" i="5"/>
  <c r="AW121" i="5"/>
  <c r="AV121" i="5"/>
  <c r="AU121" i="5"/>
  <c r="AT121" i="5"/>
  <c r="AS121" i="5"/>
  <c r="AR121" i="5"/>
  <c r="AQ121" i="5"/>
  <c r="CH121" i="5" s="1"/>
  <c r="CI121" i="5" s="1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CE121" i="5" s="1"/>
  <c r="CD120" i="5"/>
  <c r="CC120" i="5"/>
  <c r="CB120" i="5"/>
  <c r="CA120" i="5"/>
  <c r="BZ120" i="5"/>
  <c r="BY120" i="5"/>
  <c r="BX120" i="5"/>
  <c r="BW120" i="5"/>
  <c r="BV120" i="5"/>
  <c r="BU120" i="5"/>
  <c r="BT120" i="5"/>
  <c r="BS120" i="5"/>
  <c r="BR120" i="5"/>
  <c r="BQ120" i="5"/>
  <c r="BP120" i="5"/>
  <c r="BO120" i="5"/>
  <c r="BN120" i="5"/>
  <c r="BM120" i="5"/>
  <c r="BL120" i="5"/>
  <c r="BK120" i="5"/>
  <c r="BJ120" i="5"/>
  <c r="BI120" i="5"/>
  <c r="BH120" i="5"/>
  <c r="BG120" i="5"/>
  <c r="BF120" i="5"/>
  <c r="BE120" i="5"/>
  <c r="BD120" i="5"/>
  <c r="BC120" i="5"/>
  <c r="BB120" i="5"/>
  <c r="BA120" i="5"/>
  <c r="AZ120" i="5"/>
  <c r="AY120" i="5"/>
  <c r="AX120" i="5"/>
  <c r="AW120" i="5"/>
  <c r="AV120" i="5"/>
  <c r="AU120" i="5"/>
  <c r="AT120" i="5"/>
  <c r="AS120" i="5"/>
  <c r="AR120" i="5"/>
  <c r="AQ120" i="5"/>
  <c r="CH120" i="5" s="1"/>
  <c r="CI120" i="5" s="1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CE120" i="5" s="1"/>
  <c r="CD119" i="5"/>
  <c r="CC119" i="5"/>
  <c r="CB119" i="5"/>
  <c r="CA119" i="5"/>
  <c r="BZ119" i="5"/>
  <c r="BY119" i="5"/>
  <c r="BX119" i="5"/>
  <c r="BW119" i="5"/>
  <c r="BV119" i="5"/>
  <c r="BU119" i="5"/>
  <c r="BT119" i="5"/>
  <c r="BS119" i="5"/>
  <c r="BR119" i="5"/>
  <c r="BQ119" i="5"/>
  <c r="BP119" i="5"/>
  <c r="BO119" i="5"/>
  <c r="BN119" i="5"/>
  <c r="BM119" i="5"/>
  <c r="BL119" i="5"/>
  <c r="BK119" i="5"/>
  <c r="BJ119" i="5"/>
  <c r="BI119" i="5"/>
  <c r="BH119" i="5"/>
  <c r="BG119" i="5"/>
  <c r="BF119" i="5"/>
  <c r="BE119" i="5"/>
  <c r="BD119" i="5"/>
  <c r="BC119" i="5"/>
  <c r="BB119" i="5"/>
  <c r="BA119" i="5"/>
  <c r="AZ119" i="5"/>
  <c r="AY119" i="5"/>
  <c r="AX119" i="5"/>
  <c r="AW119" i="5"/>
  <c r="AV119" i="5"/>
  <c r="AU119" i="5"/>
  <c r="AT119" i="5"/>
  <c r="AS119" i="5"/>
  <c r="AR119" i="5"/>
  <c r="AQ119" i="5"/>
  <c r="CH119" i="5" s="1"/>
  <c r="CI119" i="5" s="1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CE119" i="5" s="1"/>
  <c r="CD118" i="5"/>
  <c r="CC118" i="5"/>
  <c r="CB118" i="5"/>
  <c r="CA118" i="5"/>
  <c r="BZ118" i="5"/>
  <c r="BY118" i="5"/>
  <c r="BX118" i="5"/>
  <c r="BW118" i="5"/>
  <c r="BV118" i="5"/>
  <c r="BU118" i="5"/>
  <c r="BT118" i="5"/>
  <c r="BS118" i="5"/>
  <c r="BR118" i="5"/>
  <c r="BQ118" i="5"/>
  <c r="BP118" i="5"/>
  <c r="BO118" i="5"/>
  <c r="BN118" i="5"/>
  <c r="BM118" i="5"/>
  <c r="BL118" i="5"/>
  <c r="BK118" i="5"/>
  <c r="BJ118" i="5"/>
  <c r="BI118" i="5"/>
  <c r="BH118" i="5"/>
  <c r="BG118" i="5"/>
  <c r="BF118" i="5"/>
  <c r="BE118" i="5"/>
  <c r="BD118" i="5"/>
  <c r="BC118" i="5"/>
  <c r="BB118" i="5"/>
  <c r="BA118" i="5"/>
  <c r="AZ118" i="5"/>
  <c r="AY118" i="5"/>
  <c r="AX118" i="5"/>
  <c r="AW118" i="5"/>
  <c r="AV118" i="5"/>
  <c r="AU118" i="5"/>
  <c r="AT118" i="5"/>
  <c r="AS118" i="5"/>
  <c r="AR118" i="5"/>
  <c r="AQ118" i="5"/>
  <c r="CH118" i="5" s="1"/>
  <c r="CI118" i="5" s="1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CE118" i="5" s="1"/>
  <c r="CD117" i="5"/>
  <c r="CC117" i="5"/>
  <c r="CB117" i="5"/>
  <c r="CA117" i="5"/>
  <c r="BZ117" i="5"/>
  <c r="BY117" i="5"/>
  <c r="BX117" i="5"/>
  <c r="BW117" i="5"/>
  <c r="BV117" i="5"/>
  <c r="BU117" i="5"/>
  <c r="BT117" i="5"/>
  <c r="BS117" i="5"/>
  <c r="BR117" i="5"/>
  <c r="BQ117" i="5"/>
  <c r="BP117" i="5"/>
  <c r="BO117" i="5"/>
  <c r="BN117" i="5"/>
  <c r="BM117" i="5"/>
  <c r="BL117" i="5"/>
  <c r="BK117" i="5"/>
  <c r="BJ117" i="5"/>
  <c r="BI117" i="5"/>
  <c r="BH117" i="5"/>
  <c r="BG117" i="5"/>
  <c r="BF117" i="5"/>
  <c r="BE117" i="5"/>
  <c r="BD117" i="5"/>
  <c r="BC117" i="5"/>
  <c r="BB117" i="5"/>
  <c r="BA117" i="5"/>
  <c r="AZ117" i="5"/>
  <c r="AY117" i="5"/>
  <c r="AX117" i="5"/>
  <c r="AW117" i="5"/>
  <c r="AV117" i="5"/>
  <c r="AU117" i="5"/>
  <c r="AT117" i="5"/>
  <c r="AS117" i="5"/>
  <c r="AR117" i="5"/>
  <c r="AQ117" i="5"/>
  <c r="CH117" i="5" s="1"/>
  <c r="CI117" i="5" s="1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CE117" i="5" s="1"/>
  <c r="CD116" i="5"/>
  <c r="CC116" i="5"/>
  <c r="CB116" i="5"/>
  <c r="CA116" i="5"/>
  <c r="BZ116" i="5"/>
  <c r="BY116" i="5"/>
  <c r="BX116" i="5"/>
  <c r="BW116" i="5"/>
  <c r="BV116" i="5"/>
  <c r="BU116" i="5"/>
  <c r="BT116" i="5"/>
  <c r="BS116" i="5"/>
  <c r="BR116" i="5"/>
  <c r="BQ116" i="5"/>
  <c r="BP116" i="5"/>
  <c r="BO116" i="5"/>
  <c r="BN116" i="5"/>
  <c r="BM116" i="5"/>
  <c r="BL116" i="5"/>
  <c r="BK116" i="5"/>
  <c r="BJ116" i="5"/>
  <c r="BI116" i="5"/>
  <c r="BH116" i="5"/>
  <c r="BG116" i="5"/>
  <c r="BF116" i="5"/>
  <c r="BE116" i="5"/>
  <c r="BD116" i="5"/>
  <c r="BC116" i="5"/>
  <c r="BB116" i="5"/>
  <c r="BA116" i="5"/>
  <c r="AZ116" i="5"/>
  <c r="AY116" i="5"/>
  <c r="AX116" i="5"/>
  <c r="AW116" i="5"/>
  <c r="AV116" i="5"/>
  <c r="AU116" i="5"/>
  <c r="AT116" i="5"/>
  <c r="AS116" i="5"/>
  <c r="AR116" i="5"/>
  <c r="AQ116" i="5"/>
  <c r="CH116" i="5" s="1"/>
  <c r="CI116" i="5" s="1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CE116" i="5" s="1"/>
  <c r="CD115" i="5"/>
  <c r="CC115" i="5"/>
  <c r="CB115" i="5"/>
  <c r="CA115" i="5"/>
  <c r="BZ115" i="5"/>
  <c r="BY115" i="5"/>
  <c r="BX115" i="5"/>
  <c r="BW115" i="5"/>
  <c r="BV115" i="5"/>
  <c r="BU115" i="5"/>
  <c r="BT115" i="5"/>
  <c r="BS115" i="5"/>
  <c r="BR115" i="5"/>
  <c r="BQ115" i="5"/>
  <c r="BP115" i="5"/>
  <c r="BO115" i="5"/>
  <c r="BN115" i="5"/>
  <c r="BM115" i="5"/>
  <c r="BL115" i="5"/>
  <c r="BK115" i="5"/>
  <c r="BJ115" i="5"/>
  <c r="BI115" i="5"/>
  <c r="BH115" i="5"/>
  <c r="BG115" i="5"/>
  <c r="BF115" i="5"/>
  <c r="BE115" i="5"/>
  <c r="BD115" i="5"/>
  <c r="BC115" i="5"/>
  <c r="BB115" i="5"/>
  <c r="BA115" i="5"/>
  <c r="AZ115" i="5"/>
  <c r="AY115" i="5"/>
  <c r="AX115" i="5"/>
  <c r="AW115" i="5"/>
  <c r="AV115" i="5"/>
  <c r="AU115" i="5"/>
  <c r="AT115" i="5"/>
  <c r="AS115" i="5"/>
  <c r="AR115" i="5"/>
  <c r="AQ115" i="5"/>
  <c r="CH115" i="5" s="1"/>
  <c r="CI115" i="5" s="1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CE115" i="5" s="1"/>
  <c r="CD114" i="5"/>
  <c r="CC114" i="5"/>
  <c r="CB114" i="5"/>
  <c r="CA114" i="5"/>
  <c r="BZ114" i="5"/>
  <c r="BY114" i="5"/>
  <c r="BX114" i="5"/>
  <c r="BW114" i="5"/>
  <c r="BV114" i="5"/>
  <c r="BU114" i="5"/>
  <c r="BT114" i="5"/>
  <c r="BS114" i="5"/>
  <c r="BR114" i="5"/>
  <c r="BQ114" i="5"/>
  <c r="BP114" i="5"/>
  <c r="BO114" i="5"/>
  <c r="BN114" i="5"/>
  <c r="BM114" i="5"/>
  <c r="BL114" i="5"/>
  <c r="BK114" i="5"/>
  <c r="BJ114" i="5"/>
  <c r="BI114" i="5"/>
  <c r="BH114" i="5"/>
  <c r="BG114" i="5"/>
  <c r="BF114" i="5"/>
  <c r="BE114" i="5"/>
  <c r="BD114" i="5"/>
  <c r="BC114" i="5"/>
  <c r="BB114" i="5"/>
  <c r="BA114" i="5"/>
  <c r="AZ114" i="5"/>
  <c r="AY114" i="5"/>
  <c r="AX114" i="5"/>
  <c r="AW114" i="5"/>
  <c r="AV114" i="5"/>
  <c r="AU114" i="5"/>
  <c r="AT114" i="5"/>
  <c r="AS114" i="5"/>
  <c r="AR114" i="5"/>
  <c r="AQ114" i="5"/>
  <c r="CH114" i="5" s="1"/>
  <c r="CI114" i="5" s="1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CE114" i="5" s="1"/>
  <c r="CD113" i="5"/>
  <c r="CC113" i="5"/>
  <c r="CB113" i="5"/>
  <c r="CA113" i="5"/>
  <c r="BZ113" i="5"/>
  <c r="BY113" i="5"/>
  <c r="BX113" i="5"/>
  <c r="BW113" i="5"/>
  <c r="BV113" i="5"/>
  <c r="BU113" i="5"/>
  <c r="BT113" i="5"/>
  <c r="BS113" i="5"/>
  <c r="BR113" i="5"/>
  <c r="BQ113" i="5"/>
  <c r="BP113" i="5"/>
  <c r="BO113" i="5"/>
  <c r="BN113" i="5"/>
  <c r="BM113" i="5"/>
  <c r="BL113" i="5"/>
  <c r="BK113" i="5"/>
  <c r="BJ113" i="5"/>
  <c r="BI113" i="5"/>
  <c r="BH113" i="5"/>
  <c r="BG113" i="5"/>
  <c r="BF113" i="5"/>
  <c r="BE113" i="5"/>
  <c r="BD113" i="5"/>
  <c r="BC113" i="5"/>
  <c r="BB113" i="5"/>
  <c r="BA113" i="5"/>
  <c r="AZ113" i="5"/>
  <c r="AY113" i="5"/>
  <c r="AX113" i="5"/>
  <c r="AW113" i="5"/>
  <c r="AV113" i="5"/>
  <c r="AU113" i="5"/>
  <c r="AT113" i="5"/>
  <c r="AS113" i="5"/>
  <c r="AR113" i="5"/>
  <c r="AQ113" i="5"/>
  <c r="CH113" i="5" s="1"/>
  <c r="CI113" i="5" s="1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CE113" i="5" s="1"/>
  <c r="CD112" i="5"/>
  <c r="CC112" i="5"/>
  <c r="CB112" i="5"/>
  <c r="CA112" i="5"/>
  <c r="BZ112" i="5"/>
  <c r="BY112" i="5"/>
  <c r="BX112" i="5"/>
  <c r="BW112" i="5"/>
  <c r="BV112" i="5"/>
  <c r="BU112" i="5"/>
  <c r="BT112" i="5"/>
  <c r="BS112" i="5"/>
  <c r="BR112" i="5"/>
  <c r="BQ112" i="5"/>
  <c r="BP112" i="5"/>
  <c r="BO112" i="5"/>
  <c r="BN112" i="5"/>
  <c r="BM112" i="5"/>
  <c r="BL112" i="5"/>
  <c r="BK112" i="5"/>
  <c r="BJ112" i="5"/>
  <c r="BI112" i="5"/>
  <c r="BH112" i="5"/>
  <c r="BG112" i="5"/>
  <c r="BF112" i="5"/>
  <c r="BE112" i="5"/>
  <c r="BD112" i="5"/>
  <c r="BC112" i="5"/>
  <c r="BB112" i="5"/>
  <c r="BA112" i="5"/>
  <c r="AZ112" i="5"/>
  <c r="AY112" i="5"/>
  <c r="AX112" i="5"/>
  <c r="AW112" i="5"/>
  <c r="AV112" i="5"/>
  <c r="AU112" i="5"/>
  <c r="AT112" i="5"/>
  <c r="AS112" i="5"/>
  <c r="AR112" i="5"/>
  <c r="AQ112" i="5"/>
  <c r="CH112" i="5" s="1"/>
  <c r="CI112" i="5" s="1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CE112" i="5" s="1"/>
  <c r="CD111" i="5"/>
  <c r="CC111" i="5"/>
  <c r="CB111" i="5"/>
  <c r="CA111" i="5"/>
  <c r="BZ111" i="5"/>
  <c r="BY111" i="5"/>
  <c r="BX111" i="5"/>
  <c r="BW111" i="5"/>
  <c r="BV111" i="5"/>
  <c r="BU111" i="5"/>
  <c r="BT111" i="5"/>
  <c r="BS111" i="5"/>
  <c r="BR111" i="5"/>
  <c r="BQ111" i="5"/>
  <c r="BP111" i="5"/>
  <c r="BO111" i="5"/>
  <c r="BN111" i="5"/>
  <c r="BM111" i="5"/>
  <c r="BL111" i="5"/>
  <c r="BK111" i="5"/>
  <c r="BJ111" i="5"/>
  <c r="BI111" i="5"/>
  <c r="BH111" i="5"/>
  <c r="BG111" i="5"/>
  <c r="BF111" i="5"/>
  <c r="BE111" i="5"/>
  <c r="BD111" i="5"/>
  <c r="BC111" i="5"/>
  <c r="BB111" i="5"/>
  <c r="BA111" i="5"/>
  <c r="AZ111" i="5"/>
  <c r="AY111" i="5"/>
  <c r="AX111" i="5"/>
  <c r="AW111" i="5"/>
  <c r="AV111" i="5"/>
  <c r="AU111" i="5"/>
  <c r="AT111" i="5"/>
  <c r="AS111" i="5"/>
  <c r="AR111" i="5"/>
  <c r="AQ111" i="5"/>
  <c r="CH111" i="5" s="1"/>
  <c r="CI111" i="5" s="1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CE111" i="5" s="1"/>
  <c r="CD110" i="5"/>
  <c r="CC110" i="5"/>
  <c r="CB110" i="5"/>
  <c r="CA110" i="5"/>
  <c r="BZ110" i="5"/>
  <c r="BY110" i="5"/>
  <c r="BX110" i="5"/>
  <c r="BW110" i="5"/>
  <c r="BV110" i="5"/>
  <c r="BU110" i="5"/>
  <c r="BT110" i="5"/>
  <c r="BS110" i="5"/>
  <c r="BR110" i="5"/>
  <c r="BQ110" i="5"/>
  <c r="BP110" i="5"/>
  <c r="BO110" i="5"/>
  <c r="BN110" i="5"/>
  <c r="BM110" i="5"/>
  <c r="BL110" i="5"/>
  <c r="BK110" i="5"/>
  <c r="BJ110" i="5"/>
  <c r="BI110" i="5"/>
  <c r="BH110" i="5"/>
  <c r="BG110" i="5"/>
  <c r="BF110" i="5"/>
  <c r="BE110" i="5"/>
  <c r="BD110" i="5"/>
  <c r="BC110" i="5"/>
  <c r="BB110" i="5"/>
  <c r="BA110" i="5"/>
  <c r="AZ110" i="5"/>
  <c r="AY110" i="5"/>
  <c r="AX110" i="5"/>
  <c r="AW110" i="5"/>
  <c r="AV110" i="5"/>
  <c r="AU110" i="5"/>
  <c r="AT110" i="5"/>
  <c r="AS110" i="5"/>
  <c r="AR110" i="5"/>
  <c r="AQ110" i="5"/>
  <c r="CH110" i="5" s="1"/>
  <c r="CI110" i="5" s="1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CE110" i="5" s="1"/>
  <c r="CD109" i="5"/>
  <c r="CC109" i="5"/>
  <c r="CB109" i="5"/>
  <c r="CA109" i="5"/>
  <c r="BZ109" i="5"/>
  <c r="BY109" i="5"/>
  <c r="BX109" i="5"/>
  <c r="BW109" i="5"/>
  <c r="BV109" i="5"/>
  <c r="BU109" i="5"/>
  <c r="BT109" i="5"/>
  <c r="BS109" i="5"/>
  <c r="BR109" i="5"/>
  <c r="BQ109" i="5"/>
  <c r="BP109" i="5"/>
  <c r="BO109" i="5"/>
  <c r="BN109" i="5"/>
  <c r="BM109" i="5"/>
  <c r="BL109" i="5"/>
  <c r="BK109" i="5"/>
  <c r="BJ109" i="5"/>
  <c r="BI109" i="5"/>
  <c r="BH109" i="5"/>
  <c r="BG109" i="5"/>
  <c r="BF109" i="5"/>
  <c r="BE109" i="5"/>
  <c r="BD109" i="5"/>
  <c r="BC109" i="5"/>
  <c r="BB109" i="5"/>
  <c r="BA109" i="5"/>
  <c r="AZ109" i="5"/>
  <c r="AY109" i="5"/>
  <c r="AX109" i="5"/>
  <c r="AW109" i="5"/>
  <c r="AV109" i="5"/>
  <c r="AU109" i="5"/>
  <c r="AT109" i="5"/>
  <c r="AS109" i="5"/>
  <c r="AR109" i="5"/>
  <c r="AQ109" i="5"/>
  <c r="CH109" i="5" s="1"/>
  <c r="CI109" i="5" s="1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CE109" i="5" s="1"/>
  <c r="CD108" i="5"/>
  <c r="CC108" i="5"/>
  <c r="CB108" i="5"/>
  <c r="CA108" i="5"/>
  <c r="BZ108" i="5"/>
  <c r="BY108" i="5"/>
  <c r="BX108" i="5"/>
  <c r="BW108" i="5"/>
  <c r="BV108" i="5"/>
  <c r="BU108" i="5"/>
  <c r="BT108" i="5"/>
  <c r="BS108" i="5"/>
  <c r="BR108" i="5"/>
  <c r="BQ108" i="5"/>
  <c r="BP108" i="5"/>
  <c r="BO108" i="5"/>
  <c r="BN108" i="5"/>
  <c r="BM108" i="5"/>
  <c r="BL108" i="5"/>
  <c r="BK108" i="5"/>
  <c r="BJ108" i="5"/>
  <c r="BI108" i="5"/>
  <c r="BH108" i="5"/>
  <c r="BG108" i="5"/>
  <c r="BF108" i="5"/>
  <c r="BE108" i="5"/>
  <c r="BD108" i="5"/>
  <c r="BC108" i="5"/>
  <c r="BB108" i="5"/>
  <c r="BA108" i="5"/>
  <c r="AZ108" i="5"/>
  <c r="AY108" i="5"/>
  <c r="AX108" i="5"/>
  <c r="AW108" i="5"/>
  <c r="AV108" i="5"/>
  <c r="AU108" i="5"/>
  <c r="AT108" i="5"/>
  <c r="AS108" i="5"/>
  <c r="AR108" i="5"/>
  <c r="AQ108" i="5"/>
  <c r="CH108" i="5" s="1"/>
  <c r="CI108" i="5" s="1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CE108" i="5" s="1"/>
  <c r="CD107" i="5"/>
  <c r="CC107" i="5"/>
  <c r="CB107" i="5"/>
  <c r="CA107" i="5"/>
  <c r="BZ107" i="5"/>
  <c r="BY107" i="5"/>
  <c r="BX107" i="5"/>
  <c r="BW107" i="5"/>
  <c r="BV107" i="5"/>
  <c r="BU107" i="5"/>
  <c r="BT107" i="5"/>
  <c r="BS107" i="5"/>
  <c r="BR107" i="5"/>
  <c r="BQ107" i="5"/>
  <c r="BP107" i="5"/>
  <c r="BO107" i="5"/>
  <c r="BN107" i="5"/>
  <c r="BM107" i="5"/>
  <c r="BL107" i="5"/>
  <c r="BK107" i="5"/>
  <c r="BJ107" i="5"/>
  <c r="BI107" i="5"/>
  <c r="BH107" i="5"/>
  <c r="BG107" i="5"/>
  <c r="BF107" i="5"/>
  <c r="BE107" i="5"/>
  <c r="BD107" i="5"/>
  <c r="BC107" i="5"/>
  <c r="BB107" i="5"/>
  <c r="BA107" i="5"/>
  <c r="AZ107" i="5"/>
  <c r="AY107" i="5"/>
  <c r="AX107" i="5"/>
  <c r="AW107" i="5"/>
  <c r="AV107" i="5"/>
  <c r="AU107" i="5"/>
  <c r="AT107" i="5"/>
  <c r="AS107" i="5"/>
  <c r="AR107" i="5"/>
  <c r="AQ107" i="5"/>
  <c r="CH107" i="5" s="1"/>
  <c r="CI107" i="5" s="1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CE107" i="5" s="1"/>
  <c r="CD106" i="5"/>
  <c r="CC106" i="5"/>
  <c r="CB106" i="5"/>
  <c r="CA106" i="5"/>
  <c r="BZ106" i="5"/>
  <c r="BY106" i="5"/>
  <c r="BX106" i="5"/>
  <c r="BW106" i="5"/>
  <c r="BV106" i="5"/>
  <c r="BU106" i="5"/>
  <c r="BT106" i="5"/>
  <c r="BS106" i="5"/>
  <c r="BR106" i="5"/>
  <c r="BQ106" i="5"/>
  <c r="BP106" i="5"/>
  <c r="BO106" i="5"/>
  <c r="BN106" i="5"/>
  <c r="BM106" i="5"/>
  <c r="BL106" i="5"/>
  <c r="BK106" i="5"/>
  <c r="BJ106" i="5"/>
  <c r="BI106" i="5"/>
  <c r="BH106" i="5"/>
  <c r="BG106" i="5"/>
  <c r="BF106" i="5"/>
  <c r="BE106" i="5"/>
  <c r="BD106" i="5"/>
  <c r="BC106" i="5"/>
  <c r="BB106" i="5"/>
  <c r="BA106" i="5"/>
  <c r="AZ106" i="5"/>
  <c r="AY106" i="5"/>
  <c r="AX106" i="5"/>
  <c r="AW106" i="5"/>
  <c r="AV106" i="5"/>
  <c r="AU106" i="5"/>
  <c r="AT106" i="5"/>
  <c r="AS106" i="5"/>
  <c r="AR106" i="5"/>
  <c r="AQ106" i="5"/>
  <c r="CH106" i="5" s="1"/>
  <c r="CI106" i="5" s="1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CE106" i="5" s="1"/>
  <c r="CD105" i="5"/>
  <c r="CC105" i="5"/>
  <c r="CB105" i="5"/>
  <c r="CA105" i="5"/>
  <c r="BZ105" i="5"/>
  <c r="BY105" i="5"/>
  <c r="BX105" i="5"/>
  <c r="BW105" i="5"/>
  <c r="BV105" i="5"/>
  <c r="BU105" i="5"/>
  <c r="BT105" i="5"/>
  <c r="BS105" i="5"/>
  <c r="BR105" i="5"/>
  <c r="BQ105" i="5"/>
  <c r="BP105" i="5"/>
  <c r="BO105" i="5"/>
  <c r="BN105" i="5"/>
  <c r="BM105" i="5"/>
  <c r="BL105" i="5"/>
  <c r="BK105" i="5"/>
  <c r="BJ105" i="5"/>
  <c r="BI105" i="5"/>
  <c r="BH105" i="5"/>
  <c r="BG105" i="5"/>
  <c r="BF105" i="5"/>
  <c r="BE105" i="5"/>
  <c r="BD105" i="5"/>
  <c r="BC105" i="5"/>
  <c r="BB105" i="5"/>
  <c r="BA105" i="5"/>
  <c r="AZ105" i="5"/>
  <c r="AY105" i="5"/>
  <c r="AX105" i="5"/>
  <c r="AW105" i="5"/>
  <c r="AV105" i="5"/>
  <c r="AU105" i="5"/>
  <c r="AT105" i="5"/>
  <c r="AS105" i="5"/>
  <c r="AR105" i="5"/>
  <c r="AQ105" i="5"/>
  <c r="CH105" i="5" s="1"/>
  <c r="CI105" i="5" s="1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CE105" i="5" s="1"/>
  <c r="CD104" i="5"/>
  <c r="CC104" i="5"/>
  <c r="CB104" i="5"/>
  <c r="CA104" i="5"/>
  <c r="BZ104" i="5"/>
  <c r="BY104" i="5"/>
  <c r="BX104" i="5"/>
  <c r="BW104" i="5"/>
  <c r="BV104" i="5"/>
  <c r="BU104" i="5"/>
  <c r="BT104" i="5"/>
  <c r="BS104" i="5"/>
  <c r="BR104" i="5"/>
  <c r="BQ104" i="5"/>
  <c r="BP104" i="5"/>
  <c r="BO104" i="5"/>
  <c r="BN104" i="5"/>
  <c r="BM104" i="5"/>
  <c r="BL104" i="5"/>
  <c r="BK104" i="5"/>
  <c r="BJ104" i="5"/>
  <c r="BI104" i="5"/>
  <c r="BH104" i="5"/>
  <c r="BG104" i="5"/>
  <c r="BF104" i="5"/>
  <c r="BE104" i="5"/>
  <c r="BD104" i="5"/>
  <c r="BC104" i="5"/>
  <c r="BB104" i="5"/>
  <c r="BA104" i="5"/>
  <c r="AZ104" i="5"/>
  <c r="AY104" i="5"/>
  <c r="AX104" i="5"/>
  <c r="AW104" i="5"/>
  <c r="AV104" i="5"/>
  <c r="AU104" i="5"/>
  <c r="AT104" i="5"/>
  <c r="AS104" i="5"/>
  <c r="AR104" i="5"/>
  <c r="AQ104" i="5"/>
  <c r="CH104" i="5" s="1"/>
  <c r="CI104" i="5" s="1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CE104" i="5" s="1"/>
  <c r="CD103" i="5"/>
  <c r="CC103" i="5"/>
  <c r="CB103" i="5"/>
  <c r="CA103" i="5"/>
  <c r="BZ103" i="5"/>
  <c r="BY103" i="5"/>
  <c r="BX103" i="5"/>
  <c r="BW103" i="5"/>
  <c r="BV103" i="5"/>
  <c r="BU103" i="5"/>
  <c r="BT103" i="5"/>
  <c r="BS103" i="5"/>
  <c r="BR103" i="5"/>
  <c r="BQ103" i="5"/>
  <c r="BP103" i="5"/>
  <c r="BO103" i="5"/>
  <c r="BN103" i="5"/>
  <c r="BM103" i="5"/>
  <c r="BL103" i="5"/>
  <c r="BK103" i="5"/>
  <c r="BJ103" i="5"/>
  <c r="BI103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CH103" i="5" s="1"/>
  <c r="CI103" i="5" s="1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CE103" i="5" s="1"/>
  <c r="CD102" i="5"/>
  <c r="CC102" i="5"/>
  <c r="CB102" i="5"/>
  <c r="CA102" i="5"/>
  <c r="BZ102" i="5"/>
  <c r="BY102" i="5"/>
  <c r="BX102" i="5"/>
  <c r="BW102" i="5"/>
  <c r="BV102" i="5"/>
  <c r="BU102" i="5"/>
  <c r="BT102" i="5"/>
  <c r="BS102" i="5"/>
  <c r="BR102" i="5"/>
  <c r="BQ102" i="5"/>
  <c r="BP102" i="5"/>
  <c r="BO102" i="5"/>
  <c r="BN102" i="5"/>
  <c r="BM102" i="5"/>
  <c r="BL102" i="5"/>
  <c r="BK102" i="5"/>
  <c r="BJ102" i="5"/>
  <c r="BI102" i="5"/>
  <c r="BH102" i="5"/>
  <c r="BG102" i="5"/>
  <c r="BF102" i="5"/>
  <c r="BE102" i="5"/>
  <c r="BD102" i="5"/>
  <c r="BC102" i="5"/>
  <c r="BB102" i="5"/>
  <c r="BA102" i="5"/>
  <c r="AZ102" i="5"/>
  <c r="AY102" i="5"/>
  <c r="AX102" i="5"/>
  <c r="AW102" i="5"/>
  <c r="AV102" i="5"/>
  <c r="AU102" i="5"/>
  <c r="AT102" i="5"/>
  <c r="AS102" i="5"/>
  <c r="AR102" i="5"/>
  <c r="AQ102" i="5"/>
  <c r="CH102" i="5" s="1"/>
  <c r="CI102" i="5" s="1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CE102" i="5" s="1"/>
  <c r="CD101" i="5"/>
  <c r="CC101" i="5"/>
  <c r="CB101" i="5"/>
  <c r="CA101" i="5"/>
  <c r="BZ101" i="5"/>
  <c r="BY101" i="5"/>
  <c r="BX101" i="5"/>
  <c r="BW101" i="5"/>
  <c r="BV101" i="5"/>
  <c r="BU101" i="5"/>
  <c r="BT101" i="5"/>
  <c r="BS101" i="5"/>
  <c r="BR101" i="5"/>
  <c r="BQ101" i="5"/>
  <c r="BP101" i="5"/>
  <c r="BO101" i="5"/>
  <c r="BN101" i="5"/>
  <c r="BM101" i="5"/>
  <c r="BL101" i="5"/>
  <c r="BK101" i="5"/>
  <c r="BJ101" i="5"/>
  <c r="BI101" i="5"/>
  <c r="BH101" i="5"/>
  <c r="BG101" i="5"/>
  <c r="BF101" i="5"/>
  <c r="BE101" i="5"/>
  <c r="BD101" i="5"/>
  <c r="BC101" i="5"/>
  <c r="BB101" i="5"/>
  <c r="BA101" i="5"/>
  <c r="AZ101" i="5"/>
  <c r="AY101" i="5"/>
  <c r="AX101" i="5"/>
  <c r="AW101" i="5"/>
  <c r="AV101" i="5"/>
  <c r="AU101" i="5"/>
  <c r="AT101" i="5"/>
  <c r="AS101" i="5"/>
  <c r="AR101" i="5"/>
  <c r="AQ101" i="5"/>
  <c r="CH101" i="5" s="1"/>
  <c r="CI101" i="5" s="1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CE101" i="5" s="1"/>
  <c r="CD100" i="5"/>
  <c r="CC100" i="5"/>
  <c r="CB100" i="5"/>
  <c r="CA100" i="5"/>
  <c r="BZ100" i="5"/>
  <c r="BY100" i="5"/>
  <c r="BX100" i="5"/>
  <c r="BW100" i="5"/>
  <c r="BV100" i="5"/>
  <c r="BU100" i="5"/>
  <c r="BT100" i="5"/>
  <c r="BS100" i="5"/>
  <c r="BR100" i="5"/>
  <c r="BQ100" i="5"/>
  <c r="BP100" i="5"/>
  <c r="BO100" i="5"/>
  <c r="BN100" i="5"/>
  <c r="BM100" i="5"/>
  <c r="BL100" i="5"/>
  <c r="BK100" i="5"/>
  <c r="BJ100" i="5"/>
  <c r="BI100" i="5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V100" i="5"/>
  <c r="AU100" i="5"/>
  <c r="AT100" i="5"/>
  <c r="AS100" i="5"/>
  <c r="AR100" i="5"/>
  <c r="AQ100" i="5"/>
  <c r="CH100" i="5" s="1"/>
  <c r="CI100" i="5" s="1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CE100" i="5" s="1"/>
  <c r="CD99" i="5"/>
  <c r="CC99" i="5"/>
  <c r="CB99" i="5"/>
  <c r="CA99" i="5"/>
  <c r="BZ99" i="5"/>
  <c r="BY99" i="5"/>
  <c r="BX99" i="5"/>
  <c r="BW99" i="5"/>
  <c r="BV99" i="5"/>
  <c r="BU99" i="5"/>
  <c r="BT99" i="5"/>
  <c r="BS99" i="5"/>
  <c r="BR99" i="5"/>
  <c r="BQ99" i="5"/>
  <c r="BP99" i="5"/>
  <c r="BO99" i="5"/>
  <c r="BN99" i="5"/>
  <c r="BM99" i="5"/>
  <c r="BL99" i="5"/>
  <c r="BK99" i="5"/>
  <c r="BJ99" i="5"/>
  <c r="BI99" i="5"/>
  <c r="BH99" i="5"/>
  <c r="BG99" i="5"/>
  <c r="BF99" i="5"/>
  <c r="BE99" i="5"/>
  <c r="BD99" i="5"/>
  <c r="BC99" i="5"/>
  <c r="BB99" i="5"/>
  <c r="BA99" i="5"/>
  <c r="AZ99" i="5"/>
  <c r="AY99" i="5"/>
  <c r="AX99" i="5"/>
  <c r="AW99" i="5"/>
  <c r="AV99" i="5"/>
  <c r="AU99" i="5"/>
  <c r="AT99" i="5"/>
  <c r="AS99" i="5"/>
  <c r="AR99" i="5"/>
  <c r="AQ99" i="5"/>
  <c r="CH99" i="5" s="1"/>
  <c r="CI99" i="5" s="1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CE99" i="5" s="1"/>
  <c r="CD98" i="5"/>
  <c r="CC98" i="5"/>
  <c r="CB98" i="5"/>
  <c r="CA98" i="5"/>
  <c r="BZ98" i="5"/>
  <c r="BY98" i="5"/>
  <c r="BX98" i="5"/>
  <c r="BW98" i="5"/>
  <c r="BV98" i="5"/>
  <c r="BU98" i="5"/>
  <c r="BT98" i="5"/>
  <c r="BS98" i="5"/>
  <c r="BR98" i="5"/>
  <c r="BQ98" i="5"/>
  <c r="BP98" i="5"/>
  <c r="BO98" i="5"/>
  <c r="BN98" i="5"/>
  <c r="BM98" i="5"/>
  <c r="BL98" i="5"/>
  <c r="BK98" i="5"/>
  <c r="BJ98" i="5"/>
  <c r="BI98" i="5"/>
  <c r="BH98" i="5"/>
  <c r="BG98" i="5"/>
  <c r="BF98" i="5"/>
  <c r="BE98" i="5"/>
  <c r="BD98" i="5"/>
  <c r="BC98" i="5"/>
  <c r="BB98" i="5"/>
  <c r="BA98" i="5"/>
  <c r="AZ98" i="5"/>
  <c r="AY98" i="5"/>
  <c r="AX98" i="5"/>
  <c r="AW98" i="5"/>
  <c r="AV98" i="5"/>
  <c r="AU98" i="5"/>
  <c r="AT98" i="5"/>
  <c r="AS98" i="5"/>
  <c r="AR98" i="5"/>
  <c r="AQ98" i="5"/>
  <c r="CH98" i="5" s="1"/>
  <c r="CI98" i="5" s="1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CE98" i="5" s="1"/>
  <c r="CD97" i="5"/>
  <c r="CC97" i="5"/>
  <c r="CB97" i="5"/>
  <c r="CA97" i="5"/>
  <c r="BZ97" i="5"/>
  <c r="BY97" i="5"/>
  <c r="BX97" i="5"/>
  <c r="BW97" i="5"/>
  <c r="BV97" i="5"/>
  <c r="BU97" i="5"/>
  <c r="BT97" i="5"/>
  <c r="BS97" i="5"/>
  <c r="BR97" i="5"/>
  <c r="BQ97" i="5"/>
  <c r="BP97" i="5"/>
  <c r="BO97" i="5"/>
  <c r="BN97" i="5"/>
  <c r="BM97" i="5"/>
  <c r="BL97" i="5"/>
  <c r="BK97" i="5"/>
  <c r="BJ97" i="5"/>
  <c r="BI97" i="5"/>
  <c r="BH97" i="5"/>
  <c r="BG97" i="5"/>
  <c r="BF97" i="5"/>
  <c r="BE97" i="5"/>
  <c r="BD97" i="5"/>
  <c r="BC97" i="5"/>
  <c r="BB97" i="5"/>
  <c r="BA97" i="5"/>
  <c r="AZ97" i="5"/>
  <c r="AY97" i="5"/>
  <c r="AX97" i="5"/>
  <c r="AW97" i="5"/>
  <c r="AV97" i="5"/>
  <c r="AU97" i="5"/>
  <c r="AT97" i="5"/>
  <c r="AS97" i="5"/>
  <c r="AR97" i="5"/>
  <c r="AQ97" i="5"/>
  <c r="CH97" i="5" s="1"/>
  <c r="CI97" i="5" s="1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CE97" i="5" s="1"/>
  <c r="CD96" i="5"/>
  <c r="CC96" i="5"/>
  <c r="CB96" i="5"/>
  <c r="CA96" i="5"/>
  <c r="BZ96" i="5"/>
  <c r="BY96" i="5"/>
  <c r="BX96" i="5"/>
  <c r="BW96" i="5"/>
  <c r="BV96" i="5"/>
  <c r="BU96" i="5"/>
  <c r="BT96" i="5"/>
  <c r="BS96" i="5"/>
  <c r="BR96" i="5"/>
  <c r="BQ96" i="5"/>
  <c r="BP96" i="5"/>
  <c r="BO96" i="5"/>
  <c r="BN96" i="5"/>
  <c r="BM96" i="5"/>
  <c r="BL96" i="5"/>
  <c r="BK96" i="5"/>
  <c r="BJ96" i="5"/>
  <c r="BI96" i="5"/>
  <c r="BH96" i="5"/>
  <c r="BG96" i="5"/>
  <c r="BF96" i="5"/>
  <c r="BE96" i="5"/>
  <c r="BD96" i="5"/>
  <c r="BC96" i="5"/>
  <c r="BB96" i="5"/>
  <c r="BA96" i="5"/>
  <c r="AZ96" i="5"/>
  <c r="AY96" i="5"/>
  <c r="AX96" i="5"/>
  <c r="AW96" i="5"/>
  <c r="AV96" i="5"/>
  <c r="AU96" i="5"/>
  <c r="AT96" i="5"/>
  <c r="AS96" i="5"/>
  <c r="AR96" i="5"/>
  <c r="AQ96" i="5"/>
  <c r="CH96" i="5" s="1"/>
  <c r="CI96" i="5" s="1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CE96" i="5" s="1"/>
  <c r="CD95" i="5"/>
  <c r="CC95" i="5"/>
  <c r="CB95" i="5"/>
  <c r="CA95" i="5"/>
  <c r="BZ95" i="5"/>
  <c r="BY95" i="5"/>
  <c r="BX95" i="5"/>
  <c r="BW95" i="5"/>
  <c r="BV95" i="5"/>
  <c r="BU95" i="5"/>
  <c r="BT95" i="5"/>
  <c r="BS95" i="5"/>
  <c r="BR95" i="5"/>
  <c r="BQ95" i="5"/>
  <c r="BP95" i="5"/>
  <c r="BO95" i="5"/>
  <c r="BN95" i="5"/>
  <c r="BM95" i="5"/>
  <c r="BL95" i="5"/>
  <c r="BK95" i="5"/>
  <c r="BJ95" i="5"/>
  <c r="BI95" i="5"/>
  <c r="BH95" i="5"/>
  <c r="BG95" i="5"/>
  <c r="BF95" i="5"/>
  <c r="BE95" i="5"/>
  <c r="BD95" i="5"/>
  <c r="BC95" i="5"/>
  <c r="BB95" i="5"/>
  <c r="BA95" i="5"/>
  <c r="AZ95" i="5"/>
  <c r="AY95" i="5"/>
  <c r="AX95" i="5"/>
  <c r="AW95" i="5"/>
  <c r="AV95" i="5"/>
  <c r="AU95" i="5"/>
  <c r="AT95" i="5"/>
  <c r="AS95" i="5"/>
  <c r="AR95" i="5"/>
  <c r="AQ95" i="5"/>
  <c r="CH95" i="5" s="1"/>
  <c r="CI95" i="5" s="1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CE95" i="5" s="1"/>
  <c r="CD94" i="5"/>
  <c r="CC94" i="5"/>
  <c r="CB94" i="5"/>
  <c r="CA94" i="5"/>
  <c r="BZ94" i="5"/>
  <c r="BY94" i="5"/>
  <c r="BX94" i="5"/>
  <c r="BW94" i="5"/>
  <c r="BV94" i="5"/>
  <c r="BU94" i="5"/>
  <c r="BT94" i="5"/>
  <c r="BS94" i="5"/>
  <c r="BR94" i="5"/>
  <c r="BQ94" i="5"/>
  <c r="BP94" i="5"/>
  <c r="BO94" i="5"/>
  <c r="BN94" i="5"/>
  <c r="BM94" i="5"/>
  <c r="BL94" i="5"/>
  <c r="BK94" i="5"/>
  <c r="BJ94" i="5"/>
  <c r="BI94" i="5"/>
  <c r="BH94" i="5"/>
  <c r="BG94" i="5"/>
  <c r="BF94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AS94" i="5"/>
  <c r="AR94" i="5"/>
  <c r="AQ94" i="5"/>
  <c r="CH94" i="5" s="1"/>
  <c r="CI94" i="5" s="1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CE94" i="5" s="1"/>
  <c r="CD93" i="5"/>
  <c r="CC93" i="5"/>
  <c r="CB93" i="5"/>
  <c r="CA93" i="5"/>
  <c r="BZ93" i="5"/>
  <c r="BY93" i="5"/>
  <c r="BX93" i="5"/>
  <c r="BW93" i="5"/>
  <c r="BV93" i="5"/>
  <c r="BU93" i="5"/>
  <c r="BT93" i="5"/>
  <c r="BS93" i="5"/>
  <c r="BR93" i="5"/>
  <c r="BQ93" i="5"/>
  <c r="BP93" i="5"/>
  <c r="BO93" i="5"/>
  <c r="BN93" i="5"/>
  <c r="BM93" i="5"/>
  <c r="BL93" i="5"/>
  <c r="BK93" i="5"/>
  <c r="BJ93" i="5"/>
  <c r="BI93" i="5"/>
  <c r="BH93" i="5"/>
  <c r="BG93" i="5"/>
  <c r="BF93" i="5"/>
  <c r="BE93" i="5"/>
  <c r="BD93" i="5"/>
  <c r="BC93" i="5"/>
  <c r="BB93" i="5"/>
  <c r="BA93" i="5"/>
  <c r="AZ93" i="5"/>
  <c r="AY93" i="5"/>
  <c r="AX93" i="5"/>
  <c r="AW93" i="5"/>
  <c r="AV93" i="5"/>
  <c r="AU93" i="5"/>
  <c r="AT93" i="5"/>
  <c r="AS93" i="5"/>
  <c r="AR93" i="5"/>
  <c r="AQ93" i="5"/>
  <c r="CH93" i="5" s="1"/>
  <c r="CI93" i="5" s="1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CE93" i="5" s="1"/>
  <c r="CD92" i="5"/>
  <c r="CC92" i="5"/>
  <c r="CB92" i="5"/>
  <c r="CA92" i="5"/>
  <c r="BZ92" i="5"/>
  <c r="BY92" i="5"/>
  <c r="BX92" i="5"/>
  <c r="BW92" i="5"/>
  <c r="BV92" i="5"/>
  <c r="BU92" i="5"/>
  <c r="BT92" i="5"/>
  <c r="BS92" i="5"/>
  <c r="BR92" i="5"/>
  <c r="BQ92" i="5"/>
  <c r="BP92" i="5"/>
  <c r="BO92" i="5"/>
  <c r="BN92" i="5"/>
  <c r="BM92" i="5"/>
  <c r="BL92" i="5"/>
  <c r="BK92" i="5"/>
  <c r="BJ92" i="5"/>
  <c r="BI92" i="5"/>
  <c r="BH92" i="5"/>
  <c r="BG92" i="5"/>
  <c r="BF92" i="5"/>
  <c r="BE92" i="5"/>
  <c r="BD92" i="5"/>
  <c r="BC92" i="5"/>
  <c r="BB92" i="5"/>
  <c r="BA92" i="5"/>
  <c r="AZ92" i="5"/>
  <c r="AY92" i="5"/>
  <c r="AX92" i="5"/>
  <c r="AW92" i="5"/>
  <c r="AV92" i="5"/>
  <c r="AU92" i="5"/>
  <c r="AT92" i="5"/>
  <c r="AS92" i="5"/>
  <c r="AR92" i="5"/>
  <c r="AQ92" i="5"/>
  <c r="CH92" i="5" s="1"/>
  <c r="CI92" i="5" s="1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CE92" i="5" s="1"/>
  <c r="CD91" i="5"/>
  <c r="CC91" i="5"/>
  <c r="CB91" i="5"/>
  <c r="CA91" i="5"/>
  <c r="BZ91" i="5"/>
  <c r="BY91" i="5"/>
  <c r="BX91" i="5"/>
  <c r="BW91" i="5"/>
  <c r="BV91" i="5"/>
  <c r="BU91" i="5"/>
  <c r="BT91" i="5"/>
  <c r="BS91" i="5"/>
  <c r="BR91" i="5"/>
  <c r="BQ91" i="5"/>
  <c r="BP91" i="5"/>
  <c r="BO91" i="5"/>
  <c r="BN91" i="5"/>
  <c r="BM91" i="5"/>
  <c r="BL91" i="5"/>
  <c r="BK91" i="5"/>
  <c r="BJ91" i="5"/>
  <c r="BI91" i="5"/>
  <c r="BH91" i="5"/>
  <c r="BG91" i="5"/>
  <c r="BF91" i="5"/>
  <c r="BE91" i="5"/>
  <c r="BD91" i="5"/>
  <c r="BC91" i="5"/>
  <c r="BB91" i="5"/>
  <c r="BA91" i="5"/>
  <c r="AZ91" i="5"/>
  <c r="AY91" i="5"/>
  <c r="AX91" i="5"/>
  <c r="AW91" i="5"/>
  <c r="AV91" i="5"/>
  <c r="AU91" i="5"/>
  <c r="AT91" i="5"/>
  <c r="AS91" i="5"/>
  <c r="AR91" i="5"/>
  <c r="AQ91" i="5"/>
  <c r="CH91" i="5" s="1"/>
  <c r="CI91" i="5" s="1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CE91" i="5" s="1"/>
  <c r="CD90" i="5"/>
  <c r="CC90" i="5"/>
  <c r="CB90" i="5"/>
  <c r="CA90" i="5"/>
  <c r="BZ90" i="5"/>
  <c r="BY90" i="5"/>
  <c r="BX90" i="5"/>
  <c r="BW90" i="5"/>
  <c r="BV90" i="5"/>
  <c r="BU90" i="5"/>
  <c r="BT90" i="5"/>
  <c r="BS90" i="5"/>
  <c r="BR90" i="5"/>
  <c r="BQ90" i="5"/>
  <c r="BP90" i="5"/>
  <c r="BO90" i="5"/>
  <c r="BN90" i="5"/>
  <c r="BM90" i="5"/>
  <c r="BL90" i="5"/>
  <c r="BK90" i="5"/>
  <c r="BJ90" i="5"/>
  <c r="BI90" i="5"/>
  <c r="BH90" i="5"/>
  <c r="BG90" i="5"/>
  <c r="BF90" i="5"/>
  <c r="BE90" i="5"/>
  <c r="BD90" i="5"/>
  <c r="BC90" i="5"/>
  <c r="BB90" i="5"/>
  <c r="BA90" i="5"/>
  <c r="AZ90" i="5"/>
  <c r="AY90" i="5"/>
  <c r="AX90" i="5"/>
  <c r="AW90" i="5"/>
  <c r="AV90" i="5"/>
  <c r="AU90" i="5"/>
  <c r="AT90" i="5"/>
  <c r="AS90" i="5"/>
  <c r="AR90" i="5"/>
  <c r="AQ90" i="5"/>
  <c r="CH90" i="5" s="1"/>
  <c r="CI90" i="5" s="1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CE90" i="5" s="1"/>
  <c r="CD89" i="5"/>
  <c r="CC89" i="5"/>
  <c r="CB89" i="5"/>
  <c r="CA89" i="5"/>
  <c r="BZ89" i="5"/>
  <c r="BY89" i="5"/>
  <c r="BX89" i="5"/>
  <c r="BW89" i="5"/>
  <c r="BV89" i="5"/>
  <c r="BU89" i="5"/>
  <c r="BT89" i="5"/>
  <c r="BS89" i="5"/>
  <c r="BR89" i="5"/>
  <c r="BQ89" i="5"/>
  <c r="BP89" i="5"/>
  <c r="BO89" i="5"/>
  <c r="BN89" i="5"/>
  <c r="BM89" i="5"/>
  <c r="BL89" i="5"/>
  <c r="BK89" i="5"/>
  <c r="BJ89" i="5"/>
  <c r="BI89" i="5"/>
  <c r="BH89" i="5"/>
  <c r="BG89" i="5"/>
  <c r="BF89" i="5"/>
  <c r="BE89" i="5"/>
  <c r="BD89" i="5"/>
  <c r="BC89" i="5"/>
  <c r="BB89" i="5"/>
  <c r="BA89" i="5"/>
  <c r="AZ89" i="5"/>
  <c r="AY89" i="5"/>
  <c r="AX89" i="5"/>
  <c r="AW89" i="5"/>
  <c r="AV89" i="5"/>
  <c r="AU89" i="5"/>
  <c r="AT89" i="5"/>
  <c r="AS89" i="5"/>
  <c r="AR89" i="5"/>
  <c r="AQ89" i="5"/>
  <c r="CH89" i="5" s="1"/>
  <c r="CI89" i="5" s="1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CE89" i="5" s="1"/>
  <c r="CD88" i="5"/>
  <c r="CC88" i="5"/>
  <c r="CB88" i="5"/>
  <c r="CA88" i="5"/>
  <c r="BZ88" i="5"/>
  <c r="BY88" i="5"/>
  <c r="BX88" i="5"/>
  <c r="BW88" i="5"/>
  <c r="BV88" i="5"/>
  <c r="BU88" i="5"/>
  <c r="BT88" i="5"/>
  <c r="BS88" i="5"/>
  <c r="BR88" i="5"/>
  <c r="BQ88" i="5"/>
  <c r="BP88" i="5"/>
  <c r="BO88" i="5"/>
  <c r="BN88" i="5"/>
  <c r="BM88" i="5"/>
  <c r="BL88" i="5"/>
  <c r="BK88" i="5"/>
  <c r="BJ88" i="5"/>
  <c r="BI88" i="5"/>
  <c r="BH88" i="5"/>
  <c r="BG88" i="5"/>
  <c r="BF88" i="5"/>
  <c r="BE88" i="5"/>
  <c r="BD88" i="5"/>
  <c r="BC88" i="5"/>
  <c r="BB88" i="5"/>
  <c r="BA88" i="5"/>
  <c r="AZ88" i="5"/>
  <c r="AY88" i="5"/>
  <c r="AX88" i="5"/>
  <c r="AW88" i="5"/>
  <c r="AV88" i="5"/>
  <c r="AU88" i="5"/>
  <c r="AT88" i="5"/>
  <c r="AS88" i="5"/>
  <c r="AR88" i="5"/>
  <c r="AQ88" i="5"/>
  <c r="CH88" i="5" s="1"/>
  <c r="CI88" i="5" s="1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CE88" i="5" s="1"/>
  <c r="CD87" i="5"/>
  <c r="CC87" i="5"/>
  <c r="CB87" i="5"/>
  <c r="CA87" i="5"/>
  <c r="BZ87" i="5"/>
  <c r="BY87" i="5"/>
  <c r="BX87" i="5"/>
  <c r="BW87" i="5"/>
  <c r="BV87" i="5"/>
  <c r="BU87" i="5"/>
  <c r="BT87" i="5"/>
  <c r="BS87" i="5"/>
  <c r="BR87" i="5"/>
  <c r="BQ87" i="5"/>
  <c r="BP87" i="5"/>
  <c r="BO87" i="5"/>
  <c r="BN87" i="5"/>
  <c r="BM87" i="5"/>
  <c r="BL87" i="5"/>
  <c r="BK87" i="5"/>
  <c r="BJ87" i="5"/>
  <c r="BI87" i="5"/>
  <c r="BH87" i="5"/>
  <c r="BG87" i="5"/>
  <c r="BF87" i="5"/>
  <c r="BE87" i="5"/>
  <c r="BD87" i="5"/>
  <c r="BC87" i="5"/>
  <c r="BB87" i="5"/>
  <c r="BA87" i="5"/>
  <c r="AZ87" i="5"/>
  <c r="AY87" i="5"/>
  <c r="AX87" i="5"/>
  <c r="AW87" i="5"/>
  <c r="AV87" i="5"/>
  <c r="AU87" i="5"/>
  <c r="AT87" i="5"/>
  <c r="AS87" i="5"/>
  <c r="AR87" i="5"/>
  <c r="AQ87" i="5"/>
  <c r="CH87" i="5" s="1"/>
  <c r="CI87" i="5" s="1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CE87" i="5" s="1"/>
  <c r="CD86" i="5"/>
  <c r="CC86" i="5"/>
  <c r="CB86" i="5"/>
  <c r="CA86" i="5"/>
  <c r="BZ86" i="5"/>
  <c r="BY86" i="5"/>
  <c r="BX86" i="5"/>
  <c r="BW86" i="5"/>
  <c r="BV86" i="5"/>
  <c r="BU86" i="5"/>
  <c r="BT86" i="5"/>
  <c r="BS86" i="5"/>
  <c r="BR86" i="5"/>
  <c r="BQ86" i="5"/>
  <c r="BP86" i="5"/>
  <c r="BO86" i="5"/>
  <c r="BN86" i="5"/>
  <c r="BM86" i="5"/>
  <c r="BL86" i="5"/>
  <c r="BK86" i="5"/>
  <c r="BJ86" i="5"/>
  <c r="BI86" i="5"/>
  <c r="BH86" i="5"/>
  <c r="BG86" i="5"/>
  <c r="BF86" i="5"/>
  <c r="BE86" i="5"/>
  <c r="BD86" i="5"/>
  <c r="BC86" i="5"/>
  <c r="BB86" i="5"/>
  <c r="BA86" i="5"/>
  <c r="AZ86" i="5"/>
  <c r="AY86" i="5"/>
  <c r="AX86" i="5"/>
  <c r="AW86" i="5"/>
  <c r="AV86" i="5"/>
  <c r="AU86" i="5"/>
  <c r="AT86" i="5"/>
  <c r="AS86" i="5"/>
  <c r="AR86" i="5"/>
  <c r="AQ86" i="5"/>
  <c r="CH86" i="5" s="1"/>
  <c r="CI86" i="5" s="1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CE86" i="5" s="1"/>
  <c r="CD85" i="5"/>
  <c r="CC85" i="5"/>
  <c r="CB85" i="5"/>
  <c r="CA85" i="5"/>
  <c r="BZ85" i="5"/>
  <c r="BY85" i="5"/>
  <c r="BX85" i="5"/>
  <c r="BW85" i="5"/>
  <c r="BV85" i="5"/>
  <c r="BU85" i="5"/>
  <c r="BT85" i="5"/>
  <c r="BS85" i="5"/>
  <c r="BR85" i="5"/>
  <c r="BQ85" i="5"/>
  <c r="BP85" i="5"/>
  <c r="BO85" i="5"/>
  <c r="BN85" i="5"/>
  <c r="BM85" i="5"/>
  <c r="BL85" i="5"/>
  <c r="BK85" i="5"/>
  <c r="BJ85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CH85" i="5" s="1"/>
  <c r="CI85" i="5" s="1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CE85" i="5" s="1"/>
  <c r="CD84" i="5"/>
  <c r="CC84" i="5"/>
  <c r="CB84" i="5"/>
  <c r="CA84" i="5"/>
  <c r="BZ84" i="5"/>
  <c r="BY84" i="5"/>
  <c r="BX84" i="5"/>
  <c r="BW84" i="5"/>
  <c r="BV84" i="5"/>
  <c r="BU84" i="5"/>
  <c r="BT84" i="5"/>
  <c r="BS84" i="5"/>
  <c r="BR84" i="5"/>
  <c r="BQ84" i="5"/>
  <c r="BP84" i="5"/>
  <c r="BO84" i="5"/>
  <c r="BN84" i="5"/>
  <c r="BM84" i="5"/>
  <c r="BL84" i="5"/>
  <c r="BK84" i="5"/>
  <c r="BJ84" i="5"/>
  <c r="BI84" i="5"/>
  <c r="BH84" i="5"/>
  <c r="BG84" i="5"/>
  <c r="BF84" i="5"/>
  <c r="BE84" i="5"/>
  <c r="BD84" i="5"/>
  <c r="BC84" i="5"/>
  <c r="BB84" i="5"/>
  <c r="BA84" i="5"/>
  <c r="AZ84" i="5"/>
  <c r="AY84" i="5"/>
  <c r="AX84" i="5"/>
  <c r="AW84" i="5"/>
  <c r="AV84" i="5"/>
  <c r="AU84" i="5"/>
  <c r="AT84" i="5"/>
  <c r="AS84" i="5"/>
  <c r="AR84" i="5"/>
  <c r="AQ84" i="5"/>
  <c r="CH84" i="5" s="1"/>
  <c r="CI84" i="5" s="1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CE84" i="5" s="1"/>
  <c r="CD83" i="5"/>
  <c r="CC83" i="5"/>
  <c r="CB83" i="5"/>
  <c r="CA83" i="5"/>
  <c r="BZ83" i="5"/>
  <c r="BY83" i="5"/>
  <c r="BX83" i="5"/>
  <c r="BW83" i="5"/>
  <c r="BV83" i="5"/>
  <c r="BU83" i="5"/>
  <c r="BT83" i="5"/>
  <c r="BS83" i="5"/>
  <c r="BR83" i="5"/>
  <c r="BQ83" i="5"/>
  <c r="BP83" i="5"/>
  <c r="BO83" i="5"/>
  <c r="BN83" i="5"/>
  <c r="BM83" i="5"/>
  <c r="BL83" i="5"/>
  <c r="BK83" i="5"/>
  <c r="BJ83" i="5"/>
  <c r="BI83" i="5"/>
  <c r="BH83" i="5"/>
  <c r="BG83" i="5"/>
  <c r="BF83" i="5"/>
  <c r="BE83" i="5"/>
  <c r="BD83" i="5"/>
  <c r="BC83" i="5"/>
  <c r="BB83" i="5"/>
  <c r="BA83" i="5"/>
  <c r="AZ83" i="5"/>
  <c r="AY83" i="5"/>
  <c r="AX83" i="5"/>
  <c r="AW83" i="5"/>
  <c r="AV83" i="5"/>
  <c r="AU83" i="5"/>
  <c r="AT83" i="5"/>
  <c r="AS83" i="5"/>
  <c r="AR83" i="5"/>
  <c r="AQ83" i="5"/>
  <c r="CH83" i="5" s="1"/>
  <c r="CI83" i="5" s="1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CE83" i="5" s="1"/>
  <c r="CD82" i="5"/>
  <c r="CC82" i="5"/>
  <c r="CB82" i="5"/>
  <c r="CA82" i="5"/>
  <c r="BZ82" i="5"/>
  <c r="BY82" i="5"/>
  <c r="BX82" i="5"/>
  <c r="BW82" i="5"/>
  <c r="BV82" i="5"/>
  <c r="BU82" i="5"/>
  <c r="BT82" i="5"/>
  <c r="BS82" i="5"/>
  <c r="BR82" i="5"/>
  <c r="BQ82" i="5"/>
  <c r="BP82" i="5"/>
  <c r="BO82" i="5"/>
  <c r="BN82" i="5"/>
  <c r="BM82" i="5"/>
  <c r="BL82" i="5"/>
  <c r="BK82" i="5"/>
  <c r="BJ82" i="5"/>
  <c r="BI82" i="5"/>
  <c r="BH82" i="5"/>
  <c r="BG82" i="5"/>
  <c r="BF82" i="5"/>
  <c r="BE82" i="5"/>
  <c r="BD82" i="5"/>
  <c r="BC82" i="5"/>
  <c r="BB82" i="5"/>
  <c r="BA82" i="5"/>
  <c r="AZ82" i="5"/>
  <c r="AY82" i="5"/>
  <c r="AX82" i="5"/>
  <c r="AW82" i="5"/>
  <c r="AV82" i="5"/>
  <c r="AU82" i="5"/>
  <c r="AT82" i="5"/>
  <c r="AS82" i="5"/>
  <c r="AR82" i="5"/>
  <c r="AQ82" i="5"/>
  <c r="CH82" i="5" s="1"/>
  <c r="CI82" i="5" s="1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CE82" i="5" s="1"/>
  <c r="CD81" i="5"/>
  <c r="CC81" i="5"/>
  <c r="CB81" i="5"/>
  <c r="CA81" i="5"/>
  <c r="BZ81" i="5"/>
  <c r="BY81" i="5"/>
  <c r="BX81" i="5"/>
  <c r="BW81" i="5"/>
  <c r="BV81" i="5"/>
  <c r="BU81" i="5"/>
  <c r="BT81" i="5"/>
  <c r="BS81" i="5"/>
  <c r="BR81" i="5"/>
  <c r="BQ81" i="5"/>
  <c r="BP81" i="5"/>
  <c r="BO81" i="5"/>
  <c r="BN81" i="5"/>
  <c r="BM81" i="5"/>
  <c r="BL81" i="5"/>
  <c r="BK81" i="5"/>
  <c r="BJ81" i="5"/>
  <c r="BI81" i="5"/>
  <c r="BH81" i="5"/>
  <c r="BG81" i="5"/>
  <c r="BF81" i="5"/>
  <c r="BE81" i="5"/>
  <c r="BD81" i="5"/>
  <c r="BC81" i="5"/>
  <c r="BB81" i="5"/>
  <c r="BA81" i="5"/>
  <c r="AZ81" i="5"/>
  <c r="AY81" i="5"/>
  <c r="AX81" i="5"/>
  <c r="AW81" i="5"/>
  <c r="AV81" i="5"/>
  <c r="AU81" i="5"/>
  <c r="AT81" i="5"/>
  <c r="AS81" i="5"/>
  <c r="AR81" i="5"/>
  <c r="AQ81" i="5"/>
  <c r="CH81" i="5" s="1"/>
  <c r="CI81" i="5" s="1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CE81" i="5" s="1"/>
  <c r="CD80" i="5"/>
  <c r="CC80" i="5"/>
  <c r="CB80" i="5"/>
  <c r="CA80" i="5"/>
  <c r="BZ80" i="5"/>
  <c r="BY80" i="5"/>
  <c r="BX80" i="5"/>
  <c r="BW80" i="5"/>
  <c r="BV80" i="5"/>
  <c r="BU80" i="5"/>
  <c r="BT80" i="5"/>
  <c r="BS80" i="5"/>
  <c r="BR80" i="5"/>
  <c r="BQ80" i="5"/>
  <c r="BP80" i="5"/>
  <c r="BO80" i="5"/>
  <c r="BN80" i="5"/>
  <c r="BM80" i="5"/>
  <c r="BL80" i="5"/>
  <c r="BK80" i="5"/>
  <c r="BJ80" i="5"/>
  <c r="BI80" i="5"/>
  <c r="BH80" i="5"/>
  <c r="BG80" i="5"/>
  <c r="BF80" i="5"/>
  <c r="BE80" i="5"/>
  <c r="BD80" i="5"/>
  <c r="BC80" i="5"/>
  <c r="BB80" i="5"/>
  <c r="BA80" i="5"/>
  <c r="AZ80" i="5"/>
  <c r="AY80" i="5"/>
  <c r="AX80" i="5"/>
  <c r="AW80" i="5"/>
  <c r="AV80" i="5"/>
  <c r="AU80" i="5"/>
  <c r="AT80" i="5"/>
  <c r="AS80" i="5"/>
  <c r="AR80" i="5"/>
  <c r="AQ80" i="5"/>
  <c r="CH80" i="5" s="1"/>
  <c r="CI80" i="5" s="1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CE80" i="5" s="1"/>
  <c r="CD79" i="5"/>
  <c r="CC79" i="5"/>
  <c r="CB79" i="5"/>
  <c r="CA79" i="5"/>
  <c r="BZ79" i="5"/>
  <c r="BY79" i="5"/>
  <c r="BX79" i="5"/>
  <c r="BW79" i="5"/>
  <c r="BV79" i="5"/>
  <c r="BU79" i="5"/>
  <c r="BT79" i="5"/>
  <c r="BS79" i="5"/>
  <c r="BR79" i="5"/>
  <c r="BQ79" i="5"/>
  <c r="BP79" i="5"/>
  <c r="BO79" i="5"/>
  <c r="BN79" i="5"/>
  <c r="BM79" i="5"/>
  <c r="BL79" i="5"/>
  <c r="BK79" i="5"/>
  <c r="BJ79" i="5"/>
  <c r="BI79" i="5"/>
  <c r="BH79" i="5"/>
  <c r="BG79" i="5"/>
  <c r="BF79" i="5"/>
  <c r="BE79" i="5"/>
  <c r="BD79" i="5"/>
  <c r="BC79" i="5"/>
  <c r="BB79" i="5"/>
  <c r="BA79" i="5"/>
  <c r="AZ79" i="5"/>
  <c r="AY79" i="5"/>
  <c r="AX79" i="5"/>
  <c r="AW79" i="5"/>
  <c r="AV79" i="5"/>
  <c r="AU79" i="5"/>
  <c r="AT79" i="5"/>
  <c r="AS79" i="5"/>
  <c r="AR79" i="5"/>
  <c r="AQ79" i="5"/>
  <c r="CH79" i="5" s="1"/>
  <c r="CI79" i="5" s="1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CE79" i="5" s="1"/>
  <c r="CD78" i="5"/>
  <c r="CC78" i="5"/>
  <c r="CB78" i="5"/>
  <c r="CA78" i="5"/>
  <c r="BZ78" i="5"/>
  <c r="BY78" i="5"/>
  <c r="BX78" i="5"/>
  <c r="BW78" i="5"/>
  <c r="BV78" i="5"/>
  <c r="BU78" i="5"/>
  <c r="BT78" i="5"/>
  <c r="BS78" i="5"/>
  <c r="BR78" i="5"/>
  <c r="BQ78" i="5"/>
  <c r="BP78" i="5"/>
  <c r="BO78" i="5"/>
  <c r="BN78" i="5"/>
  <c r="BM78" i="5"/>
  <c r="BL78" i="5"/>
  <c r="BK78" i="5"/>
  <c r="BJ78" i="5"/>
  <c r="BI78" i="5"/>
  <c r="BH78" i="5"/>
  <c r="BG78" i="5"/>
  <c r="BF78" i="5"/>
  <c r="BE78" i="5"/>
  <c r="BD78" i="5"/>
  <c r="BC78" i="5"/>
  <c r="BB78" i="5"/>
  <c r="BA78" i="5"/>
  <c r="AZ78" i="5"/>
  <c r="AY78" i="5"/>
  <c r="AX78" i="5"/>
  <c r="AW78" i="5"/>
  <c r="AV78" i="5"/>
  <c r="AU78" i="5"/>
  <c r="AT78" i="5"/>
  <c r="AS78" i="5"/>
  <c r="AR78" i="5"/>
  <c r="AQ78" i="5"/>
  <c r="CH78" i="5" s="1"/>
  <c r="CI78" i="5" s="1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CE78" i="5" s="1"/>
  <c r="CD77" i="5"/>
  <c r="CC77" i="5"/>
  <c r="CB77" i="5"/>
  <c r="CA77" i="5"/>
  <c r="BZ77" i="5"/>
  <c r="BY77" i="5"/>
  <c r="BX77" i="5"/>
  <c r="BW77" i="5"/>
  <c r="BV77" i="5"/>
  <c r="BU77" i="5"/>
  <c r="BT77" i="5"/>
  <c r="BS77" i="5"/>
  <c r="BR77" i="5"/>
  <c r="BQ77" i="5"/>
  <c r="BP77" i="5"/>
  <c r="BO77" i="5"/>
  <c r="BN77" i="5"/>
  <c r="BM77" i="5"/>
  <c r="BL77" i="5"/>
  <c r="BK77" i="5"/>
  <c r="BJ77" i="5"/>
  <c r="BI77" i="5"/>
  <c r="BH77" i="5"/>
  <c r="BG77" i="5"/>
  <c r="BF77" i="5"/>
  <c r="BE77" i="5"/>
  <c r="BD77" i="5"/>
  <c r="BC77" i="5"/>
  <c r="BB77" i="5"/>
  <c r="BA77" i="5"/>
  <c r="AZ77" i="5"/>
  <c r="AY77" i="5"/>
  <c r="AX77" i="5"/>
  <c r="AW77" i="5"/>
  <c r="AV77" i="5"/>
  <c r="AU77" i="5"/>
  <c r="AT77" i="5"/>
  <c r="AS77" i="5"/>
  <c r="AR77" i="5"/>
  <c r="AQ77" i="5"/>
  <c r="CH77" i="5" s="1"/>
  <c r="CI77" i="5" s="1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CE77" i="5" s="1"/>
  <c r="CD76" i="5"/>
  <c r="CC76" i="5"/>
  <c r="CB76" i="5"/>
  <c r="CA76" i="5"/>
  <c r="BZ76" i="5"/>
  <c r="BY76" i="5"/>
  <c r="BX76" i="5"/>
  <c r="BW76" i="5"/>
  <c r="BV76" i="5"/>
  <c r="BU76" i="5"/>
  <c r="BT76" i="5"/>
  <c r="BS76" i="5"/>
  <c r="BR76" i="5"/>
  <c r="BQ76" i="5"/>
  <c r="BP76" i="5"/>
  <c r="BO76" i="5"/>
  <c r="BN76" i="5"/>
  <c r="BM76" i="5"/>
  <c r="BL76" i="5"/>
  <c r="BK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Q76" i="5"/>
  <c r="CH76" i="5" s="1"/>
  <c r="CI76" i="5" s="1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CE76" i="5" s="1"/>
  <c r="CD75" i="5"/>
  <c r="CC75" i="5"/>
  <c r="CB75" i="5"/>
  <c r="CA75" i="5"/>
  <c r="BZ75" i="5"/>
  <c r="BY75" i="5"/>
  <c r="BX75" i="5"/>
  <c r="BW75" i="5"/>
  <c r="BV75" i="5"/>
  <c r="BU75" i="5"/>
  <c r="BT75" i="5"/>
  <c r="BS75" i="5"/>
  <c r="BR75" i="5"/>
  <c r="BQ75" i="5"/>
  <c r="BP75" i="5"/>
  <c r="BO75" i="5"/>
  <c r="BN75" i="5"/>
  <c r="BM75" i="5"/>
  <c r="BL75" i="5"/>
  <c r="BK75" i="5"/>
  <c r="BJ75" i="5"/>
  <c r="BI75" i="5"/>
  <c r="BH75" i="5"/>
  <c r="BG75" i="5"/>
  <c r="BF75" i="5"/>
  <c r="BE75" i="5"/>
  <c r="BD75" i="5"/>
  <c r="BC75" i="5"/>
  <c r="BB75" i="5"/>
  <c r="BA75" i="5"/>
  <c r="AZ75" i="5"/>
  <c r="AY75" i="5"/>
  <c r="AX75" i="5"/>
  <c r="AW75" i="5"/>
  <c r="AV75" i="5"/>
  <c r="AU75" i="5"/>
  <c r="AT75" i="5"/>
  <c r="AS75" i="5"/>
  <c r="AR75" i="5"/>
  <c r="AQ75" i="5"/>
  <c r="CH75" i="5" s="1"/>
  <c r="CI75" i="5" s="1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CE75" i="5" s="1"/>
  <c r="CD74" i="5"/>
  <c r="CC74" i="5"/>
  <c r="CB74" i="5"/>
  <c r="CA74" i="5"/>
  <c r="BZ74" i="5"/>
  <c r="BY74" i="5"/>
  <c r="BX74" i="5"/>
  <c r="BW74" i="5"/>
  <c r="BV74" i="5"/>
  <c r="BU74" i="5"/>
  <c r="BT74" i="5"/>
  <c r="BS74" i="5"/>
  <c r="BR74" i="5"/>
  <c r="BQ74" i="5"/>
  <c r="BP74" i="5"/>
  <c r="BO74" i="5"/>
  <c r="BN74" i="5"/>
  <c r="BM74" i="5"/>
  <c r="BL74" i="5"/>
  <c r="BK74" i="5"/>
  <c r="BJ74" i="5"/>
  <c r="BI74" i="5"/>
  <c r="BH74" i="5"/>
  <c r="BG74" i="5"/>
  <c r="BF74" i="5"/>
  <c r="BE74" i="5"/>
  <c r="BD74" i="5"/>
  <c r="BC74" i="5"/>
  <c r="BB74" i="5"/>
  <c r="BA74" i="5"/>
  <c r="AZ74" i="5"/>
  <c r="AY74" i="5"/>
  <c r="AX74" i="5"/>
  <c r="AW74" i="5"/>
  <c r="AV74" i="5"/>
  <c r="AU74" i="5"/>
  <c r="AT74" i="5"/>
  <c r="AS74" i="5"/>
  <c r="AR74" i="5"/>
  <c r="AQ74" i="5"/>
  <c r="CH74" i="5" s="1"/>
  <c r="CI74" i="5" s="1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CE74" i="5" s="1"/>
  <c r="CD73" i="5"/>
  <c r="CC73" i="5"/>
  <c r="CB73" i="5"/>
  <c r="CA73" i="5"/>
  <c r="BZ73" i="5"/>
  <c r="BY73" i="5"/>
  <c r="BX73" i="5"/>
  <c r="BW73" i="5"/>
  <c r="BV73" i="5"/>
  <c r="BU73" i="5"/>
  <c r="BT73" i="5"/>
  <c r="BS73" i="5"/>
  <c r="BR73" i="5"/>
  <c r="BQ73" i="5"/>
  <c r="BP73" i="5"/>
  <c r="BO73" i="5"/>
  <c r="BN73" i="5"/>
  <c r="BM73" i="5"/>
  <c r="BL73" i="5"/>
  <c r="BK73" i="5"/>
  <c r="BJ73" i="5"/>
  <c r="BI73" i="5"/>
  <c r="BH73" i="5"/>
  <c r="BG73" i="5"/>
  <c r="BF73" i="5"/>
  <c r="BE73" i="5"/>
  <c r="BD73" i="5"/>
  <c r="BC73" i="5"/>
  <c r="BB73" i="5"/>
  <c r="BA73" i="5"/>
  <c r="AZ73" i="5"/>
  <c r="AY73" i="5"/>
  <c r="AX73" i="5"/>
  <c r="AW73" i="5"/>
  <c r="AV73" i="5"/>
  <c r="AU73" i="5"/>
  <c r="AT73" i="5"/>
  <c r="AS73" i="5"/>
  <c r="AR73" i="5"/>
  <c r="AQ73" i="5"/>
  <c r="CH73" i="5" s="1"/>
  <c r="CI73" i="5" s="1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CE73" i="5" s="1"/>
  <c r="CD72" i="5"/>
  <c r="CC72" i="5"/>
  <c r="CB72" i="5"/>
  <c r="CA72" i="5"/>
  <c r="BZ72" i="5"/>
  <c r="BY72" i="5"/>
  <c r="BX72" i="5"/>
  <c r="BW72" i="5"/>
  <c r="BV72" i="5"/>
  <c r="BU72" i="5"/>
  <c r="BT72" i="5"/>
  <c r="BS72" i="5"/>
  <c r="BR72" i="5"/>
  <c r="BQ72" i="5"/>
  <c r="BP72" i="5"/>
  <c r="BO72" i="5"/>
  <c r="BN72" i="5"/>
  <c r="BM72" i="5"/>
  <c r="BL72" i="5"/>
  <c r="BK72" i="5"/>
  <c r="BJ72" i="5"/>
  <c r="BI72" i="5"/>
  <c r="BH72" i="5"/>
  <c r="BG72" i="5"/>
  <c r="BF72" i="5"/>
  <c r="BE72" i="5"/>
  <c r="BD72" i="5"/>
  <c r="BC72" i="5"/>
  <c r="BB72" i="5"/>
  <c r="BA72" i="5"/>
  <c r="AZ72" i="5"/>
  <c r="AY72" i="5"/>
  <c r="AX72" i="5"/>
  <c r="AW72" i="5"/>
  <c r="AV72" i="5"/>
  <c r="AU72" i="5"/>
  <c r="AT72" i="5"/>
  <c r="AS72" i="5"/>
  <c r="AR72" i="5"/>
  <c r="AQ72" i="5"/>
  <c r="CH72" i="5" s="1"/>
  <c r="CI72" i="5" s="1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CE72" i="5" s="1"/>
  <c r="CD71" i="5"/>
  <c r="CC71" i="5"/>
  <c r="CB71" i="5"/>
  <c r="CA71" i="5"/>
  <c r="BZ71" i="5"/>
  <c r="BY71" i="5"/>
  <c r="BX71" i="5"/>
  <c r="BW71" i="5"/>
  <c r="BV71" i="5"/>
  <c r="BU71" i="5"/>
  <c r="BT71" i="5"/>
  <c r="BS71" i="5"/>
  <c r="BR71" i="5"/>
  <c r="BQ71" i="5"/>
  <c r="BP71" i="5"/>
  <c r="BO71" i="5"/>
  <c r="BN71" i="5"/>
  <c r="BM71" i="5"/>
  <c r="BL71" i="5"/>
  <c r="BK71" i="5"/>
  <c r="BJ71" i="5"/>
  <c r="BI71" i="5"/>
  <c r="BH71" i="5"/>
  <c r="BG71" i="5"/>
  <c r="BF71" i="5"/>
  <c r="BE71" i="5"/>
  <c r="BD71" i="5"/>
  <c r="BC71" i="5"/>
  <c r="BB71" i="5"/>
  <c r="BA71" i="5"/>
  <c r="AZ71" i="5"/>
  <c r="AY71" i="5"/>
  <c r="AX71" i="5"/>
  <c r="AW71" i="5"/>
  <c r="AV71" i="5"/>
  <c r="AU71" i="5"/>
  <c r="AT71" i="5"/>
  <c r="AS71" i="5"/>
  <c r="AR71" i="5"/>
  <c r="AQ71" i="5"/>
  <c r="CH71" i="5" s="1"/>
  <c r="CI71" i="5" s="1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CE71" i="5" s="1"/>
  <c r="CD70" i="5"/>
  <c r="CC70" i="5"/>
  <c r="CB70" i="5"/>
  <c r="CA70" i="5"/>
  <c r="BZ70" i="5"/>
  <c r="BY70" i="5"/>
  <c r="BX70" i="5"/>
  <c r="BW70" i="5"/>
  <c r="BV70" i="5"/>
  <c r="BU70" i="5"/>
  <c r="BT70" i="5"/>
  <c r="BS70" i="5"/>
  <c r="BR70" i="5"/>
  <c r="BQ70" i="5"/>
  <c r="BP70" i="5"/>
  <c r="BO70" i="5"/>
  <c r="BN70" i="5"/>
  <c r="BM70" i="5"/>
  <c r="BL70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CH70" i="5" s="1"/>
  <c r="CI70" i="5" s="1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CE70" i="5" s="1"/>
  <c r="CD69" i="5"/>
  <c r="CC69" i="5"/>
  <c r="CB69" i="5"/>
  <c r="CA69" i="5"/>
  <c r="BZ69" i="5"/>
  <c r="BY69" i="5"/>
  <c r="BX69" i="5"/>
  <c r="BW69" i="5"/>
  <c r="BV69" i="5"/>
  <c r="BU69" i="5"/>
  <c r="BT69" i="5"/>
  <c r="BS69" i="5"/>
  <c r="BR69" i="5"/>
  <c r="BQ69" i="5"/>
  <c r="BP69" i="5"/>
  <c r="BO69" i="5"/>
  <c r="BN69" i="5"/>
  <c r="BM69" i="5"/>
  <c r="BL69" i="5"/>
  <c r="BK69" i="5"/>
  <c r="BJ69" i="5"/>
  <c r="BI69" i="5"/>
  <c r="BH69" i="5"/>
  <c r="BG69" i="5"/>
  <c r="BF69" i="5"/>
  <c r="BE69" i="5"/>
  <c r="BD69" i="5"/>
  <c r="BC69" i="5"/>
  <c r="BB69" i="5"/>
  <c r="BA69" i="5"/>
  <c r="AZ69" i="5"/>
  <c r="AY69" i="5"/>
  <c r="AX69" i="5"/>
  <c r="AW69" i="5"/>
  <c r="AV69" i="5"/>
  <c r="AU69" i="5"/>
  <c r="AT69" i="5"/>
  <c r="AS69" i="5"/>
  <c r="AR69" i="5"/>
  <c r="AQ69" i="5"/>
  <c r="CH69" i="5" s="1"/>
  <c r="CI69" i="5" s="1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CE69" i="5" s="1"/>
  <c r="CD68" i="5"/>
  <c r="CC68" i="5"/>
  <c r="CB68" i="5"/>
  <c r="CA68" i="5"/>
  <c r="BZ68" i="5"/>
  <c r="BY68" i="5"/>
  <c r="BX68" i="5"/>
  <c r="BW68" i="5"/>
  <c r="BV68" i="5"/>
  <c r="BU68" i="5"/>
  <c r="BT68" i="5"/>
  <c r="BS68" i="5"/>
  <c r="BR68" i="5"/>
  <c r="BQ68" i="5"/>
  <c r="BP68" i="5"/>
  <c r="BO68" i="5"/>
  <c r="BN68" i="5"/>
  <c r="BM68" i="5"/>
  <c r="BL68" i="5"/>
  <c r="BK68" i="5"/>
  <c r="BJ68" i="5"/>
  <c r="BI68" i="5"/>
  <c r="BH68" i="5"/>
  <c r="BG68" i="5"/>
  <c r="BF68" i="5"/>
  <c r="BE68" i="5"/>
  <c r="BD68" i="5"/>
  <c r="BC68" i="5"/>
  <c r="BB68" i="5"/>
  <c r="BA68" i="5"/>
  <c r="AZ68" i="5"/>
  <c r="AY68" i="5"/>
  <c r="AX68" i="5"/>
  <c r="AW68" i="5"/>
  <c r="AV68" i="5"/>
  <c r="AU68" i="5"/>
  <c r="AT68" i="5"/>
  <c r="AS68" i="5"/>
  <c r="AR68" i="5"/>
  <c r="AQ68" i="5"/>
  <c r="CH68" i="5" s="1"/>
  <c r="CI68" i="5" s="1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CE68" i="5" s="1"/>
  <c r="CD67" i="5"/>
  <c r="CC67" i="5"/>
  <c r="CB67" i="5"/>
  <c r="CA67" i="5"/>
  <c r="BZ67" i="5"/>
  <c r="BY67" i="5"/>
  <c r="BX67" i="5"/>
  <c r="BW67" i="5"/>
  <c r="BV67" i="5"/>
  <c r="BU67" i="5"/>
  <c r="BT67" i="5"/>
  <c r="BS67" i="5"/>
  <c r="BR67" i="5"/>
  <c r="BQ67" i="5"/>
  <c r="BP67" i="5"/>
  <c r="BO67" i="5"/>
  <c r="BN67" i="5"/>
  <c r="BM67" i="5"/>
  <c r="BL67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AY67" i="5"/>
  <c r="AX67" i="5"/>
  <c r="AW67" i="5"/>
  <c r="AV67" i="5"/>
  <c r="AU67" i="5"/>
  <c r="AT67" i="5"/>
  <c r="AS67" i="5"/>
  <c r="AR67" i="5"/>
  <c r="AQ67" i="5"/>
  <c r="CH67" i="5" s="1"/>
  <c r="CI67" i="5" s="1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CE67" i="5" s="1"/>
  <c r="CD66" i="5"/>
  <c r="CC66" i="5"/>
  <c r="CB66" i="5"/>
  <c r="CA66" i="5"/>
  <c r="BZ66" i="5"/>
  <c r="BY66" i="5"/>
  <c r="BX66" i="5"/>
  <c r="BW66" i="5"/>
  <c r="BV66" i="5"/>
  <c r="BU66" i="5"/>
  <c r="BT66" i="5"/>
  <c r="BS66" i="5"/>
  <c r="BR66" i="5"/>
  <c r="BQ66" i="5"/>
  <c r="BP66" i="5"/>
  <c r="BO66" i="5"/>
  <c r="BN66" i="5"/>
  <c r="BM66" i="5"/>
  <c r="BL66" i="5"/>
  <c r="BK66" i="5"/>
  <c r="BJ66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CH66" i="5" s="1"/>
  <c r="CI66" i="5" s="1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CE66" i="5" s="1"/>
  <c r="CD65" i="5"/>
  <c r="CC65" i="5"/>
  <c r="CB65" i="5"/>
  <c r="CA65" i="5"/>
  <c r="BZ65" i="5"/>
  <c r="BY65" i="5"/>
  <c r="BX65" i="5"/>
  <c r="BW65" i="5"/>
  <c r="BV65" i="5"/>
  <c r="BU65" i="5"/>
  <c r="BT65" i="5"/>
  <c r="BS65" i="5"/>
  <c r="BR65" i="5"/>
  <c r="BQ65" i="5"/>
  <c r="BP65" i="5"/>
  <c r="BO65" i="5"/>
  <c r="BN65" i="5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CH65" i="5" s="1"/>
  <c r="CI65" i="5" s="1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CE65" i="5" s="1"/>
  <c r="CD64" i="5"/>
  <c r="CC64" i="5"/>
  <c r="CB64" i="5"/>
  <c r="CA64" i="5"/>
  <c r="BZ64" i="5"/>
  <c r="BY64" i="5"/>
  <c r="BX64" i="5"/>
  <c r="BW64" i="5"/>
  <c r="BV64" i="5"/>
  <c r="BU64" i="5"/>
  <c r="BT64" i="5"/>
  <c r="BS64" i="5"/>
  <c r="BR64" i="5"/>
  <c r="BQ64" i="5"/>
  <c r="BP64" i="5"/>
  <c r="BO64" i="5"/>
  <c r="BN64" i="5"/>
  <c r="BM64" i="5"/>
  <c r="BL64" i="5"/>
  <c r="BK64" i="5"/>
  <c r="BJ64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CH64" i="5" s="1"/>
  <c r="CI64" i="5" s="1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CE64" i="5" s="1"/>
  <c r="CD63" i="5"/>
  <c r="CC63" i="5"/>
  <c r="CB63" i="5"/>
  <c r="CA63" i="5"/>
  <c r="BZ63" i="5"/>
  <c r="BY63" i="5"/>
  <c r="BX63" i="5"/>
  <c r="BW63" i="5"/>
  <c r="BV63" i="5"/>
  <c r="BU63" i="5"/>
  <c r="BT63" i="5"/>
  <c r="BS63" i="5"/>
  <c r="BR63" i="5"/>
  <c r="BQ63" i="5"/>
  <c r="BP63" i="5"/>
  <c r="BO63" i="5"/>
  <c r="BN63" i="5"/>
  <c r="BM63" i="5"/>
  <c r="BL63" i="5"/>
  <c r="BK63" i="5"/>
  <c r="BJ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CH63" i="5" s="1"/>
  <c r="CI63" i="5" s="1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CE63" i="5" s="1"/>
  <c r="CD62" i="5"/>
  <c r="CC62" i="5"/>
  <c r="CB62" i="5"/>
  <c r="CA62" i="5"/>
  <c r="BZ62" i="5"/>
  <c r="BY62" i="5"/>
  <c r="BX62" i="5"/>
  <c r="BW62" i="5"/>
  <c r="BV62" i="5"/>
  <c r="BU62" i="5"/>
  <c r="BT62" i="5"/>
  <c r="BS62" i="5"/>
  <c r="BR62" i="5"/>
  <c r="BQ62" i="5"/>
  <c r="BP62" i="5"/>
  <c r="BO62" i="5"/>
  <c r="BN62" i="5"/>
  <c r="BM62" i="5"/>
  <c r="BL62" i="5"/>
  <c r="BK62" i="5"/>
  <c r="BJ62" i="5"/>
  <c r="BI62" i="5"/>
  <c r="BH62" i="5"/>
  <c r="BG62" i="5"/>
  <c r="BF62" i="5"/>
  <c r="BE62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AQ62" i="5"/>
  <c r="CH62" i="5" s="1"/>
  <c r="CI62" i="5" s="1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CE62" i="5" s="1"/>
  <c r="CD61" i="5"/>
  <c r="CC61" i="5"/>
  <c r="CB61" i="5"/>
  <c r="CA61" i="5"/>
  <c r="BZ61" i="5"/>
  <c r="BY61" i="5"/>
  <c r="BX61" i="5"/>
  <c r="BW61" i="5"/>
  <c r="BV61" i="5"/>
  <c r="BU61" i="5"/>
  <c r="BT61" i="5"/>
  <c r="BS61" i="5"/>
  <c r="BR61" i="5"/>
  <c r="BQ61" i="5"/>
  <c r="BP61" i="5"/>
  <c r="BO61" i="5"/>
  <c r="BN61" i="5"/>
  <c r="BM61" i="5"/>
  <c r="BL61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CH61" i="5" s="1"/>
  <c r="CI61" i="5" s="1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CE61" i="5" s="1"/>
  <c r="CD60" i="5"/>
  <c r="CC60" i="5"/>
  <c r="CB60" i="5"/>
  <c r="CA60" i="5"/>
  <c r="BZ60" i="5"/>
  <c r="BY60" i="5"/>
  <c r="BX60" i="5"/>
  <c r="BW60" i="5"/>
  <c r="BV60" i="5"/>
  <c r="BU60" i="5"/>
  <c r="BT60" i="5"/>
  <c r="BS60" i="5"/>
  <c r="BR60" i="5"/>
  <c r="BQ60" i="5"/>
  <c r="BP60" i="5"/>
  <c r="BO60" i="5"/>
  <c r="BN60" i="5"/>
  <c r="BM60" i="5"/>
  <c r="BL60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CH60" i="5" s="1"/>
  <c r="CI60" i="5" s="1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CE60" i="5" s="1"/>
  <c r="CD59" i="5"/>
  <c r="CC59" i="5"/>
  <c r="CB59" i="5"/>
  <c r="CA59" i="5"/>
  <c r="BZ59" i="5"/>
  <c r="BY59" i="5"/>
  <c r="BX59" i="5"/>
  <c r="BW59" i="5"/>
  <c r="BV59" i="5"/>
  <c r="BU59" i="5"/>
  <c r="BT59" i="5"/>
  <c r="BS59" i="5"/>
  <c r="BR59" i="5"/>
  <c r="BQ59" i="5"/>
  <c r="BP59" i="5"/>
  <c r="BO59" i="5"/>
  <c r="BN59" i="5"/>
  <c r="BM59" i="5"/>
  <c r="BL59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CH59" i="5" s="1"/>
  <c r="CI59" i="5" s="1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CE59" i="5" s="1"/>
  <c r="CD58" i="5"/>
  <c r="CC58" i="5"/>
  <c r="CB58" i="5"/>
  <c r="CA58" i="5"/>
  <c r="BZ58" i="5"/>
  <c r="BY58" i="5"/>
  <c r="BX58" i="5"/>
  <c r="BW58" i="5"/>
  <c r="BV58" i="5"/>
  <c r="BU58" i="5"/>
  <c r="BT58" i="5"/>
  <c r="BS58" i="5"/>
  <c r="BR58" i="5"/>
  <c r="BQ58" i="5"/>
  <c r="BP58" i="5"/>
  <c r="BO58" i="5"/>
  <c r="BN58" i="5"/>
  <c r="BM58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CH58" i="5" s="1"/>
  <c r="CI58" i="5" s="1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CE58" i="5" s="1"/>
  <c r="CD57" i="5"/>
  <c r="CC57" i="5"/>
  <c r="CB57" i="5"/>
  <c r="CA57" i="5"/>
  <c r="BZ57" i="5"/>
  <c r="BY57" i="5"/>
  <c r="BX57" i="5"/>
  <c r="BW57" i="5"/>
  <c r="BV57" i="5"/>
  <c r="BU57" i="5"/>
  <c r="BT57" i="5"/>
  <c r="BS57" i="5"/>
  <c r="BR57" i="5"/>
  <c r="BQ57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CH57" i="5" s="1"/>
  <c r="CI57" i="5" s="1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CE57" i="5" s="1"/>
  <c r="CD56" i="5"/>
  <c r="CC56" i="5"/>
  <c r="CB56" i="5"/>
  <c r="CA56" i="5"/>
  <c r="BZ56" i="5"/>
  <c r="BY56" i="5"/>
  <c r="BX56" i="5"/>
  <c r="BW56" i="5"/>
  <c r="BV56" i="5"/>
  <c r="BU56" i="5"/>
  <c r="BT56" i="5"/>
  <c r="BS56" i="5"/>
  <c r="BR56" i="5"/>
  <c r="BQ56" i="5"/>
  <c r="BP56" i="5"/>
  <c r="BO56" i="5"/>
  <c r="BN56" i="5"/>
  <c r="BM56" i="5"/>
  <c r="BL56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CH56" i="5" s="1"/>
  <c r="CI56" i="5" s="1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CE56" i="5" s="1"/>
  <c r="CD55" i="5"/>
  <c r="CC55" i="5"/>
  <c r="CB55" i="5"/>
  <c r="CA55" i="5"/>
  <c r="BZ55" i="5"/>
  <c r="BY55" i="5"/>
  <c r="BX55" i="5"/>
  <c r="BW55" i="5"/>
  <c r="BV55" i="5"/>
  <c r="BU55" i="5"/>
  <c r="BT55" i="5"/>
  <c r="BS55" i="5"/>
  <c r="BR55" i="5"/>
  <c r="BQ55" i="5"/>
  <c r="BP55" i="5"/>
  <c r="BO55" i="5"/>
  <c r="BN55" i="5"/>
  <c r="BM55" i="5"/>
  <c r="BL55" i="5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CH55" i="5" s="1"/>
  <c r="CI55" i="5" s="1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CE55" i="5" s="1"/>
  <c r="B55" i="5"/>
  <c r="CD54" i="5"/>
  <c r="CC54" i="5"/>
  <c r="CB54" i="5"/>
  <c r="CA54" i="5"/>
  <c r="BZ54" i="5"/>
  <c r="BY54" i="5"/>
  <c r="BX54" i="5"/>
  <c r="BW54" i="5"/>
  <c r="BV54" i="5"/>
  <c r="BU54" i="5"/>
  <c r="BT54" i="5"/>
  <c r="BS54" i="5"/>
  <c r="BR54" i="5"/>
  <c r="BQ54" i="5"/>
  <c r="BP54" i="5"/>
  <c r="BO54" i="5"/>
  <c r="BN54" i="5"/>
  <c r="BM54" i="5"/>
  <c r="BL54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CH54" i="5" s="1"/>
  <c r="CI54" i="5" s="1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CE54" i="5" s="1"/>
  <c r="B54" i="5"/>
  <c r="CD53" i="5"/>
  <c r="CC53" i="5"/>
  <c r="CB53" i="5"/>
  <c r="CA53" i="5"/>
  <c r="BZ53" i="5"/>
  <c r="BY53" i="5"/>
  <c r="BX53" i="5"/>
  <c r="BW53" i="5"/>
  <c r="BV53" i="5"/>
  <c r="BU53" i="5"/>
  <c r="BT53" i="5"/>
  <c r="BS53" i="5"/>
  <c r="BR53" i="5"/>
  <c r="BQ53" i="5"/>
  <c r="BP53" i="5"/>
  <c r="BO53" i="5"/>
  <c r="BN53" i="5"/>
  <c r="BM53" i="5"/>
  <c r="BL53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CH53" i="5" s="1"/>
  <c r="CI53" i="5" s="1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CE53" i="5" s="1"/>
  <c r="B53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CH52" i="5" s="1"/>
  <c r="CI52" i="5" s="1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CE52" i="5" s="1"/>
  <c r="B52" i="5"/>
  <c r="CD51" i="5"/>
  <c r="CC51" i="5"/>
  <c r="CB51" i="5"/>
  <c r="CA51" i="5"/>
  <c r="BZ51" i="5"/>
  <c r="BY51" i="5"/>
  <c r="BX51" i="5"/>
  <c r="BW51" i="5"/>
  <c r="BV51" i="5"/>
  <c r="BU51" i="5"/>
  <c r="BT51" i="5"/>
  <c r="BS51" i="5"/>
  <c r="BR51" i="5"/>
  <c r="BQ51" i="5"/>
  <c r="BP51" i="5"/>
  <c r="BO51" i="5"/>
  <c r="BN51" i="5"/>
  <c r="BM51" i="5"/>
  <c r="BL51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AQ51" i="5"/>
  <c r="CH51" i="5" s="1"/>
  <c r="CI51" i="5" s="1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CE51" i="5" s="1"/>
  <c r="B51" i="5"/>
  <c r="CD50" i="5"/>
  <c r="CC50" i="5"/>
  <c r="CB50" i="5"/>
  <c r="CA50" i="5"/>
  <c r="BZ50" i="5"/>
  <c r="BY50" i="5"/>
  <c r="BX50" i="5"/>
  <c r="BW50" i="5"/>
  <c r="BV50" i="5"/>
  <c r="BU50" i="5"/>
  <c r="BT50" i="5"/>
  <c r="BS50" i="5"/>
  <c r="BR50" i="5"/>
  <c r="BQ50" i="5"/>
  <c r="BP50" i="5"/>
  <c r="BO50" i="5"/>
  <c r="BN50" i="5"/>
  <c r="BM50" i="5"/>
  <c r="BL50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CH50" i="5" s="1"/>
  <c r="CI50" i="5" s="1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CE50" i="5" s="1"/>
  <c r="B50" i="5"/>
  <c r="CD49" i="5"/>
  <c r="CC49" i="5"/>
  <c r="CB49" i="5"/>
  <c r="CA49" i="5"/>
  <c r="BZ49" i="5"/>
  <c r="BY49" i="5"/>
  <c r="BX49" i="5"/>
  <c r="BW49" i="5"/>
  <c r="BV49" i="5"/>
  <c r="BU49" i="5"/>
  <c r="BT49" i="5"/>
  <c r="BS49" i="5"/>
  <c r="BR49" i="5"/>
  <c r="BQ49" i="5"/>
  <c r="BP49" i="5"/>
  <c r="BO49" i="5"/>
  <c r="BN49" i="5"/>
  <c r="BM49" i="5"/>
  <c r="BL49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CH49" i="5" s="1"/>
  <c r="CI49" i="5" s="1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CE49" i="5" s="1"/>
  <c r="B49" i="5"/>
  <c r="CD48" i="5"/>
  <c r="CC48" i="5"/>
  <c r="CB48" i="5"/>
  <c r="CA48" i="5"/>
  <c r="BZ48" i="5"/>
  <c r="BY48" i="5"/>
  <c r="BX48" i="5"/>
  <c r="BW48" i="5"/>
  <c r="BV48" i="5"/>
  <c r="BU48" i="5"/>
  <c r="BT48" i="5"/>
  <c r="BS48" i="5"/>
  <c r="BR48" i="5"/>
  <c r="BQ48" i="5"/>
  <c r="BP48" i="5"/>
  <c r="BO48" i="5"/>
  <c r="BN48" i="5"/>
  <c r="BM48" i="5"/>
  <c r="BL48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AQ48" i="5"/>
  <c r="CH48" i="5" s="1"/>
  <c r="CI48" i="5" s="1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CE48" i="5" s="1"/>
  <c r="B48" i="5"/>
  <c r="CD47" i="5"/>
  <c r="CC47" i="5"/>
  <c r="CB47" i="5"/>
  <c r="CA47" i="5"/>
  <c r="BZ47" i="5"/>
  <c r="BY47" i="5"/>
  <c r="BX47" i="5"/>
  <c r="BW47" i="5"/>
  <c r="BV47" i="5"/>
  <c r="BU47" i="5"/>
  <c r="BT47" i="5"/>
  <c r="BS47" i="5"/>
  <c r="BR47" i="5"/>
  <c r="BQ47" i="5"/>
  <c r="BP47" i="5"/>
  <c r="BO47" i="5"/>
  <c r="BN47" i="5"/>
  <c r="BM47" i="5"/>
  <c r="BL47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CH47" i="5" s="1"/>
  <c r="CI47" i="5" s="1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CE47" i="5" s="1"/>
  <c r="B47" i="5"/>
  <c r="CD46" i="5"/>
  <c r="CC46" i="5"/>
  <c r="CB46" i="5"/>
  <c r="CA46" i="5"/>
  <c r="BZ46" i="5"/>
  <c r="BY46" i="5"/>
  <c r="BX46" i="5"/>
  <c r="BW46" i="5"/>
  <c r="BV46" i="5"/>
  <c r="BU46" i="5"/>
  <c r="BT46" i="5"/>
  <c r="BS46" i="5"/>
  <c r="BR46" i="5"/>
  <c r="BQ46" i="5"/>
  <c r="BP46" i="5"/>
  <c r="BO46" i="5"/>
  <c r="BN46" i="5"/>
  <c r="BM46" i="5"/>
  <c r="BL46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CH46" i="5" s="1"/>
  <c r="CI46" i="5" s="1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CE46" i="5" s="1"/>
  <c r="B46" i="5"/>
  <c r="CD45" i="5"/>
  <c r="CC45" i="5"/>
  <c r="CB45" i="5"/>
  <c r="CA45" i="5"/>
  <c r="BZ45" i="5"/>
  <c r="BY45" i="5"/>
  <c r="BX45" i="5"/>
  <c r="BW45" i="5"/>
  <c r="BV45" i="5"/>
  <c r="BU45" i="5"/>
  <c r="BT45" i="5"/>
  <c r="BS45" i="5"/>
  <c r="BR45" i="5"/>
  <c r="BQ45" i="5"/>
  <c r="BP45" i="5"/>
  <c r="BO45" i="5"/>
  <c r="BN45" i="5"/>
  <c r="BM45" i="5"/>
  <c r="BL45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CH45" i="5" s="1"/>
  <c r="CI45" i="5" s="1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CE45" i="5" s="1"/>
  <c r="B45" i="5"/>
  <c r="CD44" i="5"/>
  <c r="CC44" i="5"/>
  <c r="CB44" i="5"/>
  <c r="CA44" i="5"/>
  <c r="BZ44" i="5"/>
  <c r="BY44" i="5"/>
  <c r="BX44" i="5"/>
  <c r="BW44" i="5"/>
  <c r="BV44" i="5"/>
  <c r="BU44" i="5"/>
  <c r="BT44" i="5"/>
  <c r="BS44" i="5"/>
  <c r="BR44" i="5"/>
  <c r="BQ44" i="5"/>
  <c r="BP44" i="5"/>
  <c r="BO44" i="5"/>
  <c r="BN44" i="5"/>
  <c r="BM44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CH44" i="5" s="1"/>
  <c r="CI44" i="5" s="1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CE44" i="5" s="1"/>
  <c r="B44" i="5"/>
  <c r="CD43" i="5"/>
  <c r="CC43" i="5"/>
  <c r="CB43" i="5"/>
  <c r="CA43" i="5"/>
  <c r="BZ43" i="5"/>
  <c r="BY43" i="5"/>
  <c r="BX43" i="5"/>
  <c r="BW43" i="5"/>
  <c r="BV43" i="5"/>
  <c r="BU43" i="5"/>
  <c r="BT43" i="5"/>
  <c r="BS43" i="5"/>
  <c r="BR43" i="5"/>
  <c r="BQ43" i="5"/>
  <c r="BP43" i="5"/>
  <c r="BO43" i="5"/>
  <c r="BN43" i="5"/>
  <c r="BM43" i="5"/>
  <c r="BL43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CH43" i="5" s="1"/>
  <c r="CI43" i="5" s="1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CE43" i="5" s="1"/>
  <c r="B43" i="5"/>
  <c r="CD42" i="5"/>
  <c r="CC42" i="5"/>
  <c r="CB42" i="5"/>
  <c r="CA42" i="5"/>
  <c r="BZ42" i="5"/>
  <c r="BY42" i="5"/>
  <c r="BX42" i="5"/>
  <c r="BW42" i="5"/>
  <c r="BV42" i="5"/>
  <c r="BU42" i="5"/>
  <c r="BT42" i="5"/>
  <c r="BS42" i="5"/>
  <c r="BR42" i="5"/>
  <c r="BQ42" i="5"/>
  <c r="BP42" i="5"/>
  <c r="BO42" i="5"/>
  <c r="BN42" i="5"/>
  <c r="BM42" i="5"/>
  <c r="BL42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AS42" i="5"/>
  <c r="AR42" i="5"/>
  <c r="AQ42" i="5"/>
  <c r="CH42" i="5" s="1"/>
  <c r="CI42" i="5" s="1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CE42" i="5" s="1"/>
  <c r="B42" i="5"/>
  <c r="CD41" i="5"/>
  <c r="CC41" i="5"/>
  <c r="CB41" i="5"/>
  <c r="CA41" i="5"/>
  <c r="BZ41" i="5"/>
  <c r="BY41" i="5"/>
  <c r="BX41" i="5"/>
  <c r="BW41" i="5"/>
  <c r="BV41" i="5"/>
  <c r="BU41" i="5"/>
  <c r="BT41" i="5"/>
  <c r="BS41" i="5"/>
  <c r="BR41" i="5"/>
  <c r="BQ41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CH41" i="5" s="1"/>
  <c r="CI41" i="5" s="1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CE41" i="5" s="1"/>
  <c r="B41" i="5"/>
  <c r="CD40" i="5"/>
  <c r="CC40" i="5"/>
  <c r="CB40" i="5"/>
  <c r="CA40" i="5"/>
  <c r="BZ40" i="5"/>
  <c r="BY40" i="5"/>
  <c r="BX40" i="5"/>
  <c r="BW40" i="5"/>
  <c r="BV40" i="5"/>
  <c r="BU40" i="5"/>
  <c r="BT40" i="5"/>
  <c r="BS40" i="5"/>
  <c r="BR40" i="5"/>
  <c r="BQ40" i="5"/>
  <c r="BP40" i="5"/>
  <c r="BO40" i="5"/>
  <c r="BN40" i="5"/>
  <c r="BM40" i="5"/>
  <c r="BL40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CH40" i="5" s="1"/>
  <c r="CI40" i="5" s="1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CE40" i="5" s="1"/>
  <c r="B40" i="5"/>
  <c r="CD39" i="5"/>
  <c r="CC39" i="5"/>
  <c r="CB39" i="5"/>
  <c r="CA39" i="5"/>
  <c r="BZ39" i="5"/>
  <c r="BY39" i="5"/>
  <c r="BX39" i="5"/>
  <c r="BW39" i="5"/>
  <c r="BV39" i="5"/>
  <c r="BU39" i="5"/>
  <c r="BT39" i="5"/>
  <c r="BS39" i="5"/>
  <c r="BR39" i="5"/>
  <c r="BQ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CH39" i="5" s="1"/>
  <c r="CI39" i="5" s="1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CE39" i="5" s="1"/>
  <c r="B39" i="5"/>
  <c r="CD38" i="5"/>
  <c r="CC38" i="5"/>
  <c r="CB38" i="5"/>
  <c r="CA38" i="5"/>
  <c r="BZ38" i="5"/>
  <c r="BY38" i="5"/>
  <c r="BX38" i="5"/>
  <c r="BW38" i="5"/>
  <c r="BV38" i="5"/>
  <c r="BU38" i="5"/>
  <c r="BT38" i="5"/>
  <c r="BS38" i="5"/>
  <c r="BR38" i="5"/>
  <c r="BQ38" i="5"/>
  <c r="BP38" i="5"/>
  <c r="BO38" i="5"/>
  <c r="BN38" i="5"/>
  <c r="BM38" i="5"/>
  <c r="BL38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CH38" i="5" s="1"/>
  <c r="CI38" i="5" s="1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CE38" i="5" s="1"/>
  <c r="B38" i="5"/>
  <c r="CD37" i="5"/>
  <c r="CC37" i="5"/>
  <c r="CB37" i="5"/>
  <c r="CA37" i="5"/>
  <c r="BZ37" i="5"/>
  <c r="BY37" i="5"/>
  <c r="BX37" i="5"/>
  <c r="BW37" i="5"/>
  <c r="BV37" i="5"/>
  <c r="BU37" i="5"/>
  <c r="BT37" i="5"/>
  <c r="BS37" i="5"/>
  <c r="BR37" i="5"/>
  <c r="BQ37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CH37" i="5" s="1"/>
  <c r="CI37" i="5" s="1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CE37" i="5" s="1"/>
  <c r="B37" i="5"/>
  <c r="CD36" i="5"/>
  <c r="CC36" i="5"/>
  <c r="CB36" i="5"/>
  <c r="CA36" i="5"/>
  <c r="BZ36" i="5"/>
  <c r="BY36" i="5"/>
  <c r="BX36" i="5"/>
  <c r="BW36" i="5"/>
  <c r="BV36" i="5"/>
  <c r="BU36" i="5"/>
  <c r="BT36" i="5"/>
  <c r="BS36" i="5"/>
  <c r="BR36" i="5"/>
  <c r="BQ36" i="5"/>
  <c r="BP36" i="5"/>
  <c r="BO36" i="5"/>
  <c r="BN36" i="5"/>
  <c r="BM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CH36" i="5" s="1"/>
  <c r="CI36" i="5" s="1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CE36" i="5" s="1"/>
  <c r="B36" i="5"/>
  <c r="CD35" i="5"/>
  <c r="CC35" i="5"/>
  <c r="CB35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CE35" i="5" s="1"/>
  <c r="B35" i="5"/>
  <c r="CD34" i="5"/>
  <c r="CC34" i="5"/>
  <c r="CB34" i="5"/>
  <c r="CA34" i="5"/>
  <c r="BZ34" i="5"/>
  <c r="BY34" i="5"/>
  <c r="BX34" i="5"/>
  <c r="BW34" i="5"/>
  <c r="BV34" i="5"/>
  <c r="BU34" i="5"/>
  <c r="BT34" i="5"/>
  <c r="BS34" i="5"/>
  <c r="BR34" i="5"/>
  <c r="BQ34" i="5"/>
  <c r="BP34" i="5"/>
  <c r="BO34" i="5"/>
  <c r="BN34" i="5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AQ34" i="5"/>
  <c r="CH34" i="5" s="1"/>
  <c r="CI34" i="5" s="1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CE34" i="5" s="1"/>
  <c r="B34" i="5"/>
  <c r="CD33" i="5"/>
  <c r="CC33" i="5"/>
  <c r="CB33" i="5"/>
  <c r="CA33" i="5"/>
  <c r="BZ33" i="5"/>
  <c r="BY33" i="5"/>
  <c r="BX33" i="5"/>
  <c r="BW33" i="5"/>
  <c r="BV33" i="5"/>
  <c r="BU33" i="5"/>
  <c r="BT33" i="5"/>
  <c r="BS33" i="5"/>
  <c r="BR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CH33" i="5" s="1"/>
  <c r="CI33" i="5" s="1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CE33" i="5" s="1"/>
  <c r="B33" i="5"/>
  <c r="CD32" i="5"/>
  <c r="CC32" i="5"/>
  <c r="CB32" i="5"/>
  <c r="CA32" i="5"/>
  <c r="BZ32" i="5"/>
  <c r="BY32" i="5"/>
  <c r="BX32" i="5"/>
  <c r="BW32" i="5"/>
  <c r="BV32" i="5"/>
  <c r="BU32" i="5"/>
  <c r="BT32" i="5"/>
  <c r="BS32" i="5"/>
  <c r="BR32" i="5"/>
  <c r="BQ32" i="5"/>
  <c r="BP32" i="5"/>
  <c r="BO32" i="5"/>
  <c r="BN32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CH32" i="5" s="1"/>
  <c r="CI32" i="5" s="1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CE32" i="5" s="1"/>
  <c r="B32" i="5"/>
  <c r="CD31" i="5"/>
  <c r="CC31" i="5"/>
  <c r="CB31" i="5"/>
  <c r="CA31" i="5"/>
  <c r="BZ31" i="5"/>
  <c r="BY31" i="5"/>
  <c r="BX31" i="5"/>
  <c r="BW31" i="5"/>
  <c r="BV31" i="5"/>
  <c r="BU31" i="5"/>
  <c r="BT31" i="5"/>
  <c r="BS31" i="5"/>
  <c r="BR31" i="5"/>
  <c r="BQ31" i="5"/>
  <c r="BP31" i="5"/>
  <c r="BO31" i="5"/>
  <c r="BN31" i="5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CH31" i="5" s="1"/>
  <c r="CI31" i="5" s="1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CE31" i="5" s="1"/>
  <c r="B31" i="5"/>
  <c r="CD30" i="5"/>
  <c r="CC30" i="5"/>
  <c r="CB30" i="5"/>
  <c r="CA30" i="5"/>
  <c r="BZ30" i="5"/>
  <c r="BY30" i="5"/>
  <c r="BX30" i="5"/>
  <c r="BW30" i="5"/>
  <c r="BV30" i="5"/>
  <c r="BU30" i="5"/>
  <c r="BT30" i="5"/>
  <c r="BS30" i="5"/>
  <c r="BR30" i="5"/>
  <c r="BQ30" i="5"/>
  <c r="BP30" i="5"/>
  <c r="BO30" i="5"/>
  <c r="BN30" i="5"/>
  <c r="BM30" i="5"/>
  <c r="BL30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CH30" i="5" s="1"/>
  <c r="CI30" i="5" s="1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CE30" i="5" s="1"/>
  <c r="B30" i="5"/>
  <c r="CD29" i="5"/>
  <c r="CC29" i="5"/>
  <c r="CB29" i="5"/>
  <c r="CA29" i="5"/>
  <c r="BZ29" i="5"/>
  <c r="BY29" i="5"/>
  <c r="BX29" i="5"/>
  <c r="BW29" i="5"/>
  <c r="BV29" i="5"/>
  <c r="BU29" i="5"/>
  <c r="BT29" i="5"/>
  <c r="BS29" i="5"/>
  <c r="BR29" i="5"/>
  <c r="BQ29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CH29" i="5" s="1"/>
  <c r="CI29" i="5" s="1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CE29" i="5" s="1"/>
  <c r="B29" i="5"/>
  <c r="CD28" i="5"/>
  <c r="CC28" i="5"/>
  <c r="CB28" i="5"/>
  <c r="CA28" i="5"/>
  <c r="BZ28" i="5"/>
  <c r="BY28" i="5"/>
  <c r="BX28" i="5"/>
  <c r="BW28" i="5"/>
  <c r="BV28" i="5"/>
  <c r="BU28" i="5"/>
  <c r="BT28" i="5"/>
  <c r="BS28" i="5"/>
  <c r="BR28" i="5"/>
  <c r="BQ28" i="5"/>
  <c r="BP28" i="5"/>
  <c r="BO28" i="5"/>
  <c r="BN28" i="5"/>
  <c r="BM28" i="5"/>
  <c r="BL28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CH28" i="5" s="1"/>
  <c r="CI28" i="5" s="1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CE28" i="5" s="1"/>
  <c r="B28" i="5"/>
  <c r="CD27" i="5"/>
  <c r="CC27" i="5"/>
  <c r="CB27" i="5"/>
  <c r="CA27" i="5"/>
  <c r="BZ27" i="5"/>
  <c r="BY27" i="5"/>
  <c r="BX27" i="5"/>
  <c r="BW27" i="5"/>
  <c r="BV27" i="5"/>
  <c r="BU27" i="5"/>
  <c r="BT27" i="5"/>
  <c r="BS27" i="5"/>
  <c r="BR27" i="5"/>
  <c r="BQ27" i="5"/>
  <c r="BP27" i="5"/>
  <c r="BO27" i="5"/>
  <c r="BN27" i="5"/>
  <c r="BM27" i="5"/>
  <c r="BL27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CH27" i="5" s="1"/>
  <c r="CI27" i="5" s="1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CE27" i="5" s="1"/>
  <c r="B27" i="5"/>
  <c r="CD26" i="5"/>
  <c r="CC26" i="5"/>
  <c r="CB26" i="5"/>
  <c r="CA26" i="5"/>
  <c r="BZ26" i="5"/>
  <c r="BY26" i="5"/>
  <c r="BX26" i="5"/>
  <c r="BW26" i="5"/>
  <c r="BV26" i="5"/>
  <c r="BU26" i="5"/>
  <c r="BT26" i="5"/>
  <c r="BS26" i="5"/>
  <c r="BR26" i="5"/>
  <c r="BQ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CH26" i="5" s="1"/>
  <c r="CI26" i="5" s="1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CE26" i="5" s="1"/>
  <c r="B26" i="5"/>
  <c r="CD25" i="5"/>
  <c r="CC25" i="5"/>
  <c r="CB25" i="5"/>
  <c r="CA25" i="5"/>
  <c r="BZ25" i="5"/>
  <c r="BY25" i="5"/>
  <c r="BX25" i="5"/>
  <c r="BW25" i="5"/>
  <c r="BV25" i="5"/>
  <c r="BU25" i="5"/>
  <c r="BT25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CH25" i="5" s="1"/>
  <c r="CI25" i="5" s="1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CE25" i="5" s="1"/>
  <c r="B25" i="5"/>
  <c r="CD24" i="5"/>
  <c r="CC24" i="5"/>
  <c r="CB24" i="5"/>
  <c r="CA24" i="5"/>
  <c r="BZ24" i="5"/>
  <c r="BY24" i="5"/>
  <c r="BX24" i="5"/>
  <c r="BW24" i="5"/>
  <c r="BV24" i="5"/>
  <c r="BU24" i="5"/>
  <c r="BT24" i="5"/>
  <c r="BS24" i="5"/>
  <c r="BR24" i="5"/>
  <c r="BQ24" i="5"/>
  <c r="BP24" i="5"/>
  <c r="BO24" i="5"/>
  <c r="BN24" i="5"/>
  <c r="BM24" i="5"/>
  <c r="BL24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CH24" i="5" s="1"/>
  <c r="CI24" i="5" s="1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CE24" i="5" s="1"/>
  <c r="B24" i="5"/>
  <c r="CD23" i="5"/>
  <c r="CC23" i="5"/>
  <c r="CB23" i="5"/>
  <c r="CA23" i="5"/>
  <c r="BZ23" i="5"/>
  <c r="BY23" i="5"/>
  <c r="BX23" i="5"/>
  <c r="BW23" i="5"/>
  <c r="BV23" i="5"/>
  <c r="BU23" i="5"/>
  <c r="BT23" i="5"/>
  <c r="BS23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CE23" i="5" s="1"/>
  <c r="B23" i="5"/>
  <c r="CD22" i="5"/>
  <c r="CC22" i="5"/>
  <c r="CB22" i="5"/>
  <c r="CA22" i="5"/>
  <c r="BZ22" i="5"/>
  <c r="BY22" i="5"/>
  <c r="BX22" i="5"/>
  <c r="BW22" i="5"/>
  <c r="BV22" i="5"/>
  <c r="BU22" i="5"/>
  <c r="BT22" i="5"/>
  <c r="BS22" i="5"/>
  <c r="BR22" i="5"/>
  <c r="BQ22" i="5"/>
  <c r="BP22" i="5"/>
  <c r="BO22" i="5"/>
  <c r="BN22" i="5"/>
  <c r="BM22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CE22" i="5" s="1"/>
  <c r="B22" i="5"/>
  <c r="CD21" i="5"/>
  <c r="CC21" i="5"/>
  <c r="CB21" i="5"/>
  <c r="CA21" i="5"/>
  <c r="BZ21" i="5"/>
  <c r="BY21" i="5"/>
  <c r="BX21" i="5"/>
  <c r="BW21" i="5"/>
  <c r="BV21" i="5"/>
  <c r="BU21" i="5"/>
  <c r="BT21" i="5"/>
  <c r="BS21" i="5"/>
  <c r="BR21" i="5"/>
  <c r="BQ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CH21" i="5" s="1"/>
  <c r="CI21" i="5" s="1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CE21" i="5" s="1"/>
  <c r="B21" i="5"/>
  <c r="CD20" i="5"/>
  <c r="CC20" i="5"/>
  <c r="CB20" i="5"/>
  <c r="CA20" i="5"/>
  <c r="BZ20" i="5"/>
  <c r="BY20" i="5"/>
  <c r="BX20" i="5"/>
  <c r="BW20" i="5"/>
  <c r="BV20" i="5"/>
  <c r="BU20" i="5"/>
  <c r="BT20" i="5"/>
  <c r="BS20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CE20" i="5" s="1"/>
  <c r="B20" i="5"/>
  <c r="CD19" i="5"/>
  <c r="CC19" i="5"/>
  <c r="CB19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CD18" i="5"/>
  <c r="CC18" i="5"/>
  <c r="CB18" i="5"/>
  <c r="CA18" i="5"/>
  <c r="BZ18" i="5"/>
  <c r="BY18" i="5"/>
  <c r="BX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CH18" i="5" s="1"/>
  <c r="CI18" i="5" s="1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CE18" i="5" s="1"/>
  <c r="B18" i="5"/>
  <c r="CD17" i="5"/>
  <c r="CC17" i="5"/>
  <c r="CB17" i="5"/>
  <c r="CA17" i="5"/>
  <c r="BZ17" i="5"/>
  <c r="BY17" i="5"/>
  <c r="BX17" i="5"/>
  <c r="BW17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CE17" i="5" s="1"/>
  <c r="B17" i="5"/>
  <c r="CD16" i="5"/>
  <c r="CC16" i="5"/>
  <c r="CB16" i="5"/>
  <c r="CA16" i="5"/>
  <c r="BZ16" i="5"/>
  <c r="BY16" i="5"/>
  <c r="BX16" i="5"/>
  <c r="BW16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CH16" i="5" s="1"/>
  <c r="CI16" i="5" s="1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CE16" i="5" s="1"/>
  <c r="B16" i="5"/>
  <c r="CD15" i="5"/>
  <c r="CC15" i="5"/>
  <c r="CB15" i="5"/>
  <c r="CA15" i="5"/>
  <c r="BZ15" i="5"/>
  <c r="BY15" i="5"/>
  <c r="BX15" i="5"/>
  <c r="BW15" i="5"/>
  <c r="BV15" i="5"/>
  <c r="BU15" i="5"/>
  <c r="BT15" i="5"/>
  <c r="BS15" i="5"/>
  <c r="BR15" i="5"/>
  <c r="BQ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CH15" i="5" s="1"/>
  <c r="CI15" i="5" s="1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CE15" i="5" s="1"/>
  <c r="B15" i="5"/>
  <c r="CD14" i="5"/>
  <c r="CC14" i="5"/>
  <c r="CB14" i="5"/>
  <c r="CA14" i="5"/>
  <c r="BZ14" i="5"/>
  <c r="BY14" i="5"/>
  <c r="BX14" i="5"/>
  <c r="BW14" i="5"/>
  <c r="BV14" i="5"/>
  <c r="BU14" i="5"/>
  <c r="BT14" i="5"/>
  <c r="BS14" i="5"/>
  <c r="BR14" i="5"/>
  <c r="BQ14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CH14" i="5" s="1"/>
  <c r="CI14" i="5" s="1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CE14" i="5" s="1"/>
  <c r="B14" i="5"/>
  <c r="CD13" i="5"/>
  <c r="CC13" i="5"/>
  <c r="CB13" i="5"/>
  <c r="CA13" i="5"/>
  <c r="BZ13" i="5"/>
  <c r="BY13" i="5"/>
  <c r="BX13" i="5"/>
  <c r="BW13" i="5"/>
  <c r="BV13" i="5"/>
  <c r="BU13" i="5"/>
  <c r="BT13" i="5"/>
  <c r="BS13" i="5"/>
  <c r="BR13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CH13" i="5" s="1"/>
  <c r="CI13" i="5" s="1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CE13" i="5" s="1"/>
  <c r="B13" i="5"/>
  <c r="CD12" i="5"/>
  <c r="CC12" i="5"/>
  <c r="CB12" i="5"/>
  <c r="CA12" i="5"/>
  <c r="BZ12" i="5"/>
  <c r="BY12" i="5"/>
  <c r="BX12" i="5"/>
  <c r="BW12" i="5"/>
  <c r="BV12" i="5"/>
  <c r="BU12" i="5"/>
  <c r="BT12" i="5"/>
  <c r="BS12" i="5"/>
  <c r="BR12" i="5"/>
  <c r="BQ12" i="5"/>
  <c r="BP12" i="5"/>
  <c r="BO12" i="5"/>
  <c r="BN12" i="5"/>
  <c r="BM12" i="5"/>
  <c r="BL12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CH12" i="5" s="1"/>
  <c r="CI12" i="5" s="1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CE12" i="5" s="1"/>
  <c r="B12" i="5"/>
  <c r="CD11" i="5"/>
  <c r="CC11" i="5"/>
  <c r="CB11" i="5"/>
  <c r="CA11" i="5"/>
  <c r="BZ11" i="5"/>
  <c r="BY11" i="5"/>
  <c r="BX11" i="5"/>
  <c r="BW11" i="5"/>
  <c r="BV11" i="5"/>
  <c r="BU11" i="5"/>
  <c r="BT11" i="5"/>
  <c r="BS11" i="5"/>
  <c r="BR11" i="5"/>
  <c r="BQ11" i="5"/>
  <c r="BP11" i="5"/>
  <c r="BO11" i="5"/>
  <c r="BN11" i="5"/>
  <c r="BM11" i="5"/>
  <c r="BL11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CE11" i="5" s="1"/>
  <c r="B11" i="5"/>
  <c r="CD10" i="5"/>
  <c r="CC10" i="5"/>
  <c r="CB10" i="5"/>
  <c r="CA10" i="5"/>
  <c r="BZ10" i="5"/>
  <c r="BY10" i="5"/>
  <c r="BX10" i="5"/>
  <c r="BW10" i="5"/>
  <c r="BV10" i="5"/>
  <c r="BU10" i="5"/>
  <c r="BT10" i="5"/>
  <c r="BS10" i="5"/>
  <c r="BR10" i="5"/>
  <c r="BQ10" i="5"/>
  <c r="BP10" i="5"/>
  <c r="BO10" i="5"/>
  <c r="BN10" i="5"/>
  <c r="BM10" i="5"/>
  <c r="BL10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CE10" i="5" s="1"/>
  <c r="B10" i="5"/>
  <c r="CD9" i="5"/>
  <c r="CC9" i="5"/>
  <c r="CB9" i="5"/>
  <c r="CA9" i="5"/>
  <c r="BZ9" i="5"/>
  <c r="BY9" i="5"/>
  <c r="BX9" i="5"/>
  <c r="BW9" i="5"/>
  <c r="BV9" i="5"/>
  <c r="BU9" i="5"/>
  <c r="BT9" i="5"/>
  <c r="BS9" i="5"/>
  <c r="BR9" i="5"/>
  <c r="BQ9" i="5"/>
  <c r="BP9" i="5"/>
  <c r="BO9" i="5"/>
  <c r="BN9" i="5"/>
  <c r="BM9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CH9" i="5" s="1"/>
  <c r="CI9" i="5" s="1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CE9" i="5" s="1"/>
  <c r="B9" i="5"/>
  <c r="CD8" i="5"/>
  <c r="CC8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CE8" i="5" s="1"/>
  <c r="B8" i="5"/>
  <c r="CD7" i="5"/>
  <c r="CC7" i="5"/>
  <c r="CB7" i="5"/>
  <c r="CA7" i="5"/>
  <c r="BZ7" i="5"/>
  <c r="BY7" i="5"/>
  <c r="BX7" i="5"/>
  <c r="BW7" i="5"/>
  <c r="BV7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CH7" i="5" s="1"/>
  <c r="CI7" i="5" s="1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CE7" i="5" s="1"/>
  <c r="B7" i="5"/>
  <c r="CD6" i="5"/>
  <c r="CC6" i="5"/>
  <c r="CB6" i="5"/>
  <c r="CA6" i="5"/>
  <c r="BZ6" i="5"/>
  <c r="BY6" i="5"/>
  <c r="BX6" i="5"/>
  <c r="BW6" i="5"/>
  <c r="BV6" i="5"/>
  <c r="BU6" i="5"/>
  <c r="BT6" i="5"/>
  <c r="BS6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CH6" i="5" s="1"/>
  <c r="CI6" i="5" s="1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CE6" i="5" s="1"/>
  <c r="B6" i="5"/>
  <c r="CD5" i="5"/>
  <c r="CC5" i="5"/>
  <c r="CB5" i="5"/>
  <c r="CA5" i="5"/>
  <c r="BZ5" i="5"/>
  <c r="BY5" i="5"/>
  <c r="BX5" i="5"/>
  <c r="BW5" i="5"/>
  <c r="BV5" i="5"/>
  <c r="BU5" i="5"/>
  <c r="BT5" i="5"/>
  <c r="BS5" i="5"/>
  <c r="BR5" i="5"/>
  <c r="BQ5" i="5"/>
  <c r="BP5" i="5"/>
  <c r="BO5" i="5"/>
  <c r="BN5" i="5"/>
  <c r="BM5" i="5"/>
  <c r="BL5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CH5" i="5" s="1"/>
  <c r="CI5" i="5" s="1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CE5" i="5" s="1"/>
  <c r="B5" i="5"/>
  <c r="CL3" i="5"/>
  <c r="C503" i="4"/>
  <c r="B504" i="5" s="1"/>
  <c r="B503" i="4"/>
  <c r="C502" i="4"/>
  <c r="B503" i="5" s="1"/>
  <c r="B502" i="4"/>
  <c r="C501" i="4"/>
  <c r="B502" i="5" s="1"/>
  <c r="B501" i="4"/>
  <c r="C500" i="4"/>
  <c r="B501" i="5" s="1"/>
  <c r="B500" i="4"/>
  <c r="C499" i="4"/>
  <c r="B500" i="5" s="1"/>
  <c r="B499" i="4"/>
  <c r="C498" i="4"/>
  <c r="B499" i="5" s="1"/>
  <c r="B498" i="4"/>
  <c r="C497" i="4"/>
  <c r="B498" i="5" s="1"/>
  <c r="B497" i="4"/>
  <c r="C496" i="4"/>
  <c r="B497" i="5" s="1"/>
  <c r="B496" i="4"/>
  <c r="C495" i="4"/>
  <c r="B496" i="5" s="1"/>
  <c r="B495" i="4"/>
  <c r="C494" i="4"/>
  <c r="B495" i="5" s="1"/>
  <c r="B494" i="4"/>
  <c r="C493" i="4"/>
  <c r="B494" i="5" s="1"/>
  <c r="B493" i="4"/>
  <c r="C492" i="4"/>
  <c r="B493" i="5" s="1"/>
  <c r="B492" i="4"/>
  <c r="C491" i="4"/>
  <c r="B492" i="5" s="1"/>
  <c r="B491" i="4"/>
  <c r="C490" i="4"/>
  <c r="B491" i="5" s="1"/>
  <c r="B490" i="4"/>
  <c r="C489" i="4"/>
  <c r="B490" i="5" s="1"/>
  <c r="B489" i="4"/>
  <c r="C488" i="4"/>
  <c r="B489" i="5" s="1"/>
  <c r="B488" i="4"/>
  <c r="C487" i="4"/>
  <c r="B488" i="5" s="1"/>
  <c r="B487" i="4"/>
  <c r="C486" i="4"/>
  <c r="B487" i="5" s="1"/>
  <c r="B486" i="4"/>
  <c r="C485" i="4"/>
  <c r="B486" i="5" s="1"/>
  <c r="B485" i="4"/>
  <c r="C484" i="4"/>
  <c r="B485" i="5" s="1"/>
  <c r="B484" i="4"/>
  <c r="C483" i="4"/>
  <c r="B484" i="5" s="1"/>
  <c r="B483" i="4"/>
  <c r="C482" i="4"/>
  <c r="B483" i="5" s="1"/>
  <c r="B482" i="4"/>
  <c r="C481" i="4"/>
  <c r="B482" i="5" s="1"/>
  <c r="B481" i="4"/>
  <c r="C480" i="4"/>
  <c r="B481" i="5" s="1"/>
  <c r="B480" i="4"/>
  <c r="C479" i="4"/>
  <c r="B480" i="5" s="1"/>
  <c r="B479" i="4"/>
  <c r="C478" i="4"/>
  <c r="B479" i="5" s="1"/>
  <c r="B478" i="4"/>
  <c r="C477" i="4"/>
  <c r="B478" i="5" s="1"/>
  <c r="B477" i="4"/>
  <c r="C476" i="4"/>
  <c r="B477" i="5" s="1"/>
  <c r="B476" i="4"/>
  <c r="C475" i="4"/>
  <c r="B476" i="5" s="1"/>
  <c r="B475" i="4"/>
  <c r="C474" i="4"/>
  <c r="B475" i="5" s="1"/>
  <c r="B474" i="4"/>
  <c r="C473" i="4"/>
  <c r="B474" i="5" s="1"/>
  <c r="B473" i="4"/>
  <c r="C472" i="4"/>
  <c r="B473" i="5" s="1"/>
  <c r="B472" i="4"/>
  <c r="C471" i="4"/>
  <c r="B472" i="5" s="1"/>
  <c r="B471" i="4"/>
  <c r="C470" i="4"/>
  <c r="B471" i="5" s="1"/>
  <c r="B470" i="4"/>
  <c r="C469" i="4"/>
  <c r="B470" i="5" s="1"/>
  <c r="B469" i="4"/>
  <c r="C468" i="4"/>
  <c r="B469" i="5" s="1"/>
  <c r="B468" i="4"/>
  <c r="C467" i="4"/>
  <c r="B468" i="5" s="1"/>
  <c r="B467" i="4"/>
  <c r="C466" i="4"/>
  <c r="B467" i="5" s="1"/>
  <c r="B466" i="4"/>
  <c r="C465" i="4"/>
  <c r="B466" i="5" s="1"/>
  <c r="B465" i="4"/>
  <c r="C464" i="4"/>
  <c r="B465" i="5" s="1"/>
  <c r="B464" i="4"/>
  <c r="C463" i="4"/>
  <c r="B464" i="5" s="1"/>
  <c r="B463" i="4"/>
  <c r="C462" i="4"/>
  <c r="B463" i="5" s="1"/>
  <c r="B462" i="4"/>
  <c r="C461" i="4"/>
  <c r="B462" i="5" s="1"/>
  <c r="B461" i="4"/>
  <c r="C460" i="4"/>
  <c r="B461" i="5" s="1"/>
  <c r="B460" i="4"/>
  <c r="C459" i="4"/>
  <c r="B460" i="5" s="1"/>
  <c r="B459" i="4"/>
  <c r="C458" i="4"/>
  <c r="B459" i="5" s="1"/>
  <c r="B458" i="4"/>
  <c r="C457" i="4"/>
  <c r="B458" i="5" s="1"/>
  <c r="B457" i="4"/>
  <c r="C456" i="4"/>
  <c r="B457" i="5" s="1"/>
  <c r="B456" i="4"/>
  <c r="C455" i="4"/>
  <c r="B456" i="5" s="1"/>
  <c r="B455" i="4"/>
  <c r="C454" i="4"/>
  <c r="B455" i="5" s="1"/>
  <c r="B454" i="4"/>
  <c r="C453" i="4"/>
  <c r="B454" i="5" s="1"/>
  <c r="B453" i="4"/>
  <c r="C452" i="4"/>
  <c r="B453" i="5" s="1"/>
  <c r="B452" i="4"/>
  <c r="C451" i="4"/>
  <c r="B452" i="5" s="1"/>
  <c r="B451" i="4"/>
  <c r="C450" i="4"/>
  <c r="B451" i="5" s="1"/>
  <c r="B450" i="4"/>
  <c r="C449" i="4"/>
  <c r="B450" i="5" s="1"/>
  <c r="B449" i="4"/>
  <c r="C448" i="4"/>
  <c r="B449" i="5" s="1"/>
  <c r="B448" i="4"/>
  <c r="C447" i="4"/>
  <c r="B448" i="5" s="1"/>
  <c r="B447" i="4"/>
  <c r="C446" i="4"/>
  <c r="B447" i="5" s="1"/>
  <c r="B446" i="4"/>
  <c r="C445" i="4"/>
  <c r="B446" i="5" s="1"/>
  <c r="B445" i="4"/>
  <c r="C444" i="4"/>
  <c r="B445" i="5" s="1"/>
  <c r="B444" i="4"/>
  <c r="C443" i="4"/>
  <c r="B444" i="5" s="1"/>
  <c r="B443" i="4"/>
  <c r="C442" i="4"/>
  <c r="B443" i="5" s="1"/>
  <c r="B442" i="4"/>
  <c r="C441" i="4"/>
  <c r="B442" i="5" s="1"/>
  <c r="B441" i="4"/>
  <c r="C440" i="4"/>
  <c r="B441" i="5" s="1"/>
  <c r="B440" i="4"/>
  <c r="C439" i="4"/>
  <c r="B440" i="5" s="1"/>
  <c r="B439" i="4"/>
  <c r="C438" i="4"/>
  <c r="B439" i="5" s="1"/>
  <c r="B438" i="4"/>
  <c r="C437" i="4"/>
  <c r="B438" i="5" s="1"/>
  <c r="B437" i="4"/>
  <c r="C436" i="4"/>
  <c r="B437" i="5" s="1"/>
  <c r="B436" i="4"/>
  <c r="C435" i="4"/>
  <c r="B436" i="5" s="1"/>
  <c r="B435" i="4"/>
  <c r="C434" i="4"/>
  <c r="B435" i="5" s="1"/>
  <c r="B434" i="4"/>
  <c r="C433" i="4"/>
  <c r="B434" i="5" s="1"/>
  <c r="B433" i="4"/>
  <c r="C432" i="4"/>
  <c r="B433" i="5" s="1"/>
  <c r="B432" i="4"/>
  <c r="C431" i="4"/>
  <c r="B432" i="5" s="1"/>
  <c r="B431" i="4"/>
  <c r="C430" i="4"/>
  <c r="B431" i="5" s="1"/>
  <c r="B430" i="4"/>
  <c r="C429" i="4"/>
  <c r="B430" i="5" s="1"/>
  <c r="B429" i="4"/>
  <c r="C428" i="4"/>
  <c r="B429" i="5" s="1"/>
  <c r="B428" i="4"/>
  <c r="C427" i="4"/>
  <c r="B428" i="5" s="1"/>
  <c r="B427" i="4"/>
  <c r="C426" i="4"/>
  <c r="B427" i="5" s="1"/>
  <c r="B426" i="4"/>
  <c r="C425" i="4"/>
  <c r="B426" i="5" s="1"/>
  <c r="B425" i="4"/>
  <c r="C424" i="4"/>
  <c r="B425" i="5" s="1"/>
  <c r="B424" i="4"/>
  <c r="C423" i="4"/>
  <c r="B424" i="5" s="1"/>
  <c r="B423" i="4"/>
  <c r="C422" i="4"/>
  <c r="B423" i="5" s="1"/>
  <c r="B422" i="4"/>
  <c r="C421" i="4"/>
  <c r="B422" i="5" s="1"/>
  <c r="B421" i="4"/>
  <c r="C420" i="4"/>
  <c r="B421" i="5" s="1"/>
  <c r="B420" i="4"/>
  <c r="C419" i="4"/>
  <c r="B420" i="5" s="1"/>
  <c r="B419" i="4"/>
  <c r="C418" i="4"/>
  <c r="B419" i="5" s="1"/>
  <c r="B418" i="4"/>
  <c r="C417" i="4"/>
  <c r="B418" i="5" s="1"/>
  <c r="B417" i="4"/>
  <c r="C416" i="4"/>
  <c r="B417" i="5" s="1"/>
  <c r="B416" i="4"/>
  <c r="C415" i="4"/>
  <c r="B416" i="5" s="1"/>
  <c r="B415" i="4"/>
  <c r="C414" i="4"/>
  <c r="B415" i="5" s="1"/>
  <c r="B414" i="4"/>
  <c r="C413" i="4"/>
  <c r="B414" i="5" s="1"/>
  <c r="B413" i="4"/>
  <c r="C412" i="4"/>
  <c r="B413" i="5" s="1"/>
  <c r="B412" i="4"/>
  <c r="C411" i="4"/>
  <c r="B412" i="5" s="1"/>
  <c r="B411" i="4"/>
  <c r="C410" i="4"/>
  <c r="B411" i="5" s="1"/>
  <c r="B410" i="4"/>
  <c r="C409" i="4"/>
  <c r="B410" i="5" s="1"/>
  <c r="B409" i="4"/>
  <c r="C408" i="4"/>
  <c r="B409" i="5" s="1"/>
  <c r="B408" i="4"/>
  <c r="C407" i="4"/>
  <c r="B408" i="5" s="1"/>
  <c r="B407" i="4"/>
  <c r="C406" i="4"/>
  <c r="B407" i="5" s="1"/>
  <c r="B406" i="4"/>
  <c r="C405" i="4"/>
  <c r="B406" i="5" s="1"/>
  <c r="B405" i="4"/>
  <c r="C404" i="4"/>
  <c r="B405" i="5" s="1"/>
  <c r="B404" i="4"/>
  <c r="C403" i="4"/>
  <c r="B404" i="5" s="1"/>
  <c r="B403" i="4"/>
  <c r="C402" i="4"/>
  <c r="B403" i="5" s="1"/>
  <c r="B402" i="4"/>
  <c r="C401" i="4"/>
  <c r="B402" i="5" s="1"/>
  <c r="B401" i="4"/>
  <c r="C400" i="4"/>
  <c r="B401" i="5" s="1"/>
  <c r="B400" i="4"/>
  <c r="C399" i="4"/>
  <c r="B400" i="5" s="1"/>
  <c r="B399" i="4"/>
  <c r="C398" i="4"/>
  <c r="B399" i="5" s="1"/>
  <c r="B398" i="4"/>
  <c r="C397" i="4"/>
  <c r="B398" i="5" s="1"/>
  <c r="B397" i="4"/>
  <c r="C396" i="4"/>
  <c r="B397" i="5" s="1"/>
  <c r="B396" i="4"/>
  <c r="C395" i="4"/>
  <c r="B396" i="5" s="1"/>
  <c r="B395" i="4"/>
  <c r="C394" i="4"/>
  <c r="B395" i="5" s="1"/>
  <c r="B394" i="4"/>
  <c r="C393" i="4"/>
  <c r="B394" i="5" s="1"/>
  <c r="B393" i="4"/>
  <c r="C392" i="4"/>
  <c r="B393" i="5" s="1"/>
  <c r="B392" i="4"/>
  <c r="C391" i="4"/>
  <c r="B392" i="5" s="1"/>
  <c r="B391" i="4"/>
  <c r="C390" i="4"/>
  <c r="B391" i="5" s="1"/>
  <c r="B390" i="4"/>
  <c r="C389" i="4"/>
  <c r="B390" i="5" s="1"/>
  <c r="B389" i="4"/>
  <c r="C388" i="4"/>
  <c r="B389" i="5" s="1"/>
  <c r="B388" i="4"/>
  <c r="C387" i="4"/>
  <c r="B388" i="5" s="1"/>
  <c r="B387" i="4"/>
  <c r="C386" i="4"/>
  <c r="B387" i="5" s="1"/>
  <c r="B386" i="4"/>
  <c r="C385" i="4"/>
  <c r="B386" i="5" s="1"/>
  <c r="B385" i="4"/>
  <c r="C384" i="4"/>
  <c r="B385" i="5" s="1"/>
  <c r="B384" i="4"/>
  <c r="C383" i="4"/>
  <c r="B384" i="5" s="1"/>
  <c r="B383" i="4"/>
  <c r="C382" i="4"/>
  <c r="B383" i="5" s="1"/>
  <c r="B382" i="4"/>
  <c r="C381" i="4"/>
  <c r="B382" i="5" s="1"/>
  <c r="B381" i="4"/>
  <c r="C380" i="4"/>
  <c r="B381" i="5" s="1"/>
  <c r="B380" i="4"/>
  <c r="C379" i="4"/>
  <c r="B380" i="5" s="1"/>
  <c r="B379" i="4"/>
  <c r="C378" i="4"/>
  <c r="B379" i="5" s="1"/>
  <c r="B378" i="4"/>
  <c r="C377" i="4"/>
  <c r="B378" i="5" s="1"/>
  <c r="B377" i="4"/>
  <c r="C376" i="4"/>
  <c r="B377" i="5" s="1"/>
  <c r="B376" i="4"/>
  <c r="C375" i="4"/>
  <c r="B376" i="5" s="1"/>
  <c r="B375" i="4"/>
  <c r="C374" i="4"/>
  <c r="B375" i="5" s="1"/>
  <c r="B374" i="4"/>
  <c r="C373" i="4"/>
  <c r="B374" i="5" s="1"/>
  <c r="B373" i="4"/>
  <c r="C372" i="4"/>
  <c r="B373" i="5" s="1"/>
  <c r="B372" i="4"/>
  <c r="C371" i="4"/>
  <c r="B372" i="5" s="1"/>
  <c r="B371" i="4"/>
  <c r="C370" i="4"/>
  <c r="B371" i="5" s="1"/>
  <c r="B370" i="4"/>
  <c r="C369" i="4"/>
  <c r="B370" i="5" s="1"/>
  <c r="B369" i="4"/>
  <c r="C368" i="4"/>
  <c r="B369" i="5" s="1"/>
  <c r="B368" i="4"/>
  <c r="C367" i="4"/>
  <c r="B368" i="5" s="1"/>
  <c r="B367" i="4"/>
  <c r="C366" i="4"/>
  <c r="B367" i="5" s="1"/>
  <c r="B366" i="4"/>
  <c r="C365" i="4"/>
  <c r="B366" i="5" s="1"/>
  <c r="B365" i="4"/>
  <c r="C364" i="4"/>
  <c r="B365" i="5" s="1"/>
  <c r="B364" i="4"/>
  <c r="C363" i="4"/>
  <c r="B364" i="5" s="1"/>
  <c r="B363" i="4"/>
  <c r="C362" i="4"/>
  <c r="B363" i="5" s="1"/>
  <c r="B362" i="4"/>
  <c r="C361" i="4"/>
  <c r="B362" i="5" s="1"/>
  <c r="B361" i="4"/>
  <c r="C360" i="4"/>
  <c r="B361" i="5" s="1"/>
  <c r="B360" i="4"/>
  <c r="C359" i="4"/>
  <c r="B360" i="5" s="1"/>
  <c r="B359" i="4"/>
  <c r="C358" i="4"/>
  <c r="B359" i="5" s="1"/>
  <c r="B358" i="4"/>
  <c r="C357" i="4"/>
  <c r="B358" i="5" s="1"/>
  <c r="B357" i="4"/>
  <c r="C356" i="4"/>
  <c r="B357" i="5" s="1"/>
  <c r="B356" i="4"/>
  <c r="C355" i="4"/>
  <c r="B356" i="5" s="1"/>
  <c r="B355" i="4"/>
  <c r="C354" i="4"/>
  <c r="B355" i="5" s="1"/>
  <c r="B354" i="4"/>
  <c r="C353" i="4"/>
  <c r="B354" i="5" s="1"/>
  <c r="B353" i="4"/>
  <c r="C352" i="4"/>
  <c r="B353" i="5" s="1"/>
  <c r="B352" i="4"/>
  <c r="C351" i="4"/>
  <c r="B352" i="5" s="1"/>
  <c r="B351" i="4"/>
  <c r="C350" i="4"/>
  <c r="B351" i="5" s="1"/>
  <c r="B350" i="4"/>
  <c r="C349" i="4"/>
  <c r="B350" i="5" s="1"/>
  <c r="B349" i="4"/>
  <c r="C348" i="4"/>
  <c r="B349" i="5" s="1"/>
  <c r="B348" i="4"/>
  <c r="C347" i="4"/>
  <c r="B348" i="5" s="1"/>
  <c r="B347" i="4"/>
  <c r="C346" i="4"/>
  <c r="B347" i="5" s="1"/>
  <c r="B346" i="4"/>
  <c r="C345" i="4"/>
  <c r="B346" i="5" s="1"/>
  <c r="B345" i="4"/>
  <c r="C344" i="4"/>
  <c r="B345" i="5" s="1"/>
  <c r="B344" i="4"/>
  <c r="C343" i="4"/>
  <c r="B344" i="5" s="1"/>
  <c r="B343" i="4"/>
  <c r="C342" i="4"/>
  <c r="B343" i="5" s="1"/>
  <c r="B342" i="4"/>
  <c r="C341" i="4"/>
  <c r="B342" i="5" s="1"/>
  <c r="B341" i="4"/>
  <c r="C340" i="4"/>
  <c r="B341" i="5" s="1"/>
  <c r="B340" i="4"/>
  <c r="C339" i="4"/>
  <c r="B340" i="5" s="1"/>
  <c r="B339" i="4"/>
  <c r="C338" i="4"/>
  <c r="B339" i="5" s="1"/>
  <c r="B338" i="4"/>
  <c r="C337" i="4"/>
  <c r="B338" i="5" s="1"/>
  <c r="B337" i="4"/>
  <c r="C336" i="4"/>
  <c r="B337" i="5" s="1"/>
  <c r="B336" i="4"/>
  <c r="C335" i="4"/>
  <c r="B336" i="5" s="1"/>
  <c r="B335" i="4"/>
  <c r="C334" i="4"/>
  <c r="B335" i="5" s="1"/>
  <c r="B334" i="4"/>
  <c r="C333" i="4"/>
  <c r="B334" i="5" s="1"/>
  <c r="B333" i="4"/>
  <c r="C332" i="4"/>
  <c r="B333" i="5" s="1"/>
  <c r="B332" i="4"/>
  <c r="C331" i="4"/>
  <c r="B332" i="5" s="1"/>
  <c r="B331" i="4"/>
  <c r="C330" i="4"/>
  <c r="B331" i="5" s="1"/>
  <c r="B330" i="4"/>
  <c r="C329" i="4"/>
  <c r="B330" i="5" s="1"/>
  <c r="B329" i="4"/>
  <c r="C328" i="4"/>
  <c r="B329" i="5" s="1"/>
  <c r="B328" i="4"/>
  <c r="C327" i="4"/>
  <c r="B328" i="5" s="1"/>
  <c r="B327" i="4"/>
  <c r="C326" i="4"/>
  <c r="B327" i="5" s="1"/>
  <c r="B326" i="4"/>
  <c r="C325" i="4"/>
  <c r="B326" i="5" s="1"/>
  <c r="B325" i="4"/>
  <c r="C324" i="4"/>
  <c r="B325" i="5" s="1"/>
  <c r="B324" i="4"/>
  <c r="C323" i="4"/>
  <c r="B324" i="5" s="1"/>
  <c r="B323" i="4"/>
  <c r="C322" i="4"/>
  <c r="B323" i="5" s="1"/>
  <c r="B322" i="4"/>
  <c r="C321" i="4"/>
  <c r="B322" i="5" s="1"/>
  <c r="B321" i="4"/>
  <c r="C320" i="4"/>
  <c r="B321" i="5" s="1"/>
  <c r="B320" i="4"/>
  <c r="C319" i="4"/>
  <c r="B320" i="5" s="1"/>
  <c r="B319" i="4"/>
  <c r="C318" i="4"/>
  <c r="B319" i="5" s="1"/>
  <c r="B318" i="4"/>
  <c r="C317" i="4"/>
  <c r="B318" i="5" s="1"/>
  <c r="B317" i="4"/>
  <c r="C316" i="4"/>
  <c r="B317" i="5" s="1"/>
  <c r="B316" i="4"/>
  <c r="C315" i="4"/>
  <c r="B316" i="5" s="1"/>
  <c r="B315" i="4"/>
  <c r="C314" i="4"/>
  <c r="B315" i="5" s="1"/>
  <c r="B314" i="4"/>
  <c r="C313" i="4"/>
  <c r="B314" i="5" s="1"/>
  <c r="B313" i="4"/>
  <c r="C312" i="4"/>
  <c r="B313" i="5" s="1"/>
  <c r="B312" i="4"/>
  <c r="C311" i="4"/>
  <c r="B312" i="5" s="1"/>
  <c r="B311" i="4"/>
  <c r="C310" i="4"/>
  <c r="B311" i="5" s="1"/>
  <c r="B310" i="4"/>
  <c r="C309" i="4"/>
  <c r="B310" i="5" s="1"/>
  <c r="B309" i="4"/>
  <c r="C308" i="4"/>
  <c r="B309" i="5" s="1"/>
  <c r="B308" i="4"/>
  <c r="C307" i="4"/>
  <c r="B308" i="5" s="1"/>
  <c r="B307" i="4"/>
  <c r="C306" i="4"/>
  <c r="B307" i="5" s="1"/>
  <c r="B306" i="4"/>
  <c r="C305" i="4"/>
  <c r="B306" i="5" s="1"/>
  <c r="B305" i="4"/>
  <c r="C304" i="4"/>
  <c r="B305" i="5" s="1"/>
  <c r="B304" i="4"/>
  <c r="C303" i="4"/>
  <c r="B304" i="5" s="1"/>
  <c r="B303" i="4"/>
  <c r="C302" i="4"/>
  <c r="B303" i="5" s="1"/>
  <c r="B302" i="4"/>
  <c r="C301" i="4"/>
  <c r="B302" i="5" s="1"/>
  <c r="B301" i="4"/>
  <c r="C300" i="4"/>
  <c r="B301" i="5" s="1"/>
  <c r="B300" i="4"/>
  <c r="C299" i="4"/>
  <c r="B300" i="5" s="1"/>
  <c r="B299" i="4"/>
  <c r="C298" i="4"/>
  <c r="B299" i="5" s="1"/>
  <c r="B298" i="4"/>
  <c r="C297" i="4"/>
  <c r="B298" i="5" s="1"/>
  <c r="B297" i="4"/>
  <c r="C296" i="4"/>
  <c r="B297" i="5" s="1"/>
  <c r="B296" i="4"/>
  <c r="C295" i="4"/>
  <c r="B296" i="5" s="1"/>
  <c r="B295" i="4"/>
  <c r="C294" i="4"/>
  <c r="B295" i="5" s="1"/>
  <c r="B294" i="4"/>
  <c r="C293" i="4"/>
  <c r="B294" i="5" s="1"/>
  <c r="B293" i="4"/>
  <c r="C292" i="4"/>
  <c r="B293" i="5" s="1"/>
  <c r="B292" i="4"/>
  <c r="C291" i="4"/>
  <c r="B292" i="5" s="1"/>
  <c r="B291" i="4"/>
  <c r="C290" i="4"/>
  <c r="B291" i="5" s="1"/>
  <c r="B290" i="4"/>
  <c r="C289" i="4"/>
  <c r="B290" i="5" s="1"/>
  <c r="B289" i="4"/>
  <c r="C288" i="4"/>
  <c r="B289" i="5" s="1"/>
  <c r="B288" i="4"/>
  <c r="C287" i="4"/>
  <c r="B288" i="5" s="1"/>
  <c r="B287" i="4"/>
  <c r="C286" i="4"/>
  <c r="B287" i="5" s="1"/>
  <c r="B286" i="4"/>
  <c r="C285" i="4"/>
  <c r="B286" i="5" s="1"/>
  <c r="B285" i="4"/>
  <c r="C284" i="4"/>
  <c r="B285" i="5" s="1"/>
  <c r="B284" i="4"/>
  <c r="C283" i="4"/>
  <c r="B284" i="5" s="1"/>
  <c r="B283" i="4"/>
  <c r="C282" i="4"/>
  <c r="B283" i="5" s="1"/>
  <c r="B282" i="4"/>
  <c r="C281" i="4"/>
  <c r="B282" i="5" s="1"/>
  <c r="B281" i="4"/>
  <c r="C280" i="4"/>
  <c r="B281" i="5" s="1"/>
  <c r="B280" i="4"/>
  <c r="C279" i="4"/>
  <c r="B280" i="5" s="1"/>
  <c r="B279" i="4"/>
  <c r="C278" i="4"/>
  <c r="B279" i="5" s="1"/>
  <c r="B278" i="4"/>
  <c r="C277" i="4"/>
  <c r="B278" i="5" s="1"/>
  <c r="B277" i="4"/>
  <c r="C276" i="4"/>
  <c r="B277" i="5" s="1"/>
  <c r="B276" i="4"/>
  <c r="C275" i="4"/>
  <c r="B276" i="5" s="1"/>
  <c r="B275" i="4"/>
  <c r="C274" i="4"/>
  <c r="B275" i="5" s="1"/>
  <c r="B274" i="4"/>
  <c r="C273" i="4"/>
  <c r="B274" i="5" s="1"/>
  <c r="B273" i="4"/>
  <c r="C272" i="4"/>
  <c r="B273" i="5" s="1"/>
  <c r="B272" i="4"/>
  <c r="C271" i="4"/>
  <c r="B272" i="5" s="1"/>
  <c r="B271" i="4"/>
  <c r="C270" i="4"/>
  <c r="B271" i="5" s="1"/>
  <c r="B270" i="4"/>
  <c r="C269" i="4"/>
  <c r="B270" i="5" s="1"/>
  <c r="B269" i="4"/>
  <c r="C268" i="4"/>
  <c r="B269" i="5" s="1"/>
  <c r="B268" i="4"/>
  <c r="C267" i="4"/>
  <c r="B268" i="5" s="1"/>
  <c r="B267" i="4"/>
  <c r="C266" i="4"/>
  <c r="B267" i="5" s="1"/>
  <c r="B266" i="4"/>
  <c r="C265" i="4"/>
  <c r="B266" i="5" s="1"/>
  <c r="B265" i="4"/>
  <c r="C264" i="4"/>
  <c r="B265" i="5" s="1"/>
  <c r="B264" i="4"/>
  <c r="C263" i="4"/>
  <c r="B264" i="5" s="1"/>
  <c r="B263" i="4"/>
  <c r="C262" i="4"/>
  <c r="B263" i="5" s="1"/>
  <c r="B262" i="4"/>
  <c r="C261" i="4"/>
  <c r="B262" i="5" s="1"/>
  <c r="B261" i="4"/>
  <c r="C260" i="4"/>
  <c r="B261" i="5" s="1"/>
  <c r="B260" i="4"/>
  <c r="C259" i="4"/>
  <c r="B260" i="5" s="1"/>
  <c r="B259" i="4"/>
  <c r="C258" i="4"/>
  <c r="B259" i="5" s="1"/>
  <c r="B258" i="4"/>
  <c r="C257" i="4"/>
  <c r="B258" i="5" s="1"/>
  <c r="B257" i="4"/>
  <c r="C256" i="4"/>
  <c r="B257" i="5" s="1"/>
  <c r="B256" i="4"/>
  <c r="C255" i="4"/>
  <c r="B256" i="5" s="1"/>
  <c r="B255" i="4"/>
  <c r="C254" i="4"/>
  <c r="B255" i="5" s="1"/>
  <c r="B254" i="4"/>
  <c r="C253" i="4"/>
  <c r="B254" i="5" s="1"/>
  <c r="B253" i="4"/>
  <c r="C252" i="4"/>
  <c r="B253" i="5" s="1"/>
  <c r="B252" i="4"/>
  <c r="C251" i="4"/>
  <c r="B252" i="5" s="1"/>
  <c r="B251" i="4"/>
  <c r="C250" i="4"/>
  <c r="B251" i="5" s="1"/>
  <c r="B250" i="4"/>
  <c r="C249" i="4"/>
  <c r="B250" i="5" s="1"/>
  <c r="B249" i="4"/>
  <c r="C248" i="4"/>
  <c r="B249" i="5" s="1"/>
  <c r="B248" i="4"/>
  <c r="C247" i="4"/>
  <c r="B248" i="5" s="1"/>
  <c r="B247" i="4"/>
  <c r="C246" i="4"/>
  <c r="B247" i="5" s="1"/>
  <c r="B246" i="4"/>
  <c r="C245" i="4"/>
  <c r="B246" i="5" s="1"/>
  <c r="B245" i="4"/>
  <c r="C244" i="4"/>
  <c r="B245" i="5" s="1"/>
  <c r="B244" i="4"/>
  <c r="C243" i="4"/>
  <c r="B244" i="5" s="1"/>
  <c r="B243" i="4"/>
  <c r="C242" i="4"/>
  <c r="B243" i="5" s="1"/>
  <c r="B242" i="4"/>
  <c r="C241" i="4"/>
  <c r="B242" i="5" s="1"/>
  <c r="B241" i="4"/>
  <c r="C240" i="4"/>
  <c r="B241" i="5" s="1"/>
  <c r="B240" i="4"/>
  <c r="C239" i="4"/>
  <c r="B240" i="5" s="1"/>
  <c r="B239" i="4"/>
  <c r="C238" i="4"/>
  <c r="B239" i="5" s="1"/>
  <c r="B238" i="4"/>
  <c r="C237" i="4"/>
  <c r="B238" i="5" s="1"/>
  <c r="B237" i="4"/>
  <c r="C236" i="4"/>
  <c r="B237" i="5" s="1"/>
  <c r="B236" i="4"/>
  <c r="C235" i="4"/>
  <c r="B236" i="5" s="1"/>
  <c r="B235" i="4"/>
  <c r="C234" i="4"/>
  <c r="B235" i="5" s="1"/>
  <c r="B234" i="4"/>
  <c r="C233" i="4"/>
  <c r="B234" i="5" s="1"/>
  <c r="B233" i="4"/>
  <c r="C232" i="4"/>
  <c r="B233" i="5" s="1"/>
  <c r="B232" i="4"/>
  <c r="C231" i="4"/>
  <c r="B232" i="5" s="1"/>
  <c r="B231" i="4"/>
  <c r="C230" i="4"/>
  <c r="B231" i="5" s="1"/>
  <c r="B230" i="4"/>
  <c r="C229" i="4"/>
  <c r="B230" i="5" s="1"/>
  <c r="B229" i="4"/>
  <c r="C228" i="4"/>
  <c r="B229" i="5" s="1"/>
  <c r="B228" i="4"/>
  <c r="C227" i="4"/>
  <c r="B228" i="5" s="1"/>
  <c r="B227" i="4"/>
  <c r="C226" i="4"/>
  <c r="B227" i="5" s="1"/>
  <c r="B226" i="4"/>
  <c r="C225" i="4"/>
  <c r="B226" i="5" s="1"/>
  <c r="B225" i="4"/>
  <c r="C224" i="4"/>
  <c r="B225" i="5" s="1"/>
  <c r="B224" i="4"/>
  <c r="C223" i="4"/>
  <c r="B224" i="5" s="1"/>
  <c r="B223" i="4"/>
  <c r="C222" i="4"/>
  <c r="B223" i="5" s="1"/>
  <c r="B222" i="4"/>
  <c r="C221" i="4"/>
  <c r="B222" i="5" s="1"/>
  <c r="B221" i="4"/>
  <c r="C220" i="4"/>
  <c r="B221" i="5" s="1"/>
  <c r="B220" i="4"/>
  <c r="C219" i="4"/>
  <c r="B220" i="5" s="1"/>
  <c r="B219" i="4"/>
  <c r="C218" i="4"/>
  <c r="B219" i="5" s="1"/>
  <c r="B218" i="4"/>
  <c r="C217" i="4"/>
  <c r="B218" i="5" s="1"/>
  <c r="B217" i="4"/>
  <c r="C216" i="4"/>
  <c r="B217" i="5" s="1"/>
  <c r="B216" i="4"/>
  <c r="C215" i="4"/>
  <c r="B216" i="5" s="1"/>
  <c r="B215" i="4"/>
  <c r="C214" i="4"/>
  <c r="B215" i="5" s="1"/>
  <c r="B214" i="4"/>
  <c r="C213" i="4"/>
  <c r="B214" i="5" s="1"/>
  <c r="B213" i="4"/>
  <c r="C212" i="4"/>
  <c r="B213" i="5" s="1"/>
  <c r="B212" i="4"/>
  <c r="C211" i="4"/>
  <c r="B212" i="5" s="1"/>
  <c r="B211" i="4"/>
  <c r="C210" i="4"/>
  <c r="B211" i="5" s="1"/>
  <c r="B210" i="4"/>
  <c r="C209" i="4"/>
  <c r="B210" i="5" s="1"/>
  <c r="B209" i="4"/>
  <c r="C208" i="4"/>
  <c r="B209" i="5" s="1"/>
  <c r="B208" i="4"/>
  <c r="C207" i="4"/>
  <c r="B208" i="5" s="1"/>
  <c r="B207" i="4"/>
  <c r="C206" i="4"/>
  <c r="B207" i="5" s="1"/>
  <c r="B206" i="4"/>
  <c r="C205" i="4"/>
  <c r="B206" i="5" s="1"/>
  <c r="B205" i="4"/>
  <c r="C204" i="4"/>
  <c r="B205" i="5" s="1"/>
  <c r="B204" i="4"/>
  <c r="C203" i="4"/>
  <c r="B204" i="5" s="1"/>
  <c r="B203" i="4"/>
  <c r="C202" i="4"/>
  <c r="B203" i="5" s="1"/>
  <c r="B202" i="4"/>
  <c r="C201" i="4"/>
  <c r="B202" i="5" s="1"/>
  <c r="B201" i="4"/>
  <c r="C200" i="4"/>
  <c r="B201" i="5" s="1"/>
  <c r="B200" i="4"/>
  <c r="C199" i="4"/>
  <c r="B200" i="5" s="1"/>
  <c r="B199" i="4"/>
  <c r="C198" i="4"/>
  <c r="B199" i="5" s="1"/>
  <c r="B198" i="4"/>
  <c r="C197" i="4"/>
  <c r="B198" i="5" s="1"/>
  <c r="B197" i="4"/>
  <c r="C196" i="4"/>
  <c r="B197" i="5" s="1"/>
  <c r="B196" i="4"/>
  <c r="C195" i="4"/>
  <c r="B196" i="5" s="1"/>
  <c r="B195" i="4"/>
  <c r="C194" i="4"/>
  <c r="B195" i="5" s="1"/>
  <c r="B194" i="4"/>
  <c r="C193" i="4"/>
  <c r="B194" i="5" s="1"/>
  <c r="B193" i="4"/>
  <c r="C192" i="4"/>
  <c r="B193" i="5" s="1"/>
  <c r="B192" i="4"/>
  <c r="C191" i="4"/>
  <c r="B192" i="5" s="1"/>
  <c r="B191" i="4"/>
  <c r="C190" i="4"/>
  <c r="B191" i="5" s="1"/>
  <c r="B190" i="4"/>
  <c r="C189" i="4"/>
  <c r="B190" i="5" s="1"/>
  <c r="B189" i="4"/>
  <c r="C188" i="4"/>
  <c r="B189" i="5" s="1"/>
  <c r="B188" i="4"/>
  <c r="C187" i="4"/>
  <c r="B188" i="5" s="1"/>
  <c r="B187" i="4"/>
  <c r="C186" i="4"/>
  <c r="B187" i="5" s="1"/>
  <c r="B186" i="4"/>
  <c r="C185" i="4"/>
  <c r="B186" i="5" s="1"/>
  <c r="B185" i="4"/>
  <c r="C184" i="4"/>
  <c r="B185" i="5" s="1"/>
  <c r="B184" i="4"/>
  <c r="C183" i="4"/>
  <c r="B184" i="5" s="1"/>
  <c r="B183" i="4"/>
  <c r="C182" i="4"/>
  <c r="B183" i="5" s="1"/>
  <c r="B182" i="4"/>
  <c r="C181" i="4"/>
  <c r="B182" i="5" s="1"/>
  <c r="B181" i="4"/>
  <c r="C180" i="4"/>
  <c r="B181" i="5" s="1"/>
  <c r="B180" i="4"/>
  <c r="C179" i="4"/>
  <c r="B180" i="5" s="1"/>
  <c r="B179" i="4"/>
  <c r="C178" i="4"/>
  <c r="B179" i="5" s="1"/>
  <c r="B178" i="4"/>
  <c r="C177" i="4"/>
  <c r="B178" i="5" s="1"/>
  <c r="B177" i="4"/>
  <c r="C176" i="4"/>
  <c r="B177" i="5" s="1"/>
  <c r="B176" i="4"/>
  <c r="C175" i="4"/>
  <c r="B176" i="5" s="1"/>
  <c r="B175" i="4"/>
  <c r="C174" i="4"/>
  <c r="B175" i="5" s="1"/>
  <c r="B174" i="4"/>
  <c r="C173" i="4"/>
  <c r="B174" i="5" s="1"/>
  <c r="B173" i="4"/>
  <c r="C172" i="4"/>
  <c r="B173" i="5" s="1"/>
  <c r="B172" i="4"/>
  <c r="C171" i="4"/>
  <c r="B172" i="5" s="1"/>
  <c r="B171" i="4"/>
  <c r="C170" i="4"/>
  <c r="B171" i="5" s="1"/>
  <c r="B170" i="4"/>
  <c r="C169" i="4"/>
  <c r="B170" i="5" s="1"/>
  <c r="B169" i="4"/>
  <c r="C168" i="4"/>
  <c r="B169" i="5" s="1"/>
  <c r="B168" i="4"/>
  <c r="C167" i="4"/>
  <c r="B168" i="5" s="1"/>
  <c r="B167" i="4"/>
  <c r="C166" i="4"/>
  <c r="B167" i="5" s="1"/>
  <c r="B166" i="4"/>
  <c r="C165" i="4"/>
  <c r="B166" i="5" s="1"/>
  <c r="B165" i="4"/>
  <c r="C164" i="4"/>
  <c r="B165" i="5" s="1"/>
  <c r="B164" i="4"/>
  <c r="C163" i="4"/>
  <c r="B164" i="5" s="1"/>
  <c r="B163" i="4"/>
  <c r="C162" i="4"/>
  <c r="B163" i="5" s="1"/>
  <c r="B162" i="4"/>
  <c r="C161" i="4"/>
  <c r="B162" i="5" s="1"/>
  <c r="B161" i="4"/>
  <c r="C160" i="4"/>
  <c r="B161" i="5" s="1"/>
  <c r="B160" i="4"/>
  <c r="C159" i="4"/>
  <c r="B160" i="5" s="1"/>
  <c r="B159" i="4"/>
  <c r="C158" i="4"/>
  <c r="B159" i="5" s="1"/>
  <c r="B158" i="4"/>
  <c r="C157" i="4"/>
  <c r="B158" i="5" s="1"/>
  <c r="B157" i="4"/>
  <c r="C156" i="4"/>
  <c r="B157" i="5" s="1"/>
  <c r="B156" i="4"/>
  <c r="C155" i="4"/>
  <c r="B156" i="5" s="1"/>
  <c r="B155" i="4"/>
  <c r="C154" i="4"/>
  <c r="B155" i="5" s="1"/>
  <c r="B154" i="4"/>
  <c r="C153" i="4"/>
  <c r="B154" i="5" s="1"/>
  <c r="B153" i="4"/>
  <c r="C152" i="4"/>
  <c r="B153" i="5" s="1"/>
  <c r="B152" i="4"/>
  <c r="C151" i="4"/>
  <c r="B152" i="5" s="1"/>
  <c r="B151" i="4"/>
  <c r="C150" i="4"/>
  <c r="B151" i="5" s="1"/>
  <c r="B150" i="4"/>
  <c r="C149" i="4"/>
  <c r="B150" i="5" s="1"/>
  <c r="B149" i="4"/>
  <c r="C148" i="4"/>
  <c r="B149" i="5" s="1"/>
  <c r="B148" i="4"/>
  <c r="C147" i="4"/>
  <c r="B148" i="5" s="1"/>
  <c r="B147" i="4"/>
  <c r="C146" i="4"/>
  <c r="B147" i="5" s="1"/>
  <c r="B146" i="4"/>
  <c r="C145" i="4"/>
  <c r="B146" i="5" s="1"/>
  <c r="B145" i="4"/>
  <c r="C144" i="4"/>
  <c r="B145" i="5" s="1"/>
  <c r="B144" i="4"/>
  <c r="C143" i="4"/>
  <c r="B144" i="5" s="1"/>
  <c r="B143" i="4"/>
  <c r="C142" i="4"/>
  <c r="B143" i="5" s="1"/>
  <c r="B142" i="4"/>
  <c r="C141" i="4"/>
  <c r="B142" i="5" s="1"/>
  <c r="B141" i="4"/>
  <c r="C140" i="4"/>
  <c r="B141" i="5" s="1"/>
  <c r="B140" i="4"/>
  <c r="C139" i="4"/>
  <c r="B140" i="5" s="1"/>
  <c r="B139" i="4"/>
  <c r="C138" i="4"/>
  <c r="B139" i="5" s="1"/>
  <c r="B138" i="4"/>
  <c r="C137" i="4"/>
  <c r="B138" i="5" s="1"/>
  <c r="B137" i="4"/>
  <c r="C136" i="4"/>
  <c r="B137" i="5" s="1"/>
  <c r="B136" i="4"/>
  <c r="C135" i="4"/>
  <c r="B136" i="5" s="1"/>
  <c r="B135" i="4"/>
  <c r="C134" i="4"/>
  <c r="B135" i="5" s="1"/>
  <c r="B134" i="4"/>
  <c r="C133" i="4"/>
  <c r="B134" i="5" s="1"/>
  <c r="B133" i="4"/>
  <c r="C132" i="4"/>
  <c r="B133" i="5" s="1"/>
  <c r="B132" i="4"/>
  <c r="C131" i="4"/>
  <c r="B132" i="5" s="1"/>
  <c r="B131" i="4"/>
  <c r="C130" i="4"/>
  <c r="B131" i="5" s="1"/>
  <c r="B130" i="4"/>
  <c r="C129" i="4"/>
  <c r="B130" i="5" s="1"/>
  <c r="B129" i="4"/>
  <c r="C128" i="4"/>
  <c r="B129" i="5" s="1"/>
  <c r="B128" i="4"/>
  <c r="C127" i="4"/>
  <c r="B128" i="5" s="1"/>
  <c r="B127" i="4"/>
  <c r="C126" i="4"/>
  <c r="B127" i="5" s="1"/>
  <c r="B126" i="4"/>
  <c r="C125" i="4"/>
  <c r="B126" i="5" s="1"/>
  <c r="B125" i="4"/>
  <c r="C124" i="4"/>
  <c r="B125" i="5" s="1"/>
  <c r="B124" i="4"/>
  <c r="C123" i="4"/>
  <c r="B124" i="5" s="1"/>
  <c r="B123" i="4"/>
  <c r="C122" i="4"/>
  <c r="B123" i="5" s="1"/>
  <c r="B122" i="4"/>
  <c r="C121" i="4"/>
  <c r="B122" i="5" s="1"/>
  <c r="B121" i="4"/>
  <c r="C120" i="4"/>
  <c r="B121" i="5" s="1"/>
  <c r="B120" i="4"/>
  <c r="C119" i="4"/>
  <c r="B120" i="5" s="1"/>
  <c r="B119" i="4"/>
  <c r="C118" i="4"/>
  <c r="B119" i="5" s="1"/>
  <c r="B118" i="4"/>
  <c r="C117" i="4"/>
  <c r="B118" i="5" s="1"/>
  <c r="B117" i="4"/>
  <c r="C116" i="4"/>
  <c r="B117" i="5" s="1"/>
  <c r="B116" i="4"/>
  <c r="C115" i="4"/>
  <c r="B116" i="5" s="1"/>
  <c r="B115" i="4"/>
  <c r="C114" i="4"/>
  <c r="B115" i="5" s="1"/>
  <c r="B114" i="4"/>
  <c r="C113" i="4"/>
  <c r="B114" i="5" s="1"/>
  <c r="B113" i="4"/>
  <c r="C112" i="4"/>
  <c r="B113" i="5" s="1"/>
  <c r="B112" i="4"/>
  <c r="C111" i="4"/>
  <c r="B112" i="5" s="1"/>
  <c r="B111" i="4"/>
  <c r="C110" i="4"/>
  <c r="B111" i="5" s="1"/>
  <c r="B110" i="4"/>
  <c r="C109" i="4"/>
  <c r="B110" i="5" s="1"/>
  <c r="B109" i="4"/>
  <c r="C108" i="4"/>
  <c r="B109" i="5" s="1"/>
  <c r="B108" i="4"/>
  <c r="C107" i="4"/>
  <c r="B108" i="5" s="1"/>
  <c r="B107" i="4"/>
  <c r="C106" i="4"/>
  <c r="B107" i="5" s="1"/>
  <c r="B106" i="4"/>
  <c r="C105" i="4"/>
  <c r="B106" i="5" s="1"/>
  <c r="B105" i="4"/>
  <c r="C104" i="4"/>
  <c r="B105" i="5" s="1"/>
  <c r="B104" i="4"/>
  <c r="C103" i="4"/>
  <c r="B104" i="5" s="1"/>
  <c r="B103" i="4"/>
  <c r="C102" i="4"/>
  <c r="B103" i="5" s="1"/>
  <c r="B102" i="4"/>
  <c r="C101" i="4"/>
  <c r="B102" i="5" s="1"/>
  <c r="B101" i="4"/>
  <c r="C100" i="4"/>
  <c r="B101" i="5" s="1"/>
  <c r="B100" i="4"/>
  <c r="C99" i="4"/>
  <c r="B100" i="5" s="1"/>
  <c r="B99" i="4"/>
  <c r="C98" i="4"/>
  <c r="B99" i="5" s="1"/>
  <c r="B98" i="4"/>
  <c r="C97" i="4"/>
  <c r="B98" i="5" s="1"/>
  <c r="B97" i="4"/>
  <c r="C96" i="4"/>
  <c r="B97" i="5" s="1"/>
  <c r="B96" i="4"/>
  <c r="C95" i="4"/>
  <c r="B96" i="5" s="1"/>
  <c r="B95" i="4"/>
  <c r="C94" i="4"/>
  <c r="B95" i="5" s="1"/>
  <c r="B94" i="4"/>
  <c r="C93" i="4"/>
  <c r="B94" i="5" s="1"/>
  <c r="B93" i="4"/>
  <c r="C92" i="4"/>
  <c r="B93" i="5" s="1"/>
  <c r="B92" i="4"/>
  <c r="C91" i="4"/>
  <c r="B92" i="5" s="1"/>
  <c r="B91" i="4"/>
  <c r="C90" i="4"/>
  <c r="B91" i="5" s="1"/>
  <c r="B90" i="4"/>
  <c r="C89" i="4"/>
  <c r="B90" i="5" s="1"/>
  <c r="B89" i="4"/>
  <c r="C88" i="4"/>
  <c r="B89" i="5" s="1"/>
  <c r="B88" i="4"/>
  <c r="C87" i="4"/>
  <c r="B88" i="5" s="1"/>
  <c r="B87" i="4"/>
  <c r="C86" i="4"/>
  <c r="B87" i="5" s="1"/>
  <c r="B86" i="4"/>
  <c r="C85" i="4"/>
  <c r="B86" i="5" s="1"/>
  <c r="B85" i="4"/>
  <c r="C84" i="4"/>
  <c r="B85" i="5" s="1"/>
  <c r="B84" i="4"/>
  <c r="C83" i="4"/>
  <c r="B84" i="5" s="1"/>
  <c r="B83" i="4"/>
  <c r="C82" i="4"/>
  <c r="B83" i="5" s="1"/>
  <c r="B82" i="4"/>
  <c r="C81" i="4"/>
  <c r="B82" i="5" s="1"/>
  <c r="B81" i="4"/>
  <c r="C80" i="4"/>
  <c r="B81" i="5" s="1"/>
  <c r="B80" i="4"/>
  <c r="C79" i="4"/>
  <c r="B80" i="5" s="1"/>
  <c r="B79" i="4"/>
  <c r="C78" i="4"/>
  <c r="B79" i="5" s="1"/>
  <c r="B78" i="4"/>
  <c r="C77" i="4"/>
  <c r="B78" i="5" s="1"/>
  <c r="B77" i="4"/>
  <c r="C76" i="4"/>
  <c r="B77" i="5" s="1"/>
  <c r="B76" i="4"/>
  <c r="C75" i="4"/>
  <c r="B76" i="5" s="1"/>
  <c r="B75" i="4"/>
  <c r="C74" i="4"/>
  <c r="B75" i="5" s="1"/>
  <c r="B74" i="4"/>
  <c r="C73" i="4"/>
  <c r="B74" i="5" s="1"/>
  <c r="B73" i="4"/>
  <c r="C72" i="4"/>
  <c r="B73" i="5" s="1"/>
  <c r="B72" i="4"/>
  <c r="C71" i="4"/>
  <c r="B72" i="5" s="1"/>
  <c r="B71" i="4"/>
  <c r="C70" i="4"/>
  <c r="B71" i="5" s="1"/>
  <c r="B70" i="4"/>
  <c r="C69" i="4"/>
  <c r="B70" i="5" s="1"/>
  <c r="B69" i="4"/>
  <c r="C68" i="4"/>
  <c r="B69" i="5" s="1"/>
  <c r="B68" i="4"/>
  <c r="C67" i="4"/>
  <c r="B68" i="5" s="1"/>
  <c r="B67" i="4"/>
  <c r="C66" i="4"/>
  <c r="B67" i="5" s="1"/>
  <c r="B66" i="4"/>
  <c r="C65" i="4"/>
  <c r="B66" i="5" s="1"/>
  <c r="B65" i="4"/>
  <c r="C64" i="4"/>
  <c r="B65" i="5" s="1"/>
  <c r="B64" i="4"/>
  <c r="C63" i="4"/>
  <c r="B64" i="5" s="1"/>
  <c r="B63" i="4"/>
  <c r="C62" i="4"/>
  <c r="B63" i="5" s="1"/>
  <c r="B62" i="4"/>
  <c r="C61" i="4"/>
  <c r="B62" i="5" s="1"/>
  <c r="B61" i="4"/>
  <c r="C60" i="4"/>
  <c r="B61" i="5" s="1"/>
  <c r="B60" i="4"/>
  <c r="C59" i="4"/>
  <c r="B60" i="5" s="1"/>
  <c r="B59" i="4"/>
  <c r="C58" i="4"/>
  <c r="B59" i="5" s="1"/>
  <c r="B58" i="4"/>
  <c r="C57" i="4"/>
  <c r="B58" i="5" s="1"/>
  <c r="B57" i="4"/>
  <c r="C56" i="4"/>
  <c r="B57" i="5" s="1"/>
  <c r="B56" i="4"/>
  <c r="C55" i="4"/>
  <c r="B56" i="5" s="1"/>
  <c r="B55" i="4"/>
  <c r="CD504" i="2"/>
  <c r="CC504" i="2"/>
  <c r="CB504" i="2"/>
  <c r="CA504" i="2"/>
  <c r="BZ504" i="2"/>
  <c r="BY504" i="2"/>
  <c r="BX504" i="2"/>
  <c r="BW504" i="2"/>
  <c r="BV504" i="2"/>
  <c r="BU504" i="2"/>
  <c r="BT504" i="2"/>
  <c r="BS504" i="2"/>
  <c r="BR504" i="2"/>
  <c r="BQ504" i="2"/>
  <c r="BP504" i="2"/>
  <c r="BO504" i="2"/>
  <c r="BN504" i="2"/>
  <c r="BM504" i="2"/>
  <c r="BL504" i="2"/>
  <c r="BK504" i="2"/>
  <c r="BJ504" i="2"/>
  <c r="BI504" i="2"/>
  <c r="BH504" i="2"/>
  <c r="BG504" i="2"/>
  <c r="BF504" i="2"/>
  <c r="BE504" i="2"/>
  <c r="BD504" i="2"/>
  <c r="BC504" i="2"/>
  <c r="BB504" i="2"/>
  <c r="BA504" i="2"/>
  <c r="AZ504" i="2"/>
  <c r="AY504" i="2"/>
  <c r="AX504" i="2"/>
  <c r="AW504" i="2"/>
  <c r="AV504" i="2"/>
  <c r="AU504" i="2"/>
  <c r="AT504" i="2"/>
  <c r="AS504" i="2"/>
  <c r="AR504" i="2"/>
  <c r="AQ504" i="2"/>
  <c r="CH504" i="2" s="1"/>
  <c r="CI504" i="2" s="1"/>
  <c r="AP504" i="2"/>
  <c r="AO504" i="2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CE504" i="2" s="1"/>
  <c r="B504" i="2"/>
  <c r="CD503" i="2"/>
  <c r="CC503" i="2"/>
  <c r="CB503" i="2"/>
  <c r="CA503" i="2"/>
  <c r="BZ503" i="2"/>
  <c r="BY503" i="2"/>
  <c r="BX503" i="2"/>
  <c r="BW503" i="2"/>
  <c r="BV503" i="2"/>
  <c r="BU503" i="2"/>
  <c r="BT503" i="2"/>
  <c r="BS503" i="2"/>
  <c r="BR503" i="2"/>
  <c r="BQ503" i="2"/>
  <c r="BP503" i="2"/>
  <c r="BO503" i="2"/>
  <c r="BN503" i="2"/>
  <c r="BM503" i="2"/>
  <c r="BL503" i="2"/>
  <c r="BK503" i="2"/>
  <c r="BJ503" i="2"/>
  <c r="BI503" i="2"/>
  <c r="BH503" i="2"/>
  <c r="BG503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CH503" i="2" s="1"/>
  <c r="CI503" i="2" s="1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CE503" i="2" s="1"/>
  <c r="B503" i="2"/>
  <c r="CD502" i="2"/>
  <c r="CC502" i="2"/>
  <c r="CB502" i="2"/>
  <c r="CA502" i="2"/>
  <c r="BZ502" i="2"/>
  <c r="BY502" i="2"/>
  <c r="BX502" i="2"/>
  <c r="BW502" i="2"/>
  <c r="BV502" i="2"/>
  <c r="BU502" i="2"/>
  <c r="BT502" i="2"/>
  <c r="BS502" i="2"/>
  <c r="BR502" i="2"/>
  <c r="BQ502" i="2"/>
  <c r="BP502" i="2"/>
  <c r="BO502" i="2"/>
  <c r="BN502" i="2"/>
  <c r="BM502" i="2"/>
  <c r="BL502" i="2"/>
  <c r="BK502" i="2"/>
  <c r="BJ502" i="2"/>
  <c r="BI502" i="2"/>
  <c r="BH502" i="2"/>
  <c r="BG502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CH502" i="2" s="1"/>
  <c r="CI502" i="2" s="1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CE502" i="2" s="1"/>
  <c r="B502" i="2"/>
  <c r="CD501" i="2"/>
  <c r="CC501" i="2"/>
  <c r="CB501" i="2"/>
  <c r="CA501" i="2"/>
  <c r="BZ501" i="2"/>
  <c r="BY501" i="2"/>
  <c r="BX501" i="2"/>
  <c r="BW501" i="2"/>
  <c r="BV501" i="2"/>
  <c r="BU501" i="2"/>
  <c r="BT501" i="2"/>
  <c r="BS501" i="2"/>
  <c r="BR501" i="2"/>
  <c r="BQ501" i="2"/>
  <c r="BP501" i="2"/>
  <c r="BO501" i="2"/>
  <c r="BN501" i="2"/>
  <c r="BM501" i="2"/>
  <c r="BL501" i="2"/>
  <c r="BK501" i="2"/>
  <c r="BJ501" i="2"/>
  <c r="BI501" i="2"/>
  <c r="BH501" i="2"/>
  <c r="BG501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CH501" i="2" s="1"/>
  <c r="CI501" i="2" s="1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CE501" i="2" s="1"/>
  <c r="B501" i="2"/>
  <c r="CD500" i="2"/>
  <c r="CC500" i="2"/>
  <c r="CB500" i="2"/>
  <c r="CA500" i="2"/>
  <c r="BZ500" i="2"/>
  <c r="BY500" i="2"/>
  <c r="BX500" i="2"/>
  <c r="BW500" i="2"/>
  <c r="BV500" i="2"/>
  <c r="BU500" i="2"/>
  <c r="BT500" i="2"/>
  <c r="BS500" i="2"/>
  <c r="BR500" i="2"/>
  <c r="BQ500" i="2"/>
  <c r="BP500" i="2"/>
  <c r="BO500" i="2"/>
  <c r="BN500" i="2"/>
  <c r="BM500" i="2"/>
  <c r="BL500" i="2"/>
  <c r="BK500" i="2"/>
  <c r="BJ500" i="2"/>
  <c r="BI500" i="2"/>
  <c r="BH500" i="2"/>
  <c r="BG500" i="2"/>
  <c r="BF500" i="2"/>
  <c r="BE500" i="2"/>
  <c r="BD500" i="2"/>
  <c r="BC500" i="2"/>
  <c r="BB500" i="2"/>
  <c r="BA500" i="2"/>
  <c r="AZ500" i="2"/>
  <c r="AY500" i="2"/>
  <c r="AX500" i="2"/>
  <c r="AW500" i="2"/>
  <c r="AV500" i="2"/>
  <c r="AU500" i="2"/>
  <c r="AT500" i="2"/>
  <c r="AS500" i="2"/>
  <c r="AR500" i="2"/>
  <c r="AQ500" i="2"/>
  <c r="CH500" i="2" s="1"/>
  <c r="CI500" i="2" s="1"/>
  <c r="AP500" i="2"/>
  <c r="AO500" i="2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CE500" i="2" s="1"/>
  <c r="B500" i="2"/>
  <c r="CD499" i="2"/>
  <c r="CC499" i="2"/>
  <c r="CB499" i="2"/>
  <c r="CA499" i="2"/>
  <c r="BZ499" i="2"/>
  <c r="BY499" i="2"/>
  <c r="BX499" i="2"/>
  <c r="BW499" i="2"/>
  <c r="BV499" i="2"/>
  <c r="BU499" i="2"/>
  <c r="BT499" i="2"/>
  <c r="BS499" i="2"/>
  <c r="BR499" i="2"/>
  <c r="BQ499" i="2"/>
  <c r="BP499" i="2"/>
  <c r="BO499" i="2"/>
  <c r="BN499" i="2"/>
  <c r="BM499" i="2"/>
  <c r="BL499" i="2"/>
  <c r="BK499" i="2"/>
  <c r="BJ499" i="2"/>
  <c r="BI499" i="2"/>
  <c r="BH499" i="2"/>
  <c r="BG499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CH499" i="2" s="1"/>
  <c r="CI499" i="2" s="1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CE499" i="2" s="1"/>
  <c r="B499" i="2"/>
  <c r="CD498" i="2"/>
  <c r="CC498" i="2"/>
  <c r="CB498" i="2"/>
  <c r="CA498" i="2"/>
  <c r="BZ498" i="2"/>
  <c r="BY498" i="2"/>
  <c r="BX498" i="2"/>
  <c r="BW498" i="2"/>
  <c r="BV498" i="2"/>
  <c r="BU498" i="2"/>
  <c r="BT498" i="2"/>
  <c r="BS498" i="2"/>
  <c r="BR498" i="2"/>
  <c r="BQ498" i="2"/>
  <c r="BP498" i="2"/>
  <c r="BO498" i="2"/>
  <c r="BN498" i="2"/>
  <c r="BM498" i="2"/>
  <c r="BL498" i="2"/>
  <c r="BK498" i="2"/>
  <c r="BJ498" i="2"/>
  <c r="BI498" i="2"/>
  <c r="BH498" i="2"/>
  <c r="BG498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CH498" i="2" s="1"/>
  <c r="CI498" i="2" s="1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CE498" i="2" s="1"/>
  <c r="B498" i="2"/>
  <c r="CD497" i="2"/>
  <c r="CC497" i="2"/>
  <c r="CB497" i="2"/>
  <c r="CA497" i="2"/>
  <c r="BZ497" i="2"/>
  <c r="BY497" i="2"/>
  <c r="BX497" i="2"/>
  <c r="BW497" i="2"/>
  <c r="BV497" i="2"/>
  <c r="BU497" i="2"/>
  <c r="BT497" i="2"/>
  <c r="BS497" i="2"/>
  <c r="BR497" i="2"/>
  <c r="BQ497" i="2"/>
  <c r="BP497" i="2"/>
  <c r="BO497" i="2"/>
  <c r="BN497" i="2"/>
  <c r="BM497" i="2"/>
  <c r="BL497" i="2"/>
  <c r="BK497" i="2"/>
  <c r="BJ497" i="2"/>
  <c r="BI497" i="2"/>
  <c r="BH497" i="2"/>
  <c r="BG497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CH497" i="2" s="1"/>
  <c r="CI497" i="2" s="1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CE497" i="2" s="1"/>
  <c r="B497" i="2"/>
  <c r="CD496" i="2"/>
  <c r="CC496" i="2"/>
  <c r="CB496" i="2"/>
  <c r="CA496" i="2"/>
  <c r="BZ496" i="2"/>
  <c r="BY496" i="2"/>
  <c r="BX496" i="2"/>
  <c r="BW496" i="2"/>
  <c r="BV496" i="2"/>
  <c r="BU496" i="2"/>
  <c r="BT496" i="2"/>
  <c r="BS496" i="2"/>
  <c r="BR496" i="2"/>
  <c r="BQ496" i="2"/>
  <c r="BP496" i="2"/>
  <c r="BO496" i="2"/>
  <c r="BN496" i="2"/>
  <c r="BM496" i="2"/>
  <c r="BL496" i="2"/>
  <c r="BK496" i="2"/>
  <c r="BJ496" i="2"/>
  <c r="BI496" i="2"/>
  <c r="BH496" i="2"/>
  <c r="BG496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CH496" i="2" s="1"/>
  <c r="CI496" i="2" s="1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CE496" i="2" s="1"/>
  <c r="B496" i="2"/>
  <c r="CD495" i="2"/>
  <c r="CC495" i="2"/>
  <c r="CB495" i="2"/>
  <c r="CA495" i="2"/>
  <c r="BZ495" i="2"/>
  <c r="BY495" i="2"/>
  <c r="BX495" i="2"/>
  <c r="BW495" i="2"/>
  <c r="BV495" i="2"/>
  <c r="BU495" i="2"/>
  <c r="BT495" i="2"/>
  <c r="BS495" i="2"/>
  <c r="BR495" i="2"/>
  <c r="BQ495" i="2"/>
  <c r="BP495" i="2"/>
  <c r="BO495" i="2"/>
  <c r="BN495" i="2"/>
  <c r="BM495" i="2"/>
  <c r="BL495" i="2"/>
  <c r="BK495" i="2"/>
  <c r="BJ495" i="2"/>
  <c r="BI495" i="2"/>
  <c r="BH495" i="2"/>
  <c r="BG495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CH495" i="2" s="1"/>
  <c r="CI495" i="2" s="1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CD494" i="2"/>
  <c r="CC494" i="2"/>
  <c r="CB494" i="2"/>
  <c r="CA494" i="2"/>
  <c r="BZ494" i="2"/>
  <c r="BY494" i="2"/>
  <c r="BX494" i="2"/>
  <c r="BW494" i="2"/>
  <c r="BV494" i="2"/>
  <c r="BU494" i="2"/>
  <c r="BT494" i="2"/>
  <c r="BS494" i="2"/>
  <c r="BR494" i="2"/>
  <c r="BQ494" i="2"/>
  <c r="BP494" i="2"/>
  <c r="BO494" i="2"/>
  <c r="BN494" i="2"/>
  <c r="BM494" i="2"/>
  <c r="BL494" i="2"/>
  <c r="BK494" i="2"/>
  <c r="BJ494" i="2"/>
  <c r="BI494" i="2"/>
  <c r="BH494" i="2"/>
  <c r="BG494" i="2"/>
  <c r="BF494" i="2"/>
  <c r="BE494" i="2"/>
  <c r="BD494" i="2"/>
  <c r="BC494" i="2"/>
  <c r="BB494" i="2"/>
  <c r="BA494" i="2"/>
  <c r="AZ494" i="2"/>
  <c r="AY494" i="2"/>
  <c r="AX494" i="2"/>
  <c r="AW494" i="2"/>
  <c r="AV494" i="2"/>
  <c r="AU494" i="2"/>
  <c r="AT494" i="2"/>
  <c r="AS494" i="2"/>
  <c r="AR494" i="2"/>
  <c r="AQ494" i="2"/>
  <c r="CH494" i="2" s="1"/>
  <c r="CI494" i="2" s="1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CE494" i="2" s="1"/>
  <c r="B494" i="2"/>
  <c r="CD493" i="2"/>
  <c r="CC493" i="2"/>
  <c r="CB493" i="2"/>
  <c r="CA493" i="2"/>
  <c r="BZ493" i="2"/>
  <c r="BY493" i="2"/>
  <c r="BX493" i="2"/>
  <c r="BW493" i="2"/>
  <c r="BV493" i="2"/>
  <c r="BU493" i="2"/>
  <c r="BT493" i="2"/>
  <c r="BS493" i="2"/>
  <c r="BR493" i="2"/>
  <c r="BQ493" i="2"/>
  <c r="BP493" i="2"/>
  <c r="BO493" i="2"/>
  <c r="BN493" i="2"/>
  <c r="BM493" i="2"/>
  <c r="BL493" i="2"/>
  <c r="BK493" i="2"/>
  <c r="BJ493" i="2"/>
  <c r="BI493" i="2"/>
  <c r="BH493" i="2"/>
  <c r="BG493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CH493" i="2" s="1"/>
  <c r="CI493" i="2" s="1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CE493" i="2" s="1"/>
  <c r="B493" i="2"/>
  <c r="CD492" i="2"/>
  <c r="CC492" i="2"/>
  <c r="CB492" i="2"/>
  <c r="CA492" i="2"/>
  <c r="BZ492" i="2"/>
  <c r="BY492" i="2"/>
  <c r="BX492" i="2"/>
  <c r="BW492" i="2"/>
  <c r="BV492" i="2"/>
  <c r="BU492" i="2"/>
  <c r="BT492" i="2"/>
  <c r="BS492" i="2"/>
  <c r="BR492" i="2"/>
  <c r="BQ492" i="2"/>
  <c r="BP492" i="2"/>
  <c r="BO492" i="2"/>
  <c r="BN492" i="2"/>
  <c r="BM492" i="2"/>
  <c r="BL492" i="2"/>
  <c r="BK492" i="2"/>
  <c r="BJ492" i="2"/>
  <c r="BI492" i="2"/>
  <c r="BH492" i="2"/>
  <c r="BG492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CH492" i="2" s="1"/>
  <c r="CI492" i="2" s="1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CE492" i="2" s="1"/>
  <c r="B492" i="2"/>
  <c r="CD491" i="2"/>
  <c r="CC491" i="2"/>
  <c r="CB491" i="2"/>
  <c r="CA491" i="2"/>
  <c r="BZ491" i="2"/>
  <c r="BY491" i="2"/>
  <c r="BX491" i="2"/>
  <c r="BW491" i="2"/>
  <c r="BV491" i="2"/>
  <c r="BU491" i="2"/>
  <c r="BT491" i="2"/>
  <c r="BS491" i="2"/>
  <c r="BR491" i="2"/>
  <c r="BQ491" i="2"/>
  <c r="BP491" i="2"/>
  <c r="BO491" i="2"/>
  <c r="BN491" i="2"/>
  <c r="BM491" i="2"/>
  <c r="BL491" i="2"/>
  <c r="BK491" i="2"/>
  <c r="BJ491" i="2"/>
  <c r="BI491" i="2"/>
  <c r="BH491" i="2"/>
  <c r="BG491" i="2"/>
  <c r="BF491" i="2"/>
  <c r="BE491" i="2"/>
  <c r="BD491" i="2"/>
  <c r="BC491" i="2"/>
  <c r="BB491" i="2"/>
  <c r="BA491" i="2"/>
  <c r="AZ491" i="2"/>
  <c r="AY491" i="2"/>
  <c r="AX491" i="2"/>
  <c r="AW491" i="2"/>
  <c r="AV491" i="2"/>
  <c r="AU491" i="2"/>
  <c r="AT491" i="2"/>
  <c r="AS491" i="2"/>
  <c r="AR491" i="2"/>
  <c r="AQ491" i="2"/>
  <c r="CH491" i="2" s="1"/>
  <c r="CI491" i="2" s="1"/>
  <c r="AP491" i="2"/>
  <c r="AO491" i="2"/>
  <c r="AN491" i="2"/>
  <c r="AM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CE491" i="2" s="1"/>
  <c r="B491" i="2"/>
  <c r="CD490" i="2"/>
  <c r="CC490" i="2"/>
  <c r="CB490" i="2"/>
  <c r="CA490" i="2"/>
  <c r="BZ490" i="2"/>
  <c r="BY490" i="2"/>
  <c r="BX490" i="2"/>
  <c r="BW490" i="2"/>
  <c r="BV490" i="2"/>
  <c r="BU490" i="2"/>
  <c r="BT490" i="2"/>
  <c r="BS490" i="2"/>
  <c r="BR490" i="2"/>
  <c r="BQ490" i="2"/>
  <c r="BP490" i="2"/>
  <c r="BO490" i="2"/>
  <c r="BN490" i="2"/>
  <c r="BM490" i="2"/>
  <c r="BL490" i="2"/>
  <c r="BK490" i="2"/>
  <c r="BJ490" i="2"/>
  <c r="BI490" i="2"/>
  <c r="BH490" i="2"/>
  <c r="BG490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CH490" i="2" s="1"/>
  <c r="CI490" i="2" s="1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CE490" i="2" s="1"/>
  <c r="B490" i="2"/>
  <c r="CD489" i="2"/>
  <c r="CC489" i="2"/>
  <c r="CB489" i="2"/>
  <c r="CA489" i="2"/>
  <c r="BZ489" i="2"/>
  <c r="BY489" i="2"/>
  <c r="BX489" i="2"/>
  <c r="BW489" i="2"/>
  <c r="BV489" i="2"/>
  <c r="BU489" i="2"/>
  <c r="BT489" i="2"/>
  <c r="BS489" i="2"/>
  <c r="BR489" i="2"/>
  <c r="BQ489" i="2"/>
  <c r="BP489" i="2"/>
  <c r="BO489" i="2"/>
  <c r="BN489" i="2"/>
  <c r="BM489" i="2"/>
  <c r="BL489" i="2"/>
  <c r="BK489" i="2"/>
  <c r="BJ489" i="2"/>
  <c r="BI489" i="2"/>
  <c r="BH489" i="2"/>
  <c r="BG489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CH489" i="2" s="1"/>
  <c r="CI489" i="2" s="1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CE489" i="2" s="1"/>
  <c r="B489" i="2"/>
  <c r="CD488" i="2"/>
  <c r="CC488" i="2"/>
  <c r="CB488" i="2"/>
  <c r="CA488" i="2"/>
  <c r="BZ488" i="2"/>
  <c r="BY488" i="2"/>
  <c r="BX488" i="2"/>
  <c r="BW488" i="2"/>
  <c r="BV488" i="2"/>
  <c r="BU488" i="2"/>
  <c r="BT488" i="2"/>
  <c r="BS488" i="2"/>
  <c r="BR488" i="2"/>
  <c r="BQ488" i="2"/>
  <c r="BP488" i="2"/>
  <c r="BO488" i="2"/>
  <c r="BN488" i="2"/>
  <c r="BM488" i="2"/>
  <c r="BL488" i="2"/>
  <c r="BK488" i="2"/>
  <c r="BJ488" i="2"/>
  <c r="BI488" i="2"/>
  <c r="BH488" i="2"/>
  <c r="BG488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CH488" i="2" s="1"/>
  <c r="CI488" i="2" s="1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CE488" i="2" s="1"/>
  <c r="B488" i="2"/>
  <c r="CD487" i="2"/>
  <c r="CC487" i="2"/>
  <c r="CB487" i="2"/>
  <c r="CA487" i="2"/>
  <c r="BZ487" i="2"/>
  <c r="BY487" i="2"/>
  <c r="BX487" i="2"/>
  <c r="BW487" i="2"/>
  <c r="BV487" i="2"/>
  <c r="BU487" i="2"/>
  <c r="BT487" i="2"/>
  <c r="BS487" i="2"/>
  <c r="BR487" i="2"/>
  <c r="BQ487" i="2"/>
  <c r="BP487" i="2"/>
  <c r="BO487" i="2"/>
  <c r="BN487" i="2"/>
  <c r="BM487" i="2"/>
  <c r="BL487" i="2"/>
  <c r="BK487" i="2"/>
  <c r="BJ487" i="2"/>
  <c r="BI487" i="2"/>
  <c r="BH487" i="2"/>
  <c r="BG487" i="2"/>
  <c r="BF487" i="2"/>
  <c r="BE487" i="2"/>
  <c r="BD487" i="2"/>
  <c r="BC487" i="2"/>
  <c r="BB487" i="2"/>
  <c r="BA487" i="2"/>
  <c r="AZ487" i="2"/>
  <c r="AY487" i="2"/>
  <c r="AX487" i="2"/>
  <c r="AW487" i="2"/>
  <c r="AV487" i="2"/>
  <c r="AU487" i="2"/>
  <c r="AT487" i="2"/>
  <c r="AS487" i="2"/>
  <c r="AR487" i="2"/>
  <c r="AQ487" i="2"/>
  <c r="CH487" i="2" s="1"/>
  <c r="CI487" i="2" s="1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CE487" i="2" s="1"/>
  <c r="B487" i="2"/>
  <c r="CD486" i="2"/>
  <c r="CC486" i="2"/>
  <c r="CB486" i="2"/>
  <c r="CA486" i="2"/>
  <c r="BZ486" i="2"/>
  <c r="BY486" i="2"/>
  <c r="BX486" i="2"/>
  <c r="BW486" i="2"/>
  <c r="BV486" i="2"/>
  <c r="BU486" i="2"/>
  <c r="BT486" i="2"/>
  <c r="BS486" i="2"/>
  <c r="BR486" i="2"/>
  <c r="BQ486" i="2"/>
  <c r="BP486" i="2"/>
  <c r="BO486" i="2"/>
  <c r="BN486" i="2"/>
  <c r="BM486" i="2"/>
  <c r="BL486" i="2"/>
  <c r="BK486" i="2"/>
  <c r="BJ486" i="2"/>
  <c r="BI486" i="2"/>
  <c r="BH486" i="2"/>
  <c r="BG486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CH486" i="2" s="1"/>
  <c r="CI486" i="2" s="1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CE486" i="2" s="1"/>
  <c r="B486" i="2"/>
  <c r="CD485" i="2"/>
  <c r="CC485" i="2"/>
  <c r="CB485" i="2"/>
  <c r="CA485" i="2"/>
  <c r="BZ485" i="2"/>
  <c r="BY485" i="2"/>
  <c r="BX485" i="2"/>
  <c r="BW485" i="2"/>
  <c r="BV485" i="2"/>
  <c r="BU485" i="2"/>
  <c r="BT485" i="2"/>
  <c r="BS485" i="2"/>
  <c r="BR485" i="2"/>
  <c r="BQ485" i="2"/>
  <c r="BP485" i="2"/>
  <c r="BO485" i="2"/>
  <c r="BN485" i="2"/>
  <c r="BM485" i="2"/>
  <c r="BL485" i="2"/>
  <c r="BK485" i="2"/>
  <c r="BJ485" i="2"/>
  <c r="BI485" i="2"/>
  <c r="BH485" i="2"/>
  <c r="BG485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CH485" i="2" s="1"/>
  <c r="CI485" i="2" s="1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CE485" i="2" s="1"/>
  <c r="B485" i="2"/>
  <c r="CD484" i="2"/>
  <c r="CC484" i="2"/>
  <c r="CB484" i="2"/>
  <c r="CA484" i="2"/>
  <c r="BZ484" i="2"/>
  <c r="BY484" i="2"/>
  <c r="BX484" i="2"/>
  <c r="BW484" i="2"/>
  <c r="BV484" i="2"/>
  <c r="BU484" i="2"/>
  <c r="BT484" i="2"/>
  <c r="BS484" i="2"/>
  <c r="BR484" i="2"/>
  <c r="BQ484" i="2"/>
  <c r="BP484" i="2"/>
  <c r="BO484" i="2"/>
  <c r="BN484" i="2"/>
  <c r="BM484" i="2"/>
  <c r="BL484" i="2"/>
  <c r="BK484" i="2"/>
  <c r="BJ484" i="2"/>
  <c r="BI484" i="2"/>
  <c r="BH484" i="2"/>
  <c r="BG484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CH484" i="2" s="1"/>
  <c r="CI484" i="2" s="1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CE484" i="2" s="1"/>
  <c r="B484" i="2"/>
  <c r="CD483" i="2"/>
  <c r="CC483" i="2"/>
  <c r="CB483" i="2"/>
  <c r="CA483" i="2"/>
  <c r="BZ483" i="2"/>
  <c r="BY483" i="2"/>
  <c r="BX483" i="2"/>
  <c r="BW483" i="2"/>
  <c r="BV483" i="2"/>
  <c r="BU483" i="2"/>
  <c r="BT483" i="2"/>
  <c r="BS483" i="2"/>
  <c r="BR483" i="2"/>
  <c r="BQ483" i="2"/>
  <c r="BP483" i="2"/>
  <c r="BO483" i="2"/>
  <c r="BN483" i="2"/>
  <c r="BM483" i="2"/>
  <c r="BL483" i="2"/>
  <c r="BK483" i="2"/>
  <c r="BJ483" i="2"/>
  <c r="BI483" i="2"/>
  <c r="BH483" i="2"/>
  <c r="BG483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CH483" i="2" s="1"/>
  <c r="CI483" i="2" s="1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CE483" i="2" s="1"/>
  <c r="B483" i="2"/>
  <c r="CD482" i="2"/>
  <c r="CC482" i="2"/>
  <c r="CB482" i="2"/>
  <c r="CA482" i="2"/>
  <c r="BZ482" i="2"/>
  <c r="BY482" i="2"/>
  <c r="BX482" i="2"/>
  <c r="BW482" i="2"/>
  <c r="BV482" i="2"/>
  <c r="BU482" i="2"/>
  <c r="BT482" i="2"/>
  <c r="BS482" i="2"/>
  <c r="BR482" i="2"/>
  <c r="BQ482" i="2"/>
  <c r="BP482" i="2"/>
  <c r="BO482" i="2"/>
  <c r="BN482" i="2"/>
  <c r="BM482" i="2"/>
  <c r="BL482" i="2"/>
  <c r="BK482" i="2"/>
  <c r="BJ482" i="2"/>
  <c r="BI482" i="2"/>
  <c r="BH482" i="2"/>
  <c r="BG482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CH482" i="2" s="1"/>
  <c r="CI482" i="2" s="1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CE482" i="2" s="1"/>
  <c r="B482" i="2"/>
  <c r="CD481" i="2"/>
  <c r="CC481" i="2"/>
  <c r="CB481" i="2"/>
  <c r="CA481" i="2"/>
  <c r="BZ481" i="2"/>
  <c r="BY481" i="2"/>
  <c r="BX481" i="2"/>
  <c r="BW481" i="2"/>
  <c r="BV481" i="2"/>
  <c r="BU481" i="2"/>
  <c r="BT481" i="2"/>
  <c r="BS481" i="2"/>
  <c r="BR481" i="2"/>
  <c r="BQ481" i="2"/>
  <c r="BP481" i="2"/>
  <c r="BO481" i="2"/>
  <c r="BN481" i="2"/>
  <c r="BM481" i="2"/>
  <c r="BL481" i="2"/>
  <c r="BK481" i="2"/>
  <c r="BJ481" i="2"/>
  <c r="BI481" i="2"/>
  <c r="BH481" i="2"/>
  <c r="BG481" i="2"/>
  <c r="BF481" i="2"/>
  <c r="BE481" i="2"/>
  <c r="BD481" i="2"/>
  <c r="BC481" i="2"/>
  <c r="BB481" i="2"/>
  <c r="BA481" i="2"/>
  <c r="AZ481" i="2"/>
  <c r="AY481" i="2"/>
  <c r="AX481" i="2"/>
  <c r="AW481" i="2"/>
  <c r="AV481" i="2"/>
  <c r="AU481" i="2"/>
  <c r="AT481" i="2"/>
  <c r="AS481" i="2"/>
  <c r="AR481" i="2"/>
  <c r="AQ481" i="2"/>
  <c r="CH481" i="2" s="1"/>
  <c r="CI481" i="2" s="1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CE481" i="2" s="1"/>
  <c r="B481" i="2"/>
  <c r="CD480" i="2"/>
  <c r="CC480" i="2"/>
  <c r="CB480" i="2"/>
  <c r="CA480" i="2"/>
  <c r="BZ480" i="2"/>
  <c r="BY480" i="2"/>
  <c r="BX480" i="2"/>
  <c r="BW480" i="2"/>
  <c r="BV480" i="2"/>
  <c r="BU480" i="2"/>
  <c r="BT480" i="2"/>
  <c r="BS480" i="2"/>
  <c r="BR480" i="2"/>
  <c r="BQ480" i="2"/>
  <c r="BP480" i="2"/>
  <c r="BO480" i="2"/>
  <c r="BN480" i="2"/>
  <c r="BM480" i="2"/>
  <c r="BL480" i="2"/>
  <c r="BK480" i="2"/>
  <c r="BJ480" i="2"/>
  <c r="BI480" i="2"/>
  <c r="BH480" i="2"/>
  <c r="BG480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CH480" i="2" s="1"/>
  <c r="CI480" i="2" s="1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CE480" i="2" s="1"/>
  <c r="B480" i="2"/>
  <c r="CD479" i="2"/>
  <c r="CC479" i="2"/>
  <c r="CB479" i="2"/>
  <c r="CA479" i="2"/>
  <c r="BZ479" i="2"/>
  <c r="BY479" i="2"/>
  <c r="BX479" i="2"/>
  <c r="BW479" i="2"/>
  <c r="BV479" i="2"/>
  <c r="BU479" i="2"/>
  <c r="BT479" i="2"/>
  <c r="BS479" i="2"/>
  <c r="BR479" i="2"/>
  <c r="BQ479" i="2"/>
  <c r="BP479" i="2"/>
  <c r="BO479" i="2"/>
  <c r="BN479" i="2"/>
  <c r="BM479" i="2"/>
  <c r="BL479" i="2"/>
  <c r="BK479" i="2"/>
  <c r="BJ479" i="2"/>
  <c r="BI479" i="2"/>
  <c r="BH479" i="2"/>
  <c r="BG479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CH479" i="2" s="1"/>
  <c r="CI479" i="2" s="1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CE479" i="2" s="1"/>
  <c r="B479" i="2"/>
  <c r="CD478" i="2"/>
  <c r="CC478" i="2"/>
  <c r="CB478" i="2"/>
  <c r="CA478" i="2"/>
  <c r="BZ478" i="2"/>
  <c r="BY478" i="2"/>
  <c r="BX478" i="2"/>
  <c r="BW478" i="2"/>
  <c r="BV478" i="2"/>
  <c r="BU478" i="2"/>
  <c r="BT478" i="2"/>
  <c r="BS478" i="2"/>
  <c r="BR478" i="2"/>
  <c r="BQ478" i="2"/>
  <c r="BP478" i="2"/>
  <c r="BO478" i="2"/>
  <c r="BN478" i="2"/>
  <c r="BM478" i="2"/>
  <c r="BL478" i="2"/>
  <c r="BK478" i="2"/>
  <c r="BJ478" i="2"/>
  <c r="BI478" i="2"/>
  <c r="BH478" i="2"/>
  <c r="BG478" i="2"/>
  <c r="BF478" i="2"/>
  <c r="BE478" i="2"/>
  <c r="BD478" i="2"/>
  <c r="BC478" i="2"/>
  <c r="BB478" i="2"/>
  <c r="BA478" i="2"/>
  <c r="AZ478" i="2"/>
  <c r="AY478" i="2"/>
  <c r="AX478" i="2"/>
  <c r="AW478" i="2"/>
  <c r="AV478" i="2"/>
  <c r="AU478" i="2"/>
  <c r="AT478" i="2"/>
  <c r="AS478" i="2"/>
  <c r="AR478" i="2"/>
  <c r="AQ478" i="2"/>
  <c r="CH478" i="2" s="1"/>
  <c r="CI478" i="2" s="1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CE478" i="2" s="1"/>
  <c r="B478" i="2"/>
  <c r="CD477" i="2"/>
  <c r="CC477" i="2"/>
  <c r="CB477" i="2"/>
  <c r="CA477" i="2"/>
  <c r="BZ477" i="2"/>
  <c r="BY477" i="2"/>
  <c r="BX477" i="2"/>
  <c r="BW477" i="2"/>
  <c r="BV477" i="2"/>
  <c r="BU477" i="2"/>
  <c r="BT477" i="2"/>
  <c r="BS477" i="2"/>
  <c r="BR477" i="2"/>
  <c r="BQ477" i="2"/>
  <c r="BP477" i="2"/>
  <c r="BO477" i="2"/>
  <c r="BN477" i="2"/>
  <c r="BM477" i="2"/>
  <c r="BL477" i="2"/>
  <c r="BK477" i="2"/>
  <c r="BJ477" i="2"/>
  <c r="BI477" i="2"/>
  <c r="BH477" i="2"/>
  <c r="BG477" i="2"/>
  <c r="BF477" i="2"/>
  <c r="BE477" i="2"/>
  <c r="BD477" i="2"/>
  <c r="BC477" i="2"/>
  <c r="BB477" i="2"/>
  <c r="BA477" i="2"/>
  <c r="AZ477" i="2"/>
  <c r="AY477" i="2"/>
  <c r="AX477" i="2"/>
  <c r="AW477" i="2"/>
  <c r="AV477" i="2"/>
  <c r="AU477" i="2"/>
  <c r="AT477" i="2"/>
  <c r="AS477" i="2"/>
  <c r="AR477" i="2"/>
  <c r="AQ477" i="2"/>
  <c r="CH477" i="2" s="1"/>
  <c r="CI477" i="2" s="1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CE477" i="2" s="1"/>
  <c r="B477" i="2"/>
  <c r="CD476" i="2"/>
  <c r="CC476" i="2"/>
  <c r="CB476" i="2"/>
  <c r="CA476" i="2"/>
  <c r="BZ476" i="2"/>
  <c r="BY476" i="2"/>
  <c r="BX476" i="2"/>
  <c r="BW476" i="2"/>
  <c r="BV476" i="2"/>
  <c r="BU476" i="2"/>
  <c r="BT476" i="2"/>
  <c r="BS476" i="2"/>
  <c r="BR476" i="2"/>
  <c r="BQ476" i="2"/>
  <c r="BP476" i="2"/>
  <c r="BO476" i="2"/>
  <c r="BN476" i="2"/>
  <c r="BM476" i="2"/>
  <c r="BL476" i="2"/>
  <c r="BK476" i="2"/>
  <c r="BJ476" i="2"/>
  <c r="BI476" i="2"/>
  <c r="BH476" i="2"/>
  <c r="BG476" i="2"/>
  <c r="BF476" i="2"/>
  <c r="BE476" i="2"/>
  <c r="BD476" i="2"/>
  <c r="BC476" i="2"/>
  <c r="BB476" i="2"/>
  <c r="BA476" i="2"/>
  <c r="AZ476" i="2"/>
  <c r="AY476" i="2"/>
  <c r="AX476" i="2"/>
  <c r="AW476" i="2"/>
  <c r="AV476" i="2"/>
  <c r="AU476" i="2"/>
  <c r="AT476" i="2"/>
  <c r="AS476" i="2"/>
  <c r="AR476" i="2"/>
  <c r="AQ476" i="2"/>
  <c r="CH476" i="2" s="1"/>
  <c r="CI476" i="2" s="1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CE476" i="2" s="1"/>
  <c r="B476" i="2"/>
  <c r="CD475" i="2"/>
  <c r="CC475" i="2"/>
  <c r="CB475" i="2"/>
  <c r="CA475" i="2"/>
  <c r="BZ475" i="2"/>
  <c r="BY475" i="2"/>
  <c r="BX475" i="2"/>
  <c r="BW475" i="2"/>
  <c r="BV475" i="2"/>
  <c r="BU475" i="2"/>
  <c r="BT475" i="2"/>
  <c r="BS475" i="2"/>
  <c r="BR475" i="2"/>
  <c r="BQ475" i="2"/>
  <c r="BP475" i="2"/>
  <c r="BO475" i="2"/>
  <c r="BN475" i="2"/>
  <c r="BM475" i="2"/>
  <c r="BL475" i="2"/>
  <c r="BK475" i="2"/>
  <c r="BJ475" i="2"/>
  <c r="BI475" i="2"/>
  <c r="BH475" i="2"/>
  <c r="BG475" i="2"/>
  <c r="BF475" i="2"/>
  <c r="BE475" i="2"/>
  <c r="BD475" i="2"/>
  <c r="BC475" i="2"/>
  <c r="BB475" i="2"/>
  <c r="BA475" i="2"/>
  <c r="AZ475" i="2"/>
  <c r="AY475" i="2"/>
  <c r="AX475" i="2"/>
  <c r="AW475" i="2"/>
  <c r="AV475" i="2"/>
  <c r="AU475" i="2"/>
  <c r="AT475" i="2"/>
  <c r="AS475" i="2"/>
  <c r="AR475" i="2"/>
  <c r="AQ475" i="2"/>
  <c r="CH475" i="2" s="1"/>
  <c r="CI475" i="2" s="1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CE475" i="2" s="1"/>
  <c r="B475" i="2"/>
  <c r="CD474" i="2"/>
  <c r="CC474" i="2"/>
  <c r="CB474" i="2"/>
  <c r="CA474" i="2"/>
  <c r="BZ474" i="2"/>
  <c r="BY474" i="2"/>
  <c r="BX474" i="2"/>
  <c r="BW474" i="2"/>
  <c r="BV474" i="2"/>
  <c r="BU474" i="2"/>
  <c r="BT474" i="2"/>
  <c r="BS474" i="2"/>
  <c r="BR474" i="2"/>
  <c r="BQ474" i="2"/>
  <c r="BP474" i="2"/>
  <c r="BO474" i="2"/>
  <c r="BN474" i="2"/>
  <c r="BM474" i="2"/>
  <c r="BL474" i="2"/>
  <c r="BK474" i="2"/>
  <c r="BJ474" i="2"/>
  <c r="BI474" i="2"/>
  <c r="BH474" i="2"/>
  <c r="BG474" i="2"/>
  <c r="BF474" i="2"/>
  <c r="BE474" i="2"/>
  <c r="BD474" i="2"/>
  <c r="BC474" i="2"/>
  <c r="BB474" i="2"/>
  <c r="BA474" i="2"/>
  <c r="AZ474" i="2"/>
  <c r="AY474" i="2"/>
  <c r="AX474" i="2"/>
  <c r="AW474" i="2"/>
  <c r="AV474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CE474" i="2" s="1"/>
  <c r="B474" i="2"/>
  <c r="CD473" i="2"/>
  <c r="CC473" i="2"/>
  <c r="CB473" i="2"/>
  <c r="CA473" i="2"/>
  <c r="BZ473" i="2"/>
  <c r="BY473" i="2"/>
  <c r="BX473" i="2"/>
  <c r="BW473" i="2"/>
  <c r="BV473" i="2"/>
  <c r="BU473" i="2"/>
  <c r="BT473" i="2"/>
  <c r="BS473" i="2"/>
  <c r="BR473" i="2"/>
  <c r="BQ473" i="2"/>
  <c r="BP473" i="2"/>
  <c r="BO473" i="2"/>
  <c r="BN473" i="2"/>
  <c r="BM473" i="2"/>
  <c r="BL473" i="2"/>
  <c r="BK473" i="2"/>
  <c r="BJ473" i="2"/>
  <c r="BI473" i="2"/>
  <c r="BH473" i="2"/>
  <c r="BG473" i="2"/>
  <c r="BF473" i="2"/>
  <c r="BE473" i="2"/>
  <c r="BD473" i="2"/>
  <c r="BC473" i="2"/>
  <c r="BB473" i="2"/>
  <c r="BA473" i="2"/>
  <c r="AZ473" i="2"/>
  <c r="AY473" i="2"/>
  <c r="AX473" i="2"/>
  <c r="AW473" i="2"/>
  <c r="AV473" i="2"/>
  <c r="AU473" i="2"/>
  <c r="AT473" i="2"/>
  <c r="AS473" i="2"/>
  <c r="AR473" i="2"/>
  <c r="AQ473" i="2"/>
  <c r="CH473" i="2" s="1"/>
  <c r="CI473" i="2" s="1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CE473" i="2" s="1"/>
  <c r="B473" i="2"/>
  <c r="CD472" i="2"/>
  <c r="CC472" i="2"/>
  <c r="CB472" i="2"/>
  <c r="CA472" i="2"/>
  <c r="BZ472" i="2"/>
  <c r="BY472" i="2"/>
  <c r="BX472" i="2"/>
  <c r="BW472" i="2"/>
  <c r="BV472" i="2"/>
  <c r="BU472" i="2"/>
  <c r="BT472" i="2"/>
  <c r="BS472" i="2"/>
  <c r="BR472" i="2"/>
  <c r="BQ472" i="2"/>
  <c r="BP472" i="2"/>
  <c r="BO472" i="2"/>
  <c r="BN472" i="2"/>
  <c r="BM472" i="2"/>
  <c r="BL472" i="2"/>
  <c r="BK472" i="2"/>
  <c r="BJ472" i="2"/>
  <c r="BI472" i="2"/>
  <c r="BH472" i="2"/>
  <c r="BG472" i="2"/>
  <c r="BF472" i="2"/>
  <c r="BE472" i="2"/>
  <c r="BD472" i="2"/>
  <c r="BC472" i="2"/>
  <c r="BB472" i="2"/>
  <c r="BA472" i="2"/>
  <c r="AZ472" i="2"/>
  <c r="AY472" i="2"/>
  <c r="AX472" i="2"/>
  <c r="AW472" i="2"/>
  <c r="AV472" i="2"/>
  <c r="AU472" i="2"/>
  <c r="AT472" i="2"/>
  <c r="AS472" i="2"/>
  <c r="AR472" i="2"/>
  <c r="AQ472" i="2"/>
  <c r="CH472" i="2" s="1"/>
  <c r="CI472" i="2" s="1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CE472" i="2" s="1"/>
  <c r="B472" i="2"/>
  <c r="CD471" i="2"/>
  <c r="CC471" i="2"/>
  <c r="CB471" i="2"/>
  <c r="CA471" i="2"/>
  <c r="BZ471" i="2"/>
  <c r="BY471" i="2"/>
  <c r="BX471" i="2"/>
  <c r="BW471" i="2"/>
  <c r="BV471" i="2"/>
  <c r="BU471" i="2"/>
  <c r="BT471" i="2"/>
  <c r="BS471" i="2"/>
  <c r="BR471" i="2"/>
  <c r="BQ471" i="2"/>
  <c r="BP471" i="2"/>
  <c r="BO471" i="2"/>
  <c r="BN471" i="2"/>
  <c r="BM471" i="2"/>
  <c r="BL471" i="2"/>
  <c r="BK471" i="2"/>
  <c r="BJ471" i="2"/>
  <c r="BI471" i="2"/>
  <c r="BH471" i="2"/>
  <c r="BG471" i="2"/>
  <c r="BF471" i="2"/>
  <c r="BE471" i="2"/>
  <c r="BD471" i="2"/>
  <c r="BC471" i="2"/>
  <c r="BB471" i="2"/>
  <c r="BA471" i="2"/>
  <c r="AZ471" i="2"/>
  <c r="AY471" i="2"/>
  <c r="AX471" i="2"/>
  <c r="AW471" i="2"/>
  <c r="AV471" i="2"/>
  <c r="AU471" i="2"/>
  <c r="AT471" i="2"/>
  <c r="AS471" i="2"/>
  <c r="AR471" i="2"/>
  <c r="AQ471" i="2"/>
  <c r="CH471" i="2" s="1"/>
  <c r="CI471" i="2" s="1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CE471" i="2" s="1"/>
  <c r="B471" i="2"/>
  <c r="CD470" i="2"/>
  <c r="CC470" i="2"/>
  <c r="CB470" i="2"/>
  <c r="CA470" i="2"/>
  <c r="BZ470" i="2"/>
  <c r="BY470" i="2"/>
  <c r="BX470" i="2"/>
  <c r="BW470" i="2"/>
  <c r="BV470" i="2"/>
  <c r="BU470" i="2"/>
  <c r="BT470" i="2"/>
  <c r="BS470" i="2"/>
  <c r="BR470" i="2"/>
  <c r="BQ470" i="2"/>
  <c r="BP470" i="2"/>
  <c r="BO470" i="2"/>
  <c r="BN470" i="2"/>
  <c r="BM470" i="2"/>
  <c r="BL470" i="2"/>
  <c r="BK470" i="2"/>
  <c r="BJ470" i="2"/>
  <c r="BI470" i="2"/>
  <c r="BH470" i="2"/>
  <c r="BG470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AT470" i="2"/>
  <c r="AS470" i="2"/>
  <c r="AR470" i="2"/>
  <c r="AQ470" i="2"/>
  <c r="CH470" i="2" s="1"/>
  <c r="CI470" i="2" s="1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CD469" i="2"/>
  <c r="CC469" i="2"/>
  <c r="CB469" i="2"/>
  <c r="CA469" i="2"/>
  <c r="BZ469" i="2"/>
  <c r="BY469" i="2"/>
  <c r="BX469" i="2"/>
  <c r="BW469" i="2"/>
  <c r="BV469" i="2"/>
  <c r="BU469" i="2"/>
  <c r="BT469" i="2"/>
  <c r="BS469" i="2"/>
  <c r="BR469" i="2"/>
  <c r="BQ469" i="2"/>
  <c r="BP469" i="2"/>
  <c r="BO469" i="2"/>
  <c r="BN469" i="2"/>
  <c r="BM469" i="2"/>
  <c r="BL469" i="2"/>
  <c r="BK469" i="2"/>
  <c r="BJ469" i="2"/>
  <c r="BI469" i="2"/>
  <c r="BH469" i="2"/>
  <c r="BG46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CH469" i="2" s="1"/>
  <c r="CI469" i="2" s="1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CE469" i="2" s="1"/>
  <c r="B469" i="2"/>
  <c r="CD468" i="2"/>
  <c r="CC468" i="2"/>
  <c r="CB468" i="2"/>
  <c r="CA468" i="2"/>
  <c r="BZ468" i="2"/>
  <c r="BY468" i="2"/>
  <c r="BX468" i="2"/>
  <c r="BW468" i="2"/>
  <c r="BV468" i="2"/>
  <c r="BU468" i="2"/>
  <c r="BT468" i="2"/>
  <c r="BS468" i="2"/>
  <c r="BR468" i="2"/>
  <c r="BQ468" i="2"/>
  <c r="BP468" i="2"/>
  <c r="BO468" i="2"/>
  <c r="BN468" i="2"/>
  <c r="BM468" i="2"/>
  <c r="BL468" i="2"/>
  <c r="BK468" i="2"/>
  <c r="BJ468" i="2"/>
  <c r="BI468" i="2"/>
  <c r="BH468" i="2"/>
  <c r="BG468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CH468" i="2" s="1"/>
  <c r="CI468" i="2" s="1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CE468" i="2" s="1"/>
  <c r="B468" i="2"/>
  <c r="CD467" i="2"/>
  <c r="CC467" i="2"/>
  <c r="CB467" i="2"/>
  <c r="CA467" i="2"/>
  <c r="BZ467" i="2"/>
  <c r="BY467" i="2"/>
  <c r="BX467" i="2"/>
  <c r="BW467" i="2"/>
  <c r="BV467" i="2"/>
  <c r="BU467" i="2"/>
  <c r="BT467" i="2"/>
  <c r="BS467" i="2"/>
  <c r="BR467" i="2"/>
  <c r="BQ467" i="2"/>
  <c r="BP467" i="2"/>
  <c r="BO467" i="2"/>
  <c r="BN467" i="2"/>
  <c r="BM467" i="2"/>
  <c r="BL467" i="2"/>
  <c r="BK467" i="2"/>
  <c r="BJ467" i="2"/>
  <c r="BI467" i="2"/>
  <c r="BH467" i="2"/>
  <c r="BG467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CH467" i="2" s="1"/>
  <c r="CI467" i="2" s="1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CE467" i="2" s="1"/>
  <c r="B467" i="2"/>
  <c r="CD466" i="2"/>
  <c r="CC466" i="2"/>
  <c r="CB466" i="2"/>
  <c r="CA466" i="2"/>
  <c r="BZ466" i="2"/>
  <c r="BY466" i="2"/>
  <c r="BX466" i="2"/>
  <c r="BW466" i="2"/>
  <c r="BV466" i="2"/>
  <c r="BU466" i="2"/>
  <c r="BT466" i="2"/>
  <c r="BS466" i="2"/>
  <c r="BR466" i="2"/>
  <c r="BQ466" i="2"/>
  <c r="BP466" i="2"/>
  <c r="BO466" i="2"/>
  <c r="BN466" i="2"/>
  <c r="BM466" i="2"/>
  <c r="BL466" i="2"/>
  <c r="BK466" i="2"/>
  <c r="BJ466" i="2"/>
  <c r="BI466" i="2"/>
  <c r="BH466" i="2"/>
  <c r="BG466" i="2"/>
  <c r="BF466" i="2"/>
  <c r="BE466" i="2"/>
  <c r="BD466" i="2"/>
  <c r="BC466" i="2"/>
  <c r="BB466" i="2"/>
  <c r="BA466" i="2"/>
  <c r="AZ466" i="2"/>
  <c r="AY466" i="2"/>
  <c r="AX466" i="2"/>
  <c r="AW466" i="2"/>
  <c r="AV466" i="2"/>
  <c r="AU466" i="2"/>
  <c r="AT466" i="2"/>
  <c r="AS466" i="2"/>
  <c r="AR466" i="2"/>
  <c r="AQ466" i="2"/>
  <c r="CH466" i="2" s="1"/>
  <c r="CI466" i="2" s="1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CE466" i="2" s="1"/>
  <c r="B466" i="2"/>
  <c r="CD465" i="2"/>
  <c r="CC465" i="2"/>
  <c r="CB465" i="2"/>
  <c r="CA465" i="2"/>
  <c r="BZ465" i="2"/>
  <c r="BY465" i="2"/>
  <c r="BX465" i="2"/>
  <c r="BW465" i="2"/>
  <c r="BV465" i="2"/>
  <c r="BU465" i="2"/>
  <c r="BT465" i="2"/>
  <c r="BS465" i="2"/>
  <c r="BR465" i="2"/>
  <c r="BQ465" i="2"/>
  <c r="BP465" i="2"/>
  <c r="BO465" i="2"/>
  <c r="BN465" i="2"/>
  <c r="BM465" i="2"/>
  <c r="BL465" i="2"/>
  <c r="BK465" i="2"/>
  <c r="BJ465" i="2"/>
  <c r="BI465" i="2"/>
  <c r="BH465" i="2"/>
  <c r="BG465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CH465" i="2" s="1"/>
  <c r="CI465" i="2" s="1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CE465" i="2" s="1"/>
  <c r="B465" i="2"/>
  <c r="CD464" i="2"/>
  <c r="CC464" i="2"/>
  <c r="CB464" i="2"/>
  <c r="CA464" i="2"/>
  <c r="BZ464" i="2"/>
  <c r="BY464" i="2"/>
  <c r="BX464" i="2"/>
  <c r="BW464" i="2"/>
  <c r="BV464" i="2"/>
  <c r="BU464" i="2"/>
  <c r="BT464" i="2"/>
  <c r="BS464" i="2"/>
  <c r="BR464" i="2"/>
  <c r="BQ464" i="2"/>
  <c r="BP464" i="2"/>
  <c r="BO464" i="2"/>
  <c r="BN464" i="2"/>
  <c r="BM464" i="2"/>
  <c r="BL464" i="2"/>
  <c r="BK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CH464" i="2" s="1"/>
  <c r="CI464" i="2" s="1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CE464" i="2" s="1"/>
  <c r="B464" i="2"/>
  <c r="CD463" i="2"/>
  <c r="CC463" i="2"/>
  <c r="CB463" i="2"/>
  <c r="CA463" i="2"/>
  <c r="BZ463" i="2"/>
  <c r="BY463" i="2"/>
  <c r="BX463" i="2"/>
  <c r="BW463" i="2"/>
  <c r="BV463" i="2"/>
  <c r="BU463" i="2"/>
  <c r="BT463" i="2"/>
  <c r="BS463" i="2"/>
  <c r="BR463" i="2"/>
  <c r="BQ463" i="2"/>
  <c r="BP463" i="2"/>
  <c r="BO463" i="2"/>
  <c r="BN463" i="2"/>
  <c r="BM463" i="2"/>
  <c r="BL463" i="2"/>
  <c r="BK463" i="2"/>
  <c r="BJ463" i="2"/>
  <c r="BI463" i="2"/>
  <c r="BH463" i="2"/>
  <c r="BG463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CH463" i="2" s="1"/>
  <c r="CI463" i="2" s="1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CE463" i="2" s="1"/>
  <c r="B463" i="2"/>
  <c r="CD462" i="2"/>
  <c r="CC462" i="2"/>
  <c r="CB462" i="2"/>
  <c r="CA462" i="2"/>
  <c r="BZ462" i="2"/>
  <c r="BY462" i="2"/>
  <c r="BX462" i="2"/>
  <c r="BW462" i="2"/>
  <c r="BV462" i="2"/>
  <c r="BU462" i="2"/>
  <c r="BT462" i="2"/>
  <c r="BS462" i="2"/>
  <c r="BR462" i="2"/>
  <c r="BQ462" i="2"/>
  <c r="BP462" i="2"/>
  <c r="BO462" i="2"/>
  <c r="BN462" i="2"/>
  <c r="BM462" i="2"/>
  <c r="BL462" i="2"/>
  <c r="BK462" i="2"/>
  <c r="BJ462" i="2"/>
  <c r="BI462" i="2"/>
  <c r="BH462" i="2"/>
  <c r="BG462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CH462" i="2" s="1"/>
  <c r="CI462" i="2" s="1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CD461" i="2"/>
  <c r="CC461" i="2"/>
  <c r="CB461" i="2"/>
  <c r="CA461" i="2"/>
  <c r="BZ461" i="2"/>
  <c r="BY461" i="2"/>
  <c r="BX461" i="2"/>
  <c r="BW461" i="2"/>
  <c r="BV461" i="2"/>
  <c r="BU461" i="2"/>
  <c r="BT461" i="2"/>
  <c r="BS461" i="2"/>
  <c r="BR461" i="2"/>
  <c r="BQ461" i="2"/>
  <c r="BP461" i="2"/>
  <c r="BO461" i="2"/>
  <c r="BN461" i="2"/>
  <c r="BM461" i="2"/>
  <c r="BL461" i="2"/>
  <c r="BK461" i="2"/>
  <c r="BJ461" i="2"/>
  <c r="BI461" i="2"/>
  <c r="BH461" i="2"/>
  <c r="BG461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CH461" i="2" s="1"/>
  <c r="CI461" i="2" s="1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CE461" i="2" s="1"/>
  <c r="B461" i="2"/>
  <c r="CD460" i="2"/>
  <c r="CC460" i="2"/>
  <c r="CB460" i="2"/>
  <c r="CA460" i="2"/>
  <c r="BZ460" i="2"/>
  <c r="BY460" i="2"/>
  <c r="BX460" i="2"/>
  <c r="BW460" i="2"/>
  <c r="BV460" i="2"/>
  <c r="BU460" i="2"/>
  <c r="BT460" i="2"/>
  <c r="BS460" i="2"/>
  <c r="BR460" i="2"/>
  <c r="BQ460" i="2"/>
  <c r="BP460" i="2"/>
  <c r="BO460" i="2"/>
  <c r="BN460" i="2"/>
  <c r="BM460" i="2"/>
  <c r="BL460" i="2"/>
  <c r="BK460" i="2"/>
  <c r="BJ460" i="2"/>
  <c r="BI460" i="2"/>
  <c r="BH460" i="2"/>
  <c r="BG460" i="2"/>
  <c r="BF460" i="2"/>
  <c r="BE460" i="2"/>
  <c r="BD460" i="2"/>
  <c r="BC460" i="2"/>
  <c r="BB460" i="2"/>
  <c r="BA460" i="2"/>
  <c r="AZ460" i="2"/>
  <c r="AY460" i="2"/>
  <c r="AX460" i="2"/>
  <c r="AW460" i="2"/>
  <c r="AV460" i="2"/>
  <c r="AU460" i="2"/>
  <c r="AT460" i="2"/>
  <c r="AS460" i="2"/>
  <c r="AR460" i="2"/>
  <c r="AQ460" i="2"/>
  <c r="CH460" i="2" s="1"/>
  <c r="CI460" i="2" s="1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CE460" i="2" s="1"/>
  <c r="B460" i="2"/>
  <c r="CD459" i="2"/>
  <c r="CC459" i="2"/>
  <c r="CB459" i="2"/>
  <c r="CA459" i="2"/>
  <c r="BZ459" i="2"/>
  <c r="BY459" i="2"/>
  <c r="BX459" i="2"/>
  <c r="BW459" i="2"/>
  <c r="BV459" i="2"/>
  <c r="BU459" i="2"/>
  <c r="BT459" i="2"/>
  <c r="BS459" i="2"/>
  <c r="BR459" i="2"/>
  <c r="BQ459" i="2"/>
  <c r="BP459" i="2"/>
  <c r="BO459" i="2"/>
  <c r="BN459" i="2"/>
  <c r="BM459" i="2"/>
  <c r="BL459" i="2"/>
  <c r="BK459" i="2"/>
  <c r="BJ459" i="2"/>
  <c r="BI459" i="2"/>
  <c r="BH459" i="2"/>
  <c r="BG459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CH459" i="2" s="1"/>
  <c r="CI459" i="2" s="1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CE459" i="2" s="1"/>
  <c r="B459" i="2"/>
  <c r="CD458" i="2"/>
  <c r="CC458" i="2"/>
  <c r="CB458" i="2"/>
  <c r="CA458" i="2"/>
  <c r="BZ458" i="2"/>
  <c r="BY458" i="2"/>
  <c r="BX458" i="2"/>
  <c r="BW458" i="2"/>
  <c r="BV458" i="2"/>
  <c r="BU458" i="2"/>
  <c r="BT458" i="2"/>
  <c r="BS458" i="2"/>
  <c r="BR458" i="2"/>
  <c r="BQ458" i="2"/>
  <c r="BP458" i="2"/>
  <c r="BO458" i="2"/>
  <c r="BN458" i="2"/>
  <c r="BM458" i="2"/>
  <c r="BL458" i="2"/>
  <c r="BK458" i="2"/>
  <c r="BJ458" i="2"/>
  <c r="BI458" i="2"/>
  <c r="BH458" i="2"/>
  <c r="BG458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CH458" i="2" s="1"/>
  <c r="CI458" i="2" s="1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CE458" i="2" s="1"/>
  <c r="B458" i="2"/>
  <c r="CD457" i="2"/>
  <c r="CC457" i="2"/>
  <c r="CB457" i="2"/>
  <c r="CA457" i="2"/>
  <c r="BZ457" i="2"/>
  <c r="BY457" i="2"/>
  <c r="BX457" i="2"/>
  <c r="BW457" i="2"/>
  <c r="BV457" i="2"/>
  <c r="BU457" i="2"/>
  <c r="BT457" i="2"/>
  <c r="BS457" i="2"/>
  <c r="BR457" i="2"/>
  <c r="BQ457" i="2"/>
  <c r="BP457" i="2"/>
  <c r="BO457" i="2"/>
  <c r="BN457" i="2"/>
  <c r="BM457" i="2"/>
  <c r="BL457" i="2"/>
  <c r="BK457" i="2"/>
  <c r="BJ457" i="2"/>
  <c r="BI457" i="2"/>
  <c r="BH457" i="2"/>
  <c r="BG457" i="2"/>
  <c r="BF457" i="2"/>
  <c r="BE457" i="2"/>
  <c r="BD457" i="2"/>
  <c r="BC457" i="2"/>
  <c r="BB457" i="2"/>
  <c r="BA457" i="2"/>
  <c r="AZ457" i="2"/>
  <c r="AY457" i="2"/>
  <c r="AX457" i="2"/>
  <c r="AW457" i="2"/>
  <c r="AV457" i="2"/>
  <c r="AU457" i="2"/>
  <c r="AT457" i="2"/>
  <c r="AS457" i="2"/>
  <c r="AR457" i="2"/>
  <c r="AQ457" i="2"/>
  <c r="CH457" i="2" s="1"/>
  <c r="CI457" i="2" s="1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CE457" i="2" s="1"/>
  <c r="B457" i="2"/>
  <c r="CD456" i="2"/>
  <c r="CC456" i="2"/>
  <c r="CB456" i="2"/>
  <c r="CA456" i="2"/>
  <c r="BZ456" i="2"/>
  <c r="BY456" i="2"/>
  <c r="BX456" i="2"/>
  <c r="BW456" i="2"/>
  <c r="BV456" i="2"/>
  <c r="BU456" i="2"/>
  <c r="BT456" i="2"/>
  <c r="BS456" i="2"/>
  <c r="BR456" i="2"/>
  <c r="BQ456" i="2"/>
  <c r="BP456" i="2"/>
  <c r="BO456" i="2"/>
  <c r="BN456" i="2"/>
  <c r="BM456" i="2"/>
  <c r="BL456" i="2"/>
  <c r="BK456" i="2"/>
  <c r="BJ456" i="2"/>
  <c r="BI456" i="2"/>
  <c r="BH456" i="2"/>
  <c r="BG456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CH456" i="2" s="1"/>
  <c r="CI456" i="2" s="1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CE456" i="2" s="1"/>
  <c r="B456" i="2"/>
  <c r="CD455" i="2"/>
  <c r="CC455" i="2"/>
  <c r="CB455" i="2"/>
  <c r="CA455" i="2"/>
  <c r="BZ455" i="2"/>
  <c r="BY455" i="2"/>
  <c r="BX455" i="2"/>
  <c r="BW455" i="2"/>
  <c r="BV455" i="2"/>
  <c r="BU455" i="2"/>
  <c r="BT455" i="2"/>
  <c r="BS455" i="2"/>
  <c r="BR455" i="2"/>
  <c r="BQ455" i="2"/>
  <c r="BP455" i="2"/>
  <c r="BO455" i="2"/>
  <c r="BN455" i="2"/>
  <c r="BM455" i="2"/>
  <c r="BL455" i="2"/>
  <c r="BK455" i="2"/>
  <c r="BJ455" i="2"/>
  <c r="BI455" i="2"/>
  <c r="BH455" i="2"/>
  <c r="BG455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CH455" i="2" s="1"/>
  <c r="CI455" i="2" s="1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CE455" i="2" s="1"/>
  <c r="B455" i="2"/>
  <c r="CD454" i="2"/>
  <c r="CC454" i="2"/>
  <c r="CB454" i="2"/>
  <c r="CA454" i="2"/>
  <c r="BZ454" i="2"/>
  <c r="BY454" i="2"/>
  <c r="BX454" i="2"/>
  <c r="BW454" i="2"/>
  <c r="BV454" i="2"/>
  <c r="BU454" i="2"/>
  <c r="BT454" i="2"/>
  <c r="BS454" i="2"/>
  <c r="BR454" i="2"/>
  <c r="BQ454" i="2"/>
  <c r="BP454" i="2"/>
  <c r="BO454" i="2"/>
  <c r="BN454" i="2"/>
  <c r="BM454" i="2"/>
  <c r="BL454" i="2"/>
  <c r="BK454" i="2"/>
  <c r="BJ454" i="2"/>
  <c r="BI454" i="2"/>
  <c r="BH454" i="2"/>
  <c r="BG454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CH454" i="2" s="1"/>
  <c r="CI454" i="2" s="1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CE454" i="2" s="1"/>
  <c r="B454" i="2"/>
  <c r="CD453" i="2"/>
  <c r="CC453" i="2"/>
  <c r="CB453" i="2"/>
  <c r="CA453" i="2"/>
  <c r="BZ453" i="2"/>
  <c r="BY453" i="2"/>
  <c r="BX453" i="2"/>
  <c r="BW453" i="2"/>
  <c r="BV453" i="2"/>
  <c r="BU453" i="2"/>
  <c r="BT453" i="2"/>
  <c r="BS453" i="2"/>
  <c r="BR453" i="2"/>
  <c r="BQ453" i="2"/>
  <c r="BP453" i="2"/>
  <c r="BO453" i="2"/>
  <c r="BN453" i="2"/>
  <c r="BM453" i="2"/>
  <c r="BL453" i="2"/>
  <c r="BK453" i="2"/>
  <c r="BJ453" i="2"/>
  <c r="BI453" i="2"/>
  <c r="BH453" i="2"/>
  <c r="BG453" i="2"/>
  <c r="BF453" i="2"/>
  <c r="BE453" i="2"/>
  <c r="BD453" i="2"/>
  <c r="BC453" i="2"/>
  <c r="BB453" i="2"/>
  <c r="BA453" i="2"/>
  <c r="AZ453" i="2"/>
  <c r="AY453" i="2"/>
  <c r="AX453" i="2"/>
  <c r="AW453" i="2"/>
  <c r="AV453" i="2"/>
  <c r="AU453" i="2"/>
  <c r="AT453" i="2"/>
  <c r="AS453" i="2"/>
  <c r="AR453" i="2"/>
  <c r="AQ453" i="2"/>
  <c r="CH453" i="2" s="1"/>
  <c r="CI453" i="2" s="1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CE453" i="2" s="1"/>
  <c r="B453" i="2"/>
  <c r="CD452" i="2"/>
  <c r="CC452" i="2"/>
  <c r="CB452" i="2"/>
  <c r="CA452" i="2"/>
  <c r="BZ452" i="2"/>
  <c r="BY452" i="2"/>
  <c r="BX452" i="2"/>
  <c r="BW452" i="2"/>
  <c r="BV452" i="2"/>
  <c r="BU452" i="2"/>
  <c r="BT452" i="2"/>
  <c r="BS452" i="2"/>
  <c r="BR452" i="2"/>
  <c r="BQ452" i="2"/>
  <c r="BP452" i="2"/>
  <c r="BO452" i="2"/>
  <c r="BN452" i="2"/>
  <c r="BM452" i="2"/>
  <c r="BL452" i="2"/>
  <c r="BK452" i="2"/>
  <c r="BJ452" i="2"/>
  <c r="BI452" i="2"/>
  <c r="BH452" i="2"/>
  <c r="BG452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CH452" i="2" s="1"/>
  <c r="CI452" i="2" s="1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CE452" i="2" s="1"/>
  <c r="B452" i="2"/>
  <c r="CD451" i="2"/>
  <c r="CC451" i="2"/>
  <c r="CB451" i="2"/>
  <c r="CA451" i="2"/>
  <c r="BZ451" i="2"/>
  <c r="BY451" i="2"/>
  <c r="BX451" i="2"/>
  <c r="BW451" i="2"/>
  <c r="BV451" i="2"/>
  <c r="BU451" i="2"/>
  <c r="BT451" i="2"/>
  <c r="BS451" i="2"/>
  <c r="BR451" i="2"/>
  <c r="BQ451" i="2"/>
  <c r="BP451" i="2"/>
  <c r="BO451" i="2"/>
  <c r="BN451" i="2"/>
  <c r="BM451" i="2"/>
  <c r="BL451" i="2"/>
  <c r="BK451" i="2"/>
  <c r="BJ451" i="2"/>
  <c r="BI451" i="2"/>
  <c r="BH451" i="2"/>
  <c r="BG451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CH451" i="2" s="1"/>
  <c r="CI451" i="2" s="1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CD450" i="2"/>
  <c r="CC450" i="2"/>
  <c r="CB450" i="2"/>
  <c r="CA450" i="2"/>
  <c r="BZ450" i="2"/>
  <c r="BY450" i="2"/>
  <c r="BX450" i="2"/>
  <c r="BW450" i="2"/>
  <c r="BV450" i="2"/>
  <c r="BU450" i="2"/>
  <c r="BT450" i="2"/>
  <c r="BS450" i="2"/>
  <c r="BR450" i="2"/>
  <c r="BQ450" i="2"/>
  <c r="BP450" i="2"/>
  <c r="BO450" i="2"/>
  <c r="BN450" i="2"/>
  <c r="BM450" i="2"/>
  <c r="BL450" i="2"/>
  <c r="BK450" i="2"/>
  <c r="BJ450" i="2"/>
  <c r="BI450" i="2"/>
  <c r="BH450" i="2"/>
  <c r="BG450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CH450" i="2" s="1"/>
  <c r="CI450" i="2" s="1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CE450" i="2" s="1"/>
  <c r="B450" i="2"/>
  <c r="CD449" i="2"/>
  <c r="CC449" i="2"/>
  <c r="CB449" i="2"/>
  <c r="CA449" i="2"/>
  <c r="BZ449" i="2"/>
  <c r="BY449" i="2"/>
  <c r="BX449" i="2"/>
  <c r="BW449" i="2"/>
  <c r="BV449" i="2"/>
  <c r="BU449" i="2"/>
  <c r="BT449" i="2"/>
  <c r="BS449" i="2"/>
  <c r="BR449" i="2"/>
  <c r="BQ449" i="2"/>
  <c r="BP449" i="2"/>
  <c r="BO449" i="2"/>
  <c r="BN449" i="2"/>
  <c r="BM449" i="2"/>
  <c r="BL449" i="2"/>
  <c r="BK449" i="2"/>
  <c r="BJ449" i="2"/>
  <c r="BI449" i="2"/>
  <c r="BH449" i="2"/>
  <c r="BG449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CH449" i="2" s="1"/>
  <c r="CI449" i="2" s="1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CE449" i="2" s="1"/>
  <c r="B449" i="2"/>
  <c r="CD448" i="2"/>
  <c r="CC448" i="2"/>
  <c r="CB448" i="2"/>
  <c r="CA448" i="2"/>
  <c r="BZ448" i="2"/>
  <c r="BY448" i="2"/>
  <c r="BX448" i="2"/>
  <c r="BW448" i="2"/>
  <c r="BV448" i="2"/>
  <c r="BU448" i="2"/>
  <c r="BT448" i="2"/>
  <c r="BS448" i="2"/>
  <c r="BR448" i="2"/>
  <c r="BQ448" i="2"/>
  <c r="BP448" i="2"/>
  <c r="BO448" i="2"/>
  <c r="BN448" i="2"/>
  <c r="BM448" i="2"/>
  <c r="BL448" i="2"/>
  <c r="BK448" i="2"/>
  <c r="BJ448" i="2"/>
  <c r="BI448" i="2"/>
  <c r="BH448" i="2"/>
  <c r="BG448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CH448" i="2" s="1"/>
  <c r="CI448" i="2" s="1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CE448" i="2" s="1"/>
  <c r="B448" i="2"/>
  <c r="CD447" i="2"/>
  <c r="CC447" i="2"/>
  <c r="CB447" i="2"/>
  <c r="CA447" i="2"/>
  <c r="BZ447" i="2"/>
  <c r="BY447" i="2"/>
  <c r="BX447" i="2"/>
  <c r="BW447" i="2"/>
  <c r="BV447" i="2"/>
  <c r="BU447" i="2"/>
  <c r="BT447" i="2"/>
  <c r="BS447" i="2"/>
  <c r="BR447" i="2"/>
  <c r="BQ447" i="2"/>
  <c r="BP447" i="2"/>
  <c r="BO447" i="2"/>
  <c r="BN447" i="2"/>
  <c r="BM447" i="2"/>
  <c r="BL447" i="2"/>
  <c r="BK447" i="2"/>
  <c r="BJ447" i="2"/>
  <c r="BI447" i="2"/>
  <c r="BH447" i="2"/>
  <c r="BG447" i="2"/>
  <c r="BF447" i="2"/>
  <c r="BE447" i="2"/>
  <c r="BD447" i="2"/>
  <c r="BC447" i="2"/>
  <c r="BB447" i="2"/>
  <c r="BA447" i="2"/>
  <c r="AZ447" i="2"/>
  <c r="AY447" i="2"/>
  <c r="AX447" i="2"/>
  <c r="AW447" i="2"/>
  <c r="AV447" i="2"/>
  <c r="AU447" i="2"/>
  <c r="AT447" i="2"/>
  <c r="AS447" i="2"/>
  <c r="AR447" i="2"/>
  <c r="AQ447" i="2"/>
  <c r="CH447" i="2" s="1"/>
  <c r="CI447" i="2" s="1"/>
  <c r="AP447" i="2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CE447" i="2" s="1"/>
  <c r="B447" i="2"/>
  <c r="CD446" i="2"/>
  <c r="CC446" i="2"/>
  <c r="CB446" i="2"/>
  <c r="CA446" i="2"/>
  <c r="BZ446" i="2"/>
  <c r="BY446" i="2"/>
  <c r="BX446" i="2"/>
  <c r="BW446" i="2"/>
  <c r="BV446" i="2"/>
  <c r="BU446" i="2"/>
  <c r="BT446" i="2"/>
  <c r="BS446" i="2"/>
  <c r="BR446" i="2"/>
  <c r="BQ446" i="2"/>
  <c r="BP446" i="2"/>
  <c r="BO446" i="2"/>
  <c r="BN446" i="2"/>
  <c r="BM446" i="2"/>
  <c r="BL446" i="2"/>
  <c r="BK446" i="2"/>
  <c r="BJ446" i="2"/>
  <c r="BI446" i="2"/>
  <c r="BH446" i="2"/>
  <c r="BG446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CH446" i="2" s="1"/>
  <c r="CI446" i="2" s="1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CE446" i="2" s="1"/>
  <c r="B446" i="2"/>
  <c r="CD445" i="2"/>
  <c r="CC445" i="2"/>
  <c r="CB445" i="2"/>
  <c r="CA445" i="2"/>
  <c r="BZ445" i="2"/>
  <c r="BY445" i="2"/>
  <c r="BX445" i="2"/>
  <c r="BW445" i="2"/>
  <c r="BV445" i="2"/>
  <c r="BU445" i="2"/>
  <c r="BT445" i="2"/>
  <c r="BS445" i="2"/>
  <c r="BR445" i="2"/>
  <c r="BQ445" i="2"/>
  <c r="BP445" i="2"/>
  <c r="BO445" i="2"/>
  <c r="BN445" i="2"/>
  <c r="BM445" i="2"/>
  <c r="BL445" i="2"/>
  <c r="BK445" i="2"/>
  <c r="BJ445" i="2"/>
  <c r="BI445" i="2"/>
  <c r="BH445" i="2"/>
  <c r="BG445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CH445" i="2" s="1"/>
  <c r="CI445" i="2" s="1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CE445" i="2" s="1"/>
  <c r="B445" i="2"/>
  <c r="CD444" i="2"/>
  <c r="CC444" i="2"/>
  <c r="CB444" i="2"/>
  <c r="CA444" i="2"/>
  <c r="BZ444" i="2"/>
  <c r="BY444" i="2"/>
  <c r="BX444" i="2"/>
  <c r="BW444" i="2"/>
  <c r="BV444" i="2"/>
  <c r="BU444" i="2"/>
  <c r="BT444" i="2"/>
  <c r="BS444" i="2"/>
  <c r="BR444" i="2"/>
  <c r="BQ444" i="2"/>
  <c r="BP444" i="2"/>
  <c r="BO444" i="2"/>
  <c r="BN444" i="2"/>
  <c r="BM444" i="2"/>
  <c r="BL444" i="2"/>
  <c r="BK444" i="2"/>
  <c r="BJ444" i="2"/>
  <c r="BI444" i="2"/>
  <c r="BH444" i="2"/>
  <c r="BG444" i="2"/>
  <c r="BF444" i="2"/>
  <c r="BE444" i="2"/>
  <c r="BD444" i="2"/>
  <c r="BC444" i="2"/>
  <c r="BB444" i="2"/>
  <c r="BA444" i="2"/>
  <c r="AZ444" i="2"/>
  <c r="AY444" i="2"/>
  <c r="AX444" i="2"/>
  <c r="AW444" i="2"/>
  <c r="AV444" i="2"/>
  <c r="AU444" i="2"/>
  <c r="AT444" i="2"/>
  <c r="AS444" i="2"/>
  <c r="AR444" i="2"/>
  <c r="AQ444" i="2"/>
  <c r="CH444" i="2" s="1"/>
  <c r="CI444" i="2" s="1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CE444" i="2" s="1"/>
  <c r="B444" i="2"/>
  <c r="CD443" i="2"/>
  <c r="CC443" i="2"/>
  <c r="CB443" i="2"/>
  <c r="CA443" i="2"/>
  <c r="BZ443" i="2"/>
  <c r="BY443" i="2"/>
  <c r="BX443" i="2"/>
  <c r="BW443" i="2"/>
  <c r="BV443" i="2"/>
  <c r="BU443" i="2"/>
  <c r="BT443" i="2"/>
  <c r="BS443" i="2"/>
  <c r="BR443" i="2"/>
  <c r="BQ443" i="2"/>
  <c r="BP443" i="2"/>
  <c r="BO443" i="2"/>
  <c r="BN443" i="2"/>
  <c r="BM443" i="2"/>
  <c r="BL443" i="2"/>
  <c r="BK443" i="2"/>
  <c r="BJ443" i="2"/>
  <c r="BI443" i="2"/>
  <c r="BH443" i="2"/>
  <c r="BG443" i="2"/>
  <c r="BF443" i="2"/>
  <c r="BE443" i="2"/>
  <c r="BD443" i="2"/>
  <c r="BC443" i="2"/>
  <c r="BB443" i="2"/>
  <c r="BA443" i="2"/>
  <c r="AZ443" i="2"/>
  <c r="AY443" i="2"/>
  <c r="AX443" i="2"/>
  <c r="AW443" i="2"/>
  <c r="AV443" i="2"/>
  <c r="AU443" i="2"/>
  <c r="AT443" i="2"/>
  <c r="AS443" i="2"/>
  <c r="AR443" i="2"/>
  <c r="AQ443" i="2"/>
  <c r="CH443" i="2" s="1"/>
  <c r="CI443" i="2" s="1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CE443" i="2" s="1"/>
  <c r="B443" i="2"/>
  <c r="CD442" i="2"/>
  <c r="CC442" i="2"/>
  <c r="CB442" i="2"/>
  <c r="CA442" i="2"/>
  <c r="BZ442" i="2"/>
  <c r="BY442" i="2"/>
  <c r="BX442" i="2"/>
  <c r="BW442" i="2"/>
  <c r="BV442" i="2"/>
  <c r="BU442" i="2"/>
  <c r="BT442" i="2"/>
  <c r="BS442" i="2"/>
  <c r="BR442" i="2"/>
  <c r="BQ442" i="2"/>
  <c r="BP442" i="2"/>
  <c r="BO442" i="2"/>
  <c r="BN442" i="2"/>
  <c r="BM442" i="2"/>
  <c r="BL442" i="2"/>
  <c r="BK442" i="2"/>
  <c r="BJ442" i="2"/>
  <c r="BI442" i="2"/>
  <c r="BH442" i="2"/>
  <c r="BG442" i="2"/>
  <c r="BF442" i="2"/>
  <c r="BE442" i="2"/>
  <c r="BD442" i="2"/>
  <c r="BC442" i="2"/>
  <c r="BB442" i="2"/>
  <c r="BA442" i="2"/>
  <c r="AZ442" i="2"/>
  <c r="AY442" i="2"/>
  <c r="AX442" i="2"/>
  <c r="AW442" i="2"/>
  <c r="AV442" i="2"/>
  <c r="AU442" i="2"/>
  <c r="AT442" i="2"/>
  <c r="AS442" i="2"/>
  <c r="AR442" i="2"/>
  <c r="AQ442" i="2"/>
  <c r="CH442" i="2" s="1"/>
  <c r="CI442" i="2" s="1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CE442" i="2" s="1"/>
  <c r="B442" i="2"/>
  <c r="CD441" i="2"/>
  <c r="CC441" i="2"/>
  <c r="CB441" i="2"/>
  <c r="CA441" i="2"/>
  <c r="BZ441" i="2"/>
  <c r="BY441" i="2"/>
  <c r="BX441" i="2"/>
  <c r="BW441" i="2"/>
  <c r="BV441" i="2"/>
  <c r="BU441" i="2"/>
  <c r="BT441" i="2"/>
  <c r="BS441" i="2"/>
  <c r="BR441" i="2"/>
  <c r="BQ441" i="2"/>
  <c r="BP441" i="2"/>
  <c r="BO441" i="2"/>
  <c r="BN441" i="2"/>
  <c r="BM441" i="2"/>
  <c r="BL441" i="2"/>
  <c r="BK441" i="2"/>
  <c r="BJ441" i="2"/>
  <c r="BI441" i="2"/>
  <c r="BH441" i="2"/>
  <c r="BG441" i="2"/>
  <c r="BF441" i="2"/>
  <c r="BE441" i="2"/>
  <c r="BD441" i="2"/>
  <c r="BC441" i="2"/>
  <c r="BB441" i="2"/>
  <c r="BA441" i="2"/>
  <c r="AZ441" i="2"/>
  <c r="AY441" i="2"/>
  <c r="AX441" i="2"/>
  <c r="AW441" i="2"/>
  <c r="AV441" i="2"/>
  <c r="AU441" i="2"/>
  <c r="AT441" i="2"/>
  <c r="AS441" i="2"/>
  <c r="AR441" i="2"/>
  <c r="AQ441" i="2"/>
  <c r="CH441" i="2" s="1"/>
  <c r="CI441" i="2" s="1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CE441" i="2" s="1"/>
  <c r="B441" i="2"/>
  <c r="CD440" i="2"/>
  <c r="CC440" i="2"/>
  <c r="CB440" i="2"/>
  <c r="CA440" i="2"/>
  <c r="BZ440" i="2"/>
  <c r="BY440" i="2"/>
  <c r="BX440" i="2"/>
  <c r="BW440" i="2"/>
  <c r="BV440" i="2"/>
  <c r="BU440" i="2"/>
  <c r="BT440" i="2"/>
  <c r="BS440" i="2"/>
  <c r="BR440" i="2"/>
  <c r="BQ440" i="2"/>
  <c r="BP440" i="2"/>
  <c r="BO440" i="2"/>
  <c r="BN440" i="2"/>
  <c r="BM440" i="2"/>
  <c r="BL440" i="2"/>
  <c r="BK440" i="2"/>
  <c r="BJ440" i="2"/>
  <c r="BI440" i="2"/>
  <c r="BH440" i="2"/>
  <c r="BG440" i="2"/>
  <c r="BF440" i="2"/>
  <c r="BE440" i="2"/>
  <c r="BD440" i="2"/>
  <c r="BC440" i="2"/>
  <c r="BB440" i="2"/>
  <c r="BA440" i="2"/>
  <c r="AZ440" i="2"/>
  <c r="AY440" i="2"/>
  <c r="AX440" i="2"/>
  <c r="AW440" i="2"/>
  <c r="AV440" i="2"/>
  <c r="AU440" i="2"/>
  <c r="AT440" i="2"/>
  <c r="AS440" i="2"/>
  <c r="AR440" i="2"/>
  <c r="AQ440" i="2"/>
  <c r="CH440" i="2" s="1"/>
  <c r="CI440" i="2" s="1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CE440" i="2" s="1"/>
  <c r="B440" i="2"/>
  <c r="CD439" i="2"/>
  <c r="CC439" i="2"/>
  <c r="CB439" i="2"/>
  <c r="CA439" i="2"/>
  <c r="BZ439" i="2"/>
  <c r="BY439" i="2"/>
  <c r="BX439" i="2"/>
  <c r="BW439" i="2"/>
  <c r="BV439" i="2"/>
  <c r="BU439" i="2"/>
  <c r="BT439" i="2"/>
  <c r="BS439" i="2"/>
  <c r="BR439" i="2"/>
  <c r="BQ439" i="2"/>
  <c r="BP439" i="2"/>
  <c r="BO439" i="2"/>
  <c r="BN439" i="2"/>
  <c r="BM439" i="2"/>
  <c r="BL439" i="2"/>
  <c r="BK439" i="2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AX439" i="2"/>
  <c r="AW439" i="2"/>
  <c r="AV439" i="2"/>
  <c r="AU439" i="2"/>
  <c r="AT439" i="2"/>
  <c r="AS439" i="2"/>
  <c r="AR439" i="2"/>
  <c r="AQ439" i="2"/>
  <c r="CH439" i="2" s="1"/>
  <c r="CI439" i="2" s="1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CE439" i="2" s="1"/>
  <c r="B439" i="2"/>
  <c r="CD438" i="2"/>
  <c r="CC438" i="2"/>
  <c r="CB438" i="2"/>
  <c r="CA438" i="2"/>
  <c r="BZ438" i="2"/>
  <c r="BY438" i="2"/>
  <c r="BX438" i="2"/>
  <c r="BW438" i="2"/>
  <c r="BV438" i="2"/>
  <c r="BU438" i="2"/>
  <c r="BT438" i="2"/>
  <c r="BS438" i="2"/>
  <c r="BR438" i="2"/>
  <c r="BQ438" i="2"/>
  <c r="BP438" i="2"/>
  <c r="BO438" i="2"/>
  <c r="BN438" i="2"/>
  <c r="BM438" i="2"/>
  <c r="BL438" i="2"/>
  <c r="BK438" i="2"/>
  <c r="BJ438" i="2"/>
  <c r="BI438" i="2"/>
  <c r="BH438" i="2"/>
  <c r="BG438" i="2"/>
  <c r="BF438" i="2"/>
  <c r="BE438" i="2"/>
  <c r="BD438" i="2"/>
  <c r="BC438" i="2"/>
  <c r="BB438" i="2"/>
  <c r="BA438" i="2"/>
  <c r="AZ438" i="2"/>
  <c r="AY438" i="2"/>
  <c r="AX438" i="2"/>
  <c r="AW438" i="2"/>
  <c r="AV438" i="2"/>
  <c r="AU438" i="2"/>
  <c r="AT438" i="2"/>
  <c r="AS438" i="2"/>
  <c r="AR438" i="2"/>
  <c r="AQ438" i="2"/>
  <c r="CH438" i="2" s="1"/>
  <c r="CI438" i="2" s="1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CE438" i="2" s="1"/>
  <c r="B438" i="2"/>
  <c r="CD437" i="2"/>
  <c r="CC437" i="2"/>
  <c r="CB437" i="2"/>
  <c r="CA437" i="2"/>
  <c r="BZ437" i="2"/>
  <c r="BY437" i="2"/>
  <c r="BX437" i="2"/>
  <c r="BW437" i="2"/>
  <c r="BV437" i="2"/>
  <c r="BU437" i="2"/>
  <c r="BT437" i="2"/>
  <c r="BS437" i="2"/>
  <c r="BR437" i="2"/>
  <c r="BQ437" i="2"/>
  <c r="BP437" i="2"/>
  <c r="BO437" i="2"/>
  <c r="BN437" i="2"/>
  <c r="BM437" i="2"/>
  <c r="BL437" i="2"/>
  <c r="BK437" i="2"/>
  <c r="BJ437" i="2"/>
  <c r="BI437" i="2"/>
  <c r="BH437" i="2"/>
  <c r="BG437" i="2"/>
  <c r="BF437" i="2"/>
  <c r="BE437" i="2"/>
  <c r="BD437" i="2"/>
  <c r="BC437" i="2"/>
  <c r="BB437" i="2"/>
  <c r="BA437" i="2"/>
  <c r="AZ437" i="2"/>
  <c r="AY437" i="2"/>
  <c r="AX437" i="2"/>
  <c r="AW437" i="2"/>
  <c r="AV437" i="2"/>
  <c r="AU437" i="2"/>
  <c r="AT437" i="2"/>
  <c r="AS437" i="2"/>
  <c r="AR437" i="2"/>
  <c r="AQ437" i="2"/>
  <c r="CH437" i="2" s="1"/>
  <c r="CI437" i="2" s="1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CD436" i="2"/>
  <c r="CC436" i="2"/>
  <c r="CB436" i="2"/>
  <c r="CA436" i="2"/>
  <c r="BZ436" i="2"/>
  <c r="BY436" i="2"/>
  <c r="BX436" i="2"/>
  <c r="BW436" i="2"/>
  <c r="BV436" i="2"/>
  <c r="BU436" i="2"/>
  <c r="BT436" i="2"/>
  <c r="BS436" i="2"/>
  <c r="BR436" i="2"/>
  <c r="BQ436" i="2"/>
  <c r="BP436" i="2"/>
  <c r="BO436" i="2"/>
  <c r="BN436" i="2"/>
  <c r="BM436" i="2"/>
  <c r="BL436" i="2"/>
  <c r="BK436" i="2"/>
  <c r="BJ436" i="2"/>
  <c r="BI436" i="2"/>
  <c r="BH436" i="2"/>
  <c r="BG436" i="2"/>
  <c r="BF436" i="2"/>
  <c r="BE436" i="2"/>
  <c r="BD436" i="2"/>
  <c r="BC436" i="2"/>
  <c r="BB436" i="2"/>
  <c r="BA436" i="2"/>
  <c r="AZ436" i="2"/>
  <c r="AY436" i="2"/>
  <c r="AX436" i="2"/>
  <c r="AW436" i="2"/>
  <c r="AV436" i="2"/>
  <c r="AU436" i="2"/>
  <c r="AT436" i="2"/>
  <c r="AS436" i="2"/>
  <c r="AR436" i="2"/>
  <c r="AQ436" i="2"/>
  <c r="CH436" i="2" s="1"/>
  <c r="CI436" i="2" s="1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CE436" i="2" s="1"/>
  <c r="B436" i="2"/>
  <c r="CD435" i="2"/>
  <c r="CC435" i="2"/>
  <c r="CB435" i="2"/>
  <c r="CA435" i="2"/>
  <c r="BZ435" i="2"/>
  <c r="BY435" i="2"/>
  <c r="BX435" i="2"/>
  <c r="BW435" i="2"/>
  <c r="BV435" i="2"/>
  <c r="BU435" i="2"/>
  <c r="BT435" i="2"/>
  <c r="BS435" i="2"/>
  <c r="BR435" i="2"/>
  <c r="BQ435" i="2"/>
  <c r="BP435" i="2"/>
  <c r="BO435" i="2"/>
  <c r="BN435" i="2"/>
  <c r="BM435" i="2"/>
  <c r="BL435" i="2"/>
  <c r="BK435" i="2"/>
  <c r="BJ435" i="2"/>
  <c r="BI435" i="2"/>
  <c r="BH435" i="2"/>
  <c r="BG435" i="2"/>
  <c r="BF435" i="2"/>
  <c r="BE435" i="2"/>
  <c r="BD435" i="2"/>
  <c r="BC435" i="2"/>
  <c r="BB435" i="2"/>
  <c r="BA435" i="2"/>
  <c r="AZ435" i="2"/>
  <c r="AY435" i="2"/>
  <c r="AX435" i="2"/>
  <c r="AW435" i="2"/>
  <c r="AV435" i="2"/>
  <c r="AU435" i="2"/>
  <c r="AT435" i="2"/>
  <c r="AS435" i="2"/>
  <c r="AR435" i="2"/>
  <c r="AQ435" i="2"/>
  <c r="CH435" i="2" s="1"/>
  <c r="CI435" i="2" s="1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CD434" i="2"/>
  <c r="CC434" i="2"/>
  <c r="CB434" i="2"/>
  <c r="CA434" i="2"/>
  <c r="BZ434" i="2"/>
  <c r="BY434" i="2"/>
  <c r="BX434" i="2"/>
  <c r="BW434" i="2"/>
  <c r="BV434" i="2"/>
  <c r="BU434" i="2"/>
  <c r="BT434" i="2"/>
  <c r="BS434" i="2"/>
  <c r="BR434" i="2"/>
  <c r="BQ434" i="2"/>
  <c r="BP434" i="2"/>
  <c r="BO434" i="2"/>
  <c r="BN434" i="2"/>
  <c r="BM434" i="2"/>
  <c r="BL434" i="2"/>
  <c r="BK434" i="2"/>
  <c r="BJ434" i="2"/>
  <c r="BI434" i="2"/>
  <c r="BH434" i="2"/>
  <c r="BG434" i="2"/>
  <c r="BF434" i="2"/>
  <c r="BE434" i="2"/>
  <c r="BD434" i="2"/>
  <c r="BC434" i="2"/>
  <c r="BB434" i="2"/>
  <c r="BA434" i="2"/>
  <c r="AZ434" i="2"/>
  <c r="AY434" i="2"/>
  <c r="AX434" i="2"/>
  <c r="AW434" i="2"/>
  <c r="AV434" i="2"/>
  <c r="AU434" i="2"/>
  <c r="AT434" i="2"/>
  <c r="AS434" i="2"/>
  <c r="AR434" i="2"/>
  <c r="AQ434" i="2"/>
  <c r="CH434" i="2" s="1"/>
  <c r="CI434" i="2" s="1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CE434" i="2" s="1"/>
  <c r="B434" i="2"/>
  <c r="CD433" i="2"/>
  <c r="CC433" i="2"/>
  <c r="CB433" i="2"/>
  <c r="CA433" i="2"/>
  <c r="BZ433" i="2"/>
  <c r="BY433" i="2"/>
  <c r="BX433" i="2"/>
  <c r="BW433" i="2"/>
  <c r="BV433" i="2"/>
  <c r="BU433" i="2"/>
  <c r="BT433" i="2"/>
  <c r="BS433" i="2"/>
  <c r="BR433" i="2"/>
  <c r="BQ433" i="2"/>
  <c r="BP433" i="2"/>
  <c r="BO433" i="2"/>
  <c r="BN433" i="2"/>
  <c r="BM433" i="2"/>
  <c r="BL433" i="2"/>
  <c r="BK433" i="2"/>
  <c r="BJ433" i="2"/>
  <c r="BI433" i="2"/>
  <c r="BH433" i="2"/>
  <c r="BG433" i="2"/>
  <c r="BF433" i="2"/>
  <c r="BE433" i="2"/>
  <c r="BD433" i="2"/>
  <c r="BC433" i="2"/>
  <c r="BB433" i="2"/>
  <c r="BA433" i="2"/>
  <c r="AZ433" i="2"/>
  <c r="AY433" i="2"/>
  <c r="AX433" i="2"/>
  <c r="AW433" i="2"/>
  <c r="AV433" i="2"/>
  <c r="AU433" i="2"/>
  <c r="AT433" i="2"/>
  <c r="AS433" i="2"/>
  <c r="AR433" i="2"/>
  <c r="AQ433" i="2"/>
  <c r="CH433" i="2" s="1"/>
  <c r="CI433" i="2" s="1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CE433" i="2" s="1"/>
  <c r="B433" i="2"/>
  <c r="CD432" i="2"/>
  <c r="CC432" i="2"/>
  <c r="CB432" i="2"/>
  <c r="CA432" i="2"/>
  <c r="BZ432" i="2"/>
  <c r="BY432" i="2"/>
  <c r="BX432" i="2"/>
  <c r="BW432" i="2"/>
  <c r="BV432" i="2"/>
  <c r="BU432" i="2"/>
  <c r="BT432" i="2"/>
  <c r="BS432" i="2"/>
  <c r="BR432" i="2"/>
  <c r="BQ432" i="2"/>
  <c r="BP432" i="2"/>
  <c r="BO432" i="2"/>
  <c r="BN432" i="2"/>
  <c r="BM432" i="2"/>
  <c r="BL432" i="2"/>
  <c r="BK432" i="2"/>
  <c r="BJ432" i="2"/>
  <c r="BI432" i="2"/>
  <c r="BH432" i="2"/>
  <c r="BG432" i="2"/>
  <c r="BF432" i="2"/>
  <c r="BE432" i="2"/>
  <c r="BD432" i="2"/>
  <c r="BC432" i="2"/>
  <c r="BB432" i="2"/>
  <c r="BA432" i="2"/>
  <c r="AZ432" i="2"/>
  <c r="AY432" i="2"/>
  <c r="AX432" i="2"/>
  <c r="AW432" i="2"/>
  <c r="AV432" i="2"/>
  <c r="AU432" i="2"/>
  <c r="AT432" i="2"/>
  <c r="AS432" i="2"/>
  <c r="AR432" i="2"/>
  <c r="AQ432" i="2"/>
  <c r="CH432" i="2" s="1"/>
  <c r="CI432" i="2" s="1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CE432" i="2" s="1"/>
  <c r="B432" i="2"/>
  <c r="CD431" i="2"/>
  <c r="CC431" i="2"/>
  <c r="CB431" i="2"/>
  <c r="CA431" i="2"/>
  <c r="BZ431" i="2"/>
  <c r="BY431" i="2"/>
  <c r="BX431" i="2"/>
  <c r="BW431" i="2"/>
  <c r="BV431" i="2"/>
  <c r="BU431" i="2"/>
  <c r="BT431" i="2"/>
  <c r="BS431" i="2"/>
  <c r="BR431" i="2"/>
  <c r="BQ431" i="2"/>
  <c r="BP431" i="2"/>
  <c r="BO431" i="2"/>
  <c r="BN431" i="2"/>
  <c r="BM431" i="2"/>
  <c r="BL431" i="2"/>
  <c r="BK431" i="2"/>
  <c r="BJ431" i="2"/>
  <c r="BI431" i="2"/>
  <c r="BH431" i="2"/>
  <c r="BG431" i="2"/>
  <c r="BF431" i="2"/>
  <c r="BE431" i="2"/>
  <c r="BD431" i="2"/>
  <c r="BC431" i="2"/>
  <c r="BB431" i="2"/>
  <c r="BA431" i="2"/>
  <c r="AZ431" i="2"/>
  <c r="AY431" i="2"/>
  <c r="AX431" i="2"/>
  <c r="AW431" i="2"/>
  <c r="AV431" i="2"/>
  <c r="AU431" i="2"/>
  <c r="AT431" i="2"/>
  <c r="AS431" i="2"/>
  <c r="AR431" i="2"/>
  <c r="AQ431" i="2"/>
  <c r="CH431" i="2" s="1"/>
  <c r="CI431" i="2" s="1"/>
  <c r="AP431" i="2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CE431" i="2" s="1"/>
  <c r="B431" i="2"/>
  <c r="CD430" i="2"/>
  <c r="CC430" i="2"/>
  <c r="CB430" i="2"/>
  <c r="CA430" i="2"/>
  <c r="BZ430" i="2"/>
  <c r="BY430" i="2"/>
  <c r="BX430" i="2"/>
  <c r="BW430" i="2"/>
  <c r="BV430" i="2"/>
  <c r="BU430" i="2"/>
  <c r="BT430" i="2"/>
  <c r="BS430" i="2"/>
  <c r="BR430" i="2"/>
  <c r="BQ430" i="2"/>
  <c r="BP430" i="2"/>
  <c r="BO430" i="2"/>
  <c r="BN430" i="2"/>
  <c r="BM430" i="2"/>
  <c r="BL430" i="2"/>
  <c r="BK430" i="2"/>
  <c r="BJ430" i="2"/>
  <c r="BI430" i="2"/>
  <c r="BH430" i="2"/>
  <c r="BG430" i="2"/>
  <c r="BF430" i="2"/>
  <c r="BE430" i="2"/>
  <c r="BD430" i="2"/>
  <c r="BC430" i="2"/>
  <c r="BB430" i="2"/>
  <c r="BA430" i="2"/>
  <c r="AZ430" i="2"/>
  <c r="AY430" i="2"/>
  <c r="AX430" i="2"/>
  <c r="AW430" i="2"/>
  <c r="AV430" i="2"/>
  <c r="AU430" i="2"/>
  <c r="AT430" i="2"/>
  <c r="AS430" i="2"/>
  <c r="AR430" i="2"/>
  <c r="AQ430" i="2"/>
  <c r="CH430" i="2" s="1"/>
  <c r="CI430" i="2" s="1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CE430" i="2" s="1"/>
  <c r="B430" i="2"/>
  <c r="CD429" i="2"/>
  <c r="CC429" i="2"/>
  <c r="CB429" i="2"/>
  <c r="CA429" i="2"/>
  <c r="BZ429" i="2"/>
  <c r="BY429" i="2"/>
  <c r="BX429" i="2"/>
  <c r="BW429" i="2"/>
  <c r="BV429" i="2"/>
  <c r="BU429" i="2"/>
  <c r="BT429" i="2"/>
  <c r="BS429" i="2"/>
  <c r="BR429" i="2"/>
  <c r="BQ429" i="2"/>
  <c r="BP429" i="2"/>
  <c r="BO429" i="2"/>
  <c r="BN429" i="2"/>
  <c r="BM429" i="2"/>
  <c r="BL429" i="2"/>
  <c r="BK429" i="2"/>
  <c r="BJ429" i="2"/>
  <c r="BI429" i="2"/>
  <c r="BH429" i="2"/>
  <c r="BG429" i="2"/>
  <c r="BF429" i="2"/>
  <c r="BE429" i="2"/>
  <c r="BD429" i="2"/>
  <c r="BC429" i="2"/>
  <c r="BB429" i="2"/>
  <c r="BA429" i="2"/>
  <c r="AZ429" i="2"/>
  <c r="AY429" i="2"/>
  <c r="AX429" i="2"/>
  <c r="AW429" i="2"/>
  <c r="AV429" i="2"/>
  <c r="AU429" i="2"/>
  <c r="AT429" i="2"/>
  <c r="AS429" i="2"/>
  <c r="AR429" i="2"/>
  <c r="AQ429" i="2"/>
  <c r="CH429" i="2" s="1"/>
  <c r="CI429" i="2" s="1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CD428" i="2"/>
  <c r="CC428" i="2"/>
  <c r="CB428" i="2"/>
  <c r="CA428" i="2"/>
  <c r="BZ428" i="2"/>
  <c r="BY428" i="2"/>
  <c r="BX428" i="2"/>
  <c r="BW428" i="2"/>
  <c r="BV428" i="2"/>
  <c r="BU428" i="2"/>
  <c r="BT428" i="2"/>
  <c r="BS428" i="2"/>
  <c r="BR428" i="2"/>
  <c r="BQ428" i="2"/>
  <c r="BP428" i="2"/>
  <c r="BO428" i="2"/>
  <c r="BN428" i="2"/>
  <c r="BM428" i="2"/>
  <c r="BL428" i="2"/>
  <c r="BK428" i="2"/>
  <c r="BJ428" i="2"/>
  <c r="BI428" i="2"/>
  <c r="BH428" i="2"/>
  <c r="BG428" i="2"/>
  <c r="BF428" i="2"/>
  <c r="BE428" i="2"/>
  <c r="BD428" i="2"/>
  <c r="BC428" i="2"/>
  <c r="BB428" i="2"/>
  <c r="BA428" i="2"/>
  <c r="AZ428" i="2"/>
  <c r="AY428" i="2"/>
  <c r="AX428" i="2"/>
  <c r="AW428" i="2"/>
  <c r="AV428" i="2"/>
  <c r="AU428" i="2"/>
  <c r="AT428" i="2"/>
  <c r="AS428" i="2"/>
  <c r="AR428" i="2"/>
  <c r="AQ428" i="2"/>
  <c r="CH428" i="2" s="1"/>
  <c r="CI428" i="2" s="1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CE428" i="2" s="1"/>
  <c r="B428" i="2"/>
  <c r="CD427" i="2"/>
  <c r="CC427" i="2"/>
  <c r="CB427" i="2"/>
  <c r="CA427" i="2"/>
  <c r="BZ427" i="2"/>
  <c r="BY427" i="2"/>
  <c r="BX427" i="2"/>
  <c r="BW427" i="2"/>
  <c r="BV427" i="2"/>
  <c r="BU427" i="2"/>
  <c r="BT427" i="2"/>
  <c r="BS427" i="2"/>
  <c r="BR427" i="2"/>
  <c r="BQ427" i="2"/>
  <c r="BP427" i="2"/>
  <c r="BO427" i="2"/>
  <c r="BN427" i="2"/>
  <c r="BM427" i="2"/>
  <c r="BL427" i="2"/>
  <c r="BK427" i="2"/>
  <c r="BJ427" i="2"/>
  <c r="BI427" i="2"/>
  <c r="BH427" i="2"/>
  <c r="BG427" i="2"/>
  <c r="BF427" i="2"/>
  <c r="BE427" i="2"/>
  <c r="BD427" i="2"/>
  <c r="BC427" i="2"/>
  <c r="BB427" i="2"/>
  <c r="BA427" i="2"/>
  <c r="AZ427" i="2"/>
  <c r="AY427" i="2"/>
  <c r="AX427" i="2"/>
  <c r="AW427" i="2"/>
  <c r="AV427" i="2"/>
  <c r="AU427" i="2"/>
  <c r="AT427" i="2"/>
  <c r="AS427" i="2"/>
  <c r="AR427" i="2"/>
  <c r="AQ427" i="2"/>
  <c r="CH427" i="2" s="1"/>
  <c r="CI427" i="2" s="1"/>
  <c r="AP427" i="2"/>
  <c r="AO427" i="2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CE427" i="2" s="1"/>
  <c r="B427" i="2"/>
  <c r="CD426" i="2"/>
  <c r="CC426" i="2"/>
  <c r="CB426" i="2"/>
  <c r="CA426" i="2"/>
  <c r="BZ426" i="2"/>
  <c r="BY426" i="2"/>
  <c r="BX426" i="2"/>
  <c r="BW426" i="2"/>
  <c r="BV426" i="2"/>
  <c r="BU426" i="2"/>
  <c r="BT426" i="2"/>
  <c r="BS426" i="2"/>
  <c r="BR426" i="2"/>
  <c r="BQ426" i="2"/>
  <c r="BP426" i="2"/>
  <c r="BO426" i="2"/>
  <c r="BN426" i="2"/>
  <c r="BM426" i="2"/>
  <c r="BL426" i="2"/>
  <c r="BK426" i="2"/>
  <c r="BJ426" i="2"/>
  <c r="BI426" i="2"/>
  <c r="BH426" i="2"/>
  <c r="BG426" i="2"/>
  <c r="BF426" i="2"/>
  <c r="BE426" i="2"/>
  <c r="BD426" i="2"/>
  <c r="BC426" i="2"/>
  <c r="BB426" i="2"/>
  <c r="BA426" i="2"/>
  <c r="AZ426" i="2"/>
  <c r="AY426" i="2"/>
  <c r="AX426" i="2"/>
  <c r="AW426" i="2"/>
  <c r="AV426" i="2"/>
  <c r="AU426" i="2"/>
  <c r="AT426" i="2"/>
  <c r="AS426" i="2"/>
  <c r="AR426" i="2"/>
  <c r="AQ426" i="2"/>
  <c r="CH426" i="2" s="1"/>
  <c r="CI426" i="2" s="1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CE426" i="2" s="1"/>
  <c r="B426" i="2"/>
  <c r="CD425" i="2"/>
  <c r="CC425" i="2"/>
  <c r="CB425" i="2"/>
  <c r="CA425" i="2"/>
  <c r="BZ425" i="2"/>
  <c r="BY425" i="2"/>
  <c r="BX425" i="2"/>
  <c r="BW425" i="2"/>
  <c r="BV425" i="2"/>
  <c r="BU425" i="2"/>
  <c r="BT425" i="2"/>
  <c r="BS425" i="2"/>
  <c r="BR425" i="2"/>
  <c r="BQ425" i="2"/>
  <c r="BP425" i="2"/>
  <c r="BO425" i="2"/>
  <c r="BN425" i="2"/>
  <c r="BM425" i="2"/>
  <c r="BL425" i="2"/>
  <c r="BK425" i="2"/>
  <c r="BJ425" i="2"/>
  <c r="BI425" i="2"/>
  <c r="BH425" i="2"/>
  <c r="BG425" i="2"/>
  <c r="BF425" i="2"/>
  <c r="BE425" i="2"/>
  <c r="BD425" i="2"/>
  <c r="BC425" i="2"/>
  <c r="BB425" i="2"/>
  <c r="BA425" i="2"/>
  <c r="AZ425" i="2"/>
  <c r="AY425" i="2"/>
  <c r="AX425" i="2"/>
  <c r="AW425" i="2"/>
  <c r="AV425" i="2"/>
  <c r="AU425" i="2"/>
  <c r="AT425" i="2"/>
  <c r="AS425" i="2"/>
  <c r="AR425" i="2"/>
  <c r="AQ425" i="2"/>
  <c r="CH425" i="2" s="1"/>
  <c r="CI425" i="2" s="1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CE425" i="2" s="1"/>
  <c r="B425" i="2"/>
  <c r="CD424" i="2"/>
  <c r="CC424" i="2"/>
  <c r="CB424" i="2"/>
  <c r="CA424" i="2"/>
  <c r="BZ424" i="2"/>
  <c r="BY424" i="2"/>
  <c r="BX424" i="2"/>
  <c r="BW424" i="2"/>
  <c r="BV424" i="2"/>
  <c r="BU424" i="2"/>
  <c r="BT424" i="2"/>
  <c r="BS424" i="2"/>
  <c r="BR424" i="2"/>
  <c r="BQ424" i="2"/>
  <c r="BP424" i="2"/>
  <c r="BO424" i="2"/>
  <c r="BN424" i="2"/>
  <c r="BM424" i="2"/>
  <c r="BL424" i="2"/>
  <c r="BK424" i="2"/>
  <c r="BJ424" i="2"/>
  <c r="BI424" i="2"/>
  <c r="BH424" i="2"/>
  <c r="BG424" i="2"/>
  <c r="BF424" i="2"/>
  <c r="BE424" i="2"/>
  <c r="BD424" i="2"/>
  <c r="BC424" i="2"/>
  <c r="BB424" i="2"/>
  <c r="BA424" i="2"/>
  <c r="AZ424" i="2"/>
  <c r="AY424" i="2"/>
  <c r="AX424" i="2"/>
  <c r="AW424" i="2"/>
  <c r="AV424" i="2"/>
  <c r="AU424" i="2"/>
  <c r="AT424" i="2"/>
  <c r="AS424" i="2"/>
  <c r="AR424" i="2"/>
  <c r="AQ424" i="2"/>
  <c r="CH424" i="2" s="1"/>
  <c r="CI424" i="2" s="1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CE424" i="2" s="1"/>
  <c r="B424" i="2"/>
  <c r="CD423" i="2"/>
  <c r="CC423" i="2"/>
  <c r="CB423" i="2"/>
  <c r="CA423" i="2"/>
  <c r="BZ423" i="2"/>
  <c r="BY423" i="2"/>
  <c r="BX423" i="2"/>
  <c r="BW423" i="2"/>
  <c r="BV423" i="2"/>
  <c r="BU423" i="2"/>
  <c r="BT423" i="2"/>
  <c r="BS423" i="2"/>
  <c r="BR423" i="2"/>
  <c r="BQ423" i="2"/>
  <c r="BP423" i="2"/>
  <c r="BO423" i="2"/>
  <c r="BN423" i="2"/>
  <c r="BM423" i="2"/>
  <c r="BL423" i="2"/>
  <c r="BK423" i="2"/>
  <c r="BJ423" i="2"/>
  <c r="BI423" i="2"/>
  <c r="BH423" i="2"/>
  <c r="BG423" i="2"/>
  <c r="BF423" i="2"/>
  <c r="BE423" i="2"/>
  <c r="BD423" i="2"/>
  <c r="BC423" i="2"/>
  <c r="BB423" i="2"/>
  <c r="BA423" i="2"/>
  <c r="AZ423" i="2"/>
  <c r="AY423" i="2"/>
  <c r="AX423" i="2"/>
  <c r="AW423" i="2"/>
  <c r="AV423" i="2"/>
  <c r="AU423" i="2"/>
  <c r="AT423" i="2"/>
  <c r="AS423" i="2"/>
  <c r="AR423" i="2"/>
  <c r="AQ423" i="2"/>
  <c r="CH423" i="2" s="1"/>
  <c r="CI423" i="2" s="1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CE423" i="2" s="1"/>
  <c r="B423" i="2"/>
  <c r="CD422" i="2"/>
  <c r="CC422" i="2"/>
  <c r="CB422" i="2"/>
  <c r="CA422" i="2"/>
  <c r="BZ422" i="2"/>
  <c r="BY422" i="2"/>
  <c r="BX422" i="2"/>
  <c r="BW422" i="2"/>
  <c r="BV422" i="2"/>
  <c r="BU422" i="2"/>
  <c r="BT422" i="2"/>
  <c r="BS422" i="2"/>
  <c r="BR422" i="2"/>
  <c r="BQ422" i="2"/>
  <c r="BP422" i="2"/>
  <c r="BO422" i="2"/>
  <c r="BN422" i="2"/>
  <c r="BM422" i="2"/>
  <c r="BL422" i="2"/>
  <c r="BK422" i="2"/>
  <c r="BJ422" i="2"/>
  <c r="BI422" i="2"/>
  <c r="BH422" i="2"/>
  <c r="BG422" i="2"/>
  <c r="BF422" i="2"/>
  <c r="BE422" i="2"/>
  <c r="BD422" i="2"/>
  <c r="BC422" i="2"/>
  <c r="BB422" i="2"/>
  <c r="BA422" i="2"/>
  <c r="AZ422" i="2"/>
  <c r="AY422" i="2"/>
  <c r="AX422" i="2"/>
  <c r="AW422" i="2"/>
  <c r="AV422" i="2"/>
  <c r="AU422" i="2"/>
  <c r="AT422" i="2"/>
  <c r="AS422" i="2"/>
  <c r="AR422" i="2"/>
  <c r="AQ422" i="2"/>
  <c r="CH422" i="2" s="1"/>
  <c r="CI422" i="2" s="1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CE422" i="2" s="1"/>
  <c r="B422" i="2"/>
  <c r="CD421" i="2"/>
  <c r="CC421" i="2"/>
  <c r="CB421" i="2"/>
  <c r="CA421" i="2"/>
  <c r="BZ421" i="2"/>
  <c r="BY421" i="2"/>
  <c r="BX421" i="2"/>
  <c r="BW421" i="2"/>
  <c r="BV421" i="2"/>
  <c r="BU421" i="2"/>
  <c r="BT421" i="2"/>
  <c r="BS421" i="2"/>
  <c r="BR421" i="2"/>
  <c r="BQ421" i="2"/>
  <c r="BP421" i="2"/>
  <c r="BO421" i="2"/>
  <c r="BN421" i="2"/>
  <c r="BM421" i="2"/>
  <c r="BL421" i="2"/>
  <c r="BK421" i="2"/>
  <c r="BJ421" i="2"/>
  <c r="BI421" i="2"/>
  <c r="BH421" i="2"/>
  <c r="BG421" i="2"/>
  <c r="BF421" i="2"/>
  <c r="BE421" i="2"/>
  <c r="BD421" i="2"/>
  <c r="BC421" i="2"/>
  <c r="BB421" i="2"/>
  <c r="BA421" i="2"/>
  <c r="AZ421" i="2"/>
  <c r="AY421" i="2"/>
  <c r="AX421" i="2"/>
  <c r="AW421" i="2"/>
  <c r="AV421" i="2"/>
  <c r="AU421" i="2"/>
  <c r="AT421" i="2"/>
  <c r="AS421" i="2"/>
  <c r="AR421" i="2"/>
  <c r="AQ421" i="2"/>
  <c r="CH421" i="2" s="1"/>
  <c r="CI421" i="2" s="1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CE421" i="2" s="1"/>
  <c r="B421" i="2"/>
  <c r="CD420" i="2"/>
  <c r="CC420" i="2"/>
  <c r="CB420" i="2"/>
  <c r="CA420" i="2"/>
  <c r="BZ420" i="2"/>
  <c r="BY420" i="2"/>
  <c r="BX420" i="2"/>
  <c r="BW420" i="2"/>
  <c r="BV420" i="2"/>
  <c r="BU420" i="2"/>
  <c r="BT420" i="2"/>
  <c r="BS420" i="2"/>
  <c r="BR420" i="2"/>
  <c r="BQ420" i="2"/>
  <c r="BP420" i="2"/>
  <c r="BO420" i="2"/>
  <c r="BN420" i="2"/>
  <c r="BM420" i="2"/>
  <c r="BL420" i="2"/>
  <c r="BK420" i="2"/>
  <c r="BJ420" i="2"/>
  <c r="BI420" i="2"/>
  <c r="BH420" i="2"/>
  <c r="BG420" i="2"/>
  <c r="BF420" i="2"/>
  <c r="BE420" i="2"/>
  <c r="BD420" i="2"/>
  <c r="BC420" i="2"/>
  <c r="BB420" i="2"/>
  <c r="BA420" i="2"/>
  <c r="AZ420" i="2"/>
  <c r="AY420" i="2"/>
  <c r="AX420" i="2"/>
  <c r="AW420" i="2"/>
  <c r="AV420" i="2"/>
  <c r="AU420" i="2"/>
  <c r="AT420" i="2"/>
  <c r="AS420" i="2"/>
  <c r="AR420" i="2"/>
  <c r="AQ420" i="2"/>
  <c r="AP420" i="2"/>
  <c r="AO420" i="2"/>
  <c r="AN420" i="2"/>
  <c r="AM420" i="2"/>
  <c r="AL420" i="2"/>
  <c r="AK420" i="2"/>
  <c r="AJ420" i="2"/>
  <c r="AI420" i="2"/>
  <c r="AH420" i="2"/>
  <c r="AG420" i="2"/>
  <c r="AF420" i="2"/>
  <c r="AE420" i="2"/>
  <c r="AD420" i="2"/>
  <c r="AC420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CD419" i="2"/>
  <c r="CC419" i="2"/>
  <c r="CB419" i="2"/>
  <c r="CA419" i="2"/>
  <c r="BZ419" i="2"/>
  <c r="BY419" i="2"/>
  <c r="BX419" i="2"/>
  <c r="BW419" i="2"/>
  <c r="BV419" i="2"/>
  <c r="BU419" i="2"/>
  <c r="BT419" i="2"/>
  <c r="BS419" i="2"/>
  <c r="BR419" i="2"/>
  <c r="BQ419" i="2"/>
  <c r="BP419" i="2"/>
  <c r="BO419" i="2"/>
  <c r="BN419" i="2"/>
  <c r="BM419" i="2"/>
  <c r="BL419" i="2"/>
  <c r="BK419" i="2"/>
  <c r="BJ419" i="2"/>
  <c r="BI419" i="2"/>
  <c r="BH419" i="2"/>
  <c r="BG419" i="2"/>
  <c r="BF419" i="2"/>
  <c r="BE419" i="2"/>
  <c r="BD419" i="2"/>
  <c r="BC419" i="2"/>
  <c r="BB419" i="2"/>
  <c r="BA419" i="2"/>
  <c r="AZ419" i="2"/>
  <c r="AY419" i="2"/>
  <c r="AX419" i="2"/>
  <c r="AW419" i="2"/>
  <c r="AV419" i="2"/>
  <c r="AU419" i="2"/>
  <c r="AT419" i="2"/>
  <c r="AS419" i="2"/>
  <c r="AR419" i="2"/>
  <c r="AQ419" i="2"/>
  <c r="CH419" i="2" s="1"/>
  <c r="CI419" i="2" s="1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CE419" i="2" s="1"/>
  <c r="B419" i="2"/>
  <c r="CD418" i="2"/>
  <c r="CC418" i="2"/>
  <c r="CB418" i="2"/>
  <c r="CA418" i="2"/>
  <c r="BZ418" i="2"/>
  <c r="BY418" i="2"/>
  <c r="BX418" i="2"/>
  <c r="BW418" i="2"/>
  <c r="BV418" i="2"/>
  <c r="BU418" i="2"/>
  <c r="BT418" i="2"/>
  <c r="BS418" i="2"/>
  <c r="BR418" i="2"/>
  <c r="BQ418" i="2"/>
  <c r="BP418" i="2"/>
  <c r="BO418" i="2"/>
  <c r="BN418" i="2"/>
  <c r="BM418" i="2"/>
  <c r="BL418" i="2"/>
  <c r="BK418" i="2"/>
  <c r="BJ418" i="2"/>
  <c r="BI418" i="2"/>
  <c r="BH418" i="2"/>
  <c r="BG418" i="2"/>
  <c r="BF418" i="2"/>
  <c r="BE418" i="2"/>
  <c r="BD418" i="2"/>
  <c r="BC418" i="2"/>
  <c r="BB418" i="2"/>
  <c r="BA418" i="2"/>
  <c r="AZ418" i="2"/>
  <c r="AY418" i="2"/>
  <c r="AX418" i="2"/>
  <c r="AW418" i="2"/>
  <c r="AV418" i="2"/>
  <c r="AU418" i="2"/>
  <c r="AT418" i="2"/>
  <c r="AS418" i="2"/>
  <c r="AR418" i="2"/>
  <c r="AQ418" i="2"/>
  <c r="CH418" i="2" s="1"/>
  <c r="CI418" i="2" s="1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CD417" i="2"/>
  <c r="CC417" i="2"/>
  <c r="CB417" i="2"/>
  <c r="CA417" i="2"/>
  <c r="BZ417" i="2"/>
  <c r="BY417" i="2"/>
  <c r="BX417" i="2"/>
  <c r="BW417" i="2"/>
  <c r="BV417" i="2"/>
  <c r="BU417" i="2"/>
  <c r="BT417" i="2"/>
  <c r="BS417" i="2"/>
  <c r="BR417" i="2"/>
  <c r="BQ417" i="2"/>
  <c r="BP417" i="2"/>
  <c r="BO417" i="2"/>
  <c r="BN417" i="2"/>
  <c r="BM417" i="2"/>
  <c r="BL417" i="2"/>
  <c r="BK417" i="2"/>
  <c r="BJ417" i="2"/>
  <c r="BI417" i="2"/>
  <c r="BH417" i="2"/>
  <c r="BG417" i="2"/>
  <c r="BF417" i="2"/>
  <c r="BE417" i="2"/>
  <c r="BD417" i="2"/>
  <c r="BC417" i="2"/>
  <c r="BB417" i="2"/>
  <c r="BA417" i="2"/>
  <c r="AZ417" i="2"/>
  <c r="AY417" i="2"/>
  <c r="AX417" i="2"/>
  <c r="AW417" i="2"/>
  <c r="AV417" i="2"/>
  <c r="AU417" i="2"/>
  <c r="AT417" i="2"/>
  <c r="AS417" i="2"/>
  <c r="AR417" i="2"/>
  <c r="AQ417" i="2"/>
  <c r="CH417" i="2" s="1"/>
  <c r="CI417" i="2" s="1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CE417" i="2" s="1"/>
  <c r="B417" i="2"/>
  <c r="CD416" i="2"/>
  <c r="CC416" i="2"/>
  <c r="CB416" i="2"/>
  <c r="CA416" i="2"/>
  <c r="BZ416" i="2"/>
  <c r="BY416" i="2"/>
  <c r="BX416" i="2"/>
  <c r="BW416" i="2"/>
  <c r="BV416" i="2"/>
  <c r="BU416" i="2"/>
  <c r="BT416" i="2"/>
  <c r="BS416" i="2"/>
  <c r="BR416" i="2"/>
  <c r="BQ416" i="2"/>
  <c r="BP416" i="2"/>
  <c r="BO416" i="2"/>
  <c r="BN416" i="2"/>
  <c r="BM416" i="2"/>
  <c r="BL416" i="2"/>
  <c r="BK416" i="2"/>
  <c r="BJ416" i="2"/>
  <c r="BI416" i="2"/>
  <c r="BH416" i="2"/>
  <c r="BG416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CH416" i="2" s="1"/>
  <c r="CI416" i="2" s="1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CE416" i="2" s="1"/>
  <c r="B416" i="2"/>
  <c r="CD415" i="2"/>
  <c r="CC415" i="2"/>
  <c r="CB415" i="2"/>
  <c r="CA415" i="2"/>
  <c r="BZ415" i="2"/>
  <c r="BY415" i="2"/>
  <c r="BX415" i="2"/>
  <c r="BW415" i="2"/>
  <c r="BV415" i="2"/>
  <c r="BU415" i="2"/>
  <c r="BT415" i="2"/>
  <c r="BS415" i="2"/>
  <c r="BR415" i="2"/>
  <c r="BQ415" i="2"/>
  <c r="BP415" i="2"/>
  <c r="BO415" i="2"/>
  <c r="BN415" i="2"/>
  <c r="BM415" i="2"/>
  <c r="BL415" i="2"/>
  <c r="BK415" i="2"/>
  <c r="BJ415" i="2"/>
  <c r="BI415" i="2"/>
  <c r="BH415" i="2"/>
  <c r="BG415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CH415" i="2" s="1"/>
  <c r="CI415" i="2" s="1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CE415" i="2" s="1"/>
  <c r="B415" i="2"/>
  <c r="CD414" i="2"/>
  <c r="CC414" i="2"/>
  <c r="CB414" i="2"/>
  <c r="CA414" i="2"/>
  <c r="BZ414" i="2"/>
  <c r="BY414" i="2"/>
  <c r="BX414" i="2"/>
  <c r="BW414" i="2"/>
  <c r="BV414" i="2"/>
  <c r="BU414" i="2"/>
  <c r="BT414" i="2"/>
  <c r="BS414" i="2"/>
  <c r="BR414" i="2"/>
  <c r="BQ414" i="2"/>
  <c r="BP414" i="2"/>
  <c r="BO414" i="2"/>
  <c r="BN414" i="2"/>
  <c r="BM414" i="2"/>
  <c r="BL414" i="2"/>
  <c r="BK414" i="2"/>
  <c r="BJ414" i="2"/>
  <c r="BI414" i="2"/>
  <c r="BH414" i="2"/>
  <c r="BG414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CH414" i="2" s="1"/>
  <c r="CI414" i="2" s="1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CD413" i="2"/>
  <c r="CC413" i="2"/>
  <c r="CB413" i="2"/>
  <c r="CA413" i="2"/>
  <c r="BZ413" i="2"/>
  <c r="BY413" i="2"/>
  <c r="BX413" i="2"/>
  <c r="BW413" i="2"/>
  <c r="BV413" i="2"/>
  <c r="BU413" i="2"/>
  <c r="BT413" i="2"/>
  <c r="BS413" i="2"/>
  <c r="BR413" i="2"/>
  <c r="BQ413" i="2"/>
  <c r="BP413" i="2"/>
  <c r="BO413" i="2"/>
  <c r="BN413" i="2"/>
  <c r="BM413" i="2"/>
  <c r="BL413" i="2"/>
  <c r="BK413" i="2"/>
  <c r="BJ413" i="2"/>
  <c r="BI413" i="2"/>
  <c r="BH413" i="2"/>
  <c r="BG413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CH413" i="2" s="1"/>
  <c r="CI413" i="2" s="1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CE413" i="2" s="1"/>
  <c r="B413" i="2"/>
  <c r="CD412" i="2"/>
  <c r="CC412" i="2"/>
  <c r="CB412" i="2"/>
  <c r="CA412" i="2"/>
  <c r="BZ412" i="2"/>
  <c r="BY412" i="2"/>
  <c r="BX412" i="2"/>
  <c r="BW412" i="2"/>
  <c r="BV412" i="2"/>
  <c r="BU412" i="2"/>
  <c r="BT412" i="2"/>
  <c r="BS412" i="2"/>
  <c r="BR412" i="2"/>
  <c r="BQ412" i="2"/>
  <c r="BP412" i="2"/>
  <c r="BO412" i="2"/>
  <c r="BN412" i="2"/>
  <c r="BM412" i="2"/>
  <c r="BL412" i="2"/>
  <c r="BK412" i="2"/>
  <c r="BJ412" i="2"/>
  <c r="BI412" i="2"/>
  <c r="BH412" i="2"/>
  <c r="BG412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Q412" i="2"/>
  <c r="CH412" i="2" s="1"/>
  <c r="CI412" i="2" s="1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CE412" i="2" s="1"/>
  <c r="B412" i="2"/>
  <c r="CD411" i="2"/>
  <c r="CC411" i="2"/>
  <c r="CB411" i="2"/>
  <c r="CA411" i="2"/>
  <c r="BZ411" i="2"/>
  <c r="BY411" i="2"/>
  <c r="BX411" i="2"/>
  <c r="BW411" i="2"/>
  <c r="BV411" i="2"/>
  <c r="BU411" i="2"/>
  <c r="BT411" i="2"/>
  <c r="BS411" i="2"/>
  <c r="BR411" i="2"/>
  <c r="BQ411" i="2"/>
  <c r="BP411" i="2"/>
  <c r="BO411" i="2"/>
  <c r="BN411" i="2"/>
  <c r="BM411" i="2"/>
  <c r="BL411" i="2"/>
  <c r="BK411" i="2"/>
  <c r="BJ411" i="2"/>
  <c r="BI411" i="2"/>
  <c r="BH411" i="2"/>
  <c r="BG411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CH411" i="2" s="1"/>
  <c r="CI411" i="2" s="1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CE411" i="2" s="1"/>
  <c r="B411" i="2"/>
  <c r="CD410" i="2"/>
  <c r="CC410" i="2"/>
  <c r="CB410" i="2"/>
  <c r="CA410" i="2"/>
  <c r="BZ410" i="2"/>
  <c r="BY410" i="2"/>
  <c r="BX410" i="2"/>
  <c r="BW410" i="2"/>
  <c r="BV410" i="2"/>
  <c r="BU410" i="2"/>
  <c r="BT410" i="2"/>
  <c r="BS410" i="2"/>
  <c r="BR410" i="2"/>
  <c r="BQ410" i="2"/>
  <c r="BP410" i="2"/>
  <c r="BO410" i="2"/>
  <c r="BN410" i="2"/>
  <c r="BM410" i="2"/>
  <c r="BL410" i="2"/>
  <c r="BK410" i="2"/>
  <c r="BJ410" i="2"/>
  <c r="BI410" i="2"/>
  <c r="BH410" i="2"/>
  <c r="BG410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CH410" i="2" s="1"/>
  <c r="CI410" i="2" s="1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CE410" i="2" s="1"/>
  <c r="B410" i="2"/>
  <c r="CD409" i="2"/>
  <c r="CC409" i="2"/>
  <c r="CB409" i="2"/>
  <c r="CA409" i="2"/>
  <c r="BZ409" i="2"/>
  <c r="BY409" i="2"/>
  <c r="BX409" i="2"/>
  <c r="BW409" i="2"/>
  <c r="BV409" i="2"/>
  <c r="BU409" i="2"/>
  <c r="BT409" i="2"/>
  <c r="BS409" i="2"/>
  <c r="BR409" i="2"/>
  <c r="BQ409" i="2"/>
  <c r="BP409" i="2"/>
  <c r="BO409" i="2"/>
  <c r="BN409" i="2"/>
  <c r="BM409" i="2"/>
  <c r="BL409" i="2"/>
  <c r="BK409" i="2"/>
  <c r="BJ409" i="2"/>
  <c r="BI409" i="2"/>
  <c r="BH409" i="2"/>
  <c r="BG409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CH409" i="2" s="1"/>
  <c r="CI409" i="2" s="1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CE409" i="2" s="1"/>
  <c r="B409" i="2"/>
  <c r="CD408" i="2"/>
  <c r="CC408" i="2"/>
  <c r="CB408" i="2"/>
  <c r="CA408" i="2"/>
  <c r="BZ408" i="2"/>
  <c r="BY408" i="2"/>
  <c r="BX408" i="2"/>
  <c r="BW408" i="2"/>
  <c r="BV408" i="2"/>
  <c r="BU408" i="2"/>
  <c r="BT408" i="2"/>
  <c r="BS408" i="2"/>
  <c r="BR408" i="2"/>
  <c r="BQ408" i="2"/>
  <c r="BP408" i="2"/>
  <c r="BO408" i="2"/>
  <c r="BN408" i="2"/>
  <c r="BM408" i="2"/>
  <c r="BL408" i="2"/>
  <c r="BK408" i="2"/>
  <c r="BJ408" i="2"/>
  <c r="BI408" i="2"/>
  <c r="BH408" i="2"/>
  <c r="BG408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CH408" i="2" s="1"/>
  <c r="CI408" i="2" s="1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CE408" i="2" s="1"/>
  <c r="B408" i="2"/>
  <c r="CD407" i="2"/>
  <c r="CC407" i="2"/>
  <c r="CB407" i="2"/>
  <c r="CA407" i="2"/>
  <c r="BZ407" i="2"/>
  <c r="BY407" i="2"/>
  <c r="BX407" i="2"/>
  <c r="BW407" i="2"/>
  <c r="BV407" i="2"/>
  <c r="BU407" i="2"/>
  <c r="BT407" i="2"/>
  <c r="BS407" i="2"/>
  <c r="BR407" i="2"/>
  <c r="BQ407" i="2"/>
  <c r="BP407" i="2"/>
  <c r="BO407" i="2"/>
  <c r="BN407" i="2"/>
  <c r="BM407" i="2"/>
  <c r="BL407" i="2"/>
  <c r="BK407" i="2"/>
  <c r="BJ407" i="2"/>
  <c r="BI407" i="2"/>
  <c r="BH407" i="2"/>
  <c r="BG407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CH407" i="2" s="1"/>
  <c r="CI407" i="2" s="1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CE407" i="2" s="1"/>
  <c r="B407" i="2"/>
  <c r="CD406" i="2"/>
  <c r="CC406" i="2"/>
  <c r="CB406" i="2"/>
  <c r="CA406" i="2"/>
  <c r="BZ406" i="2"/>
  <c r="BY406" i="2"/>
  <c r="BX406" i="2"/>
  <c r="BW406" i="2"/>
  <c r="BV406" i="2"/>
  <c r="BU406" i="2"/>
  <c r="BT406" i="2"/>
  <c r="BS406" i="2"/>
  <c r="BR406" i="2"/>
  <c r="BQ406" i="2"/>
  <c r="BP406" i="2"/>
  <c r="BO406" i="2"/>
  <c r="BN406" i="2"/>
  <c r="BM406" i="2"/>
  <c r="BL406" i="2"/>
  <c r="BK406" i="2"/>
  <c r="BJ406" i="2"/>
  <c r="BI406" i="2"/>
  <c r="BH406" i="2"/>
  <c r="BG406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CH406" i="2" s="1"/>
  <c r="CI406" i="2" s="1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CE406" i="2" s="1"/>
  <c r="B406" i="2"/>
  <c r="CD405" i="2"/>
  <c r="CC405" i="2"/>
  <c r="CB405" i="2"/>
  <c r="CA405" i="2"/>
  <c r="BZ405" i="2"/>
  <c r="BY405" i="2"/>
  <c r="BX405" i="2"/>
  <c r="BW405" i="2"/>
  <c r="BV405" i="2"/>
  <c r="BU405" i="2"/>
  <c r="BT405" i="2"/>
  <c r="BS405" i="2"/>
  <c r="BR405" i="2"/>
  <c r="BQ405" i="2"/>
  <c r="BP405" i="2"/>
  <c r="BO405" i="2"/>
  <c r="BN405" i="2"/>
  <c r="BM405" i="2"/>
  <c r="BL405" i="2"/>
  <c r="BK405" i="2"/>
  <c r="BJ405" i="2"/>
  <c r="BI405" i="2"/>
  <c r="BH405" i="2"/>
  <c r="BG405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CH405" i="2" s="1"/>
  <c r="CI405" i="2" s="1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CE405" i="2" s="1"/>
  <c r="B405" i="2"/>
  <c r="CD404" i="2"/>
  <c r="CC404" i="2"/>
  <c r="CB404" i="2"/>
  <c r="CA404" i="2"/>
  <c r="BZ404" i="2"/>
  <c r="BY404" i="2"/>
  <c r="BX404" i="2"/>
  <c r="BW404" i="2"/>
  <c r="BV404" i="2"/>
  <c r="BU404" i="2"/>
  <c r="BT404" i="2"/>
  <c r="BS404" i="2"/>
  <c r="BR404" i="2"/>
  <c r="BQ404" i="2"/>
  <c r="BP404" i="2"/>
  <c r="BO404" i="2"/>
  <c r="BN404" i="2"/>
  <c r="BM404" i="2"/>
  <c r="BL404" i="2"/>
  <c r="BK404" i="2"/>
  <c r="BJ404" i="2"/>
  <c r="BI404" i="2"/>
  <c r="BH404" i="2"/>
  <c r="BG404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CH404" i="2" s="1"/>
  <c r="CI404" i="2" s="1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CE404" i="2" s="1"/>
  <c r="B404" i="2"/>
  <c r="CD403" i="2"/>
  <c r="CC403" i="2"/>
  <c r="CB403" i="2"/>
  <c r="CA403" i="2"/>
  <c r="BZ403" i="2"/>
  <c r="BY403" i="2"/>
  <c r="BX403" i="2"/>
  <c r="BW403" i="2"/>
  <c r="BV403" i="2"/>
  <c r="BU403" i="2"/>
  <c r="BT403" i="2"/>
  <c r="BS403" i="2"/>
  <c r="BR403" i="2"/>
  <c r="BQ403" i="2"/>
  <c r="BP403" i="2"/>
  <c r="BO403" i="2"/>
  <c r="BN403" i="2"/>
  <c r="BM403" i="2"/>
  <c r="BL403" i="2"/>
  <c r="BK403" i="2"/>
  <c r="BJ403" i="2"/>
  <c r="BI403" i="2"/>
  <c r="BH403" i="2"/>
  <c r="BG403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AT403" i="2"/>
  <c r="AS403" i="2"/>
  <c r="AR403" i="2"/>
  <c r="AQ403" i="2"/>
  <c r="CH403" i="2" s="1"/>
  <c r="CI403" i="2" s="1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CE403" i="2" s="1"/>
  <c r="B403" i="2"/>
  <c r="CD402" i="2"/>
  <c r="CC402" i="2"/>
  <c r="CB402" i="2"/>
  <c r="CA402" i="2"/>
  <c r="BZ402" i="2"/>
  <c r="BY402" i="2"/>
  <c r="BX402" i="2"/>
  <c r="BW402" i="2"/>
  <c r="BV402" i="2"/>
  <c r="BU402" i="2"/>
  <c r="BT402" i="2"/>
  <c r="BS402" i="2"/>
  <c r="BR402" i="2"/>
  <c r="BQ402" i="2"/>
  <c r="BP402" i="2"/>
  <c r="BO402" i="2"/>
  <c r="BN402" i="2"/>
  <c r="BM402" i="2"/>
  <c r="BL402" i="2"/>
  <c r="BK402" i="2"/>
  <c r="BJ402" i="2"/>
  <c r="BI402" i="2"/>
  <c r="BH402" i="2"/>
  <c r="BG402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CH402" i="2" s="1"/>
  <c r="CI402" i="2" s="1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CE402" i="2" s="1"/>
  <c r="B402" i="2"/>
  <c r="CD401" i="2"/>
  <c r="CC401" i="2"/>
  <c r="CB401" i="2"/>
  <c r="CA401" i="2"/>
  <c r="BZ401" i="2"/>
  <c r="BY401" i="2"/>
  <c r="BX401" i="2"/>
  <c r="BW401" i="2"/>
  <c r="BV401" i="2"/>
  <c r="BU401" i="2"/>
  <c r="BT401" i="2"/>
  <c r="BS401" i="2"/>
  <c r="BR401" i="2"/>
  <c r="BQ401" i="2"/>
  <c r="BP401" i="2"/>
  <c r="BO401" i="2"/>
  <c r="BN401" i="2"/>
  <c r="BM401" i="2"/>
  <c r="BL401" i="2"/>
  <c r="BK401" i="2"/>
  <c r="BJ401" i="2"/>
  <c r="BI401" i="2"/>
  <c r="BH401" i="2"/>
  <c r="BG401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CH401" i="2" s="1"/>
  <c r="CI401" i="2" s="1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CE401" i="2" s="1"/>
  <c r="B401" i="2"/>
  <c r="CD400" i="2"/>
  <c r="CC400" i="2"/>
  <c r="CB400" i="2"/>
  <c r="CA400" i="2"/>
  <c r="BZ400" i="2"/>
  <c r="BY400" i="2"/>
  <c r="BX400" i="2"/>
  <c r="BW400" i="2"/>
  <c r="BV400" i="2"/>
  <c r="BU400" i="2"/>
  <c r="BT400" i="2"/>
  <c r="BS400" i="2"/>
  <c r="BR400" i="2"/>
  <c r="BQ400" i="2"/>
  <c r="BP400" i="2"/>
  <c r="BO400" i="2"/>
  <c r="BN400" i="2"/>
  <c r="BM400" i="2"/>
  <c r="BL400" i="2"/>
  <c r="BK400" i="2"/>
  <c r="BJ400" i="2"/>
  <c r="BI400" i="2"/>
  <c r="BH400" i="2"/>
  <c r="BG400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CH400" i="2" s="1"/>
  <c r="CI400" i="2" s="1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CE400" i="2" s="1"/>
  <c r="B400" i="2"/>
  <c r="CD399" i="2"/>
  <c r="CC399" i="2"/>
  <c r="CB399" i="2"/>
  <c r="CA399" i="2"/>
  <c r="BZ399" i="2"/>
  <c r="BY399" i="2"/>
  <c r="BX399" i="2"/>
  <c r="BW399" i="2"/>
  <c r="BV399" i="2"/>
  <c r="BU399" i="2"/>
  <c r="BT399" i="2"/>
  <c r="BS399" i="2"/>
  <c r="BR399" i="2"/>
  <c r="BQ399" i="2"/>
  <c r="BP399" i="2"/>
  <c r="BO399" i="2"/>
  <c r="BN399" i="2"/>
  <c r="BM399" i="2"/>
  <c r="BL399" i="2"/>
  <c r="BK399" i="2"/>
  <c r="BJ399" i="2"/>
  <c r="BI399" i="2"/>
  <c r="BH399" i="2"/>
  <c r="BG399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CH399" i="2" s="1"/>
  <c r="CI399" i="2" s="1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CE399" i="2" s="1"/>
  <c r="B399" i="2"/>
  <c r="CD398" i="2"/>
  <c r="CC398" i="2"/>
  <c r="CB398" i="2"/>
  <c r="CA398" i="2"/>
  <c r="BZ398" i="2"/>
  <c r="BY398" i="2"/>
  <c r="BX398" i="2"/>
  <c r="BW398" i="2"/>
  <c r="BV398" i="2"/>
  <c r="BU398" i="2"/>
  <c r="BT398" i="2"/>
  <c r="BS398" i="2"/>
  <c r="BR398" i="2"/>
  <c r="BQ398" i="2"/>
  <c r="BP398" i="2"/>
  <c r="BO398" i="2"/>
  <c r="BN398" i="2"/>
  <c r="BM398" i="2"/>
  <c r="BL398" i="2"/>
  <c r="BK398" i="2"/>
  <c r="BJ398" i="2"/>
  <c r="BI398" i="2"/>
  <c r="BH398" i="2"/>
  <c r="BG398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CH398" i="2" s="1"/>
  <c r="CI398" i="2" s="1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CD397" i="2"/>
  <c r="CC397" i="2"/>
  <c r="CB397" i="2"/>
  <c r="CA397" i="2"/>
  <c r="BZ397" i="2"/>
  <c r="BY397" i="2"/>
  <c r="BX397" i="2"/>
  <c r="BW397" i="2"/>
  <c r="BV397" i="2"/>
  <c r="BU397" i="2"/>
  <c r="BT397" i="2"/>
  <c r="BS397" i="2"/>
  <c r="BR397" i="2"/>
  <c r="BQ397" i="2"/>
  <c r="BP397" i="2"/>
  <c r="BO397" i="2"/>
  <c r="BN397" i="2"/>
  <c r="BM397" i="2"/>
  <c r="BL397" i="2"/>
  <c r="BK397" i="2"/>
  <c r="BJ397" i="2"/>
  <c r="BI397" i="2"/>
  <c r="BH397" i="2"/>
  <c r="BG397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CH397" i="2" s="1"/>
  <c r="CI397" i="2" s="1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CD396" i="2"/>
  <c r="CC396" i="2"/>
  <c r="CB396" i="2"/>
  <c r="CA396" i="2"/>
  <c r="BZ396" i="2"/>
  <c r="BY396" i="2"/>
  <c r="BX396" i="2"/>
  <c r="BW396" i="2"/>
  <c r="BV396" i="2"/>
  <c r="BU396" i="2"/>
  <c r="BT396" i="2"/>
  <c r="BS396" i="2"/>
  <c r="BR396" i="2"/>
  <c r="BQ396" i="2"/>
  <c r="BP396" i="2"/>
  <c r="BO396" i="2"/>
  <c r="BN396" i="2"/>
  <c r="BM396" i="2"/>
  <c r="BL396" i="2"/>
  <c r="BK396" i="2"/>
  <c r="BJ396" i="2"/>
  <c r="BI396" i="2"/>
  <c r="BH396" i="2"/>
  <c r="BG396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CH396" i="2" s="1"/>
  <c r="CI396" i="2" s="1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CE396" i="2" s="1"/>
  <c r="B396" i="2"/>
  <c r="CD395" i="2"/>
  <c r="CC395" i="2"/>
  <c r="CB395" i="2"/>
  <c r="CA395" i="2"/>
  <c r="BZ395" i="2"/>
  <c r="BY395" i="2"/>
  <c r="BX395" i="2"/>
  <c r="BW395" i="2"/>
  <c r="BV395" i="2"/>
  <c r="BU395" i="2"/>
  <c r="BT395" i="2"/>
  <c r="BS395" i="2"/>
  <c r="BR395" i="2"/>
  <c r="BQ395" i="2"/>
  <c r="BP395" i="2"/>
  <c r="BO395" i="2"/>
  <c r="BN395" i="2"/>
  <c r="BM395" i="2"/>
  <c r="BL395" i="2"/>
  <c r="BK395" i="2"/>
  <c r="BJ395" i="2"/>
  <c r="BI395" i="2"/>
  <c r="BH395" i="2"/>
  <c r="BG395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Q395" i="2"/>
  <c r="CH395" i="2" s="1"/>
  <c r="CI395" i="2" s="1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CE395" i="2" s="1"/>
  <c r="B395" i="2"/>
  <c r="CD394" i="2"/>
  <c r="CC394" i="2"/>
  <c r="CB394" i="2"/>
  <c r="CA394" i="2"/>
  <c r="BZ394" i="2"/>
  <c r="BY394" i="2"/>
  <c r="BX394" i="2"/>
  <c r="BW394" i="2"/>
  <c r="BV394" i="2"/>
  <c r="BU394" i="2"/>
  <c r="BT394" i="2"/>
  <c r="BS394" i="2"/>
  <c r="BR394" i="2"/>
  <c r="BQ394" i="2"/>
  <c r="BP394" i="2"/>
  <c r="BO394" i="2"/>
  <c r="BN394" i="2"/>
  <c r="BM394" i="2"/>
  <c r="BL394" i="2"/>
  <c r="BK394" i="2"/>
  <c r="BJ394" i="2"/>
  <c r="BI394" i="2"/>
  <c r="BH394" i="2"/>
  <c r="BG394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R394" i="2"/>
  <c r="AQ394" i="2"/>
  <c r="CH394" i="2" s="1"/>
  <c r="CI394" i="2" s="1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CD393" i="2"/>
  <c r="CC393" i="2"/>
  <c r="CB393" i="2"/>
  <c r="CA393" i="2"/>
  <c r="BZ393" i="2"/>
  <c r="BY393" i="2"/>
  <c r="BX393" i="2"/>
  <c r="BW393" i="2"/>
  <c r="BV393" i="2"/>
  <c r="BU393" i="2"/>
  <c r="BT393" i="2"/>
  <c r="BS393" i="2"/>
  <c r="BR393" i="2"/>
  <c r="BQ393" i="2"/>
  <c r="BP393" i="2"/>
  <c r="BO393" i="2"/>
  <c r="BN393" i="2"/>
  <c r="BM393" i="2"/>
  <c r="BL393" i="2"/>
  <c r="BK393" i="2"/>
  <c r="BJ393" i="2"/>
  <c r="BI393" i="2"/>
  <c r="BH393" i="2"/>
  <c r="BG393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Q393" i="2"/>
  <c r="CH393" i="2" s="1"/>
  <c r="CI393" i="2" s="1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CE393" i="2" s="1"/>
  <c r="B393" i="2"/>
  <c r="CD392" i="2"/>
  <c r="CC392" i="2"/>
  <c r="CB392" i="2"/>
  <c r="CA392" i="2"/>
  <c r="BZ392" i="2"/>
  <c r="BY392" i="2"/>
  <c r="BX392" i="2"/>
  <c r="BW392" i="2"/>
  <c r="BV392" i="2"/>
  <c r="BU392" i="2"/>
  <c r="BT392" i="2"/>
  <c r="BS392" i="2"/>
  <c r="BR392" i="2"/>
  <c r="BQ392" i="2"/>
  <c r="BP392" i="2"/>
  <c r="BO392" i="2"/>
  <c r="BN392" i="2"/>
  <c r="BM392" i="2"/>
  <c r="BL392" i="2"/>
  <c r="BK392" i="2"/>
  <c r="BJ392" i="2"/>
  <c r="BI392" i="2"/>
  <c r="BH392" i="2"/>
  <c r="BG392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CH392" i="2" s="1"/>
  <c r="CI392" i="2" s="1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CE392" i="2" s="1"/>
  <c r="B392" i="2"/>
  <c r="CD391" i="2"/>
  <c r="CC391" i="2"/>
  <c r="CB391" i="2"/>
  <c r="CA391" i="2"/>
  <c r="BZ391" i="2"/>
  <c r="BY391" i="2"/>
  <c r="BX391" i="2"/>
  <c r="BW391" i="2"/>
  <c r="BV391" i="2"/>
  <c r="BU391" i="2"/>
  <c r="BT391" i="2"/>
  <c r="BS391" i="2"/>
  <c r="BR391" i="2"/>
  <c r="BQ391" i="2"/>
  <c r="BP391" i="2"/>
  <c r="BO391" i="2"/>
  <c r="BN391" i="2"/>
  <c r="BM391" i="2"/>
  <c r="BL391" i="2"/>
  <c r="BK391" i="2"/>
  <c r="BJ391" i="2"/>
  <c r="BI391" i="2"/>
  <c r="BH391" i="2"/>
  <c r="BG391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CH391" i="2" s="1"/>
  <c r="CI391" i="2" s="1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CE391" i="2" s="1"/>
  <c r="B391" i="2"/>
  <c r="CD390" i="2"/>
  <c r="CC390" i="2"/>
  <c r="CB390" i="2"/>
  <c r="CA390" i="2"/>
  <c r="BZ390" i="2"/>
  <c r="BY390" i="2"/>
  <c r="BX390" i="2"/>
  <c r="BW390" i="2"/>
  <c r="BV390" i="2"/>
  <c r="BU390" i="2"/>
  <c r="BT390" i="2"/>
  <c r="BS390" i="2"/>
  <c r="BR390" i="2"/>
  <c r="BQ390" i="2"/>
  <c r="BP390" i="2"/>
  <c r="BO390" i="2"/>
  <c r="BN390" i="2"/>
  <c r="BM390" i="2"/>
  <c r="BL390" i="2"/>
  <c r="BK390" i="2"/>
  <c r="BJ390" i="2"/>
  <c r="BI390" i="2"/>
  <c r="BH390" i="2"/>
  <c r="BG390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CH390" i="2" s="1"/>
  <c r="CI390" i="2" s="1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CE390" i="2" s="1"/>
  <c r="B390" i="2"/>
  <c r="CD389" i="2"/>
  <c r="CC389" i="2"/>
  <c r="CB389" i="2"/>
  <c r="CA389" i="2"/>
  <c r="BZ389" i="2"/>
  <c r="BY389" i="2"/>
  <c r="BX389" i="2"/>
  <c r="BW389" i="2"/>
  <c r="BV389" i="2"/>
  <c r="BU389" i="2"/>
  <c r="BT389" i="2"/>
  <c r="BS389" i="2"/>
  <c r="BR389" i="2"/>
  <c r="BQ389" i="2"/>
  <c r="BP389" i="2"/>
  <c r="BO389" i="2"/>
  <c r="BN389" i="2"/>
  <c r="BM389" i="2"/>
  <c r="BL389" i="2"/>
  <c r="BK389" i="2"/>
  <c r="BJ389" i="2"/>
  <c r="BI389" i="2"/>
  <c r="BH389" i="2"/>
  <c r="BG389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CH389" i="2" s="1"/>
  <c r="CI389" i="2" s="1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CE389" i="2" s="1"/>
  <c r="B389" i="2"/>
  <c r="CD388" i="2"/>
  <c r="CC388" i="2"/>
  <c r="CB388" i="2"/>
  <c r="CA388" i="2"/>
  <c r="BZ388" i="2"/>
  <c r="BY388" i="2"/>
  <c r="BX388" i="2"/>
  <c r="BW388" i="2"/>
  <c r="BV388" i="2"/>
  <c r="BU388" i="2"/>
  <c r="BT388" i="2"/>
  <c r="BS388" i="2"/>
  <c r="BR388" i="2"/>
  <c r="BQ388" i="2"/>
  <c r="BP388" i="2"/>
  <c r="BO388" i="2"/>
  <c r="BN388" i="2"/>
  <c r="BM388" i="2"/>
  <c r="BL388" i="2"/>
  <c r="BK388" i="2"/>
  <c r="BJ388" i="2"/>
  <c r="BI388" i="2"/>
  <c r="BH388" i="2"/>
  <c r="BG388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CH388" i="2" s="1"/>
  <c r="CI388" i="2" s="1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CE388" i="2" s="1"/>
  <c r="B388" i="2"/>
  <c r="CD387" i="2"/>
  <c r="CC387" i="2"/>
  <c r="CB387" i="2"/>
  <c r="CA387" i="2"/>
  <c r="BZ387" i="2"/>
  <c r="BY387" i="2"/>
  <c r="BX387" i="2"/>
  <c r="BW387" i="2"/>
  <c r="BV387" i="2"/>
  <c r="BU387" i="2"/>
  <c r="BT387" i="2"/>
  <c r="BS387" i="2"/>
  <c r="BR387" i="2"/>
  <c r="BQ387" i="2"/>
  <c r="BP387" i="2"/>
  <c r="BO387" i="2"/>
  <c r="BN387" i="2"/>
  <c r="BM387" i="2"/>
  <c r="BL387" i="2"/>
  <c r="BK387" i="2"/>
  <c r="BJ387" i="2"/>
  <c r="BI387" i="2"/>
  <c r="BH387" i="2"/>
  <c r="BG387" i="2"/>
  <c r="BF387" i="2"/>
  <c r="BE387" i="2"/>
  <c r="BD387" i="2"/>
  <c r="BC387" i="2"/>
  <c r="BB387" i="2"/>
  <c r="BA387" i="2"/>
  <c r="AZ387" i="2"/>
  <c r="AY387" i="2"/>
  <c r="AX387" i="2"/>
  <c r="AW387" i="2"/>
  <c r="AV387" i="2"/>
  <c r="AU387" i="2"/>
  <c r="AT387" i="2"/>
  <c r="AS387" i="2"/>
  <c r="AR387" i="2"/>
  <c r="AQ387" i="2"/>
  <c r="CH387" i="2" s="1"/>
  <c r="CI387" i="2" s="1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CE387" i="2" s="1"/>
  <c r="B387" i="2"/>
  <c r="CD386" i="2"/>
  <c r="CC386" i="2"/>
  <c r="CB386" i="2"/>
  <c r="CA386" i="2"/>
  <c r="BZ386" i="2"/>
  <c r="BY386" i="2"/>
  <c r="BX386" i="2"/>
  <c r="BW386" i="2"/>
  <c r="BV386" i="2"/>
  <c r="BU386" i="2"/>
  <c r="BT386" i="2"/>
  <c r="BS386" i="2"/>
  <c r="BR386" i="2"/>
  <c r="BQ386" i="2"/>
  <c r="BP386" i="2"/>
  <c r="BO386" i="2"/>
  <c r="BN386" i="2"/>
  <c r="BM386" i="2"/>
  <c r="BL386" i="2"/>
  <c r="BK386" i="2"/>
  <c r="BJ386" i="2"/>
  <c r="BI386" i="2"/>
  <c r="BH386" i="2"/>
  <c r="BG386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CH386" i="2" s="1"/>
  <c r="CI386" i="2" s="1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CE386" i="2" s="1"/>
  <c r="B386" i="2"/>
  <c r="CD385" i="2"/>
  <c r="CC385" i="2"/>
  <c r="CB385" i="2"/>
  <c r="CA385" i="2"/>
  <c r="BZ385" i="2"/>
  <c r="BY385" i="2"/>
  <c r="BX385" i="2"/>
  <c r="BW385" i="2"/>
  <c r="BV385" i="2"/>
  <c r="BU385" i="2"/>
  <c r="BT385" i="2"/>
  <c r="BS385" i="2"/>
  <c r="BR385" i="2"/>
  <c r="BQ385" i="2"/>
  <c r="BP385" i="2"/>
  <c r="BO385" i="2"/>
  <c r="BN385" i="2"/>
  <c r="BM385" i="2"/>
  <c r="BL385" i="2"/>
  <c r="BK385" i="2"/>
  <c r="BJ385" i="2"/>
  <c r="BI385" i="2"/>
  <c r="BH385" i="2"/>
  <c r="BG385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CH385" i="2" s="1"/>
  <c r="CI385" i="2" s="1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CD384" i="2"/>
  <c r="CC384" i="2"/>
  <c r="CB384" i="2"/>
  <c r="CA384" i="2"/>
  <c r="BZ384" i="2"/>
  <c r="BY384" i="2"/>
  <c r="BX384" i="2"/>
  <c r="BW384" i="2"/>
  <c r="BV384" i="2"/>
  <c r="BU384" i="2"/>
  <c r="BT384" i="2"/>
  <c r="BS384" i="2"/>
  <c r="BR384" i="2"/>
  <c r="BQ384" i="2"/>
  <c r="BP384" i="2"/>
  <c r="BO384" i="2"/>
  <c r="BN384" i="2"/>
  <c r="BM384" i="2"/>
  <c r="BL384" i="2"/>
  <c r="BK384" i="2"/>
  <c r="BJ384" i="2"/>
  <c r="BI384" i="2"/>
  <c r="BH384" i="2"/>
  <c r="BG384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CD383" i="2"/>
  <c r="CC383" i="2"/>
  <c r="CB383" i="2"/>
  <c r="CA383" i="2"/>
  <c r="BZ383" i="2"/>
  <c r="BY383" i="2"/>
  <c r="BX383" i="2"/>
  <c r="BW383" i="2"/>
  <c r="BV383" i="2"/>
  <c r="BU383" i="2"/>
  <c r="BT383" i="2"/>
  <c r="BS383" i="2"/>
  <c r="BR383" i="2"/>
  <c r="BQ383" i="2"/>
  <c r="BP383" i="2"/>
  <c r="BO383" i="2"/>
  <c r="BN383" i="2"/>
  <c r="BM383" i="2"/>
  <c r="BL383" i="2"/>
  <c r="BK383" i="2"/>
  <c r="BJ383" i="2"/>
  <c r="BI383" i="2"/>
  <c r="BH383" i="2"/>
  <c r="BG383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CE383" i="2" s="1"/>
  <c r="B383" i="2"/>
  <c r="CD382" i="2"/>
  <c r="CC382" i="2"/>
  <c r="CB382" i="2"/>
  <c r="CA382" i="2"/>
  <c r="BZ382" i="2"/>
  <c r="BY382" i="2"/>
  <c r="BX382" i="2"/>
  <c r="BW382" i="2"/>
  <c r="BV382" i="2"/>
  <c r="BU382" i="2"/>
  <c r="BT382" i="2"/>
  <c r="BS382" i="2"/>
  <c r="BR382" i="2"/>
  <c r="BQ382" i="2"/>
  <c r="BP382" i="2"/>
  <c r="BO382" i="2"/>
  <c r="BN382" i="2"/>
  <c r="BM382" i="2"/>
  <c r="BL382" i="2"/>
  <c r="BK382" i="2"/>
  <c r="BJ382" i="2"/>
  <c r="BI382" i="2"/>
  <c r="BH382" i="2"/>
  <c r="BG382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CH382" i="2" s="1"/>
  <c r="CI382" i="2" s="1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CE382" i="2" s="1"/>
  <c r="B382" i="2"/>
  <c r="CD381" i="2"/>
  <c r="CC381" i="2"/>
  <c r="CB381" i="2"/>
  <c r="CA381" i="2"/>
  <c r="BZ381" i="2"/>
  <c r="BY381" i="2"/>
  <c r="BX381" i="2"/>
  <c r="BW381" i="2"/>
  <c r="BV381" i="2"/>
  <c r="BU381" i="2"/>
  <c r="BT381" i="2"/>
  <c r="BS381" i="2"/>
  <c r="BR381" i="2"/>
  <c r="BQ381" i="2"/>
  <c r="BP381" i="2"/>
  <c r="BO381" i="2"/>
  <c r="BN381" i="2"/>
  <c r="BM381" i="2"/>
  <c r="BL381" i="2"/>
  <c r="BK381" i="2"/>
  <c r="BJ381" i="2"/>
  <c r="BI381" i="2"/>
  <c r="BH381" i="2"/>
  <c r="BG381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CH381" i="2" s="1"/>
  <c r="CI381" i="2" s="1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CE381" i="2" s="1"/>
  <c r="B381" i="2"/>
  <c r="CD380" i="2"/>
  <c r="CC380" i="2"/>
  <c r="CB380" i="2"/>
  <c r="CA380" i="2"/>
  <c r="BZ380" i="2"/>
  <c r="BY380" i="2"/>
  <c r="BX380" i="2"/>
  <c r="BW380" i="2"/>
  <c r="BV380" i="2"/>
  <c r="BU380" i="2"/>
  <c r="BT380" i="2"/>
  <c r="BS380" i="2"/>
  <c r="BR380" i="2"/>
  <c r="BQ380" i="2"/>
  <c r="BP380" i="2"/>
  <c r="BO380" i="2"/>
  <c r="BN380" i="2"/>
  <c r="BM380" i="2"/>
  <c r="BL380" i="2"/>
  <c r="BK380" i="2"/>
  <c r="BJ380" i="2"/>
  <c r="BI380" i="2"/>
  <c r="BH380" i="2"/>
  <c r="BG380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CH380" i="2" s="1"/>
  <c r="CI380" i="2" s="1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CE380" i="2" s="1"/>
  <c r="B380" i="2"/>
  <c r="CD379" i="2"/>
  <c r="CC379" i="2"/>
  <c r="CB379" i="2"/>
  <c r="CA379" i="2"/>
  <c r="BZ379" i="2"/>
  <c r="BY379" i="2"/>
  <c r="BX379" i="2"/>
  <c r="BW379" i="2"/>
  <c r="BV379" i="2"/>
  <c r="BU379" i="2"/>
  <c r="BT379" i="2"/>
  <c r="BS379" i="2"/>
  <c r="BR379" i="2"/>
  <c r="BQ379" i="2"/>
  <c r="BP379" i="2"/>
  <c r="BO379" i="2"/>
  <c r="BN379" i="2"/>
  <c r="BM379" i="2"/>
  <c r="BL379" i="2"/>
  <c r="BK379" i="2"/>
  <c r="BJ379" i="2"/>
  <c r="BI379" i="2"/>
  <c r="BH379" i="2"/>
  <c r="BG379" i="2"/>
  <c r="BF379" i="2"/>
  <c r="BE379" i="2"/>
  <c r="BD379" i="2"/>
  <c r="BC379" i="2"/>
  <c r="BB379" i="2"/>
  <c r="BA379" i="2"/>
  <c r="AZ379" i="2"/>
  <c r="AY379" i="2"/>
  <c r="AX379" i="2"/>
  <c r="AW379" i="2"/>
  <c r="AV379" i="2"/>
  <c r="AU379" i="2"/>
  <c r="AT379" i="2"/>
  <c r="AS379" i="2"/>
  <c r="AR379" i="2"/>
  <c r="AQ379" i="2"/>
  <c r="CH379" i="2" s="1"/>
  <c r="CI379" i="2" s="1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CE379" i="2" s="1"/>
  <c r="B379" i="2"/>
  <c r="CD378" i="2"/>
  <c r="CC378" i="2"/>
  <c r="CB378" i="2"/>
  <c r="CA378" i="2"/>
  <c r="BZ378" i="2"/>
  <c r="BY378" i="2"/>
  <c r="BX378" i="2"/>
  <c r="BW378" i="2"/>
  <c r="BV378" i="2"/>
  <c r="BU378" i="2"/>
  <c r="BT378" i="2"/>
  <c r="BS378" i="2"/>
  <c r="BR378" i="2"/>
  <c r="BQ378" i="2"/>
  <c r="BP378" i="2"/>
  <c r="BO378" i="2"/>
  <c r="BN378" i="2"/>
  <c r="BM378" i="2"/>
  <c r="BL378" i="2"/>
  <c r="BK378" i="2"/>
  <c r="BJ378" i="2"/>
  <c r="BI378" i="2"/>
  <c r="BH378" i="2"/>
  <c r="BG378" i="2"/>
  <c r="BF378" i="2"/>
  <c r="BE378" i="2"/>
  <c r="BD378" i="2"/>
  <c r="BC378" i="2"/>
  <c r="BB378" i="2"/>
  <c r="BA378" i="2"/>
  <c r="AZ378" i="2"/>
  <c r="AY378" i="2"/>
  <c r="AX378" i="2"/>
  <c r="AW378" i="2"/>
  <c r="AV378" i="2"/>
  <c r="AU378" i="2"/>
  <c r="AT378" i="2"/>
  <c r="AS378" i="2"/>
  <c r="AR378" i="2"/>
  <c r="AQ378" i="2"/>
  <c r="CH378" i="2" s="1"/>
  <c r="CI378" i="2" s="1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CE378" i="2" s="1"/>
  <c r="B378" i="2"/>
  <c r="CD377" i="2"/>
  <c r="CC377" i="2"/>
  <c r="CB377" i="2"/>
  <c r="CA377" i="2"/>
  <c r="BZ377" i="2"/>
  <c r="BY377" i="2"/>
  <c r="BX377" i="2"/>
  <c r="BW377" i="2"/>
  <c r="BV377" i="2"/>
  <c r="BU377" i="2"/>
  <c r="BT377" i="2"/>
  <c r="BS377" i="2"/>
  <c r="BR377" i="2"/>
  <c r="BQ377" i="2"/>
  <c r="BP377" i="2"/>
  <c r="BO377" i="2"/>
  <c r="BN377" i="2"/>
  <c r="BM377" i="2"/>
  <c r="BL377" i="2"/>
  <c r="BK377" i="2"/>
  <c r="BJ377" i="2"/>
  <c r="BI377" i="2"/>
  <c r="BH377" i="2"/>
  <c r="BG377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CH377" i="2" s="1"/>
  <c r="CI377" i="2" s="1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CE377" i="2" s="1"/>
  <c r="B377" i="2"/>
  <c r="CD376" i="2"/>
  <c r="CC376" i="2"/>
  <c r="CB376" i="2"/>
  <c r="CA376" i="2"/>
  <c r="BZ376" i="2"/>
  <c r="BY376" i="2"/>
  <c r="BX376" i="2"/>
  <c r="BW376" i="2"/>
  <c r="BV376" i="2"/>
  <c r="BU376" i="2"/>
  <c r="BT376" i="2"/>
  <c r="BS376" i="2"/>
  <c r="BR376" i="2"/>
  <c r="BQ376" i="2"/>
  <c r="BP376" i="2"/>
  <c r="BO376" i="2"/>
  <c r="BN376" i="2"/>
  <c r="BM376" i="2"/>
  <c r="BL376" i="2"/>
  <c r="BK376" i="2"/>
  <c r="BJ376" i="2"/>
  <c r="BI376" i="2"/>
  <c r="BH376" i="2"/>
  <c r="BG376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CH376" i="2" s="1"/>
  <c r="CI376" i="2" s="1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CE376" i="2" s="1"/>
  <c r="B376" i="2"/>
  <c r="CD375" i="2"/>
  <c r="CC375" i="2"/>
  <c r="CB375" i="2"/>
  <c r="CA375" i="2"/>
  <c r="BZ375" i="2"/>
  <c r="BY375" i="2"/>
  <c r="BX375" i="2"/>
  <c r="BW375" i="2"/>
  <c r="BV375" i="2"/>
  <c r="BU375" i="2"/>
  <c r="BT375" i="2"/>
  <c r="BS375" i="2"/>
  <c r="BR375" i="2"/>
  <c r="BQ375" i="2"/>
  <c r="BP375" i="2"/>
  <c r="BO375" i="2"/>
  <c r="BN375" i="2"/>
  <c r="BM375" i="2"/>
  <c r="BL375" i="2"/>
  <c r="BK375" i="2"/>
  <c r="BJ375" i="2"/>
  <c r="BI375" i="2"/>
  <c r="BH375" i="2"/>
  <c r="BG375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CH375" i="2" s="1"/>
  <c r="CI375" i="2" s="1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CE375" i="2" s="1"/>
  <c r="B375" i="2"/>
  <c r="CD374" i="2"/>
  <c r="CC374" i="2"/>
  <c r="CB374" i="2"/>
  <c r="CA374" i="2"/>
  <c r="BZ374" i="2"/>
  <c r="BY374" i="2"/>
  <c r="BX374" i="2"/>
  <c r="BW374" i="2"/>
  <c r="BV374" i="2"/>
  <c r="BU374" i="2"/>
  <c r="BT374" i="2"/>
  <c r="BS374" i="2"/>
  <c r="BR374" i="2"/>
  <c r="BQ374" i="2"/>
  <c r="BP374" i="2"/>
  <c r="BO374" i="2"/>
  <c r="BN374" i="2"/>
  <c r="BM374" i="2"/>
  <c r="BL374" i="2"/>
  <c r="BK374" i="2"/>
  <c r="BJ374" i="2"/>
  <c r="BI374" i="2"/>
  <c r="BH374" i="2"/>
  <c r="BG374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CH374" i="2" s="1"/>
  <c r="CI374" i="2" s="1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CE374" i="2" s="1"/>
  <c r="B374" i="2"/>
  <c r="CD373" i="2"/>
  <c r="CC373" i="2"/>
  <c r="CB373" i="2"/>
  <c r="CA373" i="2"/>
  <c r="BZ373" i="2"/>
  <c r="BY373" i="2"/>
  <c r="BX373" i="2"/>
  <c r="BW373" i="2"/>
  <c r="BV373" i="2"/>
  <c r="BU373" i="2"/>
  <c r="BT373" i="2"/>
  <c r="BS373" i="2"/>
  <c r="BR373" i="2"/>
  <c r="BQ373" i="2"/>
  <c r="BP373" i="2"/>
  <c r="BO373" i="2"/>
  <c r="BN373" i="2"/>
  <c r="BM373" i="2"/>
  <c r="BL373" i="2"/>
  <c r="BK373" i="2"/>
  <c r="BJ373" i="2"/>
  <c r="BI373" i="2"/>
  <c r="BH373" i="2"/>
  <c r="BG373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CH373" i="2" s="1"/>
  <c r="CI373" i="2" s="1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CE373" i="2" s="1"/>
  <c r="B373" i="2"/>
  <c r="CD372" i="2"/>
  <c r="CC372" i="2"/>
  <c r="CB372" i="2"/>
  <c r="CA372" i="2"/>
  <c r="BZ372" i="2"/>
  <c r="BY372" i="2"/>
  <c r="BX372" i="2"/>
  <c r="BW372" i="2"/>
  <c r="BV372" i="2"/>
  <c r="BU372" i="2"/>
  <c r="BT372" i="2"/>
  <c r="BS372" i="2"/>
  <c r="BR372" i="2"/>
  <c r="BQ372" i="2"/>
  <c r="BP372" i="2"/>
  <c r="BO372" i="2"/>
  <c r="BN372" i="2"/>
  <c r="BM372" i="2"/>
  <c r="BL372" i="2"/>
  <c r="BK372" i="2"/>
  <c r="BJ372" i="2"/>
  <c r="BI372" i="2"/>
  <c r="BH372" i="2"/>
  <c r="BG372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CH372" i="2" s="1"/>
  <c r="CI372" i="2" s="1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CE372" i="2" s="1"/>
  <c r="B372" i="2"/>
  <c r="CD371" i="2"/>
  <c r="CC371" i="2"/>
  <c r="CB371" i="2"/>
  <c r="CA371" i="2"/>
  <c r="BZ371" i="2"/>
  <c r="BY371" i="2"/>
  <c r="BX371" i="2"/>
  <c r="BW371" i="2"/>
  <c r="BV371" i="2"/>
  <c r="BU371" i="2"/>
  <c r="BT371" i="2"/>
  <c r="BS371" i="2"/>
  <c r="BR371" i="2"/>
  <c r="BQ371" i="2"/>
  <c r="BP371" i="2"/>
  <c r="BO371" i="2"/>
  <c r="BN371" i="2"/>
  <c r="BM371" i="2"/>
  <c r="BL371" i="2"/>
  <c r="BK371" i="2"/>
  <c r="BJ371" i="2"/>
  <c r="BI371" i="2"/>
  <c r="BH371" i="2"/>
  <c r="BG371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CH371" i="2" s="1"/>
  <c r="CI371" i="2" s="1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CE371" i="2" s="1"/>
  <c r="B371" i="2"/>
  <c r="CD370" i="2"/>
  <c r="CC370" i="2"/>
  <c r="CB370" i="2"/>
  <c r="CA370" i="2"/>
  <c r="BZ370" i="2"/>
  <c r="BY370" i="2"/>
  <c r="BX370" i="2"/>
  <c r="BW370" i="2"/>
  <c r="BV370" i="2"/>
  <c r="BU370" i="2"/>
  <c r="BT370" i="2"/>
  <c r="BS370" i="2"/>
  <c r="BR370" i="2"/>
  <c r="BQ370" i="2"/>
  <c r="BP370" i="2"/>
  <c r="BO370" i="2"/>
  <c r="BN370" i="2"/>
  <c r="BM370" i="2"/>
  <c r="BL370" i="2"/>
  <c r="BK370" i="2"/>
  <c r="BJ370" i="2"/>
  <c r="BI370" i="2"/>
  <c r="BH370" i="2"/>
  <c r="BG370" i="2"/>
  <c r="BF370" i="2"/>
  <c r="BE370" i="2"/>
  <c r="BD370" i="2"/>
  <c r="BC370" i="2"/>
  <c r="BB370" i="2"/>
  <c r="BA370" i="2"/>
  <c r="AZ370" i="2"/>
  <c r="AY370" i="2"/>
  <c r="AX370" i="2"/>
  <c r="AW370" i="2"/>
  <c r="AV370" i="2"/>
  <c r="AU370" i="2"/>
  <c r="AT370" i="2"/>
  <c r="AS370" i="2"/>
  <c r="AR370" i="2"/>
  <c r="AQ370" i="2"/>
  <c r="CH370" i="2" s="1"/>
  <c r="CI370" i="2" s="1"/>
  <c r="AP370" i="2"/>
  <c r="AO370" i="2"/>
  <c r="AN370" i="2"/>
  <c r="AM370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Z370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CE370" i="2" s="1"/>
  <c r="B370" i="2"/>
  <c r="CD369" i="2"/>
  <c r="CC369" i="2"/>
  <c r="CB369" i="2"/>
  <c r="CA369" i="2"/>
  <c r="BZ369" i="2"/>
  <c r="BY369" i="2"/>
  <c r="BX369" i="2"/>
  <c r="BW369" i="2"/>
  <c r="BV369" i="2"/>
  <c r="BU369" i="2"/>
  <c r="BT369" i="2"/>
  <c r="BS369" i="2"/>
  <c r="BR369" i="2"/>
  <c r="BQ369" i="2"/>
  <c r="BP369" i="2"/>
  <c r="BO369" i="2"/>
  <c r="BN369" i="2"/>
  <c r="BM369" i="2"/>
  <c r="BL369" i="2"/>
  <c r="BK369" i="2"/>
  <c r="BJ369" i="2"/>
  <c r="BI369" i="2"/>
  <c r="BH369" i="2"/>
  <c r="BG369" i="2"/>
  <c r="BF369" i="2"/>
  <c r="BE369" i="2"/>
  <c r="BD369" i="2"/>
  <c r="BC369" i="2"/>
  <c r="BB369" i="2"/>
  <c r="BA369" i="2"/>
  <c r="AZ369" i="2"/>
  <c r="AY369" i="2"/>
  <c r="AX369" i="2"/>
  <c r="AW369" i="2"/>
  <c r="AV369" i="2"/>
  <c r="AU369" i="2"/>
  <c r="AT369" i="2"/>
  <c r="AS369" i="2"/>
  <c r="AR369" i="2"/>
  <c r="AQ369" i="2"/>
  <c r="CH369" i="2" s="1"/>
  <c r="CI369" i="2" s="1"/>
  <c r="AP369" i="2"/>
  <c r="AO369" i="2"/>
  <c r="AN369" i="2"/>
  <c r="AM369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Z369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CE369" i="2" s="1"/>
  <c r="B369" i="2"/>
  <c r="CD368" i="2"/>
  <c r="CC368" i="2"/>
  <c r="CB368" i="2"/>
  <c r="CA368" i="2"/>
  <c r="BZ368" i="2"/>
  <c r="BY368" i="2"/>
  <c r="BX368" i="2"/>
  <c r="BW368" i="2"/>
  <c r="BV368" i="2"/>
  <c r="BU368" i="2"/>
  <c r="BT368" i="2"/>
  <c r="BS368" i="2"/>
  <c r="BR368" i="2"/>
  <c r="BQ368" i="2"/>
  <c r="BP368" i="2"/>
  <c r="BO368" i="2"/>
  <c r="BN368" i="2"/>
  <c r="BM368" i="2"/>
  <c r="BL368" i="2"/>
  <c r="BK368" i="2"/>
  <c r="BJ368" i="2"/>
  <c r="BI368" i="2"/>
  <c r="BH368" i="2"/>
  <c r="BG368" i="2"/>
  <c r="BF368" i="2"/>
  <c r="BE368" i="2"/>
  <c r="BD368" i="2"/>
  <c r="BC368" i="2"/>
  <c r="BB368" i="2"/>
  <c r="BA368" i="2"/>
  <c r="AZ368" i="2"/>
  <c r="AY368" i="2"/>
  <c r="AX368" i="2"/>
  <c r="AW368" i="2"/>
  <c r="AV368" i="2"/>
  <c r="AU368" i="2"/>
  <c r="AT368" i="2"/>
  <c r="AS368" i="2"/>
  <c r="AR368" i="2"/>
  <c r="AQ368" i="2"/>
  <c r="CH368" i="2" s="1"/>
  <c r="CI368" i="2" s="1"/>
  <c r="AP368" i="2"/>
  <c r="AO368" i="2"/>
  <c r="AN368" i="2"/>
  <c r="AM368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Z368" i="2"/>
  <c r="Y368" i="2"/>
  <c r="X368" i="2"/>
  <c r="W368" i="2"/>
  <c r="V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CE368" i="2" s="1"/>
  <c r="B368" i="2"/>
  <c r="CD367" i="2"/>
  <c r="CC367" i="2"/>
  <c r="CB367" i="2"/>
  <c r="CA367" i="2"/>
  <c r="BZ367" i="2"/>
  <c r="BY367" i="2"/>
  <c r="BX367" i="2"/>
  <c r="BW367" i="2"/>
  <c r="BV367" i="2"/>
  <c r="BU367" i="2"/>
  <c r="BT367" i="2"/>
  <c r="BS367" i="2"/>
  <c r="BR367" i="2"/>
  <c r="BQ367" i="2"/>
  <c r="BP367" i="2"/>
  <c r="BO367" i="2"/>
  <c r="BN367" i="2"/>
  <c r="BM367" i="2"/>
  <c r="BL367" i="2"/>
  <c r="BK367" i="2"/>
  <c r="BJ367" i="2"/>
  <c r="BI367" i="2"/>
  <c r="BH367" i="2"/>
  <c r="BG367" i="2"/>
  <c r="BF367" i="2"/>
  <c r="BE367" i="2"/>
  <c r="BD367" i="2"/>
  <c r="BC367" i="2"/>
  <c r="BB367" i="2"/>
  <c r="BA367" i="2"/>
  <c r="AZ367" i="2"/>
  <c r="AY367" i="2"/>
  <c r="AX367" i="2"/>
  <c r="AW367" i="2"/>
  <c r="AV367" i="2"/>
  <c r="AU367" i="2"/>
  <c r="AT367" i="2"/>
  <c r="AS367" i="2"/>
  <c r="AR367" i="2"/>
  <c r="AQ367" i="2"/>
  <c r="CH367" i="2" s="1"/>
  <c r="CI367" i="2" s="1"/>
  <c r="AP367" i="2"/>
  <c r="AO367" i="2"/>
  <c r="AN367" i="2"/>
  <c r="AM367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Z367" i="2"/>
  <c r="Y367" i="2"/>
  <c r="X367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CE367" i="2" s="1"/>
  <c r="B367" i="2"/>
  <c r="CD366" i="2"/>
  <c r="CC366" i="2"/>
  <c r="CB366" i="2"/>
  <c r="CA366" i="2"/>
  <c r="BZ366" i="2"/>
  <c r="BY366" i="2"/>
  <c r="BX366" i="2"/>
  <c r="BW366" i="2"/>
  <c r="BV366" i="2"/>
  <c r="BU366" i="2"/>
  <c r="BT366" i="2"/>
  <c r="BS366" i="2"/>
  <c r="BR366" i="2"/>
  <c r="BQ366" i="2"/>
  <c r="BP366" i="2"/>
  <c r="BO366" i="2"/>
  <c r="BN366" i="2"/>
  <c r="BM366" i="2"/>
  <c r="BL366" i="2"/>
  <c r="BK366" i="2"/>
  <c r="BJ366" i="2"/>
  <c r="BI366" i="2"/>
  <c r="BH366" i="2"/>
  <c r="BG366" i="2"/>
  <c r="BF366" i="2"/>
  <c r="BE366" i="2"/>
  <c r="BD366" i="2"/>
  <c r="BC366" i="2"/>
  <c r="BB366" i="2"/>
  <c r="BA366" i="2"/>
  <c r="AZ366" i="2"/>
  <c r="AY366" i="2"/>
  <c r="AX366" i="2"/>
  <c r="AW366" i="2"/>
  <c r="AV366" i="2"/>
  <c r="AU366" i="2"/>
  <c r="AT366" i="2"/>
  <c r="AS366" i="2"/>
  <c r="AR366" i="2"/>
  <c r="AQ366" i="2"/>
  <c r="CH366" i="2" s="1"/>
  <c r="CI366" i="2" s="1"/>
  <c r="AP366" i="2"/>
  <c r="AO366" i="2"/>
  <c r="AN366" i="2"/>
  <c r="AM366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CE366" i="2" s="1"/>
  <c r="B366" i="2"/>
  <c r="CD365" i="2"/>
  <c r="CC365" i="2"/>
  <c r="CB365" i="2"/>
  <c r="CA365" i="2"/>
  <c r="BZ365" i="2"/>
  <c r="BY365" i="2"/>
  <c r="BX365" i="2"/>
  <c r="BW365" i="2"/>
  <c r="BV365" i="2"/>
  <c r="BU365" i="2"/>
  <c r="BT365" i="2"/>
  <c r="BS365" i="2"/>
  <c r="BR365" i="2"/>
  <c r="BQ365" i="2"/>
  <c r="BP365" i="2"/>
  <c r="BO365" i="2"/>
  <c r="BN365" i="2"/>
  <c r="BM365" i="2"/>
  <c r="BL365" i="2"/>
  <c r="BK365" i="2"/>
  <c r="BJ365" i="2"/>
  <c r="BI365" i="2"/>
  <c r="BH365" i="2"/>
  <c r="BG365" i="2"/>
  <c r="BF365" i="2"/>
  <c r="BE365" i="2"/>
  <c r="BD365" i="2"/>
  <c r="BC365" i="2"/>
  <c r="BB365" i="2"/>
  <c r="BA365" i="2"/>
  <c r="AZ365" i="2"/>
  <c r="AY365" i="2"/>
  <c r="AX365" i="2"/>
  <c r="AW365" i="2"/>
  <c r="AV365" i="2"/>
  <c r="AU365" i="2"/>
  <c r="AT365" i="2"/>
  <c r="AS365" i="2"/>
  <c r="AR365" i="2"/>
  <c r="AQ365" i="2"/>
  <c r="CH365" i="2" s="1"/>
  <c r="CI365" i="2" s="1"/>
  <c r="AP365" i="2"/>
  <c r="AO365" i="2"/>
  <c r="AN365" i="2"/>
  <c r="AM365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CE365" i="2" s="1"/>
  <c r="B365" i="2"/>
  <c r="CD364" i="2"/>
  <c r="CC364" i="2"/>
  <c r="CB364" i="2"/>
  <c r="CA364" i="2"/>
  <c r="BZ364" i="2"/>
  <c r="BY364" i="2"/>
  <c r="BX364" i="2"/>
  <c r="BW364" i="2"/>
  <c r="BV364" i="2"/>
  <c r="BU364" i="2"/>
  <c r="BT364" i="2"/>
  <c r="BS364" i="2"/>
  <c r="BR364" i="2"/>
  <c r="BQ364" i="2"/>
  <c r="BP364" i="2"/>
  <c r="BO364" i="2"/>
  <c r="BN364" i="2"/>
  <c r="BM364" i="2"/>
  <c r="BL364" i="2"/>
  <c r="BK364" i="2"/>
  <c r="BJ364" i="2"/>
  <c r="BI364" i="2"/>
  <c r="BH364" i="2"/>
  <c r="BG364" i="2"/>
  <c r="BF364" i="2"/>
  <c r="BE364" i="2"/>
  <c r="BD364" i="2"/>
  <c r="BC364" i="2"/>
  <c r="BB364" i="2"/>
  <c r="BA364" i="2"/>
  <c r="AZ364" i="2"/>
  <c r="AY364" i="2"/>
  <c r="AX364" i="2"/>
  <c r="AW364" i="2"/>
  <c r="AV364" i="2"/>
  <c r="AU364" i="2"/>
  <c r="AT364" i="2"/>
  <c r="AS364" i="2"/>
  <c r="AR364" i="2"/>
  <c r="AQ364" i="2"/>
  <c r="CH364" i="2" s="1"/>
  <c r="CI364" i="2" s="1"/>
  <c r="AP364" i="2"/>
  <c r="AO364" i="2"/>
  <c r="AN364" i="2"/>
  <c r="AM364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Z364" i="2"/>
  <c r="Y364" i="2"/>
  <c r="X364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CE364" i="2" s="1"/>
  <c r="B364" i="2"/>
  <c r="CD363" i="2"/>
  <c r="CC363" i="2"/>
  <c r="CB363" i="2"/>
  <c r="CA363" i="2"/>
  <c r="BZ363" i="2"/>
  <c r="BY363" i="2"/>
  <c r="BX363" i="2"/>
  <c r="BW363" i="2"/>
  <c r="BV363" i="2"/>
  <c r="BU363" i="2"/>
  <c r="BT363" i="2"/>
  <c r="BS363" i="2"/>
  <c r="BR363" i="2"/>
  <c r="BQ363" i="2"/>
  <c r="BP363" i="2"/>
  <c r="BO363" i="2"/>
  <c r="BN363" i="2"/>
  <c r="BM363" i="2"/>
  <c r="BL363" i="2"/>
  <c r="BK363" i="2"/>
  <c r="BJ363" i="2"/>
  <c r="BI363" i="2"/>
  <c r="BH363" i="2"/>
  <c r="BG363" i="2"/>
  <c r="BF363" i="2"/>
  <c r="BE363" i="2"/>
  <c r="BD363" i="2"/>
  <c r="BC363" i="2"/>
  <c r="BB363" i="2"/>
  <c r="BA363" i="2"/>
  <c r="AZ363" i="2"/>
  <c r="AY363" i="2"/>
  <c r="AX363" i="2"/>
  <c r="AW363" i="2"/>
  <c r="AV363" i="2"/>
  <c r="AU363" i="2"/>
  <c r="AT363" i="2"/>
  <c r="AS363" i="2"/>
  <c r="AR363" i="2"/>
  <c r="AQ363" i="2"/>
  <c r="CH363" i="2" s="1"/>
  <c r="CI363" i="2" s="1"/>
  <c r="AP363" i="2"/>
  <c r="AO363" i="2"/>
  <c r="AN363" i="2"/>
  <c r="AM363" i="2"/>
  <c r="AL363" i="2"/>
  <c r="AK363" i="2"/>
  <c r="AJ363" i="2"/>
  <c r="AI363" i="2"/>
  <c r="AH363" i="2"/>
  <c r="AG363" i="2"/>
  <c r="AF363" i="2"/>
  <c r="AE363" i="2"/>
  <c r="AD363" i="2"/>
  <c r="AC363" i="2"/>
  <c r="AB363" i="2"/>
  <c r="AA363" i="2"/>
  <c r="Z363" i="2"/>
  <c r="Y363" i="2"/>
  <c r="X363" i="2"/>
  <c r="W363" i="2"/>
  <c r="V363" i="2"/>
  <c r="U363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CE363" i="2" s="1"/>
  <c r="B363" i="2"/>
  <c r="CD362" i="2"/>
  <c r="CC362" i="2"/>
  <c r="CB362" i="2"/>
  <c r="CA362" i="2"/>
  <c r="BZ362" i="2"/>
  <c r="BY362" i="2"/>
  <c r="BX362" i="2"/>
  <c r="BW362" i="2"/>
  <c r="BV362" i="2"/>
  <c r="BU362" i="2"/>
  <c r="BT362" i="2"/>
  <c r="BS362" i="2"/>
  <c r="BR362" i="2"/>
  <c r="BQ362" i="2"/>
  <c r="BP362" i="2"/>
  <c r="BO362" i="2"/>
  <c r="BN362" i="2"/>
  <c r="BM362" i="2"/>
  <c r="BL362" i="2"/>
  <c r="BK362" i="2"/>
  <c r="BJ362" i="2"/>
  <c r="BI362" i="2"/>
  <c r="BH362" i="2"/>
  <c r="BG362" i="2"/>
  <c r="BF362" i="2"/>
  <c r="BE362" i="2"/>
  <c r="BD362" i="2"/>
  <c r="BC362" i="2"/>
  <c r="BB362" i="2"/>
  <c r="BA362" i="2"/>
  <c r="AZ362" i="2"/>
  <c r="AY362" i="2"/>
  <c r="AX362" i="2"/>
  <c r="AW362" i="2"/>
  <c r="AV362" i="2"/>
  <c r="AU362" i="2"/>
  <c r="AT362" i="2"/>
  <c r="AS362" i="2"/>
  <c r="AR362" i="2"/>
  <c r="AQ362" i="2"/>
  <c r="CH362" i="2" s="1"/>
  <c r="CI362" i="2" s="1"/>
  <c r="AP362" i="2"/>
  <c r="AO362" i="2"/>
  <c r="AN362" i="2"/>
  <c r="AM362" i="2"/>
  <c r="AL362" i="2"/>
  <c r="AK362" i="2"/>
  <c r="AJ362" i="2"/>
  <c r="AI362" i="2"/>
  <c r="AH362" i="2"/>
  <c r="AG362" i="2"/>
  <c r="AF362" i="2"/>
  <c r="AE362" i="2"/>
  <c r="AD362" i="2"/>
  <c r="AC362" i="2"/>
  <c r="AB362" i="2"/>
  <c r="AA362" i="2"/>
  <c r="Z362" i="2"/>
  <c r="Y362" i="2"/>
  <c r="X362" i="2"/>
  <c r="W362" i="2"/>
  <c r="V362" i="2"/>
  <c r="U362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CE362" i="2" s="1"/>
  <c r="B362" i="2"/>
  <c r="CD361" i="2"/>
  <c r="CC361" i="2"/>
  <c r="CB361" i="2"/>
  <c r="CA361" i="2"/>
  <c r="BZ361" i="2"/>
  <c r="BY361" i="2"/>
  <c r="BX361" i="2"/>
  <c r="BW361" i="2"/>
  <c r="BV361" i="2"/>
  <c r="BU361" i="2"/>
  <c r="BT361" i="2"/>
  <c r="BS361" i="2"/>
  <c r="BR361" i="2"/>
  <c r="BQ361" i="2"/>
  <c r="BP361" i="2"/>
  <c r="BO361" i="2"/>
  <c r="BN361" i="2"/>
  <c r="BM361" i="2"/>
  <c r="BL361" i="2"/>
  <c r="BK361" i="2"/>
  <c r="BJ361" i="2"/>
  <c r="BI361" i="2"/>
  <c r="BH361" i="2"/>
  <c r="BG361" i="2"/>
  <c r="BF361" i="2"/>
  <c r="BE361" i="2"/>
  <c r="BD361" i="2"/>
  <c r="BC361" i="2"/>
  <c r="BB361" i="2"/>
  <c r="BA361" i="2"/>
  <c r="AZ361" i="2"/>
  <c r="AY361" i="2"/>
  <c r="AX361" i="2"/>
  <c r="AW361" i="2"/>
  <c r="AV361" i="2"/>
  <c r="AU361" i="2"/>
  <c r="AT361" i="2"/>
  <c r="AS361" i="2"/>
  <c r="AR361" i="2"/>
  <c r="AQ361" i="2"/>
  <c r="CH361" i="2" s="1"/>
  <c r="CI361" i="2" s="1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CE361" i="2" s="1"/>
  <c r="B361" i="2"/>
  <c r="CD360" i="2"/>
  <c r="CC360" i="2"/>
  <c r="CB360" i="2"/>
  <c r="CA360" i="2"/>
  <c r="BZ360" i="2"/>
  <c r="BY360" i="2"/>
  <c r="BX360" i="2"/>
  <c r="BW360" i="2"/>
  <c r="BV360" i="2"/>
  <c r="BU360" i="2"/>
  <c r="BT360" i="2"/>
  <c r="BS360" i="2"/>
  <c r="BR360" i="2"/>
  <c r="BQ360" i="2"/>
  <c r="BP360" i="2"/>
  <c r="BO360" i="2"/>
  <c r="BN360" i="2"/>
  <c r="BM360" i="2"/>
  <c r="BL360" i="2"/>
  <c r="BK360" i="2"/>
  <c r="BJ360" i="2"/>
  <c r="BI360" i="2"/>
  <c r="BH360" i="2"/>
  <c r="BG360" i="2"/>
  <c r="BF360" i="2"/>
  <c r="BE360" i="2"/>
  <c r="BD360" i="2"/>
  <c r="BC360" i="2"/>
  <c r="BB360" i="2"/>
  <c r="BA360" i="2"/>
  <c r="AZ360" i="2"/>
  <c r="AY360" i="2"/>
  <c r="AX360" i="2"/>
  <c r="AW360" i="2"/>
  <c r="AV360" i="2"/>
  <c r="AU360" i="2"/>
  <c r="AT360" i="2"/>
  <c r="AS360" i="2"/>
  <c r="AR360" i="2"/>
  <c r="AQ360" i="2"/>
  <c r="CH360" i="2" s="1"/>
  <c r="CI360" i="2" s="1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CE360" i="2" s="1"/>
  <c r="B360" i="2"/>
  <c r="CD359" i="2"/>
  <c r="CC359" i="2"/>
  <c r="CB359" i="2"/>
  <c r="CA359" i="2"/>
  <c r="BZ359" i="2"/>
  <c r="BY359" i="2"/>
  <c r="BX359" i="2"/>
  <c r="BW359" i="2"/>
  <c r="BV359" i="2"/>
  <c r="BU359" i="2"/>
  <c r="BT359" i="2"/>
  <c r="BS359" i="2"/>
  <c r="BR359" i="2"/>
  <c r="BQ359" i="2"/>
  <c r="BP359" i="2"/>
  <c r="BO359" i="2"/>
  <c r="BN359" i="2"/>
  <c r="BM359" i="2"/>
  <c r="BL359" i="2"/>
  <c r="BK359" i="2"/>
  <c r="BJ359" i="2"/>
  <c r="BI359" i="2"/>
  <c r="BH359" i="2"/>
  <c r="BG359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CH359" i="2" s="1"/>
  <c r="CI359" i="2" s="1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CE359" i="2" s="1"/>
  <c r="B359" i="2"/>
  <c r="CD358" i="2"/>
  <c r="CC358" i="2"/>
  <c r="CB358" i="2"/>
  <c r="CA358" i="2"/>
  <c r="BZ358" i="2"/>
  <c r="BY358" i="2"/>
  <c r="BX358" i="2"/>
  <c r="BW358" i="2"/>
  <c r="BV358" i="2"/>
  <c r="BU358" i="2"/>
  <c r="BT358" i="2"/>
  <c r="BS358" i="2"/>
  <c r="BR358" i="2"/>
  <c r="BQ358" i="2"/>
  <c r="BP358" i="2"/>
  <c r="BO358" i="2"/>
  <c r="BN358" i="2"/>
  <c r="BM358" i="2"/>
  <c r="BL358" i="2"/>
  <c r="BK358" i="2"/>
  <c r="BJ358" i="2"/>
  <c r="BI358" i="2"/>
  <c r="BH358" i="2"/>
  <c r="BG358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CH358" i="2" s="1"/>
  <c r="CI358" i="2" s="1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CE358" i="2" s="1"/>
  <c r="B358" i="2"/>
  <c r="CD357" i="2"/>
  <c r="CC357" i="2"/>
  <c r="CB357" i="2"/>
  <c r="CA357" i="2"/>
  <c r="BZ357" i="2"/>
  <c r="BY357" i="2"/>
  <c r="BX357" i="2"/>
  <c r="BW357" i="2"/>
  <c r="BV357" i="2"/>
  <c r="BU357" i="2"/>
  <c r="BT357" i="2"/>
  <c r="BS357" i="2"/>
  <c r="BR357" i="2"/>
  <c r="BQ357" i="2"/>
  <c r="BP357" i="2"/>
  <c r="BO357" i="2"/>
  <c r="BN357" i="2"/>
  <c r="BM357" i="2"/>
  <c r="BL357" i="2"/>
  <c r="BK357" i="2"/>
  <c r="BJ357" i="2"/>
  <c r="BI357" i="2"/>
  <c r="BH357" i="2"/>
  <c r="BG357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CH357" i="2" s="1"/>
  <c r="CI357" i="2" s="1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CE357" i="2" s="1"/>
  <c r="B357" i="2"/>
  <c r="CD356" i="2"/>
  <c r="CC356" i="2"/>
  <c r="CB356" i="2"/>
  <c r="CA356" i="2"/>
  <c r="BZ356" i="2"/>
  <c r="BY356" i="2"/>
  <c r="BX356" i="2"/>
  <c r="BW356" i="2"/>
  <c r="BV356" i="2"/>
  <c r="BU356" i="2"/>
  <c r="BT356" i="2"/>
  <c r="BS356" i="2"/>
  <c r="BR356" i="2"/>
  <c r="BQ356" i="2"/>
  <c r="BP356" i="2"/>
  <c r="BO356" i="2"/>
  <c r="BN356" i="2"/>
  <c r="BM356" i="2"/>
  <c r="BL356" i="2"/>
  <c r="BK356" i="2"/>
  <c r="BJ356" i="2"/>
  <c r="BI356" i="2"/>
  <c r="BH356" i="2"/>
  <c r="BG356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CH356" i="2" s="1"/>
  <c r="CI356" i="2" s="1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CE356" i="2" s="1"/>
  <c r="B356" i="2"/>
  <c r="CD355" i="2"/>
  <c r="CC355" i="2"/>
  <c r="CB355" i="2"/>
  <c r="CA355" i="2"/>
  <c r="BZ355" i="2"/>
  <c r="BY355" i="2"/>
  <c r="BX355" i="2"/>
  <c r="BW355" i="2"/>
  <c r="BV355" i="2"/>
  <c r="BU355" i="2"/>
  <c r="BT355" i="2"/>
  <c r="BS355" i="2"/>
  <c r="BR355" i="2"/>
  <c r="BQ355" i="2"/>
  <c r="BP355" i="2"/>
  <c r="BO355" i="2"/>
  <c r="BN355" i="2"/>
  <c r="BM355" i="2"/>
  <c r="BL355" i="2"/>
  <c r="BK355" i="2"/>
  <c r="BJ355" i="2"/>
  <c r="BI355" i="2"/>
  <c r="BH355" i="2"/>
  <c r="BG355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CH355" i="2" s="1"/>
  <c r="CI355" i="2" s="1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CE355" i="2" s="1"/>
  <c r="B355" i="2"/>
  <c r="CD354" i="2"/>
  <c r="CC354" i="2"/>
  <c r="CB354" i="2"/>
  <c r="CA354" i="2"/>
  <c r="BZ354" i="2"/>
  <c r="BY354" i="2"/>
  <c r="BX354" i="2"/>
  <c r="BW354" i="2"/>
  <c r="BV354" i="2"/>
  <c r="BU354" i="2"/>
  <c r="BT354" i="2"/>
  <c r="BS354" i="2"/>
  <c r="BR354" i="2"/>
  <c r="BQ354" i="2"/>
  <c r="BP354" i="2"/>
  <c r="BO354" i="2"/>
  <c r="BN354" i="2"/>
  <c r="BM354" i="2"/>
  <c r="BL354" i="2"/>
  <c r="BK354" i="2"/>
  <c r="BJ354" i="2"/>
  <c r="BI354" i="2"/>
  <c r="BH354" i="2"/>
  <c r="BG354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CH354" i="2" s="1"/>
  <c r="CI354" i="2" s="1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CE354" i="2" s="1"/>
  <c r="B354" i="2"/>
  <c r="CD353" i="2"/>
  <c r="CC353" i="2"/>
  <c r="CB353" i="2"/>
  <c r="CA353" i="2"/>
  <c r="BZ353" i="2"/>
  <c r="BY353" i="2"/>
  <c r="BX353" i="2"/>
  <c r="BW353" i="2"/>
  <c r="BV353" i="2"/>
  <c r="BU353" i="2"/>
  <c r="BT353" i="2"/>
  <c r="BS353" i="2"/>
  <c r="BR353" i="2"/>
  <c r="BQ353" i="2"/>
  <c r="BP353" i="2"/>
  <c r="BO353" i="2"/>
  <c r="BN353" i="2"/>
  <c r="BM353" i="2"/>
  <c r="BL353" i="2"/>
  <c r="BK353" i="2"/>
  <c r="BJ353" i="2"/>
  <c r="BI353" i="2"/>
  <c r="BH353" i="2"/>
  <c r="BG353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CH353" i="2" s="1"/>
  <c r="CI353" i="2" s="1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CE353" i="2" s="1"/>
  <c r="B353" i="2"/>
  <c r="CD352" i="2"/>
  <c r="CC352" i="2"/>
  <c r="CB352" i="2"/>
  <c r="CA352" i="2"/>
  <c r="BZ352" i="2"/>
  <c r="BY352" i="2"/>
  <c r="BX352" i="2"/>
  <c r="BW352" i="2"/>
  <c r="BV352" i="2"/>
  <c r="BU352" i="2"/>
  <c r="BT352" i="2"/>
  <c r="BS352" i="2"/>
  <c r="BR352" i="2"/>
  <c r="BQ352" i="2"/>
  <c r="BP352" i="2"/>
  <c r="BO352" i="2"/>
  <c r="BN352" i="2"/>
  <c r="BM352" i="2"/>
  <c r="BL352" i="2"/>
  <c r="BK352" i="2"/>
  <c r="BJ352" i="2"/>
  <c r="BI352" i="2"/>
  <c r="BH352" i="2"/>
  <c r="BG352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CE352" i="2" s="1"/>
  <c r="B352" i="2"/>
  <c r="CD351" i="2"/>
  <c r="CC351" i="2"/>
  <c r="CB351" i="2"/>
  <c r="CA351" i="2"/>
  <c r="BZ351" i="2"/>
  <c r="BY351" i="2"/>
  <c r="BX351" i="2"/>
  <c r="BW351" i="2"/>
  <c r="BV351" i="2"/>
  <c r="BU351" i="2"/>
  <c r="BT351" i="2"/>
  <c r="BS351" i="2"/>
  <c r="BR351" i="2"/>
  <c r="BQ351" i="2"/>
  <c r="BP351" i="2"/>
  <c r="BO351" i="2"/>
  <c r="BN351" i="2"/>
  <c r="BM351" i="2"/>
  <c r="BL351" i="2"/>
  <c r="BK351" i="2"/>
  <c r="BJ351" i="2"/>
  <c r="BI351" i="2"/>
  <c r="BH351" i="2"/>
  <c r="BG351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CH351" i="2" s="1"/>
  <c r="CI351" i="2" s="1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CE351" i="2" s="1"/>
  <c r="B351" i="2"/>
  <c r="CD350" i="2"/>
  <c r="CC350" i="2"/>
  <c r="CB350" i="2"/>
  <c r="CA350" i="2"/>
  <c r="BZ350" i="2"/>
  <c r="BY350" i="2"/>
  <c r="BX350" i="2"/>
  <c r="BW350" i="2"/>
  <c r="BV350" i="2"/>
  <c r="BU350" i="2"/>
  <c r="BT350" i="2"/>
  <c r="BS350" i="2"/>
  <c r="BR350" i="2"/>
  <c r="BQ350" i="2"/>
  <c r="BP350" i="2"/>
  <c r="BO350" i="2"/>
  <c r="BN350" i="2"/>
  <c r="BM350" i="2"/>
  <c r="BL350" i="2"/>
  <c r="BK350" i="2"/>
  <c r="BJ350" i="2"/>
  <c r="BI350" i="2"/>
  <c r="BH350" i="2"/>
  <c r="BG350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CH350" i="2" s="1"/>
  <c r="CI350" i="2" s="1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CE350" i="2" s="1"/>
  <c r="B350" i="2"/>
  <c r="CD349" i="2"/>
  <c r="CC349" i="2"/>
  <c r="CB349" i="2"/>
  <c r="CA349" i="2"/>
  <c r="BZ349" i="2"/>
  <c r="BY349" i="2"/>
  <c r="BX349" i="2"/>
  <c r="BW349" i="2"/>
  <c r="BV349" i="2"/>
  <c r="BU349" i="2"/>
  <c r="BT349" i="2"/>
  <c r="BS349" i="2"/>
  <c r="BR349" i="2"/>
  <c r="BQ349" i="2"/>
  <c r="BP349" i="2"/>
  <c r="BO349" i="2"/>
  <c r="BN349" i="2"/>
  <c r="BM349" i="2"/>
  <c r="BL349" i="2"/>
  <c r="BK349" i="2"/>
  <c r="BJ349" i="2"/>
  <c r="BI349" i="2"/>
  <c r="BH349" i="2"/>
  <c r="BG349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CE349" i="2" s="1"/>
  <c r="B349" i="2"/>
  <c r="CD348" i="2"/>
  <c r="CC348" i="2"/>
  <c r="CB348" i="2"/>
  <c r="CA348" i="2"/>
  <c r="BZ348" i="2"/>
  <c r="BY348" i="2"/>
  <c r="BX348" i="2"/>
  <c r="BW348" i="2"/>
  <c r="BV348" i="2"/>
  <c r="BU348" i="2"/>
  <c r="BT348" i="2"/>
  <c r="BS348" i="2"/>
  <c r="BR348" i="2"/>
  <c r="BQ348" i="2"/>
  <c r="BP348" i="2"/>
  <c r="BO348" i="2"/>
  <c r="BN348" i="2"/>
  <c r="BM348" i="2"/>
  <c r="BL348" i="2"/>
  <c r="BK348" i="2"/>
  <c r="BJ348" i="2"/>
  <c r="BI348" i="2"/>
  <c r="BH348" i="2"/>
  <c r="BG348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CH348" i="2" s="1"/>
  <c r="CI348" i="2" s="1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CE348" i="2" s="1"/>
  <c r="B348" i="2"/>
  <c r="CD347" i="2"/>
  <c r="CC347" i="2"/>
  <c r="CB347" i="2"/>
  <c r="CA347" i="2"/>
  <c r="BZ347" i="2"/>
  <c r="BY347" i="2"/>
  <c r="BX347" i="2"/>
  <c r="BW347" i="2"/>
  <c r="BV347" i="2"/>
  <c r="BU347" i="2"/>
  <c r="BT347" i="2"/>
  <c r="BS347" i="2"/>
  <c r="BR347" i="2"/>
  <c r="BQ347" i="2"/>
  <c r="BP347" i="2"/>
  <c r="BO347" i="2"/>
  <c r="BN347" i="2"/>
  <c r="BM347" i="2"/>
  <c r="BL347" i="2"/>
  <c r="BK347" i="2"/>
  <c r="BJ347" i="2"/>
  <c r="BI347" i="2"/>
  <c r="BH347" i="2"/>
  <c r="BG347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CH347" i="2" s="1"/>
  <c r="CI347" i="2" s="1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CE347" i="2" s="1"/>
  <c r="B347" i="2"/>
  <c r="CD346" i="2"/>
  <c r="CC346" i="2"/>
  <c r="CB346" i="2"/>
  <c r="CA346" i="2"/>
  <c r="BZ346" i="2"/>
  <c r="BY346" i="2"/>
  <c r="BX346" i="2"/>
  <c r="BW346" i="2"/>
  <c r="BV346" i="2"/>
  <c r="BU346" i="2"/>
  <c r="BT346" i="2"/>
  <c r="BS346" i="2"/>
  <c r="BR346" i="2"/>
  <c r="BQ346" i="2"/>
  <c r="BP346" i="2"/>
  <c r="BO346" i="2"/>
  <c r="BN346" i="2"/>
  <c r="BM346" i="2"/>
  <c r="BL346" i="2"/>
  <c r="BK346" i="2"/>
  <c r="BJ346" i="2"/>
  <c r="BI346" i="2"/>
  <c r="BH346" i="2"/>
  <c r="BG346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CH346" i="2" s="1"/>
  <c r="CI346" i="2" s="1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CE346" i="2" s="1"/>
  <c r="B346" i="2"/>
  <c r="CD345" i="2"/>
  <c r="CC345" i="2"/>
  <c r="CB345" i="2"/>
  <c r="CA345" i="2"/>
  <c r="BZ345" i="2"/>
  <c r="BY345" i="2"/>
  <c r="BX345" i="2"/>
  <c r="BW345" i="2"/>
  <c r="BV345" i="2"/>
  <c r="BU345" i="2"/>
  <c r="BT345" i="2"/>
  <c r="BS345" i="2"/>
  <c r="BR345" i="2"/>
  <c r="BQ345" i="2"/>
  <c r="BP345" i="2"/>
  <c r="BO345" i="2"/>
  <c r="BN345" i="2"/>
  <c r="BM345" i="2"/>
  <c r="BL345" i="2"/>
  <c r="BK345" i="2"/>
  <c r="BJ345" i="2"/>
  <c r="BI345" i="2"/>
  <c r="BH345" i="2"/>
  <c r="BG345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CH345" i="2" s="1"/>
  <c r="CI345" i="2" s="1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CE345" i="2" s="1"/>
  <c r="B345" i="2"/>
  <c r="CD344" i="2"/>
  <c r="CC344" i="2"/>
  <c r="CB344" i="2"/>
  <c r="CA344" i="2"/>
  <c r="BZ344" i="2"/>
  <c r="BY344" i="2"/>
  <c r="BX344" i="2"/>
  <c r="BW344" i="2"/>
  <c r="BV344" i="2"/>
  <c r="BU344" i="2"/>
  <c r="BT344" i="2"/>
  <c r="BS344" i="2"/>
  <c r="BR344" i="2"/>
  <c r="BQ344" i="2"/>
  <c r="BP344" i="2"/>
  <c r="BO344" i="2"/>
  <c r="BN344" i="2"/>
  <c r="BM344" i="2"/>
  <c r="BL344" i="2"/>
  <c r="BK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CH344" i="2" s="1"/>
  <c r="CI344" i="2" s="1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CE344" i="2" s="1"/>
  <c r="B344" i="2"/>
  <c r="CD343" i="2"/>
  <c r="CC343" i="2"/>
  <c r="CB343" i="2"/>
  <c r="CA343" i="2"/>
  <c r="BZ343" i="2"/>
  <c r="BY343" i="2"/>
  <c r="BX343" i="2"/>
  <c r="BW343" i="2"/>
  <c r="BV343" i="2"/>
  <c r="BU343" i="2"/>
  <c r="BT343" i="2"/>
  <c r="BS343" i="2"/>
  <c r="BR343" i="2"/>
  <c r="BQ343" i="2"/>
  <c r="BP343" i="2"/>
  <c r="BO343" i="2"/>
  <c r="BN343" i="2"/>
  <c r="BM343" i="2"/>
  <c r="BL343" i="2"/>
  <c r="BK343" i="2"/>
  <c r="BJ343" i="2"/>
  <c r="BI343" i="2"/>
  <c r="BH343" i="2"/>
  <c r="BG343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CH343" i="2" s="1"/>
  <c r="CI343" i="2" s="1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CE343" i="2" s="1"/>
  <c r="B343" i="2"/>
  <c r="CD342" i="2"/>
  <c r="CC342" i="2"/>
  <c r="CB342" i="2"/>
  <c r="CA342" i="2"/>
  <c r="BZ342" i="2"/>
  <c r="BY342" i="2"/>
  <c r="BX342" i="2"/>
  <c r="BW342" i="2"/>
  <c r="BV342" i="2"/>
  <c r="BU342" i="2"/>
  <c r="BT342" i="2"/>
  <c r="BS342" i="2"/>
  <c r="BR342" i="2"/>
  <c r="BQ342" i="2"/>
  <c r="BP342" i="2"/>
  <c r="BO342" i="2"/>
  <c r="BN342" i="2"/>
  <c r="BM342" i="2"/>
  <c r="BL342" i="2"/>
  <c r="BK342" i="2"/>
  <c r="BJ342" i="2"/>
  <c r="BI342" i="2"/>
  <c r="BH342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CH342" i="2" s="1"/>
  <c r="CI342" i="2" s="1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CE342" i="2" s="1"/>
  <c r="B342" i="2"/>
  <c r="CD341" i="2"/>
  <c r="CC341" i="2"/>
  <c r="CB341" i="2"/>
  <c r="CA341" i="2"/>
  <c r="BZ341" i="2"/>
  <c r="BY341" i="2"/>
  <c r="BX341" i="2"/>
  <c r="BW341" i="2"/>
  <c r="BV341" i="2"/>
  <c r="BU341" i="2"/>
  <c r="BT341" i="2"/>
  <c r="BS341" i="2"/>
  <c r="BR341" i="2"/>
  <c r="BQ341" i="2"/>
  <c r="BP341" i="2"/>
  <c r="BO341" i="2"/>
  <c r="BN341" i="2"/>
  <c r="BM341" i="2"/>
  <c r="BL341" i="2"/>
  <c r="BK341" i="2"/>
  <c r="BJ341" i="2"/>
  <c r="BI341" i="2"/>
  <c r="BH341" i="2"/>
  <c r="BG341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CH341" i="2" s="1"/>
  <c r="CI341" i="2" s="1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CE341" i="2" s="1"/>
  <c r="B341" i="2"/>
  <c r="CD340" i="2"/>
  <c r="CC340" i="2"/>
  <c r="CB340" i="2"/>
  <c r="CA340" i="2"/>
  <c r="BZ340" i="2"/>
  <c r="BY340" i="2"/>
  <c r="BX340" i="2"/>
  <c r="BW340" i="2"/>
  <c r="BV340" i="2"/>
  <c r="BU340" i="2"/>
  <c r="BT340" i="2"/>
  <c r="BS340" i="2"/>
  <c r="BR340" i="2"/>
  <c r="BQ340" i="2"/>
  <c r="BP340" i="2"/>
  <c r="BO340" i="2"/>
  <c r="BN340" i="2"/>
  <c r="BM340" i="2"/>
  <c r="BL340" i="2"/>
  <c r="BK340" i="2"/>
  <c r="BJ340" i="2"/>
  <c r="BI340" i="2"/>
  <c r="BH340" i="2"/>
  <c r="BG340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CH340" i="2" s="1"/>
  <c r="CI340" i="2" s="1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CE340" i="2" s="1"/>
  <c r="B340" i="2"/>
  <c r="CD339" i="2"/>
  <c r="CC339" i="2"/>
  <c r="CB339" i="2"/>
  <c r="CA339" i="2"/>
  <c r="BZ339" i="2"/>
  <c r="BY339" i="2"/>
  <c r="BX339" i="2"/>
  <c r="BW339" i="2"/>
  <c r="BV339" i="2"/>
  <c r="BU339" i="2"/>
  <c r="BT339" i="2"/>
  <c r="BS339" i="2"/>
  <c r="BR339" i="2"/>
  <c r="BQ339" i="2"/>
  <c r="BP339" i="2"/>
  <c r="BO339" i="2"/>
  <c r="BN339" i="2"/>
  <c r="BM339" i="2"/>
  <c r="BL339" i="2"/>
  <c r="BK339" i="2"/>
  <c r="BJ339" i="2"/>
  <c r="BI339" i="2"/>
  <c r="BH339" i="2"/>
  <c r="BG339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CH339" i="2" s="1"/>
  <c r="CI339" i="2" s="1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CE339" i="2" s="1"/>
  <c r="B339" i="2"/>
  <c r="CD338" i="2"/>
  <c r="CC338" i="2"/>
  <c r="CB338" i="2"/>
  <c r="CA338" i="2"/>
  <c r="BZ338" i="2"/>
  <c r="BY338" i="2"/>
  <c r="BX338" i="2"/>
  <c r="BW338" i="2"/>
  <c r="BV338" i="2"/>
  <c r="BU338" i="2"/>
  <c r="BT338" i="2"/>
  <c r="BS338" i="2"/>
  <c r="BR338" i="2"/>
  <c r="BQ338" i="2"/>
  <c r="BP338" i="2"/>
  <c r="BO338" i="2"/>
  <c r="BN338" i="2"/>
  <c r="BM338" i="2"/>
  <c r="BL338" i="2"/>
  <c r="BK338" i="2"/>
  <c r="BJ338" i="2"/>
  <c r="BI338" i="2"/>
  <c r="BH338" i="2"/>
  <c r="BG338" i="2"/>
  <c r="BF338" i="2"/>
  <c r="BE338" i="2"/>
  <c r="BD338" i="2"/>
  <c r="BC338" i="2"/>
  <c r="BB338" i="2"/>
  <c r="BA338" i="2"/>
  <c r="AZ338" i="2"/>
  <c r="AY338" i="2"/>
  <c r="AX338" i="2"/>
  <c r="AW338" i="2"/>
  <c r="AV338" i="2"/>
  <c r="AU338" i="2"/>
  <c r="AT338" i="2"/>
  <c r="AS338" i="2"/>
  <c r="AR338" i="2"/>
  <c r="AQ338" i="2"/>
  <c r="CH338" i="2" s="1"/>
  <c r="CI338" i="2" s="1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CE338" i="2" s="1"/>
  <c r="B338" i="2"/>
  <c r="CD337" i="2"/>
  <c r="CC337" i="2"/>
  <c r="CB337" i="2"/>
  <c r="CA337" i="2"/>
  <c r="BZ337" i="2"/>
  <c r="BY337" i="2"/>
  <c r="BX337" i="2"/>
  <c r="BW337" i="2"/>
  <c r="BV337" i="2"/>
  <c r="BU337" i="2"/>
  <c r="BT337" i="2"/>
  <c r="BS337" i="2"/>
  <c r="BR337" i="2"/>
  <c r="BQ337" i="2"/>
  <c r="BP337" i="2"/>
  <c r="BO337" i="2"/>
  <c r="BN337" i="2"/>
  <c r="BM337" i="2"/>
  <c r="BL337" i="2"/>
  <c r="BK337" i="2"/>
  <c r="BJ337" i="2"/>
  <c r="BI337" i="2"/>
  <c r="BH337" i="2"/>
  <c r="BG337" i="2"/>
  <c r="BF337" i="2"/>
  <c r="BE337" i="2"/>
  <c r="BD337" i="2"/>
  <c r="BC337" i="2"/>
  <c r="BB337" i="2"/>
  <c r="BA337" i="2"/>
  <c r="AZ337" i="2"/>
  <c r="AY337" i="2"/>
  <c r="AX337" i="2"/>
  <c r="AW337" i="2"/>
  <c r="AV337" i="2"/>
  <c r="AU337" i="2"/>
  <c r="AT337" i="2"/>
  <c r="AS337" i="2"/>
  <c r="AR337" i="2"/>
  <c r="AQ337" i="2"/>
  <c r="CH337" i="2" s="1"/>
  <c r="CI337" i="2" s="1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CE337" i="2" s="1"/>
  <c r="B337" i="2"/>
  <c r="CD336" i="2"/>
  <c r="CC336" i="2"/>
  <c r="CB336" i="2"/>
  <c r="CA336" i="2"/>
  <c r="BZ336" i="2"/>
  <c r="BY336" i="2"/>
  <c r="BX336" i="2"/>
  <c r="BW336" i="2"/>
  <c r="BV336" i="2"/>
  <c r="BU336" i="2"/>
  <c r="BT336" i="2"/>
  <c r="BS336" i="2"/>
  <c r="BR336" i="2"/>
  <c r="BQ336" i="2"/>
  <c r="BP336" i="2"/>
  <c r="BO336" i="2"/>
  <c r="BN336" i="2"/>
  <c r="BM336" i="2"/>
  <c r="BL336" i="2"/>
  <c r="BK336" i="2"/>
  <c r="BJ336" i="2"/>
  <c r="BI336" i="2"/>
  <c r="BH336" i="2"/>
  <c r="BG336" i="2"/>
  <c r="BF336" i="2"/>
  <c r="BE336" i="2"/>
  <c r="BD336" i="2"/>
  <c r="BC336" i="2"/>
  <c r="BB336" i="2"/>
  <c r="BA336" i="2"/>
  <c r="AZ336" i="2"/>
  <c r="AY336" i="2"/>
  <c r="AX336" i="2"/>
  <c r="AW336" i="2"/>
  <c r="AV336" i="2"/>
  <c r="AU336" i="2"/>
  <c r="AT336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CE336" i="2" s="1"/>
  <c r="B336" i="2"/>
  <c r="CD335" i="2"/>
  <c r="CC335" i="2"/>
  <c r="CB335" i="2"/>
  <c r="CA335" i="2"/>
  <c r="BZ335" i="2"/>
  <c r="BY335" i="2"/>
  <c r="BX335" i="2"/>
  <c r="BW335" i="2"/>
  <c r="BV335" i="2"/>
  <c r="BU335" i="2"/>
  <c r="BT335" i="2"/>
  <c r="BS335" i="2"/>
  <c r="BR335" i="2"/>
  <c r="BQ335" i="2"/>
  <c r="BP335" i="2"/>
  <c r="BO335" i="2"/>
  <c r="BN335" i="2"/>
  <c r="BM335" i="2"/>
  <c r="BL335" i="2"/>
  <c r="BK335" i="2"/>
  <c r="BJ335" i="2"/>
  <c r="BI335" i="2"/>
  <c r="BH335" i="2"/>
  <c r="BG335" i="2"/>
  <c r="BF335" i="2"/>
  <c r="BE335" i="2"/>
  <c r="BD335" i="2"/>
  <c r="BC335" i="2"/>
  <c r="BB335" i="2"/>
  <c r="BA335" i="2"/>
  <c r="AZ335" i="2"/>
  <c r="AY335" i="2"/>
  <c r="AX335" i="2"/>
  <c r="AW335" i="2"/>
  <c r="AV335" i="2"/>
  <c r="AU335" i="2"/>
  <c r="AT335" i="2"/>
  <c r="AS335" i="2"/>
  <c r="AR335" i="2"/>
  <c r="AQ335" i="2"/>
  <c r="CH335" i="2" s="1"/>
  <c r="CI335" i="2" s="1"/>
  <c r="AP335" i="2"/>
  <c r="AO335" i="2"/>
  <c r="AN335" i="2"/>
  <c r="AM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CE335" i="2" s="1"/>
  <c r="B335" i="2"/>
  <c r="CD334" i="2"/>
  <c r="CC334" i="2"/>
  <c r="CB334" i="2"/>
  <c r="CA334" i="2"/>
  <c r="BZ334" i="2"/>
  <c r="BY334" i="2"/>
  <c r="BX334" i="2"/>
  <c r="BW334" i="2"/>
  <c r="BV334" i="2"/>
  <c r="BU334" i="2"/>
  <c r="BT334" i="2"/>
  <c r="BS334" i="2"/>
  <c r="BR334" i="2"/>
  <c r="BQ334" i="2"/>
  <c r="BP334" i="2"/>
  <c r="BO334" i="2"/>
  <c r="BN334" i="2"/>
  <c r="BM334" i="2"/>
  <c r="BL334" i="2"/>
  <c r="BK334" i="2"/>
  <c r="BJ334" i="2"/>
  <c r="BI334" i="2"/>
  <c r="BH334" i="2"/>
  <c r="BG334" i="2"/>
  <c r="BF334" i="2"/>
  <c r="BE334" i="2"/>
  <c r="BD334" i="2"/>
  <c r="BC334" i="2"/>
  <c r="BB334" i="2"/>
  <c r="BA334" i="2"/>
  <c r="AZ334" i="2"/>
  <c r="AY334" i="2"/>
  <c r="AX334" i="2"/>
  <c r="AW334" i="2"/>
  <c r="AV334" i="2"/>
  <c r="AU334" i="2"/>
  <c r="AT334" i="2"/>
  <c r="AS334" i="2"/>
  <c r="AR334" i="2"/>
  <c r="AQ334" i="2"/>
  <c r="CH334" i="2" s="1"/>
  <c r="CI334" i="2" s="1"/>
  <c r="AP334" i="2"/>
  <c r="AO334" i="2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CE334" i="2" s="1"/>
  <c r="B334" i="2"/>
  <c r="CD333" i="2"/>
  <c r="CC333" i="2"/>
  <c r="CB333" i="2"/>
  <c r="CA333" i="2"/>
  <c r="BZ333" i="2"/>
  <c r="BY333" i="2"/>
  <c r="BX333" i="2"/>
  <c r="BW333" i="2"/>
  <c r="BV333" i="2"/>
  <c r="BU333" i="2"/>
  <c r="BT333" i="2"/>
  <c r="BS333" i="2"/>
  <c r="BR333" i="2"/>
  <c r="BQ333" i="2"/>
  <c r="BP333" i="2"/>
  <c r="BO333" i="2"/>
  <c r="BN333" i="2"/>
  <c r="BM333" i="2"/>
  <c r="BL333" i="2"/>
  <c r="BK333" i="2"/>
  <c r="BJ333" i="2"/>
  <c r="BI333" i="2"/>
  <c r="BH333" i="2"/>
  <c r="BG333" i="2"/>
  <c r="BF333" i="2"/>
  <c r="BE333" i="2"/>
  <c r="BD333" i="2"/>
  <c r="BC333" i="2"/>
  <c r="BB333" i="2"/>
  <c r="BA333" i="2"/>
  <c r="AZ333" i="2"/>
  <c r="AY333" i="2"/>
  <c r="AX333" i="2"/>
  <c r="AW333" i="2"/>
  <c r="AV333" i="2"/>
  <c r="AU333" i="2"/>
  <c r="AT333" i="2"/>
  <c r="AS333" i="2"/>
  <c r="AR333" i="2"/>
  <c r="AQ333" i="2"/>
  <c r="CH333" i="2" s="1"/>
  <c r="CI333" i="2" s="1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CE333" i="2" s="1"/>
  <c r="B333" i="2"/>
  <c r="CD332" i="2"/>
  <c r="CC332" i="2"/>
  <c r="CB332" i="2"/>
  <c r="CA332" i="2"/>
  <c r="BZ332" i="2"/>
  <c r="BY332" i="2"/>
  <c r="BX332" i="2"/>
  <c r="BW332" i="2"/>
  <c r="BV332" i="2"/>
  <c r="BU332" i="2"/>
  <c r="BT332" i="2"/>
  <c r="BS332" i="2"/>
  <c r="BR332" i="2"/>
  <c r="BQ332" i="2"/>
  <c r="BP332" i="2"/>
  <c r="BO332" i="2"/>
  <c r="BN332" i="2"/>
  <c r="BM332" i="2"/>
  <c r="BL332" i="2"/>
  <c r="BK332" i="2"/>
  <c r="BJ332" i="2"/>
  <c r="BI332" i="2"/>
  <c r="BH332" i="2"/>
  <c r="BG332" i="2"/>
  <c r="BF332" i="2"/>
  <c r="BE332" i="2"/>
  <c r="BD332" i="2"/>
  <c r="BC332" i="2"/>
  <c r="BB332" i="2"/>
  <c r="BA332" i="2"/>
  <c r="AZ332" i="2"/>
  <c r="AY332" i="2"/>
  <c r="AX332" i="2"/>
  <c r="AW332" i="2"/>
  <c r="AV332" i="2"/>
  <c r="AU332" i="2"/>
  <c r="AT332" i="2"/>
  <c r="AS332" i="2"/>
  <c r="AR332" i="2"/>
  <c r="AQ332" i="2"/>
  <c r="CH332" i="2" s="1"/>
  <c r="CI332" i="2" s="1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CE332" i="2" s="1"/>
  <c r="B332" i="2"/>
  <c r="CD331" i="2"/>
  <c r="CC331" i="2"/>
  <c r="CB331" i="2"/>
  <c r="CA331" i="2"/>
  <c r="BZ331" i="2"/>
  <c r="BY331" i="2"/>
  <c r="BX331" i="2"/>
  <c r="BW331" i="2"/>
  <c r="BV331" i="2"/>
  <c r="BU331" i="2"/>
  <c r="BT331" i="2"/>
  <c r="BS331" i="2"/>
  <c r="BR331" i="2"/>
  <c r="BQ331" i="2"/>
  <c r="BP331" i="2"/>
  <c r="BO331" i="2"/>
  <c r="BN331" i="2"/>
  <c r="BM331" i="2"/>
  <c r="BL331" i="2"/>
  <c r="BK331" i="2"/>
  <c r="BJ331" i="2"/>
  <c r="BI331" i="2"/>
  <c r="BH331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T331" i="2"/>
  <c r="AS331" i="2"/>
  <c r="AR331" i="2"/>
  <c r="AQ331" i="2"/>
  <c r="CH331" i="2" s="1"/>
  <c r="CI331" i="2" s="1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CE331" i="2" s="1"/>
  <c r="B331" i="2"/>
  <c r="CD330" i="2"/>
  <c r="CC330" i="2"/>
  <c r="CB330" i="2"/>
  <c r="CA330" i="2"/>
  <c r="BZ330" i="2"/>
  <c r="BY330" i="2"/>
  <c r="BX330" i="2"/>
  <c r="BW330" i="2"/>
  <c r="BV330" i="2"/>
  <c r="BU330" i="2"/>
  <c r="BT330" i="2"/>
  <c r="BS330" i="2"/>
  <c r="BR330" i="2"/>
  <c r="BQ330" i="2"/>
  <c r="BP330" i="2"/>
  <c r="BO330" i="2"/>
  <c r="BN330" i="2"/>
  <c r="BM330" i="2"/>
  <c r="BL330" i="2"/>
  <c r="BK330" i="2"/>
  <c r="BJ330" i="2"/>
  <c r="BI330" i="2"/>
  <c r="BH330" i="2"/>
  <c r="BG330" i="2"/>
  <c r="BF330" i="2"/>
  <c r="BE330" i="2"/>
  <c r="BD330" i="2"/>
  <c r="BC330" i="2"/>
  <c r="BB330" i="2"/>
  <c r="BA330" i="2"/>
  <c r="AZ330" i="2"/>
  <c r="AY330" i="2"/>
  <c r="AX330" i="2"/>
  <c r="AW330" i="2"/>
  <c r="AV330" i="2"/>
  <c r="AU330" i="2"/>
  <c r="AT330" i="2"/>
  <c r="AS330" i="2"/>
  <c r="AR330" i="2"/>
  <c r="AQ330" i="2"/>
  <c r="CH330" i="2" s="1"/>
  <c r="CI330" i="2" s="1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CE330" i="2" s="1"/>
  <c r="B330" i="2"/>
  <c r="CD329" i="2"/>
  <c r="CC329" i="2"/>
  <c r="CB329" i="2"/>
  <c r="CA329" i="2"/>
  <c r="BZ329" i="2"/>
  <c r="BY329" i="2"/>
  <c r="BX329" i="2"/>
  <c r="BW329" i="2"/>
  <c r="BV329" i="2"/>
  <c r="BU329" i="2"/>
  <c r="BT329" i="2"/>
  <c r="BS329" i="2"/>
  <c r="BR329" i="2"/>
  <c r="BQ329" i="2"/>
  <c r="BP329" i="2"/>
  <c r="BO329" i="2"/>
  <c r="BN329" i="2"/>
  <c r="BM329" i="2"/>
  <c r="BL329" i="2"/>
  <c r="BK329" i="2"/>
  <c r="BJ329" i="2"/>
  <c r="BI329" i="2"/>
  <c r="BH329" i="2"/>
  <c r="BG329" i="2"/>
  <c r="BF329" i="2"/>
  <c r="BE329" i="2"/>
  <c r="BD329" i="2"/>
  <c r="BC329" i="2"/>
  <c r="BB329" i="2"/>
  <c r="BA329" i="2"/>
  <c r="AZ329" i="2"/>
  <c r="AY329" i="2"/>
  <c r="AX329" i="2"/>
  <c r="AW329" i="2"/>
  <c r="AV329" i="2"/>
  <c r="AU329" i="2"/>
  <c r="AT329" i="2"/>
  <c r="AS329" i="2"/>
  <c r="AR329" i="2"/>
  <c r="AQ329" i="2"/>
  <c r="CH329" i="2" s="1"/>
  <c r="CI329" i="2" s="1"/>
  <c r="AP329" i="2"/>
  <c r="AO329" i="2"/>
  <c r="AN329" i="2"/>
  <c r="AM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CE329" i="2" s="1"/>
  <c r="B329" i="2"/>
  <c r="CD328" i="2"/>
  <c r="CC328" i="2"/>
  <c r="CB328" i="2"/>
  <c r="CA328" i="2"/>
  <c r="BZ328" i="2"/>
  <c r="BY328" i="2"/>
  <c r="BX328" i="2"/>
  <c r="BW328" i="2"/>
  <c r="BV328" i="2"/>
  <c r="BU328" i="2"/>
  <c r="BT328" i="2"/>
  <c r="BS328" i="2"/>
  <c r="BR328" i="2"/>
  <c r="BQ328" i="2"/>
  <c r="BP328" i="2"/>
  <c r="BO328" i="2"/>
  <c r="BN328" i="2"/>
  <c r="BM328" i="2"/>
  <c r="BL328" i="2"/>
  <c r="BK328" i="2"/>
  <c r="BJ328" i="2"/>
  <c r="BI328" i="2"/>
  <c r="BH328" i="2"/>
  <c r="BG328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CH328" i="2" s="1"/>
  <c r="CI328" i="2" s="1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CD327" i="2"/>
  <c r="CC327" i="2"/>
  <c r="CB327" i="2"/>
  <c r="CA327" i="2"/>
  <c r="BZ327" i="2"/>
  <c r="BY327" i="2"/>
  <c r="BX327" i="2"/>
  <c r="BW327" i="2"/>
  <c r="BV327" i="2"/>
  <c r="BU327" i="2"/>
  <c r="BT327" i="2"/>
  <c r="BS327" i="2"/>
  <c r="BR327" i="2"/>
  <c r="BQ327" i="2"/>
  <c r="BP327" i="2"/>
  <c r="BO327" i="2"/>
  <c r="BN327" i="2"/>
  <c r="BM327" i="2"/>
  <c r="BL327" i="2"/>
  <c r="BK327" i="2"/>
  <c r="BJ327" i="2"/>
  <c r="BI327" i="2"/>
  <c r="BH327" i="2"/>
  <c r="BG327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T327" i="2"/>
  <c r="AS327" i="2"/>
  <c r="AR327" i="2"/>
  <c r="AQ327" i="2"/>
  <c r="CH327" i="2" s="1"/>
  <c r="CI327" i="2" s="1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CE327" i="2" s="1"/>
  <c r="B327" i="2"/>
  <c r="CD326" i="2"/>
  <c r="CC326" i="2"/>
  <c r="CB326" i="2"/>
  <c r="CA326" i="2"/>
  <c r="BZ326" i="2"/>
  <c r="BY326" i="2"/>
  <c r="BX326" i="2"/>
  <c r="BW326" i="2"/>
  <c r="BV326" i="2"/>
  <c r="BU326" i="2"/>
  <c r="BT326" i="2"/>
  <c r="BS326" i="2"/>
  <c r="BR326" i="2"/>
  <c r="BQ326" i="2"/>
  <c r="BP326" i="2"/>
  <c r="BO326" i="2"/>
  <c r="BN326" i="2"/>
  <c r="BM326" i="2"/>
  <c r="BL326" i="2"/>
  <c r="BK326" i="2"/>
  <c r="BJ326" i="2"/>
  <c r="BI326" i="2"/>
  <c r="BH326" i="2"/>
  <c r="BG326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CH326" i="2" s="1"/>
  <c r="CI326" i="2" s="1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CE326" i="2" s="1"/>
  <c r="B326" i="2"/>
  <c r="CD325" i="2"/>
  <c r="CC325" i="2"/>
  <c r="CB325" i="2"/>
  <c r="CA325" i="2"/>
  <c r="BZ325" i="2"/>
  <c r="BY325" i="2"/>
  <c r="BX325" i="2"/>
  <c r="BW325" i="2"/>
  <c r="BV325" i="2"/>
  <c r="BU325" i="2"/>
  <c r="BT325" i="2"/>
  <c r="BS325" i="2"/>
  <c r="BR325" i="2"/>
  <c r="BQ325" i="2"/>
  <c r="BP325" i="2"/>
  <c r="BO325" i="2"/>
  <c r="BN325" i="2"/>
  <c r="BM325" i="2"/>
  <c r="BL325" i="2"/>
  <c r="BK325" i="2"/>
  <c r="BJ325" i="2"/>
  <c r="BI325" i="2"/>
  <c r="BH325" i="2"/>
  <c r="BG325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CH325" i="2" s="1"/>
  <c r="CI325" i="2" s="1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CE325" i="2" s="1"/>
  <c r="B325" i="2"/>
  <c r="CD324" i="2"/>
  <c r="CC324" i="2"/>
  <c r="CB324" i="2"/>
  <c r="CA324" i="2"/>
  <c r="BZ324" i="2"/>
  <c r="BY324" i="2"/>
  <c r="BX324" i="2"/>
  <c r="BW324" i="2"/>
  <c r="BV324" i="2"/>
  <c r="BU324" i="2"/>
  <c r="BT324" i="2"/>
  <c r="BS324" i="2"/>
  <c r="BR324" i="2"/>
  <c r="BQ324" i="2"/>
  <c r="BP324" i="2"/>
  <c r="BO324" i="2"/>
  <c r="BN324" i="2"/>
  <c r="BM324" i="2"/>
  <c r="BL324" i="2"/>
  <c r="BK324" i="2"/>
  <c r="BJ324" i="2"/>
  <c r="BI324" i="2"/>
  <c r="BH324" i="2"/>
  <c r="BG324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CH324" i="2" s="1"/>
  <c r="CI324" i="2" s="1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CE324" i="2" s="1"/>
  <c r="B324" i="2"/>
  <c r="CD323" i="2"/>
  <c r="CC323" i="2"/>
  <c r="CB323" i="2"/>
  <c r="CA323" i="2"/>
  <c r="BZ323" i="2"/>
  <c r="BY323" i="2"/>
  <c r="BX323" i="2"/>
  <c r="BW323" i="2"/>
  <c r="BV323" i="2"/>
  <c r="BU323" i="2"/>
  <c r="BT323" i="2"/>
  <c r="BS323" i="2"/>
  <c r="BR323" i="2"/>
  <c r="BQ323" i="2"/>
  <c r="BP323" i="2"/>
  <c r="BO323" i="2"/>
  <c r="BN323" i="2"/>
  <c r="BM323" i="2"/>
  <c r="BL323" i="2"/>
  <c r="BK323" i="2"/>
  <c r="BJ323" i="2"/>
  <c r="BI323" i="2"/>
  <c r="BH323" i="2"/>
  <c r="BG323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CH323" i="2" s="1"/>
  <c r="CI323" i="2" s="1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CE323" i="2" s="1"/>
  <c r="B323" i="2"/>
  <c r="CD322" i="2"/>
  <c r="CC322" i="2"/>
  <c r="CB322" i="2"/>
  <c r="CA322" i="2"/>
  <c r="BZ322" i="2"/>
  <c r="BY322" i="2"/>
  <c r="BX322" i="2"/>
  <c r="BW322" i="2"/>
  <c r="BV322" i="2"/>
  <c r="BU322" i="2"/>
  <c r="BT322" i="2"/>
  <c r="BS322" i="2"/>
  <c r="BR322" i="2"/>
  <c r="BQ322" i="2"/>
  <c r="BP322" i="2"/>
  <c r="BO322" i="2"/>
  <c r="BN322" i="2"/>
  <c r="BM322" i="2"/>
  <c r="BL322" i="2"/>
  <c r="BK322" i="2"/>
  <c r="BJ322" i="2"/>
  <c r="BI322" i="2"/>
  <c r="BH322" i="2"/>
  <c r="BG322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CH322" i="2" s="1"/>
  <c r="CI322" i="2" s="1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CE322" i="2" s="1"/>
  <c r="B322" i="2"/>
  <c r="CD321" i="2"/>
  <c r="CC321" i="2"/>
  <c r="CB321" i="2"/>
  <c r="CA321" i="2"/>
  <c r="BZ321" i="2"/>
  <c r="BY321" i="2"/>
  <c r="BX321" i="2"/>
  <c r="BW321" i="2"/>
  <c r="BV321" i="2"/>
  <c r="BU321" i="2"/>
  <c r="BT321" i="2"/>
  <c r="BS321" i="2"/>
  <c r="BR321" i="2"/>
  <c r="BQ321" i="2"/>
  <c r="BP321" i="2"/>
  <c r="BO321" i="2"/>
  <c r="BN321" i="2"/>
  <c r="BM321" i="2"/>
  <c r="BL321" i="2"/>
  <c r="BK321" i="2"/>
  <c r="BJ321" i="2"/>
  <c r="BI321" i="2"/>
  <c r="BH321" i="2"/>
  <c r="BG321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T321" i="2"/>
  <c r="AS321" i="2"/>
  <c r="AR321" i="2"/>
  <c r="AQ321" i="2"/>
  <c r="CH321" i="2" s="1"/>
  <c r="CI321" i="2" s="1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CD320" i="2"/>
  <c r="CC320" i="2"/>
  <c r="CB320" i="2"/>
  <c r="CA320" i="2"/>
  <c r="BZ320" i="2"/>
  <c r="BY320" i="2"/>
  <c r="BX320" i="2"/>
  <c r="BW320" i="2"/>
  <c r="BV320" i="2"/>
  <c r="BU320" i="2"/>
  <c r="BT320" i="2"/>
  <c r="BS320" i="2"/>
  <c r="BR320" i="2"/>
  <c r="BQ320" i="2"/>
  <c r="BP320" i="2"/>
  <c r="BO320" i="2"/>
  <c r="BN320" i="2"/>
  <c r="BM320" i="2"/>
  <c r="BL320" i="2"/>
  <c r="BK320" i="2"/>
  <c r="BJ320" i="2"/>
  <c r="BI320" i="2"/>
  <c r="BH320" i="2"/>
  <c r="BG320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Q320" i="2"/>
  <c r="CH320" i="2" s="1"/>
  <c r="CI320" i="2" s="1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CE320" i="2" s="1"/>
  <c r="B320" i="2"/>
  <c r="CD319" i="2"/>
  <c r="CC319" i="2"/>
  <c r="CB319" i="2"/>
  <c r="CA319" i="2"/>
  <c r="BZ319" i="2"/>
  <c r="BY319" i="2"/>
  <c r="BX319" i="2"/>
  <c r="BW319" i="2"/>
  <c r="BV319" i="2"/>
  <c r="BU319" i="2"/>
  <c r="BT319" i="2"/>
  <c r="BS319" i="2"/>
  <c r="BR319" i="2"/>
  <c r="BQ319" i="2"/>
  <c r="BP319" i="2"/>
  <c r="BO319" i="2"/>
  <c r="BN319" i="2"/>
  <c r="BM319" i="2"/>
  <c r="BL319" i="2"/>
  <c r="BK319" i="2"/>
  <c r="BJ319" i="2"/>
  <c r="BI319" i="2"/>
  <c r="BH319" i="2"/>
  <c r="BG319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Q319" i="2"/>
  <c r="CH319" i="2" s="1"/>
  <c r="CI319" i="2" s="1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CE319" i="2" s="1"/>
  <c r="B319" i="2"/>
  <c r="CD318" i="2"/>
  <c r="CC318" i="2"/>
  <c r="CB318" i="2"/>
  <c r="CA318" i="2"/>
  <c r="BZ318" i="2"/>
  <c r="BY318" i="2"/>
  <c r="BX318" i="2"/>
  <c r="BW318" i="2"/>
  <c r="BV318" i="2"/>
  <c r="BU318" i="2"/>
  <c r="BT318" i="2"/>
  <c r="BS318" i="2"/>
  <c r="BR318" i="2"/>
  <c r="BQ318" i="2"/>
  <c r="BP318" i="2"/>
  <c r="BO318" i="2"/>
  <c r="BN318" i="2"/>
  <c r="BM318" i="2"/>
  <c r="BL318" i="2"/>
  <c r="BK318" i="2"/>
  <c r="BJ318" i="2"/>
  <c r="BI318" i="2"/>
  <c r="BH318" i="2"/>
  <c r="BG318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T318" i="2"/>
  <c r="AS318" i="2"/>
  <c r="AR318" i="2"/>
  <c r="AQ318" i="2"/>
  <c r="CH318" i="2" s="1"/>
  <c r="CI318" i="2" s="1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CD317" i="2"/>
  <c r="CC317" i="2"/>
  <c r="CB317" i="2"/>
  <c r="CA317" i="2"/>
  <c r="BZ317" i="2"/>
  <c r="BY317" i="2"/>
  <c r="BX317" i="2"/>
  <c r="BW317" i="2"/>
  <c r="BV317" i="2"/>
  <c r="BU317" i="2"/>
  <c r="BT317" i="2"/>
  <c r="BS317" i="2"/>
  <c r="BR317" i="2"/>
  <c r="BQ317" i="2"/>
  <c r="BP317" i="2"/>
  <c r="BO317" i="2"/>
  <c r="BN317" i="2"/>
  <c r="BM317" i="2"/>
  <c r="BL317" i="2"/>
  <c r="BK317" i="2"/>
  <c r="BJ317" i="2"/>
  <c r="BI317" i="2"/>
  <c r="BH317" i="2"/>
  <c r="BG317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T317" i="2"/>
  <c r="AS317" i="2"/>
  <c r="AR317" i="2"/>
  <c r="AQ317" i="2"/>
  <c r="CH317" i="2" s="1"/>
  <c r="CI317" i="2" s="1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CE317" i="2" s="1"/>
  <c r="B317" i="2"/>
  <c r="CD316" i="2"/>
  <c r="CC316" i="2"/>
  <c r="CB316" i="2"/>
  <c r="CA316" i="2"/>
  <c r="BZ316" i="2"/>
  <c r="BY316" i="2"/>
  <c r="BX316" i="2"/>
  <c r="BW316" i="2"/>
  <c r="BV316" i="2"/>
  <c r="BU316" i="2"/>
  <c r="BT316" i="2"/>
  <c r="BS316" i="2"/>
  <c r="BR316" i="2"/>
  <c r="BQ316" i="2"/>
  <c r="BP316" i="2"/>
  <c r="BO316" i="2"/>
  <c r="BN316" i="2"/>
  <c r="BM316" i="2"/>
  <c r="BL316" i="2"/>
  <c r="BK316" i="2"/>
  <c r="BJ316" i="2"/>
  <c r="BI316" i="2"/>
  <c r="BH316" i="2"/>
  <c r="BG316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Q316" i="2"/>
  <c r="CH316" i="2" s="1"/>
  <c r="CI316" i="2" s="1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CE316" i="2" s="1"/>
  <c r="B316" i="2"/>
  <c r="CD315" i="2"/>
  <c r="CC315" i="2"/>
  <c r="CB315" i="2"/>
  <c r="CA315" i="2"/>
  <c r="BZ315" i="2"/>
  <c r="BY315" i="2"/>
  <c r="BX315" i="2"/>
  <c r="BW315" i="2"/>
  <c r="BV315" i="2"/>
  <c r="BU315" i="2"/>
  <c r="BT315" i="2"/>
  <c r="BS315" i="2"/>
  <c r="BR315" i="2"/>
  <c r="BQ315" i="2"/>
  <c r="BP315" i="2"/>
  <c r="BO315" i="2"/>
  <c r="BN315" i="2"/>
  <c r="BM315" i="2"/>
  <c r="BL315" i="2"/>
  <c r="BK315" i="2"/>
  <c r="BJ315" i="2"/>
  <c r="BI315" i="2"/>
  <c r="BH315" i="2"/>
  <c r="BG315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CH315" i="2" s="1"/>
  <c r="CI315" i="2" s="1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CE315" i="2" s="1"/>
  <c r="B315" i="2"/>
  <c r="CD314" i="2"/>
  <c r="CC314" i="2"/>
  <c r="CB314" i="2"/>
  <c r="CA314" i="2"/>
  <c r="BZ314" i="2"/>
  <c r="BY314" i="2"/>
  <c r="BX314" i="2"/>
  <c r="BW314" i="2"/>
  <c r="BV314" i="2"/>
  <c r="BU314" i="2"/>
  <c r="BT314" i="2"/>
  <c r="BS314" i="2"/>
  <c r="BR314" i="2"/>
  <c r="BQ314" i="2"/>
  <c r="BP314" i="2"/>
  <c r="BO314" i="2"/>
  <c r="BN314" i="2"/>
  <c r="BM314" i="2"/>
  <c r="BL314" i="2"/>
  <c r="BK314" i="2"/>
  <c r="BJ314" i="2"/>
  <c r="BI314" i="2"/>
  <c r="BH314" i="2"/>
  <c r="BG314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T314" i="2"/>
  <c r="AS314" i="2"/>
  <c r="AR314" i="2"/>
  <c r="AQ314" i="2"/>
  <c r="CH314" i="2" s="1"/>
  <c r="CI314" i="2" s="1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CE314" i="2" s="1"/>
  <c r="B314" i="2"/>
  <c r="CD313" i="2"/>
  <c r="CC313" i="2"/>
  <c r="CB313" i="2"/>
  <c r="CA313" i="2"/>
  <c r="BZ313" i="2"/>
  <c r="BY313" i="2"/>
  <c r="BX313" i="2"/>
  <c r="BW313" i="2"/>
  <c r="BV313" i="2"/>
  <c r="BU313" i="2"/>
  <c r="BT313" i="2"/>
  <c r="BS313" i="2"/>
  <c r="BR313" i="2"/>
  <c r="BQ313" i="2"/>
  <c r="BP313" i="2"/>
  <c r="BO313" i="2"/>
  <c r="BN313" i="2"/>
  <c r="BM313" i="2"/>
  <c r="BL313" i="2"/>
  <c r="BK313" i="2"/>
  <c r="BJ313" i="2"/>
  <c r="BI313" i="2"/>
  <c r="BH313" i="2"/>
  <c r="BG313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CH313" i="2" s="1"/>
  <c r="CI313" i="2" s="1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CE313" i="2" s="1"/>
  <c r="B313" i="2"/>
  <c r="CD312" i="2"/>
  <c r="CC312" i="2"/>
  <c r="CB312" i="2"/>
  <c r="CA312" i="2"/>
  <c r="BZ312" i="2"/>
  <c r="BY312" i="2"/>
  <c r="BX312" i="2"/>
  <c r="BW312" i="2"/>
  <c r="BV312" i="2"/>
  <c r="BU312" i="2"/>
  <c r="BT312" i="2"/>
  <c r="BS312" i="2"/>
  <c r="BR312" i="2"/>
  <c r="BQ312" i="2"/>
  <c r="BP312" i="2"/>
  <c r="BO312" i="2"/>
  <c r="BN312" i="2"/>
  <c r="BM312" i="2"/>
  <c r="BL312" i="2"/>
  <c r="BK312" i="2"/>
  <c r="BJ312" i="2"/>
  <c r="BI312" i="2"/>
  <c r="BH312" i="2"/>
  <c r="BG312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Q312" i="2"/>
  <c r="CH312" i="2" s="1"/>
  <c r="CI312" i="2" s="1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CE312" i="2" s="1"/>
  <c r="B312" i="2"/>
  <c r="CD311" i="2"/>
  <c r="CC311" i="2"/>
  <c r="CB311" i="2"/>
  <c r="CA311" i="2"/>
  <c r="BZ311" i="2"/>
  <c r="BY311" i="2"/>
  <c r="BX311" i="2"/>
  <c r="BW311" i="2"/>
  <c r="BV311" i="2"/>
  <c r="BU311" i="2"/>
  <c r="BT311" i="2"/>
  <c r="BS311" i="2"/>
  <c r="BR311" i="2"/>
  <c r="BQ311" i="2"/>
  <c r="BP311" i="2"/>
  <c r="BO311" i="2"/>
  <c r="BN311" i="2"/>
  <c r="BM311" i="2"/>
  <c r="BL311" i="2"/>
  <c r="BK311" i="2"/>
  <c r="BJ311" i="2"/>
  <c r="BI311" i="2"/>
  <c r="BH311" i="2"/>
  <c r="BG311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CH311" i="2" s="1"/>
  <c r="CI311" i="2" s="1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CD310" i="2"/>
  <c r="CC310" i="2"/>
  <c r="CB310" i="2"/>
  <c r="CA310" i="2"/>
  <c r="BZ310" i="2"/>
  <c r="BY310" i="2"/>
  <c r="BX310" i="2"/>
  <c r="BW310" i="2"/>
  <c r="BV310" i="2"/>
  <c r="BU310" i="2"/>
  <c r="BT310" i="2"/>
  <c r="BS310" i="2"/>
  <c r="BR310" i="2"/>
  <c r="BQ310" i="2"/>
  <c r="BP310" i="2"/>
  <c r="BO310" i="2"/>
  <c r="BN310" i="2"/>
  <c r="BM310" i="2"/>
  <c r="BL310" i="2"/>
  <c r="BK310" i="2"/>
  <c r="BJ310" i="2"/>
  <c r="BI310" i="2"/>
  <c r="BH310" i="2"/>
  <c r="BG310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CH310" i="2" s="1"/>
  <c r="CI310" i="2" s="1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CE310" i="2" s="1"/>
  <c r="B310" i="2"/>
  <c r="CD309" i="2"/>
  <c r="CC309" i="2"/>
  <c r="CB309" i="2"/>
  <c r="CA309" i="2"/>
  <c r="BZ309" i="2"/>
  <c r="BY309" i="2"/>
  <c r="BX309" i="2"/>
  <c r="BW309" i="2"/>
  <c r="BV309" i="2"/>
  <c r="BU309" i="2"/>
  <c r="BT309" i="2"/>
  <c r="BS309" i="2"/>
  <c r="BR309" i="2"/>
  <c r="BQ309" i="2"/>
  <c r="BP309" i="2"/>
  <c r="BO309" i="2"/>
  <c r="BN309" i="2"/>
  <c r="BM309" i="2"/>
  <c r="BL309" i="2"/>
  <c r="BK309" i="2"/>
  <c r="BJ309" i="2"/>
  <c r="BI309" i="2"/>
  <c r="BH309" i="2"/>
  <c r="BG309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Q309" i="2"/>
  <c r="CH309" i="2" s="1"/>
  <c r="CI309" i="2" s="1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CD308" i="2"/>
  <c r="CC308" i="2"/>
  <c r="CB308" i="2"/>
  <c r="CA308" i="2"/>
  <c r="BZ308" i="2"/>
  <c r="BY308" i="2"/>
  <c r="BX308" i="2"/>
  <c r="BW308" i="2"/>
  <c r="BV308" i="2"/>
  <c r="BU308" i="2"/>
  <c r="BT308" i="2"/>
  <c r="BS308" i="2"/>
  <c r="BR308" i="2"/>
  <c r="BQ308" i="2"/>
  <c r="BP308" i="2"/>
  <c r="BO308" i="2"/>
  <c r="BN308" i="2"/>
  <c r="BM308" i="2"/>
  <c r="BL308" i="2"/>
  <c r="BK308" i="2"/>
  <c r="BJ308" i="2"/>
  <c r="BI308" i="2"/>
  <c r="BH308" i="2"/>
  <c r="BG308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CH308" i="2" s="1"/>
  <c r="CI308" i="2" s="1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CE308" i="2" s="1"/>
  <c r="B308" i="2"/>
  <c r="CD307" i="2"/>
  <c r="CC307" i="2"/>
  <c r="CB307" i="2"/>
  <c r="CA307" i="2"/>
  <c r="BZ307" i="2"/>
  <c r="BY307" i="2"/>
  <c r="BX307" i="2"/>
  <c r="BW307" i="2"/>
  <c r="BV307" i="2"/>
  <c r="BU307" i="2"/>
  <c r="BT307" i="2"/>
  <c r="BS307" i="2"/>
  <c r="BR307" i="2"/>
  <c r="BQ307" i="2"/>
  <c r="BP307" i="2"/>
  <c r="BO307" i="2"/>
  <c r="BN307" i="2"/>
  <c r="BM307" i="2"/>
  <c r="BL307" i="2"/>
  <c r="BK307" i="2"/>
  <c r="BJ307" i="2"/>
  <c r="BI307" i="2"/>
  <c r="BH307" i="2"/>
  <c r="BG307" i="2"/>
  <c r="BF307" i="2"/>
  <c r="BE307" i="2"/>
  <c r="BD307" i="2"/>
  <c r="BC307" i="2"/>
  <c r="BB307" i="2"/>
  <c r="BA307" i="2"/>
  <c r="AZ307" i="2"/>
  <c r="AY307" i="2"/>
  <c r="AX307" i="2"/>
  <c r="AW307" i="2"/>
  <c r="AV307" i="2"/>
  <c r="AU307" i="2"/>
  <c r="AT307" i="2"/>
  <c r="AS307" i="2"/>
  <c r="AR307" i="2"/>
  <c r="AQ307" i="2"/>
  <c r="CH307" i="2" s="1"/>
  <c r="CI307" i="2" s="1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X307" i="2"/>
  <c r="W307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CE307" i="2" s="1"/>
  <c r="B307" i="2"/>
  <c r="CD306" i="2"/>
  <c r="CC306" i="2"/>
  <c r="CB306" i="2"/>
  <c r="CA306" i="2"/>
  <c r="BZ306" i="2"/>
  <c r="BY306" i="2"/>
  <c r="BX306" i="2"/>
  <c r="BW306" i="2"/>
  <c r="BV306" i="2"/>
  <c r="BU306" i="2"/>
  <c r="BT306" i="2"/>
  <c r="BS306" i="2"/>
  <c r="BR306" i="2"/>
  <c r="BQ306" i="2"/>
  <c r="BP306" i="2"/>
  <c r="BO306" i="2"/>
  <c r="BN306" i="2"/>
  <c r="BM306" i="2"/>
  <c r="BL306" i="2"/>
  <c r="BK306" i="2"/>
  <c r="BJ306" i="2"/>
  <c r="BI306" i="2"/>
  <c r="BH306" i="2"/>
  <c r="BG306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CE306" i="2" s="1"/>
  <c r="B306" i="2"/>
  <c r="CD305" i="2"/>
  <c r="CC305" i="2"/>
  <c r="CB305" i="2"/>
  <c r="CA305" i="2"/>
  <c r="BZ305" i="2"/>
  <c r="BY305" i="2"/>
  <c r="BX305" i="2"/>
  <c r="BW305" i="2"/>
  <c r="BV305" i="2"/>
  <c r="BU305" i="2"/>
  <c r="BT305" i="2"/>
  <c r="BS305" i="2"/>
  <c r="BR305" i="2"/>
  <c r="BQ305" i="2"/>
  <c r="BP305" i="2"/>
  <c r="BO305" i="2"/>
  <c r="BN305" i="2"/>
  <c r="BM305" i="2"/>
  <c r="BL305" i="2"/>
  <c r="BK305" i="2"/>
  <c r="BJ305" i="2"/>
  <c r="BI305" i="2"/>
  <c r="BH305" i="2"/>
  <c r="BG305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CE305" i="2" s="1"/>
  <c r="B305" i="2"/>
  <c r="CD304" i="2"/>
  <c r="CC304" i="2"/>
  <c r="CB304" i="2"/>
  <c r="CA304" i="2"/>
  <c r="BZ304" i="2"/>
  <c r="BY304" i="2"/>
  <c r="BX304" i="2"/>
  <c r="BW304" i="2"/>
  <c r="BV304" i="2"/>
  <c r="BU304" i="2"/>
  <c r="BT304" i="2"/>
  <c r="BS304" i="2"/>
  <c r="BR304" i="2"/>
  <c r="BQ304" i="2"/>
  <c r="BP304" i="2"/>
  <c r="BO304" i="2"/>
  <c r="BN304" i="2"/>
  <c r="BM304" i="2"/>
  <c r="BL304" i="2"/>
  <c r="BK304" i="2"/>
  <c r="BJ304" i="2"/>
  <c r="BI304" i="2"/>
  <c r="BH304" i="2"/>
  <c r="BG304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CH304" i="2" s="1"/>
  <c r="CI304" i="2" s="1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CE304" i="2" s="1"/>
  <c r="B304" i="2"/>
  <c r="CD303" i="2"/>
  <c r="CC303" i="2"/>
  <c r="CB303" i="2"/>
  <c r="CA303" i="2"/>
  <c r="BZ303" i="2"/>
  <c r="BY303" i="2"/>
  <c r="BX303" i="2"/>
  <c r="BW303" i="2"/>
  <c r="BV303" i="2"/>
  <c r="BU303" i="2"/>
  <c r="BT303" i="2"/>
  <c r="BS303" i="2"/>
  <c r="BR303" i="2"/>
  <c r="BQ303" i="2"/>
  <c r="BP303" i="2"/>
  <c r="BO303" i="2"/>
  <c r="BN303" i="2"/>
  <c r="BM303" i="2"/>
  <c r="BL303" i="2"/>
  <c r="BK303" i="2"/>
  <c r="BJ303" i="2"/>
  <c r="BI303" i="2"/>
  <c r="BH303" i="2"/>
  <c r="BG303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CE303" i="2" s="1"/>
  <c r="B303" i="2"/>
  <c r="CD302" i="2"/>
  <c r="CC302" i="2"/>
  <c r="CB302" i="2"/>
  <c r="CA302" i="2"/>
  <c r="BZ302" i="2"/>
  <c r="BY302" i="2"/>
  <c r="BX302" i="2"/>
  <c r="BW302" i="2"/>
  <c r="BV302" i="2"/>
  <c r="BU302" i="2"/>
  <c r="BT302" i="2"/>
  <c r="BS302" i="2"/>
  <c r="BR302" i="2"/>
  <c r="BQ302" i="2"/>
  <c r="BP302" i="2"/>
  <c r="BO302" i="2"/>
  <c r="BN302" i="2"/>
  <c r="BM302" i="2"/>
  <c r="BL302" i="2"/>
  <c r="BK302" i="2"/>
  <c r="BJ302" i="2"/>
  <c r="BI302" i="2"/>
  <c r="BH302" i="2"/>
  <c r="BG302" i="2"/>
  <c r="BF302" i="2"/>
  <c r="BE302" i="2"/>
  <c r="BD302" i="2"/>
  <c r="BC302" i="2"/>
  <c r="BB302" i="2"/>
  <c r="BA302" i="2"/>
  <c r="AZ302" i="2"/>
  <c r="AY302" i="2"/>
  <c r="AX302" i="2"/>
  <c r="AW302" i="2"/>
  <c r="AV302" i="2"/>
  <c r="AU302" i="2"/>
  <c r="AT302" i="2"/>
  <c r="AS302" i="2"/>
  <c r="AR302" i="2"/>
  <c r="AQ302" i="2"/>
  <c r="AP302" i="2"/>
  <c r="AO302" i="2"/>
  <c r="AN302" i="2"/>
  <c r="AM302" i="2"/>
  <c r="AL302" i="2"/>
  <c r="AK302" i="2"/>
  <c r="AJ302" i="2"/>
  <c r="AI302" i="2"/>
  <c r="AH302" i="2"/>
  <c r="AG302" i="2"/>
  <c r="AF302" i="2"/>
  <c r="AE302" i="2"/>
  <c r="AD302" i="2"/>
  <c r="AC302" i="2"/>
  <c r="AB302" i="2"/>
  <c r="AA302" i="2"/>
  <c r="Z302" i="2"/>
  <c r="Y302" i="2"/>
  <c r="X302" i="2"/>
  <c r="W302" i="2"/>
  <c r="V302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CE302" i="2" s="1"/>
  <c r="B302" i="2"/>
  <c r="CD301" i="2"/>
  <c r="CC301" i="2"/>
  <c r="CB301" i="2"/>
  <c r="CA301" i="2"/>
  <c r="BZ301" i="2"/>
  <c r="BY301" i="2"/>
  <c r="BX301" i="2"/>
  <c r="BW301" i="2"/>
  <c r="BV301" i="2"/>
  <c r="BU301" i="2"/>
  <c r="BT301" i="2"/>
  <c r="BS301" i="2"/>
  <c r="BR301" i="2"/>
  <c r="BQ301" i="2"/>
  <c r="BP301" i="2"/>
  <c r="BO301" i="2"/>
  <c r="BN301" i="2"/>
  <c r="BM301" i="2"/>
  <c r="BL301" i="2"/>
  <c r="BK301" i="2"/>
  <c r="BJ301" i="2"/>
  <c r="BI301" i="2"/>
  <c r="BH301" i="2"/>
  <c r="BG301" i="2"/>
  <c r="BF301" i="2"/>
  <c r="BE301" i="2"/>
  <c r="BD301" i="2"/>
  <c r="BC301" i="2"/>
  <c r="BB301" i="2"/>
  <c r="BA301" i="2"/>
  <c r="AZ301" i="2"/>
  <c r="AY301" i="2"/>
  <c r="AX301" i="2"/>
  <c r="AW301" i="2"/>
  <c r="AV301" i="2"/>
  <c r="AU301" i="2"/>
  <c r="AT301" i="2"/>
  <c r="AS301" i="2"/>
  <c r="AR301" i="2"/>
  <c r="AQ301" i="2"/>
  <c r="CH301" i="2" s="1"/>
  <c r="CI301" i="2" s="1"/>
  <c r="AP301" i="2"/>
  <c r="AO301" i="2"/>
  <c r="AN301" i="2"/>
  <c r="AM301" i="2"/>
  <c r="AL301" i="2"/>
  <c r="AK301" i="2"/>
  <c r="AJ301" i="2"/>
  <c r="AI301" i="2"/>
  <c r="AH301" i="2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CE301" i="2" s="1"/>
  <c r="B301" i="2"/>
  <c r="CD300" i="2"/>
  <c r="CC300" i="2"/>
  <c r="CB300" i="2"/>
  <c r="CA300" i="2"/>
  <c r="BZ300" i="2"/>
  <c r="BY300" i="2"/>
  <c r="BX300" i="2"/>
  <c r="BW300" i="2"/>
  <c r="BV300" i="2"/>
  <c r="BU300" i="2"/>
  <c r="BT300" i="2"/>
  <c r="BS300" i="2"/>
  <c r="BR300" i="2"/>
  <c r="BQ300" i="2"/>
  <c r="BP300" i="2"/>
  <c r="BO300" i="2"/>
  <c r="BN300" i="2"/>
  <c r="BM300" i="2"/>
  <c r="BL300" i="2"/>
  <c r="BK300" i="2"/>
  <c r="BJ300" i="2"/>
  <c r="BI300" i="2"/>
  <c r="BH300" i="2"/>
  <c r="BG300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CE300" i="2" s="1"/>
  <c r="B300" i="2"/>
  <c r="CD299" i="2"/>
  <c r="CC299" i="2"/>
  <c r="CB299" i="2"/>
  <c r="CA299" i="2"/>
  <c r="BZ299" i="2"/>
  <c r="BY299" i="2"/>
  <c r="BX299" i="2"/>
  <c r="BW299" i="2"/>
  <c r="BV299" i="2"/>
  <c r="BU299" i="2"/>
  <c r="BT299" i="2"/>
  <c r="BS299" i="2"/>
  <c r="BR299" i="2"/>
  <c r="BQ299" i="2"/>
  <c r="BP299" i="2"/>
  <c r="BO299" i="2"/>
  <c r="BN299" i="2"/>
  <c r="BM299" i="2"/>
  <c r="BL299" i="2"/>
  <c r="BK299" i="2"/>
  <c r="BJ299" i="2"/>
  <c r="BI299" i="2"/>
  <c r="BH299" i="2"/>
  <c r="BG299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Q299" i="2"/>
  <c r="CH299" i="2" s="1"/>
  <c r="CI299" i="2" s="1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CD298" i="2"/>
  <c r="CC298" i="2"/>
  <c r="CB298" i="2"/>
  <c r="CA298" i="2"/>
  <c r="BZ298" i="2"/>
  <c r="BY298" i="2"/>
  <c r="BX298" i="2"/>
  <c r="BW298" i="2"/>
  <c r="BV298" i="2"/>
  <c r="BU298" i="2"/>
  <c r="BT298" i="2"/>
  <c r="BS298" i="2"/>
  <c r="BR298" i="2"/>
  <c r="BQ298" i="2"/>
  <c r="BP298" i="2"/>
  <c r="BO298" i="2"/>
  <c r="BN298" i="2"/>
  <c r="BM298" i="2"/>
  <c r="BL298" i="2"/>
  <c r="BK298" i="2"/>
  <c r="BJ298" i="2"/>
  <c r="BI298" i="2"/>
  <c r="BH298" i="2"/>
  <c r="BG298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CH298" i="2" s="1"/>
  <c r="CI298" i="2" s="1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CD297" i="2"/>
  <c r="CC297" i="2"/>
  <c r="CB297" i="2"/>
  <c r="CA297" i="2"/>
  <c r="BZ297" i="2"/>
  <c r="BY297" i="2"/>
  <c r="BX297" i="2"/>
  <c r="BW297" i="2"/>
  <c r="BV297" i="2"/>
  <c r="BU297" i="2"/>
  <c r="BT297" i="2"/>
  <c r="BS297" i="2"/>
  <c r="BR297" i="2"/>
  <c r="BQ297" i="2"/>
  <c r="BP297" i="2"/>
  <c r="BO297" i="2"/>
  <c r="BN297" i="2"/>
  <c r="BM297" i="2"/>
  <c r="BL297" i="2"/>
  <c r="BK297" i="2"/>
  <c r="BJ297" i="2"/>
  <c r="BI297" i="2"/>
  <c r="BH297" i="2"/>
  <c r="BG297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CD296" i="2"/>
  <c r="CC296" i="2"/>
  <c r="CB296" i="2"/>
  <c r="CA296" i="2"/>
  <c r="BZ296" i="2"/>
  <c r="BY296" i="2"/>
  <c r="BX296" i="2"/>
  <c r="BW296" i="2"/>
  <c r="BV296" i="2"/>
  <c r="BU296" i="2"/>
  <c r="BT296" i="2"/>
  <c r="BS296" i="2"/>
  <c r="BR296" i="2"/>
  <c r="BQ296" i="2"/>
  <c r="BP296" i="2"/>
  <c r="BO296" i="2"/>
  <c r="BN296" i="2"/>
  <c r="BM296" i="2"/>
  <c r="BL296" i="2"/>
  <c r="BK296" i="2"/>
  <c r="BJ296" i="2"/>
  <c r="BI296" i="2"/>
  <c r="BH296" i="2"/>
  <c r="BG296" i="2"/>
  <c r="BF296" i="2"/>
  <c r="BE296" i="2"/>
  <c r="BD296" i="2"/>
  <c r="BC296" i="2"/>
  <c r="BB296" i="2"/>
  <c r="BA296" i="2"/>
  <c r="AZ296" i="2"/>
  <c r="AY296" i="2"/>
  <c r="AX296" i="2"/>
  <c r="AW296" i="2"/>
  <c r="AV296" i="2"/>
  <c r="AU296" i="2"/>
  <c r="AT296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CD295" i="2"/>
  <c r="CC295" i="2"/>
  <c r="CB295" i="2"/>
  <c r="CA295" i="2"/>
  <c r="BZ295" i="2"/>
  <c r="BY295" i="2"/>
  <c r="BX295" i="2"/>
  <c r="BW295" i="2"/>
  <c r="BV295" i="2"/>
  <c r="BU295" i="2"/>
  <c r="BT295" i="2"/>
  <c r="BS295" i="2"/>
  <c r="BR295" i="2"/>
  <c r="BQ295" i="2"/>
  <c r="BP295" i="2"/>
  <c r="BO295" i="2"/>
  <c r="BN295" i="2"/>
  <c r="BM295" i="2"/>
  <c r="BL295" i="2"/>
  <c r="BK295" i="2"/>
  <c r="BJ295" i="2"/>
  <c r="BI295" i="2"/>
  <c r="BH295" i="2"/>
  <c r="BG295" i="2"/>
  <c r="BF295" i="2"/>
  <c r="BE295" i="2"/>
  <c r="BD295" i="2"/>
  <c r="BC295" i="2"/>
  <c r="BB295" i="2"/>
  <c r="BA295" i="2"/>
  <c r="AZ295" i="2"/>
  <c r="AY295" i="2"/>
  <c r="AX295" i="2"/>
  <c r="AW295" i="2"/>
  <c r="AV295" i="2"/>
  <c r="AU295" i="2"/>
  <c r="AT295" i="2"/>
  <c r="AS295" i="2"/>
  <c r="AR295" i="2"/>
  <c r="AQ295" i="2"/>
  <c r="CH295" i="2" s="1"/>
  <c r="CI295" i="2" s="1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CD294" i="2"/>
  <c r="CC294" i="2"/>
  <c r="CB294" i="2"/>
  <c r="CA294" i="2"/>
  <c r="BZ294" i="2"/>
  <c r="BY294" i="2"/>
  <c r="BX294" i="2"/>
  <c r="BW294" i="2"/>
  <c r="BV294" i="2"/>
  <c r="BU294" i="2"/>
  <c r="BT294" i="2"/>
  <c r="BS294" i="2"/>
  <c r="BR294" i="2"/>
  <c r="BQ294" i="2"/>
  <c r="BP294" i="2"/>
  <c r="BO294" i="2"/>
  <c r="BN294" i="2"/>
  <c r="BM294" i="2"/>
  <c r="BL294" i="2"/>
  <c r="BK294" i="2"/>
  <c r="BJ294" i="2"/>
  <c r="BI294" i="2"/>
  <c r="BH294" i="2"/>
  <c r="BG294" i="2"/>
  <c r="BF294" i="2"/>
  <c r="BE294" i="2"/>
  <c r="BD294" i="2"/>
  <c r="BC294" i="2"/>
  <c r="BB294" i="2"/>
  <c r="BA294" i="2"/>
  <c r="AZ294" i="2"/>
  <c r="AY294" i="2"/>
  <c r="AX294" i="2"/>
  <c r="AW294" i="2"/>
  <c r="AV294" i="2"/>
  <c r="AU294" i="2"/>
  <c r="AT294" i="2"/>
  <c r="AS294" i="2"/>
  <c r="AR294" i="2"/>
  <c r="AQ294" i="2"/>
  <c r="CH294" i="2" s="1"/>
  <c r="CI294" i="2" s="1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CE294" i="2" s="1"/>
  <c r="B294" i="2"/>
  <c r="CD293" i="2"/>
  <c r="CC293" i="2"/>
  <c r="CB293" i="2"/>
  <c r="CA293" i="2"/>
  <c r="BZ293" i="2"/>
  <c r="BY293" i="2"/>
  <c r="BX293" i="2"/>
  <c r="BW293" i="2"/>
  <c r="BV293" i="2"/>
  <c r="BU293" i="2"/>
  <c r="BT293" i="2"/>
  <c r="BS293" i="2"/>
  <c r="BR293" i="2"/>
  <c r="BQ293" i="2"/>
  <c r="BP293" i="2"/>
  <c r="BO293" i="2"/>
  <c r="BN293" i="2"/>
  <c r="BM293" i="2"/>
  <c r="BL293" i="2"/>
  <c r="BK293" i="2"/>
  <c r="BJ293" i="2"/>
  <c r="BI293" i="2"/>
  <c r="BH293" i="2"/>
  <c r="BG293" i="2"/>
  <c r="BF293" i="2"/>
  <c r="BE293" i="2"/>
  <c r="BD293" i="2"/>
  <c r="BC293" i="2"/>
  <c r="BB293" i="2"/>
  <c r="BA293" i="2"/>
  <c r="AZ293" i="2"/>
  <c r="AY293" i="2"/>
  <c r="AX293" i="2"/>
  <c r="AW293" i="2"/>
  <c r="AV293" i="2"/>
  <c r="AU293" i="2"/>
  <c r="AT293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CD292" i="2"/>
  <c r="CC292" i="2"/>
  <c r="CB292" i="2"/>
  <c r="CA292" i="2"/>
  <c r="BZ292" i="2"/>
  <c r="BY292" i="2"/>
  <c r="BX292" i="2"/>
  <c r="BW292" i="2"/>
  <c r="BV292" i="2"/>
  <c r="BU292" i="2"/>
  <c r="BT292" i="2"/>
  <c r="BS292" i="2"/>
  <c r="BR292" i="2"/>
  <c r="BQ292" i="2"/>
  <c r="BP292" i="2"/>
  <c r="BO292" i="2"/>
  <c r="BN292" i="2"/>
  <c r="BM292" i="2"/>
  <c r="BL292" i="2"/>
  <c r="BK292" i="2"/>
  <c r="BJ292" i="2"/>
  <c r="BI292" i="2"/>
  <c r="BH292" i="2"/>
  <c r="BG292" i="2"/>
  <c r="BF292" i="2"/>
  <c r="BE292" i="2"/>
  <c r="BD292" i="2"/>
  <c r="BC292" i="2"/>
  <c r="BB292" i="2"/>
  <c r="BA292" i="2"/>
  <c r="AZ292" i="2"/>
  <c r="AY292" i="2"/>
  <c r="AX292" i="2"/>
  <c r="AW292" i="2"/>
  <c r="AV292" i="2"/>
  <c r="AU292" i="2"/>
  <c r="AT292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CE292" i="2" s="1"/>
  <c r="B292" i="2"/>
  <c r="CD291" i="2"/>
  <c r="CC291" i="2"/>
  <c r="CB291" i="2"/>
  <c r="CA291" i="2"/>
  <c r="BZ291" i="2"/>
  <c r="BY291" i="2"/>
  <c r="BX291" i="2"/>
  <c r="BW291" i="2"/>
  <c r="BV291" i="2"/>
  <c r="BU291" i="2"/>
  <c r="BT291" i="2"/>
  <c r="BS291" i="2"/>
  <c r="BR291" i="2"/>
  <c r="BQ291" i="2"/>
  <c r="BP291" i="2"/>
  <c r="BO291" i="2"/>
  <c r="BN291" i="2"/>
  <c r="BM291" i="2"/>
  <c r="BL291" i="2"/>
  <c r="BK291" i="2"/>
  <c r="BJ291" i="2"/>
  <c r="BI291" i="2"/>
  <c r="BH291" i="2"/>
  <c r="BG291" i="2"/>
  <c r="BF291" i="2"/>
  <c r="BE291" i="2"/>
  <c r="BD291" i="2"/>
  <c r="BC291" i="2"/>
  <c r="BB291" i="2"/>
  <c r="BA291" i="2"/>
  <c r="AZ291" i="2"/>
  <c r="AY291" i="2"/>
  <c r="AX291" i="2"/>
  <c r="AW291" i="2"/>
  <c r="AV291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CE291" i="2" s="1"/>
  <c r="B291" i="2"/>
  <c r="CD290" i="2"/>
  <c r="CC290" i="2"/>
  <c r="CB290" i="2"/>
  <c r="CA290" i="2"/>
  <c r="BZ290" i="2"/>
  <c r="BY290" i="2"/>
  <c r="BX290" i="2"/>
  <c r="BW290" i="2"/>
  <c r="BV290" i="2"/>
  <c r="BU290" i="2"/>
  <c r="BT290" i="2"/>
  <c r="BS290" i="2"/>
  <c r="BR290" i="2"/>
  <c r="BQ290" i="2"/>
  <c r="BP290" i="2"/>
  <c r="BO290" i="2"/>
  <c r="BN290" i="2"/>
  <c r="BM290" i="2"/>
  <c r="BL290" i="2"/>
  <c r="BK290" i="2"/>
  <c r="BJ290" i="2"/>
  <c r="BI290" i="2"/>
  <c r="BH290" i="2"/>
  <c r="BG290" i="2"/>
  <c r="BF290" i="2"/>
  <c r="BE290" i="2"/>
  <c r="BD290" i="2"/>
  <c r="BC290" i="2"/>
  <c r="BB290" i="2"/>
  <c r="BA290" i="2"/>
  <c r="AZ290" i="2"/>
  <c r="AY290" i="2"/>
  <c r="AX290" i="2"/>
  <c r="AW290" i="2"/>
  <c r="AV290" i="2"/>
  <c r="AU290" i="2"/>
  <c r="AT290" i="2"/>
  <c r="AS290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CE290" i="2" s="1"/>
  <c r="B290" i="2"/>
  <c r="CD289" i="2"/>
  <c r="CC289" i="2"/>
  <c r="CB289" i="2"/>
  <c r="CA289" i="2"/>
  <c r="BZ289" i="2"/>
  <c r="BY289" i="2"/>
  <c r="BX289" i="2"/>
  <c r="BW289" i="2"/>
  <c r="BV289" i="2"/>
  <c r="BU289" i="2"/>
  <c r="BT289" i="2"/>
  <c r="BS289" i="2"/>
  <c r="BR289" i="2"/>
  <c r="BQ289" i="2"/>
  <c r="BP289" i="2"/>
  <c r="BO289" i="2"/>
  <c r="BN289" i="2"/>
  <c r="BM289" i="2"/>
  <c r="BL289" i="2"/>
  <c r="BK289" i="2"/>
  <c r="BJ289" i="2"/>
  <c r="BI289" i="2"/>
  <c r="BH289" i="2"/>
  <c r="BG289" i="2"/>
  <c r="BF289" i="2"/>
  <c r="BE289" i="2"/>
  <c r="BD289" i="2"/>
  <c r="BC289" i="2"/>
  <c r="BB289" i="2"/>
  <c r="BA289" i="2"/>
  <c r="AZ289" i="2"/>
  <c r="AY289" i="2"/>
  <c r="AX289" i="2"/>
  <c r="AW289" i="2"/>
  <c r="AV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CE289" i="2" s="1"/>
  <c r="B289" i="2"/>
  <c r="CD288" i="2"/>
  <c r="CC288" i="2"/>
  <c r="CB288" i="2"/>
  <c r="CA288" i="2"/>
  <c r="BZ288" i="2"/>
  <c r="BY288" i="2"/>
  <c r="BX288" i="2"/>
  <c r="BW288" i="2"/>
  <c r="BV288" i="2"/>
  <c r="BU288" i="2"/>
  <c r="BT288" i="2"/>
  <c r="BS288" i="2"/>
  <c r="BR288" i="2"/>
  <c r="BQ288" i="2"/>
  <c r="BP288" i="2"/>
  <c r="BO288" i="2"/>
  <c r="BN288" i="2"/>
  <c r="BM288" i="2"/>
  <c r="BL288" i="2"/>
  <c r="BK288" i="2"/>
  <c r="BJ288" i="2"/>
  <c r="BI288" i="2"/>
  <c r="BH288" i="2"/>
  <c r="BG288" i="2"/>
  <c r="BF288" i="2"/>
  <c r="BE288" i="2"/>
  <c r="BD288" i="2"/>
  <c r="BC288" i="2"/>
  <c r="BB288" i="2"/>
  <c r="BA288" i="2"/>
  <c r="AZ288" i="2"/>
  <c r="AY288" i="2"/>
  <c r="AX288" i="2"/>
  <c r="AW288" i="2"/>
  <c r="AV288" i="2"/>
  <c r="AU288" i="2"/>
  <c r="AT288" i="2"/>
  <c r="AS288" i="2"/>
  <c r="AR288" i="2"/>
  <c r="AQ288" i="2"/>
  <c r="CH288" i="2" s="1"/>
  <c r="CI288" i="2" s="1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CD287" i="2"/>
  <c r="CC287" i="2"/>
  <c r="CB287" i="2"/>
  <c r="CA287" i="2"/>
  <c r="BZ287" i="2"/>
  <c r="BY287" i="2"/>
  <c r="BX287" i="2"/>
  <c r="BW287" i="2"/>
  <c r="BV287" i="2"/>
  <c r="BU287" i="2"/>
  <c r="BT287" i="2"/>
  <c r="BS287" i="2"/>
  <c r="BR287" i="2"/>
  <c r="BQ287" i="2"/>
  <c r="BP287" i="2"/>
  <c r="BO287" i="2"/>
  <c r="BN287" i="2"/>
  <c r="BM287" i="2"/>
  <c r="BL287" i="2"/>
  <c r="BK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T287" i="2"/>
  <c r="AS287" i="2"/>
  <c r="AR287" i="2"/>
  <c r="AQ287" i="2"/>
  <c r="CH287" i="2" s="1"/>
  <c r="CI287" i="2" s="1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CE287" i="2" s="1"/>
  <c r="B287" i="2"/>
  <c r="CD286" i="2"/>
  <c r="CC286" i="2"/>
  <c r="CB286" i="2"/>
  <c r="CA286" i="2"/>
  <c r="BZ286" i="2"/>
  <c r="BY286" i="2"/>
  <c r="BX286" i="2"/>
  <c r="BW286" i="2"/>
  <c r="BV286" i="2"/>
  <c r="BU286" i="2"/>
  <c r="BT286" i="2"/>
  <c r="BS286" i="2"/>
  <c r="BR286" i="2"/>
  <c r="BQ286" i="2"/>
  <c r="BP286" i="2"/>
  <c r="BO286" i="2"/>
  <c r="BN286" i="2"/>
  <c r="BM286" i="2"/>
  <c r="BL286" i="2"/>
  <c r="BK286" i="2"/>
  <c r="BJ286" i="2"/>
  <c r="BI286" i="2"/>
  <c r="BH286" i="2"/>
  <c r="BG286" i="2"/>
  <c r="BF286" i="2"/>
  <c r="BE286" i="2"/>
  <c r="BD286" i="2"/>
  <c r="BC286" i="2"/>
  <c r="BB286" i="2"/>
  <c r="BA286" i="2"/>
  <c r="AZ286" i="2"/>
  <c r="AY286" i="2"/>
  <c r="AX286" i="2"/>
  <c r="AW286" i="2"/>
  <c r="AV286" i="2"/>
  <c r="AU286" i="2"/>
  <c r="AT286" i="2"/>
  <c r="AS286" i="2"/>
  <c r="AR286" i="2"/>
  <c r="AQ286" i="2"/>
  <c r="CH286" i="2" s="1"/>
  <c r="CI286" i="2" s="1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CE286" i="2" s="1"/>
  <c r="B286" i="2"/>
  <c r="CD285" i="2"/>
  <c r="CC285" i="2"/>
  <c r="CB285" i="2"/>
  <c r="CA285" i="2"/>
  <c r="BZ285" i="2"/>
  <c r="BY285" i="2"/>
  <c r="BX285" i="2"/>
  <c r="BW285" i="2"/>
  <c r="BV285" i="2"/>
  <c r="BU285" i="2"/>
  <c r="BT285" i="2"/>
  <c r="BS285" i="2"/>
  <c r="BR285" i="2"/>
  <c r="BQ285" i="2"/>
  <c r="BP285" i="2"/>
  <c r="BO285" i="2"/>
  <c r="BN285" i="2"/>
  <c r="BM285" i="2"/>
  <c r="BL285" i="2"/>
  <c r="BK285" i="2"/>
  <c r="BJ285" i="2"/>
  <c r="BI285" i="2"/>
  <c r="BH285" i="2"/>
  <c r="BG285" i="2"/>
  <c r="BF285" i="2"/>
  <c r="BE285" i="2"/>
  <c r="BD285" i="2"/>
  <c r="BC285" i="2"/>
  <c r="BB285" i="2"/>
  <c r="BA285" i="2"/>
  <c r="AZ285" i="2"/>
  <c r="AY285" i="2"/>
  <c r="AX285" i="2"/>
  <c r="AW285" i="2"/>
  <c r="AV285" i="2"/>
  <c r="AU285" i="2"/>
  <c r="AT285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CE285" i="2" s="1"/>
  <c r="B285" i="2"/>
  <c r="CD284" i="2"/>
  <c r="CC284" i="2"/>
  <c r="CB284" i="2"/>
  <c r="CA284" i="2"/>
  <c r="BZ284" i="2"/>
  <c r="BY284" i="2"/>
  <c r="BX284" i="2"/>
  <c r="BW284" i="2"/>
  <c r="BV284" i="2"/>
  <c r="BU284" i="2"/>
  <c r="BT284" i="2"/>
  <c r="BS284" i="2"/>
  <c r="BR284" i="2"/>
  <c r="BQ284" i="2"/>
  <c r="BP284" i="2"/>
  <c r="BO284" i="2"/>
  <c r="BN284" i="2"/>
  <c r="BM284" i="2"/>
  <c r="BL284" i="2"/>
  <c r="BK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T284" i="2"/>
  <c r="AS284" i="2"/>
  <c r="AR284" i="2"/>
  <c r="AQ284" i="2"/>
  <c r="CH284" i="2" s="1"/>
  <c r="CI284" i="2" s="1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CD283" i="2"/>
  <c r="CC283" i="2"/>
  <c r="CB283" i="2"/>
  <c r="CA283" i="2"/>
  <c r="BZ283" i="2"/>
  <c r="BY283" i="2"/>
  <c r="BX283" i="2"/>
  <c r="BW283" i="2"/>
  <c r="BV283" i="2"/>
  <c r="BU283" i="2"/>
  <c r="BT283" i="2"/>
  <c r="BS283" i="2"/>
  <c r="BR283" i="2"/>
  <c r="BQ283" i="2"/>
  <c r="BP283" i="2"/>
  <c r="BO283" i="2"/>
  <c r="BN283" i="2"/>
  <c r="BM283" i="2"/>
  <c r="BL283" i="2"/>
  <c r="BK283" i="2"/>
  <c r="BJ283" i="2"/>
  <c r="BI283" i="2"/>
  <c r="BH283" i="2"/>
  <c r="BG283" i="2"/>
  <c r="BF283" i="2"/>
  <c r="BE283" i="2"/>
  <c r="BD283" i="2"/>
  <c r="BC283" i="2"/>
  <c r="BB283" i="2"/>
  <c r="BA283" i="2"/>
  <c r="AZ283" i="2"/>
  <c r="AY283" i="2"/>
  <c r="AX283" i="2"/>
  <c r="AW283" i="2"/>
  <c r="AV283" i="2"/>
  <c r="AU283" i="2"/>
  <c r="AT283" i="2"/>
  <c r="AS283" i="2"/>
  <c r="AR283" i="2"/>
  <c r="AQ283" i="2"/>
  <c r="CH283" i="2" s="1"/>
  <c r="CI283" i="2" s="1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CE283" i="2" s="1"/>
  <c r="B283" i="2"/>
  <c r="CD282" i="2"/>
  <c r="CC282" i="2"/>
  <c r="CB282" i="2"/>
  <c r="CA282" i="2"/>
  <c r="BZ282" i="2"/>
  <c r="BY282" i="2"/>
  <c r="BX282" i="2"/>
  <c r="BW282" i="2"/>
  <c r="BV282" i="2"/>
  <c r="BU282" i="2"/>
  <c r="BT282" i="2"/>
  <c r="BS282" i="2"/>
  <c r="BR282" i="2"/>
  <c r="BQ282" i="2"/>
  <c r="BP282" i="2"/>
  <c r="BO282" i="2"/>
  <c r="BN282" i="2"/>
  <c r="BM282" i="2"/>
  <c r="BL282" i="2"/>
  <c r="BK282" i="2"/>
  <c r="BJ282" i="2"/>
  <c r="BI282" i="2"/>
  <c r="BH282" i="2"/>
  <c r="BG282" i="2"/>
  <c r="BF282" i="2"/>
  <c r="BE282" i="2"/>
  <c r="BD282" i="2"/>
  <c r="BC282" i="2"/>
  <c r="BB282" i="2"/>
  <c r="BA282" i="2"/>
  <c r="AZ282" i="2"/>
  <c r="AY282" i="2"/>
  <c r="AX282" i="2"/>
  <c r="AW282" i="2"/>
  <c r="AV282" i="2"/>
  <c r="AU282" i="2"/>
  <c r="AT282" i="2"/>
  <c r="AS282" i="2"/>
  <c r="AR282" i="2"/>
  <c r="AQ282" i="2"/>
  <c r="CH282" i="2" s="1"/>
  <c r="CI282" i="2" s="1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CE282" i="2" s="1"/>
  <c r="B282" i="2"/>
  <c r="CD281" i="2"/>
  <c r="CC281" i="2"/>
  <c r="CB281" i="2"/>
  <c r="CA281" i="2"/>
  <c r="BZ281" i="2"/>
  <c r="BY281" i="2"/>
  <c r="BX281" i="2"/>
  <c r="BW281" i="2"/>
  <c r="BV281" i="2"/>
  <c r="BU281" i="2"/>
  <c r="BT281" i="2"/>
  <c r="BS281" i="2"/>
  <c r="BR281" i="2"/>
  <c r="BQ281" i="2"/>
  <c r="BP281" i="2"/>
  <c r="BO281" i="2"/>
  <c r="BN281" i="2"/>
  <c r="BM281" i="2"/>
  <c r="BL281" i="2"/>
  <c r="BK281" i="2"/>
  <c r="BJ281" i="2"/>
  <c r="BI281" i="2"/>
  <c r="BH281" i="2"/>
  <c r="BG281" i="2"/>
  <c r="BF281" i="2"/>
  <c r="BE281" i="2"/>
  <c r="BD281" i="2"/>
  <c r="BC281" i="2"/>
  <c r="BB281" i="2"/>
  <c r="BA281" i="2"/>
  <c r="AZ281" i="2"/>
  <c r="AY281" i="2"/>
  <c r="AX281" i="2"/>
  <c r="AW281" i="2"/>
  <c r="AV281" i="2"/>
  <c r="AU281" i="2"/>
  <c r="AT281" i="2"/>
  <c r="AS281" i="2"/>
  <c r="AR281" i="2"/>
  <c r="AQ281" i="2"/>
  <c r="CH281" i="2" s="1"/>
  <c r="CI281" i="2" s="1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CD280" i="2"/>
  <c r="CC280" i="2"/>
  <c r="CB280" i="2"/>
  <c r="CA280" i="2"/>
  <c r="BZ280" i="2"/>
  <c r="BY280" i="2"/>
  <c r="BX280" i="2"/>
  <c r="BW280" i="2"/>
  <c r="BV280" i="2"/>
  <c r="BU280" i="2"/>
  <c r="BT280" i="2"/>
  <c r="BS280" i="2"/>
  <c r="BR280" i="2"/>
  <c r="BQ280" i="2"/>
  <c r="BP280" i="2"/>
  <c r="BO280" i="2"/>
  <c r="BN280" i="2"/>
  <c r="BM280" i="2"/>
  <c r="BL280" i="2"/>
  <c r="BK280" i="2"/>
  <c r="BJ280" i="2"/>
  <c r="BI280" i="2"/>
  <c r="BH280" i="2"/>
  <c r="BG280" i="2"/>
  <c r="BF280" i="2"/>
  <c r="BE280" i="2"/>
  <c r="BD280" i="2"/>
  <c r="BC280" i="2"/>
  <c r="BB280" i="2"/>
  <c r="BA280" i="2"/>
  <c r="AZ280" i="2"/>
  <c r="AY280" i="2"/>
  <c r="AX280" i="2"/>
  <c r="AW280" i="2"/>
  <c r="AV280" i="2"/>
  <c r="AU280" i="2"/>
  <c r="AT280" i="2"/>
  <c r="AS280" i="2"/>
  <c r="AR280" i="2"/>
  <c r="AQ280" i="2"/>
  <c r="CH280" i="2" s="1"/>
  <c r="CI280" i="2" s="1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CE280" i="2" s="1"/>
  <c r="B280" i="2"/>
  <c r="CD279" i="2"/>
  <c r="CC279" i="2"/>
  <c r="CB279" i="2"/>
  <c r="CA279" i="2"/>
  <c r="BZ279" i="2"/>
  <c r="BY279" i="2"/>
  <c r="BX279" i="2"/>
  <c r="BW279" i="2"/>
  <c r="BV279" i="2"/>
  <c r="BU279" i="2"/>
  <c r="BT279" i="2"/>
  <c r="BS279" i="2"/>
  <c r="BR279" i="2"/>
  <c r="BQ279" i="2"/>
  <c r="BP279" i="2"/>
  <c r="BO279" i="2"/>
  <c r="BN279" i="2"/>
  <c r="BM279" i="2"/>
  <c r="BL279" i="2"/>
  <c r="BK279" i="2"/>
  <c r="BJ279" i="2"/>
  <c r="BI279" i="2"/>
  <c r="BH279" i="2"/>
  <c r="BG279" i="2"/>
  <c r="BF279" i="2"/>
  <c r="BE279" i="2"/>
  <c r="BD279" i="2"/>
  <c r="BC279" i="2"/>
  <c r="BB279" i="2"/>
  <c r="BA279" i="2"/>
  <c r="AZ279" i="2"/>
  <c r="AY279" i="2"/>
  <c r="AX279" i="2"/>
  <c r="AW279" i="2"/>
  <c r="AV279" i="2"/>
  <c r="AU279" i="2"/>
  <c r="AT279" i="2"/>
  <c r="AS279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CE279" i="2" s="1"/>
  <c r="B279" i="2"/>
  <c r="CD278" i="2"/>
  <c r="CC278" i="2"/>
  <c r="CB278" i="2"/>
  <c r="CA278" i="2"/>
  <c r="BZ278" i="2"/>
  <c r="BY278" i="2"/>
  <c r="BX278" i="2"/>
  <c r="BW278" i="2"/>
  <c r="BV278" i="2"/>
  <c r="BU278" i="2"/>
  <c r="BT278" i="2"/>
  <c r="BS278" i="2"/>
  <c r="BR278" i="2"/>
  <c r="BQ278" i="2"/>
  <c r="BP278" i="2"/>
  <c r="BO278" i="2"/>
  <c r="BN278" i="2"/>
  <c r="BM278" i="2"/>
  <c r="BL278" i="2"/>
  <c r="BK278" i="2"/>
  <c r="BJ278" i="2"/>
  <c r="BI278" i="2"/>
  <c r="BH278" i="2"/>
  <c r="BG278" i="2"/>
  <c r="BF278" i="2"/>
  <c r="BE278" i="2"/>
  <c r="BD278" i="2"/>
  <c r="BC278" i="2"/>
  <c r="BB278" i="2"/>
  <c r="BA278" i="2"/>
  <c r="AZ278" i="2"/>
  <c r="AY278" i="2"/>
  <c r="AX278" i="2"/>
  <c r="AW278" i="2"/>
  <c r="AV278" i="2"/>
  <c r="AU278" i="2"/>
  <c r="AT278" i="2"/>
  <c r="AS278" i="2"/>
  <c r="AR278" i="2"/>
  <c r="AQ278" i="2"/>
  <c r="CH278" i="2" s="1"/>
  <c r="CI278" i="2" s="1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CD277" i="2"/>
  <c r="CC277" i="2"/>
  <c r="CB277" i="2"/>
  <c r="CA277" i="2"/>
  <c r="BZ277" i="2"/>
  <c r="BY277" i="2"/>
  <c r="BX277" i="2"/>
  <c r="BW277" i="2"/>
  <c r="BV277" i="2"/>
  <c r="BU277" i="2"/>
  <c r="BT277" i="2"/>
  <c r="BS277" i="2"/>
  <c r="BR277" i="2"/>
  <c r="BQ277" i="2"/>
  <c r="BP277" i="2"/>
  <c r="BO277" i="2"/>
  <c r="BN277" i="2"/>
  <c r="BM277" i="2"/>
  <c r="BL277" i="2"/>
  <c r="BK277" i="2"/>
  <c r="BJ277" i="2"/>
  <c r="BI277" i="2"/>
  <c r="BH277" i="2"/>
  <c r="BG27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CE277" i="2" s="1"/>
  <c r="B277" i="2"/>
  <c r="CD276" i="2"/>
  <c r="CC276" i="2"/>
  <c r="CB276" i="2"/>
  <c r="CA276" i="2"/>
  <c r="BZ276" i="2"/>
  <c r="BY276" i="2"/>
  <c r="BX276" i="2"/>
  <c r="BW276" i="2"/>
  <c r="BV276" i="2"/>
  <c r="BU276" i="2"/>
  <c r="BT276" i="2"/>
  <c r="BS276" i="2"/>
  <c r="BR276" i="2"/>
  <c r="BQ276" i="2"/>
  <c r="BP276" i="2"/>
  <c r="BO276" i="2"/>
  <c r="BN276" i="2"/>
  <c r="BM276" i="2"/>
  <c r="BL276" i="2"/>
  <c r="BK276" i="2"/>
  <c r="BJ276" i="2"/>
  <c r="BI276" i="2"/>
  <c r="BH276" i="2"/>
  <c r="BG276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CH276" i="2" s="1"/>
  <c r="CI276" i="2" s="1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CE276" i="2" s="1"/>
  <c r="B276" i="2"/>
  <c r="CD275" i="2"/>
  <c r="CC275" i="2"/>
  <c r="CB275" i="2"/>
  <c r="CA275" i="2"/>
  <c r="BZ275" i="2"/>
  <c r="BY275" i="2"/>
  <c r="BX275" i="2"/>
  <c r="BW275" i="2"/>
  <c r="BV275" i="2"/>
  <c r="BU275" i="2"/>
  <c r="BT275" i="2"/>
  <c r="BS275" i="2"/>
  <c r="BR275" i="2"/>
  <c r="BQ275" i="2"/>
  <c r="BP275" i="2"/>
  <c r="BO275" i="2"/>
  <c r="BN275" i="2"/>
  <c r="BM275" i="2"/>
  <c r="BL275" i="2"/>
  <c r="BK275" i="2"/>
  <c r="BJ275" i="2"/>
  <c r="BI275" i="2"/>
  <c r="BH275" i="2"/>
  <c r="BG275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CH275" i="2" s="1"/>
  <c r="CI275" i="2" s="1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CE275" i="2" s="1"/>
  <c r="B275" i="2"/>
  <c r="CD274" i="2"/>
  <c r="CC274" i="2"/>
  <c r="CB274" i="2"/>
  <c r="CA274" i="2"/>
  <c r="BZ274" i="2"/>
  <c r="BY274" i="2"/>
  <c r="BX274" i="2"/>
  <c r="BW274" i="2"/>
  <c r="BV274" i="2"/>
  <c r="BU274" i="2"/>
  <c r="BT274" i="2"/>
  <c r="BS274" i="2"/>
  <c r="BR274" i="2"/>
  <c r="BQ274" i="2"/>
  <c r="BP274" i="2"/>
  <c r="BO274" i="2"/>
  <c r="BN274" i="2"/>
  <c r="BM274" i="2"/>
  <c r="BL274" i="2"/>
  <c r="BK274" i="2"/>
  <c r="BJ274" i="2"/>
  <c r="BI274" i="2"/>
  <c r="BH274" i="2"/>
  <c r="BG274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CH274" i="2" s="1"/>
  <c r="CI274" i="2" s="1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CD273" i="2"/>
  <c r="CC273" i="2"/>
  <c r="CB273" i="2"/>
  <c r="CA273" i="2"/>
  <c r="BZ273" i="2"/>
  <c r="BY273" i="2"/>
  <c r="BX273" i="2"/>
  <c r="BW273" i="2"/>
  <c r="BV273" i="2"/>
  <c r="BU273" i="2"/>
  <c r="BT273" i="2"/>
  <c r="BS273" i="2"/>
  <c r="BR273" i="2"/>
  <c r="BQ273" i="2"/>
  <c r="BP273" i="2"/>
  <c r="BO273" i="2"/>
  <c r="BN273" i="2"/>
  <c r="BM273" i="2"/>
  <c r="BL273" i="2"/>
  <c r="BK273" i="2"/>
  <c r="BJ273" i="2"/>
  <c r="BI273" i="2"/>
  <c r="BH273" i="2"/>
  <c r="BG273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CE273" i="2" s="1"/>
  <c r="B273" i="2"/>
  <c r="CD272" i="2"/>
  <c r="CC272" i="2"/>
  <c r="CB272" i="2"/>
  <c r="CA272" i="2"/>
  <c r="BZ272" i="2"/>
  <c r="BY272" i="2"/>
  <c r="BX272" i="2"/>
  <c r="BW272" i="2"/>
  <c r="BV272" i="2"/>
  <c r="BU272" i="2"/>
  <c r="BT272" i="2"/>
  <c r="BS272" i="2"/>
  <c r="BR272" i="2"/>
  <c r="BQ272" i="2"/>
  <c r="BP272" i="2"/>
  <c r="BO272" i="2"/>
  <c r="BN272" i="2"/>
  <c r="BM272" i="2"/>
  <c r="BL272" i="2"/>
  <c r="BK272" i="2"/>
  <c r="BJ272" i="2"/>
  <c r="BI272" i="2"/>
  <c r="BH272" i="2"/>
  <c r="BG272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CH272" i="2" s="1"/>
  <c r="CI272" i="2" s="1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CD271" i="2"/>
  <c r="CC271" i="2"/>
  <c r="CB271" i="2"/>
  <c r="CA271" i="2"/>
  <c r="BZ271" i="2"/>
  <c r="BY271" i="2"/>
  <c r="BX271" i="2"/>
  <c r="BW271" i="2"/>
  <c r="BV271" i="2"/>
  <c r="BU271" i="2"/>
  <c r="BT271" i="2"/>
  <c r="BS271" i="2"/>
  <c r="BR271" i="2"/>
  <c r="BQ271" i="2"/>
  <c r="BP271" i="2"/>
  <c r="BO271" i="2"/>
  <c r="BN271" i="2"/>
  <c r="BM271" i="2"/>
  <c r="BL271" i="2"/>
  <c r="BK271" i="2"/>
  <c r="BJ271" i="2"/>
  <c r="BI271" i="2"/>
  <c r="BH271" i="2"/>
  <c r="BG271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CH271" i="2" s="1"/>
  <c r="CI271" i="2" s="1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CE271" i="2" s="1"/>
  <c r="B271" i="2"/>
  <c r="CD270" i="2"/>
  <c r="CC270" i="2"/>
  <c r="CB270" i="2"/>
  <c r="CA270" i="2"/>
  <c r="BZ270" i="2"/>
  <c r="BY270" i="2"/>
  <c r="BX270" i="2"/>
  <c r="BW270" i="2"/>
  <c r="BV270" i="2"/>
  <c r="BU270" i="2"/>
  <c r="BT270" i="2"/>
  <c r="BS270" i="2"/>
  <c r="BR270" i="2"/>
  <c r="BQ270" i="2"/>
  <c r="BP270" i="2"/>
  <c r="BO270" i="2"/>
  <c r="BN270" i="2"/>
  <c r="BM270" i="2"/>
  <c r="BL270" i="2"/>
  <c r="BK270" i="2"/>
  <c r="BJ270" i="2"/>
  <c r="BI270" i="2"/>
  <c r="BH270" i="2"/>
  <c r="BG270" i="2"/>
  <c r="BF270" i="2"/>
  <c r="BE270" i="2"/>
  <c r="BD270" i="2"/>
  <c r="BC270" i="2"/>
  <c r="BB270" i="2"/>
  <c r="BA270" i="2"/>
  <c r="AZ270" i="2"/>
  <c r="AY270" i="2"/>
  <c r="AX270" i="2"/>
  <c r="AW270" i="2"/>
  <c r="AV270" i="2"/>
  <c r="AU270" i="2"/>
  <c r="AT270" i="2"/>
  <c r="AS270" i="2"/>
  <c r="AR270" i="2"/>
  <c r="AQ270" i="2"/>
  <c r="CH270" i="2" s="1"/>
  <c r="CI270" i="2" s="1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CE270" i="2" s="1"/>
  <c r="B270" i="2"/>
  <c r="CD269" i="2"/>
  <c r="CC269" i="2"/>
  <c r="CB269" i="2"/>
  <c r="CA269" i="2"/>
  <c r="BZ269" i="2"/>
  <c r="BY269" i="2"/>
  <c r="BX269" i="2"/>
  <c r="BW269" i="2"/>
  <c r="BV269" i="2"/>
  <c r="BU269" i="2"/>
  <c r="BT269" i="2"/>
  <c r="BS269" i="2"/>
  <c r="BR269" i="2"/>
  <c r="BQ269" i="2"/>
  <c r="BP269" i="2"/>
  <c r="BO269" i="2"/>
  <c r="BN269" i="2"/>
  <c r="BM269" i="2"/>
  <c r="BL269" i="2"/>
  <c r="BK269" i="2"/>
  <c r="BJ269" i="2"/>
  <c r="BI269" i="2"/>
  <c r="BH269" i="2"/>
  <c r="BG269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CE269" i="2" s="1"/>
  <c r="B269" i="2"/>
  <c r="CD268" i="2"/>
  <c r="CC268" i="2"/>
  <c r="CB268" i="2"/>
  <c r="CA268" i="2"/>
  <c r="BZ268" i="2"/>
  <c r="BY268" i="2"/>
  <c r="BX268" i="2"/>
  <c r="BW268" i="2"/>
  <c r="BV268" i="2"/>
  <c r="BU268" i="2"/>
  <c r="BT268" i="2"/>
  <c r="BS268" i="2"/>
  <c r="BR268" i="2"/>
  <c r="BQ268" i="2"/>
  <c r="BP268" i="2"/>
  <c r="BO268" i="2"/>
  <c r="BN268" i="2"/>
  <c r="BM268" i="2"/>
  <c r="BL268" i="2"/>
  <c r="BK268" i="2"/>
  <c r="BJ268" i="2"/>
  <c r="BI268" i="2"/>
  <c r="BH268" i="2"/>
  <c r="BG268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CH268" i="2" s="1"/>
  <c r="CI268" i="2" s="1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CE268" i="2" s="1"/>
  <c r="B268" i="2"/>
  <c r="CD267" i="2"/>
  <c r="CC267" i="2"/>
  <c r="CB267" i="2"/>
  <c r="CA267" i="2"/>
  <c r="BZ267" i="2"/>
  <c r="BY267" i="2"/>
  <c r="BX267" i="2"/>
  <c r="BW267" i="2"/>
  <c r="BV267" i="2"/>
  <c r="BU267" i="2"/>
  <c r="BT267" i="2"/>
  <c r="BS267" i="2"/>
  <c r="BR267" i="2"/>
  <c r="BQ267" i="2"/>
  <c r="BP267" i="2"/>
  <c r="BO267" i="2"/>
  <c r="BN267" i="2"/>
  <c r="BM267" i="2"/>
  <c r="BL267" i="2"/>
  <c r="BK267" i="2"/>
  <c r="BJ267" i="2"/>
  <c r="BI267" i="2"/>
  <c r="BH267" i="2"/>
  <c r="BG267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CE267" i="2" s="1"/>
  <c r="B267" i="2"/>
  <c r="CD266" i="2"/>
  <c r="CC266" i="2"/>
  <c r="CB266" i="2"/>
  <c r="CA266" i="2"/>
  <c r="BZ266" i="2"/>
  <c r="BY266" i="2"/>
  <c r="BX266" i="2"/>
  <c r="BW266" i="2"/>
  <c r="BV266" i="2"/>
  <c r="BU266" i="2"/>
  <c r="BT266" i="2"/>
  <c r="BS266" i="2"/>
  <c r="BR266" i="2"/>
  <c r="BQ266" i="2"/>
  <c r="BP266" i="2"/>
  <c r="BO266" i="2"/>
  <c r="BN266" i="2"/>
  <c r="BM266" i="2"/>
  <c r="BL266" i="2"/>
  <c r="BK266" i="2"/>
  <c r="BJ266" i="2"/>
  <c r="BI266" i="2"/>
  <c r="BH266" i="2"/>
  <c r="BG266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CD265" i="2"/>
  <c r="CC265" i="2"/>
  <c r="CB265" i="2"/>
  <c r="CA265" i="2"/>
  <c r="BZ265" i="2"/>
  <c r="BY265" i="2"/>
  <c r="BX265" i="2"/>
  <c r="BW265" i="2"/>
  <c r="BV265" i="2"/>
  <c r="BU265" i="2"/>
  <c r="BT265" i="2"/>
  <c r="BS265" i="2"/>
  <c r="BR265" i="2"/>
  <c r="BQ265" i="2"/>
  <c r="BP265" i="2"/>
  <c r="BO265" i="2"/>
  <c r="BN265" i="2"/>
  <c r="BM265" i="2"/>
  <c r="BL265" i="2"/>
  <c r="BK265" i="2"/>
  <c r="BJ265" i="2"/>
  <c r="BI265" i="2"/>
  <c r="BH265" i="2"/>
  <c r="BG265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CH265" i="2" s="1"/>
  <c r="CI265" i="2" s="1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CE265" i="2" s="1"/>
  <c r="B265" i="2"/>
  <c r="CD264" i="2"/>
  <c r="CC264" i="2"/>
  <c r="CB264" i="2"/>
  <c r="CA264" i="2"/>
  <c r="BZ264" i="2"/>
  <c r="BY264" i="2"/>
  <c r="BX264" i="2"/>
  <c r="BW264" i="2"/>
  <c r="BV264" i="2"/>
  <c r="BU264" i="2"/>
  <c r="BT264" i="2"/>
  <c r="BS264" i="2"/>
  <c r="BR264" i="2"/>
  <c r="BQ264" i="2"/>
  <c r="BP264" i="2"/>
  <c r="BO264" i="2"/>
  <c r="BN264" i="2"/>
  <c r="BM264" i="2"/>
  <c r="BL264" i="2"/>
  <c r="BK264" i="2"/>
  <c r="BJ264" i="2"/>
  <c r="BI264" i="2"/>
  <c r="BH264" i="2"/>
  <c r="BG264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CH264" i="2" s="1"/>
  <c r="CI264" i="2" s="1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CE264" i="2" s="1"/>
  <c r="B264" i="2"/>
  <c r="CD263" i="2"/>
  <c r="CC263" i="2"/>
  <c r="CB263" i="2"/>
  <c r="CA263" i="2"/>
  <c r="BZ263" i="2"/>
  <c r="BY263" i="2"/>
  <c r="BX263" i="2"/>
  <c r="BW263" i="2"/>
  <c r="BV263" i="2"/>
  <c r="BU263" i="2"/>
  <c r="BT263" i="2"/>
  <c r="BS263" i="2"/>
  <c r="BR263" i="2"/>
  <c r="BQ263" i="2"/>
  <c r="BP263" i="2"/>
  <c r="BO263" i="2"/>
  <c r="BN263" i="2"/>
  <c r="BM263" i="2"/>
  <c r="BL263" i="2"/>
  <c r="BK263" i="2"/>
  <c r="BJ263" i="2"/>
  <c r="BI263" i="2"/>
  <c r="BH263" i="2"/>
  <c r="BG263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CH263" i="2" s="1"/>
  <c r="CI263" i="2" s="1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CE263" i="2" s="1"/>
  <c r="B263" i="2"/>
  <c r="CD262" i="2"/>
  <c r="CC262" i="2"/>
  <c r="CB262" i="2"/>
  <c r="CA262" i="2"/>
  <c r="BZ262" i="2"/>
  <c r="BY262" i="2"/>
  <c r="BX262" i="2"/>
  <c r="BW262" i="2"/>
  <c r="BV262" i="2"/>
  <c r="BU262" i="2"/>
  <c r="BT262" i="2"/>
  <c r="BS262" i="2"/>
  <c r="BR262" i="2"/>
  <c r="BQ262" i="2"/>
  <c r="BP262" i="2"/>
  <c r="BO262" i="2"/>
  <c r="BN262" i="2"/>
  <c r="BM262" i="2"/>
  <c r="BL262" i="2"/>
  <c r="BK262" i="2"/>
  <c r="BJ262" i="2"/>
  <c r="BI262" i="2"/>
  <c r="BH262" i="2"/>
  <c r="BG262" i="2"/>
  <c r="BF262" i="2"/>
  <c r="BE262" i="2"/>
  <c r="BD262" i="2"/>
  <c r="BC262" i="2"/>
  <c r="BB262" i="2"/>
  <c r="BA262" i="2"/>
  <c r="AZ262" i="2"/>
  <c r="AY262" i="2"/>
  <c r="AX262" i="2"/>
  <c r="AW262" i="2"/>
  <c r="AV262" i="2"/>
  <c r="AU262" i="2"/>
  <c r="AT262" i="2"/>
  <c r="AS262" i="2"/>
  <c r="AR262" i="2"/>
  <c r="AQ262" i="2"/>
  <c r="CH262" i="2" s="1"/>
  <c r="CI262" i="2" s="1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CE262" i="2" s="1"/>
  <c r="B262" i="2"/>
  <c r="CD261" i="2"/>
  <c r="CC261" i="2"/>
  <c r="CB261" i="2"/>
  <c r="CA261" i="2"/>
  <c r="BZ261" i="2"/>
  <c r="BY261" i="2"/>
  <c r="BX261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T261" i="2"/>
  <c r="AS261" i="2"/>
  <c r="AR261" i="2"/>
  <c r="AQ261" i="2"/>
  <c r="CH261" i="2" s="1"/>
  <c r="CI261" i="2" s="1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CD260" i="2"/>
  <c r="CC260" i="2"/>
  <c r="CB260" i="2"/>
  <c r="CA260" i="2"/>
  <c r="BZ260" i="2"/>
  <c r="BY260" i="2"/>
  <c r="BX260" i="2"/>
  <c r="BW260" i="2"/>
  <c r="BV260" i="2"/>
  <c r="BU260" i="2"/>
  <c r="BT260" i="2"/>
  <c r="BS260" i="2"/>
  <c r="BR260" i="2"/>
  <c r="BQ260" i="2"/>
  <c r="BP260" i="2"/>
  <c r="BO260" i="2"/>
  <c r="BN260" i="2"/>
  <c r="BM260" i="2"/>
  <c r="BL260" i="2"/>
  <c r="BK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T260" i="2"/>
  <c r="AS260" i="2"/>
  <c r="AR260" i="2"/>
  <c r="AQ260" i="2"/>
  <c r="CH260" i="2" s="1"/>
  <c r="CI260" i="2" s="1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CE260" i="2" s="1"/>
  <c r="B260" i="2"/>
  <c r="CD259" i="2"/>
  <c r="CC259" i="2"/>
  <c r="CB259" i="2"/>
  <c r="CA259" i="2"/>
  <c r="BZ259" i="2"/>
  <c r="BY259" i="2"/>
  <c r="BX259" i="2"/>
  <c r="BW259" i="2"/>
  <c r="BV259" i="2"/>
  <c r="BU259" i="2"/>
  <c r="BT259" i="2"/>
  <c r="BS259" i="2"/>
  <c r="BR259" i="2"/>
  <c r="BQ259" i="2"/>
  <c r="BP259" i="2"/>
  <c r="BO259" i="2"/>
  <c r="BN259" i="2"/>
  <c r="BM259" i="2"/>
  <c r="BL259" i="2"/>
  <c r="BK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AT259" i="2"/>
  <c r="AS259" i="2"/>
  <c r="AR259" i="2"/>
  <c r="AQ259" i="2"/>
  <c r="CH259" i="2" s="1"/>
  <c r="CI259" i="2" s="1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CE259" i="2" s="1"/>
  <c r="B259" i="2"/>
  <c r="CD258" i="2"/>
  <c r="CC258" i="2"/>
  <c r="CB258" i="2"/>
  <c r="CA258" i="2"/>
  <c r="BZ258" i="2"/>
  <c r="BY258" i="2"/>
  <c r="BX258" i="2"/>
  <c r="BW258" i="2"/>
  <c r="BV258" i="2"/>
  <c r="BU258" i="2"/>
  <c r="BT258" i="2"/>
  <c r="BS258" i="2"/>
  <c r="BR258" i="2"/>
  <c r="BQ258" i="2"/>
  <c r="BP258" i="2"/>
  <c r="BO258" i="2"/>
  <c r="BN258" i="2"/>
  <c r="BM258" i="2"/>
  <c r="BL258" i="2"/>
  <c r="BK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T258" i="2"/>
  <c r="AS258" i="2"/>
  <c r="AR258" i="2"/>
  <c r="AQ258" i="2"/>
  <c r="CH258" i="2" s="1"/>
  <c r="CI258" i="2" s="1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CD257" i="2"/>
  <c r="CC257" i="2"/>
  <c r="CB257" i="2"/>
  <c r="CA257" i="2"/>
  <c r="BZ257" i="2"/>
  <c r="BY257" i="2"/>
  <c r="BX257" i="2"/>
  <c r="BW257" i="2"/>
  <c r="BV257" i="2"/>
  <c r="BU257" i="2"/>
  <c r="BT257" i="2"/>
  <c r="BS257" i="2"/>
  <c r="BR257" i="2"/>
  <c r="BQ257" i="2"/>
  <c r="BP257" i="2"/>
  <c r="BO257" i="2"/>
  <c r="BN257" i="2"/>
  <c r="BM257" i="2"/>
  <c r="BL257" i="2"/>
  <c r="BK257" i="2"/>
  <c r="BJ257" i="2"/>
  <c r="BI257" i="2"/>
  <c r="BH257" i="2"/>
  <c r="BG257" i="2"/>
  <c r="BF257" i="2"/>
  <c r="BE257" i="2"/>
  <c r="BD257" i="2"/>
  <c r="BC257" i="2"/>
  <c r="BB257" i="2"/>
  <c r="BA257" i="2"/>
  <c r="AZ257" i="2"/>
  <c r="AY257" i="2"/>
  <c r="AX257" i="2"/>
  <c r="AW257" i="2"/>
  <c r="AV257" i="2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CD256" i="2"/>
  <c r="CC256" i="2"/>
  <c r="CB256" i="2"/>
  <c r="CA256" i="2"/>
  <c r="BZ256" i="2"/>
  <c r="BY256" i="2"/>
  <c r="BX256" i="2"/>
  <c r="BW256" i="2"/>
  <c r="BV256" i="2"/>
  <c r="BU256" i="2"/>
  <c r="BT256" i="2"/>
  <c r="BS256" i="2"/>
  <c r="BR256" i="2"/>
  <c r="BQ256" i="2"/>
  <c r="BP256" i="2"/>
  <c r="BO256" i="2"/>
  <c r="BN256" i="2"/>
  <c r="BM256" i="2"/>
  <c r="BL256" i="2"/>
  <c r="BK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T256" i="2"/>
  <c r="AS256" i="2"/>
  <c r="AR256" i="2"/>
  <c r="AQ256" i="2"/>
  <c r="CH256" i="2" s="1"/>
  <c r="CI256" i="2" s="1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CE256" i="2" s="1"/>
  <c r="B256" i="2"/>
  <c r="CD255" i="2"/>
  <c r="CC255" i="2"/>
  <c r="CB255" i="2"/>
  <c r="CA255" i="2"/>
  <c r="BZ255" i="2"/>
  <c r="BY255" i="2"/>
  <c r="BX255" i="2"/>
  <c r="BW255" i="2"/>
  <c r="BV255" i="2"/>
  <c r="BU255" i="2"/>
  <c r="BT255" i="2"/>
  <c r="BS255" i="2"/>
  <c r="BR255" i="2"/>
  <c r="BQ255" i="2"/>
  <c r="BP255" i="2"/>
  <c r="BO255" i="2"/>
  <c r="BN255" i="2"/>
  <c r="BM255" i="2"/>
  <c r="BL255" i="2"/>
  <c r="BK255" i="2"/>
  <c r="BJ255" i="2"/>
  <c r="BI255" i="2"/>
  <c r="BH255" i="2"/>
  <c r="BG255" i="2"/>
  <c r="BF255" i="2"/>
  <c r="BE255" i="2"/>
  <c r="BD255" i="2"/>
  <c r="BC255" i="2"/>
  <c r="BB255" i="2"/>
  <c r="BA255" i="2"/>
  <c r="AZ255" i="2"/>
  <c r="AY255" i="2"/>
  <c r="AX255" i="2"/>
  <c r="AW255" i="2"/>
  <c r="AV255" i="2"/>
  <c r="AU255" i="2"/>
  <c r="AT255" i="2"/>
  <c r="AS255" i="2"/>
  <c r="AR255" i="2"/>
  <c r="AQ255" i="2"/>
  <c r="CH255" i="2" s="1"/>
  <c r="CI255" i="2" s="1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CD254" i="2"/>
  <c r="CC254" i="2"/>
  <c r="CB254" i="2"/>
  <c r="CA254" i="2"/>
  <c r="BZ254" i="2"/>
  <c r="BY254" i="2"/>
  <c r="BX254" i="2"/>
  <c r="BW254" i="2"/>
  <c r="BV254" i="2"/>
  <c r="BU254" i="2"/>
  <c r="BT254" i="2"/>
  <c r="BS254" i="2"/>
  <c r="BR254" i="2"/>
  <c r="BQ254" i="2"/>
  <c r="BP254" i="2"/>
  <c r="BO254" i="2"/>
  <c r="BN254" i="2"/>
  <c r="BM254" i="2"/>
  <c r="BL254" i="2"/>
  <c r="BK254" i="2"/>
  <c r="BJ254" i="2"/>
  <c r="BI254" i="2"/>
  <c r="BH254" i="2"/>
  <c r="BG254" i="2"/>
  <c r="BF254" i="2"/>
  <c r="BE254" i="2"/>
  <c r="BD254" i="2"/>
  <c r="BC254" i="2"/>
  <c r="BB254" i="2"/>
  <c r="BA254" i="2"/>
  <c r="AZ254" i="2"/>
  <c r="AY254" i="2"/>
  <c r="AX254" i="2"/>
  <c r="AW254" i="2"/>
  <c r="AV254" i="2"/>
  <c r="AU254" i="2"/>
  <c r="AT254" i="2"/>
  <c r="AS254" i="2"/>
  <c r="AR254" i="2"/>
  <c r="AQ254" i="2"/>
  <c r="CH254" i="2" s="1"/>
  <c r="CI254" i="2" s="1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CE254" i="2" s="1"/>
  <c r="B254" i="2"/>
  <c r="CD253" i="2"/>
  <c r="CC253" i="2"/>
  <c r="CB253" i="2"/>
  <c r="CA253" i="2"/>
  <c r="BZ253" i="2"/>
  <c r="BY253" i="2"/>
  <c r="BX253" i="2"/>
  <c r="BW253" i="2"/>
  <c r="BV253" i="2"/>
  <c r="BU253" i="2"/>
  <c r="BT253" i="2"/>
  <c r="BS253" i="2"/>
  <c r="BR253" i="2"/>
  <c r="BQ253" i="2"/>
  <c r="BP253" i="2"/>
  <c r="BO253" i="2"/>
  <c r="BN253" i="2"/>
  <c r="BM253" i="2"/>
  <c r="BL253" i="2"/>
  <c r="BK253" i="2"/>
  <c r="BJ253" i="2"/>
  <c r="BI253" i="2"/>
  <c r="BH253" i="2"/>
  <c r="BG253" i="2"/>
  <c r="BF253" i="2"/>
  <c r="BE253" i="2"/>
  <c r="BD253" i="2"/>
  <c r="BC253" i="2"/>
  <c r="BB253" i="2"/>
  <c r="BA253" i="2"/>
  <c r="AZ253" i="2"/>
  <c r="AY253" i="2"/>
  <c r="AX253" i="2"/>
  <c r="AW253" i="2"/>
  <c r="AV253" i="2"/>
  <c r="AU253" i="2"/>
  <c r="AT253" i="2"/>
  <c r="AS253" i="2"/>
  <c r="AR253" i="2"/>
  <c r="AQ253" i="2"/>
  <c r="CH253" i="2" s="1"/>
  <c r="CI253" i="2" s="1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CE253" i="2" s="1"/>
  <c r="B253" i="2"/>
  <c r="CD252" i="2"/>
  <c r="CC252" i="2"/>
  <c r="CB252" i="2"/>
  <c r="CA252" i="2"/>
  <c r="BZ252" i="2"/>
  <c r="BY252" i="2"/>
  <c r="BX252" i="2"/>
  <c r="BW252" i="2"/>
  <c r="BV252" i="2"/>
  <c r="BU252" i="2"/>
  <c r="BT252" i="2"/>
  <c r="BS252" i="2"/>
  <c r="BR252" i="2"/>
  <c r="BQ252" i="2"/>
  <c r="BP252" i="2"/>
  <c r="BO252" i="2"/>
  <c r="BN252" i="2"/>
  <c r="BM252" i="2"/>
  <c r="BL252" i="2"/>
  <c r="BK252" i="2"/>
  <c r="BJ252" i="2"/>
  <c r="BI252" i="2"/>
  <c r="BH252" i="2"/>
  <c r="BG252" i="2"/>
  <c r="BF252" i="2"/>
  <c r="BE252" i="2"/>
  <c r="BD252" i="2"/>
  <c r="BC252" i="2"/>
  <c r="BB252" i="2"/>
  <c r="BA252" i="2"/>
  <c r="AZ252" i="2"/>
  <c r="AY252" i="2"/>
  <c r="AX252" i="2"/>
  <c r="AW252" i="2"/>
  <c r="AV252" i="2"/>
  <c r="AU252" i="2"/>
  <c r="AT252" i="2"/>
  <c r="AS252" i="2"/>
  <c r="AR252" i="2"/>
  <c r="AQ252" i="2"/>
  <c r="CH252" i="2" s="1"/>
  <c r="CI252" i="2" s="1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CD251" i="2"/>
  <c r="CC251" i="2"/>
  <c r="CB251" i="2"/>
  <c r="CA251" i="2"/>
  <c r="BZ251" i="2"/>
  <c r="BY251" i="2"/>
  <c r="BX251" i="2"/>
  <c r="BW251" i="2"/>
  <c r="BV251" i="2"/>
  <c r="BU251" i="2"/>
  <c r="BT251" i="2"/>
  <c r="BS251" i="2"/>
  <c r="BR251" i="2"/>
  <c r="BQ251" i="2"/>
  <c r="BP251" i="2"/>
  <c r="BO251" i="2"/>
  <c r="BN251" i="2"/>
  <c r="BM251" i="2"/>
  <c r="BL251" i="2"/>
  <c r="BK251" i="2"/>
  <c r="BJ251" i="2"/>
  <c r="BI251" i="2"/>
  <c r="BH251" i="2"/>
  <c r="BG251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CH251" i="2" s="1"/>
  <c r="CI251" i="2" s="1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CD250" i="2"/>
  <c r="CC250" i="2"/>
  <c r="CB250" i="2"/>
  <c r="CA250" i="2"/>
  <c r="BZ250" i="2"/>
  <c r="BY250" i="2"/>
  <c r="BX250" i="2"/>
  <c r="BW250" i="2"/>
  <c r="BV250" i="2"/>
  <c r="BU250" i="2"/>
  <c r="BT250" i="2"/>
  <c r="BS250" i="2"/>
  <c r="BR250" i="2"/>
  <c r="BQ250" i="2"/>
  <c r="BP250" i="2"/>
  <c r="BO250" i="2"/>
  <c r="BN250" i="2"/>
  <c r="BM250" i="2"/>
  <c r="BL250" i="2"/>
  <c r="BK250" i="2"/>
  <c r="BJ250" i="2"/>
  <c r="BI250" i="2"/>
  <c r="BH250" i="2"/>
  <c r="BG250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CH250" i="2" s="1"/>
  <c r="CI250" i="2" s="1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CE250" i="2" s="1"/>
  <c r="B250" i="2"/>
  <c r="CD249" i="2"/>
  <c r="CC249" i="2"/>
  <c r="CB249" i="2"/>
  <c r="CA249" i="2"/>
  <c r="BZ249" i="2"/>
  <c r="BY249" i="2"/>
  <c r="BX249" i="2"/>
  <c r="BW249" i="2"/>
  <c r="BV249" i="2"/>
  <c r="BU249" i="2"/>
  <c r="BT249" i="2"/>
  <c r="BS249" i="2"/>
  <c r="BR249" i="2"/>
  <c r="BQ249" i="2"/>
  <c r="BP249" i="2"/>
  <c r="BO249" i="2"/>
  <c r="BN249" i="2"/>
  <c r="BM249" i="2"/>
  <c r="BL249" i="2"/>
  <c r="BK249" i="2"/>
  <c r="BJ249" i="2"/>
  <c r="BI249" i="2"/>
  <c r="BH249" i="2"/>
  <c r="BG249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CH249" i="2" s="1"/>
  <c r="CI249" i="2" s="1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CE249" i="2" s="1"/>
  <c r="B249" i="2"/>
  <c r="CD248" i="2"/>
  <c r="CC248" i="2"/>
  <c r="CB248" i="2"/>
  <c r="CA248" i="2"/>
  <c r="BZ248" i="2"/>
  <c r="BY248" i="2"/>
  <c r="BX248" i="2"/>
  <c r="BW248" i="2"/>
  <c r="BV248" i="2"/>
  <c r="BU248" i="2"/>
  <c r="BT248" i="2"/>
  <c r="BS248" i="2"/>
  <c r="BR248" i="2"/>
  <c r="BQ248" i="2"/>
  <c r="BP248" i="2"/>
  <c r="BO248" i="2"/>
  <c r="BN248" i="2"/>
  <c r="BM248" i="2"/>
  <c r="BL248" i="2"/>
  <c r="BK248" i="2"/>
  <c r="BJ248" i="2"/>
  <c r="BI248" i="2"/>
  <c r="BH248" i="2"/>
  <c r="BG248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CH248" i="2" s="1"/>
  <c r="CI248" i="2" s="1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CE248" i="2" s="1"/>
  <c r="B248" i="2"/>
  <c r="CD247" i="2"/>
  <c r="CC247" i="2"/>
  <c r="CB247" i="2"/>
  <c r="CA247" i="2"/>
  <c r="BZ247" i="2"/>
  <c r="BY247" i="2"/>
  <c r="BX247" i="2"/>
  <c r="BW247" i="2"/>
  <c r="BV247" i="2"/>
  <c r="BU247" i="2"/>
  <c r="BT247" i="2"/>
  <c r="BS247" i="2"/>
  <c r="BR247" i="2"/>
  <c r="BQ247" i="2"/>
  <c r="BP247" i="2"/>
  <c r="BO247" i="2"/>
  <c r="BN247" i="2"/>
  <c r="BM247" i="2"/>
  <c r="BL247" i="2"/>
  <c r="BK247" i="2"/>
  <c r="BJ247" i="2"/>
  <c r="BI247" i="2"/>
  <c r="BH247" i="2"/>
  <c r="BG247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CH247" i="2" s="1"/>
  <c r="CI247" i="2" s="1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CE247" i="2" s="1"/>
  <c r="B247" i="2"/>
  <c r="CD246" i="2"/>
  <c r="CC246" i="2"/>
  <c r="CB246" i="2"/>
  <c r="CA246" i="2"/>
  <c r="BZ246" i="2"/>
  <c r="BY246" i="2"/>
  <c r="BX246" i="2"/>
  <c r="BW246" i="2"/>
  <c r="BV246" i="2"/>
  <c r="BU246" i="2"/>
  <c r="BT246" i="2"/>
  <c r="BS246" i="2"/>
  <c r="BR246" i="2"/>
  <c r="BQ246" i="2"/>
  <c r="BP246" i="2"/>
  <c r="BO246" i="2"/>
  <c r="BN246" i="2"/>
  <c r="BM246" i="2"/>
  <c r="BL246" i="2"/>
  <c r="BK246" i="2"/>
  <c r="BJ246" i="2"/>
  <c r="BI246" i="2"/>
  <c r="BH246" i="2"/>
  <c r="BG246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Q246" i="2"/>
  <c r="CH246" i="2" s="1"/>
  <c r="CI246" i="2" s="1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CD245" i="2"/>
  <c r="CC245" i="2"/>
  <c r="CB245" i="2"/>
  <c r="CA245" i="2"/>
  <c r="BZ245" i="2"/>
  <c r="BY245" i="2"/>
  <c r="BX245" i="2"/>
  <c r="BW245" i="2"/>
  <c r="BV245" i="2"/>
  <c r="BU245" i="2"/>
  <c r="BT245" i="2"/>
  <c r="BS245" i="2"/>
  <c r="BR245" i="2"/>
  <c r="BQ245" i="2"/>
  <c r="BP245" i="2"/>
  <c r="BO245" i="2"/>
  <c r="BN245" i="2"/>
  <c r="BM245" i="2"/>
  <c r="BL245" i="2"/>
  <c r="BK245" i="2"/>
  <c r="BJ245" i="2"/>
  <c r="BI245" i="2"/>
  <c r="BH245" i="2"/>
  <c r="BG245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CH245" i="2" s="1"/>
  <c r="CI245" i="2" s="1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CD244" i="2"/>
  <c r="CC244" i="2"/>
  <c r="CB244" i="2"/>
  <c r="CA244" i="2"/>
  <c r="BZ244" i="2"/>
  <c r="BY244" i="2"/>
  <c r="BX244" i="2"/>
  <c r="BW244" i="2"/>
  <c r="BV244" i="2"/>
  <c r="BU244" i="2"/>
  <c r="BT244" i="2"/>
  <c r="BS244" i="2"/>
  <c r="BR244" i="2"/>
  <c r="BQ244" i="2"/>
  <c r="BP244" i="2"/>
  <c r="BO244" i="2"/>
  <c r="BN244" i="2"/>
  <c r="BM244" i="2"/>
  <c r="BL244" i="2"/>
  <c r="BK244" i="2"/>
  <c r="BJ244" i="2"/>
  <c r="BI244" i="2"/>
  <c r="BH244" i="2"/>
  <c r="BG244" i="2"/>
  <c r="BF244" i="2"/>
  <c r="BE244" i="2"/>
  <c r="BD244" i="2"/>
  <c r="BC244" i="2"/>
  <c r="BB244" i="2"/>
  <c r="BA244" i="2"/>
  <c r="AZ244" i="2"/>
  <c r="AY244" i="2"/>
  <c r="AX244" i="2"/>
  <c r="AW244" i="2"/>
  <c r="AV244" i="2"/>
  <c r="AU244" i="2"/>
  <c r="AT244" i="2"/>
  <c r="AS244" i="2"/>
  <c r="AR244" i="2"/>
  <c r="AQ244" i="2"/>
  <c r="CH244" i="2" s="1"/>
  <c r="CI244" i="2" s="1"/>
  <c r="AP244" i="2"/>
  <c r="AO244" i="2"/>
  <c r="AN244" i="2"/>
  <c r="AM244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CE244" i="2" s="1"/>
  <c r="B244" i="2"/>
  <c r="CD243" i="2"/>
  <c r="CC243" i="2"/>
  <c r="CB243" i="2"/>
  <c r="CA243" i="2"/>
  <c r="BZ243" i="2"/>
  <c r="BY243" i="2"/>
  <c r="BX243" i="2"/>
  <c r="BW243" i="2"/>
  <c r="BV243" i="2"/>
  <c r="BU243" i="2"/>
  <c r="BT243" i="2"/>
  <c r="BS243" i="2"/>
  <c r="BR243" i="2"/>
  <c r="BQ243" i="2"/>
  <c r="BP243" i="2"/>
  <c r="BO243" i="2"/>
  <c r="BN243" i="2"/>
  <c r="BM243" i="2"/>
  <c r="BL243" i="2"/>
  <c r="BK243" i="2"/>
  <c r="BJ243" i="2"/>
  <c r="BI243" i="2"/>
  <c r="BH243" i="2"/>
  <c r="BG243" i="2"/>
  <c r="BF243" i="2"/>
  <c r="BE243" i="2"/>
  <c r="BD243" i="2"/>
  <c r="BC243" i="2"/>
  <c r="BB243" i="2"/>
  <c r="BA243" i="2"/>
  <c r="AZ243" i="2"/>
  <c r="AY243" i="2"/>
  <c r="AX243" i="2"/>
  <c r="AW243" i="2"/>
  <c r="AV243" i="2"/>
  <c r="AU243" i="2"/>
  <c r="AT243" i="2"/>
  <c r="AS243" i="2"/>
  <c r="AR243" i="2"/>
  <c r="AQ243" i="2"/>
  <c r="CH243" i="2" s="1"/>
  <c r="CI243" i="2" s="1"/>
  <c r="AP243" i="2"/>
  <c r="AO243" i="2"/>
  <c r="AN243" i="2"/>
  <c r="AM243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CD242" i="2"/>
  <c r="CC242" i="2"/>
  <c r="CB242" i="2"/>
  <c r="CA242" i="2"/>
  <c r="BZ242" i="2"/>
  <c r="BY242" i="2"/>
  <c r="BX242" i="2"/>
  <c r="BW242" i="2"/>
  <c r="BV242" i="2"/>
  <c r="BU242" i="2"/>
  <c r="BT242" i="2"/>
  <c r="BS242" i="2"/>
  <c r="BR242" i="2"/>
  <c r="BQ242" i="2"/>
  <c r="BP242" i="2"/>
  <c r="BO242" i="2"/>
  <c r="BN242" i="2"/>
  <c r="BM242" i="2"/>
  <c r="BL242" i="2"/>
  <c r="BK242" i="2"/>
  <c r="BJ242" i="2"/>
  <c r="BI242" i="2"/>
  <c r="BH242" i="2"/>
  <c r="BG242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Q242" i="2"/>
  <c r="CH242" i="2" s="1"/>
  <c r="CI242" i="2" s="1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CE242" i="2" s="1"/>
  <c r="B242" i="2"/>
  <c r="CD241" i="2"/>
  <c r="CC241" i="2"/>
  <c r="CB241" i="2"/>
  <c r="CA241" i="2"/>
  <c r="BZ241" i="2"/>
  <c r="BY241" i="2"/>
  <c r="BX241" i="2"/>
  <c r="BW241" i="2"/>
  <c r="BV241" i="2"/>
  <c r="BU241" i="2"/>
  <c r="BT241" i="2"/>
  <c r="BS241" i="2"/>
  <c r="BR241" i="2"/>
  <c r="BQ241" i="2"/>
  <c r="BP241" i="2"/>
  <c r="BO241" i="2"/>
  <c r="BN241" i="2"/>
  <c r="BM241" i="2"/>
  <c r="BL241" i="2"/>
  <c r="BK241" i="2"/>
  <c r="BJ241" i="2"/>
  <c r="BI241" i="2"/>
  <c r="BH241" i="2"/>
  <c r="BG241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CH241" i="2" s="1"/>
  <c r="CI241" i="2" s="1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CE241" i="2" s="1"/>
  <c r="B241" i="2"/>
  <c r="CD240" i="2"/>
  <c r="CC240" i="2"/>
  <c r="CB240" i="2"/>
  <c r="CA240" i="2"/>
  <c r="BZ240" i="2"/>
  <c r="BY240" i="2"/>
  <c r="BX240" i="2"/>
  <c r="BW240" i="2"/>
  <c r="BV240" i="2"/>
  <c r="BU240" i="2"/>
  <c r="BT240" i="2"/>
  <c r="BS240" i="2"/>
  <c r="BR240" i="2"/>
  <c r="BQ240" i="2"/>
  <c r="BP240" i="2"/>
  <c r="BO240" i="2"/>
  <c r="BN240" i="2"/>
  <c r="BM240" i="2"/>
  <c r="BL240" i="2"/>
  <c r="BK240" i="2"/>
  <c r="BJ240" i="2"/>
  <c r="BI240" i="2"/>
  <c r="BH240" i="2"/>
  <c r="BG240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CH240" i="2" s="1"/>
  <c r="CI240" i="2" s="1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CD239" i="2"/>
  <c r="CC239" i="2"/>
  <c r="CB239" i="2"/>
  <c r="CA239" i="2"/>
  <c r="BZ239" i="2"/>
  <c r="BY239" i="2"/>
  <c r="BX239" i="2"/>
  <c r="BW239" i="2"/>
  <c r="BV239" i="2"/>
  <c r="BU239" i="2"/>
  <c r="BT239" i="2"/>
  <c r="BS239" i="2"/>
  <c r="BR239" i="2"/>
  <c r="BQ239" i="2"/>
  <c r="BP239" i="2"/>
  <c r="BO239" i="2"/>
  <c r="BN239" i="2"/>
  <c r="BM239" i="2"/>
  <c r="BL239" i="2"/>
  <c r="BK239" i="2"/>
  <c r="BJ239" i="2"/>
  <c r="BI239" i="2"/>
  <c r="BH239" i="2"/>
  <c r="BG239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CH239" i="2" s="1"/>
  <c r="CI239" i="2" s="1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CD238" i="2"/>
  <c r="CC238" i="2"/>
  <c r="CB238" i="2"/>
  <c r="CA238" i="2"/>
  <c r="BZ238" i="2"/>
  <c r="BY238" i="2"/>
  <c r="BX238" i="2"/>
  <c r="BW238" i="2"/>
  <c r="BV238" i="2"/>
  <c r="BU238" i="2"/>
  <c r="BT238" i="2"/>
  <c r="BS238" i="2"/>
  <c r="BR238" i="2"/>
  <c r="BQ238" i="2"/>
  <c r="BP238" i="2"/>
  <c r="BO238" i="2"/>
  <c r="BN238" i="2"/>
  <c r="BM238" i="2"/>
  <c r="BL238" i="2"/>
  <c r="BK238" i="2"/>
  <c r="BJ238" i="2"/>
  <c r="BI238" i="2"/>
  <c r="BH238" i="2"/>
  <c r="BG238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CE238" i="2" s="1"/>
  <c r="B238" i="2"/>
  <c r="CD237" i="2"/>
  <c r="CC237" i="2"/>
  <c r="CB237" i="2"/>
  <c r="CA237" i="2"/>
  <c r="BZ237" i="2"/>
  <c r="BY237" i="2"/>
  <c r="BX237" i="2"/>
  <c r="BW237" i="2"/>
  <c r="BV237" i="2"/>
  <c r="BU237" i="2"/>
  <c r="BT237" i="2"/>
  <c r="BS237" i="2"/>
  <c r="BR237" i="2"/>
  <c r="BQ237" i="2"/>
  <c r="BP237" i="2"/>
  <c r="BO237" i="2"/>
  <c r="BN237" i="2"/>
  <c r="BM237" i="2"/>
  <c r="BL237" i="2"/>
  <c r="BK237" i="2"/>
  <c r="BJ237" i="2"/>
  <c r="BI237" i="2"/>
  <c r="BH237" i="2"/>
  <c r="BG237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CH237" i="2" s="1"/>
  <c r="CI237" i="2" s="1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CE237" i="2" s="1"/>
  <c r="B237" i="2"/>
  <c r="CD236" i="2"/>
  <c r="CC236" i="2"/>
  <c r="CB236" i="2"/>
  <c r="CA236" i="2"/>
  <c r="BZ236" i="2"/>
  <c r="BY236" i="2"/>
  <c r="BX236" i="2"/>
  <c r="BW236" i="2"/>
  <c r="BV236" i="2"/>
  <c r="BU236" i="2"/>
  <c r="BT236" i="2"/>
  <c r="BS236" i="2"/>
  <c r="BR236" i="2"/>
  <c r="BQ236" i="2"/>
  <c r="BP236" i="2"/>
  <c r="BO236" i="2"/>
  <c r="BN236" i="2"/>
  <c r="BM236" i="2"/>
  <c r="BL236" i="2"/>
  <c r="BK236" i="2"/>
  <c r="BJ236" i="2"/>
  <c r="BI236" i="2"/>
  <c r="BH236" i="2"/>
  <c r="BG236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CH236" i="2" s="1"/>
  <c r="CI236" i="2" s="1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CE236" i="2" s="1"/>
  <c r="B236" i="2"/>
  <c r="CD235" i="2"/>
  <c r="CC235" i="2"/>
  <c r="CB235" i="2"/>
  <c r="CA235" i="2"/>
  <c r="BZ235" i="2"/>
  <c r="BY235" i="2"/>
  <c r="BX235" i="2"/>
  <c r="BW235" i="2"/>
  <c r="BV235" i="2"/>
  <c r="BU235" i="2"/>
  <c r="BT235" i="2"/>
  <c r="BS235" i="2"/>
  <c r="BR235" i="2"/>
  <c r="BQ235" i="2"/>
  <c r="BP235" i="2"/>
  <c r="BO235" i="2"/>
  <c r="BN235" i="2"/>
  <c r="BM235" i="2"/>
  <c r="BL235" i="2"/>
  <c r="BK235" i="2"/>
  <c r="BJ235" i="2"/>
  <c r="BI235" i="2"/>
  <c r="BH235" i="2"/>
  <c r="BG235" i="2"/>
  <c r="BF235" i="2"/>
  <c r="BE235" i="2"/>
  <c r="BD235" i="2"/>
  <c r="BC235" i="2"/>
  <c r="BB235" i="2"/>
  <c r="BA235" i="2"/>
  <c r="AZ235" i="2"/>
  <c r="AY235" i="2"/>
  <c r="AX235" i="2"/>
  <c r="AW235" i="2"/>
  <c r="AV235" i="2"/>
  <c r="AU235" i="2"/>
  <c r="AT235" i="2"/>
  <c r="AS235" i="2"/>
  <c r="AR235" i="2"/>
  <c r="AQ235" i="2"/>
  <c r="CH235" i="2" s="1"/>
  <c r="CI235" i="2" s="1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CE235" i="2" s="1"/>
  <c r="B235" i="2"/>
  <c r="CD234" i="2"/>
  <c r="CC234" i="2"/>
  <c r="CB234" i="2"/>
  <c r="CA234" i="2"/>
  <c r="BZ234" i="2"/>
  <c r="BY234" i="2"/>
  <c r="BX234" i="2"/>
  <c r="BW234" i="2"/>
  <c r="BV234" i="2"/>
  <c r="BU234" i="2"/>
  <c r="BT234" i="2"/>
  <c r="BS234" i="2"/>
  <c r="BR234" i="2"/>
  <c r="BQ234" i="2"/>
  <c r="BP234" i="2"/>
  <c r="BO234" i="2"/>
  <c r="BN234" i="2"/>
  <c r="BM234" i="2"/>
  <c r="BL234" i="2"/>
  <c r="BK234" i="2"/>
  <c r="BJ234" i="2"/>
  <c r="BI234" i="2"/>
  <c r="BH234" i="2"/>
  <c r="BG234" i="2"/>
  <c r="BF234" i="2"/>
  <c r="BE234" i="2"/>
  <c r="BD234" i="2"/>
  <c r="BC234" i="2"/>
  <c r="BB234" i="2"/>
  <c r="BA234" i="2"/>
  <c r="AZ234" i="2"/>
  <c r="AY234" i="2"/>
  <c r="AX234" i="2"/>
  <c r="AW234" i="2"/>
  <c r="AV234" i="2"/>
  <c r="AU234" i="2"/>
  <c r="AT234" i="2"/>
  <c r="AS234" i="2"/>
  <c r="AR234" i="2"/>
  <c r="AQ234" i="2"/>
  <c r="CH234" i="2" s="1"/>
  <c r="CI234" i="2" s="1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CE234" i="2" s="1"/>
  <c r="B234" i="2"/>
  <c r="CD233" i="2"/>
  <c r="CC233" i="2"/>
  <c r="CB233" i="2"/>
  <c r="CA233" i="2"/>
  <c r="BZ233" i="2"/>
  <c r="BY233" i="2"/>
  <c r="BX233" i="2"/>
  <c r="BW233" i="2"/>
  <c r="BV233" i="2"/>
  <c r="BU233" i="2"/>
  <c r="BT233" i="2"/>
  <c r="BS233" i="2"/>
  <c r="BR233" i="2"/>
  <c r="BQ233" i="2"/>
  <c r="BP233" i="2"/>
  <c r="BO233" i="2"/>
  <c r="BN233" i="2"/>
  <c r="BM233" i="2"/>
  <c r="BL233" i="2"/>
  <c r="BK233" i="2"/>
  <c r="BJ233" i="2"/>
  <c r="BI233" i="2"/>
  <c r="BH233" i="2"/>
  <c r="BG233" i="2"/>
  <c r="BF233" i="2"/>
  <c r="BE233" i="2"/>
  <c r="BD233" i="2"/>
  <c r="BC233" i="2"/>
  <c r="BB233" i="2"/>
  <c r="BA233" i="2"/>
  <c r="AZ233" i="2"/>
  <c r="AY233" i="2"/>
  <c r="AX233" i="2"/>
  <c r="AW233" i="2"/>
  <c r="AV233" i="2"/>
  <c r="AU233" i="2"/>
  <c r="AT233" i="2"/>
  <c r="AS233" i="2"/>
  <c r="AR233" i="2"/>
  <c r="AQ233" i="2"/>
  <c r="CH233" i="2" s="1"/>
  <c r="CI233" i="2" s="1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CE233" i="2" s="1"/>
  <c r="B233" i="2"/>
  <c r="CD232" i="2"/>
  <c r="CC232" i="2"/>
  <c r="CB232" i="2"/>
  <c r="CA232" i="2"/>
  <c r="BZ232" i="2"/>
  <c r="BY232" i="2"/>
  <c r="BX232" i="2"/>
  <c r="BW232" i="2"/>
  <c r="BV232" i="2"/>
  <c r="BU232" i="2"/>
  <c r="BT232" i="2"/>
  <c r="BS232" i="2"/>
  <c r="BR232" i="2"/>
  <c r="BQ232" i="2"/>
  <c r="BP232" i="2"/>
  <c r="BO232" i="2"/>
  <c r="BN232" i="2"/>
  <c r="BM232" i="2"/>
  <c r="BL232" i="2"/>
  <c r="BK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AT232" i="2"/>
  <c r="AS232" i="2"/>
  <c r="AR232" i="2"/>
  <c r="AQ232" i="2"/>
  <c r="CH232" i="2" s="1"/>
  <c r="CI232" i="2" s="1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CE232" i="2" s="1"/>
  <c r="B232" i="2"/>
  <c r="CD231" i="2"/>
  <c r="CC231" i="2"/>
  <c r="CB231" i="2"/>
  <c r="CA231" i="2"/>
  <c r="BZ231" i="2"/>
  <c r="BY231" i="2"/>
  <c r="BX231" i="2"/>
  <c r="BW231" i="2"/>
  <c r="BV231" i="2"/>
  <c r="BU231" i="2"/>
  <c r="BT231" i="2"/>
  <c r="BS231" i="2"/>
  <c r="BR231" i="2"/>
  <c r="BQ231" i="2"/>
  <c r="BP231" i="2"/>
  <c r="BO231" i="2"/>
  <c r="BN231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R231" i="2"/>
  <c r="AQ231" i="2"/>
  <c r="CH231" i="2" s="1"/>
  <c r="CI231" i="2" s="1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CD230" i="2"/>
  <c r="CC230" i="2"/>
  <c r="CB230" i="2"/>
  <c r="CA230" i="2"/>
  <c r="BZ230" i="2"/>
  <c r="BY230" i="2"/>
  <c r="BX230" i="2"/>
  <c r="BW230" i="2"/>
  <c r="BV230" i="2"/>
  <c r="BU230" i="2"/>
  <c r="BT230" i="2"/>
  <c r="BS230" i="2"/>
  <c r="BR230" i="2"/>
  <c r="BQ230" i="2"/>
  <c r="BP230" i="2"/>
  <c r="BO230" i="2"/>
  <c r="BN230" i="2"/>
  <c r="BM230" i="2"/>
  <c r="BL230" i="2"/>
  <c r="BK230" i="2"/>
  <c r="BJ230" i="2"/>
  <c r="BI230" i="2"/>
  <c r="BH230" i="2"/>
  <c r="BG230" i="2"/>
  <c r="BF230" i="2"/>
  <c r="BE230" i="2"/>
  <c r="BD230" i="2"/>
  <c r="BC230" i="2"/>
  <c r="BB230" i="2"/>
  <c r="BA230" i="2"/>
  <c r="AZ230" i="2"/>
  <c r="AY230" i="2"/>
  <c r="AX230" i="2"/>
  <c r="AW230" i="2"/>
  <c r="AV230" i="2"/>
  <c r="AU230" i="2"/>
  <c r="AT230" i="2"/>
  <c r="AS230" i="2"/>
  <c r="AR230" i="2"/>
  <c r="AQ230" i="2"/>
  <c r="CH230" i="2" s="1"/>
  <c r="CI230" i="2" s="1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CE230" i="2" s="1"/>
  <c r="B230" i="2"/>
  <c r="CD229" i="2"/>
  <c r="CC229" i="2"/>
  <c r="CB229" i="2"/>
  <c r="CA229" i="2"/>
  <c r="BZ229" i="2"/>
  <c r="BY229" i="2"/>
  <c r="BX229" i="2"/>
  <c r="BW229" i="2"/>
  <c r="BV229" i="2"/>
  <c r="BU229" i="2"/>
  <c r="BT229" i="2"/>
  <c r="BS229" i="2"/>
  <c r="BR229" i="2"/>
  <c r="BQ229" i="2"/>
  <c r="BP229" i="2"/>
  <c r="BO229" i="2"/>
  <c r="BN229" i="2"/>
  <c r="BM229" i="2"/>
  <c r="BL229" i="2"/>
  <c r="BK229" i="2"/>
  <c r="BJ229" i="2"/>
  <c r="BI229" i="2"/>
  <c r="BH229" i="2"/>
  <c r="BG229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AT229" i="2"/>
  <c r="AS229" i="2"/>
  <c r="AR229" i="2"/>
  <c r="AQ229" i="2"/>
  <c r="CH229" i="2" s="1"/>
  <c r="CI229" i="2" s="1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CE229" i="2" s="1"/>
  <c r="B229" i="2"/>
  <c r="CD228" i="2"/>
  <c r="CC228" i="2"/>
  <c r="CB228" i="2"/>
  <c r="CA228" i="2"/>
  <c r="BZ228" i="2"/>
  <c r="BY228" i="2"/>
  <c r="BX228" i="2"/>
  <c r="BW228" i="2"/>
  <c r="BV228" i="2"/>
  <c r="BU228" i="2"/>
  <c r="BT228" i="2"/>
  <c r="BS228" i="2"/>
  <c r="BR228" i="2"/>
  <c r="BQ228" i="2"/>
  <c r="BP228" i="2"/>
  <c r="BO228" i="2"/>
  <c r="BN228" i="2"/>
  <c r="BM228" i="2"/>
  <c r="BL228" i="2"/>
  <c r="BK228" i="2"/>
  <c r="BJ228" i="2"/>
  <c r="BI228" i="2"/>
  <c r="BH228" i="2"/>
  <c r="BG228" i="2"/>
  <c r="BF228" i="2"/>
  <c r="BE228" i="2"/>
  <c r="BD228" i="2"/>
  <c r="BC228" i="2"/>
  <c r="BB228" i="2"/>
  <c r="BA228" i="2"/>
  <c r="AZ228" i="2"/>
  <c r="AY228" i="2"/>
  <c r="AX228" i="2"/>
  <c r="AW228" i="2"/>
  <c r="AV228" i="2"/>
  <c r="AU228" i="2"/>
  <c r="AT228" i="2"/>
  <c r="AS228" i="2"/>
  <c r="AR228" i="2"/>
  <c r="AQ228" i="2"/>
  <c r="CH228" i="2" s="1"/>
  <c r="CI228" i="2" s="1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CE228" i="2" s="1"/>
  <c r="B228" i="2"/>
  <c r="CD227" i="2"/>
  <c r="CC227" i="2"/>
  <c r="CB227" i="2"/>
  <c r="CA227" i="2"/>
  <c r="BZ227" i="2"/>
  <c r="BY227" i="2"/>
  <c r="BX227" i="2"/>
  <c r="BW227" i="2"/>
  <c r="BV227" i="2"/>
  <c r="BU227" i="2"/>
  <c r="BT227" i="2"/>
  <c r="BS227" i="2"/>
  <c r="BR227" i="2"/>
  <c r="BQ227" i="2"/>
  <c r="BP227" i="2"/>
  <c r="BO227" i="2"/>
  <c r="BN227" i="2"/>
  <c r="BM227" i="2"/>
  <c r="BL227" i="2"/>
  <c r="BK227" i="2"/>
  <c r="BJ227" i="2"/>
  <c r="BI227" i="2"/>
  <c r="BH227" i="2"/>
  <c r="BG227" i="2"/>
  <c r="BF227" i="2"/>
  <c r="BE227" i="2"/>
  <c r="BD227" i="2"/>
  <c r="BC227" i="2"/>
  <c r="BB227" i="2"/>
  <c r="BA227" i="2"/>
  <c r="AZ227" i="2"/>
  <c r="AY227" i="2"/>
  <c r="AX227" i="2"/>
  <c r="AW227" i="2"/>
  <c r="AV227" i="2"/>
  <c r="AU227" i="2"/>
  <c r="AT227" i="2"/>
  <c r="AS227" i="2"/>
  <c r="AR227" i="2"/>
  <c r="AQ227" i="2"/>
  <c r="CH227" i="2" s="1"/>
  <c r="CI227" i="2" s="1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CE227" i="2" s="1"/>
  <c r="B227" i="2"/>
  <c r="CD226" i="2"/>
  <c r="CC226" i="2"/>
  <c r="CB226" i="2"/>
  <c r="CA226" i="2"/>
  <c r="BZ226" i="2"/>
  <c r="BY226" i="2"/>
  <c r="BX226" i="2"/>
  <c r="BW226" i="2"/>
  <c r="BV226" i="2"/>
  <c r="BU226" i="2"/>
  <c r="BT226" i="2"/>
  <c r="BS226" i="2"/>
  <c r="BR226" i="2"/>
  <c r="BQ226" i="2"/>
  <c r="BP226" i="2"/>
  <c r="BO226" i="2"/>
  <c r="BN226" i="2"/>
  <c r="BM226" i="2"/>
  <c r="BL226" i="2"/>
  <c r="BK226" i="2"/>
  <c r="BJ226" i="2"/>
  <c r="BI226" i="2"/>
  <c r="BH226" i="2"/>
  <c r="BG226" i="2"/>
  <c r="BF226" i="2"/>
  <c r="BE226" i="2"/>
  <c r="BD226" i="2"/>
  <c r="BC226" i="2"/>
  <c r="BB226" i="2"/>
  <c r="BA226" i="2"/>
  <c r="AZ226" i="2"/>
  <c r="AY226" i="2"/>
  <c r="AX226" i="2"/>
  <c r="AW226" i="2"/>
  <c r="AV226" i="2"/>
  <c r="AU226" i="2"/>
  <c r="AT226" i="2"/>
  <c r="AS226" i="2"/>
  <c r="AR226" i="2"/>
  <c r="AQ226" i="2"/>
  <c r="CH226" i="2" s="1"/>
  <c r="CI226" i="2" s="1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CE226" i="2" s="1"/>
  <c r="B226" i="2"/>
  <c r="CD225" i="2"/>
  <c r="CC225" i="2"/>
  <c r="CB225" i="2"/>
  <c r="CA225" i="2"/>
  <c r="BZ225" i="2"/>
  <c r="BY225" i="2"/>
  <c r="BX225" i="2"/>
  <c r="BW225" i="2"/>
  <c r="BV225" i="2"/>
  <c r="BU225" i="2"/>
  <c r="BT225" i="2"/>
  <c r="BS225" i="2"/>
  <c r="BR225" i="2"/>
  <c r="BQ225" i="2"/>
  <c r="BP225" i="2"/>
  <c r="BO225" i="2"/>
  <c r="BN225" i="2"/>
  <c r="BM225" i="2"/>
  <c r="BL225" i="2"/>
  <c r="BK225" i="2"/>
  <c r="BJ225" i="2"/>
  <c r="BI225" i="2"/>
  <c r="BH225" i="2"/>
  <c r="BG225" i="2"/>
  <c r="BF225" i="2"/>
  <c r="BE225" i="2"/>
  <c r="BD225" i="2"/>
  <c r="BC225" i="2"/>
  <c r="BB225" i="2"/>
  <c r="BA225" i="2"/>
  <c r="AZ225" i="2"/>
  <c r="AY225" i="2"/>
  <c r="AX225" i="2"/>
  <c r="AW225" i="2"/>
  <c r="AV225" i="2"/>
  <c r="AU225" i="2"/>
  <c r="AT225" i="2"/>
  <c r="AS225" i="2"/>
  <c r="AR225" i="2"/>
  <c r="AQ225" i="2"/>
  <c r="CH225" i="2" s="1"/>
  <c r="CI225" i="2" s="1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CE225" i="2" s="1"/>
  <c r="B225" i="2"/>
  <c r="CD224" i="2"/>
  <c r="CC224" i="2"/>
  <c r="CB224" i="2"/>
  <c r="CA224" i="2"/>
  <c r="BZ224" i="2"/>
  <c r="BY224" i="2"/>
  <c r="BX224" i="2"/>
  <c r="BW224" i="2"/>
  <c r="BV224" i="2"/>
  <c r="BU224" i="2"/>
  <c r="BT224" i="2"/>
  <c r="BS224" i="2"/>
  <c r="BR224" i="2"/>
  <c r="BQ224" i="2"/>
  <c r="BP224" i="2"/>
  <c r="BO224" i="2"/>
  <c r="BN224" i="2"/>
  <c r="BM224" i="2"/>
  <c r="BL224" i="2"/>
  <c r="BK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AT224" i="2"/>
  <c r="AS224" i="2"/>
  <c r="AR224" i="2"/>
  <c r="AQ224" i="2"/>
  <c r="CH224" i="2" s="1"/>
  <c r="CI224" i="2" s="1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CE224" i="2" s="1"/>
  <c r="B224" i="2"/>
  <c r="CD223" i="2"/>
  <c r="CC223" i="2"/>
  <c r="CB223" i="2"/>
  <c r="CA223" i="2"/>
  <c r="BZ223" i="2"/>
  <c r="BY223" i="2"/>
  <c r="BX223" i="2"/>
  <c r="BW223" i="2"/>
  <c r="BV223" i="2"/>
  <c r="BU223" i="2"/>
  <c r="BT223" i="2"/>
  <c r="BS223" i="2"/>
  <c r="BR223" i="2"/>
  <c r="BQ223" i="2"/>
  <c r="BP223" i="2"/>
  <c r="BO223" i="2"/>
  <c r="BN223" i="2"/>
  <c r="BM223" i="2"/>
  <c r="BL223" i="2"/>
  <c r="BK223" i="2"/>
  <c r="BJ223" i="2"/>
  <c r="BI223" i="2"/>
  <c r="BH223" i="2"/>
  <c r="BG223" i="2"/>
  <c r="BF223" i="2"/>
  <c r="BE223" i="2"/>
  <c r="BD223" i="2"/>
  <c r="BC223" i="2"/>
  <c r="BB223" i="2"/>
  <c r="BA223" i="2"/>
  <c r="AZ223" i="2"/>
  <c r="AY223" i="2"/>
  <c r="AX223" i="2"/>
  <c r="AW223" i="2"/>
  <c r="AV223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CE223" i="2" s="1"/>
  <c r="B223" i="2"/>
  <c r="CD222" i="2"/>
  <c r="CC222" i="2"/>
  <c r="CB222" i="2"/>
  <c r="CA222" i="2"/>
  <c r="BZ222" i="2"/>
  <c r="BY222" i="2"/>
  <c r="BX222" i="2"/>
  <c r="BW222" i="2"/>
  <c r="BV222" i="2"/>
  <c r="BU222" i="2"/>
  <c r="BT222" i="2"/>
  <c r="BS222" i="2"/>
  <c r="BR222" i="2"/>
  <c r="BQ222" i="2"/>
  <c r="BP222" i="2"/>
  <c r="BO222" i="2"/>
  <c r="BN222" i="2"/>
  <c r="BM222" i="2"/>
  <c r="BL222" i="2"/>
  <c r="BK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T222" i="2"/>
  <c r="AS222" i="2"/>
  <c r="AR222" i="2"/>
  <c r="AQ222" i="2"/>
  <c r="CH222" i="2" s="1"/>
  <c r="CI222" i="2" s="1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CE222" i="2" s="1"/>
  <c r="B222" i="2"/>
  <c r="CD221" i="2"/>
  <c r="CC221" i="2"/>
  <c r="CB221" i="2"/>
  <c r="CA221" i="2"/>
  <c r="BZ221" i="2"/>
  <c r="BY221" i="2"/>
  <c r="BX221" i="2"/>
  <c r="BW221" i="2"/>
  <c r="BV221" i="2"/>
  <c r="BU221" i="2"/>
  <c r="BT221" i="2"/>
  <c r="BS221" i="2"/>
  <c r="BR221" i="2"/>
  <c r="BQ221" i="2"/>
  <c r="BP221" i="2"/>
  <c r="BO221" i="2"/>
  <c r="BN221" i="2"/>
  <c r="BM221" i="2"/>
  <c r="BL221" i="2"/>
  <c r="BK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AT221" i="2"/>
  <c r="AS221" i="2"/>
  <c r="AR221" i="2"/>
  <c r="AQ221" i="2"/>
  <c r="CH221" i="2" s="1"/>
  <c r="CI221" i="2" s="1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CD220" i="2"/>
  <c r="CC220" i="2"/>
  <c r="CB220" i="2"/>
  <c r="CA220" i="2"/>
  <c r="BZ220" i="2"/>
  <c r="BY220" i="2"/>
  <c r="BX220" i="2"/>
  <c r="BW220" i="2"/>
  <c r="BV220" i="2"/>
  <c r="BU220" i="2"/>
  <c r="BT220" i="2"/>
  <c r="BS220" i="2"/>
  <c r="BR220" i="2"/>
  <c r="BQ220" i="2"/>
  <c r="BP220" i="2"/>
  <c r="BO220" i="2"/>
  <c r="BN220" i="2"/>
  <c r="BM220" i="2"/>
  <c r="BL220" i="2"/>
  <c r="BK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AT220" i="2"/>
  <c r="AS220" i="2"/>
  <c r="AR220" i="2"/>
  <c r="AQ220" i="2"/>
  <c r="CH220" i="2" s="1"/>
  <c r="CI220" i="2" s="1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CE220" i="2" s="1"/>
  <c r="B220" i="2"/>
  <c r="CD219" i="2"/>
  <c r="CC219" i="2"/>
  <c r="CB219" i="2"/>
  <c r="CA219" i="2"/>
  <c r="BZ219" i="2"/>
  <c r="BY219" i="2"/>
  <c r="BX219" i="2"/>
  <c r="BW219" i="2"/>
  <c r="BV219" i="2"/>
  <c r="BU219" i="2"/>
  <c r="BT219" i="2"/>
  <c r="BS219" i="2"/>
  <c r="BR219" i="2"/>
  <c r="BQ219" i="2"/>
  <c r="BP219" i="2"/>
  <c r="BO219" i="2"/>
  <c r="BN219" i="2"/>
  <c r="BM219" i="2"/>
  <c r="BL219" i="2"/>
  <c r="BK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T219" i="2"/>
  <c r="AS219" i="2"/>
  <c r="AR219" i="2"/>
  <c r="AQ219" i="2"/>
  <c r="CH219" i="2" s="1"/>
  <c r="CI219" i="2" s="1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CE219" i="2" s="1"/>
  <c r="B219" i="2"/>
  <c r="CD218" i="2"/>
  <c r="CC218" i="2"/>
  <c r="CB218" i="2"/>
  <c r="CA218" i="2"/>
  <c r="BZ218" i="2"/>
  <c r="BY218" i="2"/>
  <c r="BX218" i="2"/>
  <c r="BW218" i="2"/>
  <c r="BV218" i="2"/>
  <c r="BU218" i="2"/>
  <c r="BT218" i="2"/>
  <c r="BS218" i="2"/>
  <c r="BR218" i="2"/>
  <c r="BQ218" i="2"/>
  <c r="BP218" i="2"/>
  <c r="BO218" i="2"/>
  <c r="BN218" i="2"/>
  <c r="BM218" i="2"/>
  <c r="BL218" i="2"/>
  <c r="BK218" i="2"/>
  <c r="BJ218" i="2"/>
  <c r="BI218" i="2"/>
  <c r="BH218" i="2"/>
  <c r="BG218" i="2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AT218" i="2"/>
  <c r="AS218" i="2"/>
  <c r="AR218" i="2"/>
  <c r="AQ218" i="2"/>
  <c r="CH218" i="2" s="1"/>
  <c r="CI218" i="2" s="1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CE218" i="2" s="1"/>
  <c r="B218" i="2"/>
  <c r="CD217" i="2"/>
  <c r="CC217" i="2"/>
  <c r="CB217" i="2"/>
  <c r="CA217" i="2"/>
  <c r="BZ217" i="2"/>
  <c r="BY217" i="2"/>
  <c r="BX217" i="2"/>
  <c r="BW217" i="2"/>
  <c r="BV217" i="2"/>
  <c r="BU217" i="2"/>
  <c r="BT217" i="2"/>
  <c r="BS217" i="2"/>
  <c r="BR217" i="2"/>
  <c r="BQ217" i="2"/>
  <c r="BP217" i="2"/>
  <c r="BO217" i="2"/>
  <c r="BN217" i="2"/>
  <c r="BM217" i="2"/>
  <c r="BL217" i="2"/>
  <c r="BK217" i="2"/>
  <c r="BJ217" i="2"/>
  <c r="BI217" i="2"/>
  <c r="BH217" i="2"/>
  <c r="BG217" i="2"/>
  <c r="BF217" i="2"/>
  <c r="BE217" i="2"/>
  <c r="BD217" i="2"/>
  <c r="BC217" i="2"/>
  <c r="BB217" i="2"/>
  <c r="BA217" i="2"/>
  <c r="AZ217" i="2"/>
  <c r="AY217" i="2"/>
  <c r="AX217" i="2"/>
  <c r="AW217" i="2"/>
  <c r="AV217" i="2"/>
  <c r="AU217" i="2"/>
  <c r="AT217" i="2"/>
  <c r="AS217" i="2"/>
  <c r="AR217" i="2"/>
  <c r="AQ217" i="2"/>
  <c r="CH217" i="2" s="1"/>
  <c r="CI217" i="2" s="1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CD216" i="2"/>
  <c r="CC216" i="2"/>
  <c r="CB216" i="2"/>
  <c r="CA216" i="2"/>
  <c r="BZ216" i="2"/>
  <c r="BY216" i="2"/>
  <c r="BX216" i="2"/>
  <c r="BW216" i="2"/>
  <c r="BV216" i="2"/>
  <c r="BU216" i="2"/>
  <c r="BT216" i="2"/>
  <c r="BS216" i="2"/>
  <c r="BR216" i="2"/>
  <c r="BQ216" i="2"/>
  <c r="BP216" i="2"/>
  <c r="BO216" i="2"/>
  <c r="BN216" i="2"/>
  <c r="BM216" i="2"/>
  <c r="BL216" i="2"/>
  <c r="BK216" i="2"/>
  <c r="BJ216" i="2"/>
  <c r="BI216" i="2"/>
  <c r="BH216" i="2"/>
  <c r="BG216" i="2"/>
  <c r="BF216" i="2"/>
  <c r="BE216" i="2"/>
  <c r="BD216" i="2"/>
  <c r="BC216" i="2"/>
  <c r="BB216" i="2"/>
  <c r="BA216" i="2"/>
  <c r="AZ216" i="2"/>
  <c r="AY216" i="2"/>
  <c r="AX216" i="2"/>
  <c r="AW216" i="2"/>
  <c r="AV216" i="2"/>
  <c r="AU216" i="2"/>
  <c r="AT216" i="2"/>
  <c r="AS216" i="2"/>
  <c r="AR216" i="2"/>
  <c r="AQ216" i="2"/>
  <c r="CH216" i="2" s="1"/>
  <c r="CI216" i="2" s="1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CE216" i="2" s="1"/>
  <c r="B216" i="2"/>
  <c r="CD215" i="2"/>
  <c r="CC215" i="2"/>
  <c r="CB215" i="2"/>
  <c r="CA215" i="2"/>
  <c r="BZ215" i="2"/>
  <c r="BY215" i="2"/>
  <c r="BX215" i="2"/>
  <c r="BW215" i="2"/>
  <c r="BV215" i="2"/>
  <c r="BU215" i="2"/>
  <c r="BT215" i="2"/>
  <c r="BS215" i="2"/>
  <c r="BR215" i="2"/>
  <c r="BQ215" i="2"/>
  <c r="BP215" i="2"/>
  <c r="BO215" i="2"/>
  <c r="BN215" i="2"/>
  <c r="BM215" i="2"/>
  <c r="BL215" i="2"/>
  <c r="BK215" i="2"/>
  <c r="BJ215" i="2"/>
  <c r="BI215" i="2"/>
  <c r="BH215" i="2"/>
  <c r="BG215" i="2"/>
  <c r="BF215" i="2"/>
  <c r="BE215" i="2"/>
  <c r="BD215" i="2"/>
  <c r="BC215" i="2"/>
  <c r="BB215" i="2"/>
  <c r="BA215" i="2"/>
  <c r="AZ215" i="2"/>
  <c r="AY215" i="2"/>
  <c r="AX215" i="2"/>
  <c r="AW215" i="2"/>
  <c r="AV215" i="2"/>
  <c r="AU215" i="2"/>
  <c r="AT215" i="2"/>
  <c r="AS215" i="2"/>
  <c r="AR215" i="2"/>
  <c r="AQ215" i="2"/>
  <c r="CH215" i="2" s="1"/>
  <c r="CI215" i="2" s="1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CE215" i="2" s="1"/>
  <c r="B215" i="2"/>
  <c r="CD214" i="2"/>
  <c r="CC214" i="2"/>
  <c r="CB214" i="2"/>
  <c r="CA214" i="2"/>
  <c r="BZ214" i="2"/>
  <c r="BY214" i="2"/>
  <c r="BX214" i="2"/>
  <c r="BW214" i="2"/>
  <c r="BV214" i="2"/>
  <c r="BU214" i="2"/>
  <c r="BT214" i="2"/>
  <c r="BS214" i="2"/>
  <c r="BR214" i="2"/>
  <c r="BQ214" i="2"/>
  <c r="BP214" i="2"/>
  <c r="BO214" i="2"/>
  <c r="BN214" i="2"/>
  <c r="BM214" i="2"/>
  <c r="BL214" i="2"/>
  <c r="BK214" i="2"/>
  <c r="BJ214" i="2"/>
  <c r="BI214" i="2"/>
  <c r="BH214" i="2"/>
  <c r="BG214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CH214" i="2" s="1"/>
  <c r="CI214" i="2" s="1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CE214" i="2" s="1"/>
  <c r="B214" i="2"/>
  <c r="CD213" i="2"/>
  <c r="CC213" i="2"/>
  <c r="CB213" i="2"/>
  <c r="CA213" i="2"/>
  <c r="BZ213" i="2"/>
  <c r="BY213" i="2"/>
  <c r="BX213" i="2"/>
  <c r="BW213" i="2"/>
  <c r="BV213" i="2"/>
  <c r="BU213" i="2"/>
  <c r="BT213" i="2"/>
  <c r="BS213" i="2"/>
  <c r="BR213" i="2"/>
  <c r="BQ213" i="2"/>
  <c r="BP213" i="2"/>
  <c r="BO213" i="2"/>
  <c r="BN213" i="2"/>
  <c r="BM213" i="2"/>
  <c r="BL213" i="2"/>
  <c r="BK213" i="2"/>
  <c r="BJ213" i="2"/>
  <c r="BI213" i="2"/>
  <c r="BH213" i="2"/>
  <c r="BG213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CE213" i="2" s="1"/>
  <c r="B213" i="2"/>
  <c r="CD212" i="2"/>
  <c r="CC212" i="2"/>
  <c r="CB212" i="2"/>
  <c r="CA212" i="2"/>
  <c r="BZ212" i="2"/>
  <c r="BY212" i="2"/>
  <c r="BX212" i="2"/>
  <c r="BW212" i="2"/>
  <c r="BV212" i="2"/>
  <c r="BU212" i="2"/>
  <c r="BT212" i="2"/>
  <c r="BS212" i="2"/>
  <c r="BR212" i="2"/>
  <c r="BQ212" i="2"/>
  <c r="BP212" i="2"/>
  <c r="BO212" i="2"/>
  <c r="BN212" i="2"/>
  <c r="BM212" i="2"/>
  <c r="BL212" i="2"/>
  <c r="BK212" i="2"/>
  <c r="BJ212" i="2"/>
  <c r="BI212" i="2"/>
  <c r="BH212" i="2"/>
  <c r="BG212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CD211" i="2"/>
  <c r="CC211" i="2"/>
  <c r="CB211" i="2"/>
  <c r="CA211" i="2"/>
  <c r="BZ211" i="2"/>
  <c r="BY211" i="2"/>
  <c r="BX211" i="2"/>
  <c r="BW211" i="2"/>
  <c r="BV211" i="2"/>
  <c r="BU211" i="2"/>
  <c r="BT211" i="2"/>
  <c r="BS211" i="2"/>
  <c r="BR211" i="2"/>
  <c r="BQ211" i="2"/>
  <c r="BP211" i="2"/>
  <c r="BO211" i="2"/>
  <c r="BN211" i="2"/>
  <c r="BM211" i="2"/>
  <c r="BL211" i="2"/>
  <c r="BK211" i="2"/>
  <c r="BJ211" i="2"/>
  <c r="BI211" i="2"/>
  <c r="BH211" i="2"/>
  <c r="BG211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CH211" i="2" s="1"/>
  <c r="CI211" i="2" s="1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CE211" i="2" s="1"/>
  <c r="B211" i="2"/>
  <c r="CD210" i="2"/>
  <c r="CC210" i="2"/>
  <c r="CB210" i="2"/>
  <c r="CA210" i="2"/>
  <c r="BZ210" i="2"/>
  <c r="BY210" i="2"/>
  <c r="BX210" i="2"/>
  <c r="BW210" i="2"/>
  <c r="BV210" i="2"/>
  <c r="BU210" i="2"/>
  <c r="BT210" i="2"/>
  <c r="BS210" i="2"/>
  <c r="BR210" i="2"/>
  <c r="BQ210" i="2"/>
  <c r="BP210" i="2"/>
  <c r="BO210" i="2"/>
  <c r="BN210" i="2"/>
  <c r="BM210" i="2"/>
  <c r="BL210" i="2"/>
  <c r="BK210" i="2"/>
  <c r="BJ210" i="2"/>
  <c r="BI210" i="2"/>
  <c r="BH210" i="2"/>
  <c r="BG210" i="2"/>
  <c r="BF210" i="2"/>
  <c r="BE210" i="2"/>
  <c r="BD210" i="2"/>
  <c r="BC210" i="2"/>
  <c r="BB210" i="2"/>
  <c r="BA210" i="2"/>
  <c r="AZ210" i="2"/>
  <c r="AY210" i="2"/>
  <c r="AX210" i="2"/>
  <c r="AW210" i="2"/>
  <c r="AV210" i="2"/>
  <c r="AU210" i="2"/>
  <c r="AT210" i="2"/>
  <c r="AS210" i="2"/>
  <c r="AR210" i="2"/>
  <c r="AQ210" i="2"/>
  <c r="CH210" i="2" s="1"/>
  <c r="CI210" i="2" s="1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CE210" i="2" s="1"/>
  <c r="B210" i="2"/>
  <c r="CD209" i="2"/>
  <c r="CC209" i="2"/>
  <c r="CB209" i="2"/>
  <c r="CA209" i="2"/>
  <c r="BZ209" i="2"/>
  <c r="BY209" i="2"/>
  <c r="BX209" i="2"/>
  <c r="BW209" i="2"/>
  <c r="BV209" i="2"/>
  <c r="BU209" i="2"/>
  <c r="BT209" i="2"/>
  <c r="BS209" i="2"/>
  <c r="BR209" i="2"/>
  <c r="BQ209" i="2"/>
  <c r="BP209" i="2"/>
  <c r="BO209" i="2"/>
  <c r="BN209" i="2"/>
  <c r="BM209" i="2"/>
  <c r="BL209" i="2"/>
  <c r="BK209" i="2"/>
  <c r="BJ209" i="2"/>
  <c r="BI209" i="2"/>
  <c r="BH209" i="2"/>
  <c r="BG209" i="2"/>
  <c r="BF209" i="2"/>
  <c r="BE209" i="2"/>
  <c r="BD209" i="2"/>
  <c r="BC209" i="2"/>
  <c r="BB209" i="2"/>
  <c r="BA209" i="2"/>
  <c r="AZ209" i="2"/>
  <c r="AY209" i="2"/>
  <c r="AX209" i="2"/>
  <c r="AW209" i="2"/>
  <c r="AV209" i="2"/>
  <c r="AU209" i="2"/>
  <c r="AT209" i="2"/>
  <c r="AS209" i="2"/>
  <c r="AR209" i="2"/>
  <c r="AQ209" i="2"/>
  <c r="CH209" i="2" s="1"/>
  <c r="CI209" i="2" s="1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CE209" i="2" s="1"/>
  <c r="B209" i="2"/>
  <c r="CD208" i="2"/>
  <c r="CC208" i="2"/>
  <c r="CB208" i="2"/>
  <c r="CA208" i="2"/>
  <c r="BZ208" i="2"/>
  <c r="BY208" i="2"/>
  <c r="BX208" i="2"/>
  <c r="BW208" i="2"/>
  <c r="BV208" i="2"/>
  <c r="BU208" i="2"/>
  <c r="BT208" i="2"/>
  <c r="BS208" i="2"/>
  <c r="BR208" i="2"/>
  <c r="BQ208" i="2"/>
  <c r="BP208" i="2"/>
  <c r="BO208" i="2"/>
  <c r="BN208" i="2"/>
  <c r="BM208" i="2"/>
  <c r="BL208" i="2"/>
  <c r="BK208" i="2"/>
  <c r="BJ208" i="2"/>
  <c r="BI208" i="2"/>
  <c r="BH208" i="2"/>
  <c r="BG208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CH208" i="2" s="1"/>
  <c r="CI208" i="2" s="1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CE208" i="2" s="1"/>
  <c r="B208" i="2"/>
  <c r="CD207" i="2"/>
  <c r="CC207" i="2"/>
  <c r="CB207" i="2"/>
  <c r="CA207" i="2"/>
  <c r="BZ207" i="2"/>
  <c r="BY207" i="2"/>
  <c r="BX207" i="2"/>
  <c r="BW207" i="2"/>
  <c r="BV207" i="2"/>
  <c r="BU207" i="2"/>
  <c r="BT207" i="2"/>
  <c r="BS207" i="2"/>
  <c r="BR207" i="2"/>
  <c r="BQ207" i="2"/>
  <c r="BP207" i="2"/>
  <c r="BO207" i="2"/>
  <c r="BN207" i="2"/>
  <c r="BM207" i="2"/>
  <c r="BL207" i="2"/>
  <c r="BK207" i="2"/>
  <c r="BJ207" i="2"/>
  <c r="BI207" i="2"/>
  <c r="BH207" i="2"/>
  <c r="BG207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CH207" i="2" s="1"/>
  <c r="CI207" i="2" s="1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CE207" i="2" s="1"/>
  <c r="B207" i="2"/>
  <c r="CD206" i="2"/>
  <c r="CC206" i="2"/>
  <c r="CB206" i="2"/>
  <c r="CA206" i="2"/>
  <c r="BZ206" i="2"/>
  <c r="BY206" i="2"/>
  <c r="BX206" i="2"/>
  <c r="BW206" i="2"/>
  <c r="BV206" i="2"/>
  <c r="BU206" i="2"/>
  <c r="BT206" i="2"/>
  <c r="BS206" i="2"/>
  <c r="BR206" i="2"/>
  <c r="BQ206" i="2"/>
  <c r="BP206" i="2"/>
  <c r="BO206" i="2"/>
  <c r="BN206" i="2"/>
  <c r="BM206" i="2"/>
  <c r="BL206" i="2"/>
  <c r="BK206" i="2"/>
  <c r="BJ206" i="2"/>
  <c r="BI206" i="2"/>
  <c r="BH206" i="2"/>
  <c r="BG206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CE206" i="2" s="1"/>
  <c r="B206" i="2"/>
  <c r="CD205" i="2"/>
  <c r="CC205" i="2"/>
  <c r="CB205" i="2"/>
  <c r="CA205" i="2"/>
  <c r="BZ205" i="2"/>
  <c r="BY205" i="2"/>
  <c r="BX205" i="2"/>
  <c r="BW205" i="2"/>
  <c r="BV205" i="2"/>
  <c r="BU205" i="2"/>
  <c r="BT205" i="2"/>
  <c r="BS205" i="2"/>
  <c r="BR205" i="2"/>
  <c r="BQ205" i="2"/>
  <c r="BP205" i="2"/>
  <c r="BO205" i="2"/>
  <c r="BN205" i="2"/>
  <c r="BM205" i="2"/>
  <c r="BL205" i="2"/>
  <c r="BK205" i="2"/>
  <c r="BJ205" i="2"/>
  <c r="BI205" i="2"/>
  <c r="BH205" i="2"/>
  <c r="BG205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CH205" i="2" s="1"/>
  <c r="CI205" i="2" s="1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CE205" i="2" s="1"/>
  <c r="B205" i="2"/>
  <c r="CD204" i="2"/>
  <c r="CC204" i="2"/>
  <c r="CB204" i="2"/>
  <c r="CA204" i="2"/>
  <c r="BZ204" i="2"/>
  <c r="BY204" i="2"/>
  <c r="BX204" i="2"/>
  <c r="BW204" i="2"/>
  <c r="BV204" i="2"/>
  <c r="BU204" i="2"/>
  <c r="BT204" i="2"/>
  <c r="BS204" i="2"/>
  <c r="BR204" i="2"/>
  <c r="BQ204" i="2"/>
  <c r="BP204" i="2"/>
  <c r="BO204" i="2"/>
  <c r="BN204" i="2"/>
  <c r="BM204" i="2"/>
  <c r="BL204" i="2"/>
  <c r="BK204" i="2"/>
  <c r="BJ204" i="2"/>
  <c r="BI204" i="2"/>
  <c r="BH204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CE204" i="2" s="1"/>
  <c r="B204" i="2"/>
  <c r="CD203" i="2"/>
  <c r="CC203" i="2"/>
  <c r="CB203" i="2"/>
  <c r="CA203" i="2"/>
  <c r="BZ203" i="2"/>
  <c r="BY203" i="2"/>
  <c r="BX203" i="2"/>
  <c r="BW203" i="2"/>
  <c r="BV203" i="2"/>
  <c r="BU203" i="2"/>
  <c r="BT203" i="2"/>
  <c r="BS203" i="2"/>
  <c r="BR203" i="2"/>
  <c r="BQ203" i="2"/>
  <c r="BP203" i="2"/>
  <c r="BO203" i="2"/>
  <c r="BN203" i="2"/>
  <c r="BM203" i="2"/>
  <c r="BL203" i="2"/>
  <c r="BK203" i="2"/>
  <c r="BJ203" i="2"/>
  <c r="BI203" i="2"/>
  <c r="BH203" i="2"/>
  <c r="BG203" i="2"/>
  <c r="BF203" i="2"/>
  <c r="BE203" i="2"/>
  <c r="BD203" i="2"/>
  <c r="BC203" i="2"/>
  <c r="BB203" i="2"/>
  <c r="BA203" i="2"/>
  <c r="AZ203" i="2"/>
  <c r="AY203" i="2"/>
  <c r="AX203" i="2"/>
  <c r="AW203" i="2"/>
  <c r="AV203" i="2"/>
  <c r="AU203" i="2"/>
  <c r="AT203" i="2"/>
  <c r="AS203" i="2"/>
  <c r="AR203" i="2"/>
  <c r="AQ203" i="2"/>
  <c r="CH203" i="2" s="1"/>
  <c r="CI203" i="2" s="1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CD202" i="2"/>
  <c r="CC202" i="2"/>
  <c r="CB202" i="2"/>
  <c r="CA202" i="2"/>
  <c r="BZ202" i="2"/>
  <c r="BY202" i="2"/>
  <c r="BX202" i="2"/>
  <c r="BW202" i="2"/>
  <c r="BV202" i="2"/>
  <c r="BU202" i="2"/>
  <c r="BT202" i="2"/>
  <c r="BS202" i="2"/>
  <c r="BR202" i="2"/>
  <c r="BQ202" i="2"/>
  <c r="BP202" i="2"/>
  <c r="BO202" i="2"/>
  <c r="BN202" i="2"/>
  <c r="BM202" i="2"/>
  <c r="BL202" i="2"/>
  <c r="BK202" i="2"/>
  <c r="BJ202" i="2"/>
  <c r="BI202" i="2"/>
  <c r="BH202" i="2"/>
  <c r="BG202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CH202" i="2" s="1"/>
  <c r="CI202" i="2" s="1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CE202" i="2" s="1"/>
  <c r="B202" i="2"/>
  <c r="CD201" i="2"/>
  <c r="CC201" i="2"/>
  <c r="CB201" i="2"/>
  <c r="CA201" i="2"/>
  <c r="BZ201" i="2"/>
  <c r="BY201" i="2"/>
  <c r="BX201" i="2"/>
  <c r="BW201" i="2"/>
  <c r="BV201" i="2"/>
  <c r="BU201" i="2"/>
  <c r="BT201" i="2"/>
  <c r="BS201" i="2"/>
  <c r="BR201" i="2"/>
  <c r="BQ201" i="2"/>
  <c r="BP201" i="2"/>
  <c r="BO201" i="2"/>
  <c r="BN201" i="2"/>
  <c r="BM201" i="2"/>
  <c r="BL201" i="2"/>
  <c r="BK201" i="2"/>
  <c r="BJ201" i="2"/>
  <c r="BI201" i="2"/>
  <c r="BH201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CH201" i="2" s="1"/>
  <c r="CI201" i="2" s="1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CE201" i="2" s="1"/>
  <c r="B201" i="2"/>
  <c r="CD200" i="2"/>
  <c r="CC200" i="2"/>
  <c r="CB200" i="2"/>
  <c r="CA200" i="2"/>
  <c r="BZ200" i="2"/>
  <c r="BY200" i="2"/>
  <c r="BX200" i="2"/>
  <c r="BW200" i="2"/>
  <c r="BV200" i="2"/>
  <c r="BU200" i="2"/>
  <c r="BT200" i="2"/>
  <c r="BS200" i="2"/>
  <c r="BR200" i="2"/>
  <c r="BQ200" i="2"/>
  <c r="BP200" i="2"/>
  <c r="BO200" i="2"/>
  <c r="BN200" i="2"/>
  <c r="BM200" i="2"/>
  <c r="BL200" i="2"/>
  <c r="BK200" i="2"/>
  <c r="BJ200" i="2"/>
  <c r="BI200" i="2"/>
  <c r="BH200" i="2"/>
  <c r="BG200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CH200" i="2" s="1"/>
  <c r="CI200" i="2" s="1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CE200" i="2" s="1"/>
  <c r="B200" i="2"/>
  <c r="CD199" i="2"/>
  <c r="CC199" i="2"/>
  <c r="CB199" i="2"/>
  <c r="CA199" i="2"/>
  <c r="BZ199" i="2"/>
  <c r="BY199" i="2"/>
  <c r="BX199" i="2"/>
  <c r="BW199" i="2"/>
  <c r="BV199" i="2"/>
  <c r="BU199" i="2"/>
  <c r="BT199" i="2"/>
  <c r="BS199" i="2"/>
  <c r="BR199" i="2"/>
  <c r="BQ199" i="2"/>
  <c r="BP199" i="2"/>
  <c r="BO199" i="2"/>
  <c r="BN199" i="2"/>
  <c r="BM199" i="2"/>
  <c r="BL199" i="2"/>
  <c r="BK199" i="2"/>
  <c r="BJ199" i="2"/>
  <c r="BI199" i="2"/>
  <c r="BH199" i="2"/>
  <c r="BG199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CH199" i="2" s="1"/>
  <c r="CI199" i="2" s="1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CE199" i="2" s="1"/>
  <c r="B199" i="2"/>
  <c r="CD198" i="2"/>
  <c r="CC198" i="2"/>
  <c r="CB198" i="2"/>
  <c r="CA198" i="2"/>
  <c r="BZ198" i="2"/>
  <c r="BY198" i="2"/>
  <c r="BX198" i="2"/>
  <c r="BW198" i="2"/>
  <c r="BV198" i="2"/>
  <c r="BU198" i="2"/>
  <c r="BT198" i="2"/>
  <c r="BS198" i="2"/>
  <c r="BR198" i="2"/>
  <c r="BQ198" i="2"/>
  <c r="BP198" i="2"/>
  <c r="BO198" i="2"/>
  <c r="BN198" i="2"/>
  <c r="BM198" i="2"/>
  <c r="BL198" i="2"/>
  <c r="BK198" i="2"/>
  <c r="BJ198" i="2"/>
  <c r="BI198" i="2"/>
  <c r="BH198" i="2"/>
  <c r="BG198" i="2"/>
  <c r="BF198" i="2"/>
  <c r="BE198" i="2"/>
  <c r="BD198" i="2"/>
  <c r="BC198" i="2"/>
  <c r="BB198" i="2"/>
  <c r="BA198" i="2"/>
  <c r="AZ198" i="2"/>
  <c r="AY198" i="2"/>
  <c r="AX198" i="2"/>
  <c r="AW198" i="2"/>
  <c r="AV198" i="2"/>
  <c r="AU198" i="2"/>
  <c r="AT198" i="2"/>
  <c r="AS198" i="2"/>
  <c r="AR198" i="2"/>
  <c r="AQ198" i="2"/>
  <c r="CH198" i="2" s="1"/>
  <c r="CI198" i="2" s="1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CE198" i="2" s="1"/>
  <c r="B198" i="2"/>
  <c r="CD197" i="2"/>
  <c r="CC197" i="2"/>
  <c r="CB197" i="2"/>
  <c r="CA197" i="2"/>
  <c r="BZ197" i="2"/>
  <c r="BY197" i="2"/>
  <c r="BX197" i="2"/>
  <c r="BW197" i="2"/>
  <c r="BV197" i="2"/>
  <c r="BU197" i="2"/>
  <c r="BT197" i="2"/>
  <c r="BS197" i="2"/>
  <c r="BR197" i="2"/>
  <c r="BQ197" i="2"/>
  <c r="BP197" i="2"/>
  <c r="BO197" i="2"/>
  <c r="BN197" i="2"/>
  <c r="BM197" i="2"/>
  <c r="BL197" i="2"/>
  <c r="BK197" i="2"/>
  <c r="BJ197" i="2"/>
  <c r="BI197" i="2"/>
  <c r="BH197" i="2"/>
  <c r="BG197" i="2"/>
  <c r="BF197" i="2"/>
  <c r="BE197" i="2"/>
  <c r="BD197" i="2"/>
  <c r="BC197" i="2"/>
  <c r="BB197" i="2"/>
  <c r="BA197" i="2"/>
  <c r="AZ197" i="2"/>
  <c r="AY197" i="2"/>
  <c r="AX197" i="2"/>
  <c r="AW197" i="2"/>
  <c r="AV197" i="2"/>
  <c r="AU197" i="2"/>
  <c r="AT197" i="2"/>
  <c r="AS197" i="2"/>
  <c r="AR197" i="2"/>
  <c r="AQ197" i="2"/>
  <c r="CH197" i="2" s="1"/>
  <c r="CI197" i="2" s="1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CE197" i="2" s="1"/>
  <c r="B197" i="2"/>
  <c r="CD196" i="2"/>
  <c r="CC196" i="2"/>
  <c r="CB196" i="2"/>
  <c r="CA196" i="2"/>
  <c r="BZ196" i="2"/>
  <c r="BY196" i="2"/>
  <c r="BX196" i="2"/>
  <c r="BW196" i="2"/>
  <c r="BV196" i="2"/>
  <c r="BU196" i="2"/>
  <c r="BT196" i="2"/>
  <c r="BS196" i="2"/>
  <c r="BR196" i="2"/>
  <c r="BQ196" i="2"/>
  <c r="BP196" i="2"/>
  <c r="BO196" i="2"/>
  <c r="BN196" i="2"/>
  <c r="BM196" i="2"/>
  <c r="BL196" i="2"/>
  <c r="BK196" i="2"/>
  <c r="BJ196" i="2"/>
  <c r="BI196" i="2"/>
  <c r="BH196" i="2"/>
  <c r="BG196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CE196" i="2" s="1"/>
  <c r="B196" i="2"/>
  <c r="CD195" i="2"/>
  <c r="CC195" i="2"/>
  <c r="CB195" i="2"/>
  <c r="CA195" i="2"/>
  <c r="BZ195" i="2"/>
  <c r="BY195" i="2"/>
  <c r="BX195" i="2"/>
  <c r="BW195" i="2"/>
  <c r="BV195" i="2"/>
  <c r="BU195" i="2"/>
  <c r="BT195" i="2"/>
  <c r="BS195" i="2"/>
  <c r="BR195" i="2"/>
  <c r="BQ195" i="2"/>
  <c r="BP195" i="2"/>
  <c r="BO195" i="2"/>
  <c r="BN195" i="2"/>
  <c r="BM195" i="2"/>
  <c r="BL195" i="2"/>
  <c r="BK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CH195" i="2" s="1"/>
  <c r="CI195" i="2" s="1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CE195" i="2" s="1"/>
  <c r="B195" i="2"/>
  <c r="CD194" i="2"/>
  <c r="CC194" i="2"/>
  <c r="CB194" i="2"/>
  <c r="CA194" i="2"/>
  <c r="BZ194" i="2"/>
  <c r="BY194" i="2"/>
  <c r="BX194" i="2"/>
  <c r="BW194" i="2"/>
  <c r="BV194" i="2"/>
  <c r="BU194" i="2"/>
  <c r="BT194" i="2"/>
  <c r="BS194" i="2"/>
  <c r="BR194" i="2"/>
  <c r="BQ194" i="2"/>
  <c r="BP194" i="2"/>
  <c r="BO194" i="2"/>
  <c r="BN194" i="2"/>
  <c r="BM194" i="2"/>
  <c r="BL194" i="2"/>
  <c r="BK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CH194" i="2" s="1"/>
  <c r="CI194" i="2" s="1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CE194" i="2" s="1"/>
  <c r="B194" i="2"/>
  <c r="CD193" i="2"/>
  <c r="CC193" i="2"/>
  <c r="CB193" i="2"/>
  <c r="CA193" i="2"/>
  <c r="BZ193" i="2"/>
  <c r="BY193" i="2"/>
  <c r="BX193" i="2"/>
  <c r="BW193" i="2"/>
  <c r="BV193" i="2"/>
  <c r="BU193" i="2"/>
  <c r="BT193" i="2"/>
  <c r="BS193" i="2"/>
  <c r="BR193" i="2"/>
  <c r="BQ193" i="2"/>
  <c r="BP193" i="2"/>
  <c r="BO193" i="2"/>
  <c r="BN193" i="2"/>
  <c r="BM193" i="2"/>
  <c r="BL193" i="2"/>
  <c r="BK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CH193" i="2" s="1"/>
  <c r="CI193" i="2" s="1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CE193" i="2" s="1"/>
  <c r="B193" i="2"/>
  <c r="CD192" i="2"/>
  <c r="CC192" i="2"/>
  <c r="CB192" i="2"/>
  <c r="CA192" i="2"/>
  <c r="BZ192" i="2"/>
  <c r="BY192" i="2"/>
  <c r="BX192" i="2"/>
  <c r="BW192" i="2"/>
  <c r="BV192" i="2"/>
  <c r="BU192" i="2"/>
  <c r="BT192" i="2"/>
  <c r="BS192" i="2"/>
  <c r="BR192" i="2"/>
  <c r="BQ192" i="2"/>
  <c r="BP192" i="2"/>
  <c r="BO192" i="2"/>
  <c r="BN192" i="2"/>
  <c r="BM192" i="2"/>
  <c r="BL192" i="2"/>
  <c r="BK192" i="2"/>
  <c r="BJ192" i="2"/>
  <c r="BI192" i="2"/>
  <c r="BH192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CH192" i="2" s="1"/>
  <c r="CI192" i="2" s="1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CD191" i="2"/>
  <c r="CC191" i="2"/>
  <c r="CB191" i="2"/>
  <c r="CA191" i="2"/>
  <c r="BZ191" i="2"/>
  <c r="BY191" i="2"/>
  <c r="BX191" i="2"/>
  <c r="BW191" i="2"/>
  <c r="BV191" i="2"/>
  <c r="BU191" i="2"/>
  <c r="BT191" i="2"/>
  <c r="BS191" i="2"/>
  <c r="BR191" i="2"/>
  <c r="BQ191" i="2"/>
  <c r="BP191" i="2"/>
  <c r="BO191" i="2"/>
  <c r="BN191" i="2"/>
  <c r="BM191" i="2"/>
  <c r="BL191" i="2"/>
  <c r="BK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CE191" i="2" s="1"/>
  <c r="B191" i="2"/>
  <c r="CD190" i="2"/>
  <c r="CC190" i="2"/>
  <c r="CB190" i="2"/>
  <c r="CA190" i="2"/>
  <c r="BZ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CH190" i="2" s="1"/>
  <c r="CI190" i="2" s="1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CD189" i="2"/>
  <c r="CC189" i="2"/>
  <c r="CB189" i="2"/>
  <c r="CA189" i="2"/>
  <c r="BZ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CH189" i="2" s="1"/>
  <c r="CI189" i="2" s="1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CE189" i="2" s="1"/>
  <c r="B189" i="2"/>
  <c r="CD188" i="2"/>
  <c r="CC188" i="2"/>
  <c r="CB188" i="2"/>
  <c r="CA188" i="2"/>
  <c r="BZ188" i="2"/>
  <c r="BY188" i="2"/>
  <c r="BX188" i="2"/>
  <c r="BW188" i="2"/>
  <c r="BV188" i="2"/>
  <c r="BU188" i="2"/>
  <c r="BT188" i="2"/>
  <c r="BS188" i="2"/>
  <c r="BR188" i="2"/>
  <c r="BQ188" i="2"/>
  <c r="BP188" i="2"/>
  <c r="BO188" i="2"/>
  <c r="BN188" i="2"/>
  <c r="BM188" i="2"/>
  <c r="BL188" i="2"/>
  <c r="BK188" i="2"/>
  <c r="BJ188" i="2"/>
  <c r="BI188" i="2"/>
  <c r="BH188" i="2"/>
  <c r="BG188" i="2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AT188" i="2"/>
  <c r="AS188" i="2"/>
  <c r="AR188" i="2"/>
  <c r="AQ188" i="2"/>
  <c r="CH188" i="2" s="1"/>
  <c r="CI188" i="2" s="1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CE188" i="2" s="1"/>
  <c r="B188" i="2"/>
  <c r="CD187" i="2"/>
  <c r="CC187" i="2"/>
  <c r="CB187" i="2"/>
  <c r="CA187" i="2"/>
  <c r="BZ187" i="2"/>
  <c r="BY187" i="2"/>
  <c r="BX187" i="2"/>
  <c r="BW187" i="2"/>
  <c r="BV187" i="2"/>
  <c r="BU187" i="2"/>
  <c r="BT187" i="2"/>
  <c r="BS187" i="2"/>
  <c r="BR187" i="2"/>
  <c r="BQ187" i="2"/>
  <c r="BP187" i="2"/>
  <c r="BO187" i="2"/>
  <c r="BN187" i="2"/>
  <c r="BM187" i="2"/>
  <c r="BL187" i="2"/>
  <c r="BK187" i="2"/>
  <c r="BJ187" i="2"/>
  <c r="BI187" i="2"/>
  <c r="BH187" i="2"/>
  <c r="BG187" i="2"/>
  <c r="BF187" i="2"/>
  <c r="BE187" i="2"/>
  <c r="BD187" i="2"/>
  <c r="BC187" i="2"/>
  <c r="BB187" i="2"/>
  <c r="BA187" i="2"/>
  <c r="AZ187" i="2"/>
  <c r="AY187" i="2"/>
  <c r="AX187" i="2"/>
  <c r="AW187" i="2"/>
  <c r="AV187" i="2"/>
  <c r="AU187" i="2"/>
  <c r="AT187" i="2"/>
  <c r="AS187" i="2"/>
  <c r="AR187" i="2"/>
  <c r="AQ187" i="2"/>
  <c r="CH187" i="2" s="1"/>
  <c r="CI187" i="2" s="1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CE187" i="2" s="1"/>
  <c r="B187" i="2"/>
  <c r="CD186" i="2"/>
  <c r="CC186" i="2"/>
  <c r="CB186" i="2"/>
  <c r="CA186" i="2"/>
  <c r="BZ186" i="2"/>
  <c r="BY186" i="2"/>
  <c r="BX186" i="2"/>
  <c r="BW186" i="2"/>
  <c r="BV186" i="2"/>
  <c r="BU186" i="2"/>
  <c r="BT186" i="2"/>
  <c r="BS186" i="2"/>
  <c r="BR186" i="2"/>
  <c r="BQ186" i="2"/>
  <c r="BP186" i="2"/>
  <c r="BO186" i="2"/>
  <c r="BN186" i="2"/>
  <c r="BM186" i="2"/>
  <c r="BL186" i="2"/>
  <c r="BK186" i="2"/>
  <c r="BJ186" i="2"/>
  <c r="BI186" i="2"/>
  <c r="BH186" i="2"/>
  <c r="BG186" i="2"/>
  <c r="BF186" i="2"/>
  <c r="BE186" i="2"/>
  <c r="BD186" i="2"/>
  <c r="BC186" i="2"/>
  <c r="BB186" i="2"/>
  <c r="BA186" i="2"/>
  <c r="AZ186" i="2"/>
  <c r="AY186" i="2"/>
  <c r="AX186" i="2"/>
  <c r="AW186" i="2"/>
  <c r="AV186" i="2"/>
  <c r="AU186" i="2"/>
  <c r="AT186" i="2"/>
  <c r="AS186" i="2"/>
  <c r="AR186" i="2"/>
  <c r="AQ186" i="2"/>
  <c r="CH186" i="2" s="1"/>
  <c r="CI186" i="2" s="1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CE186" i="2" s="1"/>
  <c r="B186" i="2"/>
  <c r="CD185" i="2"/>
  <c r="CC185" i="2"/>
  <c r="CB185" i="2"/>
  <c r="CA185" i="2"/>
  <c r="BZ185" i="2"/>
  <c r="BY185" i="2"/>
  <c r="BX185" i="2"/>
  <c r="BW185" i="2"/>
  <c r="BV185" i="2"/>
  <c r="BU185" i="2"/>
  <c r="BT185" i="2"/>
  <c r="BS185" i="2"/>
  <c r="BR185" i="2"/>
  <c r="BQ185" i="2"/>
  <c r="BP185" i="2"/>
  <c r="BO185" i="2"/>
  <c r="BN185" i="2"/>
  <c r="BM185" i="2"/>
  <c r="BL185" i="2"/>
  <c r="BK185" i="2"/>
  <c r="BJ185" i="2"/>
  <c r="BI185" i="2"/>
  <c r="BH185" i="2"/>
  <c r="BG185" i="2"/>
  <c r="BF185" i="2"/>
  <c r="BE185" i="2"/>
  <c r="BD185" i="2"/>
  <c r="BC185" i="2"/>
  <c r="BB185" i="2"/>
  <c r="BA185" i="2"/>
  <c r="AZ185" i="2"/>
  <c r="AY185" i="2"/>
  <c r="AX185" i="2"/>
  <c r="AW185" i="2"/>
  <c r="AV185" i="2"/>
  <c r="AU185" i="2"/>
  <c r="AT185" i="2"/>
  <c r="AS185" i="2"/>
  <c r="AR185" i="2"/>
  <c r="AQ185" i="2"/>
  <c r="CH185" i="2" s="1"/>
  <c r="CI185" i="2" s="1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CE185" i="2" s="1"/>
  <c r="B185" i="2"/>
  <c r="CD184" i="2"/>
  <c r="CC184" i="2"/>
  <c r="CB184" i="2"/>
  <c r="CA184" i="2"/>
  <c r="BZ184" i="2"/>
  <c r="BY184" i="2"/>
  <c r="BX184" i="2"/>
  <c r="BW184" i="2"/>
  <c r="BV184" i="2"/>
  <c r="BU184" i="2"/>
  <c r="BT184" i="2"/>
  <c r="BS184" i="2"/>
  <c r="BR184" i="2"/>
  <c r="BQ184" i="2"/>
  <c r="BP184" i="2"/>
  <c r="BO184" i="2"/>
  <c r="BN184" i="2"/>
  <c r="BM184" i="2"/>
  <c r="BL184" i="2"/>
  <c r="BK184" i="2"/>
  <c r="BJ184" i="2"/>
  <c r="BI184" i="2"/>
  <c r="BH184" i="2"/>
  <c r="BG184" i="2"/>
  <c r="BF184" i="2"/>
  <c r="BE184" i="2"/>
  <c r="BD184" i="2"/>
  <c r="BC184" i="2"/>
  <c r="BB184" i="2"/>
  <c r="BA184" i="2"/>
  <c r="AZ184" i="2"/>
  <c r="AY184" i="2"/>
  <c r="AX184" i="2"/>
  <c r="AW184" i="2"/>
  <c r="AV184" i="2"/>
  <c r="AU184" i="2"/>
  <c r="AT184" i="2"/>
  <c r="AS184" i="2"/>
  <c r="AR184" i="2"/>
  <c r="AQ184" i="2"/>
  <c r="CH184" i="2" s="1"/>
  <c r="CI184" i="2" s="1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CE184" i="2" s="1"/>
  <c r="B184" i="2"/>
  <c r="CD183" i="2"/>
  <c r="CC183" i="2"/>
  <c r="CB183" i="2"/>
  <c r="CA183" i="2"/>
  <c r="BZ183" i="2"/>
  <c r="BY183" i="2"/>
  <c r="BX183" i="2"/>
  <c r="BW183" i="2"/>
  <c r="BV183" i="2"/>
  <c r="BU183" i="2"/>
  <c r="BT183" i="2"/>
  <c r="BS183" i="2"/>
  <c r="BR183" i="2"/>
  <c r="BQ183" i="2"/>
  <c r="BP183" i="2"/>
  <c r="BO183" i="2"/>
  <c r="BN183" i="2"/>
  <c r="BM183" i="2"/>
  <c r="BL183" i="2"/>
  <c r="BK183" i="2"/>
  <c r="BJ183" i="2"/>
  <c r="BI183" i="2"/>
  <c r="BH183" i="2"/>
  <c r="BG183" i="2"/>
  <c r="BF183" i="2"/>
  <c r="BE183" i="2"/>
  <c r="BD183" i="2"/>
  <c r="BC183" i="2"/>
  <c r="BB183" i="2"/>
  <c r="BA183" i="2"/>
  <c r="AZ183" i="2"/>
  <c r="AY183" i="2"/>
  <c r="AX183" i="2"/>
  <c r="AW183" i="2"/>
  <c r="AV183" i="2"/>
  <c r="AU183" i="2"/>
  <c r="AT183" i="2"/>
  <c r="AS183" i="2"/>
  <c r="AR183" i="2"/>
  <c r="AQ183" i="2"/>
  <c r="CH183" i="2" s="1"/>
  <c r="CI183" i="2" s="1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CE183" i="2" s="1"/>
  <c r="B183" i="2"/>
  <c r="CD182" i="2"/>
  <c r="CC182" i="2"/>
  <c r="CB182" i="2"/>
  <c r="CA182" i="2"/>
  <c r="BZ182" i="2"/>
  <c r="BY182" i="2"/>
  <c r="BX182" i="2"/>
  <c r="BW182" i="2"/>
  <c r="BV182" i="2"/>
  <c r="BU182" i="2"/>
  <c r="BT182" i="2"/>
  <c r="BS182" i="2"/>
  <c r="BR182" i="2"/>
  <c r="BQ182" i="2"/>
  <c r="BP182" i="2"/>
  <c r="BO182" i="2"/>
  <c r="BN182" i="2"/>
  <c r="BM182" i="2"/>
  <c r="BL182" i="2"/>
  <c r="BK182" i="2"/>
  <c r="BJ182" i="2"/>
  <c r="BI182" i="2"/>
  <c r="BH182" i="2"/>
  <c r="BG182" i="2"/>
  <c r="BF182" i="2"/>
  <c r="BE182" i="2"/>
  <c r="BD182" i="2"/>
  <c r="BC182" i="2"/>
  <c r="BB182" i="2"/>
  <c r="BA182" i="2"/>
  <c r="AZ182" i="2"/>
  <c r="AY182" i="2"/>
  <c r="AX182" i="2"/>
  <c r="AW182" i="2"/>
  <c r="AV182" i="2"/>
  <c r="AU182" i="2"/>
  <c r="AT182" i="2"/>
  <c r="AS182" i="2"/>
  <c r="AR182" i="2"/>
  <c r="AQ182" i="2"/>
  <c r="CH182" i="2" s="1"/>
  <c r="CI182" i="2" s="1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CE182" i="2" s="1"/>
  <c r="B182" i="2"/>
  <c r="CD181" i="2"/>
  <c r="CC181" i="2"/>
  <c r="CB181" i="2"/>
  <c r="CA181" i="2"/>
  <c r="BZ181" i="2"/>
  <c r="BY181" i="2"/>
  <c r="BX181" i="2"/>
  <c r="BW181" i="2"/>
  <c r="BV181" i="2"/>
  <c r="BU181" i="2"/>
  <c r="BT181" i="2"/>
  <c r="BS181" i="2"/>
  <c r="BR181" i="2"/>
  <c r="BQ181" i="2"/>
  <c r="BP181" i="2"/>
  <c r="BO181" i="2"/>
  <c r="BN181" i="2"/>
  <c r="BM181" i="2"/>
  <c r="BL181" i="2"/>
  <c r="BK181" i="2"/>
  <c r="BJ181" i="2"/>
  <c r="BI181" i="2"/>
  <c r="BH181" i="2"/>
  <c r="BG181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CD180" i="2"/>
  <c r="CC180" i="2"/>
  <c r="CB180" i="2"/>
  <c r="CA180" i="2"/>
  <c r="BZ180" i="2"/>
  <c r="BY180" i="2"/>
  <c r="BX180" i="2"/>
  <c r="BW180" i="2"/>
  <c r="BV180" i="2"/>
  <c r="BU180" i="2"/>
  <c r="BT180" i="2"/>
  <c r="BS180" i="2"/>
  <c r="BR180" i="2"/>
  <c r="BQ180" i="2"/>
  <c r="BP180" i="2"/>
  <c r="BO180" i="2"/>
  <c r="BN180" i="2"/>
  <c r="BM180" i="2"/>
  <c r="BL180" i="2"/>
  <c r="BK180" i="2"/>
  <c r="BJ180" i="2"/>
  <c r="BI180" i="2"/>
  <c r="BH180" i="2"/>
  <c r="BG180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CH180" i="2" s="1"/>
  <c r="CI180" i="2" s="1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CE180" i="2" s="1"/>
  <c r="B180" i="2"/>
  <c r="CD179" i="2"/>
  <c r="CC179" i="2"/>
  <c r="CB179" i="2"/>
  <c r="CA179" i="2"/>
  <c r="BZ179" i="2"/>
  <c r="BY179" i="2"/>
  <c r="BX179" i="2"/>
  <c r="BW179" i="2"/>
  <c r="BV179" i="2"/>
  <c r="BU179" i="2"/>
  <c r="BT179" i="2"/>
  <c r="BS179" i="2"/>
  <c r="BR179" i="2"/>
  <c r="BQ179" i="2"/>
  <c r="BP179" i="2"/>
  <c r="BO179" i="2"/>
  <c r="BN179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CE179" i="2" s="1"/>
  <c r="B179" i="2"/>
  <c r="CD178" i="2"/>
  <c r="CC178" i="2"/>
  <c r="CB178" i="2"/>
  <c r="CA178" i="2"/>
  <c r="BZ178" i="2"/>
  <c r="BY178" i="2"/>
  <c r="BX178" i="2"/>
  <c r="BW178" i="2"/>
  <c r="BV178" i="2"/>
  <c r="BU178" i="2"/>
  <c r="BT178" i="2"/>
  <c r="BS178" i="2"/>
  <c r="BR178" i="2"/>
  <c r="BQ178" i="2"/>
  <c r="BP178" i="2"/>
  <c r="BO178" i="2"/>
  <c r="BN178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CH178" i="2" s="1"/>
  <c r="CI178" i="2" s="1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CE178" i="2" s="1"/>
  <c r="B178" i="2"/>
  <c r="CD177" i="2"/>
  <c r="CC177" i="2"/>
  <c r="CB177" i="2"/>
  <c r="CA177" i="2"/>
  <c r="BZ177" i="2"/>
  <c r="BY177" i="2"/>
  <c r="BX177" i="2"/>
  <c r="BW177" i="2"/>
  <c r="BV177" i="2"/>
  <c r="BU177" i="2"/>
  <c r="BT177" i="2"/>
  <c r="BS177" i="2"/>
  <c r="BR177" i="2"/>
  <c r="BQ177" i="2"/>
  <c r="BP177" i="2"/>
  <c r="BO177" i="2"/>
  <c r="BN177" i="2"/>
  <c r="BM177" i="2"/>
  <c r="BL177" i="2"/>
  <c r="BK177" i="2"/>
  <c r="BJ177" i="2"/>
  <c r="BI177" i="2"/>
  <c r="BH177" i="2"/>
  <c r="BG177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CD176" i="2"/>
  <c r="CC176" i="2"/>
  <c r="CB176" i="2"/>
  <c r="CA176" i="2"/>
  <c r="BZ176" i="2"/>
  <c r="BY176" i="2"/>
  <c r="BX176" i="2"/>
  <c r="BW176" i="2"/>
  <c r="BV176" i="2"/>
  <c r="BU176" i="2"/>
  <c r="BT176" i="2"/>
  <c r="BS176" i="2"/>
  <c r="BR176" i="2"/>
  <c r="BQ176" i="2"/>
  <c r="BP176" i="2"/>
  <c r="BO176" i="2"/>
  <c r="BN176" i="2"/>
  <c r="BM176" i="2"/>
  <c r="BL176" i="2"/>
  <c r="BK176" i="2"/>
  <c r="BJ176" i="2"/>
  <c r="BI176" i="2"/>
  <c r="BH176" i="2"/>
  <c r="BG176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CH176" i="2" s="1"/>
  <c r="CI176" i="2" s="1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CE176" i="2" s="1"/>
  <c r="B176" i="2"/>
  <c r="CD175" i="2"/>
  <c r="CC175" i="2"/>
  <c r="CB175" i="2"/>
  <c r="CA175" i="2"/>
  <c r="BZ175" i="2"/>
  <c r="BY175" i="2"/>
  <c r="BX175" i="2"/>
  <c r="BW175" i="2"/>
  <c r="BV175" i="2"/>
  <c r="BU175" i="2"/>
  <c r="BT175" i="2"/>
  <c r="BS175" i="2"/>
  <c r="BR175" i="2"/>
  <c r="BQ175" i="2"/>
  <c r="BP175" i="2"/>
  <c r="BO175" i="2"/>
  <c r="BN175" i="2"/>
  <c r="BM175" i="2"/>
  <c r="BL175" i="2"/>
  <c r="BK175" i="2"/>
  <c r="BJ175" i="2"/>
  <c r="BI175" i="2"/>
  <c r="BH175" i="2"/>
  <c r="BG175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CH175" i="2" s="1"/>
  <c r="CI175" i="2" s="1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CE175" i="2" s="1"/>
  <c r="B175" i="2"/>
  <c r="CD174" i="2"/>
  <c r="CC174" i="2"/>
  <c r="CB174" i="2"/>
  <c r="CA174" i="2"/>
  <c r="BZ174" i="2"/>
  <c r="BY174" i="2"/>
  <c r="BX174" i="2"/>
  <c r="BW174" i="2"/>
  <c r="BV174" i="2"/>
  <c r="BU174" i="2"/>
  <c r="BT174" i="2"/>
  <c r="BS174" i="2"/>
  <c r="BR174" i="2"/>
  <c r="BQ174" i="2"/>
  <c r="BP174" i="2"/>
  <c r="BO174" i="2"/>
  <c r="BN174" i="2"/>
  <c r="BM174" i="2"/>
  <c r="BL174" i="2"/>
  <c r="BK174" i="2"/>
  <c r="BJ174" i="2"/>
  <c r="BI174" i="2"/>
  <c r="BH174" i="2"/>
  <c r="BG174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CH174" i="2" s="1"/>
  <c r="CI174" i="2" s="1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CE174" i="2" s="1"/>
  <c r="B174" i="2"/>
  <c r="CD173" i="2"/>
  <c r="CC173" i="2"/>
  <c r="CB173" i="2"/>
  <c r="CA173" i="2"/>
  <c r="BZ173" i="2"/>
  <c r="BY173" i="2"/>
  <c r="BX173" i="2"/>
  <c r="BW173" i="2"/>
  <c r="BV173" i="2"/>
  <c r="BU173" i="2"/>
  <c r="BT173" i="2"/>
  <c r="BS173" i="2"/>
  <c r="BR173" i="2"/>
  <c r="BQ173" i="2"/>
  <c r="BP173" i="2"/>
  <c r="BO173" i="2"/>
  <c r="BN173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CH173" i="2" s="1"/>
  <c r="CI173" i="2" s="1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CE173" i="2" s="1"/>
  <c r="B173" i="2"/>
  <c r="CD172" i="2"/>
  <c r="CC172" i="2"/>
  <c r="CB172" i="2"/>
  <c r="CA172" i="2"/>
  <c r="BZ172" i="2"/>
  <c r="BY172" i="2"/>
  <c r="BX172" i="2"/>
  <c r="BW172" i="2"/>
  <c r="BV172" i="2"/>
  <c r="BU172" i="2"/>
  <c r="BT172" i="2"/>
  <c r="BS172" i="2"/>
  <c r="BR172" i="2"/>
  <c r="BQ172" i="2"/>
  <c r="BP172" i="2"/>
  <c r="BO172" i="2"/>
  <c r="BN172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CH172" i="2" s="1"/>
  <c r="CI172" i="2" s="1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CE172" i="2" s="1"/>
  <c r="B172" i="2"/>
  <c r="CD171" i="2"/>
  <c r="CC171" i="2"/>
  <c r="CB171" i="2"/>
  <c r="CA171" i="2"/>
  <c r="BZ171" i="2"/>
  <c r="BY171" i="2"/>
  <c r="BX171" i="2"/>
  <c r="BW171" i="2"/>
  <c r="BV171" i="2"/>
  <c r="BU171" i="2"/>
  <c r="BT171" i="2"/>
  <c r="BS171" i="2"/>
  <c r="BR171" i="2"/>
  <c r="BQ171" i="2"/>
  <c r="BP171" i="2"/>
  <c r="BO171" i="2"/>
  <c r="BN171" i="2"/>
  <c r="BM171" i="2"/>
  <c r="BL171" i="2"/>
  <c r="BK171" i="2"/>
  <c r="BJ171" i="2"/>
  <c r="BI171" i="2"/>
  <c r="BH171" i="2"/>
  <c r="BG171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CH171" i="2" s="1"/>
  <c r="CI171" i="2" s="1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CE171" i="2" s="1"/>
  <c r="B171" i="2"/>
  <c r="CD170" i="2"/>
  <c r="CC170" i="2"/>
  <c r="CB170" i="2"/>
  <c r="CA170" i="2"/>
  <c r="BZ170" i="2"/>
  <c r="BY170" i="2"/>
  <c r="BX170" i="2"/>
  <c r="BW170" i="2"/>
  <c r="BV170" i="2"/>
  <c r="BU170" i="2"/>
  <c r="BT170" i="2"/>
  <c r="BS170" i="2"/>
  <c r="BR170" i="2"/>
  <c r="BQ170" i="2"/>
  <c r="BP170" i="2"/>
  <c r="BO170" i="2"/>
  <c r="BN170" i="2"/>
  <c r="BM170" i="2"/>
  <c r="BL170" i="2"/>
  <c r="BK170" i="2"/>
  <c r="BJ170" i="2"/>
  <c r="BI170" i="2"/>
  <c r="BH170" i="2"/>
  <c r="BG170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CH170" i="2" s="1"/>
  <c r="CI170" i="2" s="1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CD169" i="2"/>
  <c r="CC169" i="2"/>
  <c r="CB169" i="2"/>
  <c r="CA169" i="2"/>
  <c r="BZ169" i="2"/>
  <c r="BY169" i="2"/>
  <c r="BX169" i="2"/>
  <c r="BW169" i="2"/>
  <c r="BV169" i="2"/>
  <c r="BU169" i="2"/>
  <c r="BT169" i="2"/>
  <c r="BS169" i="2"/>
  <c r="BR169" i="2"/>
  <c r="BQ169" i="2"/>
  <c r="BP169" i="2"/>
  <c r="BO169" i="2"/>
  <c r="BN169" i="2"/>
  <c r="BM169" i="2"/>
  <c r="BL169" i="2"/>
  <c r="BK169" i="2"/>
  <c r="BJ169" i="2"/>
  <c r="BI169" i="2"/>
  <c r="BH169" i="2"/>
  <c r="BG169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CH169" i="2" s="1"/>
  <c r="CI169" i="2" s="1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CD168" i="2"/>
  <c r="CC168" i="2"/>
  <c r="CB168" i="2"/>
  <c r="CA168" i="2"/>
  <c r="BZ168" i="2"/>
  <c r="BY168" i="2"/>
  <c r="BX168" i="2"/>
  <c r="BW168" i="2"/>
  <c r="BV168" i="2"/>
  <c r="BU168" i="2"/>
  <c r="BT168" i="2"/>
  <c r="BS168" i="2"/>
  <c r="BR168" i="2"/>
  <c r="BQ168" i="2"/>
  <c r="BP168" i="2"/>
  <c r="BO168" i="2"/>
  <c r="BN168" i="2"/>
  <c r="BM168" i="2"/>
  <c r="BL168" i="2"/>
  <c r="BK168" i="2"/>
  <c r="BJ168" i="2"/>
  <c r="BI168" i="2"/>
  <c r="BH168" i="2"/>
  <c r="BG168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CH168" i="2" s="1"/>
  <c r="CI168" i="2" s="1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CE168" i="2" s="1"/>
  <c r="B168" i="2"/>
  <c r="CD167" i="2"/>
  <c r="CC167" i="2"/>
  <c r="CB167" i="2"/>
  <c r="CA167" i="2"/>
  <c r="BZ167" i="2"/>
  <c r="BY167" i="2"/>
  <c r="BX167" i="2"/>
  <c r="BW167" i="2"/>
  <c r="BV167" i="2"/>
  <c r="BU167" i="2"/>
  <c r="BT167" i="2"/>
  <c r="BS167" i="2"/>
  <c r="BR167" i="2"/>
  <c r="BQ167" i="2"/>
  <c r="BP167" i="2"/>
  <c r="BO167" i="2"/>
  <c r="BN167" i="2"/>
  <c r="BM167" i="2"/>
  <c r="BL167" i="2"/>
  <c r="BK167" i="2"/>
  <c r="BJ167" i="2"/>
  <c r="BI167" i="2"/>
  <c r="BH167" i="2"/>
  <c r="BG167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CH167" i="2" s="1"/>
  <c r="CI167" i="2" s="1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CE167" i="2" s="1"/>
  <c r="B167" i="2"/>
  <c r="CD166" i="2"/>
  <c r="CC166" i="2"/>
  <c r="CB166" i="2"/>
  <c r="CA166" i="2"/>
  <c r="BZ166" i="2"/>
  <c r="BY166" i="2"/>
  <c r="BX166" i="2"/>
  <c r="BW166" i="2"/>
  <c r="BV166" i="2"/>
  <c r="BU166" i="2"/>
  <c r="BT166" i="2"/>
  <c r="BS166" i="2"/>
  <c r="BR166" i="2"/>
  <c r="BQ166" i="2"/>
  <c r="BP166" i="2"/>
  <c r="BO166" i="2"/>
  <c r="BN166" i="2"/>
  <c r="BM166" i="2"/>
  <c r="BL166" i="2"/>
  <c r="BK166" i="2"/>
  <c r="BJ166" i="2"/>
  <c r="BI166" i="2"/>
  <c r="BH166" i="2"/>
  <c r="BG166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CD165" i="2"/>
  <c r="CC165" i="2"/>
  <c r="CB165" i="2"/>
  <c r="CA165" i="2"/>
  <c r="BZ165" i="2"/>
  <c r="BY165" i="2"/>
  <c r="BX165" i="2"/>
  <c r="BW165" i="2"/>
  <c r="BV165" i="2"/>
  <c r="BU165" i="2"/>
  <c r="BT165" i="2"/>
  <c r="BS165" i="2"/>
  <c r="BR165" i="2"/>
  <c r="BQ165" i="2"/>
  <c r="BP165" i="2"/>
  <c r="BO165" i="2"/>
  <c r="BN165" i="2"/>
  <c r="BM165" i="2"/>
  <c r="BL165" i="2"/>
  <c r="BK165" i="2"/>
  <c r="BJ165" i="2"/>
  <c r="BI165" i="2"/>
  <c r="BH165" i="2"/>
  <c r="BG165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CH165" i="2" s="1"/>
  <c r="CI165" i="2" s="1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CE165" i="2" s="1"/>
  <c r="B165" i="2"/>
  <c r="CD164" i="2"/>
  <c r="CC164" i="2"/>
  <c r="CB164" i="2"/>
  <c r="CA164" i="2"/>
  <c r="BZ164" i="2"/>
  <c r="BY164" i="2"/>
  <c r="BX164" i="2"/>
  <c r="BW164" i="2"/>
  <c r="BV164" i="2"/>
  <c r="BU164" i="2"/>
  <c r="BT164" i="2"/>
  <c r="BS164" i="2"/>
  <c r="BR164" i="2"/>
  <c r="BQ164" i="2"/>
  <c r="BP164" i="2"/>
  <c r="BO164" i="2"/>
  <c r="BN164" i="2"/>
  <c r="BM164" i="2"/>
  <c r="BL164" i="2"/>
  <c r="BK164" i="2"/>
  <c r="BJ164" i="2"/>
  <c r="BI164" i="2"/>
  <c r="BH164" i="2"/>
  <c r="BG164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CH164" i="2" s="1"/>
  <c r="CI164" i="2" s="1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CE164" i="2" s="1"/>
  <c r="B164" i="2"/>
  <c r="CD163" i="2"/>
  <c r="CC163" i="2"/>
  <c r="CB163" i="2"/>
  <c r="CA163" i="2"/>
  <c r="BZ163" i="2"/>
  <c r="BY163" i="2"/>
  <c r="BX163" i="2"/>
  <c r="BW163" i="2"/>
  <c r="BV163" i="2"/>
  <c r="BU163" i="2"/>
  <c r="BT163" i="2"/>
  <c r="BS163" i="2"/>
  <c r="BR163" i="2"/>
  <c r="BQ163" i="2"/>
  <c r="BP163" i="2"/>
  <c r="BO163" i="2"/>
  <c r="BN163" i="2"/>
  <c r="BM163" i="2"/>
  <c r="BL163" i="2"/>
  <c r="BK163" i="2"/>
  <c r="BJ163" i="2"/>
  <c r="BI163" i="2"/>
  <c r="BH163" i="2"/>
  <c r="BG163" i="2"/>
  <c r="BF163" i="2"/>
  <c r="BE163" i="2"/>
  <c r="BD163" i="2"/>
  <c r="BC163" i="2"/>
  <c r="BB163" i="2"/>
  <c r="BA163" i="2"/>
  <c r="AZ163" i="2"/>
  <c r="AY163" i="2"/>
  <c r="AX163" i="2"/>
  <c r="AW163" i="2"/>
  <c r="AV163" i="2"/>
  <c r="AU163" i="2"/>
  <c r="AT163" i="2"/>
  <c r="AS163" i="2"/>
  <c r="AR163" i="2"/>
  <c r="AQ163" i="2"/>
  <c r="CH163" i="2" s="1"/>
  <c r="CI163" i="2" s="1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CD162" i="2"/>
  <c r="CC162" i="2"/>
  <c r="CB162" i="2"/>
  <c r="CA162" i="2"/>
  <c r="BZ162" i="2"/>
  <c r="BY162" i="2"/>
  <c r="BX162" i="2"/>
  <c r="BW162" i="2"/>
  <c r="BV162" i="2"/>
  <c r="BU162" i="2"/>
  <c r="BT162" i="2"/>
  <c r="BS162" i="2"/>
  <c r="BR162" i="2"/>
  <c r="BQ162" i="2"/>
  <c r="BP162" i="2"/>
  <c r="BO162" i="2"/>
  <c r="BN162" i="2"/>
  <c r="BM162" i="2"/>
  <c r="BL162" i="2"/>
  <c r="BK162" i="2"/>
  <c r="BJ162" i="2"/>
  <c r="BI162" i="2"/>
  <c r="BH162" i="2"/>
  <c r="BG162" i="2"/>
  <c r="BF162" i="2"/>
  <c r="BE162" i="2"/>
  <c r="BD162" i="2"/>
  <c r="BC162" i="2"/>
  <c r="BB162" i="2"/>
  <c r="BA162" i="2"/>
  <c r="AZ162" i="2"/>
  <c r="AY162" i="2"/>
  <c r="AX162" i="2"/>
  <c r="AW162" i="2"/>
  <c r="AV162" i="2"/>
  <c r="AU162" i="2"/>
  <c r="AT162" i="2"/>
  <c r="AS162" i="2"/>
  <c r="AR162" i="2"/>
  <c r="AQ162" i="2"/>
  <c r="CH162" i="2" s="1"/>
  <c r="CI162" i="2" s="1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CE162" i="2" s="1"/>
  <c r="B162" i="2"/>
  <c r="CD161" i="2"/>
  <c r="CC161" i="2"/>
  <c r="CB161" i="2"/>
  <c r="CA161" i="2"/>
  <c r="BZ161" i="2"/>
  <c r="BY161" i="2"/>
  <c r="BX161" i="2"/>
  <c r="BW161" i="2"/>
  <c r="BV161" i="2"/>
  <c r="BU161" i="2"/>
  <c r="BT161" i="2"/>
  <c r="BS161" i="2"/>
  <c r="BR161" i="2"/>
  <c r="BQ161" i="2"/>
  <c r="BP161" i="2"/>
  <c r="BO161" i="2"/>
  <c r="BN161" i="2"/>
  <c r="BM161" i="2"/>
  <c r="BL161" i="2"/>
  <c r="BK161" i="2"/>
  <c r="BJ161" i="2"/>
  <c r="BI161" i="2"/>
  <c r="BH161" i="2"/>
  <c r="BG161" i="2"/>
  <c r="BF161" i="2"/>
  <c r="BE161" i="2"/>
  <c r="BD161" i="2"/>
  <c r="BC161" i="2"/>
  <c r="BB161" i="2"/>
  <c r="BA161" i="2"/>
  <c r="AZ161" i="2"/>
  <c r="AY161" i="2"/>
  <c r="AX161" i="2"/>
  <c r="AW161" i="2"/>
  <c r="AV161" i="2"/>
  <c r="AU161" i="2"/>
  <c r="AT161" i="2"/>
  <c r="AS161" i="2"/>
  <c r="AR161" i="2"/>
  <c r="AQ161" i="2"/>
  <c r="CH161" i="2" s="1"/>
  <c r="CI161" i="2" s="1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CE161" i="2" s="1"/>
  <c r="B161" i="2"/>
  <c r="CD160" i="2"/>
  <c r="CC160" i="2"/>
  <c r="CB160" i="2"/>
  <c r="CA160" i="2"/>
  <c r="BZ160" i="2"/>
  <c r="BY160" i="2"/>
  <c r="BX160" i="2"/>
  <c r="BW160" i="2"/>
  <c r="BV160" i="2"/>
  <c r="BU160" i="2"/>
  <c r="BT160" i="2"/>
  <c r="BS160" i="2"/>
  <c r="BR160" i="2"/>
  <c r="BQ160" i="2"/>
  <c r="BP160" i="2"/>
  <c r="BO160" i="2"/>
  <c r="BN160" i="2"/>
  <c r="BM160" i="2"/>
  <c r="BL160" i="2"/>
  <c r="BK160" i="2"/>
  <c r="BJ160" i="2"/>
  <c r="BI160" i="2"/>
  <c r="BH160" i="2"/>
  <c r="BG160" i="2"/>
  <c r="BF160" i="2"/>
  <c r="BE160" i="2"/>
  <c r="BD160" i="2"/>
  <c r="BC160" i="2"/>
  <c r="BB160" i="2"/>
  <c r="BA160" i="2"/>
  <c r="AZ160" i="2"/>
  <c r="AY160" i="2"/>
  <c r="AX160" i="2"/>
  <c r="AW160" i="2"/>
  <c r="AV160" i="2"/>
  <c r="AU160" i="2"/>
  <c r="AT160" i="2"/>
  <c r="AS160" i="2"/>
  <c r="AR160" i="2"/>
  <c r="AQ160" i="2"/>
  <c r="CH160" i="2" s="1"/>
  <c r="CI160" i="2" s="1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CE160" i="2" s="1"/>
  <c r="B160" i="2"/>
  <c r="CD159" i="2"/>
  <c r="CC159" i="2"/>
  <c r="CB159" i="2"/>
  <c r="CA159" i="2"/>
  <c r="BZ159" i="2"/>
  <c r="BY159" i="2"/>
  <c r="BX159" i="2"/>
  <c r="BW159" i="2"/>
  <c r="BV159" i="2"/>
  <c r="BU159" i="2"/>
  <c r="BT159" i="2"/>
  <c r="BS159" i="2"/>
  <c r="BR159" i="2"/>
  <c r="BQ159" i="2"/>
  <c r="BP159" i="2"/>
  <c r="BO159" i="2"/>
  <c r="BN159" i="2"/>
  <c r="BM159" i="2"/>
  <c r="BL159" i="2"/>
  <c r="BK159" i="2"/>
  <c r="BJ159" i="2"/>
  <c r="BI159" i="2"/>
  <c r="BH159" i="2"/>
  <c r="BG159" i="2"/>
  <c r="BF159" i="2"/>
  <c r="BE159" i="2"/>
  <c r="BD159" i="2"/>
  <c r="BC159" i="2"/>
  <c r="BB159" i="2"/>
  <c r="BA159" i="2"/>
  <c r="AZ159" i="2"/>
  <c r="AY159" i="2"/>
  <c r="AX159" i="2"/>
  <c r="AW159" i="2"/>
  <c r="AV159" i="2"/>
  <c r="AU159" i="2"/>
  <c r="AT159" i="2"/>
  <c r="AS159" i="2"/>
  <c r="AR159" i="2"/>
  <c r="AQ159" i="2"/>
  <c r="CH159" i="2" s="1"/>
  <c r="CI159" i="2" s="1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CE159" i="2" s="1"/>
  <c r="B159" i="2"/>
  <c r="CD158" i="2"/>
  <c r="CC158" i="2"/>
  <c r="CB158" i="2"/>
  <c r="CA158" i="2"/>
  <c r="BZ158" i="2"/>
  <c r="BY158" i="2"/>
  <c r="BX158" i="2"/>
  <c r="BW158" i="2"/>
  <c r="BV158" i="2"/>
  <c r="BU158" i="2"/>
  <c r="BT158" i="2"/>
  <c r="BS158" i="2"/>
  <c r="BR158" i="2"/>
  <c r="BQ158" i="2"/>
  <c r="BP158" i="2"/>
  <c r="BO158" i="2"/>
  <c r="BN158" i="2"/>
  <c r="BM158" i="2"/>
  <c r="BL158" i="2"/>
  <c r="BK158" i="2"/>
  <c r="BJ158" i="2"/>
  <c r="BI158" i="2"/>
  <c r="BH158" i="2"/>
  <c r="BG158" i="2"/>
  <c r="BF158" i="2"/>
  <c r="BE158" i="2"/>
  <c r="BD158" i="2"/>
  <c r="BC158" i="2"/>
  <c r="BB158" i="2"/>
  <c r="BA158" i="2"/>
  <c r="AZ158" i="2"/>
  <c r="AY158" i="2"/>
  <c r="AX158" i="2"/>
  <c r="AW158" i="2"/>
  <c r="AV158" i="2"/>
  <c r="AU158" i="2"/>
  <c r="AT158" i="2"/>
  <c r="AS158" i="2"/>
  <c r="AR158" i="2"/>
  <c r="AQ158" i="2"/>
  <c r="CH158" i="2" s="1"/>
  <c r="CI158" i="2" s="1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CE158" i="2" s="1"/>
  <c r="B158" i="2"/>
  <c r="CD157" i="2"/>
  <c r="CC157" i="2"/>
  <c r="CB157" i="2"/>
  <c r="CA157" i="2"/>
  <c r="BZ157" i="2"/>
  <c r="BY157" i="2"/>
  <c r="BX157" i="2"/>
  <c r="BW157" i="2"/>
  <c r="BV157" i="2"/>
  <c r="BU157" i="2"/>
  <c r="BT157" i="2"/>
  <c r="BS157" i="2"/>
  <c r="BR157" i="2"/>
  <c r="BQ157" i="2"/>
  <c r="BP157" i="2"/>
  <c r="BO157" i="2"/>
  <c r="BN157" i="2"/>
  <c r="BM157" i="2"/>
  <c r="BL157" i="2"/>
  <c r="BK157" i="2"/>
  <c r="BJ157" i="2"/>
  <c r="BI157" i="2"/>
  <c r="BH157" i="2"/>
  <c r="BG157" i="2"/>
  <c r="BF157" i="2"/>
  <c r="BE157" i="2"/>
  <c r="BD157" i="2"/>
  <c r="BC157" i="2"/>
  <c r="BB157" i="2"/>
  <c r="BA157" i="2"/>
  <c r="AZ157" i="2"/>
  <c r="AY157" i="2"/>
  <c r="AX157" i="2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CE157" i="2" s="1"/>
  <c r="B157" i="2"/>
  <c r="CD156" i="2"/>
  <c r="CC156" i="2"/>
  <c r="CB156" i="2"/>
  <c r="CA156" i="2"/>
  <c r="BZ156" i="2"/>
  <c r="BY156" i="2"/>
  <c r="BX156" i="2"/>
  <c r="BW156" i="2"/>
  <c r="BV156" i="2"/>
  <c r="BU156" i="2"/>
  <c r="BT156" i="2"/>
  <c r="BS156" i="2"/>
  <c r="BR156" i="2"/>
  <c r="BQ156" i="2"/>
  <c r="BP156" i="2"/>
  <c r="BO156" i="2"/>
  <c r="BN156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CH156" i="2" s="1"/>
  <c r="CI156" i="2" s="1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CE156" i="2" s="1"/>
  <c r="B156" i="2"/>
  <c r="CD155" i="2"/>
  <c r="CC155" i="2"/>
  <c r="CB155" i="2"/>
  <c r="CA155" i="2"/>
  <c r="BZ155" i="2"/>
  <c r="BY155" i="2"/>
  <c r="BX155" i="2"/>
  <c r="BW155" i="2"/>
  <c r="BV155" i="2"/>
  <c r="BU155" i="2"/>
  <c r="BT155" i="2"/>
  <c r="BS155" i="2"/>
  <c r="BR155" i="2"/>
  <c r="BQ155" i="2"/>
  <c r="BP155" i="2"/>
  <c r="BO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T155" i="2"/>
  <c r="AS155" i="2"/>
  <c r="AR155" i="2"/>
  <c r="AQ155" i="2"/>
  <c r="CH155" i="2" s="1"/>
  <c r="CI155" i="2" s="1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CE155" i="2" s="1"/>
  <c r="B155" i="2"/>
  <c r="CD154" i="2"/>
  <c r="CC154" i="2"/>
  <c r="CB154" i="2"/>
  <c r="CA154" i="2"/>
  <c r="BZ154" i="2"/>
  <c r="BY154" i="2"/>
  <c r="BX154" i="2"/>
  <c r="BW154" i="2"/>
  <c r="BV154" i="2"/>
  <c r="BU154" i="2"/>
  <c r="BT154" i="2"/>
  <c r="BS154" i="2"/>
  <c r="BR154" i="2"/>
  <c r="BQ154" i="2"/>
  <c r="BP154" i="2"/>
  <c r="BO154" i="2"/>
  <c r="BN154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T154" i="2"/>
  <c r="AS154" i="2"/>
  <c r="AR154" i="2"/>
  <c r="AQ154" i="2"/>
  <c r="CH154" i="2" s="1"/>
  <c r="CI154" i="2" s="1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CD153" i="2"/>
  <c r="CC153" i="2"/>
  <c r="CB153" i="2"/>
  <c r="CA153" i="2"/>
  <c r="BZ153" i="2"/>
  <c r="BY153" i="2"/>
  <c r="BX153" i="2"/>
  <c r="BW153" i="2"/>
  <c r="BV153" i="2"/>
  <c r="BU153" i="2"/>
  <c r="BT153" i="2"/>
  <c r="BS153" i="2"/>
  <c r="BR153" i="2"/>
  <c r="BQ153" i="2"/>
  <c r="BP153" i="2"/>
  <c r="BO153" i="2"/>
  <c r="BN153" i="2"/>
  <c r="BM153" i="2"/>
  <c r="BL153" i="2"/>
  <c r="BK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AS153" i="2"/>
  <c r="AR153" i="2"/>
  <c r="AQ153" i="2"/>
  <c r="CH153" i="2" s="1"/>
  <c r="CI153" i="2" s="1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CE153" i="2" s="1"/>
  <c r="B153" i="2"/>
  <c r="CD152" i="2"/>
  <c r="CC152" i="2"/>
  <c r="CB152" i="2"/>
  <c r="CA152" i="2"/>
  <c r="BZ152" i="2"/>
  <c r="BY152" i="2"/>
  <c r="BX152" i="2"/>
  <c r="BW152" i="2"/>
  <c r="BV152" i="2"/>
  <c r="BU152" i="2"/>
  <c r="BT152" i="2"/>
  <c r="BS152" i="2"/>
  <c r="BR152" i="2"/>
  <c r="BQ152" i="2"/>
  <c r="BP152" i="2"/>
  <c r="BO152" i="2"/>
  <c r="BN152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T152" i="2"/>
  <c r="AS152" i="2"/>
  <c r="AR152" i="2"/>
  <c r="AQ152" i="2"/>
  <c r="CH152" i="2" s="1"/>
  <c r="CI152" i="2" s="1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CE152" i="2" s="1"/>
  <c r="B152" i="2"/>
  <c r="CD151" i="2"/>
  <c r="CC151" i="2"/>
  <c r="CB151" i="2"/>
  <c r="CA151" i="2"/>
  <c r="BZ151" i="2"/>
  <c r="BY151" i="2"/>
  <c r="BX151" i="2"/>
  <c r="BW151" i="2"/>
  <c r="BV151" i="2"/>
  <c r="BU151" i="2"/>
  <c r="BT151" i="2"/>
  <c r="BS151" i="2"/>
  <c r="BR151" i="2"/>
  <c r="BQ151" i="2"/>
  <c r="BP151" i="2"/>
  <c r="BO151" i="2"/>
  <c r="BN151" i="2"/>
  <c r="BM151" i="2"/>
  <c r="BL151" i="2"/>
  <c r="BK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T151" i="2"/>
  <c r="AS151" i="2"/>
  <c r="AR151" i="2"/>
  <c r="AQ151" i="2"/>
  <c r="CH151" i="2" s="1"/>
  <c r="CI151" i="2" s="1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CE151" i="2" s="1"/>
  <c r="B151" i="2"/>
  <c r="CD150" i="2"/>
  <c r="CC150" i="2"/>
  <c r="CB150" i="2"/>
  <c r="CA150" i="2"/>
  <c r="BZ150" i="2"/>
  <c r="BY150" i="2"/>
  <c r="BX150" i="2"/>
  <c r="BW150" i="2"/>
  <c r="BV150" i="2"/>
  <c r="BU150" i="2"/>
  <c r="BT150" i="2"/>
  <c r="BS150" i="2"/>
  <c r="BR150" i="2"/>
  <c r="BQ150" i="2"/>
  <c r="BP150" i="2"/>
  <c r="BO150" i="2"/>
  <c r="BN150" i="2"/>
  <c r="BM150" i="2"/>
  <c r="BL150" i="2"/>
  <c r="BK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CH150" i="2" s="1"/>
  <c r="CI150" i="2" s="1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CE150" i="2" s="1"/>
  <c r="B150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CH149" i="2" s="1"/>
  <c r="CI149" i="2" s="1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CE149" i="2" s="1"/>
  <c r="B149" i="2"/>
  <c r="CD148" i="2"/>
  <c r="CC148" i="2"/>
  <c r="CB148" i="2"/>
  <c r="CA148" i="2"/>
  <c r="BZ148" i="2"/>
  <c r="BY148" i="2"/>
  <c r="BX148" i="2"/>
  <c r="BW148" i="2"/>
  <c r="BV148" i="2"/>
  <c r="BU148" i="2"/>
  <c r="BT148" i="2"/>
  <c r="BS148" i="2"/>
  <c r="BR148" i="2"/>
  <c r="BQ148" i="2"/>
  <c r="BP148" i="2"/>
  <c r="BO148" i="2"/>
  <c r="BN148" i="2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CE148" i="2" s="1"/>
  <c r="B148" i="2"/>
  <c r="CD147" i="2"/>
  <c r="CC147" i="2"/>
  <c r="CB147" i="2"/>
  <c r="CA147" i="2"/>
  <c r="BZ147" i="2"/>
  <c r="BY147" i="2"/>
  <c r="BX147" i="2"/>
  <c r="BW147" i="2"/>
  <c r="BV147" i="2"/>
  <c r="BU147" i="2"/>
  <c r="BT147" i="2"/>
  <c r="BS147" i="2"/>
  <c r="BR147" i="2"/>
  <c r="BQ147" i="2"/>
  <c r="BP147" i="2"/>
  <c r="BO147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T147" i="2"/>
  <c r="AS147" i="2"/>
  <c r="AR147" i="2"/>
  <c r="AQ147" i="2"/>
  <c r="CH147" i="2" s="1"/>
  <c r="CI147" i="2" s="1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CD146" i="2"/>
  <c r="CC146" i="2"/>
  <c r="CB146" i="2"/>
  <c r="CA146" i="2"/>
  <c r="BZ146" i="2"/>
  <c r="BY146" i="2"/>
  <c r="BX146" i="2"/>
  <c r="BW146" i="2"/>
  <c r="BV146" i="2"/>
  <c r="BU146" i="2"/>
  <c r="BT146" i="2"/>
  <c r="BS146" i="2"/>
  <c r="BR146" i="2"/>
  <c r="BQ146" i="2"/>
  <c r="BP146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CH146" i="2" s="1"/>
  <c r="CI146" i="2" s="1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CE146" i="2" s="1"/>
  <c r="B146" i="2"/>
  <c r="CD145" i="2"/>
  <c r="CC145" i="2"/>
  <c r="CB145" i="2"/>
  <c r="CA145" i="2"/>
  <c r="BZ145" i="2"/>
  <c r="BY145" i="2"/>
  <c r="BX145" i="2"/>
  <c r="BW145" i="2"/>
  <c r="BV145" i="2"/>
  <c r="BU145" i="2"/>
  <c r="BT145" i="2"/>
  <c r="BS145" i="2"/>
  <c r="BR145" i="2"/>
  <c r="BQ145" i="2"/>
  <c r="BP145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T145" i="2"/>
  <c r="AS145" i="2"/>
  <c r="AR145" i="2"/>
  <c r="AQ145" i="2"/>
  <c r="CH145" i="2" s="1"/>
  <c r="CI145" i="2" s="1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CE145" i="2" s="1"/>
  <c r="B145" i="2"/>
  <c r="CD144" i="2"/>
  <c r="CC144" i="2"/>
  <c r="CB144" i="2"/>
  <c r="CA144" i="2"/>
  <c r="BZ144" i="2"/>
  <c r="BY144" i="2"/>
  <c r="BX144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CH144" i="2" s="1"/>
  <c r="CI144" i="2" s="1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CE144" i="2" s="1"/>
  <c r="B144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CH143" i="2" s="1"/>
  <c r="CI143" i="2" s="1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CD142" i="2"/>
  <c r="CC142" i="2"/>
  <c r="CB142" i="2"/>
  <c r="CA142" i="2"/>
  <c r="BZ142" i="2"/>
  <c r="BY142" i="2"/>
  <c r="BX142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CH142" i="2" s="1"/>
  <c r="CI142" i="2" s="1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CE142" i="2" s="1"/>
  <c r="B142" i="2"/>
  <c r="CD141" i="2"/>
  <c r="CC141" i="2"/>
  <c r="CB141" i="2"/>
  <c r="CA141" i="2"/>
  <c r="BZ141" i="2"/>
  <c r="BY141" i="2"/>
  <c r="BX141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CH141" i="2" s="1"/>
  <c r="CI141" i="2" s="1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CE141" i="2" s="1"/>
  <c r="B141" i="2"/>
  <c r="CD140" i="2"/>
  <c r="CC140" i="2"/>
  <c r="CB140" i="2"/>
  <c r="CA140" i="2"/>
  <c r="BZ140" i="2"/>
  <c r="BY140" i="2"/>
  <c r="BX140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CH140" i="2" s="1"/>
  <c r="CI140" i="2" s="1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CE140" i="2" s="1"/>
  <c r="B140" i="2"/>
  <c r="CD139" i="2"/>
  <c r="CC139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CH139" i="2" s="1"/>
  <c r="CI139" i="2" s="1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CE139" i="2" s="1"/>
  <c r="B139" i="2"/>
  <c r="CD138" i="2"/>
  <c r="CC138" i="2"/>
  <c r="CB138" i="2"/>
  <c r="CA138" i="2"/>
  <c r="BZ138" i="2"/>
  <c r="BY138" i="2"/>
  <c r="BX138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CH138" i="2" s="1"/>
  <c r="CI138" i="2" s="1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CE138" i="2" s="1"/>
  <c r="B138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CE137" i="2" s="1"/>
  <c r="B137" i="2"/>
  <c r="CD136" i="2"/>
  <c r="CC136" i="2"/>
  <c r="CB136" i="2"/>
  <c r="CA136" i="2"/>
  <c r="BZ136" i="2"/>
  <c r="BY136" i="2"/>
  <c r="BX136" i="2"/>
  <c r="BW136" i="2"/>
  <c r="BV136" i="2"/>
  <c r="BU136" i="2"/>
  <c r="BT136" i="2"/>
  <c r="BS136" i="2"/>
  <c r="BR136" i="2"/>
  <c r="BQ136" i="2"/>
  <c r="BP136" i="2"/>
  <c r="BO136" i="2"/>
  <c r="BN136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CE136" i="2" s="1"/>
  <c r="B136" i="2"/>
  <c r="CD135" i="2"/>
  <c r="CC135" i="2"/>
  <c r="CB135" i="2"/>
  <c r="CA135" i="2"/>
  <c r="BZ135" i="2"/>
  <c r="BY135" i="2"/>
  <c r="BX135" i="2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CH135" i="2" s="1"/>
  <c r="CI135" i="2" s="1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CE135" i="2" s="1"/>
  <c r="B135" i="2"/>
  <c r="CD134" i="2"/>
  <c r="CC134" i="2"/>
  <c r="CB134" i="2"/>
  <c r="CA134" i="2"/>
  <c r="BZ134" i="2"/>
  <c r="BY134" i="2"/>
  <c r="BX134" i="2"/>
  <c r="BW134" i="2"/>
  <c r="BV134" i="2"/>
  <c r="BU134" i="2"/>
  <c r="BT134" i="2"/>
  <c r="BS134" i="2"/>
  <c r="BR134" i="2"/>
  <c r="BQ134" i="2"/>
  <c r="BP134" i="2"/>
  <c r="BO134" i="2"/>
  <c r="BN134" i="2"/>
  <c r="BM134" i="2"/>
  <c r="BL134" i="2"/>
  <c r="BK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T134" i="2"/>
  <c r="AS134" i="2"/>
  <c r="AR134" i="2"/>
  <c r="AQ134" i="2"/>
  <c r="CH134" i="2" s="1"/>
  <c r="CI134" i="2" s="1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CE134" i="2" s="1"/>
  <c r="B134" i="2"/>
  <c r="CD133" i="2"/>
  <c r="CC133" i="2"/>
  <c r="CB133" i="2"/>
  <c r="CA133" i="2"/>
  <c r="BZ133" i="2"/>
  <c r="BY133" i="2"/>
  <c r="BX133" i="2"/>
  <c r="BW133" i="2"/>
  <c r="BV133" i="2"/>
  <c r="BU133" i="2"/>
  <c r="BT133" i="2"/>
  <c r="BS133" i="2"/>
  <c r="BR133" i="2"/>
  <c r="BQ133" i="2"/>
  <c r="BP133" i="2"/>
  <c r="BO133" i="2"/>
  <c r="BN133" i="2"/>
  <c r="BM133" i="2"/>
  <c r="BL133" i="2"/>
  <c r="BK133" i="2"/>
  <c r="BJ133" i="2"/>
  <c r="BI133" i="2"/>
  <c r="BH133" i="2"/>
  <c r="BG133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CH133" i="2" s="1"/>
  <c r="CI133" i="2" s="1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CE133" i="2" s="1"/>
  <c r="B133" i="2"/>
  <c r="CD132" i="2"/>
  <c r="CC132" i="2"/>
  <c r="CB132" i="2"/>
  <c r="CA132" i="2"/>
  <c r="BZ132" i="2"/>
  <c r="BY132" i="2"/>
  <c r="BX132" i="2"/>
  <c r="BW132" i="2"/>
  <c r="BV132" i="2"/>
  <c r="BU132" i="2"/>
  <c r="BT132" i="2"/>
  <c r="BS132" i="2"/>
  <c r="BR132" i="2"/>
  <c r="BQ132" i="2"/>
  <c r="BP132" i="2"/>
  <c r="BO132" i="2"/>
  <c r="BN132" i="2"/>
  <c r="BM132" i="2"/>
  <c r="BL132" i="2"/>
  <c r="BK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CH132" i="2" s="1"/>
  <c r="CI132" i="2" s="1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CE132" i="2" s="1"/>
  <c r="B132" i="2"/>
  <c r="CD131" i="2"/>
  <c r="CC131" i="2"/>
  <c r="CB131" i="2"/>
  <c r="CA131" i="2"/>
  <c r="BZ131" i="2"/>
  <c r="BY131" i="2"/>
  <c r="BX131" i="2"/>
  <c r="BW131" i="2"/>
  <c r="BV131" i="2"/>
  <c r="BU131" i="2"/>
  <c r="BT131" i="2"/>
  <c r="BS131" i="2"/>
  <c r="BR131" i="2"/>
  <c r="BQ131" i="2"/>
  <c r="BP131" i="2"/>
  <c r="BO131" i="2"/>
  <c r="BN131" i="2"/>
  <c r="BM131" i="2"/>
  <c r="BL131" i="2"/>
  <c r="BK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CD130" i="2"/>
  <c r="CC130" i="2"/>
  <c r="CB130" i="2"/>
  <c r="CA130" i="2"/>
  <c r="BZ130" i="2"/>
  <c r="BY130" i="2"/>
  <c r="BX130" i="2"/>
  <c r="BW130" i="2"/>
  <c r="BV130" i="2"/>
  <c r="BU130" i="2"/>
  <c r="BT130" i="2"/>
  <c r="BS130" i="2"/>
  <c r="BR130" i="2"/>
  <c r="BQ130" i="2"/>
  <c r="BP130" i="2"/>
  <c r="BO130" i="2"/>
  <c r="BN130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CH130" i="2" s="1"/>
  <c r="CI130" i="2" s="1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CE130" i="2" s="1"/>
  <c r="B130" i="2"/>
  <c r="CD129" i="2"/>
  <c r="CC129" i="2"/>
  <c r="CB129" i="2"/>
  <c r="CA129" i="2"/>
  <c r="BZ129" i="2"/>
  <c r="BY129" i="2"/>
  <c r="BX129" i="2"/>
  <c r="BW129" i="2"/>
  <c r="BV129" i="2"/>
  <c r="BU129" i="2"/>
  <c r="BT129" i="2"/>
  <c r="BS129" i="2"/>
  <c r="BR129" i="2"/>
  <c r="BQ129" i="2"/>
  <c r="BP129" i="2"/>
  <c r="BO129" i="2"/>
  <c r="BN129" i="2"/>
  <c r="BM129" i="2"/>
  <c r="BL129" i="2"/>
  <c r="BK129" i="2"/>
  <c r="BJ129" i="2"/>
  <c r="BI129" i="2"/>
  <c r="BH129" i="2"/>
  <c r="BG129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CH129" i="2" s="1"/>
  <c r="CI129" i="2" s="1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CE129" i="2" s="1"/>
  <c r="B129" i="2"/>
  <c r="CD128" i="2"/>
  <c r="CC128" i="2"/>
  <c r="CB128" i="2"/>
  <c r="CA128" i="2"/>
  <c r="BZ128" i="2"/>
  <c r="BY128" i="2"/>
  <c r="BX128" i="2"/>
  <c r="BW128" i="2"/>
  <c r="BV128" i="2"/>
  <c r="BU128" i="2"/>
  <c r="BT128" i="2"/>
  <c r="BS128" i="2"/>
  <c r="BR128" i="2"/>
  <c r="BQ128" i="2"/>
  <c r="BP128" i="2"/>
  <c r="BO128" i="2"/>
  <c r="BN128" i="2"/>
  <c r="BM128" i="2"/>
  <c r="BL128" i="2"/>
  <c r="BK128" i="2"/>
  <c r="BJ128" i="2"/>
  <c r="BI128" i="2"/>
  <c r="BH128" i="2"/>
  <c r="BG128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CH128" i="2" s="1"/>
  <c r="CI128" i="2" s="1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CE128" i="2" s="1"/>
  <c r="B128" i="2"/>
  <c r="CD127" i="2"/>
  <c r="CC127" i="2"/>
  <c r="CB127" i="2"/>
  <c r="CA127" i="2"/>
  <c r="BZ127" i="2"/>
  <c r="BY127" i="2"/>
  <c r="BX127" i="2"/>
  <c r="BW127" i="2"/>
  <c r="BV127" i="2"/>
  <c r="BU127" i="2"/>
  <c r="BT127" i="2"/>
  <c r="BS127" i="2"/>
  <c r="BR127" i="2"/>
  <c r="BQ127" i="2"/>
  <c r="BP127" i="2"/>
  <c r="BO127" i="2"/>
  <c r="BN127" i="2"/>
  <c r="BM127" i="2"/>
  <c r="BL127" i="2"/>
  <c r="BK127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CH127" i="2" s="1"/>
  <c r="CI127" i="2" s="1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CE127" i="2" s="1"/>
  <c r="B127" i="2"/>
  <c r="CD126" i="2"/>
  <c r="CC126" i="2"/>
  <c r="CB126" i="2"/>
  <c r="CA126" i="2"/>
  <c r="BZ126" i="2"/>
  <c r="BY126" i="2"/>
  <c r="BX126" i="2"/>
  <c r="BW126" i="2"/>
  <c r="BV126" i="2"/>
  <c r="BU126" i="2"/>
  <c r="BT126" i="2"/>
  <c r="BS126" i="2"/>
  <c r="BR126" i="2"/>
  <c r="BQ126" i="2"/>
  <c r="BP126" i="2"/>
  <c r="BO126" i="2"/>
  <c r="BN126" i="2"/>
  <c r="BM126" i="2"/>
  <c r="BL126" i="2"/>
  <c r="BK126" i="2"/>
  <c r="BJ126" i="2"/>
  <c r="BI126" i="2"/>
  <c r="BH126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CH126" i="2" s="1"/>
  <c r="CI126" i="2" s="1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CE126" i="2" s="1"/>
  <c r="B126" i="2"/>
  <c r="CD125" i="2"/>
  <c r="CC125" i="2"/>
  <c r="CB125" i="2"/>
  <c r="CA125" i="2"/>
  <c r="BZ125" i="2"/>
  <c r="BY125" i="2"/>
  <c r="BX125" i="2"/>
  <c r="BW125" i="2"/>
  <c r="BV125" i="2"/>
  <c r="BU125" i="2"/>
  <c r="BT125" i="2"/>
  <c r="BS125" i="2"/>
  <c r="BR125" i="2"/>
  <c r="BQ125" i="2"/>
  <c r="BP125" i="2"/>
  <c r="BO125" i="2"/>
  <c r="BN125" i="2"/>
  <c r="BM125" i="2"/>
  <c r="BL125" i="2"/>
  <c r="BK125" i="2"/>
  <c r="BJ125" i="2"/>
  <c r="BI125" i="2"/>
  <c r="BH125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CH125" i="2" s="1"/>
  <c r="CI125" i="2" s="1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CE125" i="2" s="1"/>
  <c r="B125" i="2"/>
  <c r="CD124" i="2"/>
  <c r="CC124" i="2"/>
  <c r="CB124" i="2"/>
  <c r="CA124" i="2"/>
  <c r="BZ124" i="2"/>
  <c r="BY124" i="2"/>
  <c r="BX124" i="2"/>
  <c r="BW124" i="2"/>
  <c r="BV124" i="2"/>
  <c r="BU124" i="2"/>
  <c r="BT124" i="2"/>
  <c r="BS124" i="2"/>
  <c r="BR124" i="2"/>
  <c r="BQ124" i="2"/>
  <c r="BP124" i="2"/>
  <c r="BO124" i="2"/>
  <c r="BN124" i="2"/>
  <c r="BM124" i="2"/>
  <c r="BL124" i="2"/>
  <c r="BK124" i="2"/>
  <c r="BJ124" i="2"/>
  <c r="BI124" i="2"/>
  <c r="BH124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CE124" i="2" s="1"/>
  <c r="B124" i="2"/>
  <c r="CD123" i="2"/>
  <c r="CC123" i="2"/>
  <c r="CB123" i="2"/>
  <c r="CA123" i="2"/>
  <c r="BZ123" i="2"/>
  <c r="BY123" i="2"/>
  <c r="BX123" i="2"/>
  <c r="BW123" i="2"/>
  <c r="BV123" i="2"/>
  <c r="BU123" i="2"/>
  <c r="BT123" i="2"/>
  <c r="BS123" i="2"/>
  <c r="BR123" i="2"/>
  <c r="BQ123" i="2"/>
  <c r="BP123" i="2"/>
  <c r="BO123" i="2"/>
  <c r="BN123" i="2"/>
  <c r="BM123" i="2"/>
  <c r="BL123" i="2"/>
  <c r="BK123" i="2"/>
  <c r="BJ123" i="2"/>
  <c r="BI123" i="2"/>
  <c r="BH123" i="2"/>
  <c r="BG123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AT123" i="2"/>
  <c r="AS123" i="2"/>
  <c r="AR123" i="2"/>
  <c r="AQ123" i="2"/>
  <c r="CH123" i="2" s="1"/>
  <c r="CI123" i="2" s="1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CE123" i="2" s="1"/>
  <c r="B123" i="2"/>
  <c r="CD122" i="2"/>
  <c r="CC122" i="2"/>
  <c r="CB122" i="2"/>
  <c r="CA122" i="2"/>
  <c r="BZ122" i="2"/>
  <c r="BY122" i="2"/>
  <c r="BX122" i="2"/>
  <c r="BW122" i="2"/>
  <c r="BV122" i="2"/>
  <c r="BU122" i="2"/>
  <c r="BT122" i="2"/>
  <c r="BS122" i="2"/>
  <c r="BR122" i="2"/>
  <c r="BQ122" i="2"/>
  <c r="BP122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CH122" i="2" s="1"/>
  <c r="CI122" i="2" s="1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CE122" i="2" s="1"/>
  <c r="B122" i="2"/>
  <c r="CD121" i="2"/>
  <c r="CC121" i="2"/>
  <c r="CB121" i="2"/>
  <c r="CA121" i="2"/>
  <c r="BZ121" i="2"/>
  <c r="BY121" i="2"/>
  <c r="BX121" i="2"/>
  <c r="BW121" i="2"/>
  <c r="BV121" i="2"/>
  <c r="BU121" i="2"/>
  <c r="BT121" i="2"/>
  <c r="BS121" i="2"/>
  <c r="BR121" i="2"/>
  <c r="BQ121" i="2"/>
  <c r="BP121" i="2"/>
  <c r="BO121" i="2"/>
  <c r="BN121" i="2"/>
  <c r="BM121" i="2"/>
  <c r="BL121" i="2"/>
  <c r="BK121" i="2"/>
  <c r="BJ121" i="2"/>
  <c r="BI121" i="2"/>
  <c r="BH121" i="2"/>
  <c r="BG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CH121" i="2" s="1"/>
  <c r="CI121" i="2" s="1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CE121" i="2" s="1"/>
  <c r="B121" i="2"/>
  <c r="CD120" i="2"/>
  <c r="CC120" i="2"/>
  <c r="CB120" i="2"/>
  <c r="CA120" i="2"/>
  <c r="BZ120" i="2"/>
  <c r="BY120" i="2"/>
  <c r="BX120" i="2"/>
  <c r="BW120" i="2"/>
  <c r="BV120" i="2"/>
  <c r="BU120" i="2"/>
  <c r="BT120" i="2"/>
  <c r="BS120" i="2"/>
  <c r="BR120" i="2"/>
  <c r="BQ120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CH120" i="2" s="1"/>
  <c r="CI120" i="2" s="1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CE120" i="2" s="1"/>
  <c r="B120" i="2"/>
  <c r="CD119" i="2"/>
  <c r="CC119" i="2"/>
  <c r="CB119" i="2"/>
  <c r="CA119" i="2"/>
  <c r="BZ119" i="2"/>
  <c r="BY119" i="2"/>
  <c r="BX119" i="2"/>
  <c r="BW119" i="2"/>
  <c r="BV119" i="2"/>
  <c r="BU119" i="2"/>
  <c r="BT119" i="2"/>
  <c r="BS119" i="2"/>
  <c r="BR119" i="2"/>
  <c r="BQ119" i="2"/>
  <c r="BP119" i="2"/>
  <c r="BO119" i="2"/>
  <c r="BN119" i="2"/>
  <c r="BM119" i="2"/>
  <c r="BL119" i="2"/>
  <c r="BK119" i="2"/>
  <c r="BJ119" i="2"/>
  <c r="BI119" i="2"/>
  <c r="BH119" i="2"/>
  <c r="BG119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AT119" i="2"/>
  <c r="AS119" i="2"/>
  <c r="AR119" i="2"/>
  <c r="AQ119" i="2"/>
  <c r="CH119" i="2" s="1"/>
  <c r="CI119" i="2" s="1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CE119" i="2" s="1"/>
  <c r="B119" i="2"/>
  <c r="CD118" i="2"/>
  <c r="CC118" i="2"/>
  <c r="CB118" i="2"/>
  <c r="CA118" i="2"/>
  <c r="BZ118" i="2"/>
  <c r="BY118" i="2"/>
  <c r="BX118" i="2"/>
  <c r="BW118" i="2"/>
  <c r="BV118" i="2"/>
  <c r="BU118" i="2"/>
  <c r="BT118" i="2"/>
  <c r="BS118" i="2"/>
  <c r="BR118" i="2"/>
  <c r="BQ118" i="2"/>
  <c r="BP118" i="2"/>
  <c r="BO118" i="2"/>
  <c r="BN118" i="2"/>
  <c r="BM118" i="2"/>
  <c r="BL118" i="2"/>
  <c r="BK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CH118" i="2" s="1"/>
  <c r="CI118" i="2" s="1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CE118" i="2" s="1"/>
  <c r="B118" i="2"/>
  <c r="CD117" i="2"/>
  <c r="CC117" i="2"/>
  <c r="CB117" i="2"/>
  <c r="CA117" i="2"/>
  <c r="BZ117" i="2"/>
  <c r="BY117" i="2"/>
  <c r="BX117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CH117" i="2" s="1"/>
  <c r="CI117" i="2" s="1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CD116" i="2"/>
  <c r="CC116" i="2"/>
  <c r="CB116" i="2"/>
  <c r="CA116" i="2"/>
  <c r="BZ116" i="2"/>
  <c r="BY116" i="2"/>
  <c r="BX116" i="2"/>
  <c r="BW116" i="2"/>
  <c r="BV116" i="2"/>
  <c r="BU116" i="2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CE116" i="2" s="1"/>
  <c r="B116" i="2"/>
  <c r="CD115" i="2"/>
  <c r="CC115" i="2"/>
  <c r="CB115" i="2"/>
  <c r="CA115" i="2"/>
  <c r="BZ115" i="2"/>
  <c r="BY115" i="2"/>
  <c r="BX115" i="2"/>
  <c r="BW115" i="2"/>
  <c r="BV115" i="2"/>
  <c r="BU115" i="2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CH115" i="2" s="1"/>
  <c r="CI115" i="2" s="1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CE115" i="2" s="1"/>
  <c r="B115" i="2"/>
  <c r="CD114" i="2"/>
  <c r="CC114" i="2"/>
  <c r="CB114" i="2"/>
  <c r="CA114" i="2"/>
  <c r="BZ114" i="2"/>
  <c r="BY114" i="2"/>
  <c r="BX114" i="2"/>
  <c r="BW114" i="2"/>
  <c r="BV114" i="2"/>
  <c r="BU114" i="2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CE114" i="2" s="1"/>
  <c r="B114" i="2"/>
  <c r="CD113" i="2"/>
  <c r="CC113" i="2"/>
  <c r="CB113" i="2"/>
  <c r="CA113" i="2"/>
  <c r="BZ113" i="2"/>
  <c r="BY113" i="2"/>
  <c r="BX113" i="2"/>
  <c r="BW113" i="2"/>
  <c r="BV113" i="2"/>
  <c r="BU113" i="2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CH113" i="2" s="1"/>
  <c r="CI113" i="2" s="1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CE113" i="2" s="1"/>
  <c r="B113" i="2"/>
  <c r="CD112" i="2"/>
  <c r="CC112" i="2"/>
  <c r="CB112" i="2"/>
  <c r="CA112" i="2"/>
  <c r="BZ112" i="2"/>
  <c r="BY112" i="2"/>
  <c r="BX112" i="2"/>
  <c r="BW112" i="2"/>
  <c r="BV112" i="2"/>
  <c r="BU112" i="2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CH112" i="2" s="1"/>
  <c r="CI112" i="2" s="1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CE112" i="2" s="1"/>
  <c r="B112" i="2"/>
  <c r="CD111" i="2"/>
  <c r="CC111" i="2"/>
  <c r="CB111" i="2"/>
  <c r="CA111" i="2"/>
  <c r="BZ111" i="2"/>
  <c r="BY111" i="2"/>
  <c r="BX111" i="2"/>
  <c r="BW111" i="2"/>
  <c r="BV111" i="2"/>
  <c r="BU111" i="2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CH111" i="2" s="1"/>
  <c r="CI111" i="2" s="1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CE111" i="2" s="1"/>
  <c r="B111" i="2"/>
  <c r="CD110" i="2"/>
  <c r="CC110" i="2"/>
  <c r="CB110" i="2"/>
  <c r="CA110" i="2"/>
  <c r="BZ110" i="2"/>
  <c r="BY110" i="2"/>
  <c r="BX110" i="2"/>
  <c r="BW110" i="2"/>
  <c r="BV110" i="2"/>
  <c r="BU110" i="2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CH110" i="2" s="1"/>
  <c r="CI110" i="2" s="1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CE110" i="2" s="1"/>
  <c r="B110" i="2"/>
  <c r="CD109" i="2"/>
  <c r="CC109" i="2"/>
  <c r="CB109" i="2"/>
  <c r="CA109" i="2"/>
  <c r="BZ109" i="2"/>
  <c r="BY109" i="2"/>
  <c r="BX109" i="2"/>
  <c r="BW109" i="2"/>
  <c r="BV109" i="2"/>
  <c r="BU109" i="2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CH109" i="2" s="1"/>
  <c r="CI109" i="2" s="1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CE109" i="2" s="1"/>
  <c r="B109" i="2"/>
  <c r="CD108" i="2"/>
  <c r="CC108" i="2"/>
  <c r="CB108" i="2"/>
  <c r="CA108" i="2"/>
  <c r="BZ108" i="2"/>
  <c r="BY108" i="2"/>
  <c r="BX108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CH108" i="2" s="1"/>
  <c r="CI108" i="2" s="1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CE108" i="2" s="1"/>
  <c r="B108" i="2"/>
  <c r="CD107" i="2"/>
  <c r="CC107" i="2"/>
  <c r="CB107" i="2"/>
  <c r="CA107" i="2"/>
  <c r="BZ107" i="2"/>
  <c r="BY107" i="2"/>
  <c r="BX107" i="2"/>
  <c r="BW107" i="2"/>
  <c r="BV107" i="2"/>
  <c r="BU107" i="2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CH107" i="2" s="1"/>
  <c r="CI107" i="2" s="1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CE107" i="2" s="1"/>
  <c r="B107" i="2"/>
  <c r="CD106" i="2"/>
  <c r="CC106" i="2"/>
  <c r="CB106" i="2"/>
  <c r="CA106" i="2"/>
  <c r="BZ106" i="2"/>
  <c r="BY106" i="2"/>
  <c r="BX106" i="2"/>
  <c r="BW106" i="2"/>
  <c r="BV106" i="2"/>
  <c r="BU106" i="2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CH106" i="2" s="1"/>
  <c r="CI106" i="2" s="1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CE106" i="2" s="1"/>
  <c r="B106" i="2"/>
  <c r="CD105" i="2"/>
  <c r="CC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CH105" i="2" s="1"/>
  <c r="CI105" i="2" s="1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CE105" i="2" s="1"/>
  <c r="B105" i="2"/>
  <c r="CD104" i="2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CH104" i="2" s="1"/>
  <c r="CI104" i="2" s="1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CE104" i="2" s="1"/>
  <c r="B104" i="2"/>
  <c r="CD103" i="2"/>
  <c r="CC103" i="2"/>
  <c r="CB103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CH103" i="2" s="1"/>
  <c r="CI103" i="2" s="1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CE103" i="2" s="1"/>
  <c r="B103" i="2"/>
  <c r="CD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CH102" i="2" s="1"/>
  <c r="CI102" i="2" s="1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CE102" i="2" s="1"/>
  <c r="B102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CH101" i="2" s="1"/>
  <c r="CI101" i="2" s="1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CE101" i="2" s="1"/>
  <c r="B101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CH100" i="2" s="1"/>
  <c r="CI100" i="2" s="1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CE100" i="2" s="1"/>
  <c r="B100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CH99" i="2" s="1"/>
  <c r="CI99" i="2" s="1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CE99" i="2" s="1"/>
  <c r="B99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CE98" i="2" s="1"/>
  <c r="B98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CH97" i="2" s="1"/>
  <c r="CI97" i="2" s="1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CH96" i="2" s="1"/>
  <c r="CI96" i="2" s="1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CE96" i="2" s="1"/>
  <c r="B96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CH95" i="2" s="1"/>
  <c r="CI95" i="2" s="1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CE95" i="2" s="1"/>
  <c r="B95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CH94" i="2" s="1"/>
  <c r="CI94" i="2" s="1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CE94" i="2" s="1"/>
  <c r="B94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CH93" i="2" s="1"/>
  <c r="CI93" i="2" s="1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CE93" i="2" s="1"/>
  <c r="B93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CH92" i="2" s="1"/>
  <c r="CI92" i="2" s="1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CE92" i="2" s="1"/>
  <c r="B92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CH91" i="2" s="1"/>
  <c r="CI91" i="2" s="1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CE91" i="2" s="1"/>
  <c r="B91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CH90" i="2" s="1"/>
  <c r="CI90" i="2" s="1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CE90" i="2" s="1"/>
  <c r="B90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CH89" i="2" s="1"/>
  <c r="CI89" i="2" s="1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CE89" i="2" s="1"/>
  <c r="B89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CH88" i="2" s="1"/>
  <c r="CI88" i="2" s="1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CE88" i="2" s="1"/>
  <c r="B88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CH87" i="2" s="1"/>
  <c r="CI87" i="2" s="1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CE87" i="2" s="1"/>
  <c r="B87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CE86" i="2" s="1"/>
  <c r="B86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CH85" i="2" s="1"/>
  <c r="CI85" i="2" s="1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CE85" i="2" s="1"/>
  <c r="B85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CH84" i="2" s="1"/>
  <c r="CI84" i="2" s="1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CE84" i="2" s="1"/>
  <c r="B84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CH83" i="2" s="1"/>
  <c r="CI83" i="2" s="1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CE83" i="2" s="1"/>
  <c r="B83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CH82" i="2" s="1"/>
  <c r="CI82" i="2" s="1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CE82" i="2" s="1"/>
  <c r="B82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CH81" i="2" s="1"/>
  <c r="CI81" i="2" s="1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CH80" i="2" s="1"/>
  <c r="CI80" i="2" s="1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CE80" i="2" s="1"/>
  <c r="B80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CH79" i="2" s="1"/>
  <c r="CI79" i="2" s="1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CE79" i="2" s="1"/>
  <c r="B79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CH78" i="2" s="1"/>
  <c r="CI78" i="2" s="1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CE78" i="2" s="1"/>
  <c r="B78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CH77" i="2" s="1"/>
  <c r="CI77" i="2" s="1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CE77" i="2" s="1"/>
  <c r="B77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E76" i="2" s="1"/>
  <c r="B76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CH75" i="2" s="1"/>
  <c r="CI75" i="2" s="1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CE75" i="2" s="1"/>
  <c r="B75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CH74" i="2" s="1"/>
  <c r="CI74" i="2" s="1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E74" i="2" s="1"/>
  <c r="B74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CH73" i="2" s="1"/>
  <c r="CI73" i="2" s="1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CE73" i="2" s="1"/>
  <c r="B73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E72" i="2" s="1"/>
  <c r="B72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CH71" i="2" s="1"/>
  <c r="CI71" i="2" s="1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CE71" i="2" s="1"/>
  <c r="B71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CH70" i="2" s="1"/>
  <c r="CI70" i="2" s="1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CE70" i="2" s="1"/>
  <c r="B70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CH69" i="2" s="1"/>
  <c r="CI69" i="2" s="1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CH68" i="2" s="1"/>
  <c r="CI68" i="2" s="1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CE68" i="2" s="1"/>
  <c r="B68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CH67" i="2" s="1"/>
  <c r="CI67" i="2" s="1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CE67" i="2" s="1"/>
  <c r="B67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CH66" i="2" s="1"/>
  <c r="CI66" i="2" s="1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CE66" i="2" s="1"/>
  <c r="B66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CH65" i="2" s="1"/>
  <c r="CI65" i="2" s="1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CE65" i="2" s="1"/>
  <c r="B65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CH64" i="2" s="1"/>
  <c r="CI64" i="2" s="1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CE64" i="2" s="1"/>
  <c r="B64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CH63" i="2" s="1"/>
  <c r="CI63" i="2" s="1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CE63" i="2" s="1"/>
  <c r="B63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CH62" i="2" s="1"/>
  <c r="CI62" i="2" s="1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CH61" i="2" s="1"/>
  <c r="CI61" i="2" s="1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CE61" i="2" s="1"/>
  <c r="B61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CH60" i="2" s="1"/>
  <c r="CI60" i="2" s="1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CE60" i="2" s="1"/>
  <c r="B60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CH59" i="2" s="1"/>
  <c r="CI59" i="2" s="1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CE59" i="2" s="1"/>
  <c r="B59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CH58" i="2" s="1"/>
  <c r="CI58" i="2" s="1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CE58" i="2" s="1"/>
  <c r="B58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CH57" i="2" s="1"/>
  <c r="CI57" i="2" s="1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CE57" i="2" s="1"/>
  <c r="B57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CE56" i="2" s="1"/>
  <c r="B56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CH55" i="2" s="1"/>
  <c r="CI55" i="2" s="1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CE55" i="2" s="1"/>
  <c r="B55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CH54" i="2" s="1"/>
  <c r="CI54" i="2" s="1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CH53" i="2" s="1"/>
  <c r="CI53" i="2" s="1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CE53" i="2" s="1"/>
  <c r="B53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CH52" i="2" s="1"/>
  <c r="CI52" i="2" s="1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CE52" i="2" s="1"/>
  <c r="B52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CH51" i="2" s="1"/>
  <c r="CI51" i="2" s="1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CE51" i="2" s="1"/>
  <c r="B51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CH50" i="2" s="1"/>
  <c r="CI50" i="2" s="1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CE50" i="2" s="1"/>
  <c r="B50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CH49" i="2" s="1"/>
  <c r="CI49" i="2" s="1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CE49" i="2" s="1"/>
  <c r="B49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CH48" i="2" s="1"/>
  <c r="CI48" i="2" s="1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CE48" i="2" s="1"/>
  <c r="B48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CH47" i="2" s="1"/>
  <c r="CI47" i="2" s="1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CE47" i="2" s="1"/>
  <c r="B47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CH46" i="2" s="1"/>
  <c r="CI46" i="2" s="1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CE46" i="2" s="1"/>
  <c r="B46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CH45" i="2" s="1"/>
  <c r="CI45" i="2" s="1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CE45" i="2" s="1"/>
  <c r="B45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CH44" i="2" s="1"/>
  <c r="CI44" i="2" s="1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CH43" i="2" s="1"/>
  <c r="CI43" i="2" s="1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CE43" i="2" s="1"/>
  <c r="B43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CH42" i="2" s="1"/>
  <c r="CI42" i="2" s="1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CE42" i="2" s="1"/>
  <c r="B42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CH41" i="2" s="1"/>
  <c r="CI41" i="2" s="1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CE41" i="2" s="1"/>
  <c r="B41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CH40" i="2" s="1"/>
  <c r="CI40" i="2" s="1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CH39" i="2" s="1"/>
  <c r="CI39" i="2" s="1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CE39" i="2" s="1"/>
  <c r="B39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CH38" i="2" s="1"/>
  <c r="CI38" i="2" s="1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CH37" i="2" s="1"/>
  <c r="CI37" i="2" s="1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CE37" i="2" s="1"/>
  <c r="B37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CH36" i="2" s="1"/>
  <c r="CI36" i="2" s="1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CE36" i="2" s="1"/>
  <c r="B36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CH35" i="2" s="1"/>
  <c r="CI35" i="2" s="1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CE35" i="2" s="1"/>
  <c r="B35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CH34" i="2" s="1"/>
  <c r="CI34" i="2" s="1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CE34" i="2" s="1"/>
  <c r="B34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CH33" i="2" s="1"/>
  <c r="CI33" i="2" s="1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CE33" i="2" s="1"/>
  <c r="B33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CH32" i="2" s="1"/>
  <c r="CI32" i="2" s="1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CE32" i="2" s="1"/>
  <c r="B32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CH31" i="2" s="1"/>
  <c r="CI31" i="2" s="1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CE31" i="2" s="1"/>
  <c r="B31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CH30" i="2" s="1"/>
  <c r="CI30" i="2" s="1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CE30" i="2" s="1"/>
  <c r="B30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CH29" i="2" s="1"/>
  <c r="CI29" i="2" s="1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CE29" i="2" s="1"/>
  <c r="B29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CH28" i="2" s="1"/>
  <c r="CI28" i="2" s="1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CE28" i="2" s="1"/>
  <c r="B28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CH27" i="2" s="1"/>
  <c r="CI27" i="2" s="1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CH26" i="2" s="1"/>
  <c r="CI26" i="2" s="1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CE26" i="2" s="1"/>
  <c r="B26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CH25" i="2" s="1"/>
  <c r="CI25" i="2" s="1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CE25" i="2" s="1"/>
  <c r="B25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CE24" i="2" s="1"/>
  <c r="B24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E23" i="2" s="1"/>
  <c r="B23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CE22" i="2" s="1"/>
  <c r="B22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CH20" i="2" s="1"/>
  <c r="CI20" i="2" s="1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CE19" i="2" s="1"/>
  <c r="B19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CE17" i="2" s="1"/>
  <c r="B17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CH16" i="2" s="1"/>
  <c r="CI16" i="2" s="1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CE15" i="2" s="1"/>
  <c r="B15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CH14" i="2" s="1"/>
  <c r="CI14" i="2" s="1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CE14" i="2" s="1"/>
  <c r="B14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CH13" i="2" s="1"/>
  <c r="CI13" i="2" s="1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CE13" i="2" s="1"/>
  <c r="B13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CH12" i="2" s="1"/>
  <c r="CI12" i="2" s="1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CE12" i="2" s="1"/>
  <c r="B12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CE10" i="2" s="1"/>
  <c r="B10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CH9" i="2" s="1"/>
  <c r="CI9" i="2" s="1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CE9" i="2" s="1"/>
  <c r="B9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CE8" i="2" s="1"/>
  <c r="B8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CH7" i="2" s="1"/>
  <c r="CI7" i="2" s="1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CE7" i="2" s="1"/>
  <c r="B7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CH6" i="2" s="1"/>
  <c r="CI6" i="2" s="1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CE6" i="2" s="1"/>
  <c r="B6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CE5" i="2" s="1"/>
  <c r="B5" i="2"/>
  <c r="CL3" i="2"/>
  <c r="CH280" i="5" l="1"/>
  <c r="CI280" i="5" s="1"/>
  <c r="CE289" i="5"/>
  <c r="CH257" i="5"/>
  <c r="CI257" i="5" s="1"/>
  <c r="CH10" i="5"/>
  <c r="CI10" i="5" s="1"/>
  <c r="CH8" i="5"/>
  <c r="CI8" i="5" s="1"/>
  <c r="CE446" i="5"/>
  <c r="CE393" i="5"/>
  <c r="CE431" i="5"/>
  <c r="CH394" i="5"/>
  <c r="CI394" i="5" s="1"/>
  <c r="CH290" i="5"/>
  <c r="CI290" i="5" s="1"/>
  <c r="CH145" i="5"/>
  <c r="CI145" i="5" s="1"/>
  <c r="CE394" i="5"/>
  <c r="CE493" i="5"/>
  <c r="CH134" i="5"/>
  <c r="CI134" i="5" s="1"/>
  <c r="CE150" i="5"/>
  <c r="CE145" i="5"/>
  <c r="CH451" i="5"/>
  <c r="CI451" i="5" s="1"/>
  <c r="CH395" i="5"/>
  <c r="CI395" i="5" s="1"/>
  <c r="CH326" i="5"/>
  <c r="CI326" i="5" s="1"/>
  <c r="CE297" i="5"/>
  <c r="CH329" i="5"/>
  <c r="CI329" i="5" s="1"/>
  <c r="CE306" i="5"/>
  <c r="CE298" i="5"/>
  <c r="CH282" i="5"/>
  <c r="CI282" i="5" s="1"/>
  <c r="CH11" i="5"/>
  <c r="CI11" i="5" s="1"/>
  <c r="CE173" i="5"/>
  <c r="CH263" i="5"/>
  <c r="CI263" i="5" s="1"/>
  <c r="CE263" i="5"/>
  <c r="CE162" i="5"/>
  <c r="CH141" i="5"/>
  <c r="CI141" i="5" s="1"/>
  <c r="CE411" i="5"/>
  <c r="CH393" i="5"/>
  <c r="CI393" i="5" s="1"/>
  <c r="CH388" i="5"/>
  <c r="CI388" i="5" s="1"/>
  <c r="CE131" i="5"/>
  <c r="CH19" i="5"/>
  <c r="CI19" i="5" s="1"/>
  <c r="CE377" i="5"/>
  <c r="CH249" i="5"/>
  <c r="CI249" i="5" s="1"/>
  <c r="CH20" i="5"/>
  <c r="CI20" i="5" s="1"/>
  <c r="CE122" i="5"/>
  <c r="CE19" i="5"/>
  <c r="CE434" i="5"/>
  <c r="CE399" i="5"/>
  <c r="CH262" i="5"/>
  <c r="CI262" i="5" s="1"/>
  <c r="CE311" i="2"/>
  <c r="CE257" i="2"/>
  <c r="CE192" i="2"/>
  <c r="CH124" i="2"/>
  <c r="CI124" i="2" s="1"/>
  <c r="CE296" i="2"/>
  <c r="CH223" i="2"/>
  <c r="CI223" i="2" s="1"/>
  <c r="CH213" i="2"/>
  <c r="CI213" i="2" s="1"/>
  <c r="CH181" i="2"/>
  <c r="CI181" i="2" s="1"/>
  <c r="CE154" i="2"/>
  <c r="CH98" i="2"/>
  <c r="CI98" i="2" s="1"/>
  <c r="CE97" i="2"/>
  <c r="CE81" i="2"/>
  <c r="CE385" i="2"/>
  <c r="CE203" i="2"/>
  <c r="CE163" i="2"/>
  <c r="CE437" i="2"/>
  <c r="CH306" i="2"/>
  <c r="CH277" i="2"/>
  <c r="CE240" i="2"/>
  <c r="CE239" i="2"/>
  <c r="CH238" i="2"/>
  <c r="CE177" i="2"/>
  <c r="CF177" i="2" s="1"/>
  <c r="CH137" i="2"/>
  <c r="CE462" i="2"/>
  <c r="CE293" i="2"/>
  <c r="CH292" i="2"/>
  <c r="CH290" i="2"/>
  <c r="CE281" i="2"/>
  <c r="CH212" i="2"/>
  <c r="CI212" i="2" s="1"/>
  <c r="CE170" i="2"/>
  <c r="CH114" i="2"/>
  <c r="CH296" i="2"/>
  <c r="CH273" i="2"/>
  <c r="CH196" i="2"/>
  <c r="CE143" i="2"/>
  <c r="CH116" i="2"/>
  <c r="CH19" i="2"/>
  <c r="CE295" i="2"/>
  <c r="CH293" i="2"/>
  <c r="CI293" i="2" s="1"/>
  <c r="CH291" i="2"/>
  <c r="CE288" i="2"/>
  <c r="CE284" i="2"/>
  <c r="CE278" i="2"/>
  <c r="CH267" i="2"/>
  <c r="CE435" i="2"/>
  <c r="CH72" i="2"/>
  <c r="CE62" i="2"/>
  <c r="CE38" i="2"/>
  <c r="CH352" i="2"/>
  <c r="CH305" i="2"/>
  <c r="CH302" i="2"/>
  <c r="CE217" i="2"/>
  <c r="CE21" i="2"/>
  <c r="CF21" i="2" s="1"/>
  <c r="CE398" i="2"/>
  <c r="CH349" i="2"/>
  <c r="CE318" i="2"/>
  <c r="CE20" i="2"/>
  <c r="CH10" i="2"/>
  <c r="CH336" i="2"/>
  <c r="CE299" i="2"/>
  <c r="CH157" i="2"/>
  <c r="CE418" i="2"/>
  <c r="CH191" i="2"/>
  <c r="CH384" i="2"/>
  <c r="CI384" i="2" s="1"/>
  <c r="CE261" i="2"/>
  <c r="CE258" i="2"/>
  <c r="CH166" i="2"/>
  <c r="CI166" i="2" s="1"/>
  <c r="CH131" i="2"/>
  <c r="CI131" i="2" s="1"/>
  <c r="CH303" i="2"/>
  <c r="CE190" i="2"/>
  <c r="CH179" i="2"/>
  <c r="CH86" i="2"/>
  <c r="CE54" i="2"/>
  <c r="CH269" i="2"/>
  <c r="CE166" i="2"/>
  <c r="CE470" i="2"/>
  <c r="CH420" i="2"/>
  <c r="CI420" i="2" s="1"/>
  <c r="CE414" i="2"/>
  <c r="CE394" i="2"/>
  <c r="CE321" i="2"/>
  <c r="CE272" i="2"/>
  <c r="CE255" i="2"/>
  <c r="CE252" i="2"/>
  <c r="CE246" i="2"/>
  <c r="CE245" i="2"/>
  <c r="CE181" i="2"/>
  <c r="CH148" i="2"/>
  <c r="CH136" i="2"/>
  <c r="CH76" i="2"/>
  <c r="CH5" i="2"/>
  <c r="CE243" i="2"/>
  <c r="CH206" i="2"/>
  <c r="CE169" i="2"/>
  <c r="CE44" i="2"/>
  <c r="CE297" i="2"/>
  <c r="CF297" i="2" s="1"/>
  <c r="CH266" i="2"/>
  <c r="CI266" i="2" s="1"/>
  <c r="CE221" i="2"/>
  <c r="CH204" i="2"/>
  <c r="CE27" i="2"/>
  <c r="CE212" i="2"/>
  <c r="CE251" i="2"/>
  <c r="CE40" i="2"/>
  <c r="CE495" i="2"/>
  <c r="CH474" i="2"/>
  <c r="CE429" i="2"/>
  <c r="CE328" i="2"/>
  <c r="CE309" i="2"/>
  <c r="CH285" i="2"/>
  <c r="CE231" i="2"/>
  <c r="CH177" i="2"/>
  <c r="CH22" i="2"/>
  <c r="CH21" i="2"/>
  <c r="CH11" i="2"/>
  <c r="CI11" i="2" s="1"/>
  <c r="CE384" i="2"/>
  <c r="CE131" i="2"/>
  <c r="CE420" i="2"/>
  <c r="CH297" i="2"/>
  <c r="CE266" i="2"/>
  <c r="CE69" i="2"/>
  <c r="CH18" i="2"/>
  <c r="CI18" i="2" s="1"/>
  <c r="CE18" i="2"/>
  <c r="CE451" i="2"/>
  <c r="CH279" i="2"/>
  <c r="CE117" i="2"/>
  <c r="CE397" i="2"/>
  <c r="CE11" i="2"/>
  <c r="CH383" i="2"/>
  <c r="CH300" i="2"/>
  <c r="CE298" i="2"/>
  <c r="CH289" i="2"/>
  <c r="CE274" i="2"/>
  <c r="CE147" i="2"/>
  <c r="CH56" i="2"/>
  <c r="CH24" i="2"/>
  <c r="CH23" i="2"/>
  <c r="CE16" i="2"/>
  <c r="CH15" i="2"/>
  <c r="CH8" i="2"/>
  <c r="CH257" i="2"/>
  <c r="CH17" i="2"/>
  <c r="CH22" i="5"/>
  <c r="CI22" i="5" s="1"/>
  <c r="CH23" i="5"/>
  <c r="CI23" i="5" s="1"/>
  <c r="CH17" i="5"/>
  <c r="CI17" i="5" s="1"/>
  <c r="CH35" i="5"/>
  <c r="CJ504" i="5"/>
  <c r="C501" i="6"/>
  <c r="CK504" i="5"/>
  <c r="CL504" i="5" s="1"/>
  <c r="CM504" i="5" s="1"/>
  <c r="CF504" i="5"/>
  <c r="CJ503" i="5"/>
  <c r="C500" i="6"/>
  <c r="CF503" i="5"/>
  <c r="CK503" i="5"/>
  <c r="CL503" i="5" s="1"/>
  <c r="CM503" i="5" s="1"/>
  <c r="CJ502" i="5"/>
  <c r="C499" i="6"/>
  <c r="CK502" i="5"/>
  <c r="CL502" i="5" s="1"/>
  <c r="CM502" i="5" s="1"/>
  <c r="CF502" i="5"/>
  <c r="CJ501" i="5"/>
  <c r="C498" i="6"/>
  <c r="CF501" i="5"/>
  <c r="CK501" i="5"/>
  <c r="CL501" i="5" s="1"/>
  <c r="CM501" i="5" s="1"/>
  <c r="C497" i="6"/>
  <c r="CJ500" i="5"/>
  <c r="CF500" i="5"/>
  <c r="CK500" i="5"/>
  <c r="CL500" i="5" s="1"/>
  <c r="CM500" i="5" s="1"/>
  <c r="CJ499" i="5"/>
  <c r="C496" i="6"/>
  <c r="CK499" i="5"/>
  <c r="CL499" i="5" s="1"/>
  <c r="CM499" i="5" s="1"/>
  <c r="CF499" i="5"/>
  <c r="CJ498" i="5"/>
  <c r="C495" i="6"/>
  <c r="CK498" i="5"/>
  <c r="CL498" i="5" s="1"/>
  <c r="CM498" i="5" s="1"/>
  <c r="CF498" i="5"/>
  <c r="C494" i="6"/>
  <c r="CJ497" i="5"/>
  <c r="CK497" i="5"/>
  <c r="CL497" i="5" s="1"/>
  <c r="CM497" i="5" s="1"/>
  <c r="CF497" i="5"/>
  <c r="CJ496" i="5"/>
  <c r="C493" i="6"/>
  <c r="CF496" i="5"/>
  <c r="CK496" i="5"/>
  <c r="CL496" i="5" s="1"/>
  <c r="CM496" i="5" s="1"/>
  <c r="C492" i="6"/>
  <c r="CJ495" i="5"/>
  <c r="CF495" i="5"/>
  <c r="CK495" i="5"/>
  <c r="CL495" i="5" s="1"/>
  <c r="CM495" i="5" s="1"/>
  <c r="C491" i="6"/>
  <c r="CJ494" i="5"/>
  <c r="CF494" i="5"/>
  <c r="CK494" i="5"/>
  <c r="CL494" i="5" s="1"/>
  <c r="CM494" i="5" s="1"/>
  <c r="CJ493" i="5"/>
  <c r="C490" i="6"/>
  <c r="CF493" i="5"/>
  <c r="CK493" i="5"/>
  <c r="CL493" i="5" s="1"/>
  <c r="CM493" i="5" s="1"/>
  <c r="C489" i="6"/>
  <c r="CJ492" i="5"/>
  <c r="CK492" i="5"/>
  <c r="CL492" i="5" s="1"/>
  <c r="CM492" i="5" s="1"/>
  <c r="CF492" i="5"/>
  <c r="CJ491" i="5"/>
  <c r="C488" i="6"/>
  <c r="CK491" i="5"/>
  <c r="CL491" i="5" s="1"/>
  <c r="CM491" i="5" s="1"/>
  <c r="CF491" i="5"/>
  <c r="C487" i="6"/>
  <c r="CJ490" i="5"/>
  <c r="CK490" i="5"/>
  <c r="CL490" i="5" s="1"/>
  <c r="CM490" i="5" s="1"/>
  <c r="CF490" i="5"/>
  <c r="C486" i="6"/>
  <c r="CJ489" i="5"/>
  <c r="CK489" i="5"/>
  <c r="CL489" i="5" s="1"/>
  <c r="CM489" i="5" s="1"/>
  <c r="CF489" i="5"/>
  <c r="C485" i="6"/>
  <c r="CJ488" i="5"/>
  <c r="CF488" i="5"/>
  <c r="CK488" i="5"/>
  <c r="CL488" i="5" s="1"/>
  <c r="CM488" i="5" s="1"/>
  <c r="CJ487" i="5"/>
  <c r="C484" i="6"/>
  <c r="CK487" i="5"/>
  <c r="CL487" i="5" s="1"/>
  <c r="CM487" i="5" s="1"/>
  <c r="CF487" i="5"/>
  <c r="CJ486" i="5"/>
  <c r="C483" i="6"/>
  <c r="CF486" i="5"/>
  <c r="CK486" i="5"/>
  <c r="CL486" i="5" s="1"/>
  <c r="CM486" i="5" s="1"/>
  <c r="CJ485" i="5"/>
  <c r="C482" i="6"/>
  <c r="CK485" i="5"/>
  <c r="CL485" i="5" s="1"/>
  <c r="CM485" i="5" s="1"/>
  <c r="CF485" i="5"/>
  <c r="C481" i="6"/>
  <c r="CJ484" i="5"/>
  <c r="CF484" i="5"/>
  <c r="CK484" i="5"/>
  <c r="CL484" i="5" s="1"/>
  <c r="CM484" i="5" s="1"/>
  <c r="C480" i="6"/>
  <c r="CJ483" i="5"/>
  <c r="CK483" i="5"/>
  <c r="CL483" i="5" s="1"/>
  <c r="CM483" i="5" s="1"/>
  <c r="CF483" i="5"/>
  <c r="CJ482" i="5"/>
  <c r="C479" i="6"/>
  <c r="CF482" i="5"/>
  <c r="CK482" i="5"/>
  <c r="CL482" i="5" s="1"/>
  <c r="CM482" i="5" s="1"/>
  <c r="C478" i="6"/>
  <c r="CJ481" i="5"/>
  <c r="CF481" i="5"/>
  <c r="CK481" i="5"/>
  <c r="CL481" i="5" s="1"/>
  <c r="CM481" i="5" s="1"/>
  <c r="CJ480" i="5"/>
  <c r="C477" i="6"/>
  <c r="CK480" i="5"/>
  <c r="CL480" i="5" s="1"/>
  <c r="CM480" i="5" s="1"/>
  <c r="CF480" i="5"/>
  <c r="CJ479" i="5"/>
  <c r="C476" i="6"/>
  <c r="CF479" i="5"/>
  <c r="CK479" i="5"/>
  <c r="CL479" i="5" s="1"/>
  <c r="CM479" i="5" s="1"/>
  <c r="C475" i="6"/>
  <c r="CJ478" i="5"/>
  <c r="CF478" i="5"/>
  <c r="CK478" i="5"/>
  <c r="CL478" i="5" s="1"/>
  <c r="CM478" i="5" s="1"/>
  <c r="C474" i="6"/>
  <c r="CJ477" i="5"/>
  <c r="CF477" i="5"/>
  <c r="CK477" i="5"/>
  <c r="CL477" i="5" s="1"/>
  <c r="CM477" i="5" s="1"/>
  <c r="C473" i="6"/>
  <c r="CJ476" i="5"/>
  <c r="CF476" i="5"/>
  <c r="CK476" i="5"/>
  <c r="CL476" i="5" s="1"/>
  <c r="CM476" i="5" s="1"/>
  <c r="C472" i="6"/>
  <c r="CJ475" i="5"/>
  <c r="CF475" i="5"/>
  <c r="CK475" i="5"/>
  <c r="CL475" i="5" s="1"/>
  <c r="CM475" i="5" s="1"/>
  <c r="CJ474" i="5"/>
  <c r="C471" i="6"/>
  <c r="CK474" i="5"/>
  <c r="CL474" i="5" s="1"/>
  <c r="CM474" i="5" s="1"/>
  <c r="CF474" i="5"/>
  <c r="CJ473" i="5"/>
  <c r="C470" i="6"/>
  <c r="CF473" i="5"/>
  <c r="CK473" i="5"/>
  <c r="CL473" i="5" s="1"/>
  <c r="CM473" i="5" s="1"/>
  <c r="C469" i="6"/>
  <c r="CJ472" i="5"/>
  <c r="CF472" i="5"/>
  <c r="CK472" i="5"/>
  <c r="CL472" i="5" s="1"/>
  <c r="CM472" i="5" s="1"/>
  <c r="C468" i="6"/>
  <c r="CJ471" i="5"/>
  <c r="CF471" i="5"/>
  <c r="CK471" i="5"/>
  <c r="CL471" i="5" s="1"/>
  <c r="CM471" i="5" s="1"/>
  <c r="C467" i="6"/>
  <c r="CJ470" i="5"/>
  <c r="CF470" i="5"/>
  <c r="CK470" i="5"/>
  <c r="CL470" i="5" s="1"/>
  <c r="CM470" i="5" s="1"/>
  <c r="CJ469" i="5"/>
  <c r="C466" i="6"/>
  <c r="CF469" i="5"/>
  <c r="CK469" i="5"/>
  <c r="CL469" i="5" s="1"/>
  <c r="CM469" i="5" s="1"/>
  <c r="CJ468" i="5"/>
  <c r="C465" i="6"/>
  <c r="CK468" i="5"/>
  <c r="CL468" i="5" s="1"/>
  <c r="CM468" i="5" s="1"/>
  <c r="CF468" i="5"/>
  <c r="C464" i="6"/>
  <c r="CJ467" i="5"/>
  <c r="CF467" i="5"/>
  <c r="CK467" i="5"/>
  <c r="CL467" i="5" s="1"/>
  <c r="CM467" i="5" s="1"/>
  <c r="C463" i="6"/>
  <c r="CJ466" i="5"/>
  <c r="CF466" i="5"/>
  <c r="CK466" i="5"/>
  <c r="CL466" i="5" s="1"/>
  <c r="CM466" i="5" s="1"/>
  <c r="C462" i="6"/>
  <c r="CJ465" i="5"/>
  <c r="CK465" i="5"/>
  <c r="CL465" i="5" s="1"/>
  <c r="CM465" i="5" s="1"/>
  <c r="CF465" i="5"/>
  <c r="C461" i="6"/>
  <c r="CJ464" i="5"/>
  <c r="CF464" i="5"/>
  <c r="CK464" i="5"/>
  <c r="CL464" i="5" s="1"/>
  <c r="CM464" i="5" s="1"/>
  <c r="C460" i="6"/>
  <c r="CJ463" i="5"/>
  <c r="CF463" i="5"/>
  <c r="CK463" i="5"/>
  <c r="CL463" i="5" s="1"/>
  <c r="CM463" i="5" s="1"/>
  <c r="CJ462" i="5"/>
  <c r="C459" i="6"/>
  <c r="CK462" i="5"/>
  <c r="CL462" i="5" s="1"/>
  <c r="CM462" i="5" s="1"/>
  <c r="CF462" i="5"/>
  <c r="CJ461" i="5"/>
  <c r="C458" i="6"/>
  <c r="CK461" i="5"/>
  <c r="CL461" i="5" s="1"/>
  <c r="CM461" i="5" s="1"/>
  <c r="CF461" i="5"/>
  <c r="C457" i="6"/>
  <c r="CJ460" i="5"/>
  <c r="CF460" i="5"/>
  <c r="CK460" i="5"/>
  <c r="CL460" i="5" s="1"/>
  <c r="CM460" i="5" s="1"/>
  <c r="C456" i="6"/>
  <c r="CJ459" i="5"/>
  <c r="CK459" i="5"/>
  <c r="CL459" i="5" s="1"/>
  <c r="CM459" i="5" s="1"/>
  <c r="CF459" i="5"/>
  <c r="CJ458" i="5"/>
  <c r="C455" i="6"/>
  <c r="CF458" i="5"/>
  <c r="CK458" i="5"/>
  <c r="CL458" i="5" s="1"/>
  <c r="CM458" i="5" s="1"/>
  <c r="CJ457" i="5"/>
  <c r="C454" i="6"/>
  <c r="CF457" i="5"/>
  <c r="CK457" i="5"/>
  <c r="CL457" i="5" s="1"/>
  <c r="CM457" i="5" s="1"/>
  <c r="C453" i="6"/>
  <c r="CJ456" i="5"/>
  <c r="CF456" i="5"/>
  <c r="CK456" i="5"/>
  <c r="CL456" i="5" s="1"/>
  <c r="CM456" i="5" s="1"/>
  <c r="CJ455" i="5"/>
  <c r="C452" i="6"/>
  <c r="CF455" i="5"/>
  <c r="CK455" i="5"/>
  <c r="CL455" i="5" s="1"/>
  <c r="CM455" i="5" s="1"/>
  <c r="CJ454" i="5"/>
  <c r="C451" i="6"/>
  <c r="CK454" i="5"/>
  <c r="CL454" i="5" s="1"/>
  <c r="CM454" i="5" s="1"/>
  <c r="CF454" i="5"/>
  <c r="CJ453" i="5"/>
  <c r="C450" i="6"/>
  <c r="CF453" i="5"/>
  <c r="CK453" i="5"/>
  <c r="CL453" i="5" s="1"/>
  <c r="CM453" i="5" s="1"/>
  <c r="C449" i="6"/>
  <c r="CJ452" i="5"/>
  <c r="CF452" i="5"/>
  <c r="CK452" i="5"/>
  <c r="CL452" i="5" s="1"/>
  <c r="CM452" i="5" s="1"/>
  <c r="CJ451" i="5"/>
  <c r="C448" i="6"/>
  <c r="CK451" i="5"/>
  <c r="CL451" i="5" s="1"/>
  <c r="CM451" i="5" s="1"/>
  <c r="CF451" i="5"/>
  <c r="CJ450" i="5"/>
  <c r="C447" i="6"/>
  <c r="CF450" i="5"/>
  <c r="CK450" i="5"/>
  <c r="CL450" i="5" s="1"/>
  <c r="CM450" i="5" s="1"/>
  <c r="C446" i="6"/>
  <c r="CJ449" i="5"/>
  <c r="CK449" i="5"/>
  <c r="CL449" i="5" s="1"/>
  <c r="CM449" i="5" s="1"/>
  <c r="CF449" i="5"/>
  <c r="C445" i="6"/>
  <c r="CJ448" i="5"/>
  <c r="CF448" i="5"/>
  <c r="CK448" i="5"/>
  <c r="CL448" i="5" s="1"/>
  <c r="CM448" i="5" s="1"/>
  <c r="C444" i="6"/>
  <c r="CJ447" i="5"/>
  <c r="CK447" i="5"/>
  <c r="CL447" i="5" s="1"/>
  <c r="CM447" i="5" s="1"/>
  <c r="CF447" i="5"/>
  <c r="C443" i="6"/>
  <c r="CJ446" i="5"/>
  <c r="CK446" i="5"/>
  <c r="CL446" i="5" s="1"/>
  <c r="CM446" i="5" s="1"/>
  <c r="CF446" i="5"/>
  <c r="CJ445" i="5"/>
  <c r="C442" i="6"/>
  <c r="CF445" i="5"/>
  <c r="CK445" i="5"/>
  <c r="CL445" i="5" s="1"/>
  <c r="CM445" i="5" s="1"/>
  <c r="C441" i="6"/>
  <c r="CJ444" i="5"/>
  <c r="CK444" i="5"/>
  <c r="CL444" i="5" s="1"/>
  <c r="CM444" i="5" s="1"/>
  <c r="CF444" i="5"/>
  <c r="CJ443" i="5"/>
  <c r="C440" i="6"/>
  <c r="CF443" i="5"/>
  <c r="CK443" i="5"/>
  <c r="CL443" i="5" s="1"/>
  <c r="CM443" i="5" s="1"/>
  <c r="C439" i="6"/>
  <c r="CJ442" i="5"/>
  <c r="CK442" i="5"/>
  <c r="CL442" i="5" s="1"/>
  <c r="CM442" i="5" s="1"/>
  <c r="CF442" i="5"/>
  <c r="C438" i="6"/>
  <c r="CJ441" i="5"/>
  <c r="CK441" i="5"/>
  <c r="CL441" i="5" s="1"/>
  <c r="CM441" i="5" s="1"/>
  <c r="CF441" i="5"/>
  <c r="CJ440" i="5"/>
  <c r="C437" i="6"/>
  <c r="CF440" i="5"/>
  <c r="CK440" i="5"/>
  <c r="CL440" i="5" s="1"/>
  <c r="CM440" i="5" s="1"/>
  <c r="CJ439" i="5"/>
  <c r="C436" i="6"/>
  <c r="CK439" i="5"/>
  <c r="CL439" i="5" s="1"/>
  <c r="CM439" i="5" s="1"/>
  <c r="CF439" i="5"/>
  <c r="C435" i="6"/>
  <c r="CJ438" i="5"/>
  <c r="CK438" i="5"/>
  <c r="CL438" i="5" s="1"/>
  <c r="CM438" i="5" s="1"/>
  <c r="CF438" i="5"/>
  <c r="C434" i="6"/>
  <c r="CJ437" i="5"/>
  <c r="CK437" i="5"/>
  <c r="CL437" i="5" s="1"/>
  <c r="CM437" i="5" s="1"/>
  <c r="CF437" i="5"/>
  <c r="CJ436" i="5"/>
  <c r="C433" i="6"/>
  <c r="CF436" i="5"/>
  <c r="CK436" i="5"/>
  <c r="CL436" i="5" s="1"/>
  <c r="CM436" i="5" s="1"/>
  <c r="C432" i="6"/>
  <c r="CJ435" i="5"/>
  <c r="CF435" i="5"/>
  <c r="CK435" i="5"/>
  <c r="CL435" i="5" s="1"/>
  <c r="CM435" i="5" s="1"/>
  <c r="C431" i="6"/>
  <c r="CJ434" i="5"/>
  <c r="CK434" i="5"/>
  <c r="CL434" i="5" s="1"/>
  <c r="CM434" i="5" s="1"/>
  <c r="CF434" i="5"/>
  <c r="CJ433" i="5"/>
  <c r="C430" i="6"/>
  <c r="CF433" i="5"/>
  <c r="CK433" i="5"/>
  <c r="CL433" i="5" s="1"/>
  <c r="CM433" i="5" s="1"/>
  <c r="C429" i="6"/>
  <c r="CJ432" i="5"/>
  <c r="CF432" i="5"/>
  <c r="CK432" i="5"/>
  <c r="CL432" i="5" s="1"/>
  <c r="CM432" i="5" s="1"/>
  <c r="C428" i="6"/>
  <c r="CJ431" i="5"/>
  <c r="CK431" i="5"/>
  <c r="CL431" i="5" s="1"/>
  <c r="CM431" i="5" s="1"/>
  <c r="CF431" i="5"/>
  <c r="CJ430" i="5"/>
  <c r="C427" i="6"/>
  <c r="CF430" i="5"/>
  <c r="CK430" i="5"/>
  <c r="CL430" i="5" s="1"/>
  <c r="CM430" i="5" s="1"/>
  <c r="CJ429" i="5"/>
  <c r="C426" i="6"/>
  <c r="CF429" i="5"/>
  <c r="CK429" i="5"/>
  <c r="CL429" i="5" s="1"/>
  <c r="CM429" i="5" s="1"/>
  <c r="C425" i="6"/>
  <c r="CJ428" i="5"/>
  <c r="CF428" i="5"/>
  <c r="CK428" i="5"/>
  <c r="CL428" i="5" s="1"/>
  <c r="CM428" i="5" s="1"/>
  <c r="C424" i="6"/>
  <c r="CJ427" i="5"/>
  <c r="CK427" i="5"/>
  <c r="CL427" i="5" s="1"/>
  <c r="CM427" i="5" s="1"/>
  <c r="CF427" i="5"/>
  <c r="C423" i="6"/>
  <c r="CJ426" i="5"/>
  <c r="CK426" i="5"/>
  <c r="CL426" i="5" s="1"/>
  <c r="CM426" i="5" s="1"/>
  <c r="CF426" i="5"/>
  <c r="C422" i="6"/>
  <c r="CJ425" i="5"/>
  <c r="CK425" i="5"/>
  <c r="CL425" i="5" s="1"/>
  <c r="CM425" i="5" s="1"/>
  <c r="CF425" i="5"/>
  <c r="C421" i="6"/>
  <c r="CJ424" i="5"/>
  <c r="CK424" i="5"/>
  <c r="CL424" i="5" s="1"/>
  <c r="CM424" i="5" s="1"/>
  <c r="CF424" i="5"/>
  <c r="C420" i="6"/>
  <c r="CJ423" i="5"/>
  <c r="CK423" i="5"/>
  <c r="CL423" i="5" s="1"/>
  <c r="CM423" i="5" s="1"/>
  <c r="CF423" i="5"/>
  <c r="C419" i="6"/>
  <c r="CJ422" i="5"/>
  <c r="CK422" i="5"/>
  <c r="CL422" i="5" s="1"/>
  <c r="CM422" i="5" s="1"/>
  <c r="CF422" i="5"/>
  <c r="CJ421" i="5"/>
  <c r="C418" i="6"/>
  <c r="CF421" i="5"/>
  <c r="CK421" i="5"/>
  <c r="CL421" i="5" s="1"/>
  <c r="CM421" i="5" s="1"/>
  <c r="C417" i="6"/>
  <c r="CJ420" i="5"/>
  <c r="CF420" i="5"/>
  <c r="CK420" i="5"/>
  <c r="CL420" i="5" s="1"/>
  <c r="CM420" i="5" s="1"/>
  <c r="CJ419" i="5"/>
  <c r="C416" i="6"/>
  <c r="CF419" i="5"/>
  <c r="CK419" i="5"/>
  <c r="CL419" i="5" s="1"/>
  <c r="CM419" i="5" s="1"/>
  <c r="C415" i="6"/>
  <c r="CJ418" i="5"/>
  <c r="CF418" i="5"/>
  <c r="CK418" i="5"/>
  <c r="CL418" i="5" s="1"/>
  <c r="CM418" i="5" s="1"/>
  <c r="C414" i="6"/>
  <c r="CJ417" i="5"/>
  <c r="CF417" i="5"/>
  <c r="CK417" i="5"/>
  <c r="CL417" i="5" s="1"/>
  <c r="CM417" i="5" s="1"/>
  <c r="C413" i="6"/>
  <c r="CJ416" i="5"/>
  <c r="CK416" i="5"/>
  <c r="CL416" i="5" s="1"/>
  <c r="CM416" i="5" s="1"/>
  <c r="CF416" i="5"/>
  <c r="C412" i="6"/>
  <c r="CJ415" i="5"/>
  <c r="CK415" i="5"/>
  <c r="CL415" i="5" s="1"/>
  <c r="CM415" i="5" s="1"/>
  <c r="CF415" i="5"/>
  <c r="C411" i="6"/>
  <c r="CJ414" i="5"/>
  <c r="CK414" i="5"/>
  <c r="CL414" i="5" s="1"/>
  <c r="CM414" i="5" s="1"/>
  <c r="CF414" i="5"/>
  <c r="CJ413" i="5"/>
  <c r="C410" i="6"/>
  <c r="CF413" i="5"/>
  <c r="CK413" i="5"/>
  <c r="CL413" i="5" s="1"/>
  <c r="CM413" i="5" s="1"/>
  <c r="C409" i="6"/>
  <c r="CJ412" i="5"/>
  <c r="CF412" i="5"/>
  <c r="CK412" i="5"/>
  <c r="CL412" i="5" s="1"/>
  <c r="CM412" i="5" s="1"/>
  <c r="CJ411" i="5"/>
  <c r="C408" i="6"/>
  <c r="C407" i="6"/>
  <c r="CJ410" i="5"/>
  <c r="CK410" i="5"/>
  <c r="CL410" i="5" s="1"/>
  <c r="CM410" i="5" s="1"/>
  <c r="CF410" i="5"/>
  <c r="CJ409" i="5"/>
  <c r="C406" i="6"/>
  <c r="CK409" i="5"/>
  <c r="CL409" i="5" s="1"/>
  <c r="CM409" i="5" s="1"/>
  <c r="CF409" i="5"/>
  <c r="C405" i="6"/>
  <c r="CJ408" i="5"/>
  <c r="CK408" i="5"/>
  <c r="CL408" i="5" s="1"/>
  <c r="CM408" i="5" s="1"/>
  <c r="CF408" i="5"/>
  <c r="C404" i="6"/>
  <c r="CJ407" i="5"/>
  <c r="CF407" i="5"/>
  <c r="CK407" i="5"/>
  <c r="CL407" i="5" s="1"/>
  <c r="CM407" i="5" s="1"/>
  <c r="C403" i="6"/>
  <c r="CJ406" i="5"/>
  <c r="CK406" i="5"/>
  <c r="CL406" i="5" s="1"/>
  <c r="CM406" i="5" s="1"/>
  <c r="CF406" i="5"/>
  <c r="C402" i="6"/>
  <c r="CJ405" i="5"/>
  <c r="CF405" i="5"/>
  <c r="CK405" i="5"/>
  <c r="CL405" i="5" s="1"/>
  <c r="CM405" i="5" s="1"/>
  <c r="CJ404" i="5"/>
  <c r="C401" i="6"/>
  <c r="CF404" i="5"/>
  <c r="CK404" i="5"/>
  <c r="CL404" i="5" s="1"/>
  <c r="CM404" i="5" s="1"/>
  <c r="CJ403" i="5"/>
  <c r="C400" i="6"/>
  <c r="CK403" i="5"/>
  <c r="CL403" i="5" s="1"/>
  <c r="CM403" i="5" s="1"/>
  <c r="CF403" i="5"/>
  <c r="CJ402" i="5"/>
  <c r="C399" i="6"/>
  <c r="CK402" i="5"/>
  <c r="CL402" i="5" s="1"/>
  <c r="CM402" i="5" s="1"/>
  <c r="CF402" i="5"/>
  <c r="CJ401" i="5"/>
  <c r="C398" i="6"/>
  <c r="CF401" i="5"/>
  <c r="CK401" i="5"/>
  <c r="CL401" i="5" s="1"/>
  <c r="CM401" i="5" s="1"/>
  <c r="CJ400" i="5"/>
  <c r="C397" i="6"/>
  <c r="CK400" i="5"/>
  <c r="CL400" i="5" s="1"/>
  <c r="CM400" i="5" s="1"/>
  <c r="CF400" i="5"/>
  <c r="CJ399" i="5"/>
  <c r="C396" i="6"/>
  <c r="CJ398" i="5"/>
  <c r="C395" i="6"/>
  <c r="CK398" i="5"/>
  <c r="CL398" i="5" s="1"/>
  <c r="CM398" i="5" s="1"/>
  <c r="CF398" i="5"/>
  <c r="C394" i="6"/>
  <c r="CJ397" i="5"/>
  <c r="CK397" i="5"/>
  <c r="CL397" i="5" s="1"/>
  <c r="CM397" i="5" s="1"/>
  <c r="CF397" i="5"/>
  <c r="CJ396" i="5"/>
  <c r="C393" i="6"/>
  <c r="CF396" i="5"/>
  <c r="CK396" i="5"/>
  <c r="CL396" i="5" s="1"/>
  <c r="CM396" i="5" s="1"/>
  <c r="CJ395" i="5"/>
  <c r="C392" i="6"/>
  <c r="CK395" i="5"/>
  <c r="CL395" i="5" s="1"/>
  <c r="CM395" i="5" s="1"/>
  <c r="CF395" i="5"/>
  <c r="CJ394" i="5"/>
  <c r="C391" i="6"/>
  <c r="CF394" i="5"/>
  <c r="CK394" i="5"/>
  <c r="CL394" i="5" s="1"/>
  <c r="CM394" i="5" s="1"/>
  <c r="CF393" i="5"/>
  <c r="CK393" i="5"/>
  <c r="CL393" i="5" s="1"/>
  <c r="CM393" i="5" s="1"/>
  <c r="C390" i="6"/>
  <c r="CJ393" i="5"/>
  <c r="CJ392" i="5"/>
  <c r="C389" i="6"/>
  <c r="CF392" i="5"/>
  <c r="CK392" i="5"/>
  <c r="CL392" i="5" s="1"/>
  <c r="CM392" i="5" s="1"/>
  <c r="CJ391" i="5"/>
  <c r="C388" i="6"/>
  <c r="CF391" i="5"/>
  <c r="CK391" i="5"/>
  <c r="CL391" i="5" s="1"/>
  <c r="CM391" i="5" s="1"/>
  <c r="CJ390" i="5"/>
  <c r="C387" i="6"/>
  <c r="CF390" i="5"/>
  <c r="CK390" i="5"/>
  <c r="CL390" i="5" s="1"/>
  <c r="CM390" i="5" s="1"/>
  <c r="CJ389" i="5"/>
  <c r="C386" i="6"/>
  <c r="CF389" i="5"/>
  <c r="CK389" i="5"/>
  <c r="CL389" i="5" s="1"/>
  <c r="CM389" i="5" s="1"/>
  <c r="CJ388" i="5"/>
  <c r="C385" i="6"/>
  <c r="CF388" i="5"/>
  <c r="CK388" i="5"/>
  <c r="CL388" i="5" s="1"/>
  <c r="CM388" i="5" s="1"/>
  <c r="CJ387" i="5"/>
  <c r="C384" i="6"/>
  <c r="CF387" i="5"/>
  <c r="CK387" i="5"/>
  <c r="CL387" i="5" s="1"/>
  <c r="CM387" i="5" s="1"/>
  <c r="CJ386" i="5"/>
  <c r="C383" i="6"/>
  <c r="CF386" i="5"/>
  <c r="CK386" i="5"/>
  <c r="CL386" i="5" s="1"/>
  <c r="CM386" i="5" s="1"/>
  <c r="CJ385" i="5"/>
  <c r="C382" i="6"/>
  <c r="CF385" i="5"/>
  <c r="CK385" i="5"/>
  <c r="CL385" i="5" s="1"/>
  <c r="CM385" i="5" s="1"/>
  <c r="CJ384" i="5"/>
  <c r="C381" i="6"/>
  <c r="CF384" i="5"/>
  <c r="CK384" i="5"/>
  <c r="CL384" i="5" s="1"/>
  <c r="CM384" i="5" s="1"/>
  <c r="CJ383" i="5"/>
  <c r="C380" i="6"/>
  <c r="CF383" i="5"/>
  <c r="CK383" i="5"/>
  <c r="CL383" i="5" s="1"/>
  <c r="CM383" i="5" s="1"/>
  <c r="CJ382" i="5"/>
  <c r="C379" i="6"/>
  <c r="CF382" i="5"/>
  <c r="CK382" i="5"/>
  <c r="CL382" i="5" s="1"/>
  <c r="CM382" i="5" s="1"/>
  <c r="CJ381" i="5"/>
  <c r="C378" i="6"/>
  <c r="CF381" i="5"/>
  <c r="CK381" i="5"/>
  <c r="CL381" i="5" s="1"/>
  <c r="CM381" i="5" s="1"/>
  <c r="CJ380" i="5"/>
  <c r="C377" i="6"/>
  <c r="CF380" i="5"/>
  <c r="CK380" i="5"/>
  <c r="CL380" i="5" s="1"/>
  <c r="CM380" i="5" s="1"/>
  <c r="CJ379" i="5"/>
  <c r="C376" i="6"/>
  <c r="CF379" i="5"/>
  <c r="CK379" i="5"/>
  <c r="CL379" i="5" s="1"/>
  <c r="CM379" i="5" s="1"/>
  <c r="CJ378" i="5"/>
  <c r="C375" i="6"/>
  <c r="CF378" i="5"/>
  <c r="CK378" i="5"/>
  <c r="CL378" i="5" s="1"/>
  <c r="CM378" i="5" s="1"/>
  <c r="CJ377" i="5"/>
  <c r="C374" i="6"/>
  <c r="CF377" i="5"/>
  <c r="CK377" i="5"/>
  <c r="CL377" i="5" s="1"/>
  <c r="CM377" i="5" s="1"/>
  <c r="CJ376" i="5"/>
  <c r="C373" i="6"/>
  <c r="CF376" i="5"/>
  <c r="CK376" i="5"/>
  <c r="CL376" i="5" s="1"/>
  <c r="CM376" i="5" s="1"/>
  <c r="CJ375" i="5"/>
  <c r="C372" i="6"/>
  <c r="CF375" i="5"/>
  <c r="CK375" i="5"/>
  <c r="CL375" i="5" s="1"/>
  <c r="CM375" i="5" s="1"/>
  <c r="CJ374" i="5"/>
  <c r="C371" i="6"/>
  <c r="CF374" i="5"/>
  <c r="CK374" i="5"/>
  <c r="CL374" i="5" s="1"/>
  <c r="CM374" i="5" s="1"/>
  <c r="CJ373" i="5"/>
  <c r="C370" i="6"/>
  <c r="CF373" i="5"/>
  <c r="CK373" i="5"/>
  <c r="CL373" i="5" s="1"/>
  <c r="CM373" i="5" s="1"/>
  <c r="CJ372" i="5"/>
  <c r="C369" i="6"/>
  <c r="CF372" i="5"/>
  <c r="CK372" i="5"/>
  <c r="CL372" i="5" s="1"/>
  <c r="CM372" i="5" s="1"/>
  <c r="CJ371" i="5"/>
  <c r="C368" i="6"/>
  <c r="CF371" i="5"/>
  <c r="CK371" i="5"/>
  <c r="CL371" i="5" s="1"/>
  <c r="CM371" i="5" s="1"/>
  <c r="CJ370" i="5"/>
  <c r="C367" i="6"/>
  <c r="CF370" i="5"/>
  <c r="CK370" i="5"/>
  <c r="CL370" i="5" s="1"/>
  <c r="CM370" i="5" s="1"/>
  <c r="CJ369" i="5"/>
  <c r="C366" i="6"/>
  <c r="CF369" i="5"/>
  <c r="CK369" i="5"/>
  <c r="CL369" i="5" s="1"/>
  <c r="CM369" i="5" s="1"/>
  <c r="CJ368" i="5"/>
  <c r="C365" i="6"/>
  <c r="CF368" i="5"/>
  <c r="CK368" i="5"/>
  <c r="CL368" i="5" s="1"/>
  <c r="CM368" i="5" s="1"/>
  <c r="CJ367" i="5"/>
  <c r="C364" i="6"/>
  <c r="CF367" i="5"/>
  <c r="CK367" i="5"/>
  <c r="CL367" i="5" s="1"/>
  <c r="CM367" i="5" s="1"/>
  <c r="CJ366" i="5"/>
  <c r="C363" i="6"/>
  <c r="CF366" i="5"/>
  <c r="CK366" i="5"/>
  <c r="CL366" i="5" s="1"/>
  <c r="CM366" i="5" s="1"/>
  <c r="CJ365" i="5"/>
  <c r="C362" i="6"/>
  <c r="CF365" i="5"/>
  <c r="CK365" i="5"/>
  <c r="CL365" i="5" s="1"/>
  <c r="CM365" i="5" s="1"/>
  <c r="CJ364" i="5"/>
  <c r="C361" i="6"/>
  <c r="CF364" i="5"/>
  <c r="CK364" i="5"/>
  <c r="CL364" i="5" s="1"/>
  <c r="CM364" i="5" s="1"/>
  <c r="CJ363" i="5"/>
  <c r="C360" i="6"/>
  <c r="CF363" i="5"/>
  <c r="CK363" i="5"/>
  <c r="CL363" i="5" s="1"/>
  <c r="CM363" i="5" s="1"/>
  <c r="CJ362" i="5"/>
  <c r="C359" i="6"/>
  <c r="CF362" i="5"/>
  <c r="CK362" i="5"/>
  <c r="CL362" i="5" s="1"/>
  <c r="CM362" i="5" s="1"/>
  <c r="CJ361" i="5"/>
  <c r="C358" i="6"/>
  <c r="CF361" i="5"/>
  <c r="CK361" i="5"/>
  <c r="CL361" i="5" s="1"/>
  <c r="CM361" i="5" s="1"/>
  <c r="CJ360" i="5"/>
  <c r="C357" i="6"/>
  <c r="CF360" i="5"/>
  <c r="CK360" i="5"/>
  <c r="CL360" i="5" s="1"/>
  <c r="CM360" i="5" s="1"/>
  <c r="CJ359" i="5"/>
  <c r="C356" i="6"/>
  <c r="CF359" i="5"/>
  <c r="CK359" i="5"/>
  <c r="CL359" i="5" s="1"/>
  <c r="CM359" i="5" s="1"/>
  <c r="CJ358" i="5"/>
  <c r="C355" i="6"/>
  <c r="CF358" i="5"/>
  <c r="CK358" i="5"/>
  <c r="CL358" i="5" s="1"/>
  <c r="CM358" i="5" s="1"/>
  <c r="CJ357" i="5"/>
  <c r="C354" i="6"/>
  <c r="CF357" i="5"/>
  <c r="CK357" i="5"/>
  <c r="CL357" i="5" s="1"/>
  <c r="CM357" i="5" s="1"/>
  <c r="CJ356" i="5"/>
  <c r="C353" i="6"/>
  <c r="CF356" i="5"/>
  <c r="CK356" i="5"/>
  <c r="CL356" i="5" s="1"/>
  <c r="CM356" i="5" s="1"/>
  <c r="CJ355" i="5"/>
  <c r="C352" i="6"/>
  <c r="CF355" i="5"/>
  <c r="CK355" i="5"/>
  <c r="CL355" i="5" s="1"/>
  <c r="CM355" i="5" s="1"/>
  <c r="CJ354" i="5"/>
  <c r="C351" i="6"/>
  <c r="CF354" i="5"/>
  <c r="CK354" i="5"/>
  <c r="CL354" i="5" s="1"/>
  <c r="CM354" i="5" s="1"/>
  <c r="CJ353" i="5"/>
  <c r="C350" i="6"/>
  <c r="CF353" i="5"/>
  <c r="CK353" i="5"/>
  <c r="CL353" i="5" s="1"/>
  <c r="CM353" i="5" s="1"/>
  <c r="CJ352" i="5"/>
  <c r="C349" i="6"/>
  <c r="CF352" i="5"/>
  <c r="CK352" i="5"/>
  <c r="CL352" i="5" s="1"/>
  <c r="CM352" i="5" s="1"/>
  <c r="CJ351" i="5"/>
  <c r="C348" i="6"/>
  <c r="CF351" i="5"/>
  <c r="CK351" i="5"/>
  <c r="CL351" i="5" s="1"/>
  <c r="CM351" i="5" s="1"/>
  <c r="CJ350" i="5"/>
  <c r="C347" i="6"/>
  <c r="CF350" i="5"/>
  <c r="CK350" i="5"/>
  <c r="CL350" i="5" s="1"/>
  <c r="CM350" i="5" s="1"/>
  <c r="CJ349" i="5"/>
  <c r="C346" i="6"/>
  <c r="CF349" i="5"/>
  <c r="CK349" i="5"/>
  <c r="CL349" i="5" s="1"/>
  <c r="CM349" i="5" s="1"/>
  <c r="CJ348" i="5"/>
  <c r="C345" i="6"/>
  <c r="CF348" i="5"/>
  <c r="CK348" i="5"/>
  <c r="CL348" i="5" s="1"/>
  <c r="CM348" i="5" s="1"/>
  <c r="CJ347" i="5"/>
  <c r="C344" i="6"/>
  <c r="CF347" i="5"/>
  <c r="CK347" i="5"/>
  <c r="CL347" i="5" s="1"/>
  <c r="CM347" i="5" s="1"/>
  <c r="CJ346" i="5"/>
  <c r="C343" i="6"/>
  <c r="CF346" i="5"/>
  <c r="CK346" i="5"/>
  <c r="CL346" i="5" s="1"/>
  <c r="CM346" i="5" s="1"/>
  <c r="CJ345" i="5"/>
  <c r="C342" i="6"/>
  <c r="CF345" i="5"/>
  <c r="CK345" i="5"/>
  <c r="CL345" i="5" s="1"/>
  <c r="CM345" i="5" s="1"/>
  <c r="CJ344" i="5"/>
  <c r="C341" i="6"/>
  <c r="CF344" i="5"/>
  <c r="CK344" i="5"/>
  <c r="CL344" i="5" s="1"/>
  <c r="CM344" i="5" s="1"/>
  <c r="CJ343" i="5"/>
  <c r="C340" i="6"/>
  <c r="CF343" i="5"/>
  <c r="CK343" i="5"/>
  <c r="CL343" i="5" s="1"/>
  <c r="CM343" i="5" s="1"/>
  <c r="CJ342" i="5"/>
  <c r="C339" i="6"/>
  <c r="CF342" i="5"/>
  <c r="CK342" i="5"/>
  <c r="CL342" i="5" s="1"/>
  <c r="CM342" i="5" s="1"/>
  <c r="CJ341" i="5"/>
  <c r="C338" i="6"/>
  <c r="CF341" i="5"/>
  <c r="CK341" i="5"/>
  <c r="CL341" i="5" s="1"/>
  <c r="CM341" i="5" s="1"/>
  <c r="CJ340" i="5"/>
  <c r="C337" i="6"/>
  <c r="CF340" i="5"/>
  <c r="CK340" i="5"/>
  <c r="CL340" i="5" s="1"/>
  <c r="CM340" i="5" s="1"/>
  <c r="CJ339" i="5"/>
  <c r="C336" i="6"/>
  <c r="CF339" i="5"/>
  <c r="CK339" i="5"/>
  <c r="CL339" i="5" s="1"/>
  <c r="CM339" i="5" s="1"/>
  <c r="CJ338" i="5"/>
  <c r="C335" i="6"/>
  <c r="CF338" i="5"/>
  <c r="CK338" i="5"/>
  <c r="CL338" i="5" s="1"/>
  <c r="CM338" i="5" s="1"/>
  <c r="CJ337" i="5"/>
  <c r="C334" i="6"/>
  <c r="CF337" i="5"/>
  <c r="CK337" i="5"/>
  <c r="CL337" i="5" s="1"/>
  <c r="CM337" i="5" s="1"/>
  <c r="CJ336" i="5"/>
  <c r="C333" i="6"/>
  <c r="CF336" i="5"/>
  <c r="CK336" i="5"/>
  <c r="CL336" i="5" s="1"/>
  <c r="CM336" i="5" s="1"/>
  <c r="CJ335" i="5"/>
  <c r="C332" i="6"/>
  <c r="CF335" i="5"/>
  <c r="CK335" i="5"/>
  <c r="CL335" i="5" s="1"/>
  <c r="CM335" i="5" s="1"/>
  <c r="CJ334" i="5"/>
  <c r="C331" i="6"/>
  <c r="CF334" i="5"/>
  <c r="CK334" i="5"/>
  <c r="CL334" i="5" s="1"/>
  <c r="CM334" i="5" s="1"/>
  <c r="CJ333" i="5"/>
  <c r="C330" i="6"/>
  <c r="CF333" i="5"/>
  <c r="CK333" i="5"/>
  <c r="CL333" i="5" s="1"/>
  <c r="CM333" i="5" s="1"/>
  <c r="CJ332" i="5"/>
  <c r="C329" i="6"/>
  <c r="CF332" i="5"/>
  <c r="CK332" i="5"/>
  <c r="CL332" i="5" s="1"/>
  <c r="CM332" i="5" s="1"/>
  <c r="CJ331" i="5"/>
  <c r="C328" i="6"/>
  <c r="CF331" i="5"/>
  <c r="CK331" i="5"/>
  <c r="CL331" i="5" s="1"/>
  <c r="CM331" i="5" s="1"/>
  <c r="CJ330" i="5"/>
  <c r="C327" i="6"/>
  <c r="CF330" i="5"/>
  <c r="CK330" i="5"/>
  <c r="CL330" i="5" s="1"/>
  <c r="CM330" i="5" s="1"/>
  <c r="CJ329" i="5"/>
  <c r="C326" i="6"/>
  <c r="CF329" i="5"/>
  <c r="CK329" i="5"/>
  <c r="CL329" i="5" s="1"/>
  <c r="CM329" i="5" s="1"/>
  <c r="CJ328" i="5"/>
  <c r="C325" i="6"/>
  <c r="CF328" i="5"/>
  <c r="CK328" i="5"/>
  <c r="CL328" i="5" s="1"/>
  <c r="CM328" i="5" s="1"/>
  <c r="CJ327" i="5"/>
  <c r="C324" i="6"/>
  <c r="CF327" i="5"/>
  <c r="CK327" i="5"/>
  <c r="CL327" i="5" s="1"/>
  <c r="CM327" i="5" s="1"/>
  <c r="CJ326" i="5"/>
  <c r="C323" i="6"/>
  <c r="CF326" i="5"/>
  <c r="CK326" i="5"/>
  <c r="CL326" i="5" s="1"/>
  <c r="CM326" i="5" s="1"/>
  <c r="CJ325" i="5"/>
  <c r="C322" i="6"/>
  <c r="CF325" i="5"/>
  <c r="CK325" i="5"/>
  <c r="CL325" i="5" s="1"/>
  <c r="CM325" i="5" s="1"/>
  <c r="CJ324" i="5"/>
  <c r="C321" i="6"/>
  <c r="CF324" i="5"/>
  <c r="CK324" i="5"/>
  <c r="CL324" i="5" s="1"/>
  <c r="CM324" i="5" s="1"/>
  <c r="CJ323" i="5"/>
  <c r="C320" i="6"/>
  <c r="CF323" i="5"/>
  <c r="CK323" i="5"/>
  <c r="CL323" i="5" s="1"/>
  <c r="CM323" i="5" s="1"/>
  <c r="CJ322" i="5"/>
  <c r="C319" i="6"/>
  <c r="CF322" i="5"/>
  <c r="CK322" i="5"/>
  <c r="CL322" i="5" s="1"/>
  <c r="CM322" i="5" s="1"/>
  <c r="CJ321" i="5"/>
  <c r="C318" i="6"/>
  <c r="CF321" i="5"/>
  <c r="CK321" i="5"/>
  <c r="CL321" i="5" s="1"/>
  <c r="CM321" i="5" s="1"/>
  <c r="CJ320" i="5"/>
  <c r="C317" i="6"/>
  <c r="CF320" i="5"/>
  <c r="CK320" i="5"/>
  <c r="CL320" i="5" s="1"/>
  <c r="CM320" i="5" s="1"/>
  <c r="CJ319" i="5"/>
  <c r="C316" i="6"/>
  <c r="CF319" i="5"/>
  <c r="CK319" i="5"/>
  <c r="CL319" i="5" s="1"/>
  <c r="CM319" i="5" s="1"/>
  <c r="CJ318" i="5"/>
  <c r="C315" i="6"/>
  <c r="CF318" i="5"/>
  <c r="CK318" i="5"/>
  <c r="CL318" i="5" s="1"/>
  <c r="CM318" i="5" s="1"/>
  <c r="CJ317" i="5"/>
  <c r="C314" i="6"/>
  <c r="CF317" i="5"/>
  <c r="CK317" i="5"/>
  <c r="CL317" i="5" s="1"/>
  <c r="CM317" i="5" s="1"/>
  <c r="CJ316" i="5"/>
  <c r="C313" i="6"/>
  <c r="CF316" i="5"/>
  <c r="CK316" i="5"/>
  <c r="CL316" i="5" s="1"/>
  <c r="CM316" i="5" s="1"/>
  <c r="CJ315" i="5"/>
  <c r="C312" i="6"/>
  <c r="CF315" i="5"/>
  <c r="CK315" i="5"/>
  <c r="CL315" i="5" s="1"/>
  <c r="CM315" i="5" s="1"/>
  <c r="CJ314" i="5"/>
  <c r="C311" i="6"/>
  <c r="CF314" i="5"/>
  <c r="CK314" i="5"/>
  <c r="CL314" i="5" s="1"/>
  <c r="CM314" i="5" s="1"/>
  <c r="CJ313" i="5"/>
  <c r="C310" i="6"/>
  <c r="CF313" i="5"/>
  <c r="CK313" i="5"/>
  <c r="CL313" i="5" s="1"/>
  <c r="CM313" i="5" s="1"/>
  <c r="CJ312" i="5"/>
  <c r="C309" i="6"/>
  <c r="CF312" i="5"/>
  <c r="CK312" i="5"/>
  <c r="CL312" i="5" s="1"/>
  <c r="CM312" i="5" s="1"/>
  <c r="CJ311" i="5"/>
  <c r="C308" i="6"/>
  <c r="CF311" i="5"/>
  <c r="CK311" i="5"/>
  <c r="CL311" i="5" s="1"/>
  <c r="CM311" i="5" s="1"/>
  <c r="CJ310" i="5"/>
  <c r="C307" i="6"/>
  <c r="CF310" i="5"/>
  <c r="CK310" i="5"/>
  <c r="CL310" i="5" s="1"/>
  <c r="CM310" i="5" s="1"/>
  <c r="CJ309" i="5"/>
  <c r="C306" i="6"/>
  <c r="CF309" i="5"/>
  <c r="CK309" i="5"/>
  <c r="CL309" i="5" s="1"/>
  <c r="CM309" i="5" s="1"/>
  <c r="CJ308" i="5"/>
  <c r="C305" i="6"/>
  <c r="CF308" i="5"/>
  <c r="CK308" i="5"/>
  <c r="CL308" i="5" s="1"/>
  <c r="CM308" i="5" s="1"/>
  <c r="CJ307" i="5"/>
  <c r="C304" i="6"/>
  <c r="CF307" i="5"/>
  <c r="CK307" i="5"/>
  <c r="CL307" i="5" s="1"/>
  <c r="CM307" i="5" s="1"/>
  <c r="CJ306" i="5"/>
  <c r="C303" i="6"/>
  <c r="CF306" i="5"/>
  <c r="CK306" i="5"/>
  <c r="CL306" i="5" s="1"/>
  <c r="CM306" i="5" s="1"/>
  <c r="CJ305" i="5"/>
  <c r="C302" i="6"/>
  <c r="CF305" i="5"/>
  <c r="CK305" i="5"/>
  <c r="CL305" i="5" s="1"/>
  <c r="CM305" i="5" s="1"/>
  <c r="CJ304" i="5"/>
  <c r="C301" i="6"/>
  <c r="CF304" i="5"/>
  <c r="CK304" i="5"/>
  <c r="CL304" i="5" s="1"/>
  <c r="CM304" i="5" s="1"/>
  <c r="CJ303" i="5"/>
  <c r="C300" i="6"/>
  <c r="CF303" i="5"/>
  <c r="CK303" i="5"/>
  <c r="CL303" i="5" s="1"/>
  <c r="CM303" i="5" s="1"/>
  <c r="CJ302" i="5"/>
  <c r="C299" i="6"/>
  <c r="CF302" i="5"/>
  <c r="CK302" i="5"/>
  <c r="CL302" i="5" s="1"/>
  <c r="CM302" i="5" s="1"/>
  <c r="CJ301" i="5"/>
  <c r="C298" i="6"/>
  <c r="CF301" i="5"/>
  <c r="CK301" i="5"/>
  <c r="CL301" i="5" s="1"/>
  <c r="CM301" i="5" s="1"/>
  <c r="CJ300" i="5"/>
  <c r="C297" i="6"/>
  <c r="CF300" i="5"/>
  <c r="CK300" i="5"/>
  <c r="CL300" i="5" s="1"/>
  <c r="CM300" i="5" s="1"/>
  <c r="CJ299" i="5"/>
  <c r="C296" i="6"/>
  <c r="CF299" i="5"/>
  <c r="CK299" i="5"/>
  <c r="CL299" i="5" s="1"/>
  <c r="CM299" i="5" s="1"/>
  <c r="CJ298" i="5"/>
  <c r="C295" i="6"/>
  <c r="CJ297" i="5"/>
  <c r="C294" i="6"/>
  <c r="CJ296" i="5"/>
  <c r="C293" i="6"/>
  <c r="CF296" i="5"/>
  <c r="CK296" i="5"/>
  <c r="CL296" i="5" s="1"/>
  <c r="CM296" i="5" s="1"/>
  <c r="CJ295" i="5"/>
  <c r="C292" i="6"/>
  <c r="CF295" i="5"/>
  <c r="CK295" i="5"/>
  <c r="CL295" i="5" s="1"/>
  <c r="CM295" i="5" s="1"/>
  <c r="CJ294" i="5"/>
  <c r="C291" i="6"/>
  <c r="CF294" i="5"/>
  <c r="CK294" i="5"/>
  <c r="CL294" i="5" s="1"/>
  <c r="CM294" i="5" s="1"/>
  <c r="CJ293" i="5"/>
  <c r="C290" i="6"/>
  <c r="CF293" i="5"/>
  <c r="CK293" i="5"/>
  <c r="CL293" i="5" s="1"/>
  <c r="CM293" i="5" s="1"/>
  <c r="CJ292" i="5"/>
  <c r="C289" i="6"/>
  <c r="CF292" i="5"/>
  <c r="CK292" i="5"/>
  <c r="CL292" i="5" s="1"/>
  <c r="CM292" i="5" s="1"/>
  <c r="CJ291" i="5"/>
  <c r="C288" i="6"/>
  <c r="CF291" i="5"/>
  <c r="CK291" i="5"/>
  <c r="CL291" i="5" s="1"/>
  <c r="CM291" i="5" s="1"/>
  <c r="CJ290" i="5"/>
  <c r="C287" i="6"/>
  <c r="CF290" i="5"/>
  <c r="CK290" i="5"/>
  <c r="CL290" i="5" s="1"/>
  <c r="CM290" i="5" s="1"/>
  <c r="CJ289" i="5"/>
  <c r="C286" i="6"/>
  <c r="CF289" i="5"/>
  <c r="CK289" i="5"/>
  <c r="CL289" i="5" s="1"/>
  <c r="CM289" i="5" s="1"/>
  <c r="CJ288" i="5"/>
  <c r="C285" i="6"/>
  <c r="CF288" i="5"/>
  <c r="CK288" i="5"/>
  <c r="CL288" i="5" s="1"/>
  <c r="CM288" i="5" s="1"/>
  <c r="CJ287" i="5"/>
  <c r="C284" i="6"/>
  <c r="CF287" i="5"/>
  <c r="CK287" i="5"/>
  <c r="CL287" i="5" s="1"/>
  <c r="CM287" i="5" s="1"/>
  <c r="CJ286" i="5"/>
  <c r="C283" i="6"/>
  <c r="CF286" i="5"/>
  <c r="CK286" i="5"/>
  <c r="CL286" i="5" s="1"/>
  <c r="CM286" i="5" s="1"/>
  <c r="CJ285" i="5"/>
  <c r="C282" i="6"/>
  <c r="CF285" i="5"/>
  <c r="CK285" i="5"/>
  <c r="CL285" i="5" s="1"/>
  <c r="CM285" i="5" s="1"/>
  <c r="CJ284" i="5"/>
  <c r="C281" i="6"/>
  <c r="CF284" i="5"/>
  <c r="CK284" i="5"/>
  <c r="CL284" i="5" s="1"/>
  <c r="CM284" i="5" s="1"/>
  <c r="CJ283" i="5"/>
  <c r="C280" i="6"/>
  <c r="CF283" i="5"/>
  <c r="CK283" i="5"/>
  <c r="CL283" i="5" s="1"/>
  <c r="CM283" i="5" s="1"/>
  <c r="CJ282" i="5"/>
  <c r="C279" i="6"/>
  <c r="CF282" i="5"/>
  <c r="CK282" i="5"/>
  <c r="CL282" i="5" s="1"/>
  <c r="CM282" i="5" s="1"/>
  <c r="CJ281" i="5"/>
  <c r="C278" i="6"/>
  <c r="CF281" i="5"/>
  <c r="CK281" i="5"/>
  <c r="CL281" i="5" s="1"/>
  <c r="CM281" i="5" s="1"/>
  <c r="CJ280" i="5"/>
  <c r="C277" i="6"/>
  <c r="CF280" i="5"/>
  <c r="CK280" i="5"/>
  <c r="CL280" i="5" s="1"/>
  <c r="CM280" i="5" s="1"/>
  <c r="CJ279" i="5"/>
  <c r="C276" i="6"/>
  <c r="CF279" i="5"/>
  <c r="CK279" i="5"/>
  <c r="CL279" i="5" s="1"/>
  <c r="CM279" i="5" s="1"/>
  <c r="CJ278" i="5"/>
  <c r="C275" i="6"/>
  <c r="CF278" i="5"/>
  <c r="CK278" i="5"/>
  <c r="CL278" i="5" s="1"/>
  <c r="CM278" i="5" s="1"/>
  <c r="CJ277" i="5"/>
  <c r="C274" i="6"/>
  <c r="CF277" i="5"/>
  <c r="CK277" i="5"/>
  <c r="CL277" i="5" s="1"/>
  <c r="CM277" i="5" s="1"/>
  <c r="CJ276" i="5"/>
  <c r="C273" i="6"/>
  <c r="CF276" i="5"/>
  <c r="CK276" i="5"/>
  <c r="CL276" i="5" s="1"/>
  <c r="CM276" i="5" s="1"/>
  <c r="CJ275" i="5"/>
  <c r="C272" i="6"/>
  <c r="CF275" i="5"/>
  <c r="CK275" i="5"/>
  <c r="CL275" i="5" s="1"/>
  <c r="CM275" i="5" s="1"/>
  <c r="CJ274" i="5"/>
  <c r="C271" i="6"/>
  <c r="CF274" i="5"/>
  <c r="CK274" i="5"/>
  <c r="CL274" i="5" s="1"/>
  <c r="CM274" i="5" s="1"/>
  <c r="CJ273" i="5"/>
  <c r="C270" i="6"/>
  <c r="CF273" i="5"/>
  <c r="CK273" i="5"/>
  <c r="CL273" i="5" s="1"/>
  <c r="CM273" i="5" s="1"/>
  <c r="CJ272" i="5"/>
  <c r="C269" i="6"/>
  <c r="CF272" i="5"/>
  <c r="CK272" i="5"/>
  <c r="CL272" i="5" s="1"/>
  <c r="CM272" i="5" s="1"/>
  <c r="CJ271" i="5"/>
  <c r="C268" i="6"/>
  <c r="CF271" i="5"/>
  <c r="CK271" i="5"/>
  <c r="CL271" i="5" s="1"/>
  <c r="CM271" i="5" s="1"/>
  <c r="CJ270" i="5"/>
  <c r="C267" i="6"/>
  <c r="CF270" i="5"/>
  <c r="CK270" i="5"/>
  <c r="CL270" i="5" s="1"/>
  <c r="CM270" i="5" s="1"/>
  <c r="CJ269" i="5"/>
  <c r="C266" i="6"/>
  <c r="CF269" i="5"/>
  <c r="CK269" i="5"/>
  <c r="CL269" i="5" s="1"/>
  <c r="CM269" i="5" s="1"/>
  <c r="CJ268" i="5"/>
  <c r="C265" i="6"/>
  <c r="CF268" i="5"/>
  <c r="CK268" i="5"/>
  <c r="CL268" i="5" s="1"/>
  <c r="CM268" i="5" s="1"/>
  <c r="CJ267" i="5"/>
  <c r="C264" i="6"/>
  <c r="CF267" i="5"/>
  <c r="CK267" i="5"/>
  <c r="CL267" i="5" s="1"/>
  <c r="CM267" i="5" s="1"/>
  <c r="CJ266" i="5"/>
  <c r="C263" i="6"/>
  <c r="CF266" i="5"/>
  <c r="CK266" i="5"/>
  <c r="CL266" i="5" s="1"/>
  <c r="CM266" i="5" s="1"/>
  <c r="CJ265" i="5"/>
  <c r="C262" i="6"/>
  <c r="CF265" i="5"/>
  <c r="CK265" i="5"/>
  <c r="CL265" i="5" s="1"/>
  <c r="CM265" i="5" s="1"/>
  <c r="CJ264" i="5"/>
  <c r="C261" i="6"/>
  <c r="CF264" i="5"/>
  <c r="CK264" i="5"/>
  <c r="CL264" i="5" s="1"/>
  <c r="CM264" i="5" s="1"/>
  <c r="CJ263" i="5"/>
  <c r="C260" i="6"/>
  <c r="CF263" i="5"/>
  <c r="CK263" i="5"/>
  <c r="CL263" i="5" s="1"/>
  <c r="CM263" i="5" s="1"/>
  <c r="CK262" i="5"/>
  <c r="CL262" i="5" s="1"/>
  <c r="CM262" i="5" s="1"/>
  <c r="CF262" i="5"/>
  <c r="CJ262" i="5"/>
  <c r="C259" i="6"/>
  <c r="CJ261" i="5"/>
  <c r="C258" i="6"/>
  <c r="CF261" i="5"/>
  <c r="CK261" i="5"/>
  <c r="CL261" i="5" s="1"/>
  <c r="CM261" i="5" s="1"/>
  <c r="CJ260" i="5"/>
  <c r="C257" i="6"/>
  <c r="CF260" i="5"/>
  <c r="CK260" i="5"/>
  <c r="CL260" i="5" s="1"/>
  <c r="CM260" i="5" s="1"/>
  <c r="CJ259" i="5"/>
  <c r="C256" i="6"/>
  <c r="CF259" i="5"/>
  <c r="CK259" i="5"/>
  <c r="CL259" i="5" s="1"/>
  <c r="CM259" i="5" s="1"/>
  <c r="CJ258" i="5"/>
  <c r="C255" i="6"/>
  <c r="CF258" i="5"/>
  <c r="CK258" i="5"/>
  <c r="CL258" i="5" s="1"/>
  <c r="CM258" i="5" s="1"/>
  <c r="CJ257" i="5"/>
  <c r="C254" i="6"/>
  <c r="CF257" i="5"/>
  <c r="CK257" i="5"/>
  <c r="CL257" i="5" s="1"/>
  <c r="CM257" i="5" s="1"/>
  <c r="CJ256" i="5"/>
  <c r="C253" i="6"/>
  <c r="CF256" i="5"/>
  <c r="CK256" i="5"/>
  <c r="CL256" i="5" s="1"/>
  <c r="CM256" i="5" s="1"/>
  <c r="CJ255" i="5"/>
  <c r="C252" i="6"/>
  <c r="CF255" i="5"/>
  <c r="CK255" i="5"/>
  <c r="CL255" i="5" s="1"/>
  <c r="CM255" i="5" s="1"/>
  <c r="CJ254" i="5"/>
  <c r="C251" i="6"/>
  <c r="CF254" i="5"/>
  <c r="CK254" i="5"/>
  <c r="CL254" i="5" s="1"/>
  <c r="CM254" i="5" s="1"/>
  <c r="CJ253" i="5"/>
  <c r="C250" i="6"/>
  <c r="CF253" i="5"/>
  <c r="CK253" i="5"/>
  <c r="CL253" i="5" s="1"/>
  <c r="CM253" i="5" s="1"/>
  <c r="CJ252" i="5"/>
  <c r="C249" i="6"/>
  <c r="CF252" i="5"/>
  <c r="CK252" i="5"/>
  <c r="CL252" i="5" s="1"/>
  <c r="CM252" i="5" s="1"/>
  <c r="CJ251" i="5"/>
  <c r="C248" i="6"/>
  <c r="CF251" i="5"/>
  <c r="CK251" i="5"/>
  <c r="CL251" i="5" s="1"/>
  <c r="CM251" i="5" s="1"/>
  <c r="CJ250" i="5"/>
  <c r="C247" i="6"/>
  <c r="CF250" i="5"/>
  <c r="CK250" i="5"/>
  <c r="CL250" i="5" s="1"/>
  <c r="CM250" i="5" s="1"/>
  <c r="CJ249" i="5"/>
  <c r="C246" i="6"/>
  <c r="CF249" i="5"/>
  <c r="CK249" i="5"/>
  <c r="CL249" i="5" s="1"/>
  <c r="CM249" i="5" s="1"/>
  <c r="CJ248" i="5"/>
  <c r="C245" i="6"/>
  <c r="CF248" i="5"/>
  <c r="CK248" i="5"/>
  <c r="CL248" i="5" s="1"/>
  <c r="CM248" i="5" s="1"/>
  <c r="CJ247" i="5"/>
  <c r="C244" i="6"/>
  <c r="CF247" i="5"/>
  <c r="CK247" i="5"/>
  <c r="CL247" i="5" s="1"/>
  <c r="CM247" i="5" s="1"/>
  <c r="CJ246" i="5"/>
  <c r="C243" i="6"/>
  <c r="CF246" i="5"/>
  <c r="CK246" i="5"/>
  <c r="CL246" i="5" s="1"/>
  <c r="CM246" i="5" s="1"/>
  <c r="CJ245" i="5"/>
  <c r="C242" i="6"/>
  <c r="CF245" i="5"/>
  <c r="CK245" i="5"/>
  <c r="CL245" i="5" s="1"/>
  <c r="CM245" i="5" s="1"/>
  <c r="CJ244" i="5"/>
  <c r="C241" i="6"/>
  <c r="CF244" i="5"/>
  <c r="CK244" i="5"/>
  <c r="CL244" i="5" s="1"/>
  <c r="CM244" i="5" s="1"/>
  <c r="CJ243" i="5"/>
  <c r="C240" i="6"/>
  <c r="CF243" i="5"/>
  <c r="CK243" i="5"/>
  <c r="CL243" i="5" s="1"/>
  <c r="CM243" i="5" s="1"/>
  <c r="CJ242" i="5"/>
  <c r="C239" i="6"/>
  <c r="CF242" i="5"/>
  <c r="CK242" i="5"/>
  <c r="CL242" i="5" s="1"/>
  <c r="CM242" i="5" s="1"/>
  <c r="CJ241" i="5"/>
  <c r="C238" i="6"/>
  <c r="CF241" i="5"/>
  <c r="CK241" i="5"/>
  <c r="CL241" i="5" s="1"/>
  <c r="CM241" i="5" s="1"/>
  <c r="CJ240" i="5"/>
  <c r="C237" i="6"/>
  <c r="CF240" i="5"/>
  <c r="CK240" i="5"/>
  <c r="CL240" i="5" s="1"/>
  <c r="CM240" i="5" s="1"/>
  <c r="CJ239" i="5"/>
  <c r="C236" i="6"/>
  <c r="CF239" i="5"/>
  <c r="CK239" i="5"/>
  <c r="CL239" i="5" s="1"/>
  <c r="CM239" i="5" s="1"/>
  <c r="CJ238" i="5"/>
  <c r="C235" i="6"/>
  <c r="CF238" i="5"/>
  <c r="CK238" i="5"/>
  <c r="CL238" i="5" s="1"/>
  <c r="CM238" i="5" s="1"/>
  <c r="CJ237" i="5"/>
  <c r="C234" i="6"/>
  <c r="CF237" i="5"/>
  <c r="CK237" i="5"/>
  <c r="CL237" i="5" s="1"/>
  <c r="CM237" i="5" s="1"/>
  <c r="CJ236" i="5"/>
  <c r="C233" i="6"/>
  <c r="CF236" i="5"/>
  <c r="CK236" i="5"/>
  <c r="CL236" i="5" s="1"/>
  <c r="CM236" i="5" s="1"/>
  <c r="CJ235" i="5"/>
  <c r="C232" i="6"/>
  <c r="CF235" i="5"/>
  <c r="CK235" i="5"/>
  <c r="CL235" i="5" s="1"/>
  <c r="CM235" i="5" s="1"/>
  <c r="CJ234" i="5"/>
  <c r="C231" i="6"/>
  <c r="CF234" i="5"/>
  <c r="CK234" i="5"/>
  <c r="CL234" i="5" s="1"/>
  <c r="CM234" i="5" s="1"/>
  <c r="CJ233" i="5"/>
  <c r="C230" i="6"/>
  <c r="CF233" i="5"/>
  <c r="CK233" i="5"/>
  <c r="CL233" i="5" s="1"/>
  <c r="CM233" i="5" s="1"/>
  <c r="CJ232" i="5"/>
  <c r="C229" i="6"/>
  <c r="CF232" i="5"/>
  <c r="CK232" i="5"/>
  <c r="CL232" i="5" s="1"/>
  <c r="CM232" i="5" s="1"/>
  <c r="CJ231" i="5"/>
  <c r="C228" i="6"/>
  <c r="CF231" i="5"/>
  <c r="CK231" i="5"/>
  <c r="CL231" i="5" s="1"/>
  <c r="CM231" i="5" s="1"/>
  <c r="CJ230" i="5"/>
  <c r="C227" i="6"/>
  <c r="CF230" i="5"/>
  <c r="CK230" i="5"/>
  <c r="CL230" i="5" s="1"/>
  <c r="CM230" i="5" s="1"/>
  <c r="CJ229" i="5"/>
  <c r="C226" i="6"/>
  <c r="CF229" i="5"/>
  <c r="CK229" i="5"/>
  <c r="CL229" i="5" s="1"/>
  <c r="CM229" i="5" s="1"/>
  <c r="CJ228" i="5"/>
  <c r="C225" i="6"/>
  <c r="CF228" i="5"/>
  <c r="CK228" i="5"/>
  <c r="CL228" i="5" s="1"/>
  <c r="CM228" i="5" s="1"/>
  <c r="CJ227" i="5"/>
  <c r="C224" i="6"/>
  <c r="CF227" i="5"/>
  <c r="CK227" i="5"/>
  <c r="CL227" i="5" s="1"/>
  <c r="CM227" i="5" s="1"/>
  <c r="CJ226" i="5"/>
  <c r="C223" i="6"/>
  <c r="CF226" i="5"/>
  <c r="CK226" i="5"/>
  <c r="CL226" i="5" s="1"/>
  <c r="CM226" i="5" s="1"/>
  <c r="CJ225" i="5"/>
  <c r="C222" i="6"/>
  <c r="CF225" i="5"/>
  <c r="CK225" i="5"/>
  <c r="CL225" i="5" s="1"/>
  <c r="CM225" i="5" s="1"/>
  <c r="CJ224" i="5"/>
  <c r="C221" i="6"/>
  <c r="CF224" i="5"/>
  <c r="CK224" i="5"/>
  <c r="CL224" i="5" s="1"/>
  <c r="CM224" i="5" s="1"/>
  <c r="CJ223" i="5"/>
  <c r="C220" i="6"/>
  <c r="CF223" i="5"/>
  <c r="CK223" i="5"/>
  <c r="CL223" i="5" s="1"/>
  <c r="CM223" i="5" s="1"/>
  <c r="CJ222" i="5"/>
  <c r="C219" i="6"/>
  <c r="CF222" i="5"/>
  <c r="CK222" i="5"/>
  <c r="CL222" i="5" s="1"/>
  <c r="CM222" i="5" s="1"/>
  <c r="CJ221" i="5"/>
  <c r="C218" i="6"/>
  <c r="CF221" i="5"/>
  <c r="CK221" i="5"/>
  <c r="CL221" i="5" s="1"/>
  <c r="CM221" i="5" s="1"/>
  <c r="CJ220" i="5"/>
  <c r="C217" i="6"/>
  <c r="CF220" i="5"/>
  <c r="CK220" i="5"/>
  <c r="CL220" i="5" s="1"/>
  <c r="CM220" i="5" s="1"/>
  <c r="CJ219" i="5"/>
  <c r="C216" i="6"/>
  <c r="CF219" i="5"/>
  <c r="CK219" i="5"/>
  <c r="CL219" i="5" s="1"/>
  <c r="CM219" i="5" s="1"/>
  <c r="CJ218" i="5"/>
  <c r="C215" i="6"/>
  <c r="CF218" i="5"/>
  <c r="CK218" i="5"/>
  <c r="CL218" i="5" s="1"/>
  <c r="CM218" i="5" s="1"/>
  <c r="CJ217" i="5"/>
  <c r="C214" i="6"/>
  <c r="CF217" i="5"/>
  <c r="CK217" i="5"/>
  <c r="CL217" i="5" s="1"/>
  <c r="CM217" i="5" s="1"/>
  <c r="CJ216" i="5"/>
  <c r="C213" i="6"/>
  <c r="CF216" i="5"/>
  <c r="CK216" i="5"/>
  <c r="CL216" i="5" s="1"/>
  <c r="CM216" i="5" s="1"/>
  <c r="CJ215" i="5"/>
  <c r="C212" i="6"/>
  <c r="CF215" i="5"/>
  <c r="CK215" i="5"/>
  <c r="CL215" i="5" s="1"/>
  <c r="CM215" i="5" s="1"/>
  <c r="CJ214" i="5"/>
  <c r="C211" i="6"/>
  <c r="CF214" i="5"/>
  <c r="CK214" i="5"/>
  <c r="CL214" i="5" s="1"/>
  <c r="CM214" i="5" s="1"/>
  <c r="CJ213" i="5"/>
  <c r="C210" i="6"/>
  <c r="CF213" i="5"/>
  <c r="CK213" i="5"/>
  <c r="CL213" i="5" s="1"/>
  <c r="CM213" i="5" s="1"/>
  <c r="CJ212" i="5"/>
  <c r="C209" i="6"/>
  <c r="CF212" i="5"/>
  <c r="CK212" i="5"/>
  <c r="CL212" i="5" s="1"/>
  <c r="CM212" i="5" s="1"/>
  <c r="CJ211" i="5"/>
  <c r="C208" i="6"/>
  <c r="CF211" i="5"/>
  <c r="CK211" i="5"/>
  <c r="CL211" i="5" s="1"/>
  <c r="CM211" i="5" s="1"/>
  <c r="CJ210" i="5"/>
  <c r="C207" i="6"/>
  <c r="CF210" i="5"/>
  <c r="CK210" i="5"/>
  <c r="CL210" i="5" s="1"/>
  <c r="CM210" i="5" s="1"/>
  <c r="CJ209" i="5"/>
  <c r="C206" i="6"/>
  <c r="CF209" i="5"/>
  <c r="CK209" i="5"/>
  <c r="CL209" i="5" s="1"/>
  <c r="CM209" i="5" s="1"/>
  <c r="CJ208" i="5"/>
  <c r="C205" i="6"/>
  <c r="CF208" i="5"/>
  <c r="CK208" i="5"/>
  <c r="CL208" i="5" s="1"/>
  <c r="CM208" i="5" s="1"/>
  <c r="CJ207" i="5"/>
  <c r="C204" i="6"/>
  <c r="CF207" i="5"/>
  <c r="CK207" i="5"/>
  <c r="CL207" i="5" s="1"/>
  <c r="CM207" i="5" s="1"/>
  <c r="CJ206" i="5"/>
  <c r="C203" i="6"/>
  <c r="CF206" i="5"/>
  <c r="CK206" i="5"/>
  <c r="CL206" i="5" s="1"/>
  <c r="CM206" i="5" s="1"/>
  <c r="CJ205" i="5"/>
  <c r="C202" i="6"/>
  <c r="CF205" i="5"/>
  <c r="CK205" i="5"/>
  <c r="CL205" i="5" s="1"/>
  <c r="CM205" i="5" s="1"/>
  <c r="CJ204" i="5"/>
  <c r="C201" i="6"/>
  <c r="CF204" i="5"/>
  <c r="CK204" i="5"/>
  <c r="CL204" i="5" s="1"/>
  <c r="CM204" i="5" s="1"/>
  <c r="CJ203" i="5"/>
  <c r="C200" i="6"/>
  <c r="CF203" i="5"/>
  <c r="CK203" i="5"/>
  <c r="CL203" i="5" s="1"/>
  <c r="CM203" i="5" s="1"/>
  <c r="CJ202" i="5"/>
  <c r="C199" i="6"/>
  <c r="CF202" i="5"/>
  <c r="CK202" i="5"/>
  <c r="CL202" i="5" s="1"/>
  <c r="CM202" i="5" s="1"/>
  <c r="CJ201" i="5"/>
  <c r="C198" i="6"/>
  <c r="CF201" i="5"/>
  <c r="CK201" i="5"/>
  <c r="CL201" i="5" s="1"/>
  <c r="CM201" i="5" s="1"/>
  <c r="CJ200" i="5"/>
  <c r="C197" i="6"/>
  <c r="CF200" i="5"/>
  <c r="CK200" i="5"/>
  <c r="CL200" i="5" s="1"/>
  <c r="CM200" i="5" s="1"/>
  <c r="CJ199" i="5"/>
  <c r="C196" i="6"/>
  <c r="CF199" i="5"/>
  <c r="CK199" i="5"/>
  <c r="CL199" i="5" s="1"/>
  <c r="CM199" i="5" s="1"/>
  <c r="CJ198" i="5"/>
  <c r="C195" i="6"/>
  <c r="CF198" i="5"/>
  <c r="CK198" i="5"/>
  <c r="CL198" i="5" s="1"/>
  <c r="CM198" i="5" s="1"/>
  <c r="CJ197" i="5"/>
  <c r="C194" i="6"/>
  <c r="CF197" i="5"/>
  <c r="CK197" i="5"/>
  <c r="CL197" i="5" s="1"/>
  <c r="CM197" i="5" s="1"/>
  <c r="CJ196" i="5"/>
  <c r="C193" i="6"/>
  <c r="CF196" i="5"/>
  <c r="CK196" i="5"/>
  <c r="CL196" i="5" s="1"/>
  <c r="CM196" i="5" s="1"/>
  <c r="CJ195" i="5"/>
  <c r="C192" i="6"/>
  <c r="CF195" i="5"/>
  <c r="CK195" i="5"/>
  <c r="CL195" i="5" s="1"/>
  <c r="CM195" i="5" s="1"/>
  <c r="CJ194" i="5"/>
  <c r="C191" i="6"/>
  <c r="CF194" i="5"/>
  <c r="CK194" i="5"/>
  <c r="CL194" i="5" s="1"/>
  <c r="CM194" i="5" s="1"/>
  <c r="CJ193" i="5"/>
  <c r="C190" i="6"/>
  <c r="CF193" i="5"/>
  <c r="CK193" i="5"/>
  <c r="CL193" i="5" s="1"/>
  <c r="CM193" i="5" s="1"/>
  <c r="CJ192" i="5"/>
  <c r="C189" i="6"/>
  <c r="CF192" i="5"/>
  <c r="CK192" i="5"/>
  <c r="CL192" i="5" s="1"/>
  <c r="CM192" i="5" s="1"/>
  <c r="CJ191" i="5"/>
  <c r="C188" i="6"/>
  <c r="CF191" i="5"/>
  <c r="CK191" i="5"/>
  <c r="CL191" i="5" s="1"/>
  <c r="CM191" i="5" s="1"/>
  <c r="CJ190" i="5"/>
  <c r="C187" i="6"/>
  <c r="CF190" i="5"/>
  <c r="CK190" i="5"/>
  <c r="CL190" i="5" s="1"/>
  <c r="CM190" i="5" s="1"/>
  <c r="CJ189" i="5"/>
  <c r="C186" i="6"/>
  <c r="CF189" i="5"/>
  <c r="CK189" i="5"/>
  <c r="CL189" i="5" s="1"/>
  <c r="CM189" i="5" s="1"/>
  <c r="CJ188" i="5"/>
  <c r="C185" i="6"/>
  <c r="CF188" i="5"/>
  <c r="CK188" i="5"/>
  <c r="CL188" i="5" s="1"/>
  <c r="CM188" i="5" s="1"/>
  <c r="CJ187" i="5"/>
  <c r="C184" i="6"/>
  <c r="CF187" i="5"/>
  <c r="CK187" i="5"/>
  <c r="CL187" i="5" s="1"/>
  <c r="CM187" i="5" s="1"/>
  <c r="CJ186" i="5"/>
  <c r="C183" i="6"/>
  <c r="CF186" i="5"/>
  <c r="CK186" i="5"/>
  <c r="CL186" i="5" s="1"/>
  <c r="CM186" i="5" s="1"/>
  <c r="CJ185" i="5"/>
  <c r="C182" i="6"/>
  <c r="CF185" i="5"/>
  <c r="CK185" i="5"/>
  <c r="CL185" i="5" s="1"/>
  <c r="CM185" i="5" s="1"/>
  <c r="CJ184" i="5"/>
  <c r="C181" i="6"/>
  <c r="CF184" i="5"/>
  <c r="CK184" i="5"/>
  <c r="CL184" i="5" s="1"/>
  <c r="CM184" i="5" s="1"/>
  <c r="CJ183" i="5"/>
  <c r="C180" i="6"/>
  <c r="CF183" i="5"/>
  <c r="CK183" i="5"/>
  <c r="CL183" i="5" s="1"/>
  <c r="CM183" i="5" s="1"/>
  <c r="CJ182" i="5"/>
  <c r="C179" i="6"/>
  <c r="CF182" i="5"/>
  <c r="CK182" i="5"/>
  <c r="CL182" i="5" s="1"/>
  <c r="CM182" i="5" s="1"/>
  <c r="CJ181" i="5"/>
  <c r="C178" i="6"/>
  <c r="CF181" i="5"/>
  <c r="CK181" i="5"/>
  <c r="CL181" i="5" s="1"/>
  <c r="CM181" i="5" s="1"/>
  <c r="CJ180" i="5"/>
  <c r="C177" i="6"/>
  <c r="CF180" i="5"/>
  <c r="CK180" i="5"/>
  <c r="CL180" i="5" s="1"/>
  <c r="CM180" i="5" s="1"/>
  <c r="CJ179" i="5"/>
  <c r="C176" i="6"/>
  <c r="CF179" i="5"/>
  <c r="CK179" i="5"/>
  <c r="CL179" i="5" s="1"/>
  <c r="CM179" i="5" s="1"/>
  <c r="CJ178" i="5"/>
  <c r="C175" i="6"/>
  <c r="CF178" i="5"/>
  <c r="CK178" i="5"/>
  <c r="CL178" i="5" s="1"/>
  <c r="CM178" i="5" s="1"/>
  <c r="CJ177" i="5"/>
  <c r="C174" i="6"/>
  <c r="CF177" i="5"/>
  <c r="CK177" i="5"/>
  <c r="CL177" i="5" s="1"/>
  <c r="CM177" i="5" s="1"/>
  <c r="CJ176" i="5"/>
  <c r="C173" i="6"/>
  <c r="CF176" i="5"/>
  <c r="CK176" i="5"/>
  <c r="CL176" i="5" s="1"/>
  <c r="CM176" i="5" s="1"/>
  <c r="CJ175" i="5"/>
  <c r="C172" i="6"/>
  <c r="CF175" i="5"/>
  <c r="CK175" i="5"/>
  <c r="CL175" i="5" s="1"/>
  <c r="CM175" i="5" s="1"/>
  <c r="CJ174" i="5"/>
  <c r="C171" i="6"/>
  <c r="CF174" i="5"/>
  <c r="CK174" i="5"/>
  <c r="CL174" i="5" s="1"/>
  <c r="CM174" i="5" s="1"/>
  <c r="CJ173" i="5"/>
  <c r="C170" i="6"/>
  <c r="CJ172" i="5"/>
  <c r="C169" i="6"/>
  <c r="CF172" i="5"/>
  <c r="CK172" i="5"/>
  <c r="CL172" i="5" s="1"/>
  <c r="CM172" i="5" s="1"/>
  <c r="CJ171" i="5"/>
  <c r="C168" i="6"/>
  <c r="CF171" i="5"/>
  <c r="CK171" i="5"/>
  <c r="CL171" i="5" s="1"/>
  <c r="CM171" i="5" s="1"/>
  <c r="CJ170" i="5"/>
  <c r="C167" i="6"/>
  <c r="CF170" i="5"/>
  <c r="CK170" i="5"/>
  <c r="CL170" i="5" s="1"/>
  <c r="CM170" i="5" s="1"/>
  <c r="CJ169" i="5"/>
  <c r="C166" i="6"/>
  <c r="CF169" i="5"/>
  <c r="CK169" i="5"/>
  <c r="CL169" i="5" s="1"/>
  <c r="CM169" i="5" s="1"/>
  <c r="CJ168" i="5"/>
  <c r="C165" i="6"/>
  <c r="CF168" i="5"/>
  <c r="CK168" i="5"/>
  <c r="CL168" i="5" s="1"/>
  <c r="CM168" i="5" s="1"/>
  <c r="CJ167" i="5"/>
  <c r="C164" i="6"/>
  <c r="CF167" i="5"/>
  <c r="CK167" i="5"/>
  <c r="CL167" i="5" s="1"/>
  <c r="CM167" i="5" s="1"/>
  <c r="CJ166" i="5"/>
  <c r="C163" i="6"/>
  <c r="CF166" i="5"/>
  <c r="CK166" i="5"/>
  <c r="CL166" i="5" s="1"/>
  <c r="CM166" i="5" s="1"/>
  <c r="CJ165" i="5"/>
  <c r="C162" i="6"/>
  <c r="CF165" i="5"/>
  <c r="CK165" i="5"/>
  <c r="CL165" i="5" s="1"/>
  <c r="CM165" i="5" s="1"/>
  <c r="CJ164" i="5"/>
  <c r="C161" i="6"/>
  <c r="CF164" i="5"/>
  <c r="CK164" i="5"/>
  <c r="CL164" i="5" s="1"/>
  <c r="CM164" i="5" s="1"/>
  <c r="CJ163" i="5"/>
  <c r="C160" i="6"/>
  <c r="CF163" i="5"/>
  <c r="CK163" i="5"/>
  <c r="CL163" i="5" s="1"/>
  <c r="CM163" i="5" s="1"/>
  <c r="CJ162" i="5"/>
  <c r="C159" i="6"/>
  <c r="CF162" i="5"/>
  <c r="CK162" i="5"/>
  <c r="CL162" i="5" s="1"/>
  <c r="CM162" i="5" s="1"/>
  <c r="CJ161" i="5"/>
  <c r="C158" i="6"/>
  <c r="CF161" i="5"/>
  <c r="CK161" i="5"/>
  <c r="CL161" i="5" s="1"/>
  <c r="CM161" i="5" s="1"/>
  <c r="CJ160" i="5"/>
  <c r="C157" i="6"/>
  <c r="CF160" i="5"/>
  <c r="CK160" i="5"/>
  <c r="CL160" i="5" s="1"/>
  <c r="CM160" i="5" s="1"/>
  <c r="CJ159" i="5"/>
  <c r="C156" i="6"/>
  <c r="CF159" i="5"/>
  <c r="CK159" i="5"/>
  <c r="CL159" i="5" s="1"/>
  <c r="CM159" i="5" s="1"/>
  <c r="CJ158" i="5"/>
  <c r="C155" i="6"/>
  <c r="CF158" i="5"/>
  <c r="CK158" i="5"/>
  <c r="CL158" i="5" s="1"/>
  <c r="CM158" i="5" s="1"/>
  <c r="CJ157" i="5"/>
  <c r="C154" i="6"/>
  <c r="CF157" i="5"/>
  <c r="CK157" i="5"/>
  <c r="CL157" i="5" s="1"/>
  <c r="CM157" i="5" s="1"/>
  <c r="CJ156" i="5"/>
  <c r="C153" i="6"/>
  <c r="CF156" i="5"/>
  <c r="CK156" i="5"/>
  <c r="CL156" i="5" s="1"/>
  <c r="CM156" i="5" s="1"/>
  <c r="CJ155" i="5"/>
  <c r="C152" i="6"/>
  <c r="CF155" i="5"/>
  <c r="CK155" i="5"/>
  <c r="CL155" i="5" s="1"/>
  <c r="CM155" i="5" s="1"/>
  <c r="C151" i="6"/>
  <c r="CJ154" i="5"/>
  <c r="CK154" i="5"/>
  <c r="CL154" i="5" s="1"/>
  <c r="CM154" i="5" s="1"/>
  <c r="CF154" i="5"/>
  <c r="CJ153" i="5"/>
  <c r="C150" i="6"/>
  <c r="CF153" i="5"/>
  <c r="CK153" i="5"/>
  <c r="CL153" i="5" s="1"/>
  <c r="CM153" i="5" s="1"/>
  <c r="CJ152" i="5"/>
  <c r="C149" i="6"/>
  <c r="CF152" i="5"/>
  <c r="CK152" i="5"/>
  <c r="CL152" i="5" s="1"/>
  <c r="CM152" i="5" s="1"/>
  <c r="CJ151" i="5"/>
  <c r="C148" i="6"/>
  <c r="CF151" i="5"/>
  <c r="CK151" i="5"/>
  <c r="CL151" i="5" s="1"/>
  <c r="CM151" i="5" s="1"/>
  <c r="CJ150" i="5"/>
  <c r="C147" i="6"/>
  <c r="CK150" i="5"/>
  <c r="CL150" i="5" s="1"/>
  <c r="CM150" i="5" s="1"/>
  <c r="CF150" i="5"/>
  <c r="CJ149" i="5"/>
  <c r="C146" i="6"/>
  <c r="CF149" i="5"/>
  <c r="CK149" i="5"/>
  <c r="CL149" i="5" s="1"/>
  <c r="CM149" i="5" s="1"/>
  <c r="CJ148" i="5"/>
  <c r="C145" i="6"/>
  <c r="CF148" i="5"/>
  <c r="CK148" i="5"/>
  <c r="CL148" i="5" s="1"/>
  <c r="CM148" i="5" s="1"/>
  <c r="C144" i="6"/>
  <c r="CJ147" i="5"/>
  <c r="CF147" i="5"/>
  <c r="CK147" i="5"/>
  <c r="CL147" i="5" s="1"/>
  <c r="CM147" i="5" s="1"/>
  <c r="CJ146" i="5"/>
  <c r="C143" i="6"/>
  <c r="CF146" i="5"/>
  <c r="CK146" i="5"/>
  <c r="CL146" i="5" s="1"/>
  <c r="CM146" i="5" s="1"/>
  <c r="CJ145" i="5"/>
  <c r="C142" i="6"/>
  <c r="CF145" i="5"/>
  <c r="CK145" i="5"/>
  <c r="CL145" i="5" s="1"/>
  <c r="CM145" i="5" s="1"/>
  <c r="CJ144" i="5"/>
  <c r="C141" i="6"/>
  <c r="CF144" i="5"/>
  <c r="CK144" i="5"/>
  <c r="CL144" i="5" s="1"/>
  <c r="CM144" i="5" s="1"/>
  <c r="CJ143" i="5"/>
  <c r="C140" i="6"/>
  <c r="CK143" i="5"/>
  <c r="CL143" i="5" s="1"/>
  <c r="CM143" i="5" s="1"/>
  <c r="CF143" i="5"/>
  <c r="CJ142" i="5"/>
  <c r="C139" i="6"/>
  <c r="CK142" i="5"/>
  <c r="CL142" i="5" s="1"/>
  <c r="CM142" i="5" s="1"/>
  <c r="CF142" i="5"/>
  <c r="CJ141" i="5"/>
  <c r="C138" i="6"/>
  <c r="CF141" i="5"/>
  <c r="CK141" i="5"/>
  <c r="CL141" i="5" s="1"/>
  <c r="CM141" i="5" s="1"/>
  <c r="CJ140" i="5"/>
  <c r="C137" i="6"/>
  <c r="CK140" i="5"/>
  <c r="CL140" i="5" s="1"/>
  <c r="CM140" i="5" s="1"/>
  <c r="CF140" i="5"/>
  <c r="CJ139" i="5"/>
  <c r="C136" i="6"/>
  <c r="CF139" i="5"/>
  <c r="CK139" i="5"/>
  <c r="CL139" i="5" s="1"/>
  <c r="CM139" i="5" s="1"/>
  <c r="C135" i="6"/>
  <c r="CJ138" i="5"/>
  <c r="CF138" i="5"/>
  <c r="CK138" i="5"/>
  <c r="CL138" i="5" s="1"/>
  <c r="CM138" i="5" s="1"/>
  <c r="CJ137" i="5"/>
  <c r="C134" i="6"/>
  <c r="CF137" i="5"/>
  <c r="CK137" i="5"/>
  <c r="CL137" i="5" s="1"/>
  <c r="CM137" i="5" s="1"/>
  <c r="C133" i="6"/>
  <c r="CJ136" i="5"/>
  <c r="CF136" i="5"/>
  <c r="CK136" i="5"/>
  <c r="CL136" i="5" s="1"/>
  <c r="CM136" i="5" s="1"/>
  <c r="CJ135" i="5"/>
  <c r="C132" i="6"/>
  <c r="CK135" i="5"/>
  <c r="CL135" i="5" s="1"/>
  <c r="CM135" i="5" s="1"/>
  <c r="CF135" i="5"/>
  <c r="C131" i="6"/>
  <c r="CJ134" i="5"/>
  <c r="CK134" i="5"/>
  <c r="CL134" i="5" s="1"/>
  <c r="CM134" i="5" s="1"/>
  <c r="CF134" i="5"/>
  <c r="CJ133" i="5"/>
  <c r="C130" i="6"/>
  <c r="CK133" i="5"/>
  <c r="CL133" i="5" s="1"/>
  <c r="CM133" i="5" s="1"/>
  <c r="CF133" i="5"/>
  <c r="C129" i="6"/>
  <c r="CJ132" i="5"/>
  <c r="CF132" i="5"/>
  <c r="CK132" i="5"/>
  <c r="CL132" i="5" s="1"/>
  <c r="CM132" i="5" s="1"/>
  <c r="CJ131" i="5"/>
  <c r="C128" i="6"/>
  <c r="CF131" i="5"/>
  <c r="CK131" i="5"/>
  <c r="CL131" i="5" s="1"/>
  <c r="CM131" i="5" s="1"/>
  <c r="CJ130" i="5"/>
  <c r="C127" i="6"/>
  <c r="CF130" i="5"/>
  <c r="CK130" i="5"/>
  <c r="CL130" i="5" s="1"/>
  <c r="CM130" i="5" s="1"/>
  <c r="CJ129" i="5"/>
  <c r="C126" i="6"/>
  <c r="CF129" i="5"/>
  <c r="CK129" i="5"/>
  <c r="CL129" i="5" s="1"/>
  <c r="CM129" i="5" s="1"/>
  <c r="CJ128" i="5"/>
  <c r="C125" i="6"/>
  <c r="CF128" i="5"/>
  <c r="CK128" i="5"/>
  <c r="CL128" i="5" s="1"/>
  <c r="CM128" i="5" s="1"/>
  <c r="CJ127" i="5"/>
  <c r="C124" i="6"/>
  <c r="CF127" i="5"/>
  <c r="CK127" i="5"/>
  <c r="CL127" i="5" s="1"/>
  <c r="CM127" i="5" s="1"/>
  <c r="CJ126" i="5"/>
  <c r="C123" i="6"/>
  <c r="CF126" i="5"/>
  <c r="CK126" i="5"/>
  <c r="CL126" i="5" s="1"/>
  <c r="CM126" i="5" s="1"/>
  <c r="CJ125" i="5"/>
  <c r="C122" i="6"/>
  <c r="CF125" i="5"/>
  <c r="CK125" i="5"/>
  <c r="CL125" i="5" s="1"/>
  <c r="CM125" i="5" s="1"/>
  <c r="CJ124" i="5"/>
  <c r="C121" i="6"/>
  <c r="CF124" i="5"/>
  <c r="CK124" i="5"/>
  <c r="CL124" i="5" s="1"/>
  <c r="CM124" i="5" s="1"/>
  <c r="CJ123" i="5"/>
  <c r="C120" i="6"/>
  <c r="CF123" i="5"/>
  <c r="CK123" i="5"/>
  <c r="CL123" i="5" s="1"/>
  <c r="CM123" i="5" s="1"/>
  <c r="CJ122" i="5"/>
  <c r="C119" i="6"/>
  <c r="CF122" i="5"/>
  <c r="CK122" i="5"/>
  <c r="CL122" i="5" s="1"/>
  <c r="CM122" i="5" s="1"/>
  <c r="CJ121" i="5"/>
  <c r="C118" i="6"/>
  <c r="CF121" i="5"/>
  <c r="CK121" i="5"/>
  <c r="CL121" i="5" s="1"/>
  <c r="CM121" i="5" s="1"/>
  <c r="CJ120" i="5"/>
  <c r="C117" i="6"/>
  <c r="CF120" i="5"/>
  <c r="CK120" i="5"/>
  <c r="CL120" i="5" s="1"/>
  <c r="CM120" i="5" s="1"/>
  <c r="CJ119" i="5"/>
  <c r="C116" i="6"/>
  <c r="CF119" i="5"/>
  <c r="CK119" i="5"/>
  <c r="CL119" i="5" s="1"/>
  <c r="CM119" i="5" s="1"/>
  <c r="CJ118" i="5"/>
  <c r="C115" i="6"/>
  <c r="CF118" i="5"/>
  <c r="CK118" i="5"/>
  <c r="CL118" i="5" s="1"/>
  <c r="CM118" i="5" s="1"/>
  <c r="CJ117" i="5"/>
  <c r="C114" i="6"/>
  <c r="CF117" i="5"/>
  <c r="CK117" i="5"/>
  <c r="CL117" i="5" s="1"/>
  <c r="CM117" i="5" s="1"/>
  <c r="CJ116" i="5"/>
  <c r="C113" i="6"/>
  <c r="CF116" i="5"/>
  <c r="CK116" i="5"/>
  <c r="CL116" i="5" s="1"/>
  <c r="CM116" i="5" s="1"/>
  <c r="CJ115" i="5"/>
  <c r="C112" i="6"/>
  <c r="CF115" i="5"/>
  <c r="CK115" i="5"/>
  <c r="CL115" i="5" s="1"/>
  <c r="CM115" i="5" s="1"/>
  <c r="CJ114" i="5"/>
  <c r="C111" i="6"/>
  <c r="CF114" i="5"/>
  <c r="CK114" i="5"/>
  <c r="CL114" i="5" s="1"/>
  <c r="CM114" i="5" s="1"/>
  <c r="CJ113" i="5"/>
  <c r="C110" i="6"/>
  <c r="CF113" i="5"/>
  <c r="CK113" i="5"/>
  <c r="CL113" i="5" s="1"/>
  <c r="CM113" i="5" s="1"/>
  <c r="CJ112" i="5"/>
  <c r="C109" i="6"/>
  <c r="CF112" i="5"/>
  <c r="CK112" i="5"/>
  <c r="CL112" i="5" s="1"/>
  <c r="CM112" i="5" s="1"/>
  <c r="CJ111" i="5"/>
  <c r="C108" i="6"/>
  <c r="CF111" i="5"/>
  <c r="CK111" i="5"/>
  <c r="CL111" i="5" s="1"/>
  <c r="CM111" i="5" s="1"/>
  <c r="CJ110" i="5"/>
  <c r="C107" i="6"/>
  <c r="CF110" i="5"/>
  <c r="CK110" i="5"/>
  <c r="CL110" i="5" s="1"/>
  <c r="CM110" i="5" s="1"/>
  <c r="CJ109" i="5"/>
  <c r="C106" i="6"/>
  <c r="CF109" i="5"/>
  <c r="CK109" i="5"/>
  <c r="CL109" i="5" s="1"/>
  <c r="CM109" i="5" s="1"/>
  <c r="CJ108" i="5"/>
  <c r="C105" i="6"/>
  <c r="CF108" i="5"/>
  <c r="CK108" i="5"/>
  <c r="CL108" i="5" s="1"/>
  <c r="CM108" i="5" s="1"/>
  <c r="CJ107" i="5"/>
  <c r="C104" i="6"/>
  <c r="CF107" i="5"/>
  <c r="CK107" i="5"/>
  <c r="CL107" i="5" s="1"/>
  <c r="CM107" i="5" s="1"/>
  <c r="CJ106" i="5"/>
  <c r="C103" i="6"/>
  <c r="CF106" i="5"/>
  <c r="CK106" i="5"/>
  <c r="CL106" i="5" s="1"/>
  <c r="CM106" i="5" s="1"/>
  <c r="CJ105" i="5"/>
  <c r="C102" i="6"/>
  <c r="CF105" i="5"/>
  <c r="CK105" i="5"/>
  <c r="CL105" i="5" s="1"/>
  <c r="CM105" i="5" s="1"/>
  <c r="CJ104" i="5"/>
  <c r="C101" i="6"/>
  <c r="CF104" i="5"/>
  <c r="CK104" i="5"/>
  <c r="CL104" i="5" s="1"/>
  <c r="CM104" i="5" s="1"/>
  <c r="CJ103" i="5"/>
  <c r="C100" i="6"/>
  <c r="CF103" i="5"/>
  <c r="CK103" i="5"/>
  <c r="CL103" i="5" s="1"/>
  <c r="CM103" i="5" s="1"/>
  <c r="CJ102" i="5"/>
  <c r="C99" i="6"/>
  <c r="CF102" i="5"/>
  <c r="CK102" i="5"/>
  <c r="CL102" i="5" s="1"/>
  <c r="CM102" i="5" s="1"/>
  <c r="CJ101" i="5"/>
  <c r="C98" i="6"/>
  <c r="CF101" i="5"/>
  <c r="CK101" i="5"/>
  <c r="CL101" i="5" s="1"/>
  <c r="CM101" i="5" s="1"/>
  <c r="CJ100" i="5"/>
  <c r="C97" i="6"/>
  <c r="CF100" i="5"/>
  <c r="CK100" i="5"/>
  <c r="CL100" i="5" s="1"/>
  <c r="CM100" i="5" s="1"/>
  <c r="CJ99" i="5"/>
  <c r="C96" i="6"/>
  <c r="CF99" i="5"/>
  <c r="CK99" i="5"/>
  <c r="CL99" i="5" s="1"/>
  <c r="CM99" i="5" s="1"/>
  <c r="CJ98" i="5"/>
  <c r="C95" i="6"/>
  <c r="CF98" i="5"/>
  <c r="CK98" i="5"/>
  <c r="CL98" i="5" s="1"/>
  <c r="CM98" i="5" s="1"/>
  <c r="CJ97" i="5"/>
  <c r="C94" i="6"/>
  <c r="CF97" i="5"/>
  <c r="CK97" i="5"/>
  <c r="CL97" i="5" s="1"/>
  <c r="CM97" i="5" s="1"/>
  <c r="CJ96" i="5"/>
  <c r="C93" i="6"/>
  <c r="CF96" i="5"/>
  <c r="CK96" i="5"/>
  <c r="CL96" i="5" s="1"/>
  <c r="CM96" i="5" s="1"/>
  <c r="CJ95" i="5"/>
  <c r="C92" i="6"/>
  <c r="CF95" i="5"/>
  <c r="CK95" i="5"/>
  <c r="CL95" i="5" s="1"/>
  <c r="CM95" i="5" s="1"/>
  <c r="CJ94" i="5"/>
  <c r="C91" i="6"/>
  <c r="CF94" i="5"/>
  <c r="CK94" i="5"/>
  <c r="CL94" i="5" s="1"/>
  <c r="CM94" i="5" s="1"/>
  <c r="CJ93" i="5"/>
  <c r="C90" i="6"/>
  <c r="CF93" i="5"/>
  <c r="CK93" i="5"/>
  <c r="CL93" i="5" s="1"/>
  <c r="CM93" i="5" s="1"/>
  <c r="CJ92" i="5"/>
  <c r="C89" i="6"/>
  <c r="CF92" i="5"/>
  <c r="CK92" i="5"/>
  <c r="CL92" i="5" s="1"/>
  <c r="CM92" i="5" s="1"/>
  <c r="CJ91" i="5"/>
  <c r="C88" i="6"/>
  <c r="CF91" i="5"/>
  <c r="CK91" i="5"/>
  <c r="CL91" i="5" s="1"/>
  <c r="CM91" i="5" s="1"/>
  <c r="CJ90" i="5"/>
  <c r="C87" i="6"/>
  <c r="CF90" i="5"/>
  <c r="CK90" i="5"/>
  <c r="CL90" i="5" s="1"/>
  <c r="CM90" i="5" s="1"/>
  <c r="CJ89" i="5"/>
  <c r="C86" i="6"/>
  <c r="CF89" i="5"/>
  <c r="CK89" i="5"/>
  <c r="CL89" i="5" s="1"/>
  <c r="CM89" i="5" s="1"/>
  <c r="CJ88" i="5"/>
  <c r="C85" i="6"/>
  <c r="CF88" i="5"/>
  <c r="CK88" i="5"/>
  <c r="CL88" i="5" s="1"/>
  <c r="CM88" i="5" s="1"/>
  <c r="CJ87" i="5"/>
  <c r="C84" i="6"/>
  <c r="CF87" i="5"/>
  <c r="CK87" i="5"/>
  <c r="CL87" i="5" s="1"/>
  <c r="CM87" i="5" s="1"/>
  <c r="CJ86" i="5"/>
  <c r="C83" i="6"/>
  <c r="CF86" i="5"/>
  <c r="CK86" i="5"/>
  <c r="CL86" i="5" s="1"/>
  <c r="CM86" i="5" s="1"/>
  <c r="CJ85" i="5"/>
  <c r="C82" i="6"/>
  <c r="CF85" i="5"/>
  <c r="CK85" i="5"/>
  <c r="CL85" i="5" s="1"/>
  <c r="CM85" i="5" s="1"/>
  <c r="CJ84" i="5"/>
  <c r="C81" i="6"/>
  <c r="CF84" i="5"/>
  <c r="CK84" i="5"/>
  <c r="CL84" i="5" s="1"/>
  <c r="CM84" i="5" s="1"/>
  <c r="CJ83" i="5"/>
  <c r="C80" i="6"/>
  <c r="CF83" i="5"/>
  <c r="CK83" i="5"/>
  <c r="CL83" i="5" s="1"/>
  <c r="CM83" i="5" s="1"/>
  <c r="CJ82" i="5"/>
  <c r="C79" i="6"/>
  <c r="CF82" i="5"/>
  <c r="CK82" i="5"/>
  <c r="CL82" i="5" s="1"/>
  <c r="CM82" i="5" s="1"/>
  <c r="CJ81" i="5"/>
  <c r="C78" i="6"/>
  <c r="CF81" i="5"/>
  <c r="CK81" i="5"/>
  <c r="CL81" i="5" s="1"/>
  <c r="CM81" i="5" s="1"/>
  <c r="CJ80" i="5"/>
  <c r="C77" i="6"/>
  <c r="CF80" i="5"/>
  <c r="CK80" i="5"/>
  <c r="CL80" i="5" s="1"/>
  <c r="CM80" i="5" s="1"/>
  <c r="C76" i="6"/>
  <c r="CJ79" i="5"/>
  <c r="CK79" i="5"/>
  <c r="CL79" i="5" s="1"/>
  <c r="CM79" i="5" s="1"/>
  <c r="CF79" i="5"/>
  <c r="C75" i="6"/>
  <c r="CJ78" i="5"/>
  <c r="CK78" i="5"/>
  <c r="CL78" i="5" s="1"/>
  <c r="CM78" i="5" s="1"/>
  <c r="CF78" i="5"/>
  <c r="CJ77" i="5"/>
  <c r="C74" i="6"/>
  <c r="CF77" i="5"/>
  <c r="CK77" i="5"/>
  <c r="CL77" i="5" s="1"/>
  <c r="CM77" i="5" s="1"/>
  <c r="CJ76" i="5"/>
  <c r="C73" i="6"/>
  <c r="CK76" i="5"/>
  <c r="CL76" i="5" s="1"/>
  <c r="CM76" i="5" s="1"/>
  <c r="CF76" i="5"/>
  <c r="CJ75" i="5"/>
  <c r="C72" i="6"/>
  <c r="CF75" i="5"/>
  <c r="CK75" i="5"/>
  <c r="CL75" i="5" s="1"/>
  <c r="CM75" i="5" s="1"/>
  <c r="CJ74" i="5"/>
  <c r="C71" i="6"/>
  <c r="CF74" i="5"/>
  <c r="CK74" i="5"/>
  <c r="CL74" i="5" s="1"/>
  <c r="CM74" i="5" s="1"/>
  <c r="C70" i="6"/>
  <c r="CJ73" i="5"/>
  <c r="CK73" i="5"/>
  <c r="CL73" i="5" s="1"/>
  <c r="CM73" i="5" s="1"/>
  <c r="CF73" i="5"/>
  <c r="CJ72" i="5"/>
  <c r="C69" i="6"/>
  <c r="CK72" i="5"/>
  <c r="CL72" i="5" s="1"/>
  <c r="CM72" i="5" s="1"/>
  <c r="CF72" i="5"/>
  <c r="CJ71" i="5"/>
  <c r="C68" i="6"/>
  <c r="CF71" i="5"/>
  <c r="CK71" i="5"/>
  <c r="CL71" i="5" s="1"/>
  <c r="CM71" i="5" s="1"/>
  <c r="CJ70" i="5"/>
  <c r="C67" i="6"/>
  <c r="CF70" i="5"/>
  <c r="CK70" i="5"/>
  <c r="CL70" i="5" s="1"/>
  <c r="CM70" i="5" s="1"/>
  <c r="C66" i="6"/>
  <c r="CJ69" i="5"/>
  <c r="CF69" i="5"/>
  <c r="CK69" i="5"/>
  <c r="CL69" i="5" s="1"/>
  <c r="CM69" i="5" s="1"/>
  <c r="C65" i="6"/>
  <c r="CJ68" i="5"/>
  <c r="CK68" i="5"/>
  <c r="CL68" i="5" s="1"/>
  <c r="CM68" i="5" s="1"/>
  <c r="CF68" i="5"/>
  <c r="CJ67" i="5"/>
  <c r="C64" i="6"/>
  <c r="CK67" i="5"/>
  <c r="CL67" i="5" s="1"/>
  <c r="CM67" i="5" s="1"/>
  <c r="CF67" i="5"/>
  <c r="C63" i="6"/>
  <c r="CJ66" i="5"/>
  <c r="CF66" i="5"/>
  <c r="CK66" i="5"/>
  <c r="CL66" i="5" s="1"/>
  <c r="CM66" i="5" s="1"/>
  <c r="C62" i="6"/>
  <c r="CJ65" i="5"/>
  <c r="CK65" i="5"/>
  <c r="CL65" i="5" s="1"/>
  <c r="CM65" i="5" s="1"/>
  <c r="CF65" i="5"/>
  <c r="CJ64" i="5"/>
  <c r="C61" i="6"/>
  <c r="CF64" i="5"/>
  <c r="CK64" i="5"/>
  <c r="CL64" i="5" s="1"/>
  <c r="CM64" i="5" s="1"/>
  <c r="CJ63" i="5"/>
  <c r="C60" i="6"/>
  <c r="CF63" i="5"/>
  <c r="CK63" i="5"/>
  <c r="CL63" i="5" s="1"/>
  <c r="CM63" i="5" s="1"/>
  <c r="CJ62" i="5"/>
  <c r="C59" i="6"/>
  <c r="CF62" i="5"/>
  <c r="CK62" i="5"/>
  <c r="CL62" i="5" s="1"/>
  <c r="CM62" i="5" s="1"/>
  <c r="C58" i="6"/>
  <c r="CJ61" i="5"/>
  <c r="CF61" i="5"/>
  <c r="CK61" i="5"/>
  <c r="CL61" i="5" s="1"/>
  <c r="CM61" i="5" s="1"/>
  <c r="C57" i="6"/>
  <c r="CJ60" i="5"/>
  <c r="CF60" i="5"/>
  <c r="CK60" i="5"/>
  <c r="CL60" i="5" s="1"/>
  <c r="CM60" i="5" s="1"/>
  <c r="C56" i="6"/>
  <c r="CJ59" i="5"/>
  <c r="CF59" i="5"/>
  <c r="CK59" i="5"/>
  <c r="CL59" i="5" s="1"/>
  <c r="CM59" i="5" s="1"/>
  <c r="C55" i="6"/>
  <c r="CJ58" i="5"/>
  <c r="CF58" i="5"/>
  <c r="CK58" i="5"/>
  <c r="CL58" i="5" s="1"/>
  <c r="CM58" i="5" s="1"/>
  <c r="C54" i="6"/>
  <c r="CJ57" i="5"/>
  <c r="CF57" i="5"/>
  <c r="CK57" i="5"/>
  <c r="CL57" i="5" s="1"/>
  <c r="CM57" i="5" s="1"/>
  <c r="C53" i="6"/>
  <c r="CJ56" i="5"/>
  <c r="CK56" i="5"/>
  <c r="CL56" i="5" s="1"/>
  <c r="CM56" i="5" s="1"/>
  <c r="CF56" i="5"/>
  <c r="C52" i="6"/>
  <c r="CJ55" i="5"/>
  <c r="CF55" i="5"/>
  <c r="CK55" i="5"/>
  <c r="CL55" i="5" s="1"/>
  <c r="CM55" i="5" s="1"/>
  <c r="CJ54" i="5"/>
  <c r="C51" i="6"/>
  <c r="CK54" i="5"/>
  <c r="CL54" i="5" s="1"/>
  <c r="CM54" i="5" s="1"/>
  <c r="CF54" i="5"/>
  <c r="C50" i="6"/>
  <c r="CJ53" i="5"/>
  <c r="CK53" i="5"/>
  <c r="CL53" i="5" s="1"/>
  <c r="CM53" i="5" s="1"/>
  <c r="CF53" i="5"/>
  <c r="C49" i="6"/>
  <c r="CJ52" i="5"/>
  <c r="CF52" i="5"/>
  <c r="CK52" i="5"/>
  <c r="CL52" i="5" s="1"/>
  <c r="CM52" i="5" s="1"/>
  <c r="CJ51" i="5"/>
  <c r="C48" i="6"/>
  <c r="CK51" i="5"/>
  <c r="CL51" i="5" s="1"/>
  <c r="CM51" i="5" s="1"/>
  <c r="CF51" i="5"/>
  <c r="C47" i="6"/>
  <c r="CJ50" i="5"/>
  <c r="CF50" i="5"/>
  <c r="CK50" i="5"/>
  <c r="CL50" i="5" s="1"/>
  <c r="CM50" i="5" s="1"/>
  <c r="C46" i="6"/>
  <c r="CJ49" i="5"/>
  <c r="CK49" i="5"/>
  <c r="CL49" i="5" s="1"/>
  <c r="CM49" i="5" s="1"/>
  <c r="CF49" i="5"/>
  <c r="CJ48" i="5"/>
  <c r="C45" i="6"/>
  <c r="CK48" i="5"/>
  <c r="CL48" i="5" s="1"/>
  <c r="CM48" i="5" s="1"/>
  <c r="CF48" i="5"/>
  <c r="C44" i="6"/>
  <c r="CJ47" i="5"/>
  <c r="CK47" i="5"/>
  <c r="CL47" i="5" s="1"/>
  <c r="CM47" i="5" s="1"/>
  <c r="CF47" i="5"/>
  <c r="CJ46" i="5"/>
  <c r="C43" i="6"/>
  <c r="CF46" i="5"/>
  <c r="CK46" i="5"/>
  <c r="CL46" i="5" s="1"/>
  <c r="CM46" i="5" s="1"/>
  <c r="CJ45" i="5"/>
  <c r="C42" i="6"/>
  <c r="CF45" i="5"/>
  <c r="CK45" i="5"/>
  <c r="CL45" i="5" s="1"/>
  <c r="CM45" i="5" s="1"/>
  <c r="CJ44" i="5"/>
  <c r="C41" i="6"/>
  <c r="CF44" i="5"/>
  <c r="CK44" i="5"/>
  <c r="CL44" i="5" s="1"/>
  <c r="CM44" i="5" s="1"/>
  <c r="C40" i="6"/>
  <c r="CJ43" i="5"/>
  <c r="CF43" i="5"/>
  <c r="CK43" i="5"/>
  <c r="CL43" i="5" s="1"/>
  <c r="CM43" i="5" s="1"/>
  <c r="CJ42" i="5"/>
  <c r="C39" i="6"/>
  <c r="CK42" i="5"/>
  <c r="CL42" i="5" s="1"/>
  <c r="CM42" i="5" s="1"/>
  <c r="CF42" i="5"/>
  <c r="CJ41" i="5"/>
  <c r="C38" i="6"/>
  <c r="CF41" i="5"/>
  <c r="CK41" i="5"/>
  <c r="CL41" i="5" s="1"/>
  <c r="CM41" i="5" s="1"/>
  <c r="C37" i="6"/>
  <c r="CJ40" i="5"/>
  <c r="CF40" i="5"/>
  <c r="CK40" i="5"/>
  <c r="CL40" i="5" s="1"/>
  <c r="CM40" i="5" s="1"/>
  <c r="C36" i="6"/>
  <c r="CJ39" i="5"/>
  <c r="CK39" i="5"/>
  <c r="CL39" i="5" s="1"/>
  <c r="CM39" i="5" s="1"/>
  <c r="CF39" i="5"/>
  <c r="CJ38" i="5"/>
  <c r="C35" i="6"/>
  <c r="CK38" i="5"/>
  <c r="CL38" i="5" s="1"/>
  <c r="CM38" i="5" s="1"/>
  <c r="CF38" i="5"/>
  <c r="C34" i="6"/>
  <c r="CJ37" i="5"/>
  <c r="CF37" i="5"/>
  <c r="CK37" i="5"/>
  <c r="CL37" i="5" s="1"/>
  <c r="CM37" i="5" s="1"/>
  <c r="CJ36" i="5"/>
  <c r="C33" i="6"/>
  <c r="CF36" i="5"/>
  <c r="CK36" i="5"/>
  <c r="CL36" i="5" s="1"/>
  <c r="CM36" i="5" s="1"/>
  <c r="CF35" i="5"/>
  <c r="CJ34" i="5"/>
  <c r="C31" i="6"/>
  <c r="CK34" i="5"/>
  <c r="CL34" i="5" s="1"/>
  <c r="CM34" i="5" s="1"/>
  <c r="CF34" i="5"/>
  <c r="C30" i="6"/>
  <c r="CJ33" i="5"/>
  <c r="CF33" i="5"/>
  <c r="CK33" i="5"/>
  <c r="CL33" i="5" s="1"/>
  <c r="CM33" i="5" s="1"/>
  <c r="C29" i="6"/>
  <c r="CJ32" i="5"/>
  <c r="CK32" i="5"/>
  <c r="CL32" i="5" s="1"/>
  <c r="CM32" i="5" s="1"/>
  <c r="CF32" i="5"/>
  <c r="CJ31" i="5"/>
  <c r="C28" i="6"/>
  <c r="CK31" i="5"/>
  <c r="CL31" i="5" s="1"/>
  <c r="CM31" i="5" s="1"/>
  <c r="CF31" i="5"/>
  <c r="CJ30" i="5"/>
  <c r="C27" i="6"/>
  <c r="CK30" i="5"/>
  <c r="CL30" i="5" s="1"/>
  <c r="CM30" i="5" s="1"/>
  <c r="CF30" i="5"/>
  <c r="CJ29" i="5"/>
  <c r="C26" i="6"/>
  <c r="CK29" i="5"/>
  <c r="CL29" i="5" s="1"/>
  <c r="CM29" i="5" s="1"/>
  <c r="CF29" i="5"/>
  <c r="CJ28" i="5"/>
  <c r="C25" i="6"/>
  <c r="CK28" i="5"/>
  <c r="CL28" i="5" s="1"/>
  <c r="CM28" i="5" s="1"/>
  <c r="CF28" i="5"/>
  <c r="CJ27" i="5"/>
  <c r="C24" i="6"/>
  <c r="CK27" i="5"/>
  <c r="CL27" i="5" s="1"/>
  <c r="CM27" i="5" s="1"/>
  <c r="CF27" i="5"/>
  <c r="C23" i="6"/>
  <c r="CJ26" i="5"/>
  <c r="CF26" i="5"/>
  <c r="CK26" i="5"/>
  <c r="CL26" i="5" s="1"/>
  <c r="CM26" i="5" s="1"/>
  <c r="CJ25" i="5"/>
  <c r="C22" i="6"/>
  <c r="CK25" i="5"/>
  <c r="CL25" i="5" s="1"/>
  <c r="CM25" i="5" s="1"/>
  <c r="CF25" i="5"/>
  <c r="C21" i="6"/>
  <c r="CJ24" i="5"/>
  <c r="CK24" i="5"/>
  <c r="CL24" i="5" s="1"/>
  <c r="CM24" i="5" s="1"/>
  <c r="CF24" i="5"/>
  <c r="CJ23" i="5"/>
  <c r="C20" i="6"/>
  <c r="CF23" i="5"/>
  <c r="CK23" i="5"/>
  <c r="CL23" i="5" s="1"/>
  <c r="CM23" i="5" s="1"/>
  <c r="CJ22" i="5"/>
  <c r="C19" i="6"/>
  <c r="CK22" i="5"/>
  <c r="CL22" i="5" s="1"/>
  <c r="CM22" i="5" s="1"/>
  <c r="CF22" i="5"/>
  <c r="CJ21" i="5"/>
  <c r="C18" i="6"/>
  <c r="CK21" i="5"/>
  <c r="CL21" i="5" s="1"/>
  <c r="CM21" i="5" s="1"/>
  <c r="CF21" i="5"/>
  <c r="CJ20" i="5"/>
  <c r="C17" i="6"/>
  <c r="CF20" i="5"/>
  <c r="CK20" i="5"/>
  <c r="CL20" i="5" s="1"/>
  <c r="CM20" i="5" s="1"/>
  <c r="C16" i="6"/>
  <c r="CJ19" i="5"/>
  <c r="CF19" i="5"/>
  <c r="CK19" i="5"/>
  <c r="CL19" i="5" s="1"/>
  <c r="CM19" i="5" s="1"/>
  <c r="CJ18" i="5"/>
  <c r="C15" i="6"/>
  <c r="CK18" i="5"/>
  <c r="CL18" i="5" s="1"/>
  <c r="CM18" i="5" s="1"/>
  <c r="CF18" i="5"/>
  <c r="CJ17" i="5"/>
  <c r="C14" i="6"/>
  <c r="CF17" i="5"/>
  <c r="CK17" i="5"/>
  <c r="CL17" i="5" s="1"/>
  <c r="CM17" i="5" s="1"/>
  <c r="CJ16" i="5"/>
  <c r="C13" i="6"/>
  <c r="CF16" i="5"/>
  <c r="CK16" i="5"/>
  <c r="CL16" i="5" s="1"/>
  <c r="CM16" i="5" s="1"/>
  <c r="CJ15" i="5"/>
  <c r="C12" i="6"/>
  <c r="CF15" i="5"/>
  <c r="CK15" i="5"/>
  <c r="CL15" i="5" s="1"/>
  <c r="CM15" i="5" s="1"/>
  <c r="CJ14" i="5"/>
  <c r="C11" i="6"/>
  <c r="CF14" i="5"/>
  <c r="CK14" i="5"/>
  <c r="CL14" i="5" s="1"/>
  <c r="CM14" i="5" s="1"/>
  <c r="CJ13" i="5"/>
  <c r="C10" i="6"/>
  <c r="CF13" i="5"/>
  <c r="CK13" i="5"/>
  <c r="CL13" i="5" s="1"/>
  <c r="CM13" i="5" s="1"/>
  <c r="CJ12" i="5"/>
  <c r="C9" i="6"/>
  <c r="CF12" i="5"/>
  <c r="CK12" i="5"/>
  <c r="CL12" i="5" s="1"/>
  <c r="CM12" i="5" s="1"/>
  <c r="CJ11" i="5"/>
  <c r="C8" i="6"/>
  <c r="CF11" i="5"/>
  <c r="CK11" i="5"/>
  <c r="CL11" i="5" s="1"/>
  <c r="CM11" i="5" s="1"/>
  <c r="C7" i="6"/>
  <c r="CJ10" i="5"/>
  <c r="CF10" i="5"/>
  <c r="CK10" i="5"/>
  <c r="CL10" i="5" s="1"/>
  <c r="CM10" i="5" s="1"/>
  <c r="CJ9" i="5"/>
  <c r="C6" i="6"/>
  <c r="CF9" i="5"/>
  <c r="CK9" i="5"/>
  <c r="CL9" i="5" s="1"/>
  <c r="CM9" i="5" s="1"/>
  <c r="C5" i="6"/>
  <c r="CJ8" i="5"/>
  <c r="CK8" i="5"/>
  <c r="CL8" i="5" s="1"/>
  <c r="CM8" i="5" s="1"/>
  <c r="CF8" i="5"/>
  <c r="CJ7" i="5"/>
  <c r="C4" i="6"/>
  <c r="CK7" i="5"/>
  <c r="CL7" i="5" s="1"/>
  <c r="CM7" i="5" s="1"/>
  <c r="CF7" i="5"/>
  <c r="C3" i="6"/>
  <c r="CJ6" i="5"/>
  <c r="CK6" i="5"/>
  <c r="CL6" i="5" s="1"/>
  <c r="CM6" i="5" s="1"/>
  <c r="CF6" i="5"/>
  <c r="CJ5" i="5"/>
  <c r="C2" i="6"/>
  <c r="CF5" i="5"/>
  <c r="CK5" i="5"/>
  <c r="CL5" i="5" s="1"/>
  <c r="CM5" i="5" s="1"/>
  <c r="CJ504" i="2"/>
  <c r="C501" i="3"/>
  <c r="CF504" i="2"/>
  <c r="CK504" i="2"/>
  <c r="CL504" i="2" s="1"/>
  <c r="CM504" i="2" s="1"/>
  <c r="CJ503" i="2"/>
  <c r="C500" i="3"/>
  <c r="CF503" i="2"/>
  <c r="CK503" i="2"/>
  <c r="CL503" i="2" s="1"/>
  <c r="CM503" i="2" s="1"/>
  <c r="CJ502" i="2"/>
  <c r="C499" i="3"/>
  <c r="CF502" i="2"/>
  <c r="CK502" i="2"/>
  <c r="CL502" i="2" s="1"/>
  <c r="CM502" i="2" s="1"/>
  <c r="CJ501" i="2"/>
  <c r="C498" i="3"/>
  <c r="CF501" i="2"/>
  <c r="CK501" i="2"/>
  <c r="CL501" i="2" s="1"/>
  <c r="CM501" i="2" s="1"/>
  <c r="CJ500" i="2"/>
  <c r="C497" i="3"/>
  <c r="CF500" i="2"/>
  <c r="CK500" i="2"/>
  <c r="CL500" i="2" s="1"/>
  <c r="CM500" i="2" s="1"/>
  <c r="CJ499" i="2"/>
  <c r="C496" i="3"/>
  <c r="CF499" i="2"/>
  <c r="CK499" i="2"/>
  <c r="CL499" i="2" s="1"/>
  <c r="CM499" i="2" s="1"/>
  <c r="CJ498" i="2"/>
  <c r="C495" i="3"/>
  <c r="CF498" i="2"/>
  <c r="CK498" i="2"/>
  <c r="CL498" i="2" s="1"/>
  <c r="CM498" i="2" s="1"/>
  <c r="CJ497" i="2"/>
  <c r="C494" i="3"/>
  <c r="CF497" i="2"/>
  <c r="CK497" i="2"/>
  <c r="CL497" i="2" s="1"/>
  <c r="CM497" i="2" s="1"/>
  <c r="CJ496" i="2"/>
  <c r="C493" i="3"/>
  <c r="CF496" i="2"/>
  <c r="CK496" i="2"/>
  <c r="CL496" i="2" s="1"/>
  <c r="CM496" i="2" s="1"/>
  <c r="CJ495" i="2"/>
  <c r="C492" i="3"/>
  <c r="CJ494" i="2"/>
  <c r="C491" i="3"/>
  <c r="CF494" i="2"/>
  <c r="CK494" i="2"/>
  <c r="CL494" i="2" s="1"/>
  <c r="CM494" i="2" s="1"/>
  <c r="CJ493" i="2"/>
  <c r="C490" i="3"/>
  <c r="CF493" i="2"/>
  <c r="CK493" i="2"/>
  <c r="CL493" i="2" s="1"/>
  <c r="CM493" i="2" s="1"/>
  <c r="CJ492" i="2"/>
  <c r="C489" i="3"/>
  <c r="CF492" i="2"/>
  <c r="CK492" i="2"/>
  <c r="CL492" i="2" s="1"/>
  <c r="CM492" i="2" s="1"/>
  <c r="CJ491" i="2"/>
  <c r="C488" i="3"/>
  <c r="CF491" i="2"/>
  <c r="CK491" i="2"/>
  <c r="CL491" i="2" s="1"/>
  <c r="CM491" i="2" s="1"/>
  <c r="CJ490" i="2"/>
  <c r="C487" i="3"/>
  <c r="CF490" i="2"/>
  <c r="CK490" i="2"/>
  <c r="CL490" i="2" s="1"/>
  <c r="CM490" i="2" s="1"/>
  <c r="CJ489" i="2"/>
  <c r="C486" i="3"/>
  <c r="CF489" i="2"/>
  <c r="CK489" i="2"/>
  <c r="CL489" i="2" s="1"/>
  <c r="CM489" i="2" s="1"/>
  <c r="CJ488" i="2"/>
  <c r="C485" i="3"/>
  <c r="CF488" i="2"/>
  <c r="CK488" i="2"/>
  <c r="CL488" i="2" s="1"/>
  <c r="CM488" i="2" s="1"/>
  <c r="CJ487" i="2"/>
  <c r="C484" i="3"/>
  <c r="CF487" i="2"/>
  <c r="CK487" i="2"/>
  <c r="CL487" i="2" s="1"/>
  <c r="CM487" i="2" s="1"/>
  <c r="CJ486" i="2"/>
  <c r="C483" i="3"/>
  <c r="CF486" i="2"/>
  <c r="CK486" i="2"/>
  <c r="CL486" i="2" s="1"/>
  <c r="CM486" i="2" s="1"/>
  <c r="CJ485" i="2"/>
  <c r="C482" i="3"/>
  <c r="CF485" i="2"/>
  <c r="CK485" i="2"/>
  <c r="CL485" i="2" s="1"/>
  <c r="CM485" i="2" s="1"/>
  <c r="CJ484" i="2"/>
  <c r="C481" i="3"/>
  <c r="CF484" i="2"/>
  <c r="CK484" i="2"/>
  <c r="CL484" i="2" s="1"/>
  <c r="CM484" i="2" s="1"/>
  <c r="CJ483" i="2"/>
  <c r="C480" i="3"/>
  <c r="CF483" i="2"/>
  <c r="CK483" i="2"/>
  <c r="CL483" i="2" s="1"/>
  <c r="CM483" i="2" s="1"/>
  <c r="CJ482" i="2"/>
  <c r="C479" i="3"/>
  <c r="CF482" i="2"/>
  <c r="CK482" i="2"/>
  <c r="CL482" i="2" s="1"/>
  <c r="CM482" i="2" s="1"/>
  <c r="CJ481" i="2"/>
  <c r="C478" i="3"/>
  <c r="CF481" i="2"/>
  <c r="CK481" i="2"/>
  <c r="CL481" i="2" s="1"/>
  <c r="CM481" i="2" s="1"/>
  <c r="CJ480" i="2"/>
  <c r="C477" i="3"/>
  <c r="CF480" i="2"/>
  <c r="CK480" i="2"/>
  <c r="CL480" i="2" s="1"/>
  <c r="CM480" i="2" s="1"/>
  <c r="CJ479" i="2"/>
  <c r="C476" i="3"/>
  <c r="CF479" i="2"/>
  <c r="CK479" i="2"/>
  <c r="CL479" i="2" s="1"/>
  <c r="CM479" i="2" s="1"/>
  <c r="CJ478" i="2"/>
  <c r="C475" i="3"/>
  <c r="CF478" i="2"/>
  <c r="CK478" i="2"/>
  <c r="CL478" i="2" s="1"/>
  <c r="CM478" i="2" s="1"/>
  <c r="CJ477" i="2"/>
  <c r="C474" i="3"/>
  <c r="CF477" i="2"/>
  <c r="CK477" i="2"/>
  <c r="CL477" i="2" s="1"/>
  <c r="CM477" i="2" s="1"/>
  <c r="CJ476" i="2"/>
  <c r="C473" i="3"/>
  <c r="CF476" i="2"/>
  <c r="CK476" i="2"/>
  <c r="CL476" i="2" s="1"/>
  <c r="CM476" i="2" s="1"/>
  <c r="CJ475" i="2"/>
  <c r="C472" i="3"/>
  <c r="CF475" i="2"/>
  <c r="CK475" i="2"/>
  <c r="CL475" i="2" s="1"/>
  <c r="CM475" i="2" s="1"/>
  <c r="CF474" i="2"/>
  <c r="CJ473" i="2"/>
  <c r="C470" i="3"/>
  <c r="CF473" i="2"/>
  <c r="CK473" i="2"/>
  <c r="CL473" i="2" s="1"/>
  <c r="CM473" i="2" s="1"/>
  <c r="CJ472" i="2"/>
  <c r="C469" i="3"/>
  <c r="CF472" i="2"/>
  <c r="CK472" i="2"/>
  <c r="CL472" i="2" s="1"/>
  <c r="CM472" i="2" s="1"/>
  <c r="CJ471" i="2"/>
  <c r="C468" i="3"/>
  <c r="CF471" i="2"/>
  <c r="CK471" i="2"/>
  <c r="CL471" i="2" s="1"/>
  <c r="CM471" i="2" s="1"/>
  <c r="CJ470" i="2"/>
  <c r="C467" i="3"/>
  <c r="CJ469" i="2"/>
  <c r="C466" i="3"/>
  <c r="CF469" i="2"/>
  <c r="CK469" i="2"/>
  <c r="CL469" i="2" s="1"/>
  <c r="CM469" i="2" s="1"/>
  <c r="CJ468" i="2"/>
  <c r="C465" i="3"/>
  <c r="CF468" i="2"/>
  <c r="CK468" i="2"/>
  <c r="CL468" i="2" s="1"/>
  <c r="CM468" i="2" s="1"/>
  <c r="CJ467" i="2"/>
  <c r="C464" i="3"/>
  <c r="CF467" i="2"/>
  <c r="CK467" i="2"/>
  <c r="CL467" i="2" s="1"/>
  <c r="CM467" i="2" s="1"/>
  <c r="CJ466" i="2"/>
  <c r="C463" i="3"/>
  <c r="CF466" i="2"/>
  <c r="CK466" i="2"/>
  <c r="CL466" i="2" s="1"/>
  <c r="CM466" i="2" s="1"/>
  <c r="CJ465" i="2"/>
  <c r="C462" i="3"/>
  <c r="CF465" i="2"/>
  <c r="CK465" i="2"/>
  <c r="CL465" i="2" s="1"/>
  <c r="CM465" i="2" s="1"/>
  <c r="C461" i="3"/>
  <c r="CJ464" i="2"/>
  <c r="CF464" i="2"/>
  <c r="CK464" i="2"/>
  <c r="CL464" i="2" s="1"/>
  <c r="CM464" i="2" s="1"/>
  <c r="C460" i="3"/>
  <c r="CJ463" i="2"/>
  <c r="CF463" i="2"/>
  <c r="CK463" i="2"/>
  <c r="CL463" i="2" s="1"/>
  <c r="CM463" i="2" s="1"/>
  <c r="C459" i="3"/>
  <c r="CJ462" i="2"/>
  <c r="C458" i="3"/>
  <c r="CJ461" i="2"/>
  <c r="CK461" i="2"/>
  <c r="CL461" i="2" s="1"/>
  <c r="CM461" i="2" s="1"/>
  <c r="CF461" i="2"/>
  <c r="C457" i="3"/>
  <c r="CJ460" i="2"/>
  <c r="CK460" i="2"/>
  <c r="CL460" i="2" s="1"/>
  <c r="CM460" i="2" s="1"/>
  <c r="CF460" i="2"/>
  <c r="C456" i="3"/>
  <c r="CJ459" i="2"/>
  <c r="CK459" i="2"/>
  <c r="CL459" i="2" s="1"/>
  <c r="CM459" i="2" s="1"/>
  <c r="CF459" i="2"/>
  <c r="CJ458" i="2"/>
  <c r="C455" i="3"/>
  <c r="CK458" i="2"/>
  <c r="CL458" i="2" s="1"/>
  <c r="CM458" i="2" s="1"/>
  <c r="CF458" i="2"/>
  <c r="C454" i="3"/>
  <c r="CJ457" i="2"/>
  <c r="CK457" i="2"/>
  <c r="CL457" i="2" s="1"/>
  <c r="CM457" i="2" s="1"/>
  <c r="CF457" i="2"/>
  <c r="C453" i="3"/>
  <c r="CJ456" i="2"/>
  <c r="CF456" i="2"/>
  <c r="CK456" i="2"/>
  <c r="CL456" i="2" s="1"/>
  <c r="CM456" i="2" s="1"/>
  <c r="C452" i="3"/>
  <c r="CJ455" i="2"/>
  <c r="CK455" i="2"/>
  <c r="CL455" i="2" s="1"/>
  <c r="CM455" i="2" s="1"/>
  <c r="CF455" i="2"/>
  <c r="C451" i="3"/>
  <c r="CJ454" i="2"/>
  <c r="CF454" i="2"/>
  <c r="CK454" i="2"/>
  <c r="CL454" i="2" s="1"/>
  <c r="CM454" i="2" s="1"/>
  <c r="C450" i="3"/>
  <c r="CJ453" i="2"/>
  <c r="CF453" i="2"/>
  <c r="CK453" i="2"/>
  <c r="CL453" i="2" s="1"/>
  <c r="CM453" i="2" s="1"/>
  <c r="C449" i="3"/>
  <c r="CJ452" i="2"/>
  <c r="CF452" i="2"/>
  <c r="CK452" i="2"/>
  <c r="CL452" i="2" s="1"/>
  <c r="CM452" i="2" s="1"/>
  <c r="CJ451" i="2"/>
  <c r="C448" i="3"/>
  <c r="CJ450" i="2"/>
  <c r="C447" i="3"/>
  <c r="CK450" i="2"/>
  <c r="CL450" i="2" s="1"/>
  <c r="CM450" i="2" s="1"/>
  <c r="CF450" i="2"/>
  <c r="CJ449" i="2"/>
  <c r="C446" i="3"/>
  <c r="CF449" i="2"/>
  <c r="CK449" i="2"/>
  <c r="CL449" i="2" s="1"/>
  <c r="CM449" i="2" s="1"/>
  <c r="CJ448" i="2"/>
  <c r="C445" i="3"/>
  <c r="CF448" i="2"/>
  <c r="CK448" i="2"/>
  <c r="CL448" i="2" s="1"/>
  <c r="CM448" i="2" s="1"/>
  <c r="CJ447" i="2"/>
  <c r="C444" i="3"/>
  <c r="CF447" i="2"/>
  <c r="CK447" i="2"/>
  <c r="CL447" i="2" s="1"/>
  <c r="CM447" i="2" s="1"/>
  <c r="CJ446" i="2"/>
  <c r="C443" i="3"/>
  <c r="CK446" i="2"/>
  <c r="CL446" i="2" s="1"/>
  <c r="CM446" i="2" s="1"/>
  <c r="CF446" i="2"/>
  <c r="C442" i="3"/>
  <c r="CJ445" i="2"/>
  <c r="CF445" i="2"/>
  <c r="CK445" i="2"/>
  <c r="CL445" i="2" s="1"/>
  <c r="CM445" i="2" s="1"/>
  <c r="C441" i="3"/>
  <c r="CJ444" i="2"/>
  <c r="CK444" i="2"/>
  <c r="CL444" i="2" s="1"/>
  <c r="CM444" i="2" s="1"/>
  <c r="CF444" i="2"/>
  <c r="CJ443" i="2"/>
  <c r="C440" i="3"/>
  <c r="CF443" i="2"/>
  <c r="CK443" i="2"/>
  <c r="CL443" i="2" s="1"/>
  <c r="CM443" i="2" s="1"/>
  <c r="CJ442" i="2"/>
  <c r="C439" i="3"/>
  <c r="CF442" i="2"/>
  <c r="CK442" i="2"/>
  <c r="CL442" i="2" s="1"/>
  <c r="CM442" i="2" s="1"/>
  <c r="C438" i="3"/>
  <c r="CJ441" i="2"/>
  <c r="CK441" i="2"/>
  <c r="CL441" i="2" s="1"/>
  <c r="CM441" i="2" s="1"/>
  <c r="CF441" i="2"/>
  <c r="CJ440" i="2"/>
  <c r="C437" i="3"/>
  <c r="CF440" i="2"/>
  <c r="CK440" i="2"/>
  <c r="CL440" i="2" s="1"/>
  <c r="CM440" i="2" s="1"/>
  <c r="C436" i="3"/>
  <c r="CJ439" i="2"/>
  <c r="CK439" i="2"/>
  <c r="CL439" i="2" s="1"/>
  <c r="CM439" i="2" s="1"/>
  <c r="CF439" i="2"/>
  <c r="CJ438" i="2"/>
  <c r="C435" i="3"/>
  <c r="CF438" i="2"/>
  <c r="CK438" i="2"/>
  <c r="CL438" i="2" s="1"/>
  <c r="CM438" i="2" s="1"/>
  <c r="C434" i="3"/>
  <c r="CJ437" i="2"/>
  <c r="CJ436" i="2"/>
  <c r="C433" i="3"/>
  <c r="CF436" i="2"/>
  <c r="CK436" i="2"/>
  <c r="CL436" i="2" s="1"/>
  <c r="CM436" i="2" s="1"/>
  <c r="C432" i="3"/>
  <c r="CJ435" i="2"/>
  <c r="C431" i="3"/>
  <c r="CJ434" i="2"/>
  <c r="CK434" i="2"/>
  <c r="CL434" i="2" s="1"/>
  <c r="CM434" i="2" s="1"/>
  <c r="CF434" i="2"/>
  <c r="CJ433" i="2"/>
  <c r="C430" i="3"/>
  <c r="CK433" i="2"/>
  <c r="CL433" i="2" s="1"/>
  <c r="CM433" i="2" s="1"/>
  <c r="CF433" i="2"/>
  <c r="CJ432" i="2"/>
  <c r="C429" i="3"/>
  <c r="CF432" i="2"/>
  <c r="CK432" i="2"/>
  <c r="CL432" i="2" s="1"/>
  <c r="CM432" i="2" s="1"/>
  <c r="CJ431" i="2"/>
  <c r="C428" i="3"/>
  <c r="CF431" i="2"/>
  <c r="CK431" i="2"/>
  <c r="CL431" i="2" s="1"/>
  <c r="CM431" i="2" s="1"/>
  <c r="CJ430" i="2"/>
  <c r="C427" i="3"/>
  <c r="CF430" i="2"/>
  <c r="CK430" i="2"/>
  <c r="CL430" i="2" s="1"/>
  <c r="CM430" i="2" s="1"/>
  <c r="CJ429" i="2"/>
  <c r="C426" i="3"/>
  <c r="CJ428" i="2"/>
  <c r="C425" i="3"/>
  <c r="CF428" i="2"/>
  <c r="CK428" i="2"/>
  <c r="CL428" i="2" s="1"/>
  <c r="CM428" i="2" s="1"/>
  <c r="C424" i="3"/>
  <c r="CJ427" i="2"/>
  <c r="CF427" i="2"/>
  <c r="CK427" i="2"/>
  <c r="CL427" i="2" s="1"/>
  <c r="CM427" i="2" s="1"/>
  <c r="C423" i="3"/>
  <c r="CJ426" i="2"/>
  <c r="CK426" i="2"/>
  <c r="CL426" i="2" s="1"/>
  <c r="CM426" i="2" s="1"/>
  <c r="CF426" i="2"/>
  <c r="C422" i="3"/>
  <c r="CJ425" i="2"/>
  <c r="CK425" i="2"/>
  <c r="CL425" i="2" s="1"/>
  <c r="CM425" i="2" s="1"/>
  <c r="CF425" i="2"/>
  <c r="C421" i="3"/>
  <c r="CJ424" i="2"/>
  <c r="CF424" i="2"/>
  <c r="CK424" i="2"/>
  <c r="CL424" i="2" s="1"/>
  <c r="CM424" i="2" s="1"/>
  <c r="C420" i="3"/>
  <c r="CJ423" i="2"/>
  <c r="CK423" i="2"/>
  <c r="CL423" i="2" s="1"/>
  <c r="CM423" i="2" s="1"/>
  <c r="CF423" i="2"/>
  <c r="C419" i="3"/>
  <c r="CJ422" i="2"/>
  <c r="CF422" i="2"/>
  <c r="CK422" i="2"/>
  <c r="CL422" i="2" s="1"/>
  <c r="CM422" i="2" s="1"/>
  <c r="C418" i="3"/>
  <c r="CJ421" i="2"/>
  <c r="CF421" i="2"/>
  <c r="CK421" i="2"/>
  <c r="CL421" i="2" s="1"/>
  <c r="CM421" i="2" s="1"/>
  <c r="CJ419" i="2"/>
  <c r="C416" i="3"/>
  <c r="CK419" i="2"/>
  <c r="CL419" i="2" s="1"/>
  <c r="CM419" i="2" s="1"/>
  <c r="CF419" i="2"/>
  <c r="C415" i="3"/>
  <c r="CJ418" i="2"/>
  <c r="C414" i="3"/>
  <c r="CJ417" i="2"/>
  <c r="CF417" i="2"/>
  <c r="CK417" i="2"/>
  <c r="CL417" i="2" s="1"/>
  <c r="CM417" i="2" s="1"/>
  <c r="C413" i="3"/>
  <c r="CJ416" i="2"/>
  <c r="CK416" i="2"/>
  <c r="CL416" i="2" s="1"/>
  <c r="CM416" i="2" s="1"/>
  <c r="CF416" i="2"/>
  <c r="C412" i="3"/>
  <c r="CJ415" i="2"/>
  <c r="CK415" i="2"/>
  <c r="CL415" i="2" s="1"/>
  <c r="CM415" i="2" s="1"/>
  <c r="CF415" i="2"/>
  <c r="C411" i="3"/>
  <c r="CJ414" i="2"/>
  <c r="CJ413" i="2"/>
  <c r="C410" i="3"/>
  <c r="CK413" i="2"/>
  <c r="CL413" i="2" s="1"/>
  <c r="CM413" i="2" s="1"/>
  <c r="CF413" i="2"/>
  <c r="CJ412" i="2"/>
  <c r="C409" i="3"/>
  <c r="CK412" i="2"/>
  <c r="CL412" i="2" s="1"/>
  <c r="CM412" i="2" s="1"/>
  <c r="CF412" i="2"/>
  <c r="C408" i="3"/>
  <c r="CJ411" i="2"/>
  <c r="CF411" i="2"/>
  <c r="CK411" i="2"/>
  <c r="CL411" i="2" s="1"/>
  <c r="CM411" i="2" s="1"/>
  <c r="CJ410" i="2"/>
  <c r="C407" i="3"/>
  <c r="CF410" i="2"/>
  <c r="CK410" i="2"/>
  <c r="CL410" i="2" s="1"/>
  <c r="CM410" i="2" s="1"/>
  <c r="C406" i="3"/>
  <c r="CJ409" i="2"/>
  <c r="CF409" i="2"/>
  <c r="CK409" i="2"/>
  <c r="CL409" i="2" s="1"/>
  <c r="CM409" i="2" s="1"/>
  <c r="C405" i="3"/>
  <c r="CJ408" i="2"/>
  <c r="CK408" i="2"/>
  <c r="CL408" i="2" s="1"/>
  <c r="CM408" i="2" s="1"/>
  <c r="CF408" i="2"/>
  <c r="C404" i="3"/>
  <c r="CJ407" i="2"/>
  <c r="CK407" i="2"/>
  <c r="CL407" i="2" s="1"/>
  <c r="CM407" i="2" s="1"/>
  <c r="CF407" i="2"/>
  <c r="C403" i="3"/>
  <c r="CJ406" i="2"/>
  <c r="CF406" i="2"/>
  <c r="CK406" i="2"/>
  <c r="CL406" i="2" s="1"/>
  <c r="CM406" i="2" s="1"/>
  <c r="CJ405" i="2"/>
  <c r="C402" i="3"/>
  <c r="CK405" i="2"/>
  <c r="CL405" i="2" s="1"/>
  <c r="CM405" i="2" s="1"/>
  <c r="CF405" i="2"/>
  <c r="C401" i="3"/>
  <c r="CJ404" i="2"/>
  <c r="CK404" i="2"/>
  <c r="CL404" i="2" s="1"/>
  <c r="CM404" i="2" s="1"/>
  <c r="CF404" i="2"/>
  <c r="C400" i="3"/>
  <c r="CJ403" i="2"/>
  <c r="CF403" i="2"/>
  <c r="CK403" i="2"/>
  <c r="CL403" i="2" s="1"/>
  <c r="CM403" i="2" s="1"/>
  <c r="C399" i="3"/>
  <c r="CJ402" i="2"/>
  <c r="CF402" i="2"/>
  <c r="CK402" i="2"/>
  <c r="CL402" i="2" s="1"/>
  <c r="CM402" i="2" s="1"/>
  <c r="C398" i="3"/>
  <c r="CJ401" i="2"/>
  <c r="CF401" i="2"/>
  <c r="CK401" i="2"/>
  <c r="CL401" i="2" s="1"/>
  <c r="CM401" i="2" s="1"/>
  <c r="CJ400" i="2"/>
  <c r="C397" i="3"/>
  <c r="CF400" i="2"/>
  <c r="CK400" i="2"/>
  <c r="CL400" i="2" s="1"/>
  <c r="CM400" i="2" s="1"/>
  <c r="C396" i="3"/>
  <c r="CJ399" i="2"/>
  <c r="CF399" i="2"/>
  <c r="CK399" i="2"/>
  <c r="CL399" i="2" s="1"/>
  <c r="CM399" i="2" s="1"/>
  <c r="CJ398" i="2"/>
  <c r="C395" i="3"/>
  <c r="CJ397" i="2"/>
  <c r="C394" i="3"/>
  <c r="CJ396" i="2"/>
  <c r="C393" i="3"/>
  <c r="CF396" i="2"/>
  <c r="CK396" i="2"/>
  <c r="CL396" i="2" s="1"/>
  <c r="CM396" i="2" s="1"/>
  <c r="CJ395" i="2"/>
  <c r="C392" i="3"/>
  <c r="CF395" i="2"/>
  <c r="CK395" i="2"/>
  <c r="CL395" i="2" s="1"/>
  <c r="CM395" i="2" s="1"/>
  <c r="CJ394" i="2"/>
  <c r="C391" i="3"/>
  <c r="CJ393" i="2"/>
  <c r="C390" i="3"/>
  <c r="CF393" i="2"/>
  <c r="CK393" i="2"/>
  <c r="CL393" i="2" s="1"/>
  <c r="CM393" i="2" s="1"/>
  <c r="CJ392" i="2"/>
  <c r="C389" i="3"/>
  <c r="CF392" i="2"/>
  <c r="CK392" i="2"/>
  <c r="CL392" i="2" s="1"/>
  <c r="CM392" i="2" s="1"/>
  <c r="CJ391" i="2"/>
  <c r="C388" i="3"/>
  <c r="CF391" i="2"/>
  <c r="CK391" i="2"/>
  <c r="CL391" i="2" s="1"/>
  <c r="CM391" i="2" s="1"/>
  <c r="CJ390" i="2"/>
  <c r="C387" i="3"/>
  <c r="CF390" i="2"/>
  <c r="CK390" i="2"/>
  <c r="CL390" i="2" s="1"/>
  <c r="CM390" i="2" s="1"/>
  <c r="CJ389" i="2"/>
  <c r="C386" i="3"/>
  <c r="CF389" i="2"/>
  <c r="CK389" i="2"/>
  <c r="CL389" i="2" s="1"/>
  <c r="CM389" i="2" s="1"/>
  <c r="CJ388" i="2"/>
  <c r="C385" i="3"/>
  <c r="CF388" i="2"/>
  <c r="CK388" i="2"/>
  <c r="CL388" i="2" s="1"/>
  <c r="CM388" i="2" s="1"/>
  <c r="CJ387" i="2"/>
  <c r="C384" i="3"/>
  <c r="CF387" i="2"/>
  <c r="CK387" i="2"/>
  <c r="CL387" i="2" s="1"/>
  <c r="CM387" i="2" s="1"/>
  <c r="CJ386" i="2"/>
  <c r="C383" i="3"/>
  <c r="CF386" i="2"/>
  <c r="CK386" i="2"/>
  <c r="CL386" i="2" s="1"/>
  <c r="CM386" i="2" s="1"/>
  <c r="CJ385" i="2"/>
  <c r="C382" i="3"/>
  <c r="CF385" i="2"/>
  <c r="CK385" i="2"/>
  <c r="CL385" i="2" s="1"/>
  <c r="CM385" i="2" s="1"/>
  <c r="CF383" i="2"/>
  <c r="CJ382" i="2"/>
  <c r="C379" i="3"/>
  <c r="CF382" i="2"/>
  <c r="CK382" i="2"/>
  <c r="CL382" i="2" s="1"/>
  <c r="CM382" i="2" s="1"/>
  <c r="CJ381" i="2"/>
  <c r="C378" i="3"/>
  <c r="CF381" i="2"/>
  <c r="CK381" i="2"/>
  <c r="CL381" i="2" s="1"/>
  <c r="CM381" i="2" s="1"/>
  <c r="CJ380" i="2"/>
  <c r="C377" i="3"/>
  <c r="CF380" i="2"/>
  <c r="CK380" i="2"/>
  <c r="CL380" i="2" s="1"/>
  <c r="CM380" i="2" s="1"/>
  <c r="CJ379" i="2"/>
  <c r="C376" i="3"/>
  <c r="CF379" i="2"/>
  <c r="CK379" i="2"/>
  <c r="CL379" i="2" s="1"/>
  <c r="CM379" i="2" s="1"/>
  <c r="CJ378" i="2"/>
  <c r="C375" i="3"/>
  <c r="CF378" i="2"/>
  <c r="CK378" i="2"/>
  <c r="CL378" i="2" s="1"/>
  <c r="CM378" i="2" s="1"/>
  <c r="CJ377" i="2"/>
  <c r="C374" i="3"/>
  <c r="CF377" i="2"/>
  <c r="CK377" i="2"/>
  <c r="CL377" i="2" s="1"/>
  <c r="CM377" i="2" s="1"/>
  <c r="CJ376" i="2"/>
  <c r="C373" i="3"/>
  <c r="CF376" i="2"/>
  <c r="CK376" i="2"/>
  <c r="CL376" i="2" s="1"/>
  <c r="CM376" i="2" s="1"/>
  <c r="CJ375" i="2"/>
  <c r="C372" i="3"/>
  <c r="CF375" i="2"/>
  <c r="CK375" i="2"/>
  <c r="CL375" i="2" s="1"/>
  <c r="CM375" i="2" s="1"/>
  <c r="CJ374" i="2"/>
  <c r="C371" i="3"/>
  <c r="CF374" i="2"/>
  <c r="CK374" i="2"/>
  <c r="CL374" i="2" s="1"/>
  <c r="CM374" i="2" s="1"/>
  <c r="CJ373" i="2"/>
  <c r="C370" i="3"/>
  <c r="CF373" i="2"/>
  <c r="CK373" i="2"/>
  <c r="CL373" i="2" s="1"/>
  <c r="CM373" i="2" s="1"/>
  <c r="CJ372" i="2"/>
  <c r="C369" i="3"/>
  <c r="CF372" i="2"/>
  <c r="CK372" i="2"/>
  <c r="CL372" i="2" s="1"/>
  <c r="CM372" i="2" s="1"/>
  <c r="CJ371" i="2"/>
  <c r="C368" i="3"/>
  <c r="CF371" i="2"/>
  <c r="CK371" i="2"/>
  <c r="CL371" i="2" s="1"/>
  <c r="CM371" i="2" s="1"/>
  <c r="CJ370" i="2"/>
  <c r="C367" i="3"/>
  <c r="CF370" i="2"/>
  <c r="CK370" i="2"/>
  <c r="CL370" i="2" s="1"/>
  <c r="CM370" i="2" s="1"/>
  <c r="CJ369" i="2"/>
  <c r="C366" i="3"/>
  <c r="CF369" i="2"/>
  <c r="CK369" i="2"/>
  <c r="CL369" i="2" s="1"/>
  <c r="CM369" i="2" s="1"/>
  <c r="CJ368" i="2"/>
  <c r="C365" i="3"/>
  <c r="CF368" i="2"/>
  <c r="CK368" i="2"/>
  <c r="CL368" i="2" s="1"/>
  <c r="CM368" i="2" s="1"/>
  <c r="CJ367" i="2"/>
  <c r="C364" i="3"/>
  <c r="CF367" i="2"/>
  <c r="CK367" i="2"/>
  <c r="CL367" i="2" s="1"/>
  <c r="CM367" i="2" s="1"/>
  <c r="CJ366" i="2"/>
  <c r="C363" i="3"/>
  <c r="CF366" i="2"/>
  <c r="CK366" i="2"/>
  <c r="CL366" i="2" s="1"/>
  <c r="CM366" i="2" s="1"/>
  <c r="CJ365" i="2"/>
  <c r="C362" i="3"/>
  <c r="CF365" i="2"/>
  <c r="CK365" i="2"/>
  <c r="CL365" i="2" s="1"/>
  <c r="CM365" i="2" s="1"/>
  <c r="CJ364" i="2"/>
  <c r="C361" i="3"/>
  <c r="CF364" i="2"/>
  <c r="CK364" i="2"/>
  <c r="CL364" i="2" s="1"/>
  <c r="CM364" i="2" s="1"/>
  <c r="CJ363" i="2"/>
  <c r="C360" i="3"/>
  <c r="CF363" i="2"/>
  <c r="CK363" i="2"/>
  <c r="CL363" i="2" s="1"/>
  <c r="CM363" i="2" s="1"/>
  <c r="CJ362" i="2"/>
  <c r="C359" i="3"/>
  <c r="CF362" i="2"/>
  <c r="CK362" i="2"/>
  <c r="CL362" i="2" s="1"/>
  <c r="CM362" i="2" s="1"/>
  <c r="CJ361" i="2"/>
  <c r="C358" i="3"/>
  <c r="CF361" i="2"/>
  <c r="CK361" i="2"/>
  <c r="CL361" i="2" s="1"/>
  <c r="CM361" i="2" s="1"/>
  <c r="CJ360" i="2"/>
  <c r="C357" i="3"/>
  <c r="CF360" i="2"/>
  <c r="CK360" i="2"/>
  <c r="CL360" i="2" s="1"/>
  <c r="CM360" i="2" s="1"/>
  <c r="CJ359" i="2"/>
  <c r="C356" i="3"/>
  <c r="CF359" i="2"/>
  <c r="CK359" i="2"/>
  <c r="CL359" i="2" s="1"/>
  <c r="CM359" i="2" s="1"/>
  <c r="CJ358" i="2"/>
  <c r="C355" i="3"/>
  <c r="CF358" i="2"/>
  <c r="CK358" i="2"/>
  <c r="CL358" i="2" s="1"/>
  <c r="CM358" i="2" s="1"/>
  <c r="CJ357" i="2"/>
  <c r="C354" i="3"/>
  <c r="CF357" i="2"/>
  <c r="CK357" i="2"/>
  <c r="CL357" i="2" s="1"/>
  <c r="CM357" i="2" s="1"/>
  <c r="CJ356" i="2"/>
  <c r="C353" i="3"/>
  <c r="CF356" i="2"/>
  <c r="CK356" i="2"/>
  <c r="CL356" i="2" s="1"/>
  <c r="CM356" i="2" s="1"/>
  <c r="CJ355" i="2"/>
  <c r="C352" i="3"/>
  <c r="CF355" i="2"/>
  <c r="CK355" i="2"/>
  <c r="CL355" i="2" s="1"/>
  <c r="CM355" i="2" s="1"/>
  <c r="CJ354" i="2"/>
  <c r="C351" i="3"/>
  <c r="CF354" i="2"/>
  <c r="CK354" i="2"/>
  <c r="CL354" i="2" s="1"/>
  <c r="CM354" i="2" s="1"/>
  <c r="CJ353" i="2"/>
  <c r="C350" i="3"/>
  <c r="CF353" i="2"/>
  <c r="CK353" i="2"/>
  <c r="CL353" i="2" s="1"/>
  <c r="CM353" i="2" s="1"/>
  <c r="CF352" i="2"/>
  <c r="CJ351" i="2"/>
  <c r="C348" i="3"/>
  <c r="CF351" i="2"/>
  <c r="CK351" i="2"/>
  <c r="CL351" i="2" s="1"/>
  <c r="CM351" i="2" s="1"/>
  <c r="CJ350" i="2"/>
  <c r="C347" i="3"/>
  <c r="CF350" i="2"/>
  <c r="CK350" i="2"/>
  <c r="CL350" i="2" s="1"/>
  <c r="CM350" i="2" s="1"/>
  <c r="CF349" i="2"/>
  <c r="CJ348" i="2"/>
  <c r="C345" i="3"/>
  <c r="CF348" i="2"/>
  <c r="CK348" i="2"/>
  <c r="CL348" i="2" s="1"/>
  <c r="CM348" i="2" s="1"/>
  <c r="CJ347" i="2"/>
  <c r="C344" i="3"/>
  <c r="CF347" i="2"/>
  <c r="CK347" i="2"/>
  <c r="CL347" i="2" s="1"/>
  <c r="CM347" i="2" s="1"/>
  <c r="CJ346" i="2"/>
  <c r="C343" i="3"/>
  <c r="CF346" i="2"/>
  <c r="CK346" i="2"/>
  <c r="CL346" i="2" s="1"/>
  <c r="CM346" i="2" s="1"/>
  <c r="CJ345" i="2"/>
  <c r="C342" i="3"/>
  <c r="CF345" i="2"/>
  <c r="CK345" i="2"/>
  <c r="CL345" i="2" s="1"/>
  <c r="CM345" i="2" s="1"/>
  <c r="CJ344" i="2"/>
  <c r="C341" i="3"/>
  <c r="CF344" i="2"/>
  <c r="CK344" i="2"/>
  <c r="CL344" i="2" s="1"/>
  <c r="CM344" i="2" s="1"/>
  <c r="CJ343" i="2"/>
  <c r="C340" i="3"/>
  <c r="CF343" i="2"/>
  <c r="CK343" i="2"/>
  <c r="CL343" i="2" s="1"/>
  <c r="CM343" i="2" s="1"/>
  <c r="CJ342" i="2"/>
  <c r="C339" i="3"/>
  <c r="CF342" i="2"/>
  <c r="CK342" i="2"/>
  <c r="CL342" i="2" s="1"/>
  <c r="CM342" i="2" s="1"/>
  <c r="CJ341" i="2"/>
  <c r="C338" i="3"/>
  <c r="CF341" i="2"/>
  <c r="CK341" i="2"/>
  <c r="CL341" i="2" s="1"/>
  <c r="CM341" i="2" s="1"/>
  <c r="CJ340" i="2"/>
  <c r="C337" i="3"/>
  <c r="CF340" i="2"/>
  <c r="CK340" i="2"/>
  <c r="CL340" i="2" s="1"/>
  <c r="CM340" i="2" s="1"/>
  <c r="CJ339" i="2"/>
  <c r="C336" i="3"/>
  <c r="CF339" i="2"/>
  <c r="CK339" i="2"/>
  <c r="CL339" i="2" s="1"/>
  <c r="CM339" i="2" s="1"/>
  <c r="CJ338" i="2"/>
  <c r="C335" i="3"/>
  <c r="CF338" i="2"/>
  <c r="CK338" i="2"/>
  <c r="CL338" i="2" s="1"/>
  <c r="CM338" i="2" s="1"/>
  <c r="CJ337" i="2"/>
  <c r="C334" i="3"/>
  <c r="CF337" i="2"/>
  <c r="CK337" i="2"/>
  <c r="CL337" i="2" s="1"/>
  <c r="CM337" i="2" s="1"/>
  <c r="CF336" i="2"/>
  <c r="CJ335" i="2"/>
  <c r="C332" i="3"/>
  <c r="CF335" i="2"/>
  <c r="CK335" i="2"/>
  <c r="CL335" i="2" s="1"/>
  <c r="CM335" i="2" s="1"/>
  <c r="CJ334" i="2"/>
  <c r="C331" i="3"/>
  <c r="CF334" i="2"/>
  <c r="CK334" i="2"/>
  <c r="CL334" i="2" s="1"/>
  <c r="CM334" i="2" s="1"/>
  <c r="CJ333" i="2"/>
  <c r="C330" i="3"/>
  <c r="CF333" i="2"/>
  <c r="CK333" i="2"/>
  <c r="CL333" i="2" s="1"/>
  <c r="CM333" i="2" s="1"/>
  <c r="CJ332" i="2"/>
  <c r="C329" i="3"/>
  <c r="CF332" i="2"/>
  <c r="CK332" i="2"/>
  <c r="CL332" i="2" s="1"/>
  <c r="CM332" i="2" s="1"/>
  <c r="CJ331" i="2"/>
  <c r="C328" i="3"/>
  <c r="CF331" i="2"/>
  <c r="CK331" i="2"/>
  <c r="CL331" i="2" s="1"/>
  <c r="CM331" i="2" s="1"/>
  <c r="CJ330" i="2"/>
  <c r="C327" i="3"/>
  <c r="CF330" i="2"/>
  <c r="CK330" i="2"/>
  <c r="CL330" i="2" s="1"/>
  <c r="CM330" i="2" s="1"/>
  <c r="CJ329" i="2"/>
  <c r="C326" i="3"/>
  <c r="CF329" i="2"/>
  <c r="CK329" i="2"/>
  <c r="CL329" i="2" s="1"/>
  <c r="CM329" i="2" s="1"/>
  <c r="CJ328" i="2"/>
  <c r="C325" i="3"/>
  <c r="CJ327" i="2"/>
  <c r="C324" i="3"/>
  <c r="CF327" i="2"/>
  <c r="CK327" i="2"/>
  <c r="CL327" i="2" s="1"/>
  <c r="CM327" i="2" s="1"/>
  <c r="CJ326" i="2"/>
  <c r="C323" i="3"/>
  <c r="CF326" i="2"/>
  <c r="CK326" i="2"/>
  <c r="CL326" i="2" s="1"/>
  <c r="CM326" i="2" s="1"/>
  <c r="CJ325" i="2"/>
  <c r="C322" i="3"/>
  <c r="CF325" i="2"/>
  <c r="CK325" i="2"/>
  <c r="CL325" i="2" s="1"/>
  <c r="CM325" i="2" s="1"/>
  <c r="CJ324" i="2"/>
  <c r="C321" i="3"/>
  <c r="CF324" i="2"/>
  <c r="CK324" i="2"/>
  <c r="CL324" i="2" s="1"/>
  <c r="CM324" i="2" s="1"/>
  <c r="CJ323" i="2"/>
  <c r="C320" i="3"/>
  <c r="CF323" i="2"/>
  <c r="CK323" i="2"/>
  <c r="CL323" i="2" s="1"/>
  <c r="CM323" i="2" s="1"/>
  <c r="CJ322" i="2"/>
  <c r="C319" i="3"/>
  <c r="CF322" i="2"/>
  <c r="CK322" i="2"/>
  <c r="CL322" i="2" s="1"/>
  <c r="CM322" i="2" s="1"/>
  <c r="CJ321" i="2"/>
  <c r="C318" i="3"/>
  <c r="CJ320" i="2"/>
  <c r="C317" i="3"/>
  <c r="CF320" i="2"/>
  <c r="CK320" i="2"/>
  <c r="CL320" i="2" s="1"/>
  <c r="CM320" i="2" s="1"/>
  <c r="CJ319" i="2"/>
  <c r="C316" i="3"/>
  <c r="CF319" i="2"/>
  <c r="CK319" i="2"/>
  <c r="CL319" i="2" s="1"/>
  <c r="CM319" i="2" s="1"/>
  <c r="CJ318" i="2"/>
  <c r="C315" i="3"/>
  <c r="CJ317" i="2"/>
  <c r="C314" i="3"/>
  <c r="CF317" i="2"/>
  <c r="CK317" i="2"/>
  <c r="CL317" i="2" s="1"/>
  <c r="CM317" i="2" s="1"/>
  <c r="CJ316" i="2"/>
  <c r="C313" i="3"/>
  <c r="CF316" i="2"/>
  <c r="CK316" i="2"/>
  <c r="CL316" i="2" s="1"/>
  <c r="CM316" i="2" s="1"/>
  <c r="CJ315" i="2"/>
  <c r="C312" i="3"/>
  <c r="CF315" i="2"/>
  <c r="CK315" i="2"/>
  <c r="CL315" i="2" s="1"/>
  <c r="CM315" i="2" s="1"/>
  <c r="CJ314" i="2"/>
  <c r="C311" i="3"/>
  <c r="CF314" i="2"/>
  <c r="CK314" i="2"/>
  <c r="CL314" i="2" s="1"/>
  <c r="CM314" i="2" s="1"/>
  <c r="CJ313" i="2"/>
  <c r="C310" i="3"/>
  <c r="CF313" i="2"/>
  <c r="CK313" i="2"/>
  <c r="CL313" i="2" s="1"/>
  <c r="CM313" i="2" s="1"/>
  <c r="CJ312" i="2"/>
  <c r="C309" i="3"/>
  <c r="CF312" i="2"/>
  <c r="CK312" i="2"/>
  <c r="CL312" i="2" s="1"/>
  <c r="CM312" i="2" s="1"/>
  <c r="CJ311" i="2"/>
  <c r="C308" i="3"/>
  <c r="CF311" i="2"/>
  <c r="CK311" i="2"/>
  <c r="CL311" i="2" s="1"/>
  <c r="CM311" i="2" s="1"/>
  <c r="CJ310" i="2"/>
  <c r="C307" i="3"/>
  <c r="CF310" i="2"/>
  <c r="CK310" i="2"/>
  <c r="CL310" i="2" s="1"/>
  <c r="CM310" i="2" s="1"/>
  <c r="CJ309" i="2"/>
  <c r="C306" i="3"/>
  <c r="CJ308" i="2"/>
  <c r="C305" i="3"/>
  <c r="CF308" i="2"/>
  <c r="CK308" i="2"/>
  <c r="CL308" i="2" s="1"/>
  <c r="CM308" i="2" s="1"/>
  <c r="CJ307" i="2"/>
  <c r="C304" i="3"/>
  <c r="CF307" i="2"/>
  <c r="CK307" i="2"/>
  <c r="CL307" i="2" s="1"/>
  <c r="CM307" i="2" s="1"/>
  <c r="CF306" i="2"/>
  <c r="CF305" i="2"/>
  <c r="CJ304" i="2"/>
  <c r="C301" i="3"/>
  <c r="CF304" i="2"/>
  <c r="CK304" i="2"/>
  <c r="CL304" i="2" s="1"/>
  <c r="CM304" i="2" s="1"/>
  <c r="CF303" i="2"/>
  <c r="CF302" i="2"/>
  <c r="CJ301" i="2"/>
  <c r="C298" i="3"/>
  <c r="CF301" i="2"/>
  <c r="CK301" i="2"/>
  <c r="CL301" i="2" s="1"/>
  <c r="CM301" i="2" s="1"/>
  <c r="CF300" i="2"/>
  <c r="CJ299" i="2"/>
  <c r="C296" i="3"/>
  <c r="CJ298" i="2"/>
  <c r="C295" i="3"/>
  <c r="CF296" i="2"/>
  <c r="CJ295" i="2"/>
  <c r="C292" i="3"/>
  <c r="CJ294" i="2"/>
  <c r="C291" i="3"/>
  <c r="CF294" i="2"/>
  <c r="CK294" i="2"/>
  <c r="CL294" i="2" s="1"/>
  <c r="CM294" i="2" s="1"/>
  <c r="CF292" i="2"/>
  <c r="CF291" i="2"/>
  <c r="CF290" i="2"/>
  <c r="CF289" i="2"/>
  <c r="CJ288" i="2"/>
  <c r="C285" i="3"/>
  <c r="CJ287" i="2"/>
  <c r="C284" i="3"/>
  <c r="CF287" i="2"/>
  <c r="CK287" i="2"/>
  <c r="CL287" i="2" s="1"/>
  <c r="CM287" i="2" s="1"/>
  <c r="CJ286" i="2"/>
  <c r="C283" i="3"/>
  <c r="CF286" i="2"/>
  <c r="CK286" i="2"/>
  <c r="CL286" i="2" s="1"/>
  <c r="CM286" i="2" s="1"/>
  <c r="CF285" i="2"/>
  <c r="CJ284" i="2"/>
  <c r="C281" i="3"/>
  <c r="CJ283" i="2"/>
  <c r="C280" i="3"/>
  <c r="CF283" i="2"/>
  <c r="CK283" i="2"/>
  <c r="CL283" i="2" s="1"/>
  <c r="CM283" i="2" s="1"/>
  <c r="CJ282" i="2"/>
  <c r="C279" i="3"/>
  <c r="CF282" i="2"/>
  <c r="CK282" i="2"/>
  <c r="CL282" i="2" s="1"/>
  <c r="CM282" i="2" s="1"/>
  <c r="CJ281" i="2"/>
  <c r="C278" i="3"/>
  <c r="CJ280" i="2"/>
  <c r="C277" i="3"/>
  <c r="CF280" i="2"/>
  <c r="CK280" i="2"/>
  <c r="CL280" i="2" s="1"/>
  <c r="CM280" i="2" s="1"/>
  <c r="CF279" i="2"/>
  <c r="CJ278" i="2"/>
  <c r="C275" i="3"/>
  <c r="CF277" i="2"/>
  <c r="CJ276" i="2"/>
  <c r="C273" i="3"/>
  <c r="CF276" i="2"/>
  <c r="CK276" i="2"/>
  <c r="CL276" i="2" s="1"/>
  <c r="CM276" i="2" s="1"/>
  <c r="CJ275" i="2"/>
  <c r="C272" i="3"/>
  <c r="CF275" i="2"/>
  <c r="CK275" i="2"/>
  <c r="CL275" i="2" s="1"/>
  <c r="CM275" i="2" s="1"/>
  <c r="CJ274" i="2"/>
  <c r="C271" i="3"/>
  <c r="CF273" i="2"/>
  <c r="CJ272" i="2"/>
  <c r="C269" i="3"/>
  <c r="CJ271" i="2"/>
  <c r="C268" i="3"/>
  <c r="CF271" i="2"/>
  <c r="CK271" i="2"/>
  <c r="CL271" i="2" s="1"/>
  <c r="CM271" i="2" s="1"/>
  <c r="CJ270" i="2"/>
  <c r="C267" i="3"/>
  <c r="CF270" i="2"/>
  <c r="CK270" i="2"/>
  <c r="CL270" i="2" s="1"/>
  <c r="CM270" i="2" s="1"/>
  <c r="CF269" i="2"/>
  <c r="CJ268" i="2"/>
  <c r="C265" i="3"/>
  <c r="CF268" i="2"/>
  <c r="CK268" i="2"/>
  <c r="CL268" i="2" s="1"/>
  <c r="CM268" i="2" s="1"/>
  <c r="CF267" i="2"/>
  <c r="CJ265" i="2"/>
  <c r="C262" i="3"/>
  <c r="CF265" i="2"/>
  <c r="CK265" i="2"/>
  <c r="CL265" i="2" s="1"/>
  <c r="CM265" i="2" s="1"/>
  <c r="CJ264" i="2"/>
  <c r="C261" i="3"/>
  <c r="CF264" i="2"/>
  <c r="CK264" i="2"/>
  <c r="CL264" i="2" s="1"/>
  <c r="CM264" i="2" s="1"/>
  <c r="CJ263" i="2"/>
  <c r="C260" i="3"/>
  <c r="CF263" i="2"/>
  <c r="CK263" i="2"/>
  <c r="CL263" i="2" s="1"/>
  <c r="CM263" i="2" s="1"/>
  <c r="CJ262" i="2"/>
  <c r="C259" i="3"/>
  <c r="CF262" i="2"/>
  <c r="CK262" i="2"/>
  <c r="CL262" i="2" s="1"/>
  <c r="CM262" i="2" s="1"/>
  <c r="CJ261" i="2"/>
  <c r="C258" i="3"/>
  <c r="CJ260" i="2"/>
  <c r="C257" i="3"/>
  <c r="CF260" i="2"/>
  <c r="CK260" i="2"/>
  <c r="CL260" i="2" s="1"/>
  <c r="CM260" i="2" s="1"/>
  <c r="CJ259" i="2"/>
  <c r="C256" i="3"/>
  <c r="CF259" i="2"/>
  <c r="CK259" i="2"/>
  <c r="CL259" i="2" s="1"/>
  <c r="CM259" i="2" s="1"/>
  <c r="CJ258" i="2"/>
  <c r="C255" i="3"/>
  <c r="CF257" i="2"/>
  <c r="CJ256" i="2"/>
  <c r="C253" i="3"/>
  <c r="CF256" i="2"/>
  <c r="CK256" i="2"/>
  <c r="CL256" i="2" s="1"/>
  <c r="CM256" i="2" s="1"/>
  <c r="CJ255" i="2"/>
  <c r="C252" i="3"/>
  <c r="CJ254" i="2"/>
  <c r="C251" i="3"/>
  <c r="CF254" i="2"/>
  <c r="CK254" i="2"/>
  <c r="CL254" i="2" s="1"/>
  <c r="CM254" i="2" s="1"/>
  <c r="CJ253" i="2"/>
  <c r="C250" i="3"/>
  <c r="CF253" i="2"/>
  <c r="CK253" i="2"/>
  <c r="CL253" i="2" s="1"/>
  <c r="CM253" i="2" s="1"/>
  <c r="CJ252" i="2"/>
  <c r="C249" i="3"/>
  <c r="CJ251" i="2"/>
  <c r="C248" i="3"/>
  <c r="CJ250" i="2"/>
  <c r="C247" i="3"/>
  <c r="CF250" i="2"/>
  <c r="CK250" i="2"/>
  <c r="CL250" i="2" s="1"/>
  <c r="CM250" i="2" s="1"/>
  <c r="CJ249" i="2"/>
  <c r="C246" i="3"/>
  <c r="CF249" i="2"/>
  <c r="CK249" i="2"/>
  <c r="CL249" i="2" s="1"/>
  <c r="CM249" i="2" s="1"/>
  <c r="CJ248" i="2"/>
  <c r="C245" i="3"/>
  <c r="CF248" i="2"/>
  <c r="CK248" i="2"/>
  <c r="CL248" i="2" s="1"/>
  <c r="CM248" i="2" s="1"/>
  <c r="CJ247" i="2"/>
  <c r="C244" i="3"/>
  <c r="CF247" i="2"/>
  <c r="CK247" i="2"/>
  <c r="CL247" i="2" s="1"/>
  <c r="CM247" i="2" s="1"/>
  <c r="CJ246" i="2"/>
  <c r="C243" i="3"/>
  <c r="CJ245" i="2"/>
  <c r="C242" i="3"/>
  <c r="CJ244" i="2"/>
  <c r="C241" i="3"/>
  <c r="CF244" i="2"/>
  <c r="CK244" i="2"/>
  <c r="CL244" i="2" s="1"/>
  <c r="CM244" i="2" s="1"/>
  <c r="CJ243" i="2"/>
  <c r="C240" i="3"/>
  <c r="CJ242" i="2"/>
  <c r="C239" i="3"/>
  <c r="CF242" i="2"/>
  <c r="CK242" i="2"/>
  <c r="CL242" i="2" s="1"/>
  <c r="CM242" i="2" s="1"/>
  <c r="CJ241" i="2"/>
  <c r="C238" i="3"/>
  <c r="CF241" i="2"/>
  <c r="CK241" i="2"/>
  <c r="CL241" i="2" s="1"/>
  <c r="CM241" i="2" s="1"/>
  <c r="CJ240" i="2"/>
  <c r="C237" i="3"/>
  <c r="CJ239" i="2"/>
  <c r="C236" i="3"/>
  <c r="CF238" i="2"/>
  <c r="CJ237" i="2"/>
  <c r="C234" i="3"/>
  <c r="CF237" i="2"/>
  <c r="CK237" i="2"/>
  <c r="CL237" i="2" s="1"/>
  <c r="CM237" i="2" s="1"/>
  <c r="CJ236" i="2"/>
  <c r="C233" i="3"/>
  <c r="CF236" i="2"/>
  <c r="CK236" i="2"/>
  <c r="CL236" i="2" s="1"/>
  <c r="CM236" i="2" s="1"/>
  <c r="CJ235" i="2"/>
  <c r="C232" i="3"/>
  <c r="CF235" i="2"/>
  <c r="CK235" i="2"/>
  <c r="CL235" i="2" s="1"/>
  <c r="CM235" i="2" s="1"/>
  <c r="CJ234" i="2"/>
  <c r="C231" i="3"/>
  <c r="CF234" i="2"/>
  <c r="CK234" i="2"/>
  <c r="CL234" i="2" s="1"/>
  <c r="CM234" i="2" s="1"/>
  <c r="CJ233" i="2"/>
  <c r="C230" i="3"/>
  <c r="CF233" i="2"/>
  <c r="CK233" i="2"/>
  <c r="CL233" i="2" s="1"/>
  <c r="CM233" i="2" s="1"/>
  <c r="CJ232" i="2"/>
  <c r="C229" i="3"/>
  <c r="CF232" i="2"/>
  <c r="CK232" i="2"/>
  <c r="CL232" i="2" s="1"/>
  <c r="CM232" i="2" s="1"/>
  <c r="CJ231" i="2"/>
  <c r="C228" i="3"/>
  <c r="CJ230" i="2"/>
  <c r="C227" i="3"/>
  <c r="CF230" i="2"/>
  <c r="CK230" i="2"/>
  <c r="CL230" i="2" s="1"/>
  <c r="CM230" i="2" s="1"/>
  <c r="CJ229" i="2"/>
  <c r="C226" i="3"/>
  <c r="CF229" i="2"/>
  <c r="CK229" i="2"/>
  <c r="CL229" i="2" s="1"/>
  <c r="CM229" i="2" s="1"/>
  <c r="CJ228" i="2"/>
  <c r="C225" i="3"/>
  <c r="CF228" i="2"/>
  <c r="CK228" i="2"/>
  <c r="CL228" i="2" s="1"/>
  <c r="CM228" i="2" s="1"/>
  <c r="CJ227" i="2"/>
  <c r="C224" i="3"/>
  <c r="CF227" i="2"/>
  <c r="CK227" i="2"/>
  <c r="CL227" i="2" s="1"/>
  <c r="CM227" i="2" s="1"/>
  <c r="CJ226" i="2"/>
  <c r="C223" i="3"/>
  <c r="CF226" i="2"/>
  <c r="CK226" i="2"/>
  <c r="CL226" i="2" s="1"/>
  <c r="CM226" i="2" s="1"/>
  <c r="CJ225" i="2"/>
  <c r="C222" i="3"/>
  <c r="CF225" i="2"/>
  <c r="CK225" i="2"/>
  <c r="CL225" i="2" s="1"/>
  <c r="CM225" i="2" s="1"/>
  <c r="CJ224" i="2"/>
  <c r="C221" i="3"/>
  <c r="CF224" i="2"/>
  <c r="CK224" i="2"/>
  <c r="CL224" i="2" s="1"/>
  <c r="CM224" i="2" s="1"/>
  <c r="CJ223" i="2"/>
  <c r="C220" i="3"/>
  <c r="CF223" i="2"/>
  <c r="CK223" i="2"/>
  <c r="CL223" i="2" s="1"/>
  <c r="CM223" i="2" s="1"/>
  <c r="CJ222" i="2"/>
  <c r="C219" i="3"/>
  <c r="CF222" i="2"/>
  <c r="CK222" i="2"/>
  <c r="CL222" i="2" s="1"/>
  <c r="CM222" i="2" s="1"/>
  <c r="CJ221" i="2"/>
  <c r="C218" i="3"/>
  <c r="CJ220" i="2"/>
  <c r="C217" i="3"/>
  <c r="CF220" i="2"/>
  <c r="CK220" i="2"/>
  <c r="CL220" i="2" s="1"/>
  <c r="CM220" i="2" s="1"/>
  <c r="CJ219" i="2"/>
  <c r="C216" i="3"/>
  <c r="CF219" i="2"/>
  <c r="CK219" i="2"/>
  <c r="CL219" i="2" s="1"/>
  <c r="CM219" i="2" s="1"/>
  <c r="CJ218" i="2"/>
  <c r="C215" i="3"/>
  <c r="CF218" i="2"/>
  <c r="CK218" i="2"/>
  <c r="CL218" i="2" s="1"/>
  <c r="CM218" i="2" s="1"/>
  <c r="CJ217" i="2"/>
  <c r="C214" i="3"/>
  <c r="CJ216" i="2"/>
  <c r="C213" i="3"/>
  <c r="CF216" i="2"/>
  <c r="CK216" i="2"/>
  <c r="CL216" i="2" s="1"/>
  <c r="CM216" i="2" s="1"/>
  <c r="CJ215" i="2"/>
  <c r="C212" i="3"/>
  <c r="CF215" i="2"/>
  <c r="CK215" i="2"/>
  <c r="CL215" i="2" s="1"/>
  <c r="CM215" i="2" s="1"/>
  <c r="CJ214" i="2"/>
  <c r="C211" i="3"/>
  <c r="CF214" i="2"/>
  <c r="CK214" i="2"/>
  <c r="CL214" i="2" s="1"/>
  <c r="CM214" i="2" s="1"/>
  <c r="CJ213" i="2"/>
  <c r="C210" i="3"/>
  <c r="CF213" i="2"/>
  <c r="CK213" i="2"/>
  <c r="CL213" i="2" s="1"/>
  <c r="CM213" i="2" s="1"/>
  <c r="CJ211" i="2"/>
  <c r="C208" i="3"/>
  <c r="CF211" i="2"/>
  <c r="CK211" i="2"/>
  <c r="CL211" i="2" s="1"/>
  <c r="CM211" i="2" s="1"/>
  <c r="CJ210" i="2"/>
  <c r="C207" i="3"/>
  <c r="CF210" i="2"/>
  <c r="CK210" i="2"/>
  <c r="CL210" i="2" s="1"/>
  <c r="CM210" i="2" s="1"/>
  <c r="CJ209" i="2"/>
  <c r="C206" i="3"/>
  <c r="CF209" i="2"/>
  <c r="CK209" i="2"/>
  <c r="CL209" i="2" s="1"/>
  <c r="CM209" i="2" s="1"/>
  <c r="CJ208" i="2"/>
  <c r="C205" i="3"/>
  <c r="CF208" i="2"/>
  <c r="CK208" i="2"/>
  <c r="CL208" i="2" s="1"/>
  <c r="CM208" i="2" s="1"/>
  <c r="CJ207" i="2"/>
  <c r="C204" i="3"/>
  <c r="CF207" i="2"/>
  <c r="CK207" i="2"/>
  <c r="CL207" i="2" s="1"/>
  <c r="CM207" i="2" s="1"/>
  <c r="CF206" i="2"/>
  <c r="CJ205" i="2"/>
  <c r="C202" i="3"/>
  <c r="CF205" i="2"/>
  <c r="CK205" i="2"/>
  <c r="CL205" i="2" s="1"/>
  <c r="CM205" i="2" s="1"/>
  <c r="CF204" i="2"/>
  <c r="CJ203" i="2"/>
  <c r="C200" i="3"/>
  <c r="CF203" i="2"/>
  <c r="CK203" i="2"/>
  <c r="CL203" i="2" s="1"/>
  <c r="CM203" i="2" s="1"/>
  <c r="CJ202" i="2"/>
  <c r="C199" i="3"/>
  <c r="CF202" i="2"/>
  <c r="CK202" i="2"/>
  <c r="CL202" i="2" s="1"/>
  <c r="CM202" i="2" s="1"/>
  <c r="CJ201" i="2"/>
  <c r="C198" i="3"/>
  <c r="CF201" i="2"/>
  <c r="CK201" i="2"/>
  <c r="CL201" i="2" s="1"/>
  <c r="CM201" i="2" s="1"/>
  <c r="CJ200" i="2"/>
  <c r="C197" i="3"/>
  <c r="CF200" i="2"/>
  <c r="CK200" i="2"/>
  <c r="CL200" i="2" s="1"/>
  <c r="CM200" i="2" s="1"/>
  <c r="CJ199" i="2"/>
  <c r="C196" i="3"/>
  <c r="CF199" i="2"/>
  <c r="CK199" i="2"/>
  <c r="CL199" i="2" s="1"/>
  <c r="CM199" i="2" s="1"/>
  <c r="CJ198" i="2"/>
  <c r="C195" i="3"/>
  <c r="CF198" i="2"/>
  <c r="CK198" i="2"/>
  <c r="CL198" i="2" s="1"/>
  <c r="CM198" i="2" s="1"/>
  <c r="CJ197" i="2"/>
  <c r="C194" i="3"/>
  <c r="CF197" i="2"/>
  <c r="CK197" i="2"/>
  <c r="CL197" i="2" s="1"/>
  <c r="CM197" i="2" s="1"/>
  <c r="CF196" i="2"/>
  <c r="CJ195" i="2"/>
  <c r="C192" i="3"/>
  <c r="CF195" i="2"/>
  <c r="CK195" i="2"/>
  <c r="CL195" i="2" s="1"/>
  <c r="CM195" i="2" s="1"/>
  <c r="CJ194" i="2"/>
  <c r="C191" i="3"/>
  <c r="CF194" i="2"/>
  <c r="CK194" i="2"/>
  <c r="CL194" i="2" s="1"/>
  <c r="CM194" i="2" s="1"/>
  <c r="CJ193" i="2"/>
  <c r="C190" i="3"/>
  <c r="CF193" i="2"/>
  <c r="CK193" i="2"/>
  <c r="CL193" i="2" s="1"/>
  <c r="CM193" i="2" s="1"/>
  <c r="CJ192" i="2"/>
  <c r="C189" i="3"/>
  <c r="CF192" i="2"/>
  <c r="CK192" i="2"/>
  <c r="CL192" i="2" s="1"/>
  <c r="CM192" i="2" s="1"/>
  <c r="CF191" i="2"/>
  <c r="CJ190" i="2"/>
  <c r="C187" i="3"/>
  <c r="CJ189" i="2"/>
  <c r="C186" i="3"/>
  <c r="CF189" i="2"/>
  <c r="CK189" i="2"/>
  <c r="CL189" i="2" s="1"/>
  <c r="CM189" i="2" s="1"/>
  <c r="CJ188" i="2"/>
  <c r="C185" i="3"/>
  <c r="CF188" i="2"/>
  <c r="CK188" i="2"/>
  <c r="CL188" i="2" s="1"/>
  <c r="CM188" i="2" s="1"/>
  <c r="CJ187" i="2"/>
  <c r="C184" i="3"/>
  <c r="CF187" i="2"/>
  <c r="CK187" i="2"/>
  <c r="CL187" i="2" s="1"/>
  <c r="CM187" i="2" s="1"/>
  <c r="CJ186" i="2"/>
  <c r="C183" i="3"/>
  <c r="CF186" i="2"/>
  <c r="CK186" i="2"/>
  <c r="CL186" i="2" s="1"/>
  <c r="CM186" i="2" s="1"/>
  <c r="CJ185" i="2"/>
  <c r="C182" i="3"/>
  <c r="CF185" i="2"/>
  <c r="CK185" i="2"/>
  <c r="CL185" i="2" s="1"/>
  <c r="CM185" i="2" s="1"/>
  <c r="CJ184" i="2"/>
  <c r="C181" i="3"/>
  <c r="CF184" i="2"/>
  <c r="CK184" i="2"/>
  <c r="CL184" i="2" s="1"/>
  <c r="CM184" i="2" s="1"/>
  <c r="CJ183" i="2"/>
  <c r="C180" i="3"/>
  <c r="CF183" i="2"/>
  <c r="CK183" i="2"/>
  <c r="CL183" i="2" s="1"/>
  <c r="CM183" i="2" s="1"/>
  <c r="CJ182" i="2"/>
  <c r="C179" i="3"/>
  <c r="CF182" i="2"/>
  <c r="CK182" i="2"/>
  <c r="CL182" i="2" s="1"/>
  <c r="CM182" i="2" s="1"/>
  <c r="CJ181" i="2"/>
  <c r="C178" i="3"/>
  <c r="CJ180" i="2"/>
  <c r="C177" i="3"/>
  <c r="CF180" i="2"/>
  <c r="CK180" i="2"/>
  <c r="CL180" i="2" s="1"/>
  <c r="CM180" i="2" s="1"/>
  <c r="CF179" i="2"/>
  <c r="CJ178" i="2"/>
  <c r="C175" i="3"/>
  <c r="CF178" i="2"/>
  <c r="CK178" i="2"/>
  <c r="CL178" i="2" s="1"/>
  <c r="CM178" i="2" s="1"/>
  <c r="CJ176" i="2"/>
  <c r="C173" i="3"/>
  <c r="CF176" i="2"/>
  <c r="CK176" i="2"/>
  <c r="CL176" i="2" s="1"/>
  <c r="CM176" i="2" s="1"/>
  <c r="CJ175" i="2"/>
  <c r="C172" i="3"/>
  <c r="CF175" i="2"/>
  <c r="CK175" i="2"/>
  <c r="CL175" i="2" s="1"/>
  <c r="CM175" i="2" s="1"/>
  <c r="CJ174" i="2"/>
  <c r="C171" i="3"/>
  <c r="CF174" i="2"/>
  <c r="CK174" i="2"/>
  <c r="CL174" i="2" s="1"/>
  <c r="CM174" i="2" s="1"/>
  <c r="CJ173" i="2"/>
  <c r="C170" i="3"/>
  <c r="CF173" i="2"/>
  <c r="CK173" i="2"/>
  <c r="CL173" i="2" s="1"/>
  <c r="CM173" i="2" s="1"/>
  <c r="CJ172" i="2"/>
  <c r="C169" i="3"/>
  <c r="CF172" i="2"/>
  <c r="CK172" i="2"/>
  <c r="CL172" i="2" s="1"/>
  <c r="CM172" i="2" s="1"/>
  <c r="CJ171" i="2"/>
  <c r="C168" i="3"/>
  <c r="CF171" i="2"/>
  <c r="CK171" i="2"/>
  <c r="CL171" i="2" s="1"/>
  <c r="CM171" i="2" s="1"/>
  <c r="CJ170" i="2"/>
  <c r="C167" i="3"/>
  <c r="CJ169" i="2"/>
  <c r="C166" i="3"/>
  <c r="CJ168" i="2"/>
  <c r="C165" i="3"/>
  <c r="CF168" i="2"/>
  <c r="CK168" i="2"/>
  <c r="CL168" i="2" s="1"/>
  <c r="CM168" i="2" s="1"/>
  <c r="CJ167" i="2"/>
  <c r="C164" i="3"/>
  <c r="CF167" i="2"/>
  <c r="CK167" i="2"/>
  <c r="CL167" i="2" s="1"/>
  <c r="CM167" i="2" s="1"/>
  <c r="C162" i="3"/>
  <c r="CJ165" i="2"/>
  <c r="CF165" i="2"/>
  <c r="CK165" i="2"/>
  <c r="CL165" i="2" s="1"/>
  <c r="CM165" i="2" s="1"/>
  <c r="CJ164" i="2"/>
  <c r="C161" i="3"/>
  <c r="CF164" i="2"/>
  <c r="CK164" i="2"/>
  <c r="CL164" i="2" s="1"/>
  <c r="CM164" i="2" s="1"/>
  <c r="CJ163" i="2"/>
  <c r="C160" i="3"/>
  <c r="CF163" i="2"/>
  <c r="CK163" i="2"/>
  <c r="CL163" i="2" s="1"/>
  <c r="CM163" i="2" s="1"/>
  <c r="C159" i="3"/>
  <c r="CJ162" i="2"/>
  <c r="CF162" i="2"/>
  <c r="CK162" i="2"/>
  <c r="CL162" i="2" s="1"/>
  <c r="CM162" i="2" s="1"/>
  <c r="CJ161" i="2"/>
  <c r="C158" i="3"/>
  <c r="CF161" i="2"/>
  <c r="CK161" i="2"/>
  <c r="CL161" i="2" s="1"/>
  <c r="CM161" i="2" s="1"/>
  <c r="CJ160" i="2"/>
  <c r="C157" i="3"/>
  <c r="CF160" i="2"/>
  <c r="CK160" i="2"/>
  <c r="CL160" i="2" s="1"/>
  <c r="CM160" i="2" s="1"/>
  <c r="C156" i="3"/>
  <c r="CJ159" i="2"/>
  <c r="CF159" i="2"/>
  <c r="CK159" i="2"/>
  <c r="CL159" i="2" s="1"/>
  <c r="CM159" i="2" s="1"/>
  <c r="CJ158" i="2"/>
  <c r="C155" i="3"/>
  <c r="CF158" i="2"/>
  <c r="CK158" i="2"/>
  <c r="CL158" i="2" s="1"/>
  <c r="CM158" i="2" s="1"/>
  <c r="CF157" i="2"/>
  <c r="CJ156" i="2"/>
  <c r="C153" i="3"/>
  <c r="CF156" i="2"/>
  <c r="CK156" i="2"/>
  <c r="CL156" i="2" s="1"/>
  <c r="CM156" i="2" s="1"/>
  <c r="CJ155" i="2"/>
  <c r="C152" i="3"/>
  <c r="CF155" i="2"/>
  <c r="CK155" i="2"/>
  <c r="CL155" i="2" s="1"/>
  <c r="CM155" i="2" s="1"/>
  <c r="CJ154" i="2"/>
  <c r="C151" i="3"/>
  <c r="CF154" i="2"/>
  <c r="CK154" i="2"/>
  <c r="CL154" i="2" s="1"/>
  <c r="CM154" i="2" s="1"/>
  <c r="CJ153" i="2"/>
  <c r="C150" i="3"/>
  <c r="CF153" i="2"/>
  <c r="CK153" i="2"/>
  <c r="CL153" i="2" s="1"/>
  <c r="CM153" i="2" s="1"/>
  <c r="C149" i="3"/>
  <c r="CJ152" i="2"/>
  <c r="CF152" i="2"/>
  <c r="CK152" i="2"/>
  <c r="CL152" i="2" s="1"/>
  <c r="CM152" i="2" s="1"/>
  <c r="CJ151" i="2"/>
  <c r="C148" i="3"/>
  <c r="CF151" i="2"/>
  <c r="CK151" i="2"/>
  <c r="CL151" i="2" s="1"/>
  <c r="CM151" i="2" s="1"/>
  <c r="C147" i="3"/>
  <c r="CJ150" i="2"/>
  <c r="CF150" i="2"/>
  <c r="CK150" i="2"/>
  <c r="CL150" i="2" s="1"/>
  <c r="CM150" i="2" s="1"/>
  <c r="CJ149" i="2"/>
  <c r="C146" i="3"/>
  <c r="CF149" i="2"/>
  <c r="CK149" i="2"/>
  <c r="CL149" i="2" s="1"/>
  <c r="CM149" i="2" s="1"/>
  <c r="CF148" i="2"/>
  <c r="CJ147" i="2"/>
  <c r="C144" i="3"/>
  <c r="CJ146" i="2"/>
  <c r="C143" i="3"/>
  <c r="CF146" i="2"/>
  <c r="CK146" i="2"/>
  <c r="CL146" i="2" s="1"/>
  <c r="CM146" i="2" s="1"/>
  <c r="C142" i="3"/>
  <c r="CJ145" i="2"/>
  <c r="CF145" i="2"/>
  <c r="CK145" i="2"/>
  <c r="CL145" i="2" s="1"/>
  <c r="CM145" i="2" s="1"/>
  <c r="CJ144" i="2"/>
  <c r="C141" i="3"/>
  <c r="CF144" i="2"/>
  <c r="CK144" i="2"/>
  <c r="CL144" i="2" s="1"/>
  <c r="CM144" i="2" s="1"/>
  <c r="C140" i="3"/>
  <c r="CJ143" i="2"/>
  <c r="C139" i="3"/>
  <c r="CJ142" i="2"/>
  <c r="CF142" i="2"/>
  <c r="CK142" i="2"/>
  <c r="CL142" i="2" s="1"/>
  <c r="CM142" i="2" s="1"/>
  <c r="CJ141" i="2"/>
  <c r="C138" i="3"/>
  <c r="CF141" i="2"/>
  <c r="CK141" i="2"/>
  <c r="CL141" i="2" s="1"/>
  <c r="CM141" i="2" s="1"/>
  <c r="CJ140" i="2"/>
  <c r="C137" i="3"/>
  <c r="CF140" i="2"/>
  <c r="CK140" i="2"/>
  <c r="CL140" i="2" s="1"/>
  <c r="CM140" i="2" s="1"/>
  <c r="C136" i="3"/>
  <c r="CJ139" i="2"/>
  <c r="CF139" i="2"/>
  <c r="CK139" i="2"/>
  <c r="CL139" i="2" s="1"/>
  <c r="CM139" i="2" s="1"/>
  <c r="C135" i="3"/>
  <c r="CJ138" i="2"/>
  <c r="CF138" i="2"/>
  <c r="CK138" i="2"/>
  <c r="CL138" i="2" s="1"/>
  <c r="CM138" i="2" s="1"/>
  <c r="CF137" i="2"/>
  <c r="CF136" i="2"/>
  <c r="CJ135" i="2"/>
  <c r="C132" i="3"/>
  <c r="CF135" i="2"/>
  <c r="CK135" i="2"/>
  <c r="CL135" i="2" s="1"/>
  <c r="CM135" i="2" s="1"/>
  <c r="C131" i="3"/>
  <c r="CJ134" i="2"/>
  <c r="CF134" i="2"/>
  <c r="CK134" i="2"/>
  <c r="CL134" i="2" s="1"/>
  <c r="CM134" i="2" s="1"/>
  <c r="CJ133" i="2"/>
  <c r="C130" i="3"/>
  <c r="CF133" i="2"/>
  <c r="CK133" i="2"/>
  <c r="CL133" i="2" s="1"/>
  <c r="CM133" i="2" s="1"/>
  <c r="CJ132" i="2"/>
  <c r="C129" i="3"/>
  <c r="CF132" i="2"/>
  <c r="CK132" i="2"/>
  <c r="CL132" i="2" s="1"/>
  <c r="CM132" i="2" s="1"/>
  <c r="CJ130" i="2"/>
  <c r="C127" i="3"/>
  <c r="CF130" i="2"/>
  <c r="CK130" i="2"/>
  <c r="CL130" i="2" s="1"/>
  <c r="CM130" i="2" s="1"/>
  <c r="CJ129" i="2"/>
  <c r="C126" i="3"/>
  <c r="CF129" i="2"/>
  <c r="CK129" i="2"/>
  <c r="CL129" i="2" s="1"/>
  <c r="CM129" i="2" s="1"/>
  <c r="CJ128" i="2"/>
  <c r="C125" i="3"/>
  <c r="CF128" i="2"/>
  <c r="CK128" i="2"/>
  <c r="CL128" i="2" s="1"/>
  <c r="CM128" i="2" s="1"/>
  <c r="CJ127" i="2"/>
  <c r="C124" i="3"/>
  <c r="CF127" i="2"/>
  <c r="CK127" i="2"/>
  <c r="CL127" i="2" s="1"/>
  <c r="CM127" i="2" s="1"/>
  <c r="CJ126" i="2"/>
  <c r="C123" i="3"/>
  <c r="CF126" i="2"/>
  <c r="CK126" i="2"/>
  <c r="CL126" i="2" s="1"/>
  <c r="CM126" i="2" s="1"/>
  <c r="CJ125" i="2"/>
  <c r="C122" i="3"/>
  <c r="CF125" i="2"/>
  <c r="CK125" i="2"/>
  <c r="CL125" i="2" s="1"/>
  <c r="CM125" i="2" s="1"/>
  <c r="CJ124" i="2"/>
  <c r="C121" i="3"/>
  <c r="CF124" i="2"/>
  <c r="CK124" i="2"/>
  <c r="CL124" i="2" s="1"/>
  <c r="CM124" i="2" s="1"/>
  <c r="CJ123" i="2"/>
  <c r="C120" i="3"/>
  <c r="CF123" i="2"/>
  <c r="CK123" i="2"/>
  <c r="CL123" i="2" s="1"/>
  <c r="CM123" i="2" s="1"/>
  <c r="CJ122" i="2"/>
  <c r="C119" i="3"/>
  <c r="CF122" i="2"/>
  <c r="CK122" i="2"/>
  <c r="CL122" i="2" s="1"/>
  <c r="CM122" i="2" s="1"/>
  <c r="CJ121" i="2"/>
  <c r="C118" i="3"/>
  <c r="CF121" i="2"/>
  <c r="CK121" i="2"/>
  <c r="CL121" i="2" s="1"/>
  <c r="CM121" i="2" s="1"/>
  <c r="CJ120" i="2"/>
  <c r="C117" i="3"/>
  <c r="CF120" i="2"/>
  <c r="CK120" i="2"/>
  <c r="CL120" i="2" s="1"/>
  <c r="CM120" i="2" s="1"/>
  <c r="CJ119" i="2"/>
  <c r="C116" i="3"/>
  <c r="CF119" i="2"/>
  <c r="CK119" i="2"/>
  <c r="CL119" i="2" s="1"/>
  <c r="CM119" i="2" s="1"/>
  <c r="CJ118" i="2"/>
  <c r="C115" i="3"/>
  <c r="CF118" i="2"/>
  <c r="CK118" i="2"/>
  <c r="CL118" i="2" s="1"/>
  <c r="CM118" i="2" s="1"/>
  <c r="CJ117" i="2"/>
  <c r="C114" i="3"/>
  <c r="CF116" i="2"/>
  <c r="CJ115" i="2"/>
  <c r="C112" i="3"/>
  <c r="CF115" i="2"/>
  <c r="CK115" i="2"/>
  <c r="CL115" i="2" s="1"/>
  <c r="CM115" i="2" s="1"/>
  <c r="CF114" i="2"/>
  <c r="CJ113" i="2"/>
  <c r="C110" i="3"/>
  <c r="CF113" i="2"/>
  <c r="CK113" i="2"/>
  <c r="CL113" i="2" s="1"/>
  <c r="CM113" i="2" s="1"/>
  <c r="CJ112" i="2"/>
  <c r="C109" i="3"/>
  <c r="CF112" i="2"/>
  <c r="CK112" i="2"/>
  <c r="CL112" i="2" s="1"/>
  <c r="CM112" i="2" s="1"/>
  <c r="CJ111" i="2"/>
  <c r="C108" i="3"/>
  <c r="CF111" i="2"/>
  <c r="CK111" i="2"/>
  <c r="CL111" i="2" s="1"/>
  <c r="CM111" i="2" s="1"/>
  <c r="CJ110" i="2"/>
  <c r="C107" i="3"/>
  <c r="CF110" i="2"/>
  <c r="CK110" i="2"/>
  <c r="CL110" i="2" s="1"/>
  <c r="CM110" i="2" s="1"/>
  <c r="CJ109" i="2"/>
  <c r="C106" i="3"/>
  <c r="CF109" i="2"/>
  <c r="CK109" i="2"/>
  <c r="CL109" i="2" s="1"/>
  <c r="CM109" i="2" s="1"/>
  <c r="CJ108" i="2"/>
  <c r="C105" i="3"/>
  <c r="CF108" i="2"/>
  <c r="CK108" i="2"/>
  <c r="CL108" i="2" s="1"/>
  <c r="CM108" i="2" s="1"/>
  <c r="CJ107" i="2"/>
  <c r="C104" i="3"/>
  <c r="CF107" i="2"/>
  <c r="CK107" i="2"/>
  <c r="CL107" i="2" s="1"/>
  <c r="CM107" i="2" s="1"/>
  <c r="CJ106" i="2"/>
  <c r="C103" i="3"/>
  <c r="CF106" i="2"/>
  <c r="CK106" i="2"/>
  <c r="CL106" i="2" s="1"/>
  <c r="CM106" i="2" s="1"/>
  <c r="CJ105" i="2"/>
  <c r="C102" i="3"/>
  <c r="CF105" i="2"/>
  <c r="CK105" i="2"/>
  <c r="CL105" i="2" s="1"/>
  <c r="CM105" i="2" s="1"/>
  <c r="CJ104" i="2"/>
  <c r="C101" i="3"/>
  <c r="CF104" i="2"/>
  <c r="CK104" i="2"/>
  <c r="CL104" i="2" s="1"/>
  <c r="CM104" i="2" s="1"/>
  <c r="CJ103" i="2"/>
  <c r="C100" i="3"/>
  <c r="CF103" i="2"/>
  <c r="CK103" i="2"/>
  <c r="CL103" i="2" s="1"/>
  <c r="CM103" i="2" s="1"/>
  <c r="CJ102" i="2"/>
  <c r="C99" i="3"/>
  <c r="CF102" i="2"/>
  <c r="CK102" i="2"/>
  <c r="CL102" i="2" s="1"/>
  <c r="CM102" i="2" s="1"/>
  <c r="CJ101" i="2"/>
  <c r="C98" i="3"/>
  <c r="CF101" i="2"/>
  <c r="CK101" i="2"/>
  <c r="CL101" i="2" s="1"/>
  <c r="CM101" i="2" s="1"/>
  <c r="CJ100" i="2"/>
  <c r="C97" i="3"/>
  <c r="CF100" i="2"/>
  <c r="CK100" i="2"/>
  <c r="CL100" i="2" s="1"/>
  <c r="CM100" i="2" s="1"/>
  <c r="CJ99" i="2"/>
  <c r="C96" i="3"/>
  <c r="CF99" i="2"/>
  <c r="CK99" i="2"/>
  <c r="CL99" i="2" s="1"/>
  <c r="CM99" i="2" s="1"/>
  <c r="CJ98" i="2"/>
  <c r="C95" i="3"/>
  <c r="CF98" i="2"/>
  <c r="CK98" i="2"/>
  <c r="CL98" i="2" s="1"/>
  <c r="CM98" i="2" s="1"/>
  <c r="CJ97" i="2"/>
  <c r="C94" i="3"/>
  <c r="CF97" i="2"/>
  <c r="CK97" i="2"/>
  <c r="CL97" i="2" s="1"/>
  <c r="CM97" i="2" s="1"/>
  <c r="CJ96" i="2"/>
  <c r="C93" i="3"/>
  <c r="CF96" i="2"/>
  <c r="CK96" i="2"/>
  <c r="CL96" i="2" s="1"/>
  <c r="CM96" i="2" s="1"/>
  <c r="CJ95" i="2"/>
  <c r="C92" i="3"/>
  <c r="CF95" i="2"/>
  <c r="CK95" i="2"/>
  <c r="CL95" i="2" s="1"/>
  <c r="CM95" i="2" s="1"/>
  <c r="CJ94" i="2"/>
  <c r="C91" i="3"/>
  <c r="CF94" i="2"/>
  <c r="CK94" i="2"/>
  <c r="CL94" i="2" s="1"/>
  <c r="CM94" i="2" s="1"/>
  <c r="CJ93" i="2"/>
  <c r="C90" i="3"/>
  <c r="CF93" i="2"/>
  <c r="CK93" i="2"/>
  <c r="CL93" i="2" s="1"/>
  <c r="CM93" i="2" s="1"/>
  <c r="CJ92" i="2"/>
  <c r="C89" i="3"/>
  <c r="CF92" i="2"/>
  <c r="CK92" i="2"/>
  <c r="CL92" i="2" s="1"/>
  <c r="CM92" i="2" s="1"/>
  <c r="CJ91" i="2"/>
  <c r="C88" i="3"/>
  <c r="CF91" i="2"/>
  <c r="CK91" i="2"/>
  <c r="CL91" i="2" s="1"/>
  <c r="CM91" i="2" s="1"/>
  <c r="CJ90" i="2"/>
  <c r="C87" i="3"/>
  <c r="CF90" i="2"/>
  <c r="CK90" i="2"/>
  <c r="CL90" i="2" s="1"/>
  <c r="CM90" i="2" s="1"/>
  <c r="CJ89" i="2"/>
  <c r="C86" i="3"/>
  <c r="CF89" i="2"/>
  <c r="CK89" i="2"/>
  <c r="CL89" i="2" s="1"/>
  <c r="CM89" i="2" s="1"/>
  <c r="CJ88" i="2"/>
  <c r="C85" i="3"/>
  <c r="CF88" i="2"/>
  <c r="CK88" i="2"/>
  <c r="CL88" i="2" s="1"/>
  <c r="CM88" i="2" s="1"/>
  <c r="CJ87" i="2"/>
  <c r="C84" i="3"/>
  <c r="CF87" i="2"/>
  <c r="CK87" i="2"/>
  <c r="CL87" i="2" s="1"/>
  <c r="CM87" i="2" s="1"/>
  <c r="CF86" i="2"/>
  <c r="CJ85" i="2"/>
  <c r="C82" i="3"/>
  <c r="CF85" i="2"/>
  <c r="CK85" i="2"/>
  <c r="CL85" i="2" s="1"/>
  <c r="CM85" i="2" s="1"/>
  <c r="CJ84" i="2"/>
  <c r="C81" i="3"/>
  <c r="CF84" i="2"/>
  <c r="CK84" i="2"/>
  <c r="CL84" i="2" s="1"/>
  <c r="CM84" i="2" s="1"/>
  <c r="CJ83" i="2"/>
  <c r="C80" i="3"/>
  <c r="CF83" i="2"/>
  <c r="CK83" i="2"/>
  <c r="CL83" i="2" s="1"/>
  <c r="CM83" i="2" s="1"/>
  <c r="CJ82" i="2"/>
  <c r="C79" i="3"/>
  <c r="CF82" i="2"/>
  <c r="CK82" i="2"/>
  <c r="CL82" i="2" s="1"/>
  <c r="CM82" i="2" s="1"/>
  <c r="CJ81" i="2"/>
  <c r="C78" i="3"/>
  <c r="CF81" i="2"/>
  <c r="CK81" i="2"/>
  <c r="CL81" i="2" s="1"/>
  <c r="CM81" i="2" s="1"/>
  <c r="CJ80" i="2"/>
  <c r="C77" i="3"/>
  <c r="CF80" i="2"/>
  <c r="CK80" i="2"/>
  <c r="CL80" i="2" s="1"/>
  <c r="CM80" i="2" s="1"/>
  <c r="CJ79" i="2"/>
  <c r="C76" i="3"/>
  <c r="CF79" i="2"/>
  <c r="CK79" i="2"/>
  <c r="CL79" i="2" s="1"/>
  <c r="CM79" i="2" s="1"/>
  <c r="CJ78" i="2"/>
  <c r="C75" i="3"/>
  <c r="CF78" i="2"/>
  <c r="CK78" i="2"/>
  <c r="CL78" i="2" s="1"/>
  <c r="CM78" i="2" s="1"/>
  <c r="CJ77" i="2"/>
  <c r="C74" i="3"/>
  <c r="CF77" i="2"/>
  <c r="CK77" i="2"/>
  <c r="CL77" i="2" s="1"/>
  <c r="CM77" i="2" s="1"/>
  <c r="CF76" i="2"/>
  <c r="CJ75" i="2"/>
  <c r="C72" i="3"/>
  <c r="CF75" i="2"/>
  <c r="CK75" i="2"/>
  <c r="CL75" i="2" s="1"/>
  <c r="CM75" i="2" s="1"/>
  <c r="CJ74" i="2"/>
  <c r="C71" i="3"/>
  <c r="CF74" i="2"/>
  <c r="CK74" i="2"/>
  <c r="CL74" i="2" s="1"/>
  <c r="CM74" i="2" s="1"/>
  <c r="CJ73" i="2"/>
  <c r="C70" i="3"/>
  <c r="CF73" i="2"/>
  <c r="CK73" i="2"/>
  <c r="CL73" i="2" s="1"/>
  <c r="CM73" i="2" s="1"/>
  <c r="CF72" i="2"/>
  <c r="CJ71" i="2"/>
  <c r="C68" i="3"/>
  <c r="CF71" i="2"/>
  <c r="CK71" i="2"/>
  <c r="CL71" i="2" s="1"/>
  <c r="CM71" i="2" s="1"/>
  <c r="CJ70" i="2"/>
  <c r="C67" i="3"/>
  <c r="CF70" i="2"/>
  <c r="CK70" i="2"/>
  <c r="CL70" i="2" s="1"/>
  <c r="CM70" i="2" s="1"/>
  <c r="CJ69" i="2"/>
  <c r="C66" i="3"/>
  <c r="CJ68" i="2"/>
  <c r="C65" i="3"/>
  <c r="CF68" i="2"/>
  <c r="CK68" i="2"/>
  <c r="CL68" i="2" s="1"/>
  <c r="CM68" i="2" s="1"/>
  <c r="CJ67" i="2"/>
  <c r="C64" i="3"/>
  <c r="CF67" i="2"/>
  <c r="CK67" i="2"/>
  <c r="CL67" i="2" s="1"/>
  <c r="CM67" i="2" s="1"/>
  <c r="CJ66" i="2"/>
  <c r="C63" i="3"/>
  <c r="CF66" i="2"/>
  <c r="CK66" i="2"/>
  <c r="CL66" i="2" s="1"/>
  <c r="CM66" i="2" s="1"/>
  <c r="CJ65" i="2"/>
  <c r="C62" i="3"/>
  <c r="CF65" i="2"/>
  <c r="CK65" i="2"/>
  <c r="CL65" i="2" s="1"/>
  <c r="CM65" i="2" s="1"/>
  <c r="CJ64" i="2"/>
  <c r="C61" i="3"/>
  <c r="CF64" i="2"/>
  <c r="CK64" i="2"/>
  <c r="CL64" i="2" s="1"/>
  <c r="CM64" i="2" s="1"/>
  <c r="CJ63" i="2"/>
  <c r="C60" i="3"/>
  <c r="CF63" i="2"/>
  <c r="CK63" i="2"/>
  <c r="CL63" i="2" s="1"/>
  <c r="CM63" i="2" s="1"/>
  <c r="CJ62" i="2"/>
  <c r="C59" i="3"/>
  <c r="CJ61" i="2"/>
  <c r="C58" i="3"/>
  <c r="CF61" i="2"/>
  <c r="CK61" i="2"/>
  <c r="CL61" i="2" s="1"/>
  <c r="CM61" i="2" s="1"/>
  <c r="CJ60" i="2"/>
  <c r="C57" i="3"/>
  <c r="CF60" i="2"/>
  <c r="CK60" i="2"/>
  <c r="CL60" i="2" s="1"/>
  <c r="CM60" i="2" s="1"/>
  <c r="CJ59" i="2"/>
  <c r="C56" i="3"/>
  <c r="CF59" i="2"/>
  <c r="CK59" i="2"/>
  <c r="CL59" i="2" s="1"/>
  <c r="CM59" i="2" s="1"/>
  <c r="CJ58" i="2"/>
  <c r="C55" i="3"/>
  <c r="CF58" i="2"/>
  <c r="CK58" i="2"/>
  <c r="CL58" i="2" s="1"/>
  <c r="CM58" i="2" s="1"/>
  <c r="CJ57" i="2"/>
  <c r="C54" i="3"/>
  <c r="CF57" i="2"/>
  <c r="CK57" i="2"/>
  <c r="CL57" i="2" s="1"/>
  <c r="CM57" i="2" s="1"/>
  <c r="CF56" i="2"/>
  <c r="CJ55" i="2"/>
  <c r="C52" i="3"/>
  <c r="CF55" i="2"/>
  <c r="CK55" i="2"/>
  <c r="CL55" i="2" s="1"/>
  <c r="CM55" i="2" s="1"/>
  <c r="CJ54" i="2"/>
  <c r="C51" i="3"/>
  <c r="CJ53" i="2"/>
  <c r="C50" i="3"/>
  <c r="CF53" i="2"/>
  <c r="CK53" i="2"/>
  <c r="CL53" i="2" s="1"/>
  <c r="CM53" i="2" s="1"/>
  <c r="CJ52" i="2"/>
  <c r="C49" i="3"/>
  <c r="CF52" i="2"/>
  <c r="CK52" i="2"/>
  <c r="CL52" i="2" s="1"/>
  <c r="CM52" i="2" s="1"/>
  <c r="CJ51" i="2"/>
  <c r="C48" i="3"/>
  <c r="CF51" i="2"/>
  <c r="CK51" i="2"/>
  <c r="CL51" i="2" s="1"/>
  <c r="CM51" i="2" s="1"/>
  <c r="CJ50" i="2"/>
  <c r="C47" i="3"/>
  <c r="CF50" i="2"/>
  <c r="CK50" i="2"/>
  <c r="CL50" i="2" s="1"/>
  <c r="CM50" i="2" s="1"/>
  <c r="CJ49" i="2"/>
  <c r="C46" i="3"/>
  <c r="CF49" i="2"/>
  <c r="CK49" i="2"/>
  <c r="CL49" i="2" s="1"/>
  <c r="CM49" i="2" s="1"/>
  <c r="CJ48" i="2"/>
  <c r="C45" i="3"/>
  <c r="CF48" i="2"/>
  <c r="CK48" i="2"/>
  <c r="CL48" i="2" s="1"/>
  <c r="CM48" i="2" s="1"/>
  <c r="CJ47" i="2"/>
  <c r="C44" i="3"/>
  <c r="CF47" i="2"/>
  <c r="CK47" i="2"/>
  <c r="CL47" i="2" s="1"/>
  <c r="CM47" i="2" s="1"/>
  <c r="CJ46" i="2"/>
  <c r="C43" i="3"/>
  <c r="CF46" i="2"/>
  <c r="CK46" i="2"/>
  <c r="CL46" i="2" s="1"/>
  <c r="CM46" i="2" s="1"/>
  <c r="CJ45" i="2"/>
  <c r="C42" i="3"/>
  <c r="CF45" i="2"/>
  <c r="CK45" i="2"/>
  <c r="CL45" i="2" s="1"/>
  <c r="CM45" i="2" s="1"/>
  <c r="CJ44" i="2"/>
  <c r="C41" i="3"/>
  <c r="CJ43" i="2"/>
  <c r="C40" i="3"/>
  <c r="CF43" i="2"/>
  <c r="CK43" i="2"/>
  <c r="CL43" i="2" s="1"/>
  <c r="CM43" i="2" s="1"/>
  <c r="CJ42" i="2"/>
  <c r="C39" i="3"/>
  <c r="CF42" i="2"/>
  <c r="CK42" i="2"/>
  <c r="CL42" i="2" s="1"/>
  <c r="CM42" i="2" s="1"/>
  <c r="CJ41" i="2"/>
  <c r="C38" i="3"/>
  <c r="CF41" i="2"/>
  <c r="CK41" i="2"/>
  <c r="CL41" i="2" s="1"/>
  <c r="CM41" i="2" s="1"/>
  <c r="CJ40" i="2"/>
  <c r="C37" i="3"/>
  <c r="CJ39" i="2"/>
  <c r="C36" i="3"/>
  <c r="CF39" i="2"/>
  <c r="CK39" i="2"/>
  <c r="CL39" i="2" s="1"/>
  <c r="CM39" i="2" s="1"/>
  <c r="CJ38" i="2"/>
  <c r="C35" i="3"/>
  <c r="CJ37" i="2"/>
  <c r="C34" i="3"/>
  <c r="CF37" i="2"/>
  <c r="CK37" i="2"/>
  <c r="CL37" i="2" s="1"/>
  <c r="CM37" i="2" s="1"/>
  <c r="CJ36" i="2"/>
  <c r="C33" i="3"/>
  <c r="CF36" i="2"/>
  <c r="CK36" i="2"/>
  <c r="CL36" i="2" s="1"/>
  <c r="CM36" i="2" s="1"/>
  <c r="CJ35" i="2"/>
  <c r="C32" i="3"/>
  <c r="CF35" i="2"/>
  <c r="CK35" i="2"/>
  <c r="CL35" i="2" s="1"/>
  <c r="CM35" i="2" s="1"/>
  <c r="CJ34" i="2"/>
  <c r="C31" i="3"/>
  <c r="CF34" i="2"/>
  <c r="CK34" i="2"/>
  <c r="CL34" i="2" s="1"/>
  <c r="CM34" i="2" s="1"/>
  <c r="CJ33" i="2"/>
  <c r="C30" i="3"/>
  <c r="CF33" i="2"/>
  <c r="CK33" i="2"/>
  <c r="CL33" i="2" s="1"/>
  <c r="CM33" i="2" s="1"/>
  <c r="CJ32" i="2"/>
  <c r="C29" i="3"/>
  <c r="CF32" i="2"/>
  <c r="CK32" i="2"/>
  <c r="CL32" i="2" s="1"/>
  <c r="CM32" i="2" s="1"/>
  <c r="CJ31" i="2"/>
  <c r="C28" i="3"/>
  <c r="CF31" i="2"/>
  <c r="CK31" i="2"/>
  <c r="CL31" i="2" s="1"/>
  <c r="CM31" i="2" s="1"/>
  <c r="CJ30" i="2"/>
  <c r="C27" i="3"/>
  <c r="CF30" i="2"/>
  <c r="CK30" i="2"/>
  <c r="CL30" i="2" s="1"/>
  <c r="CM30" i="2" s="1"/>
  <c r="CJ29" i="2"/>
  <c r="C26" i="3"/>
  <c r="CF29" i="2"/>
  <c r="CK29" i="2"/>
  <c r="CL29" i="2" s="1"/>
  <c r="CM29" i="2" s="1"/>
  <c r="CJ28" i="2"/>
  <c r="C25" i="3"/>
  <c r="CF28" i="2"/>
  <c r="CK28" i="2"/>
  <c r="CL28" i="2" s="1"/>
  <c r="CM28" i="2" s="1"/>
  <c r="CJ27" i="2"/>
  <c r="C24" i="3"/>
  <c r="CJ26" i="2"/>
  <c r="C23" i="3"/>
  <c r="CF26" i="2"/>
  <c r="CK26" i="2"/>
  <c r="CL26" i="2" s="1"/>
  <c r="CM26" i="2" s="1"/>
  <c r="CJ25" i="2"/>
  <c r="C22" i="3"/>
  <c r="CF25" i="2"/>
  <c r="CK25" i="2"/>
  <c r="CL25" i="2" s="1"/>
  <c r="CM25" i="2" s="1"/>
  <c r="CF24" i="2"/>
  <c r="CF23" i="2"/>
  <c r="CF22" i="2"/>
  <c r="CJ20" i="2"/>
  <c r="C17" i="3"/>
  <c r="CF19" i="2"/>
  <c r="CF17" i="2"/>
  <c r="CJ16" i="2"/>
  <c r="C13" i="3"/>
  <c r="CF15" i="2"/>
  <c r="CJ14" i="2"/>
  <c r="C11" i="3"/>
  <c r="CF14" i="2"/>
  <c r="CK14" i="2"/>
  <c r="CL14" i="2" s="1"/>
  <c r="CM14" i="2" s="1"/>
  <c r="CJ13" i="2"/>
  <c r="C10" i="3"/>
  <c r="CF13" i="2"/>
  <c r="CK13" i="2"/>
  <c r="CL13" i="2" s="1"/>
  <c r="CM13" i="2" s="1"/>
  <c r="CJ12" i="2"/>
  <c r="C9" i="3"/>
  <c r="CF12" i="2"/>
  <c r="CK12" i="2"/>
  <c r="CL12" i="2" s="1"/>
  <c r="CM12" i="2" s="1"/>
  <c r="CF10" i="2"/>
  <c r="CJ9" i="2"/>
  <c r="C6" i="3"/>
  <c r="CF9" i="2"/>
  <c r="CK9" i="2"/>
  <c r="CL9" i="2" s="1"/>
  <c r="CM9" i="2" s="1"/>
  <c r="CF8" i="2"/>
  <c r="CJ7" i="2"/>
  <c r="C4" i="3"/>
  <c r="CF7" i="2"/>
  <c r="CK7" i="2"/>
  <c r="CL7" i="2" s="1"/>
  <c r="CM7" i="2" s="1"/>
  <c r="CJ6" i="2"/>
  <c r="C3" i="3"/>
  <c r="CF6" i="2"/>
  <c r="CK6" i="2"/>
  <c r="CL6" i="2" s="1"/>
  <c r="CM6" i="2" s="1"/>
  <c r="CF5" i="2"/>
  <c r="CF173" i="5" l="1"/>
  <c r="CK173" i="5"/>
  <c r="CL173" i="5" s="1"/>
  <c r="CM173" i="5" s="1"/>
  <c r="CF297" i="5"/>
  <c r="CK297" i="5"/>
  <c r="CL297" i="5" s="1"/>
  <c r="CM297" i="5" s="1"/>
  <c r="CF298" i="5"/>
  <c r="CK298" i="5"/>
  <c r="CL298" i="5" s="1"/>
  <c r="CM298" i="5" s="1"/>
  <c r="CK411" i="5"/>
  <c r="CL411" i="5" s="1"/>
  <c r="CM411" i="5" s="1"/>
  <c r="CF411" i="5"/>
  <c r="CK399" i="5"/>
  <c r="CL399" i="5" s="1"/>
  <c r="CM399" i="5" s="1"/>
  <c r="CF399" i="5"/>
  <c r="CF437" i="2"/>
  <c r="CK437" i="2"/>
  <c r="CL437" i="2" s="1"/>
  <c r="CM437" i="2" s="1"/>
  <c r="CI306" i="2"/>
  <c r="CK306" i="2"/>
  <c r="CL306" i="2" s="1"/>
  <c r="CM306" i="2" s="1"/>
  <c r="CI277" i="2"/>
  <c r="CK277" i="2"/>
  <c r="CL277" i="2" s="1"/>
  <c r="CM277" i="2" s="1"/>
  <c r="CK240" i="2"/>
  <c r="CL240" i="2" s="1"/>
  <c r="CM240" i="2" s="1"/>
  <c r="CF240" i="2"/>
  <c r="CK239" i="2"/>
  <c r="CL239" i="2" s="1"/>
  <c r="CM239" i="2" s="1"/>
  <c r="CF239" i="2"/>
  <c r="CI238" i="2"/>
  <c r="CK238" i="2"/>
  <c r="CL238" i="2" s="1"/>
  <c r="CM238" i="2" s="1"/>
  <c r="CI137" i="2"/>
  <c r="CK137" i="2"/>
  <c r="CL137" i="2" s="1"/>
  <c r="CM137" i="2" s="1"/>
  <c r="CK462" i="2"/>
  <c r="CL462" i="2" s="1"/>
  <c r="CM462" i="2" s="1"/>
  <c r="CF462" i="2"/>
  <c r="CK293" i="2"/>
  <c r="CL293" i="2" s="1"/>
  <c r="CM293" i="2" s="1"/>
  <c r="CF293" i="2"/>
  <c r="CI292" i="2"/>
  <c r="CK292" i="2"/>
  <c r="CL292" i="2" s="1"/>
  <c r="CM292" i="2" s="1"/>
  <c r="CI290" i="2"/>
  <c r="CK290" i="2"/>
  <c r="CL290" i="2" s="1"/>
  <c r="CM290" i="2" s="1"/>
  <c r="CF281" i="2"/>
  <c r="CK281" i="2"/>
  <c r="CL281" i="2" s="1"/>
  <c r="CM281" i="2" s="1"/>
  <c r="C209" i="3"/>
  <c r="CJ212" i="2"/>
  <c r="CK170" i="2"/>
  <c r="CL170" i="2" s="1"/>
  <c r="CM170" i="2" s="1"/>
  <c r="CF170" i="2"/>
  <c r="CI114" i="2"/>
  <c r="CK114" i="2"/>
  <c r="CL114" i="2" s="1"/>
  <c r="CM114" i="2" s="1"/>
  <c r="CI296" i="2"/>
  <c r="CK296" i="2"/>
  <c r="CL296" i="2" s="1"/>
  <c r="CM296" i="2" s="1"/>
  <c r="CI273" i="2"/>
  <c r="CK273" i="2"/>
  <c r="CL273" i="2" s="1"/>
  <c r="CM273" i="2" s="1"/>
  <c r="CI196" i="2"/>
  <c r="CK196" i="2"/>
  <c r="CL196" i="2" s="1"/>
  <c r="CM196" i="2" s="1"/>
  <c r="CF143" i="2"/>
  <c r="CK143" i="2"/>
  <c r="CL143" i="2" s="1"/>
  <c r="CM143" i="2" s="1"/>
  <c r="CI116" i="2"/>
  <c r="CK116" i="2"/>
  <c r="CL116" i="2" s="1"/>
  <c r="CM116" i="2" s="1"/>
  <c r="CI19" i="2"/>
  <c r="CK19" i="2"/>
  <c r="CL19" i="2" s="1"/>
  <c r="CM19" i="2" s="1"/>
  <c r="CF295" i="2"/>
  <c r="CK295" i="2"/>
  <c r="CL295" i="2" s="1"/>
  <c r="CM295" i="2" s="1"/>
  <c r="C290" i="3"/>
  <c r="CJ293" i="2"/>
  <c r="CI291" i="2"/>
  <c r="CK291" i="2"/>
  <c r="CL291" i="2" s="1"/>
  <c r="CM291" i="2" s="1"/>
  <c r="CF288" i="2"/>
  <c r="CK288" i="2"/>
  <c r="CL288" i="2" s="1"/>
  <c r="CM288" i="2" s="1"/>
  <c r="CK284" i="2"/>
  <c r="CL284" i="2" s="1"/>
  <c r="CM284" i="2" s="1"/>
  <c r="CF284" i="2"/>
  <c r="CK278" i="2"/>
  <c r="CL278" i="2" s="1"/>
  <c r="CM278" i="2" s="1"/>
  <c r="CF278" i="2"/>
  <c r="CI267" i="2"/>
  <c r="CK267" i="2"/>
  <c r="CL267" i="2" s="1"/>
  <c r="CM267" i="2" s="1"/>
  <c r="CF435" i="2"/>
  <c r="CK435" i="2"/>
  <c r="CL435" i="2" s="1"/>
  <c r="CM435" i="2" s="1"/>
  <c r="CI72" i="2"/>
  <c r="CK72" i="2"/>
  <c r="CL72" i="2" s="1"/>
  <c r="CM72" i="2" s="1"/>
  <c r="CK62" i="2"/>
  <c r="CL62" i="2" s="1"/>
  <c r="CM62" i="2" s="1"/>
  <c r="CF62" i="2"/>
  <c r="CK38" i="2"/>
  <c r="CL38" i="2" s="1"/>
  <c r="CM38" i="2" s="1"/>
  <c r="CF38" i="2"/>
  <c r="CI352" i="2"/>
  <c r="CK352" i="2"/>
  <c r="CL352" i="2" s="1"/>
  <c r="CM352" i="2" s="1"/>
  <c r="CI305" i="2"/>
  <c r="CK305" i="2"/>
  <c r="CL305" i="2" s="1"/>
  <c r="CM305" i="2" s="1"/>
  <c r="CI302" i="2"/>
  <c r="CK302" i="2"/>
  <c r="CL302" i="2" s="1"/>
  <c r="CM302" i="2" s="1"/>
  <c r="CF217" i="2"/>
  <c r="CK217" i="2"/>
  <c r="CL217" i="2" s="1"/>
  <c r="CM217" i="2" s="1"/>
  <c r="CF398" i="2"/>
  <c r="CK398" i="2"/>
  <c r="CL398" i="2" s="1"/>
  <c r="CM398" i="2" s="1"/>
  <c r="CI349" i="2"/>
  <c r="CK349" i="2"/>
  <c r="CL349" i="2" s="1"/>
  <c r="CM349" i="2" s="1"/>
  <c r="CK318" i="2"/>
  <c r="CL318" i="2" s="1"/>
  <c r="CM318" i="2" s="1"/>
  <c r="CF318" i="2"/>
  <c r="CF20" i="2"/>
  <c r="CK20" i="2"/>
  <c r="CL20" i="2" s="1"/>
  <c r="CM20" i="2" s="1"/>
  <c r="CI10" i="2"/>
  <c r="CK10" i="2"/>
  <c r="CL10" i="2" s="1"/>
  <c r="CM10" i="2" s="1"/>
  <c r="CI336" i="2"/>
  <c r="CK336" i="2"/>
  <c r="CL336" i="2" s="1"/>
  <c r="CM336" i="2" s="1"/>
  <c r="CK299" i="2"/>
  <c r="CL299" i="2" s="1"/>
  <c r="CM299" i="2" s="1"/>
  <c r="CF299" i="2"/>
  <c r="CI157" i="2"/>
  <c r="CK157" i="2"/>
  <c r="CL157" i="2" s="1"/>
  <c r="CM157" i="2" s="1"/>
  <c r="CF418" i="2"/>
  <c r="CK418" i="2"/>
  <c r="CL418" i="2" s="1"/>
  <c r="CM418" i="2" s="1"/>
  <c r="CI191" i="2"/>
  <c r="CK191" i="2"/>
  <c r="CL191" i="2" s="1"/>
  <c r="CM191" i="2" s="1"/>
  <c r="C381" i="3"/>
  <c r="CJ384" i="2"/>
  <c r="CF261" i="2"/>
  <c r="CK261" i="2"/>
  <c r="CL261" i="2" s="1"/>
  <c r="CM261" i="2" s="1"/>
  <c r="CF258" i="2"/>
  <c r="CK258" i="2"/>
  <c r="CL258" i="2" s="1"/>
  <c r="CM258" i="2" s="1"/>
  <c r="C163" i="3"/>
  <c r="CJ166" i="2"/>
  <c r="CJ131" i="2"/>
  <c r="C128" i="3"/>
  <c r="CI303" i="2"/>
  <c r="CK303" i="2"/>
  <c r="CL303" i="2" s="1"/>
  <c r="CM303" i="2" s="1"/>
  <c r="CF190" i="2"/>
  <c r="CK190" i="2"/>
  <c r="CL190" i="2" s="1"/>
  <c r="CM190" i="2" s="1"/>
  <c r="CI179" i="2"/>
  <c r="CK179" i="2"/>
  <c r="CL179" i="2" s="1"/>
  <c r="CM179" i="2" s="1"/>
  <c r="CI86" i="2"/>
  <c r="CK86" i="2"/>
  <c r="CL86" i="2" s="1"/>
  <c r="CM86" i="2" s="1"/>
  <c r="CK54" i="2"/>
  <c r="CL54" i="2" s="1"/>
  <c r="CM54" i="2" s="1"/>
  <c r="CF54" i="2"/>
  <c r="CI269" i="2"/>
  <c r="CK269" i="2"/>
  <c r="CL269" i="2" s="1"/>
  <c r="CM269" i="2" s="1"/>
  <c r="CK166" i="2"/>
  <c r="CL166" i="2" s="1"/>
  <c r="CM166" i="2" s="1"/>
  <c r="CF166" i="2"/>
  <c r="CF470" i="2"/>
  <c r="CK470" i="2"/>
  <c r="CL470" i="2" s="1"/>
  <c r="CM470" i="2" s="1"/>
  <c r="C417" i="3"/>
  <c r="CJ420" i="2"/>
  <c r="CF414" i="2"/>
  <c r="CK414" i="2"/>
  <c r="CL414" i="2" s="1"/>
  <c r="CM414" i="2" s="1"/>
  <c r="CF394" i="2"/>
  <c r="CK394" i="2"/>
  <c r="CL394" i="2" s="1"/>
  <c r="CM394" i="2" s="1"/>
  <c r="CF321" i="2"/>
  <c r="CK321" i="2"/>
  <c r="CL321" i="2" s="1"/>
  <c r="CM321" i="2" s="1"/>
  <c r="CK272" i="2"/>
  <c r="CL272" i="2" s="1"/>
  <c r="CM272" i="2" s="1"/>
  <c r="CF272" i="2"/>
  <c r="CF255" i="2"/>
  <c r="CK255" i="2"/>
  <c r="CL255" i="2" s="1"/>
  <c r="CM255" i="2" s="1"/>
  <c r="CF252" i="2"/>
  <c r="CK252" i="2"/>
  <c r="CL252" i="2" s="1"/>
  <c r="CM252" i="2" s="1"/>
  <c r="CF246" i="2"/>
  <c r="CK246" i="2"/>
  <c r="CL246" i="2" s="1"/>
  <c r="CM246" i="2" s="1"/>
  <c r="CK245" i="2"/>
  <c r="CL245" i="2" s="1"/>
  <c r="CM245" i="2" s="1"/>
  <c r="CF245" i="2"/>
  <c r="CF181" i="2"/>
  <c r="CK181" i="2"/>
  <c r="CL181" i="2" s="1"/>
  <c r="CM181" i="2" s="1"/>
  <c r="CI148" i="2"/>
  <c r="CK148" i="2"/>
  <c r="CL148" i="2" s="1"/>
  <c r="CM148" i="2" s="1"/>
  <c r="CI136" i="2"/>
  <c r="CK136" i="2"/>
  <c r="CL136" i="2" s="1"/>
  <c r="CM136" i="2" s="1"/>
  <c r="CI76" i="2"/>
  <c r="CK76" i="2"/>
  <c r="CL76" i="2" s="1"/>
  <c r="CM76" i="2" s="1"/>
  <c r="CI5" i="2"/>
  <c r="CK5" i="2"/>
  <c r="CL5" i="2" s="1"/>
  <c r="CM5" i="2" s="1"/>
  <c r="CK243" i="2"/>
  <c r="CL243" i="2" s="1"/>
  <c r="CM243" i="2" s="1"/>
  <c r="CF243" i="2"/>
  <c r="CI206" i="2"/>
  <c r="CK206" i="2"/>
  <c r="CL206" i="2" s="1"/>
  <c r="CM206" i="2" s="1"/>
  <c r="CK169" i="2"/>
  <c r="CL169" i="2" s="1"/>
  <c r="CM169" i="2" s="1"/>
  <c r="CF169" i="2"/>
  <c r="CF44" i="2"/>
  <c r="CK44" i="2"/>
  <c r="CL44" i="2" s="1"/>
  <c r="CM44" i="2" s="1"/>
  <c r="C263" i="3"/>
  <c r="CJ266" i="2"/>
  <c r="CF221" i="2"/>
  <c r="CK221" i="2"/>
  <c r="CL221" i="2" s="1"/>
  <c r="CM221" i="2" s="1"/>
  <c r="CI204" i="2"/>
  <c r="CK204" i="2"/>
  <c r="CL204" i="2" s="1"/>
  <c r="CM204" i="2" s="1"/>
  <c r="CK27" i="2"/>
  <c r="CL27" i="2" s="1"/>
  <c r="CM27" i="2" s="1"/>
  <c r="CF27" i="2"/>
  <c r="CK212" i="2"/>
  <c r="CL212" i="2" s="1"/>
  <c r="CM212" i="2" s="1"/>
  <c r="CF212" i="2"/>
  <c r="CK40" i="2"/>
  <c r="CL40" i="2" s="1"/>
  <c r="CM40" i="2" s="1"/>
  <c r="CF40" i="2"/>
  <c r="CK429" i="2"/>
  <c r="CL429" i="2" s="1"/>
  <c r="CM429" i="2" s="1"/>
  <c r="CF429" i="2"/>
  <c r="CK328" i="2"/>
  <c r="CL328" i="2" s="1"/>
  <c r="CM328" i="2" s="1"/>
  <c r="CF328" i="2"/>
  <c r="CK309" i="2"/>
  <c r="CL309" i="2" s="1"/>
  <c r="CM309" i="2" s="1"/>
  <c r="CF309" i="2"/>
  <c r="CI285" i="2"/>
  <c r="CK285" i="2"/>
  <c r="CL285" i="2" s="1"/>
  <c r="CM285" i="2" s="1"/>
  <c r="CK231" i="2"/>
  <c r="CL231" i="2" s="1"/>
  <c r="CM231" i="2" s="1"/>
  <c r="CF231" i="2"/>
  <c r="CI177" i="2"/>
  <c r="CK177" i="2"/>
  <c r="CL177" i="2" s="1"/>
  <c r="CM177" i="2" s="1"/>
  <c r="CI22" i="2"/>
  <c r="CK22" i="2"/>
  <c r="CL22" i="2" s="1"/>
  <c r="CM22" i="2" s="1"/>
  <c r="CI21" i="2"/>
  <c r="CK21" i="2"/>
  <c r="CL21" i="2" s="1"/>
  <c r="CM21" i="2" s="1"/>
  <c r="CJ11" i="2"/>
  <c r="C8" i="3"/>
  <c r="CF251" i="2"/>
  <c r="CK251" i="2"/>
  <c r="CL251" i="2" s="1"/>
  <c r="CM251" i="2" s="1"/>
  <c r="CF495" i="2"/>
  <c r="CK495" i="2"/>
  <c r="CL495" i="2" s="1"/>
  <c r="CM495" i="2" s="1"/>
  <c r="CI474" i="2"/>
  <c r="CK474" i="2"/>
  <c r="CL474" i="2" s="1"/>
  <c r="CM474" i="2" s="1"/>
  <c r="CF384" i="2"/>
  <c r="CK384" i="2"/>
  <c r="CL384" i="2" s="1"/>
  <c r="CM384" i="2" s="1"/>
  <c r="CF131" i="2"/>
  <c r="CK131" i="2"/>
  <c r="CL131" i="2" s="1"/>
  <c r="CM131" i="2" s="1"/>
  <c r="CK420" i="2"/>
  <c r="CL420" i="2" s="1"/>
  <c r="CM420" i="2" s="1"/>
  <c r="CF420" i="2"/>
  <c r="CI297" i="2"/>
  <c r="CK297" i="2"/>
  <c r="CL297" i="2" s="1"/>
  <c r="CM297" i="2" s="1"/>
  <c r="CK266" i="2"/>
  <c r="CL266" i="2" s="1"/>
  <c r="CM266" i="2" s="1"/>
  <c r="CF266" i="2"/>
  <c r="CK69" i="2"/>
  <c r="CL69" i="2" s="1"/>
  <c r="CM69" i="2" s="1"/>
  <c r="CF69" i="2"/>
  <c r="CJ18" i="2"/>
  <c r="C15" i="3"/>
  <c r="CF18" i="2"/>
  <c r="CK18" i="2"/>
  <c r="CL18" i="2" s="1"/>
  <c r="CM18" i="2" s="1"/>
  <c r="CK451" i="2"/>
  <c r="CL451" i="2" s="1"/>
  <c r="CM451" i="2" s="1"/>
  <c r="CF451" i="2"/>
  <c r="CI279" i="2"/>
  <c r="CK279" i="2"/>
  <c r="CL279" i="2" s="1"/>
  <c r="CM279" i="2" s="1"/>
  <c r="CK117" i="2"/>
  <c r="CL117" i="2" s="1"/>
  <c r="CM117" i="2" s="1"/>
  <c r="CF117" i="2"/>
  <c r="CK397" i="2"/>
  <c r="CL397" i="2" s="1"/>
  <c r="CM397" i="2" s="1"/>
  <c r="CF397" i="2"/>
  <c r="CF11" i="2"/>
  <c r="CK11" i="2"/>
  <c r="CL11" i="2" s="1"/>
  <c r="CM11" i="2" s="1"/>
  <c r="CI383" i="2"/>
  <c r="CK383" i="2"/>
  <c r="CL383" i="2" s="1"/>
  <c r="CM383" i="2" s="1"/>
  <c r="CI300" i="2"/>
  <c r="CK300" i="2"/>
  <c r="CL300" i="2" s="1"/>
  <c r="CM300" i="2" s="1"/>
  <c r="CF298" i="2"/>
  <c r="CK298" i="2"/>
  <c r="CL298" i="2" s="1"/>
  <c r="CM298" i="2" s="1"/>
  <c r="CI289" i="2"/>
  <c r="CK289" i="2"/>
  <c r="CL289" i="2" s="1"/>
  <c r="CM289" i="2" s="1"/>
  <c r="CK274" i="2"/>
  <c r="CL274" i="2" s="1"/>
  <c r="CM274" i="2" s="1"/>
  <c r="CF274" i="2"/>
  <c r="CF147" i="2"/>
  <c r="CK147" i="2"/>
  <c r="CL147" i="2" s="1"/>
  <c r="CM147" i="2" s="1"/>
  <c r="CI56" i="2"/>
  <c r="CK56" i="2"/>
  <c r="CL56" i="2" s="1"/>
  <c r="CM56" i="2" s="1"/>
  <c r="CI24" i="2"/>
  <c r="CK24" i="2"/>
  <c r="CL24" i="2" s="1"/>
  <c r="CM24" i="2" s="1"/>
  <c r="CI23" i="2"/>
  <c r="CK23" i="2"/>
  <c r="CL23" i="2" s="1"/>
  <c r="CM23" i="2" s="1"/>
  <c r="CF16" i="2"/>
  <c r="CK16" i="2"/>
  <c r="CL16" i="2" s="1"/>
  <c r="CM16" i="2" s="1"/>
  <c r="CI15" i="2"/>
  <c r="CK15" i="2"/>
  <c r="CL15" i="2" s="1"/>
  <c r="CM15" i="2" s="1"/>
  <c r="CI8" i="2"/>
  <c r="CK8" i="2"/>
  <c r="CL8" i="2" s="1"/>
  <c r="CM8" i="2" s="1"/>
  <c r="CI257" i="2"/>
  <c r="CK257" i="2"/>
  <c r="CL257" i="2" s="1"/>
  <c r="CM257" i="2" s="1"/>
  <c r="CI17" i="2"/>
  <c r="CK17" i="2"/>
  <c r="CL17" i="2" s="1"/>
  <c r="CM17" i="2" s="1"/>
  <c r="CI35" i="5"/>
  <c r="CK35" i="5"/>
  <c r="CL35" i="5" s="1"/>
  <c r="CM35" i="5" s="1"/>
  <c r="CG504" i="5"/>
  <c r="B501" i="6"/>
  <c r="D501" i="6" s="1"/>
  <c r="B500" i="6"/>
  <c r="D500" i="6" s="1"/>
  <c r="CG503" i="5"/>
  <c r="B499" i="6"/>
  <c r="D499" i="6" s="1"/>
  <c r="CG502" i="5"/>
  <c r="B498" i="6"/>
  <c r="D498" i="6" s="1"/>
  <c r="CG501" i="5"/>
  <c r="CG500" i="5"/>
  <c r="B497" i="6"/>
  <c r="D497" i="6" s="1"/>
  <c r="B496" i="6"/>
  <c r="D496" i="6" s="1"/>
  <c r="CG499" i="5"/>
  <c r="CG498" i="5"/>
  <c r="B495" i="6"/>
  <c r="D495" i="6" s="1"/>
  <c r="CG497" i="5"/>
  <c r="B494" i="6"/>
  <c r="D494" i="6" s="1"/>
  <c r="CG496" i="5"/>
  <c r="B493" i="6"/>
  <c r="D493" i="6" s="1"/>
  <c r="CG495" i="5"/>
  <c r="B492" i="6"/>
  <c r="D492" i="6" s="1"/>
  <c r="B491" i="6"/>
  <c r="D491" i="6" s="1"/>
  <c r="CG494" i="5"/>
  <c r="CG493" i="5"/>
  <c r="B490" i="6"/>
  <c r="D490" i="6" s="1"/>
  <c r="CG492" i="5"/>
  <c r="B489" i="6"/>
  <c r="D489" i="6" s="1"/>
  <c r="CG491" i="5"/>
  <c r="B488" i="6"/>
  <c r="D488" i="6" s="1"/>
  <c r="B487" i="6"/>
  <c r="D487" i="6" s="1"/>
  <c r="CG490" i="5"/>
  <c r="CG489" i="5"/>
  <c r="B486" i="6"/>
  <c r="D486" i="6" s="1"/>
  <c r="B485" i="6"/>
  <c r="D485" i="6" s="1"/>
  <c r="CG488" i="5"/>
  <c r="CG487" i="5"/>
  <c r="B484" i="6"/>
  <c r="D484" i="6" s="1"/>
  <c r="CG486" i="5"/>
  <c r="B483" i="6"/>
  <c r="D483" i="6" s="1"/>
  <c r="B482" i="6"/>
  <c r="D482" i="6" s="1"/>
  <c r="CG485" i="5"/>
  <c r="B481" i="6"/>
  <c r="D481" i="6" s="1"/>
  <c r="CG484" i="5"/>
  <c r="B480" i="6"/>
  <c r="D480" i="6" s="1"/>
  <c r="CG483" i="5"/>
  <c r="CG482" i="5"/>
  <c r="B479" i="6"/>
  <c r="D479" i="6" s="1"/>
  <c r="B478" i="6"/>
  <c r="D478" i="6" s="1"/>
  <c r="CG481" i="5"/>
  <c r="CG480" i="5"/>
  <c r="B477" i="6"/>
  <c r="D477" i="6" s="1"/>
  <c r="CG479" i="5"/>
  <c r="B476" i="6"/>
  <c r="D476" i="6" s="1"/>
  <c r="B475" i="6"/>
  <c r="D475" i="6" s="1"/>
  <c r="CG478" i="5"/>
  <c r="B474" i="6"/>
  <c r="D474" i="6" s="1"/>
  <c r="CG477" i="5"/>
  <c r="B473" i="6"/>
  <c r="D473" i="6" s="1"/>
  <c r="CG476" i="5"/>
  <c r="B472" i="6"/>
  <c r="D472" i="6" s="1"/>
  <c r="CG475" i="5"/>
  <c r="CG474" i="5"/>
  <c r="B471" i="6"/>
  <c r="D471" i="6" s="1"/>
  <c r="CG473" i="5"/>
  <c r="B470" i="6"/>
  <c r="D470" i="6" s="1"/>
  <c r="B469" i="6"/>
  <c r="D469" i="6" s="1"/>
  <c r="CG472" i="5"/>
  <c r="CG471" i="5"/>
  <c r="B468" i="6"/>
  <c r="D468" i="6" s="1"/>
  <c r="B467" i="6"/>
  <c r="D467" i="6" s="1"/>
  <c r="CG470" i="5"/>
  <c r="CG469" i="5"/>
  <c r="B466" i="6"/>
  <c r="D466" i="6" s="1"/>
  <c r="B465" i="6"/>
  <c r="D465" i="6" s="1"/>
  <c r="CG468" i="5"/>
  <c r="B464" i="6"/>
  <c r="D464" i="6" s="1"/>
  <c r="CG467" i="5"/>
  <c r="B463" i="6"/>
  <c r="D463" i="6" s="1"/>
  <c r="CG466" i="5"/>
  <c r="CG465" i="5"/>
  <c r="B462" i="6"/>
  <c r="D462" i="6" s="1"/>
  <c r="CG464" i="5"/>
  <c r="B461" i="6"/>
  <c r="D461" i="6" s="1"/>
  <c r="B460" i="6"/>
  <c r="D460" i="6" s="1"/>
  <c r="CG463" i="5"/>
  <c r="CG462" i="5"/>
  <c r="B459" i="6"/>
  <c r="D459" i="6" s="1"/>
  <c r="CG461" i="5"/>
  <c r="B458" i="6"/>
  <c r="D458" i="6" s="1"/>
  <c r="CG460" i="5"/>
  <c r="B457" i="6"/>
  <c r="D457" i="6" s="1"/>
  <c r="CG459" i="5"/>
  <c r="B456" i="6"/>
  <c r="D456" i="6" s="1"/>
  <c r="B455" i="6"/>
  <c r="D455" i="6" s="1"/>
  <c r="CG458" i="5"/>
  <c r="B454" i="6"/>
  <c r="D454" i="6" s="1"/>
  <c r="CG457" i="5"/>
  <c r="CG456" i="5"/>
  <c r="B453" i="6"/>
  <c r="D453" i="6" s="1"/>
  <c r="B452" i="6"/>
  <c r="D452" i="6" s="1"/>
  <c r="CG455" i="5"/>
  <c r="CG454" i="5"/>
  <c r="B451" i="6"/>
  <c r="D451" i="6" s="1"/>
  <c r="CG453" i="5"/>
  <c r="B450" i="6"/>
  <c r="D450" i="6" s="1"/>
  <c r="B449" i="6"/>
  <c r="D449" i="6" s="1"/>
  <c r="CG452" i="5"/>
  <c r="CG451" i="5"/>
  <c r="B448" i="6"/>
  <c r="D448" i="6" s="1"/>
  <c r="B447" i="6"/>
  <c r="D447" i="6" s="1"/>
  <c r="CG450" i="5"/>
  <c r="CG449" i="5"/>
  <c r="B446" i="6"/>
  <c r="D446" i="6" s="1"/>
  <c r="CG448" i="5"/>
  <c r="B445" i="6"/>
  <c r="D445" i="6" s="1"/>
  <c r="B444" i="6"/>
  <c r="D444" i="6" s="1"/>
  <c r="CG447" i="5"/>
  <c r="B443" i="6"/>
  <c r="D443" i="6" s="1"/>
  <c r="CG446" i="5"/>
  <c r="CG445" i="5"/>
  <c r="B442" i="6"/>
  <c r="D442" i="6" s="1"/>
  <c r="B441" i="6"/>
  <c r="D441" i="6" s="1"/>
  <c r="CG444" i="5"/>
  <c r="B440" i="6"/>
  <c r="D440" i="6" s="1"/>
  <c r="CG443" i="5"/>
  <c r="B439" i="6"/>
  <c r="D439" i="6" s="1"/>
  <c r="CG442" i="5"/>
  <c r="B438" i="6"/>
  <c r="D438" i="6" s="1"/>
  <c r="CG441" i="5"/>
  <c r="CG440" i="5"/>
  <c r="B437" i="6"/>
  <c r="D437" i="6" s="1"/>
  <c r="B436" i="6"/>
  <c r="D436" i="6" s="1"/>
  <c r="CG439" i="5"/>
  <c r="CG438" i="5"/>
  <c r="B435" i="6"/>
  <c r="D435" i="6" s="1"/>
  <c r="CG437" i="5"/>
  <c r="B434" i="6"/>
  <c r="D434" i="6" s="1"/>
  <c r="CG436" i="5"/>
  <c r="B433" i="6"/>
  <c r="D433" i="6" s="1"/>
  <c r="CG435" i="5"/>
  <c r="B432" i="6"/>
  <c r="D432" i="6" s="1"/>
  <c r="CG434" i="5"/>
  <c r="B431" i="6"/>
  <c r="D431" i="6" s="1"/>
  <c r="B430" i="6"/>
  <c r="D430" i="6" s="1"/>
  <c r="CG433" i="5"/>
  <c r="CG432" i="5"/>
  <c r="B429" i="6"/>
  <c r="D429" i="6" s="1"/>
  <c r="B428" i="6"/>
  <c r="D428" i="6" s="1"/>
  <c r="CG431" i="5"/>
  <c r="B427" i="6"/>
  <c r="D427" i="6" s="1"/>
  <c r="CG430" i="5"/>
  <c r="B426" i="6"/>
  <c r="D426" i="6" s="1"/>
  <c r="CG429" i="5"/>
  <c r="CG428" i="5"/>
  <c r="B425" i="6"/>
  <c r="D425" i="6" s="1"/>
  <c r="B424" i="6"/>
  <c r="D424" i="6" s="1"/>
  <c r="CG427" i="5"/>
  <c r="B423" i="6"/>
  <c r="D423" i="6" s="1"/>
  <c r="CG426" i="5"/>
  <c r="B422" i="6"/>
  <c r="D422" i="6" s="1"/>
  <c r="CG425" i="5"/>
  <c r="CG424" i="5"/>
  <c r="B421" i="6"/>
  <c r="D421" i="6" s="1"/>
  <c r="B420" i="6"/>
  <c r="D420" i="6" s="1"/>
  <c r="CG423" i="5"/>
  <c r="B419" i="6"/>
  <c r="D419" i="6" s="1"/>
  <c r="CG422" i="5"/>
  <c r="CG421" i="5"/>
  <c r="B418" i="6"/>
  <c r="D418" i="6" s="1"/>
  <c r="CG420" i="5"/>
  <c r="B417" i="6"/>
  <c r="D417" i="6" s="1"/>
  <c r="CG419" i="5"/>
  <c r="B416" i="6"/>
  <c r="D416" i="6" s="1"/>
  <c r="B415" i="6"/>
  <c r="D415" i="6" s="1"/>
  <c r="CG418" i="5"/>
  <c r="CG417" i="5"/>
  <c r="B414" i="6"/>
  <c r="D414" i="6" s="1"/>
  <c r="CG416" i="5"/>
  <c r="B413" i="6"/>
  <c r="D413" i="6" s="1"/>
  <c r="B412" i="6"/>
  <c r="D412" i="6" s="1"/>
  <c r="CG415" i="5"/>
  <c r="B411" i="6"/>
  <c r="D411" i="6" s="1"/>
  <c r="CG414" i="5"/>
  <c r="CG413" i="5"/>
  <c r="B410" i="6"/>
  <c r="D410" i="6" s="1"/>
  <c r="B409" i="6"/>
  <c r="D409" i="6" s="1"/>
  <c r="CG412" i="5"/>
  <c r="CG411" i="5"/>
  <c r="B408" i="6"/>
  <c r="D408" i="6" s="1"/>
  <c r="B407" i="6"/>
  <c r="D407" i="6" s="1"/>
  <c r="CG410" i="5"/>
  <c r="B406" i="6"/>
  <c r="D406" i="6" s="1"/>
  <c r="CG409" i="5"/>
  <c r="B405" i="6"/>
  <c r="D405" i="6" s="1"/>
  <c r="CG408" i="5"/>
  <c r="CG407" i="5"/>
  <c r="B404" i="6"/>
  <c r="D404" i="6" s="1"/>
  <c r="B403" i="6"/>
  <c r="D403" i="6" s="1"/>
  <c r="CG406" i="5"/>
  <c r="CG405" i="5"/>
  <c r="B402" i="6"/>
  <c r="D402" i="6" s="1"/>
  <c r="B401" i="6"/>
  <c r="D401" i="6" s="1"/>
  <c r="CG404" i="5"/>
  <c r="B400" i="6"/>
  <c r="D400" i="6" s="1"/>
  <c r="CG403" i="5"/>
  <c r="B399" i="6"/>
  <c r="D399" i="6" s="1"/>
  <c r="CG402" i="5"/>
  <c r="B398" i="6"/>
  <c r="D398" i="6" s="1"/>
  <c r="CG401" i="5"/>
  <c r="CG400" i="5"/>
  <c r="B397" i="6"/>
  <c r="D397" i="6" s="1"/>
  <c r="CG399" i="5"/>
  <c r="B396" i="6"/>
  <c r="D396" i="6" s="1"/>
  <c r="B395" i="6"/>
  <c r="D395" i="6" s="1"/>
  <c r="CG398" i="5"/>
  <c r="CG397" i="5"/>
  <c r="B394" i="6"/>
  <c r="D394" i="6" s="1"/>
  <c r="B393" i="6"/>
  <c r="D393" i="6" s="1"/>
  <c r="CG396" i="5"/>
  <c r="CG395" i="5"/>
  <c r="B392" i="6"/>
  <c r="D392" i="6" s="1"/>
  <c r="B391" i="6"/>
  <c r="D391" i="6" s="1"/>
  <c r="CG394" i="5"/>
  <c r="B390" i="6"/>
  <c r="D390" i="6" s="1"/>
  <c r="CG393" i="5"/>
  <c r="CG392" i="5"/>
  <c r="B389" i="6"/>
  <c r="D389" i="6" s="1"/>
  <c r="CG391" i="5"/>
  <c r="B388" i="6"/>
  <c r="D388" i="6" s="1"/>
  <c r="CG390" i="5"/>
  <c r="B387" i="6"/>
  <c r="D387" i="6" s="1"/>
  <c r="CG389" i="5"/>
  <c r="B386" i="6"/>
  <c r="D386" i="6" s="1"/>
  <c r="CG388" i="5"/>
  <c r="B385" i="6"/>
  <c r="D385" i="6" s="1"/>
  <c r="CG387" i="5"/>
  <c r="B384" i="6"/>
  <c r="D384" i="6" s="1"/>
  <c r="CG386" i="5"/>
  <c r="B383" i="6"/>
  <c r="D383" i="6" s="1"/>
  <c r="CG385" i="5"/>
  <c r="B382" i="6"/>
  <c r="D382" i="6" s="1"/>
  <c r="CG384" i="5"/>
  <c r="B381" i="6"/>
  <c r="D381" i="6" s="1"/>
  <c r="CG383" i="5"/>
  <c r="B380" i="6"/>
  <c r="D380" i="6" s="1"/>
  <c r="CG382" i="5"/>
  <c r="B379" i="6"/>
  <c r="D379" i="6" s="1"/>
  <c r="CG381" i="5"/>
  <c r="B378" i="6"/>
  <c r="D378" i="6" s="1"/>
  <c r="CG380" i="5"/>
  <c r="B377" i="6"/>
  <c r="D377" i="6" s="1"/>
  <c r="CG379" i="5"/>
  <c r="B376" i="6"/>
  <c r="D376" i="6" s="1"/>
  <c r="CG378" i="5"/>
  <c r="B375" i="6"/>
  <c r="D375" i="6" s="1"/>
  <c r="CG377" i="5"/>
  <c r="B374" i="6"/>
  <c r="D374" i="6" s="1"/>
  <c r="CG376" i="5"/>
  <c r="B373" i="6"/>
  <c r="D373" i="6" s="1"/>
  <c r="CG375" i="5"/>
  <c r="B372" i="6"/>
  <c r="D372" i="6" s="1"/>
  <c r="CG374" i="5"/>
  <c r="B371" i="6"/>
  <c r="D371" i="6" s="1"/>
  <c r="CG373" i="5"/>
  <c r="B370" i="6"/>
  <c r="D370" i="6" s="1"/>
  <c r="CG372" i="5"/>
  <c r="B369" i="6"/>
  <c r="D369" i="6" s="1"/>
  <c r="CG371" i="5"/>
  <c r="B368" i="6"/>
  <c r="D368" i="6" s="1"/>
  <c r="CG370" i="5"/>
  <c r="B367" i="6"/>
  <c r="D367" i="6" s="1"/>
  <c r="CG369" i="5"/>
  <c r="B366" i="6"/>
  <c r="D366" i="6" s="1"/>
  <c r="CG368" i="5"/>
  <c r="B365" i="6"/>
  <c r="D365" i="6" s="1"/>
  <c r="CG367" i="5"/>
  <c r="B364" i="6"/>
  <c r="D364" i="6" s="1"/>
  <c r="CG366" i="5"/>
  <c r="B363" i="6"/>
  <c r="D363" i="6" s="1"/>
  <c r="CG365" i="5"/>
  <c r="B362" i="6"/>
  <c r="D362" i="6" s="1"/>
  <c r="CG364" i="5"/>
  <c r="B361" i="6"/>
  <c r="D361" i="6" s="1"/>
  <c r="CG363" i="5"/>
  <c r="B360" i="6"/>
  <c r="D360" i="6" s="1"/>
  <c r="CG362" i="5"/>
  <c r="B359" i="6"/>
  <c r="D359" i="6" s="1"/>
  <c r="CG361" i="5"/>
  <c r="B358" i="6"/>
  <c r="D358" i="6" s="1"/>
  <c r="CG360" i="5"/>
  <c r="B357" i="6"/>
  <c r="D357" i="6" s="1"/>
  <c r="CG359" i="5"/>
  <c r="B356" i="6"/>
  <c r="D356" i="6" s="1"/>
  <c r="CG358" i="5"/>
  <c r="B355" i="6"/>
  <c r="D355" i="6" s="1"/>
  <c r="CG357" i="5"/>
  <c r="B354" i="6"/>
  <c r="D354" i="6" s="1"/>
  <c r="CG356" i="5"/>
  <c r="B353" i="6"/>
  <c r="D353" i="6" s="1"/>
  <c r="CG355" i="5"/>
  <c r="B352" i="6"/>
  <c r="D352" i="6" s="1"/>
  <c r="CG354" i="5"/>
  <c r="B351" i="6"/>
  <c r="D351" i="6" s="1"/>
  <c r="CG353" i="5"/>
  <c r="B350" i="6"/>
  <c r="D350" i="6" s="1"/>
  <c r="CG352" i="5"/>
  <c r="B349" i="6"/>
  <c r="D349" i="6" s="1"/>
  <c r="CG351" i="5"/>
  <c r="B348" i="6"/>
  <c r="D348" i="6" s="1"/>
  <c r="CG350" i="5"/>
  <c r="B347" i="6"/>
  <c r="D347" i="6" s="1"/>
  <c r="CG349" i="5"/>
  <c r="B346" i="6"/>
  <c r="D346" i="6" s="1"/>
  <c r="CG348" i="5"/>
  <c r="B345" i="6"/>
  <c r="D345" i="6" s="1"/>
  <c r="CG347" i="5"/>
  <c r="B344" i="6"/>
  <c r="D344" i="6" s="1"/>
  <c r="CG346" i="5"/>
  <c r="B343" i="6"/>
  <c r="D343" i="6" s="1"/>
  <c r="CG345" i="5"/>
  <c r="B342" i="6"/>
  <c r="D342" i="6" s="1"/>
  <c r="CG344" i="5"/>
  <c r="B341" i="6"/>
  <c r="D341" i="6" s="1"/>
  <c r="CG343" i="5"/>
  <c r="B340" i="6"/>
  <c r="D340" i="6" s="1"/>
  <c r="CG342" i="5"/>
  <c r="B339" i="6"/>
  <c r="D339" i="6" s="1"/>
  <c r="CG341" i="5"/>
  <c r="B338" i="6"/>
  <c r="D338" i="6" s="1"/>
  <c r="CG340" i="5"/>
  <c r="B337" i="6"/>
  <c r="D337" i="6" s="1"/>
  <c r="CG339" i="5"/>
  <c r="B336" i="6"/>
  <c r="D336" i="6" s="1"/>
  <c r="CG338" i="5"/>
  <c r="B335" i="6"/>
  <c r="D335" i="6" s="1"/>
  <c r="CG337" i="5"/>
  <c r="B334" i="6"/>
  <c r="D334" i="6" s="1"/>
  <c r="CG336" i="5"/>
  <c r="B333" i="6"/>
  <c r="D333" i="6" s="1"/>
  <c r="CG335" i="5"/>
  <c r="B332" i="6"/>
  <c r="D332" i="6" s="1"/>
  <c r="CG334" i="5"/>
  <c r="B331" i="6"/>
  <c r="D331" i="6" s="1"/>
  <c r="CG333" i="5"/>
  <c r="B330" i="6"/>
  <c r="D330" i="6" s="1"/>
  <c r="CG332" i="5"/>
  <c r="B329" i="6"/>
  <c r="D329" i="6" s="1"/>
  <c r="CG331" i="5"/>
  <c r="B328" i="6"/>
  <c r="D328" i="6" s="1"/>
  <c r="CG330" i="5"/>
  <c r="B327" i="6"/>
  <c r="D327" i="6" s="1"/>
  <c r="CG329" i="5"/>
  <c r="B326" i="6"/>
  <c r="D326" i="6" s="1"/>
  <c r="CG328" i="5"/>
  <c r="B325" i="6"/>
  <c r="D325" i="6" s="1"/>
  <c r="CG327" i="5"/>
  <c r="B324" i="6"/>
  <c r="D324" i="6" s="1"/>
  <c r="CG326" i="5"/>
  <c r="B323" i="6"/>
  <c r="D323" i="6" s="1"/>
  <c r="CG325" i="5"/>
  <c r="B322" i="6"/>
  <c r="D322" i="6" s="1"/>
  <c r="CG324" i="5"/>
  <c r="B321" i="6"/>
  <c r="D321" i="6" s="1"/>
  <c r="CG323" i="5"/>
  <c r="B320" i="6"/>
  <c r="D320" i="6" s="1"/>
  <c r="CG322" i="5"/>
  <c r="B319" i="6"/>
  <c r="D319" i="6" s="1"/>
  <c r="CG321" i="5"/>
  <c r="B318" i="6"/>
  <c r="D318" i="6" s="1"/>
  <c r="CG320" i="5"/>
  <c r="B317" i="6"/>
  <c r="D317" i="6" s="1"/>
  <c r="CG319" i="5"/>
  <c r="B316" i="6"/>
  <c r="D316" i="6" s="1"/>
  <c r="CG318" i="5"/>
  <c r="B315" i="6"/>
  <c r="D315" i="6" s="1"/>
  <c r="CG317" i="5"/>
  <c r="B314" i="6"/>
  <c r="D314" i="6" s="1"/>
  <c r="CG316" i="5"/>
  <c r="B313" i="6"/>
  <c r="D313" i="6" s="1"/>
  <c r="CG315" i="5"/>
  <c r="B312" i="6"/>
  <c r="D312" i="6" s="1"/>
  <c r="CG314" i="5"/>
  <c r="B311" i="6"/>
  <c r="D311" i="6" s="1"/>
  <c r="CG313" i="5"/>
  <c r="B310" i="6"/>
  <c r="D310" i="6" s="1"/>
  <c r="CG312" i="5"/>
  <c r="B309" i="6"/>
  <c r="D309" i="6" s="1"/>
  <c r="CG311" i="5"/>
  <c r="B308" i="6"/>
  <c r="D308" i="6" s="1"/>
  <c r="CG310" i="5"/>
  <c r="B307" i="6"/>
  <c r="D307" i="6" s="1"/>
  <c r="CG309" i="5"/>
  <c r="B306" i="6"/>
  <c r="D306" i="6" s="1"/>
  <c r="CG308" i="5"/>
  <c r="B305" i="6"/>
  <c r="D305" i="6" s="1"/>
  <c r="CG307" i="5"/>
  <c r="B304" i="6"/>
  <c r="D304" i="6" s="1"/>
  <c r="CG306" i="5"/>
  <c r="B303" i="6"/>
  <c r="D303" i="6" s="1"/>
  <c r="CG305" i="5"/>
  <c r="B302" i="6"/>
  <c r="D302" i="6" s="1"/>
  <c r="CG304" i="5"/>
  <c r="B301" i="6"/>
  <c r="D301" i="6" s="1"/>
  <c r="CG303" i="5"/>
  <c r="B300" i="6"/>
  <c r="D300" i="6" s="1"/>
  <c r="CG302" i="5"/>
  <c r="B299" i="6"/>
  <c r="D299" i="6" s="1"/>
  <c r="CG301" i="5"/>
  <c r="B298" i="6"/>
  <c r="D298" i="6" s="1"/>
  <c r="CG300" i="5"/>
  <c r="B297" i="6"/>
  <c r="D297" i="6" s="1"/>
  <c r="CG299" i="5"/>
  <c r="B296" i="6"/>
  <c r="D296" i="6" s="1"/>
  <c r="CG298" i="5"/>
  <c r="B295" i="6"/>
  <c r="D295" i="6" s="1"/>
  <c r="CG297" i="5"/>
  <c r="B294" i="6"/>
  <c r="D294" i="6" s="1"/>
  <c r="CG296" i="5"/>
  <c r="B293" i="6"/>
  <c r="D293" i="6" s="1"/>
  <c r="CG295" i="5"/>
  <c r="B292" i="6"/>
  <c r="D292" i="6" s="1"/>
  <c r="CG294" i="5"/>
  <c r="B291" i="6"/>
  <c r="D291" i="6" s="1"/>
  <c r="CG293" i="5"/>
  <c r="B290" i="6"/>
  <c r="D290" i="6" s="1"/>
  <c r="CG292" i="5"/>
  <c r="B289" i="6"/>
  <c r="D289" i="6" s="1"/>
  <c r="CG291" i="5"/>
  <c r="B288" i="6"/>
  <c r="D288" i="6" s="1"/>
  <c r="CG290" i="5"/>
  <c r="B287" i="6"/>
  <c r="D287" i="6" s="1"/>
  <c r="CG289" i="5"/>
  <c r="B286" i="6"/>
  <c r="D286" i="6" s="1"/>
  <c r="CG288" i="5"/>
  <c r="B285" i="6"/>
  <c r="D285" i="6" s="1"/>
  <c r="CG287" i="5"/>
  <c r="B284" i="6"/>
  <c r="D284" i="6" s="1"/>
  <c r="CG286" i="5"/>
  <c r="B283" i="6"/>
  <c r="D283" i="6" s="1"/>
  <c r="CG285" i="5"/>
  <c r="B282" i="6"/>
  <c r="D282" i="6" s="1"/>
  <c r="CG284" i="5"/>
  <c r="B281" i="6"/>
  <c r="D281" i="6" s="1"/>
  <c r="CG283" i="5"/>
  <c r="B280" i="6"/>
  <c r="D280" i="6" s="1"/>
  <c r="CG282" i="5"/>
  <c r="B279" i="6"/>
  <c r="D279" i="6" s="1"/>
  <c r="CG281" i="5"/>
  <c r="B278" i="6"/>
  <c r="D278" i="6" s="1"/>
  <c r="CG280" i="5"/>
  <c r="B277" i="6"/>
  <c r="D277" i="6" s="1"/>
  <c r="CG279" i="5"/>
  <c r="B276" i="6"/>
  <c r="D276" i="6" s="1"/>
  <c r="CG278" i="5"/>
  <c r="B275" i="6"/>
  <c r="D275" i="6" s="1"/>
  <c r="CG277" i="5"/>
  <c r="B274" i="6"/>
  <c r="D274" i="6" s="1"/>
  <c r="CG276" i="5"/>
  <c r="B273" i="6"/>
  <c r="D273" i="6" s="1"/>
  <c r="CG275" i="5"/>
  <c r="B272" i="6"/>
  <c r="D272" i="6" s="1"/>
  <c r="CG274" i="5"/>
  <c r="B271" i="6"/>
  <c r="D271" i="6" s="1"/>
  <c r="CG273" i="5"/>
  <c r="B270" i="6"/>
  <c r="D270" i="6" s="1"/>
  <c r="CG272" i="5"/>
  <c r="B269" i="6"/>
  <c r="D269" i="6" s="1"/>
  <c r="CG271" i="5"/>
  <c r="B268" i="6"/>
  <c r="D268" i="6" s="1"/>
  <c r="CG270" i="5"/>
  <c r="B267" i="6"/>
  <c r="D267" i="6" s="1"/>
  <c r="CG269" i="5"/>
  <c r="B266" i="6"/>
  <c r="D266" i="6" s="1"/>
  <c r="CG268" i="5"/>
  <c r="B265" i="6"/>
  <c r="D265" i="6" s="1"/>
  <c r="CG267" i="5"/>
  <c r="B264" i="6"/>
  <c r="D264" i="6" s="1"/>
  <c r="CG266" i="5"/>
  <c r="B263" i="6"/>
  <c r="D263" i="6" s="1"/>
  <c r="CG265" i="5"/>
  <c r="B262" i="6"/>
  <c r="D262" i="6" s="1"/>
  <c r="CG264" i="5"/>
  <c r="B261" i="6"/>
  <c r="D261" i="6" s="1"/>
  <c r="CG263" i="5"/>
  <c r="B260" i="6"/>
  <c r="D260" i="6" s="1"/>
  <c r="CG262" i="5"/>
  <c r="B259" i="6"/>
  <c r="D259" i="6" s="1"/>
  <c r="CG261" i="5"/>
  <c r="B258" i="6"/>
  <c r="D258" i="6" s="1"/>
  <c r="CG260" i="5"/>
  <c r="B257" i="6"/>
  <c r="D257" i="6" s="1"/>
  <c r="CG259" i="5"/>
  <c r="B256" i="6"/>
  <c r="D256" i="6" s="1"/>
  <c r="CG258" i="5"/>
  <c r="B255" i="6"/>
  <c r="D255" i="6" s="1"/>
  <c r="CG257" i="5"/>
  <c r="B254" i="6"/>
  <c r="D254" i="6" s="1"/>
  <c r="CG256" i="5"/>
  <c r="B253" i="6"/>
  <c r="D253" i="6" s="1"/>
  <c r="CG255" i="5"/>
  <c r="B252" i="6"/>
  <c r="D252" i="6" s="1"/>
  <c r="CG254" i="5"/>
  <c r="B251" i="6"/>
  <c r="D251" i="6" s="1"/>
  <c r="CG253" i="5"/>
  <c r="B250" i="6"/>
  <c r="D250" i="6" s="1"/>
  <c r="CG252" i="5"/>
  <c r="B249" i="6"/>
  <c r="D249" i="6" s="1"/>
  <c r="CG251" i="5"/>
  <c r="B248" i="6"/>
  <c r="D248" i="6" s="1"/>
  <c r="CG250" i="5"/>
  <c r="B247" i="6"/>
  <c r="D247" i="6" s="1"/>
  <c r="CG249" i="5"/>
  <c r="B246" i="6"/>
  <c r="D246" i="6" s="1"/>
  <c r="CG248" i="5"/>
  <c r="B245" i="6"/>
  <c r="D245" i="6" s="1"/>
  <c r="CG247" i="5"/>
  <c r="B244" i="6"/>
  <c r="D244" i="6" s="1"/>
  <c r="CG246" i="5"/>
  <c r="B243" i="6"/>
  <c r="D243" i="6" s="1"/>
  <c r="CG245" i="5"/>
  <c r="B242" i="6"/>
  <c r="D242" i="6" s="1"/>
  <c r="CG244" i="5"/>
  <c r="B241" i="6"/>
  <c r="D241" i="6" s="1"/>
  <c r="CG243" i="5"/>
  <c r="B240" i="6"/>
  <c r="D240" i="6" s="1"/>
  <c r="CG242" i="5"/>
  <c r="B239" i="6"/>
  <c r="D239" i="6" s="1"/>
  <c r="CG241" i="5"/>
  <c r="B238" i="6"/>
  <c r="D238" i="6" s="1"/>
  <c r="CG240" i="5"/>
  <c r="B237" i="6"/>
  <c r="D237" i="6" s="1"/>
  <c r="CG239" i="5"/>
  <c r="B236" i="6"/>
  <c r="D236" i="6" s="1"/>
  <c r="CG238" i="5"/>
  <c r="B235" i="6"/>
  <c r="D235" i="6" s="1"/>
  <c r="CG237" i="5"/>
  <c r="B234" i="6"/>
  <c r="D234" i="6" s="1"/>
  <c r="CG236" i="5"/>
  <c r="B233" i="6"/>
  <c r="D233" i="6" s="1"/>
  <c r="CG235" i="5"/>
  <c r="B232" i="6"/>
  <c r="D232" i="6" s="1"/>
  <c r="CG234" i="5"/>
  <c r="B231" i="6"/>
  <c r="D231" i="6" s="1"/>
  <c r="CG233" i="5"/>
  <c r="B230" i="6"/>
  <c r="D230" i="6" s="1"/>
  <c r="CG232" i="5"/>
  <c r="B229" i="6"/>
  <c r="D229" i="6" s="1"/>
  <c r="CG231" i="5"/>
  <c r="B228" i="6"/>
  <c r="D228" i="6" s="1"/>
  <c r="CG230" i="5"/>
  <c r="B227" i="6"/>
  <c r="D227" i="6" s="1"/>
  <c r="CG229" i="5"/>
  <c r="B226" i="6"/>
  <c r="D226" i="6" s="1"/>
  <c r="CG228" i="5"/>
  <c r="B225" i="6"/>
  <c r="D225" i="6" s="1"/>
  <c r="CG227" i="5"/>
  <c r="B224" i="6"/>
  <c r="D224" i="6" s="1"/>
  <c r="CG226" i="5"/>
  <c r="B223" i="6"/>
  <c r="D223" i="6" s="1"/>
  <c r="CG225" i="5"/>
  <c r="B222" i="6"/>
  <c r="D222" i="6" s="1"/>
  <c r="CG224" i="5"/>
  <c r="B221" i="6"/>
  <c r="D221" i="6" s="1"/>
  <c r="CG223" i="5"/>
  <c r="B220" i="6"/>
  <c r="D220" i="6" s="1"/>
  <c r="CG222" i="5"/>
  <c r="B219" i="6"/>
  <c r="D219" i="6" s="1"/>
  <c r="CG221" i="5"/>
  <c r="B218" i="6"/>
  <c r="D218" i="6" s="1"/>
  <c r="CG220" i="5"/>
  <c r="B217" i="6"/>
  <c r="D217" i="6" s="1"/>
  <c r="CG219" i="5"/>
  <c r="B216" i="6"/>
  <c r="D216" i="6" s="1"/>
  <c r="CG218" i="5"/>
  <c r="B215" i="6"/>
  <c r="D215" i="6" s="1"/>
  <c r="CG217" i="5"/>
  <c r="B214" i="6"/>
  <c r="D214" i="6" s="1"/>
  <c r="CG216" i="5"/>
  <c r="B213" i="6"/>
  <c r="D213" i="6" s="1"/>
  <c r="CG215" i="5"/>
  <c r="B212" i="6"/>
  <c r="D212" i="6" s="1"/>
  <c r="CG214" i="5"/>
  <c r="B211" i="6"/>
  <c r="D211" i="6" s="1"/>
  <c r="CG213" i="5"/>
  <c r="B210" i="6"/>
  <c r="D210" i="6" s="1"/>
  <c r="CG212" i="5"/>
  <c r="B209" i="6"/>
  <c r="D209" i="6" s="1"/>
  <c r="CG211" i="5"/>
  <c r="B208" i="6"/>
  <c r="D208" i="6" s="1"/>
  <c r="CG210" i="5"/>
  <c r="B207" i="6"/>
  <c r="D207" i="6" s="1"/>
  <c r="CG209" i="5"/>
  <c r="B206" i="6"/>
  <c r="D206" i="6" s="1"/>
  <c r="CG208" i="5"/>
  <c r="B205" i="6"/>
  <c r="D205" i="6" s="1"/>
  <c r="CG207" i="5"/>
  <c r="B204" i="6"/>
  <c r="D204" i="6" s="1"/>
  <c r="CG206" i="5"/>
  <c r="B203" i="6"/>
  <c r="D203" i="6" s="1"/>
  <c r="CG205" i="5"/>
  <c r="B202" i="6"/>
  <c r="D202" i="6" s="1"/>
  <c r="CG204" i="5"/>
  <c r="B201" i="6"/>
  <c r="D201" i="6" s="1"/>
  <c r="CG203" i="5"/>
  <c r="B200" i="6"/>
  <c r="D200" i="6" s="1"/>
  <c r="CG202" i="5"/>
  <c r="B199" i="6"/>
  <c r="D199" i="6" s="1"/>
  <c r="CG201" i="5"/>
  <c r="B198" i="6"/>
  <c r="D198" i="6" s="1"/>
  <c r="CG200" i="5"/>
  <c r="B197" i="6"/>
  <c r="D197" i="6" s="1"/>
  <c r="CG199" i="5"/>
  <c r="B196" i="6"/>
  <c r="D196" i="6" s="1"/>
  <c r="CG198" i="5"/>
  <c r="B195" i="6"/>
  <c r="D195" i="6" s="1"/>
  <c r="CG197" i="5"/>
  <c r="B194" i="6"/>
  <c r="D194" i="6" s="1"/>
  <c r="CG196" i="5"/>
  <c r="B193" i="6"/>
  <c r="D193" i="6" s="1"/>
  <c r="CG195" i="5"/>
  <c r="B192" i="6"/>
  <c r="D192" i="6" s="1"/>
  <c r="CG194" i="5"/>
  <c r="B191" i="6"/>
  <c r="D191" i="6" s="1"/>
  <c r="CG193" i="5"/>
  <c r="B190" i="6"/>
  <c r="D190" i="6" s="1"/>
  <c r="CG192" i="5"/>
  <c r="B189" i="6"/>
  <c r="D189" i="6" s="1"/>
  <c r="CG191" i="5"/>
  <c r="B188" i="6"/>
  <c r="D188" i="6" s="1"/>
  <c r="CG190" i="5"/>
  <c r="B187" i="6"/>
  <c r="D187" i="6" s="1"/>
  <c r="CG189" i="5"/>
  <c r="B186" i="6"/>
  <c r="D186" i="6" s="1"/>
  <c r="CG188" i="5"/>
  <c r="B185" i="6"/>
  <c r="D185" i="6" s="1"/>
  <c r="CG187" i="5"/>
  <c r="B184" i="6"/>
  <c r="D184" i="6" s="1"/>
  <c r="CG186" i="5"/>
  <c r="B183" i="6"/>
  <c r="D183" i="6" s="1"/>
  <c r="CG185" i="5"/>
  <c r="B182" i="6"/>
  <c r="D182" i="6" s="1"/>
  <c r="CG184" i="5"/>
  <c r="B181" i="6"/>
  <c r="D181" i="6" s="1"/>
  <c r="CG183" i="5"/>
  <c r="B180" i="6"/>
  <c r="D180" i="6" s="1"/>
  <c r="CG182" i="5"/>
  <c r="B179" i="6"/>
  <c r="D179" i="6" s="1"/>
  <c r="CG181" i="5"/>
  <c r="B178" i="6"/>
  <c r="D178" i="6" s="1"/>
  <c r="CG180" i="5"/>
  <c r="B177" i="6"/>
  <c r="D177" i="6" s="1"/>
  <c r="CG179" i="5"/>
  <c r="B176" i="6"/>
  <c r="D176" i="6" s="1"/>
  <c r="CG178" i="5"/>
  <c r="B175" i="6"/>
  <c r="D175" i="6" s="1"/>
  <c r="CG177" i="5"/>
  <c r="B174" i="6"/>
  <c r="D174" i="6" s="1"/>
  <c r="CG176" i="5"/>
  <c r="B173" i="6"/>
  <c r="D173" i="6" s="1"/>
  <c r="CG175" i="5"/>
  <c r="B172" i="6"/>
  <c r="D172" i="6" s="1"/>
  <c r="CG174" i="5"/>
  <c r="B171" i="6"/>
  <c r="D171" i="6" s="1"/>
  <c r="CG173" i="5"/>
  <c r="B170" i="6"/>
  <c r="D170" i="6" s="1"/>
  <c r="CG172" i="5"/>
  <c r="B169" i="6"/>
  <c r="D169" i="6" s="1"/>
  <c r="CG171" i="5"/>
  <c r="B168" i="6"/>
  <c r="D168" i="6" s="1"/>
  <c r="CG170" i="5"/>
  <c r="B167" i="6"/>
  <c r="D167" i="6" s="1"/>
  <c r="CG169" i="5"/>
  <c r="B166" i="6"/>
  <c r="D166" i="6" s="1"/>
  <c r="CG168" i="5"/>
  <c r="B165" i="6"/>
  <c r="D165" i="6" s="1"/>
  <c r="CG167" i="5"/>
  <c r="B164" i="6"/>
  <c r="D164" i="6" s="1"/>
  <c r="CG166" i="5"/>
  <c r="B163" i="6"/>
  <c r="D163" i="6" s="1"/>
  <c r="CG165" i="5"/>
  <c r="B162" i="6"/>
  <c r="D162" i="6" s="1"/>
  <c r="CG164" i="5"/>
  <c r="B161" i="6"/>
  <c r="D161" i="6" s="1"/>
  <c r="CG163" i="5"/>
  <c r="B160" i="6"/>
  <c r="D160" i="6" s="1"/>
  <c r="CG162" i="5"/>
  <c r="B159" i="6"/>
  <c r="D159" i="6" s="1"/>
  <c r="CG161" i="5"/>
  <c r="B158" i="6"/>
  <c r="D158" i="6" s="1"/>
  <c r="CG160" i="5"/>
  <c r="B157" i="6"/>
  <c r="D157" i="6" s="1"/>
  <c r="CG159" i="5"/>
  <c r="B156" i="6"/>
  <c r="D156" i="6" s="1"/>
  <c r="B155" i="6"/>
  <c r="D155" i="6" s="1"/>
  <c r="CG158" i="5"/>
  <c r="CG157" i="5"/>
  <c r="B154" i="6"/>
  <c r="D154" i="6" s="1"/>
  <c r="CG156" i="5"/>
  <c r="B153" i="6"/>
  <c r="D153" i="6" s="1"/>
  <c r="B152" i="6"/>
  <c r="D152" i="6" s="1"/>
  <c r="CG155" i="5"/>
  <c r="CG154" i="5"/>
  <c r="B151" i="6"/>
  <c r="D151" i="6" s="1"/>
  <c r="CG153" i="5"/>
  <c r="B150" i="6"/>
  <c r="D150" i="6" s="1"/>
  <c r="CG152" i="5"/>
  <c r="B149" i="6"/>
  <c r="D149" i="6" s="1"/>
  <c r="B148" i="6"/>
  <c r="D148" i="6" s="1"/>
  <c r="CG151" i="5"/>
  <c r="B147" i="6"/>
  <c r="D147" i="6" s="1"/>
  <c r="CG150" i="5"/>
  <c r="B146" i="6"/>
  <c r="D146" i="6" s="1"/>
  <c r="CG149" i="5"/>
  <c r="CG148" i="5"/>
  <c r="B145" i="6"/>
  <c r="D145" i="6" s="1"/>
  <c r="CG147" i="5"/>
  <c r="B144" i="6"/>
  <c r="D144" i="6" s="1"/>
  <c r="CG146" i="5"/>
  <c r="B143" i="6"/>
  <c r="D143" i="6" s="1"/>
  <c r="CG145" i="5"/>
  <c r="B142" i="6"/>
  <c r="D142" i="6" s="1"/>
  <c r="CG144" i="5"/>
  <c r="B141" i="6"/>
  <c r="D141" i="6" s="1"/>
  <c r="CG143" i="5"/>
  <c r="B140" i="6"/>
  <c r="D140" i="6" s="1"/>
  <c r="CG142" i="5"/>
  <c r="B139" i="6"/>
  <c r="D139" i="6" s="1"/>
  <c r="CG141" i="5"/>
  <c r="B138" i="6"/>
  <c r="D138" i="6" s="1"/>
  <c r="CG140" i="5"/>
  <c r="B137" i="6"/>
  <c r="D137" i="6" s="1"/>
  <c r="CG139" i="5"/>
  <c r="B136" i="6"/>
  <c r="D136" i="6" s="1"/>
  <c r="CG138" i="5"/>
  <c r="B135" i="6"/>
  <c r="D135" i="6" s="1"/>
  <c r="B134" i="6"/>
  <c r="D134" i="6" s="1"/>
  <c r="CG137" i="5"/>
  <c r="CG136" i="5"/>
  <c r="B133" i="6"/>
  <c r="D133" i="6" s="1"/>
  <c r="CG135" i="5"/>
  <c r="B132" i="6"/>
  <c r="D132" i="6" s="1"/>
  <c r="CG134" i="5"/>
  <c r="B131" i="6"/>
  <c r="D131" i="6" s="1"/>
  <c r="CG133" i="5"/>
  <c r="B130" i="6"/>
  <c r="D130" i="6" s="1"/>
  <c r="CG132" i="5"/>
  <c r="B129" i="6"/>
  <c r="D129" i="6" s="1"/>
  <c r="CG131" i="5"/>
  <c r="B128" i="6"/>
  <c r="D128" i="6" s="1"/>
  <c r="CG130" i="5"/>
  <c r="B127" i="6"/>
  <c r="D127" i="6" s="1"/>
  <c r="CG129" i="5"/>
  <c r="B126" i="6"/>
  <c r="D126" i="6" s="1"/>
  <c r="CG128" i="5"/>
  <c r="B125" i="6"/>
  <c r="D125" i="6" s="1"/>
  <c r="CG127" i="5"/>
  <c r="B124" i="6"/>
  <c r="D124" i="6" s="1"/>
  <c r="CG126" i="5"/>
  <c r="B123" i="6"/>
  <c r="D123" i="6" s="1"/>
  <c r="CG125" i="5"/>
  <c r="B122" i="6"/>
  <c r="D122" i="6" s="1"/>
  <c r="CG124" i="5"/>
  <c r="B121" i="6"/>
  <c r="D121" i="6" s="1"/>
  <c r="CG123" i="5"/>
  <c r="B120" i="6"/>
  <c r="D120" i="6" s="1"/>
  <c r="CG122" i="5"/>
  <c r="B119" i="6"/>
  <c r="D119" i="6" s="1"/>
  <c r="CG121" i="5"/>
  <c r="B118" i="6"/>
  <c r="D118" i="6" s="1"/>
  <c r="CG120" i="5"/>
  <c r="B117" i="6"/>
  <c r="D117" i="6" s="1"/>
  <c r="CG119" i="5"/>
  <c r="B116" i="6"/>
  <c r="D116" i="6" s="1"/>
  <c r="CG118" i="5"/>
  <c r="B115" i="6"/>
  <c r="D115" i="6" s="1"/>
  <c r="CG117" i="5"/>
  <c r="B114" i="6"/>
  <c r="D114" i="6" s="1"/>
  <c r="CG116" i="5"/>
  <c r="B113" i="6"/>
  <c r="D113" i="6" s="1"/>
  <c r="CG115" i="5"/>
  <c r="B112" i="6"/>
  <c r="D112" i="6" s="1"/>
  <c r="CG114" i="5"/>
  <c r="B111" i="6"/>
  <c r="D111" i="6" s="1"/>
  <c r="CG113" i="5"/>
  <c r="B110" i="6"/>
  <c r="D110" i="6" s="1"/>
  <c r="CG112" i="5"/>
  <c r="B109" i="6"/>
  <c r="D109" i="6" s="1"/>
  <c r="CG111" i="5"/>
  <c r="B108" i="6"/>
  <c r="D108" i="6" s="1"/>
  <c r="CG110" i="5"/>
  <c r="B107" i="6"/>
  <c r="D107" i="6" s="1"/>
  <c r="CG109" i="5"/>
  <c r="B106" i="6"/>
  <c r="D106" i="6" s="1"/>
  <c r="CG108" i="5"/>
  <c r="B105" i="6"/>
  <c r="D105" i="6" s="1"/>
  <c r="CG107" i="5"/>
  <c r="B104" i="6"/>
  <c r="D104" i="6" s="1"/>
  <c r="CG106" i="5"/>
  <c r="B103" i="6"/>
  <c r="D103" i="6" s="1"/>
  <c r="CG105" i="5"/>
  <c r="B102" i="6"/>
  <c r="D102" i="6" s="1"/>
  <c r="CG104" i="5"/>
  <c r="B101" i="6"/>
  <c r="D101" i="6" s="1"/>
  <c r="CG103" i="5"/>
  <c r="B100" i="6"/>
  <c r="D100" i="6" s="1"/>
  <c r="CG102" i="5"/>
  <c r="B99" i="6"/>
  <c r="D99" i="6" s="1"/>
  <c r="CG101" i="5"/>
  <c r="B98" i="6"/>
  <c r="D98" i="6" s="1"/>
  <c r="CG100" i="5"/>
  <c r="B97" i="6"/>
  <c r="D97" i="6" s="1"/>
  <c r="CG99" i="5"/>
  <c r="B96" i="6"/>
  <c r="D96" i="6" s="1"/>
  <c r="CG98" i="5"/>
  <c r="B95" i="6"/>
  <c r="D95" i="6" s="1"/>
  <c r="CG97" i="5"/>
  <c r="B94" i="6"/>
  <c r="D94" i="6" s="1"/>
  <c r="CG96" i="5"/>
  <c r="B93" i="6"/>
  <c r="D93" i="6" s="1"/>
  <c r="CG95" i="5"/>
  <c r="B92" i="6"/>
  <c r="D92" i="6" s="1"/>
  <c r="CG94" i="5"/>
  <c r="B91" i="6"/>
  <c r="D91" i="6" s="1"/>
  <c r="CG93" i="5"/>
  <c r="B90" i="6"/>
  <c r="D90" i="6" s="1"/>
  <c r="CG92" i="5"/>
  <c r="B89" i="6"/>
  <c r="D89" i="6" s="1"/>
  <c r="CG91" i="5"/>
  <c r="B88" i="6"/>
  <c r="D88" i="6" s="1"/>
  <c r="CG90" i="5"/>
  <c r="B87" i="6"/>
  <c r="D87" i="6" s="1"/>
  <c r="CG89" i="5"/>
  <c r="B86" i="6"/>
  <c r="D86" i="6" s="1"/>
  <c r="CG88" i="5"/>
  <c r="B85" i="6"/>
  <c r="D85" i="6" s="1"/>
  <c r="CG87" i="5"/>
  <c r="B84" i="6"/>
  <c r="D84" i="6" s="1"/>
  <c r="CG86" i="5"/>
  <c r="B83" i="6"/>
  <c r="D83" i="6" s="1"/>
  <c r="CG85" i="5"/>
  <c r="B82" i="6"/>
  <c r="D82" i="6" s="1"/>
  <c r="CG84" i="5"/>
  <c r="B81" i="6"/>
  <c r="D81" i="6" s="1"/>
  <c r="CG83" i="5"/>
  <c r="B80" i="6"/>
  <c r="D80" i="6" s="1"/>
  <c r="CG82" i="5"/>
  <c r="B79" i="6"/>
  <c r="D79" i="6" s="1"/>
  <c r="CG81" i="5"/>
  <c r="B78" i="6"/>
  <c r="D78" i="6" s="1"/>
  <c r="CG80" i="5"/>
  <c r="B77" i="6"/>
  <c r="D77" i="6" s="1"/>
  <c r="CG79" i="5"/>
  <c r="B76" i="6"/>
  <c r="D76" i="6" s="1"/>
  <c r="CG78" i="5"/>
  <c r="B75" i="6"/>
  <c r="D75" i="6" s="1"/>
  <c r="CG77" i="5"/>
  <c r="B74" i="6"/>
  <c r="D74" i="6" s="1"/>
  <c r="CG76" i="5"/>
  <c r="B73" i="6"/>
  <c r="D73" i="6" s="1"/>
  <c r="CG75" i="5"/>
  <c r="B72" i="6"/>
  <c r="D72" i="6" s="1"/>
  <c r="CG74" i="5"/>
  <c r="B71" i="6"/>
  <c r="D71" i="6" s="1"/>
  <c r="CG73" i="5"/>
  <c r="B70" i="6"/>
  <c r="D70" i="6" s="1"/>
  <c r="CG72" i="5"/>
  <c r="B69" i="6"/>
  <c r="D69" i="6" s="1"/>
  <c r="B68" i="6"/>
  <c r="D68" i="6" s="1"/>
  <c r="CG71" i="5"/>
  <c r="CG70" i="5"/>
  <c r="B67" i="6"/>
  <c r="D67" i="6" s="1"/>
  <c r="B66" i="6"/>
  <c r="D66" i="6" s="1"/>
  <c r="CG69" i="5"/>
  <c r="CG68" i="5"/>
  <c r="B65" i="6"/>
  <c r="D65" i="6" s="1"/>
  <c r="CG67" i="5"/>
  <c r="B64" i="6"/>
  <c r="D64" i="6" s="1"/>
  <c r="CG66" i="5"/>
  <c r="B63" i="6"/>
  <c r="D63" i="6" s="1"/>
  <c r="CG65" i="5"/>
  <c r="B62" i="6"/>
  <c r="D62" i="6" s="1"/>
  <c r="CG64" i="5"/>
  <c r="B61" i="6"/>
  <c r="D61" i="6" s="1"/>
  <c r="B60" i="6"/>
  <c r="D60" i="6" s="1"/>
  <c r="CG63" i="5"/>
  <c r="CG62" i="5"/>
  <c r="B59" i="6"/>
  <c r="D59" i="6" s="1"/>
  <c r="B58" i="6"/>
  <c r="D58" i="6" s="1"/>
  <c r="CG61" i="5"/>
  <c r="B57" i="6"/>
  <c r="D57" i="6" s="1"/>
  <c r="CG60" i="5"/>
  <c r="B56" i="6"/>
  <c r="D56" i="6" s="1"/>
  <c r="CG59" i="5"/>
  <c r="CG58" i="5"/>
  <c r="B55" i="6"/>
  <c r="D55" i="6" s="1"/>
  <c r="CG57" i="5"/>
  <c r="B54" i="6"/>
  <c r="D54" i="6" s="1"/>
  <c r="CG56" i="5"/>
  <c r="B53" i="6"/>
  <c r="D53" i="6" s="1"/>
  <c r="CG55" i="5"/>
  <c r="B52" i="6"/>
  <c r="D52" i="6" s="1"/>
  <c r="CG54" i="5"/>
  <c r="B51" i="6"/>
  <c r="D51" i="6" s="1"/>
  <c r="CG53" i="5"/>
  <c r="B50" i="6"/>
  <c r="D50" i="6" s="1"/>
  <c r="CG52" i="5"/>
  <c r="B49" i="6"/>
  <c r="D49" i="6" s="1"/>
  <c r="CG51" i="5"/>
  <c r="B48" i="6"/>
  <c r="D48" i="6" s="1"/>
  <c r="B47" i="6"/>
  <c r="D47" i="6" s="1"/>
  <c r="CG50" i="5"/>
  <c r="B46" i="6"/>
  <c r="D46" i="6" s="1"/>
  <c r="CG49" i="5"/>
  <c r="B45" i="6"/>
  <c r="D45" i="6" s="1"/>
  <c r="CG48" i="5"/>
  <c r="CG47" i="5"/>
  <c r="B44" i="6"/>
  <c r="D44" i="6" s="1"/>
  <c r="CG46" i="5"/>
  <c r="B43" i="6"/>
  <c r="D43" i="6" s="1"/>
  <c r="B42" i="6"/>
  <c r="D42" i="6" s="1"/>
  <c r="CG45" i="5"/>
  <c r="CG44" i="5"/>
  <c r="B41" i="6"/>
  <c r="D41" i="6" s="1"/>
  <c r="CG43" i="5"/>
  <c r="B40" i="6"/>
  <c r="D40" i="6" s="1"/>
  <c r="CG42" i="5"/>
  <c r="B39" i="6"/>
  <c r="D39" i="6" s="1"/>
  <c r="CG41" i="5"/>
  <c r="B38" i="6"/>
  <c r="D38" i="6" s="1"/>
  <c r="CG40" i="5"/>
  <c r="B37" i="6"/>
  <c r="D37" i="6" s="1"/>
  <c r="CG39" i="5"/>
  <c r="B36" i="6"/>
  <c r="D36" i="6" s="1"/>
  <c r="CG38" i="5"/>
  <c r="B35" i="6"/>
  <c r="D35" i="6" s="1"/>
  <c r="B34" i="6"/>
  <c r="D34" i="6" s="1"/>
  <c r="CG37" i="5"/>
  <c r="CG36" i="5"/>
  <c r="B33" i="6"/>
  <c r="D33" i="6" s="1"/>
  <c r="B32" i="6"/>
  <c r="CG35" i="5"/>
  <c r="CG34" i="5"/>
  <c r="B31" i="6"/>
  <c r="D31" i="6" s="1"/>
  <c r="B30" i="6"/>
  <c r="D30" i="6" s="1"/>
  <c r="CG33" i="5"/>
  <c r="CG32" i="5"/>
  <c r="B29" i="6"/>
  <c r="D29" i="6" s="1"/>
  <c r="B28" i="6"/>
  <c r="D28" i="6" s="1"/>
  <c r="CG31" i="5"/>
  <c r="B27" i="6"/>
  <c r="D27" i="6" s="1"/>
  <c r="CG30" i="5"/>
  <c r="CG29" i="5"/>
  <c r="B26" i="6"/>
  <c r="D26" i="6" s="1"/>
  <c r="CG28" i="5"/>
  <c r="B25" i="6"/>
  <c r="D25" i="6" s="1"/>
  <c r="CG27" i="5"/>
  <c r="B24" i="6"/>
  <c r="D24" i="6" s="1"/>
  <c r="B23" i="6"/>
  <c r="D23" i="6" s="1"/>
  <c r="CG26" i="5"/>
  <c r="CG25" i="5"/>
  <c r="B22" i="6"/>
  <c r="D22" i="6" s="1"/>
  <c r="CG24" i="5"/>
  <c r="B21" i="6"/>
  <c r="D21" i="6" s="1"/>
  <c r="CG23" i="5"/>
  <c r="B20" i="6"/>
  <c r="D20" i="6" s="1"/>
  <c r="CG22" i="5"/>
  <c r="B19" i="6"/>
  <c r="D19" i="6" s="1"/>
  <c r="CG21" i="5"/>
  <c r="B18" i="6"/>
  <c r="D18" i="6" s="1"/>
  <c r="B17" i="6"/>
  <c r="D17" i="6" s="1"/>
  <c r="CG20" i="5"/>
  <c r="B16" i="6"/>
  <c r="D16" i="6" s="1"/>
  <c r="CG19" i="5"/>
  <c r="CG18" i="5"/>
  <c r="B15" i="6"/>
  <c r="D15" i="6" s="1"/>
  <c r="B14" i="6"/>
  <c r="D14" i="6" s="1"/>
  <c r="CG17" i="5"/>
  <c r="CG16" i="5"/>
  <c r="B13" i="6"/>
  <c r="D13" i="6" s="1"/>
  <c r="CG15" i="5"/>
  <c r="B12" i="6"/>
  <c r="D12" i="6" s="1"/>
  <c r="CG14" i="5"/>
  <c r="B11" i="6"/>
  <c r="D11" i="6" s="1"/>
  <c r="CG13" i="5"/>
  <c r="B10" i="6"/>
  <c r="D10" i="6" s="1"/>
  <c r="CG12" i="5"/>
  <c r="B9" i="6"/>
  <c r="D9" i="6" s="1"/>
  <c r="CG11" i="5"/>
  <c r="B8" i="6"/>
  <c r="D8" i="6" s="1"/>
  <c r="CG10" i="5"/>
  <c r="B7" i="6"/>
  <c r="D7" i="6" s="1"/>
  <c r="B6" i="6"/>
  <c r="D6" i="6" s="1"/>
  <c r="CG9" i="5"/>
  <c r="CG8" i="5"/>
  <c r="B5" i="6"/>
  <c r="D5" i="6" s="1"/>
  <c r="B4" i="6"/>
  <c r="D4" i="6" s="1"/>
  <c r="CG7" i="5"/>
  <c r="CG6" i="5"/>
  <c r="B3" i="6"/>
  <c r="D3" i="6" s="1"/>
  <c r="CG5" i="5"/>
  <c r="B2" i="6"/>
  <c r="CG504" i="2"/>
  <c r="B501" i="3"/>
  <c r="D501" i="3" s="1"/>
  <c r="CG503" i="2"/>
  <c r="B500" i="3"/>
  <c r="D500" i="3" s="1"/>
  <c r="CG502" i="2"/>
  <c r="B499" i="3"/>
  <c r="D499" i="3" s="1"/>
  <c r="CG501" i="2"/>
  <c r="B498" i="3"/>
  <c r="D498" i="3" s="1"/>
  <c r="CG500" i="2"/>
  <c r="B497" i="3"/>
  <c r="D497" i="3" s="1"/>
  <c r="CG499" i="2"/>
  <c r="B496" i="3"/>
  <c r="D496" i="3" s="1"/>
  <c r="CG498" i="2"/>
  <c r="B495" i="3"/>
  <c r="D495" i="3" s="1"/>
  <c r="CG497" i="2"/>
  <c r="B494" i="3"/>
  <c r="D494" i="3" s="1"/>
  <c r="CG496" i="2"/>
  <c r="B493" i="3"/>
  <c r="D493" i="3" s="1"/>
  <c r="CG494" i="2"/>
  <c r="B491" i="3"/>
  <c r="D491" i="3" s="1"/>
  <c r="CG493" i="2"/>
  <c r="B490" i="3"/>
  <c r="D490" i="3" s="1"/>
  <c r="CG492" i="2"/>
  <c r="B489" i="3"/>
  <c r="D489" i="3" s="1"/>
  <c r="CG491" i="2"/>
  <c r="B488" i="3"/>
  <c r="D488" i="3" s="1"/>
  <c r="CG490" i="2"/>
  <c r="B487" i="3"/>
  <c r="D487" i="3" s="1"/>
  <c r="CG489" i="2"/>
  <c r="B486" i="3"/>
  <c r="D486" i="3" s="1"/>
  <c r="CG488" i="2"/>
  <c r="B485" i="3"/>
  <c r="D485" i="3" s="1"/>
  <c r="CG487" i="2"/>
  <c r="B484" i="3"/>
  <c r="D484" i="3" s="1"/>
  <c r="CG486" i="2"/>
  <c r="B483" i="3"/>
  <c r="D483" i="3" s="1"/>
  <c r="CG485" i="2"/>
  <c r="B482" i="3"/>
  <c r="D482" i="3" s="1"/>
  <c r="CG484" i="2"/>
  <c r="B481" i="3"/>
  <c r="D481" i="3" s="1"/>
  <c r="CG483" i="2"/>
  <c r="B480" i="3"/>
  <c r="D480" i="3" s="1"/>
  <c r="CG482" i="2"/>
  <c r="B479" i="3"/>
  <c r="D479" i="3" s="1"/>
  <c r="CG481" i="2"/>
  <c r="B478" i="3"/>
  <c r="D478" i="3" s="1"/>
  <c r="CG480" i="2"/>
  <c r="B477" i="3"/>
  <c r="D477" i="3" s="1"/>
  <c r="CG479" i="2"/>
  <c r="B476" i="3"/>
  <c r="D476" i="3" s="1"/>
  <c r="CG478" i="2"/>
  <c r="B475" i="3"/>
  <c r="D475" i="3" s="1"/>
  <c r="CG477" i="2"/>
  <c r="B474" i="3"/>
  <c r="D474" i="3" s="1"/>
  <c r="CG476" i="2"/>
  <c r="B473" i="3"/>
  <c r="D473" i="3" s="1"/>
  <c r="CG475" i="2"/>
  <c r="B472" i="3"/>
  <c r="D472" i="3" s="1"/>
  <c r="CG474" i="2"/>
  <c r="B471" i="3"/>
  <c r="CG473" i="2"/>
  <c r="B470" i="3"/>
  <c r="D470" i="3" s="1"/>
  <c r="CG472" i="2"/>
  <c r="B469" i="3"/>
  <c r="D469" i="3" s="1"/>
  <c r="CG471" i="2"/>
  <c r="B468" i="3"/>
  <c r="D468" i="3" s="1"/>
  <c r="CG469" i="2"/>
  <c r="B466" i="3"/>
  <c r="D466" i="3" s="1"/>
  <c r="CG468" i="2"/>
  <c r="B465" i="3"/>
  <c r="D465" i="3" s="1"/>
  <c r="CG467" i="2"/>
  <c r="B464" i="3"/>
  <c r="D464" i="3" s="1"/>
  <c r="CG466" i="2"/>
  <c r="B463" i="3"/>
  <c r="D463" i="3" s="1"/>
  <c r="CG465" i="2"/>
  <c r="B462" i="3"/>
  <c r="D462" i="3" s="1"/>
  <c r="B461" i="3"/>
  <c r="D461" i="3" s="1"/>
  <c r="CG464" i="2"/>
  <c r="CG463" i="2"/>
  <c r="B460" i="3"/>
  <c r="D460" i="3" s="1"/>
  <c r="B459" i="3"/>
  <c r="D459" i="3" s="1"/>
  <c r="CG462" i="2"/>
  <c r="CG461" i="2"/>
  <c r="B458" i="3"/>
  <c r="D458" i="3" s="1"/>
  <c r="CG460" i="2"/>
  <c r="B457" i="3"/>
  <c r="D457" i="3" s="1"/>
  <c r="CG459" i="2"/>
  <c r="B456" i="3"/>
  <c r="D456" i="3" s="1"/>
  <c r="B455" i="3"/>
  <c r="D455" i="3" s="1"/>
  <c r="CG458" i="2"/>
  <c r="B454" i="3"/>
  <c r="D454" i="3" s="1"/>
  <c r="CG457" i="2"/>
  <c r="B453" i="3"/>
  <c r="D453" i="3" s="1"/>
  <c r="CG456" i="2"/>
  <c r="CG455" i="2"/>
  <c r="B452" i="3"/>
  <c r="D452" i="3" s="1"/>
  <c r="CG454" i="2"/>
  <c r="B451" i="3"/>
  <c r="D451" i="3" s="1"/>
  <c r="B450" i="3"/>
  <c r="D450" i="3" s="1"/>
  <c r="CG453" i="2"/>
  <c r="CG452" i="2"/>
  <c r="B449" i="3"/>
  <c r="D449" i="3" s="1"/>
  <c r="CG450" i="2"/>
  <c r="B447" i="3"/>
  <c r="D447" i="3" s="1"/>
  <c r="CG449" i="2"/>
  <c r="B446" i="3"/>
  <c r="D446" i="3" s="1"/>
  <c r="CG448" i="2"/>
  <c r="B445" i="3"/>
  <c r="D445" i="3" s="1"/>
  <c r="CG447" i="2"/>
  <c r="B444" i="3"/>
  <c r="D444" i="3" s="1"/>
  <c r="CG446" i="2"/>
  <c r="B443" i="3"/>
  <c r="D443" i="3" s="1"/>
  <c r="CG445" i="2"/>
  <c r="B442" i="3"/>
  <c r="D442" i="3" s="1"/>
  <c r="B441" i="3"/>
  <c r="D441" i="3" s="1"/>
  <c r="CG444" i="2"/>
  <c r="B440" i="3"/>
  <c r="D440" i="3" s="1"/>
  <c r="CG443" i="2"/>
  <c r="CG442" i="2"/>
  <c r="B439" i="3"/>
  <c r="D439" i="3" s="1"/>
  <c r="B438" i="3"/>
  <c r="D438" i="3" s="1"/>
  <c r="CG441" i="2"/>
  <c r="CG440" i="2"/>
  <c r="B437" i="3"/>
  <c r="D437" i="3" s="1"/>
  <c r="CG439" i="2"/>
  <c r="B436" i="3"/>
  <c r="D436" i="3" s="1"/>
  <c r="B435" i="3"/>
  <c r="D435" i="3" s="1"/>
  <c r="CG438" i="2"/>
  <c r="CG437" i="2"/>
  <c r="B434" i="3"/>
  <c r="D434" i="3" s="1"/>
  <c r="CG436" i="2"/>
  <c r="B433" i="3"/>
  <c r="D433" i="3" s="1"/>
  <c r="CG434" i="2"/>
  <c r="B431" i="3"/>
  <c r="D431" i="3" s="1"/>
  <c r="B430" i="3"/>
  <c r="D430" i="3" s="1"/>
  <c r="CG433" i="2"/>
  <c r="CG432" i="2"/>
  <c r="B429" i="3"/>
  <c r="D429" i="3" s="1"/>
  <c r="B428" i="3"/>
  <c r="D428" i="3" s="1"/>
  <c r="CG431" i="2"/>
  <c r="B427" i="3"/>
  <c r="D427" i="3" s="1"/>
  <c r="CG430" i="2"/>
  <c r="CG428" i="2"/>
  <c r="B425" i="3"/>
  <c r="D425" i="3" s="1"/>
  <c r="CG427" i="2"/>
  <c r="B424" i="3"/>
  <c r="D424" i="3" s="1"/>
  <c r="CG426" i="2"/>
  <c r="B423" i="3"/>
  <c r="D423" i="3" s="1"/>
  <c r="B422" i="3"/>
  <c r="D422" i="3" s="1"/>
  <c r="CG425" i="2"/>
  <c r="CG424" i="2"/>
  <c r="B421" i="3"/>
  <c r="D421" i="3" s="1"/>
  <c r="CG423" i="2"/>
  <c r="B420" i="3"/>
  <c r="D420" i="3" s="1"/>
  <c r="CG422" i="2"/>
  <c r="B419" i="3"/>
  <c r="D419" i="3" s="1"/>
  <c r="B418" i="3"/>
  <c r="D418" i="3" s="1"/>
  <c r="CG421" i="2"/>
  <c r="CG419" i="2"/>
  <c r="B416" i="3"/>
  <c r="D416" i="3" s="1"/>
  <c r="B414" i="3"/>
  <c r="D414" i="3" s="1"/>
  <c r="CG417" i="2"/>
  <c r="B413" i="3"/>
  <c r="D413" i="3" s="1"/>
  <c r="CG416" i="2"/>
  <c r="B412" i="3"/>
  <c r="D412" i="3" s="1"/>
  <c r="CG415" i="2"/>
  <c r="CG413" i="2"/>
  <c r="B410" i="3"/>
  <c r="D410" i="3" s="1"/>
  <c r="CG412" i="2"/>
  <c r="B409" i="3"/>
  <c r="D409" i="3" s="1"/>
  <c r="B408" i="3"/>
  <c r="D408" i="3" s="1"/>
  <c r="CG411" i="2"/>
  <c r="CG410" i="2"/>
  <c r="B407" i="3"/>
  <c r="D407" i="3" s="1"/>
  <c r="CG409" i="2"/>
  <c r="B406" i="3"/>
  <c r="D406" i="3" s="1"/>
  <c r="CG408" i="2"/>
  <c r="B405" i="3"/>
  <c r="D405" i="3" s="1"/>
  <c r="B404" i="3"/>
  <c r="D404" i="3" s="1"/>
  <c r="CG407" i="2"/>
  <c r="B403" i="3"/>
  <c r="D403" i="3" s="1"/>
  <c r="CG406" i="2"/>
  <c r="B402" i="3"/>
  <c r="D402" i="3" s="1"/>
  <c r="CG405" i="2"/>
  <c r="CG404" i="2"/>
  <c r="B401" i="3"/>
  <c r="D401" i="3" s="1"/>
  <c r="B400" i="3"/>
  <c r="D400" i="3" s="1"/>
  <c r="CG403" i="2"/>
  <c r="B399" i="3"/>
  <c r="D399" i="3" s="1"/>
  <c r="CG402" i="2"/>
  <c r="B398" i="3"/>
  <c r="D398" i="3" s="1"/>
  <c r="CG401" i="2"/>
  <c r="B397" i="3"/>
  <c r="D397" i="3" s="1"/>
  <c r="CG400" i="2"/>
  <c r="B396" i="3"/>
  <c r="D396" i="3" s="1"/>
  <c r="CG399" i="2"/>
  <c r="CG396" i="2"/>
  <c r="B393" i="3"/>
  <c r="D393" i="3" s="1"/>
  <c r="CG395" i="2"/>
  <c r="B392" i="3"/>
  <c r="D392" i="3" s="1"/>
  <c r="CG393" i="2"/>
  <c r="B390" i="3"/>
  <c r="D390" i="3" s="1"/>
  <c r="CG392" i="2"/>
  <c r="B389" i="3"/>
  <c r="D389" i="3" s="1"/>
  <c r="CG391" i="2"/>
  <c r="B388" i="3"/>
  <c r="D388" i="3" s="1"/>
  <c r="CG390" i="2"/>
  <c r="B387" i="3"/>
  <c r="D387" i="3" s="1"/>
  <c r="CG389" i="2"/>
  <c r="B386" i="3"/>
  <c r="D386" i="3" s="1"/>
  <c r="CG388" i="2"/>
  <c r="B385" i="3"/>
  <c r="D385" i="3" s="1"/>
  <c r="CG387" i="2"/>
  <c r="B384" i="3"/>
  <c r="D384" i="3" s="1"/>
  <c r="CG386" i="2"/>
  <c r="B383" i="3"/>
  <c r="D383" i="3" s="1"/>
  <c r="CG385" i="2"/>
  <c r="B382" i="3"/>
  <c r="D382" i="3" s="1"/>
  <c r="CG383" i="2"/>
  <c r="B380" i="3"/>
  <c r="CG382" i="2"/>
  <c r="B379" i="3"/>
  <c r="D379" i="3" s="1"/>
  <c r="CG381" i="2"/>
  <c r="B378" i="3"/>
  <c r="D378" i="3" s="1"/>
  <c r="CG380" i="2"/>
  <c r="B377" i="3"/>
  <c r="D377" i="3" s="1"/>
  <c r="CG379" i="2"/>
  <c r="B376" i="3"/>
  <c r="D376" i="3" s="1"/>
  <c r="CG378" i="2"/>
  <c r="B375" i="3"/>
  <c r="D375" i="3" s="1"/>
  <c r="CG377" i="2"/>
  <c r="B374" i="3"/>
  <c r="D374" i="3" s="1"/>
  <c r="CG376" i="2"/>
  <c r="B373" i="3"/>
  <c r="D373" i="3" s="1"/>
  <c r="CG375" i="2"/>
  <c r="B372" i="3"/>
  <c r="D372" i="3" s="1"/>
  <c r="CG374" i="2"/>
  <c r="B371" i="3"/>
  <c r="D371" i="3" s="1"/>
  <c r="CG373" i="2"/>
  <c r="B370" i="3"/>
  <c r="D370" i="3" s="1"/>
  <c r="CG372" i="2"/>
  <c r="B369" i="3"/>
  <c r="D369" i="3" s="1"/>
  <c r="CG371" i="2"/>
  <c r="B368" i="3"/>
  <c r="D368" i="3" s="1"/>
  <c r="CG370" i="2"/>
  <c r="B367" i="3"/>
  <c r="D367" i="3" s="1"/>
  <c r="CG369" i="2"/>
  <c r="B366" i="3"/>
  <c r="D366" i="3" s="1"/>
  <c r="CG368" i="2"/>
  <c r="B365" i="3"/>
  <c r="D365" i="3" s="1"/>
  <c r="CG367" i="2"/>
  <c r="B364" i="3"/>
  <c r="D364" i="3" s="1"/>
  <c r="CG366" i="2"/>
  <c r="B363" i="3"/>
  <c r="D363" i="3" s="1"/>
  <c r="CG365" i="2"/>
  <c r="B362" i="3"/>
  <c r="D362" i="3" s="1"/>
  <c r="CG364" i="2"/>
  <c r="B361" i="3"/>
  <c r="D361" i="3" s="1"/>
  <c r="CG363" i="2"/>
  <c r="B360" i="3"/>
  <c r="D360" i="3" s="1"/>
  <c r="CG362" i="2"/>
  <c r="B359" i="3"/>
  <c r="D359" i="3" s="1"/>
  <c r="CG361" i="2"/>
  <c r="B358" i="3"/>
  <c r="D358" i="3" s="1"/>
  <c r="CG360" i="2"/>
  <c r="B357" i="3"/>
  <c r="D357" i="3" s="1"/>
  <c r="CG359" i="2"/>
  <c r="B356" i="3"/>
  <c r="D356" i="3" s="1"/>
  <c r="CG358" i="2"/>
  <c r="B355" i="3"/>
  <c r="D355" i="3" s="1"/>
  <c r="CG357" i="2"/>
  <c r="B354" i="3"/>
  <c r="D354" i="3" s="1"/>
  <c r="CG356" i="2"/>
  <c r="B353" i="3"/>
  <c r="D353" i="3" s="1"/>
  <c r="CG355" i="2"/>
  <c r="B352" i="3"/>
  <c r="D352" i="3" s="1"/>
  <c r="CG354" i="2"/>
  <c r="B351" i="3"/>
  <c r="D351" i="3" s="1"/>
  <c r="CG353" i="2"/>
  <c r="B350" i="3"/>
  <c r="D350" i="3" s="1"/>
  <c r="CG352" i="2"/>
  <c r="B349" i="3"/>
  <c r="CG351" i="2"/>
  <c r="B348" i="3"/>
  <c r="D348" i="3" s="1"/>
  <c r="CG350" i="2"/>
  <c r="B347" i="3"/>
  <c r="D347" i="3" s="1"/>
  <c r="CG349" i="2"/>
  <c r="B346" i="3"/>
  <c r="CG348" i="2"/>
  <c r="B345" i="3"/>
  <c r="D345" i="3" s="1"/>
  <c r="CG347" i="2"/>
  <c r="B344" i="3"/>
  <c r="D344" i="3" s="1"/>
  <c r="CG346" i="2"/>
  <c r="B343" i="3"/>
  <c r="D343" i="3" s="1"/>
  <c r="CG345" i="2"/>
  <c r="B342" i="3"/>
  <c r="D342" i="3" s="1"/>
  <c r="CG344" i="2"/>
  <c r="B341" i="3"/>
  <c r="D341" i="3" s="1"/>
  <c r="CG343" i="2"/>
  <c r="B340" i="3"/>
  <c r="D340" i="3" s="1"/>
  <c r="CG342" i="2"/>
  <c r="B339" i="3"/>
  <c r="D339" i="3" s="1"/>
  <c r="CG341" i="2"/>
  <c r="B338" i="3"/>
  <c r="D338" i="3" s="1"/>
  <c r="CG340" i="2"/>
  <c r="B337" i="3"/>
  <c r="D337" i="3" s="1"/>
  <c r="CG339" i="2"/>
  <c r="B336" i="3"/>
  <c r="D336" i="3" s="1"/>
  <c r="CG338" i="2"/>
  <c r="B335" i="3"/>
  <c r="D335" i="3" s="1"/>
  <c r="CG337" i="2"/>
  <c r="B334" i="3"/>
  <c r="D334" i="3" s="1"/>
  <c r="CG336" i="2"/>
  <c r="B333" i="3"/>
  <c r="CG335" i="2"/>
  <c r="B332" i="3"/>
  <c r="D332" i="3" s="1"/>
  <c r="CG334" i="2"/>
  <c r="B331" i="3"/>
  <c r="D331" i="3" s="1"/>
  <c r="CG333" i="2"/>
  <c r="B330" i="3"/>
  <c r="D330" i="3" s="1"/>
  <c r="CG332" i="2"/>
  <c r="B329" i="3"/>
  <c r="D329" i="3" s="1"/>
  <c r="CG331" i="2"/>
  <c r="B328" i="3"/>
  <c r="D328" i="3" s="1"/>
  <c r="CG330" i="2"/>
  <c r="B327" i="3"/>
  <c r="D327" i="3" s="1"/>
  <c r="CG329" i="2"/>
  <c r="B326" i="3"/>
  <c r="D326" i="3" s="1"/>
  <c r="CG327" i="2"/>
  <c r="B324" i="3"/>
  <c r="D324" i="3" s="1"/>
  <c r="CG326" i="2"/>
  <c r="B323" i="3"/>
  <c r="D323" i="3" s="1"/>
  <c r="CG325" i="2"/>
  <c r="B322" i="3"/>
  <c r="D322" i="3" s="1"/>
  <c r="CG324" i="2"/>
  <c r="B321" i="3"/>
  <c r="D321" i="3" s="1"/>
  <c r="CG323" i="2"/>
  <c r="B320" i="3"/>
  <c r="D320" i="3" s="1"/>
  <c r="CG322" i="2"/>
  <c r="B319" i="3"/>
  <c r="D319" i="3" s="1"/>
  <c r="CG320" i="2"/>
  <c r="B317" i="3"/>
  <c r="D317" i="3" s="1"/>
  <c r="CG319" i="2"/>
  <c r="B316" i="3"/>
  <c r="D316" i="3" s="1"/>
  <c r="CG317" i="2"/>
  <c r="B314" i="3"/>
  <c r="D314" i="3" s="1"/>
  <c r="CG316" i="2"/>
  <c r="B313" i="3"/>
  <c r="D313" i="3" s="1"/>
  <c r="CG315" i="2"/>
  <c r="B312" i="3"/>
  <c r="D312" i="3" s="1"/>
  <c r="CG314" i="2"/>
  <c r="B311" i="3"/>
  <c r="D311" i="3" s="1"/>
  <c r="CG313" i="2"/>
  <c r="B310" i="3"/>
  <c r="D310" i="3" s="1"/>
  <c r="CG312" i="2"/>
  <c r="B309" i="3"/>
  <c r="D309" i="3" s="1"/>
  <c r="CG311" i="2"/>
  <c r="B308" i="3"/>
  <c r="D308" i="3" s="1"/>
  <c r="CG310" i="2"/>
  <c r="B307" i="3"/>
  <c r="D307" i="3" s="1"/>
  <c r="CG308" i="2"/>
  <c r="B305" i="3"/>
  <c r="D305" i="3" s="1"/>
  <c r="CG307" i="2"/>
  <c r="B304" i="3"/>
  <c r="D304" i="3" s="1"/>
  <c r="CG306" i="2"/>
  <c r="B303" i="3"/>
  <c r="CG305" i="2"/>
  <c r="B302" i="3"/>
  <c r="CG304" i="2"/>
  <c r="B301" i="3"/>
  <c r="D301" i="3" s="1"/>
  <c r="CG303" i="2"/>
  <c r="B300" i="3"/>
  <c r="CG302" i="2"/>
  <c r="B299" i="3"/>
  <c r="CG301" i="2"/>
  <c r="B298" i="3"/>
  <c r="D298" i="3" s="1"/>
  <c r="CG300" i="2"/>
  <c r="B297" i="3"/>
  <c r="CG297" i="2"/>
  <c r="B294" i="3"/>
  <c r="CG296" i="2"/>
  <c r="B293" i="3"/>
  <c r="CG295" i="2"/>
  <c r="B292" i="3"/>
  <c r="D292" i="3" s="1"/>
  <c r="CG294" i="2"/>
  <c r="B291" i="3"/>
  <c r="D291" i="3" s="1"/>
  <c r="CG293" i="2"/>
  <c r="B290" i="3"/>
  <c r="D290" i="3" s="1"/>
  <c r="CG292" i="2"/>
  <c r="B289" i="3"/>
  <c r="CG291" i="2"/>
  <c r="B288" i="3"/>
  <c r="CG290" i="2"/>
  <c r="B287" i="3"/>
  <c r="CG289" i="2"/>
  <c r="B286" i="3"/>
  <c r="CG288" i="2"/>
  <c r="B285" i="3"/>
  <c r="D285" i="3" s="1"/>
  <c r="CG287" i="2"/>
  <c r="B284" i="3"/>
  <c r="D284" i="3" s="1"/>
  <c r="CG286" i="2"/>
  <c r="B283" i="3"/>
  <c r="D283" i="3" s="1"/>
  <c r="CG285" i="2"/>
  <c r="B282" i="3"/>
  <c r="CG284" i="2"/>
  <c r="B281" i="3"/>
  <c r="D281" i="3" s="1"/>
  <c r="CG283" i="2"/>
  <c r="B280" i="3"/>
  <c r="D280" i="3" s="1"/>
  <c r="CG282" i="2"/>
  <c r="B279" i="3"/>
  <c r="D279" i="3" s="1"/>
  <c r="CG281" i="2"/>
  <c r="B278" i="3"/>
  <c r="D278" i="3" s="1"/>
  <c r="CG280" i="2"/>
  <c r="B277" i="3"/>
  <c r="D277" i="3" s="1"/>
  <c r="CG279" i="2"/>
  <c r="B276" i="3"/>
  <c r="CG278" i="2"/>
  <c r="B275" i="3"/>
  <c r="D275" i="3" s="1"/>
  <c r="CG277" i="2"/>
  <c r="B274" i="3"/>
  <c r="CG276" i="2"/>
  <c r="B273" i="3"/>
  <c r="D273" i="3" s="1"/>
  <c r="CG275" i="2"/>
  <c r="B272" i="3"/>
  <c r="D272" i="3" s="1"/>
  <c r="CG273" i="2"/>
  <c r="B270" i="3"/>
  <c r="CG271" i="2"/>
  <c r="B268" i="3"/>
  <c r="D268" i="3" s="1"/>
  <c r="CG270" i="2"/>
  <c r="B267" i="3"/>
  <c r="D267" i="3" s="1"/>
  <c r="CG269" i="2"/>
  <c r="B266" i="3"/>
  <c r="CG268" i="2"/>
  <c r="B265" i="3"/>
  <c r="D265" i="3" s="1"/>
  <c r="CG267" i="2"/>
  <c r="B264" i="3"/>
  <c r="CG265" i="2"/>
  <c r="B262" i="3"/>
  <c r="D262" i="3" s="1"/>
  <c r="CG264" i="2"/>
  <c r="B261" i="3"/>
  <c r="D261" i="3" s="1"/>
  <c r="CG263" i="2"/>
  <c r="B260" i="3"/>
  <c r="D260" i="3" s="1"/>
  <c r="CG262" i="2"/>
  <c r="B259" i="3"/>
  <c r="D259" i="3" s="1"/>
  <c r="CG260" i="2"/>
  <c r="B257" i="3"/>
  <c r="D257" i="3" s="1"/>
  <c r="CG259" i="2"/>
  <c r="B256" i="3"/>
  <c r="D256" i="3" s="1"/>
  <c r="CG257" i="2"/>
  <c r="B254" i="3"/>
  <c r="CG256" i="2"/>
  <c r="B253" i="3"/>
  <c r="D253" i="3" s="1"/>
  <c r="CG254" i="2"/>
  <c r="B251" i="3"/>
  <c r="D251" i="3" s="1"/>
  <c r="CG253" i="2"/>
  <c r="B250" i="3"/>
  <c r="D250" i="3" s="1"/>
  <c r="CG250" i="2"/>
  <c r="B247" i="3"/>
  <c r="D247" i="3" s="1"/>
  <c r="CG249" i="2"/>
  <c r="B246" i="3"/>
  <c r="D246" i="3" s="1"/>
  <c r="CG248" i="2"/>
  <c r="B245" i="3"/>
  <c r="D245" i="3" s="1"/>
  <c r="CG247" i="2"/>
  <c r="B244" i="3"/>
  <c r="D244" i="3" s="1"/>
  <c r="CG244" i="2"/>
  <c r="B241" i="3"/>
  <c r="D241" i="3" s="1"/>
  <c r="CG242" i="2"/>
  <c r="B239" i="3"/>
  <c r="D239" i="3" s="1"/>
  <c r="CG241" i="2"/>
  <c r="B238" i="3"/>
  <c r="D238" i="3" s="1"/>
  <c r="CG240" i="2"/>
  <c r="B237" i="3"/>
  <c r="D237" i="3" s="1"/>
  <c r="CG239" i="2"/>
  <c r="B236" i="3"/>
  <c r="D236" i="3" s="1"/>
  <c r="CG238" i="2"/>
  <c r="B235" i="3"/>
  <c r="CG237" i="2"/>
  <c r="B234" i="3"/>
  <c r="D234" i="3" s="1"/>
  <c r="CG236" i="2"/>
  <c r="B233" i="3"/>
  <c r="D233" i="3" s="1"/>
  <c r="CG235" i="2"/>
  <c r="B232" i="3"/>
  <c r="D232" i="3" s="1"/>
  <c r="CG234" i="2"/>
  <c r="B231" i="3"/>
  <c r="D231" i="3" s="1"/>
  <c r="CG233" i="2"/>
  <c r="B230" i="3"/>
  <c r="D230" i="3" s="1"/>
  <c r="CG232" i="2"/>
  <c r="B229" i="3"/>
  <c r="D229" i="3" s="1"/>
  <c r="CG230" i="2"/>
  <c r="B227" i="3"/>
  <c r="D227" i="3" s="1"/>
  <c r="CG229" i="2"/>
  <c r="B226" i="3"/>
  <c r="D226" i="3" s="1"/>
  <c r="CG228" i="2"/>
  <c r="B225" i="3"/>
  <c r="D225" i="3" s="1"/>
  <c r="CG227" i="2"/>
  <c r="B224" i="3"/>
  <c r="D224" i="3" s="1"/>
  <c r="CG226" i="2"/>
  <c r="B223" i="3"/>
  <c r="D223" i="3" s="1"/>
  <c r="CG225" i="2"/>
  <c r="B222" i="3"/>
  <c r="D222" i="3" s="1"/>
  <c r="CG224" i="2"/>
  <c r="B221" i="3"/>
  <c r="D221" i="3" s="1"/>
  <c r="CG223" i="2"/>
  <c r="B220" i="3"/>
  <c r="D220" i="3" s="1"/>
  <c r="CG222" i="2"/>
  <c r="B219" i="3"/>
  <c r="D219" i="3" s="1"/>
  <c r="CG220" i="2"/>
  <c r="B217" i="3"/>
  <c r="D217" i="3" s="1"/>
  <c r="CG219" i="2"/>
  <c r="B216" i="3"/>
  <c r="D216" i="3" s="1"/>
  <c r="CG218" i="2"/>
  <c r="B215" i="3"/>
  <c r="D215" i="3" s="1"/>
  <c r="CG216" i="2"/>
  <c r="B213" i="3"/>
  <c r="D213" i="3" s="1"/>
  <c r="CG215" i="2"/>
  <c r="B212" i="3"/>
  <c r="D212" i="3" s="1"/>
  <c r="CG214" i="2"/>
  <c r="B211" i="3"/>
  <c r="D211" i="3" s="1"/>
  <c r="CG213" i="2"/>
  <c r="B210" i="3"/>
  <c r="D210" i="3" s="1"/>
  <c r="CG211" i="2"/>
  <c r="B208" i="3"/>
  <c r="D208" i="3" s="1"/>
  <c r="CG210" i="2"/>
  <c r="B207" i="3"/>
  <c r="D207" i="3" s="1"/>
  <c r="CG209" i="2"/>
  <c r="B206" i="3"/>
  <c r="D206" i="3" s="1"/>
  <c r="CG208" i="2"/>
  <c r="B205" i="3"/>
  <c r="D205" i="3" s="1"/>
  <c r="CG207" i="2"/>
  <c r="B204" i="3"/>
  <c r="D204" i="3" s="1"/>
  <c r="CG206" i="2"/>
  <c r="B203" i="3"/>
  <c r="CG205" i="2"/>
  <c r="B202" i="3"/>
  <c r="D202" i="3" s="1"/>
  <c r="CG204" i="2"/>
  <c r="B201" i="3"/>
  <c r="CG203" i="2"/>
  <c r="B200" i="3"/>
  <c r="D200" i="3" s="1"/>
  <c r="CG202" i="2"/>
  <c r="B199" i="3"/>
  <c r="D199" i="3" s="1"/>
  <c r="CG201" i="2"/>
  <c r="B198" i="3"/>
  <c r="D198" i="3" s="1"/>
  <c r="CG200" i="2"/>
  <c r="B197" i="3"/>
  <c r="D197" i="3" s="1"/>
  <c r="CG199" i="2"/>
  <c r="B196" i="3"/>
  <c r="D196" i="3" s="1"/>
  <c r="CG198" i="2"/>
  <c r="B195" i="3"/>
  <c r="D195" i="3" s="1"/>
  <c r="CG197" i="2"/>
  <c r="B194" i="3"/>
  <c r="D194" i="3" s="1"/>
  <c r="CG196" i="2"/>
  <c r="B193" i="3"/>
  <c r="CG195" i="2"/>
  <c r="B192" i="3"/>
  <c r="D192" i="3" s="1"/>
  <c r="CG194" i="2"/>
  <c r="B191" i="3"/>
  <c r="D191" i="3" s="1"/>
  <c r="CG193" i="2"/>
  <c r="B190" i="3"/>
  <c r="D190" i="3" s="1"/>
  <c r="CG192" i="2"/>
  <c r="B189" i="3"/>
  <c r="D189" i="3" s="1"/>
  <c r="CG191" i="2"/>
  <c r="B188" i="3"/>
  <c r="CG189" i="2"/>
  <c r="B186" i="3"/>
  <c r="D186" i="3" s="1"/>
  <c r="CG188" i="2"/>
  <c r="B185" i="3"/>
  <c r="D185" i="3" s="1"/>
  <c r="CG187" i="2"/>
  <c r="B184" i="3"/>
  <c r="D184" i="3" s="1"/>
  <c r="CG186" i="2"/>
  <c r="B183" i="3"/>
  <c r="D183" i="3" s="1"/>
  <c r="CG185" i="2"/>
  <c r="B182" i="3"/>
  <c r="D182" i="3" s="1"/>
  <c r="CG184" i="2"/>
  <c r="B181" i="3"/>
  <c r="D181" i="3" s="1"/>
  <c r="CG183" i="2"/>
  <c r="B180" i="3"/>
  <c r="D180" i="3" s="1"/>
  <c r="CG182" i="2"/>
  <c r="B179" i="3"/>
  <c r="D179" i="3" s="1"/>
  <c r="CG180" i="2"/>
  <c r="B177" i="3"/>
  <c r="D177" i="3" s="1"/>
  <c r="CG179" i="2"/>
  <c r="B176" i="3"/>
  <c r="CG178" i="2"/>
  <c r="B175" i="3"/>
  <c r="D175" i="3" s="1"/>
  <c r="CG177" i="2"/>
  <c r="B174" i="3"/>
  <c r="CG176" i="2"/>
  <c r="B173" i="3"/>
  <c r="D173" i="3" s="1"/>
  <c r="CG175" i="2"/>
  <c r="B172" i="3"/>
  <c r="D172" i="3" s="1"/>
  <c r="CG174" i="2"/>
  <c r="B171" i="3"/>
  <c r="D171" i="3" s="1"/>
  <c r="CG173" i="2"/>
  <c r="B170" i="3"/>
  <c r="D170" i="3" s="1"/>
  <c r="CG172" i="2"/>
  <c r="B169" i="3"/>
  <c r="D169" i="3" s="1"/>
  <c r="CG171" i="2"/>
  <c r="B168" i="3"/>
  <c r="D168" i="3" s="1"/>
  <c r="CG170" i="2"/>
  <c r="B167" i="3"/>
  <c r="D167" i="3" s="1"/>
  <c r="CG168" i="2"/>
  <c r="B165" i="3"/>
  <c r="D165" i="3" s="1"/>
  <c r="CG167" i="2"/>
  <c r="B164" i="3"/>
  <c r="D164" i="3" s="1"/>
  <c r="CG165" i="2"/>
  <c r="B162" i="3"/>
  <c r="D162" i="3" s="1"/>
  <c r="CG164" i="2"/>
  <c r="B161" i="3"/>
  <c r="D161" i="3" s="1"/>
  <c r="CG163" i="2"/>
  <c r="B160" i="3"/>
  <c r="D160" i="3" s="1"/>
  <c r="CG162" i="2"/>
  <c r="B159" i="3"/>
  <c r="D159" i="3" s="1"/>
  <c r="CG161" i="2"/>
  <c r="B158" i="3"/>
  <c r="D158" i="3" s="1"/>
  <c r="CG160" i="2"/>
  <c r="B157" i="3"/>
  <c r="D157" i="3" s="1"/>
  <c r="CG159" i="2"/>
  <c r="B156" i="3"/>
  <c r="D156" i="3" s="1"/>
  <c r="CG158" i="2"/>
  <c r="B155" i="3"/>
  <c r="D155" i="3" s="1"/>
  <c r="CG157" i="2"/>
  <c r="B154" i="3"/>
  <c r="CG156" i="2"/>
  <c r="B153" i="3"/>
  <c r="D153" i="3" s="1"/>
  <c r="CG155" i="2"/>
  <c r="B152" i="3"/>
  <c r="D152" i="3" s="1"/>
  <c r="CG154" i="2"/>
  <c r="B151" i="3"/>
  <c r="D151" i="3" s="1"/>
  <c r="CG153" i="2"/>
  <c r="B150" i="3"/>
  <c r="D150" i="3" s="1"/>
  <c r="CG152" i="2"/>
  <c r="B149" i="3"/>
  <c r="D149" i="3" s="1"/>
  <c r="CG151" i="2"/>
  <c r="B148" i="3"/>
  <c r="D148" i="3" s="1"/>
  <c r="CG150" i="2"/>
  <c r="B147" i="3"/>
  <c r="D147" i="3" s="1"/>
  <c r="CG149" i="2"/>
  <c r="B146" i="3"/>
  <c r="D146" i="3" s="1"/>
  <c r="CG148" i="2"/>
  <c r="B145" i="3"/>
  <c r="CG146" i="2"/>
  <c r="B143" i="3"/>
  <c r="D143" i="3" s="1"/>
  <c r="CG145" i="2"/>
  <c r="B142" i="3"/>
  <c r="D142" i="3" s="1"/>
  <c r="CG144" i="2"/>
  <c r="B141" i="3"/>
  <c r="D141" i="3" s="1"/>
  <c r="CG143" i="2"/>
  <c r="B140" i="3"/>
  <c r="D140" i="3" s="1"/>
  <c r="CG142" i="2"/>
  <c r="B139" i="3"/>
  <c r="D139" i="3" s="1"/>
  <c r="CG141" i="2"/>
  <c r="B138" i="3"/>
  <c r="D138" i="3" s="1"/>
  <c r="CG140" i="2"/>
  <c r="B137" i="3"/>
  <c r="D137" i="3" s="1"/>
  <c r="CG139" i="2"/>
  <c r="B136" i="3"/>
  <c r="D136" i="3" s="1"/>
  <c r="CG138" i="2"/>
  <c r="B135" i="3"/>
  <c r="D135" i="3" s="1"/>
  <c r="CG137" i="2"/>
  <c r="B134" i="3"/>
  <c r="CG136" i="2"/>
  <c r="B133" i="3"/>
  <c r="CG135" i="2"/>
  <c r="B132" i="3"/>
  <c r="D132" i="3" s="1"/>
  <c r="CG134" i="2"/>
  <c r="B131" i="3"/>
  <c r="D131" i="3" s="1"/>
  <c r="CG133" i="2"/>
  <c r="B130" i="3"/>
  <c r="D130" i="3" s="1"/>
  <c r="CG132" i="2"/>
  <c r="B129" i="3"/>
  <c r="D129" i="3" s="1"/>
  <c r="CG130" i="2"/>
  <c r="B127" i="3"/>
  <c r="D127" i="3" s="1"/>
  <c r="CG129" i="2"/>
  <c r="B126" i="3"/>
  <c r="D126" i="3" s="1"/>
  <c r="CG128" i="2"/>
  <c r="B125" i="3"/>
  <c r="D125" i="3" s="1"/>
  <c r="CG127" i="2"/>
  <c r="B124" i="3"/>
  <c r="D124" i="3" s="1"/>
  <c r="CG126" i="2"/>
  <c r="B123" i="3"/>
  <c r="D123" i="3" s="1"/>
  <c r="CG125" i="2"/>
  <c r="B122" i="3"/>
  <c r="D122" i="3" s="1"/>
  <c r="CG124" i="2"/>
  <c r="B121" i="3"/>
  <c r="D121" i="3" s="1"/>
  <c r="CG123" i="2"/>
  <c r="B120" i="3"/>
  <c r="D120" i="3" s="1"/>
  <c r="CG122" i="2"/>
  <c r="B119" i="3"/>
  <c r="D119" i="3" s="1"/>
  <c r="CG121" i="2"/>
  <c r="B118" i="3"/>
  <c r="D118" i="3" s="1"/>
  <c r="CG120" i="2"/>
  <c r="B117" i="3"/>
  <c r="D117" i="3" s="1"/>
  <c r="CG119" i="2"/>
  <c r="B116" i="3"/>
  <c r="D116" i="3" s="1"/>
  <c r="CG118" i="2"/>
  <c r="B115" i="3"/>
  <c r="D115" i="3" s="1"/>
  <c r="CG116" i="2"/>
  <c r="B113" i="3"/>
  <c r="CG115" i="2"/>
  <c r="B112" i="3"/>
  <c r="D112" i="3" s="1"/>
  <c r="CG114" i="2"/>
  <c r="B111" i="3"/>
  <c r="CG113" i="2"/>
  <c r="B110" i="3"/>
  <c r="D110" i="3" s="1"/>
  <c r="CG112" i="2"/>
  <c r="B109" i="3"/>
  <c r="D109" i="3" s="1"/>
  <c r="CG111" i="2"/>
  <c r="B108" i="3"/>
  <c r="D108" i="3" s="1"/>
  <c r="CG110" i="2"/>
  <c r="B107" i="3"/>
  <c r="D107" i="3" s="1"/>
  <c r="CG109" i="2"/>
  <c r="B106" i="3"/>
  <c r="D106" i="3" s="1"/>
  <c r="CG108" i="2"/>
  <c r="B105" i="3"/>
  <c r="D105" i="3" s="1"/>
  <c r="CG107" i="2"/>
  <c r="B104" i="3"/>
  <c r="D104" i="3" s="1"/>
  <c r="CG106" i="2"/>
  <c r="B103" i="3"/>
  <c r="D103" i="3" s="1"/>
  <c r="CG105" i="2"/>
  <c r="B102" i="3"/>
  <c r="D102" i="3" s="1"/>
  <c r="CG104" i="2"/>
  <c r="B101" i="3"/>
  <c r="D101" i="3" s="1"/>
  <c r="CG103" i="2"/>
  <c r="B100" i="3"/>
  <c r="D100" i="3" s="1"/>
  <c r="CG102" i="2"/>
  <c r="B99" i="3"/>
  <c r="D99" i="3" s="1"/>
  <c r="CG101" i="2"/>
  <c r="B98" i="3"/>
  <c r="D98" i="3" s="1"/>
  <c r="CG100" i="2"/>
  <c r="B97" i="3"/>
  <c r="D97" i="3" s="1"/>
  <c r="CG99" i="2"/>
  <c r="B96" i="3"/>
  <c r="D96" i="3" s="1"/>
  <c r="CG98" i="2"/>
  <c r="B95" i="3"/>
  <c r="D95" i="3" s="1"/>
  <c r="CG97" i="2"/>
  <c r="B94" i="3"/>
  <c r="D94" i="3" s="1"/>
  <c r="CG96" i="2"/>
  <c r="B93" i="3"/>
  <c r="D93" i="3" s="1"/>
  <c r="CG95" i="2"/>
  <c r="B92" i="3"/>
  <c r="D92" i="3" s="1"/>
  <c r="CG94" i="2"/>
  <c r="B91" i="3"/>
  <c r="D91" i="3" s="1"/>
  <c r="CG93" i="2"/>
  <c r="B90" i="3"/>
  <c r="D90" i="3" s="1"/>
  <c r="CG92" i="2"/>
  <c r="B89" i="3"/>
  <c r="D89" i="3" s="1"/>
  <c r="CG91" i="2"/>
  <c r="B88" i="3"/>
  <c r="D88" i="3" s="1"/>
  <c r="CG90" i="2"/>
  <c r="B87" i="3"/>
  <c r="D87" i="3" s="1"/>
  <c r="CG89" i="2"/>
  <c r="B86" i="3"/>
  <c r="D86" i="3" s="1"/>
  <c r="CG88" i="2"/>
  <c r="B85" i="3"/>
  <c r="D85" i="3" s="1"/>
  <c r="CG87" i="2"/>
  <c r="B84" i="3"/>
  <c r="D84" i="3" s="1"/>
  <c r="CG86" i="2"/>
  <c r="B83" i="3"/>
  <c r="CG85" i="2"/>
  <c r="B82" i="3"/>
  <c r="D82" i="3" s="1"/>
  <c r="CG84" i="2"/>
  <c r="B81" i="3"/>
  <c r="D81" i="3" s="1"/>
  <c r="CG83" i="2"/>
  <c r="B80" i="3"/>
  <c r="D80" i="3" s="1"/>
  <c r="CG82" i="2"/>
  <c r="B79" i="3"/>
  <c r="D79" i="3" s="1"/>
  <c r="CG81" i="2"/>
  <c r="B78" i="3"/>
  <c r="D78" i="3" s="1"/>
  <c r="CG80" i="2"/>
  <c r="B77" i="3"/>
  <c r="D77" i="3" s="1"/>
  <c r="CG79" i="2"/>
  <c r="B76" i="3"/>
  <c r="D76" i="3" s="1"/>
  <c r="CG78" i="2"/>
  <c r="B75" i="3"/>
  <c r="D75" i="3" s="1"/>
  <c r="CG77" i="2"/>
  <c r="B74" i="3"/>
  <c r="D74" i="3" s="1"/>
  <c r="CG76" i="2"/>
  <c r="B73" i="3"/>
  <c r="CG75" i="2"/>
  <c r="B72" i="3"/>
  <c r="D72" i="3" s="1"/>
  <c r="CG74" i="2"/>
  <c r="B71" i="3"/>
  <c r="D71" i="3" s="1"/>
  <c r="CG73" i="2"/>
  <c r="B70" i="3"/>
  <c r="D70" i="3" s="1"/>
  <c r="CG72" i="2"/>
  <c r="B69" i="3"/>
  <c r="CG71" i="2"/>
  <c r="B68" i="3"/>
  <c r="D68" i="3" s="1"/>
  <c r="CG70" i="2"/>
  <c r="B67" i="3"/>
  <c r="D67" i="3" s="1"/>
  <c r="CG68" i="2"/>
  <c r="B65" i="3"/>
  <c r="D65" i="3" s="1"/>
  <c r="CG67" i="2"/>
  <c r="B64" i="3"/>
  <c r="D64" i="3" s="1"/>
  <c r="CG66" i="2"/>
  <c r="B63" i="3"/>
  <c r="D63" i="3" s="1"/>
  <c r="CG65" i="2"/>
  <c r="B62" i="3"/>
  <c r="D62" i="3" s="1"/>
  <c r="CG64" i="2"/>
  <c r="B61" i="3"/>
  <c r="D61" i="3" s="1"/>
  <c r="CG63" i="2"/>
  <c r="B60" i="3"/>
  <c r="D60" i="3" s="1"/>
  <c r="CG61" i="2"/>
  <c r="B58" i="3"/>
  <c r="D58" i="3" s="1"/>
  <c r="CG60" i="2"/>
  <c r="B57" i="3"/>
  <c r="D57" i="3" s="1"/>
  <c r="CG59" i="2"/>
  <c r="B56" i="3"/>
  <c r="D56" i="3" s="1"/>
  <c r="CG58" i="2"/>
  <c r="B55" i="3"/>
  <c r="D55" i="3" s="1"/>
  <c r="CG57" i="2"/>
  <c r="B54" i="3"/>
  <c r="D54" i="3" s="1"/>
  <c r="CG56" i="2"/>
  <c r="B53" i="3"/>
  <c r="CG55" i="2"/>
  <c r="B52" i="3"/>
  <c r="D52" i="3" s="1"/>
  <c r="CG53" i="2"/>
  <c r="B50" i="3"/>
  <c r="D50" i="3" s="1"/>
  <c r="CG52" i="2"/>
  <c r="B49" i="3"/>
  <c r="D49" i="3" s="1"/>
  <c r="CG51" i="2"/>
  <c r="B48" i="3"/>
  <c r="D48" i="3" s="1"/>
  <c r="CG50" i="2"/>
  <c r="B47" i="3"/>
  <c r="D47" i="3" s="1"/>
  <c r="CG49" i="2"/>
  <c r="B46" i="3"/>
  <c r="D46" i="3" s="1"/>
  <c r="CG48" i="2"/>
  <c r="B45" i="3"/>
  <c r="D45" i="3" s="1"/>
  <c r="CG47" i="2"/>
  <c r="B44" i="3"/>
  <c r="D44" i="3" s="1"/>
  <c r="CG46" i="2"/>
  <c r="B43" i="3"/>
  <c r="D43" i="3" s="1"/>
  <c r="CG45" i="2"/>
  <c r="B42" i="3"/>
  <c r="D42" i="3" s="1"/>
  <c r="CG43" i="2"/>
  <c r="B40" i="3"/>
  <c r="D40" i="3" s="1"/>
  <c r="CG42" i="2"/>
  <c r="B39" i="3"/>
  <c r="D39" i="3" s="1"/>
  <c r="CG41" i="2"/>
  <c r="B38" i="3"/>
  <c r="D38" i="3" s="1"/>
  <c r="CG39" i="2"/>
  <c r="B36" i="3"/>
  <c r="D36" i="3" s="1"/>
  <c r="CG37" i="2"/>
  <c r="B34" i="3"/>
  <c r="D34" i="3" s="1"/>
  <c r="CG36" i="2"/>
  <c r="B33" i="3"/>
  <c r="D33" i="3" s="1"/>
  <c r="CG35" i="2"/>
  <c r="B32" i="3"/>
  <c r="D32" i="3" s="1"/>
  <c r="CG34" i="2"/>
  <c r="B31" i="3"/>
  <c r="D31" i="3" s="1"/>
  <c r="CG33" i="2"/>
  <c r="B30" i="3"/>
  <c r="D30" i="3" s="1"/>
  <c r="CG32" i="2"/>
  <c r="B29" i="3"/>
  <c r="D29" i="3" s="1"/>
  <c r="CG31" i="2"/>
  <c r="B28" i="3"/>
  <c r="D28" i="3" s="1"/>
  <c r="CG30" i="2"/>
  <c r="B27" i="3"/>
  <c r="D27" i="3" s="1"/>
  <c r="CG29" i="2"/>
  <c r="B26" i="3"/>
  <c r="D26" i="3" s="1"/>
  <c r="CG28" i="2"/>
  <c r="B25" i="3"/>
  <c r="D25" i="3" s="1"/>
  <c r="CG26" i="2"/>
  <c r="B23" i="3"/>
  <c r="D23" i="3" s="1"/>
  <c r="CG25" i="2"/>
  <c r="B22" i="3"/>
  <c r="D22" i="3" s="1"/>
  <c r="CG24" i="2"/>
  <c r="B21" i="3"/>
  <c r="CG23" i="2"/>
  <c r="B20" i="3"/>
  <c r="CG22" i="2"/>
  <c r="B19" i="3"/>
  <c r="CG21" i="2"/>
  <c r="B18" i="3"/>
  <c r="CG19" i="2"/>
  <c r="B16" i="3"/>
  <c r="CG17" i="2"/>
  <c r="B14" i="3"/>
  <c r="CG15" i="2"/>
  <c r="B12" i="3"/>
  <c r="CG14" i="2"/>
  <c r="B11" i="3"/>
  <c r="D11" i="3" s="1"/>
  <c r="CG13" i="2"/>
  <c r="B10" i="3"/>
  <c r="D10" i="3" s="1"/>
  <c r="CG12" i="2"/>
  <c r="B9" i="3"/>
  <c r="D9" i="3" s="1"/>
  <c r="CG10" i="2"/>
  <c r="B7" i="3"/>
  <c r="CG9" i="2"/>
  <c r="B6" i="3"/>
  <c r="D6" i="3" s="1"/>
  <c r="CG8" i="2"/>
  <c r="B5" i="3"/>
  <c r="CG7" i="2"/>
  <c r="B4" i="3"/>
  <c r="D4" i="3" s="1"/>
  <c r="CG6" i="2"/>
  <c r="B3" i="3"/>
  <c r="D3" i="3" s="1"/>
  <c r="CG5" i="2"/>
  <c r="B2" i="3"/>
  <c r="CJ306" i="2" l="1"/>
  <c r="C303" i="3"/>
  <c r="D303" i="3" s="1"/>
  <c r="CJ277" i="2"/>
  <c r="C274" i="3"/>
  <c r="D274" i="3" s="1"/>
  <c r="CJ238" i="2"/>
  <c r="C235" i="3"/>
  <c r="D235" i="3" s="1"/>
  <c r="CJ137" i="2"/>
  <c r="C134" i="3"/>
  <c r="D134" i="3" s="1"/>
  <c r="CJ292" i="2"/>
  <c r="C289" i="3"/>
  <c r="D289" i="3" s="1"/>
  <c r="C287" i="3"/>
  <c r="D287" i="3" s="1"/>
  <c r="CJ290" i="2"/>
  <c r="CJ114" i="2"/>
  <c r="C111" i="3"/>
  <c r="D111" i="3" s="1"/>
  <c r="CJ296" i="2"/>
  <c r="C293" i="3"/>
  <c r="D293" i="3" s="1"/>
  <c r="C270" i="3"/>
  <c r="D270" i="3" s="1"/>
  <c r="CJ273" i="2"/>
  <c r="C193" i="3"/>
  <c r="D193" i="3" s="1"/>
  <c r="CJ196" i="2"/>
  <c r="C113" i="3"/>
  <c r="D113" i="3" s="1"/>
  <c r="CJ116" i="2"/>
  <c r="C16" i="3"/>
  <c r="D16" i="3" s="1"/>
  <c r="CJ19" i="2"/>
  <c r="C288" i="3"/>
  <c r="D288" i="3" s="1"/>
  <c r="CJ291" i="2"/>
  <c r="C264" i="3"/>
  <c r="D264" i="3" s="1"/>
  <c r="CJ267" i="2"/>
  <c r="C69" i="3"/>
  <c r="D69" i="3" s="1"/>
  <c r="CJ72" i="2"/>
  <c r="C349" i="3"/>
  <c r="D349" i="3" s="1"/>
  <c r="CJ352" i="2"/>
  <c r="C302" i="3"/>
  <c r="D302" i="3" s="1"/>
  <c r="CJ305" i="2"/>
  <c r="CJ302" i="2"/>
  <c r="C299" i="3"/>
  <c r="D299" i="3" s="1"/>
  <c r="CJ349" i="2"/>
  <c r="C346" i="3"/>
  <c r="D346" i="3" s="1"/>
  <c r="CJ10" i="2"/>
  <c r="C7" i="3"/>
  <c r="D7" i="3" s="1"/>
  <c r="CG435" i="2"/>
  <c r="B432" i="3"/>
  <c r="D432" i="3" s="1"/>
  <c r="CG62" i="2"/>
  <c r="B59" i="3"/>
  <c r="D59" i="3" s="1"/>
  <c r="CG38" i="2"/>
  <c r="B35" i="3"/>
  <c r="D35" i="3" s="1"/>
  <c r="B214" i="3"/>
  <c r="D214" i="3" s="1"/>
  <c r="CG217" i="2"/>
  <c r="CG398" i="2"/>
  <c r="B395" i="3"/>
  <c r="D395" i="3" s="1"/>
  <c r="B315" i="3"/>
  <c r="D315" i="3" s="1"/>
  <c r="CG318" i="2"/>
  <c r="B17" i="3"/>
  <c r="D17" i="3" s="1"/>
  <c r="CG20" i="2"/>
  <c r="CG299" i="2"/>
  <c r="B296" i="3"/>
  <c r="D296" i="3" s="1"/>
  <c r="CG418" i="2"/>
  <c r="B415" i="3"/>
  <c r="D415" i="3" s="1"/>
  <c r="CG261" i="2"/>
  <c r="B258" i="3"/>
  <c r="D258" i="3" s="1"/>
  <c r="CG258" i="2"/>
  <c r="B255" i="3"/>
  <c r="D255" i="3" s="1"/>
  <c r="CG190" i="2"/>
  <c r="B187" i="3"/>
  <c r="D187" i="3" s="1"/>
  <c r="CG54" i="2"/>
  <c r="B51" i="3"/>
  <c r="D51" i="3" s="1"/>
  <c r="B163" i="3"/>
  <c r="D163" i="3" s="1"/>
  <c r="CG166" i="2"/>
  <c r="B467" i="3"/>
  <c r="D467" i="3" s="1"/>
  <c r="CG470" i="2"/>
  <c r="CG414" i="2"/>
  <c r="B411" i="3"/>
  <c r="D411" i="3" s="1"/>
  <c r="CG394" i="2"/>
  <c r="B391" i="3"/>
  <c r="D391" i="3" s="1"/>
  <c r="CG321" i="2"/>
  <c r="B318" i="3"/>
  <c r="D318" i="3" s="1"/>
  <c r="CG272" i="2"/>
  <c r="B269" i="3"/>
  <c r="D269" i="3" s="1"/>
  <c r="CG255" i="2"/>
  <c r="B252" i="3"/>
  <c r="D252" i="3" s="1"/>
  <c r="CG252" i="2"/>
  <c r="B249" i="3"/>
  <c r="D249" i="3" s="1"/>
  <c r="CG246" i="2"/>
  <c r="B243" i="3"/>
  <c r="D243" i="3" s="1"/>
  <c r="CG245" i="2"/>
  <c r="B242" i="3"/>
  <c r="D242" i="3" s="1"/>
  <c r="B178" i="3"/>
  <c r="D178" i="3" s="1"/>
  <c r="CG181" i="2"/>
  <c r="CG243" i="2"/>
  <c r="B240" i="3"/>
  <c r="D240" i="3" s="1"/>
  <c r="CG169" i="2"/>
  <c r="B166" i="3"/>
  <c r="D166" i="3" s="1"/>
  <c r="B41" i="3"/>
  <c r="D41" i="3" s="1"/>
  <c r="CG44" i="2"/>
  <c r="CG221" i="2"/>
  <c r="B218" i="3"/>
  <c r="D218" i="3" s="1"/>
  <c r="CG27" i="2"/>
  <c r="B24" i="3"/>
  <c r="D24" i="3" s="1"/>
  <c r="CG212" i="2"/>
  <c r="B209" i="3"/>
  <c r="D209" i="3" s="1"/>
  <c r="CG40" i="2"/>
  <c r="B37" i="3"/>
  <c r="D37" i="3" s="1"/>
  <c r="CG429" i="2"/>
  <c r="B426" i="3"/>
  <c r="D426" i="3" s="1"/>
  <c r="CG328" i="2"/>
  <c r="B325" i="3"/>
  <c r="D325" i="3" s="1"/>
  <c r="CG309" i="2"/>
  <c r="B306" i="3"/>
  <c r="D306" i="3" s="1"/>
  <c r="CG231" i="2"/>
  <c r="B228" i="3"/>
  <c r="D228" i="3" s="1"/>
  <c r="B381" i="3"/>
  <c r="D381" i="3" s="1"/>
  <c r="CG384" i="2"/>
  <c r="CG131" i="2"/>
  <c r="B128" i="3"/>
  <c r="D128" i="3" s="1"/>
  <c r="CG69" i="2"/>
  <c r="B66" i="3"/>
  <c r="D66" i="3" s="1"/>
  <c r="CG18" i="2"/>
  <c r="B15" i="3"/>
  <c r="D15" i="3" s="1"/>
  <c r="CG117" i="2"/>
  <c r="B114" i="3"/>
  <c r="D114" i="3" s="1"/>
  <c r="CG397" i="2"/>
  <c r="B394" i="3"/>
  <c r="D394" i="3" s="1"/>
  <c r="B8" i="3"/>
  <c r="CG11" i="2"/>
  <c r="B295" i="3"/>
  <c r="D295" i="3" s="1"/>
  <c r="CG298" i="2"/>
  <c r="B144" i="3"/>
  <c r="D144" i="3" s="1"/>
  <c r="CG147" i="2"/>
  <c r="CG16" i="2"/>
  <c r="B13" i="3"/>
  <c r="D13" i="3" s="1"/>
  <c r="CJ336" i="2"/>
  <c r="C333" i="3"/>
  <c r="D333" i="3" s="1"/>
  <c r="CJ157" i="2"/>
  <c r="C154" i="3"/>
  <c r="D154" i="3" s="1"/>
  <c r="CJ191" i="2"/>
  <c r="C188" i="3"/>
  <c r="D188" i="3" s="1"/>
  <c r="C300" i="3"/>
  <c r="D300" i="3" s="1"/>
  <c r="CJ303" i="2"/>
  <c r="C176" i="3"/>
  <c r="D176" i="3" s="1"/>
  <c r="CJ179" i="2"/>
  <c r="C83" i="3"/>
  <c r="D83" i="3" s="1"/>
  <c r="CJ86" i="2"/>
  <c r="C266" i="3"/>
  <c r="D266" i="3" s="1"/>
  <c r="CJ269" i="2"/>
  <c r="C145" i="3"/>
  <c r="D145" i="3" s="1"/>
  <c r="CJ148" i="2"/>
  <c r="C133" i="3"/>
  <c r="D133" i="3" s="1"/>
  <c r="CJ136" i="2"/>
  <c r="C73" i="3"/>
  <c r="D73" i="3" s="1"/>
  <c r="CJ76" i="2"/>
  <c r="CJ5" i="2"/>
  <c r="C2" i="3"/>
  <c r="D2" i="3" s="1"/>
  <c r="CJ206" i="2"/>
  <c r="C203" i="3"/>
  <c r="D203" i="3" s="1"/>
  <c r="CJ204" i="2"/>
  <c r="C201" i="3"/>
  <c r="D201" i="3" s="1"/>
  <c r="CJ285" i="2"/>
  <c r="C282" i="3"/>
  <c r="D282" i="3" s="1"/>
  <c r="C174" i="3"/>
  <c r="D174" i="3" s="1"/>
  <c r="CJ177" i="2"/>
  <c r="CJ22" i="2"/>
  <c r="C19" i="3"/>
  <c r="D19" i="3" s="1"/>
  <c r="CJ21" i="2"/>
  <c r="C18" i="3"/>
  <c r="D18" i="3" s="1"/>
  <c r="CG420" i="2"/>
  <c r="B417" i="3"/>
  <c r="D417" i="3" s="1"/>
  <c r="CG266" i="2"/>
  <c r="B263" i="3"/>
  <c r="D263" i="3" s="1"/>
  <c r="CG451" i="2"/>
  <c r="B448" i="3"/>
  <c r="D448" i="3" s="1"/>
  <c r="CG274" i="2"/>
  <c r="B271" i="3"/>
  <c r="D271" i="3" s="1"/>
  <c r="CG251" i="2"/>
  <c r="B248" i="3"/>
  <c r="D248" i="3" s="1"/>
  <c r="C471" i="3"/>
  <c r="D471" i="3" s="1"/>
  <c r="CJ474" i="2"/>
  <c r="B492" i="3"/>
  <c r="D492" i="3" s="1"/>
  <c r="CG495" i="2"/>
  <c r="CJ297" i="2"/>
  <c r="C294" i="3"/>
  <c r="D294" i="3" s="1"/>
  <c r="C276" i="3"/>
  <c r="D276" i="3" s="1"/>
  <c r="CJ279" i="2"/>
  <c r="C380" i="3"/>
  <c r="D380" i="3" s="1"/>
  <c r="CJ383" i="2"/>
  <c r="C297" i="3"/>
  <c r="D297" i="3" s="1"/>
  <c r="CJ300" i="2"/>
  <c r="C286" i="3"/>
  <c r="D286" i="3" s="1"/>
  <c r="CJ289" i="2"/>
  <c r="C53" i="3"/>
  <c r="D53" i="3" s="1"/>
  <c r="CJ56" i="2"/>
  <c r="CJ24" i="2"/>
  <c r="C21" i="3"/>
  <c r="D21" i="3" s="1"/>
  <c r="CJ23" i="2"/>
  <c r="C20" i="3"/>
  <c r="D20" i="3" s="1"/>
  <c r="CJ15" i="2"/>
  <c r="C12" i="3"/>
  <c r="D12" i="3" s="1"/>
  <c r="C5" i="3"/>
  <c r="CJ8" i="2"/>
  <c r="C254" i="3"/>
  <c r="D254" i="3" s="1"/>
  <c r="CJ257" i="2"/>
  <c r="C14" i="3"/>
  <c r="D14" i="3" s="1"/>
  <c r="CJ17" i="2"/>
  <c r="CJ35" i="5"/>
  <c r="C32" i="6"/>
  <c r="D2" i="6"/>
  <c r="G6" i="6"/>
  <c r="G8" i="6"/>
  <c r="G11" i="6"/>
  <c r="G14" i="6"/>
  <c r="G5" i="6"/>
  <c r="G7" i="6"/>
  <c r="G9" i="6"/>
  <c r="G13" i="6"/>
  <c r="G15" i="6"/>
  <c r="G10" i="6"/>
  <c r="G12" i="6"/>
  <c r="D8" i="3" l="1"/>
  <c r="G5" i="3"/>
  <c r="G6" i="3"/>
  <c r="G7" i="3"/>
  <c r="G8" i="3"/>
  <c r="C9" i="7" s="1"/>
  <c r="G9" i="3"/>
  <c r="C10" i="7" s="1"/>
  <c r="G10" i="3"/>
  <c r="C11" i="7" s="1"/>
  <c r="G11" i="3"/>
  <c r="C12" i="7" s="1"/>
  <c r="G12" i="3"/>
  <c r="C13" i="7" s="1"/>
  <c r="G13" i="3"/>
  <c r="C14" i="7" s="1"/>
  <c r="G14" i="3"/>
  <c r="C15" i="7" s="1"/>
  <c r="G15" i="3"/>
  <c r="C16" i="7" s="1"/>
  <c r="G33" i="3"/>
  <c r="G31" i="3"/>
  <c r="G29" i="3"/>
  <c r="G26" i="3"/>
  <c r="G32" i="3"/>
  <c r="G30" i="3"/>
  <c r="G28" i="3"/>
  <c r="G25" i="3"/>
  <c r="G27" i="3"/>
  <c r="G24" i="3"/>
  <c r="G23" i="3"/>
  <c r="D5" i="3"/>
  <c r="G30" i="6"/>
  <c r="G23" i="6"/>
  <c r="G26" i="6"/>
  <c r="G25" i="6"/>
  <c r="G27" i="6"/>
  <c r="G32" i="6"/>
  <c r="G33" i="6"/>
  <c r="G24" i="6"/>
  <c r="G28" i="6"/>
  <c r="G31" i="6"/>
  <c r="G29" i="6"/>
  <c r="D32" i="6"/>
  <c r="G42" i="6"/>
  <c r="G44" i="6"/>
  <c r="G45" i="6"/>
  <c r="E7" i="7"/>
  <c r="E9" i="7"/>
  <c r="E12" i="7"/>
  <c r="E15" i="7"/>
  <c r="J5" i="6"/>
  <c r="J6" i="6" s="1"/>
  <c r="J7" i="6" s="1"/>
  <c r="J8" i="6" s="1"/>
  <c r="J9" i="6" s="1"/>
  <c r="J10" i="6" s="1"/>
  <c r="J11" i="6" s="1"/>
  <c r="J12" i="6" s="1"/>
  <c r="J13" i="6" s="1"/>
  <c r="J14" i="6" s="1"/>
  <c r="J15" i="6" s="1"/>
  <c r="G16" i="6"/>
  <c r="E6" i="7"/>
  <c r="E8" i="7"/>
  <c r="E10" i="7"/>
  <c r="E14" i="7"/>
  <c r="E16" i="7"/>
  <c r="E11" i="7"/>
  <c r="E13" i="7"/>
  <c r="H5" i="6" l="1"/>
  <c r="I5" i="6" s="1"/>
  <c r="H7" i="6"/>
  <c r="I7" i="6" s="1"/>
  <c r="G47" i="6"/>
  <c r="G51" i="6"/>
  <c r="H9" i="6"/>
  <c r="I9" i="6" s="1"/>
  <c r="H13" i="6"/>
  <c r="I13" i="6" s="1"/>
  <c r="H15" i="6"/>
  <c r="I15" i="6" s="1"/>
  <c r="H10" i="6"/>
  <c r="I10" i="6" s="1"/>
  <c r="H12" i="6"/>
  <c r="I12" i="6" s="1"/>
  <c r="J5" i="3"/>
  <c r="G16" i="3"/>
  <c r="C6" i="7"/>
  <c r="J6" i="3"/>
  <c r="J7" i="3" s="1"/>
  <c r="J8" i="3" s="1"/>
  <c r="J9" i="3" s="1"/>
  <c r="J10" i="3" s="1"/>
  <c r="J11" i="3" s="1"/>
  <c r="J12" i="3" s="1"/>
  <c r="J13" i="3" s="1"/>
  <c r="J14" i="3" s="1"/>
  <c r="J15" i="3" s="1"/>
  <c r="C7" i="7"/>
  <c r="H7" i="3"/>
  <c r="I7" i="3" s="1"/>
  <c r="D8" i="7" s="1"/>
  <c r="C8" i="7"/>
  <c r="C25" i="7"/>
  <c r="G34" i="3"/>
  <c r="H33" i="3" s="1"/>
  <c r="I33" i="3" s="1"/>
  <c r="D35" i="7" s="1"/>
  <c r="J23" i="3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C35" i="7"/>
  <c r="C33" i="7"/>
  <c r="H31" i="3"/>
  <c r="I31" i="3" s="1"/>
  <c r="D33" i="7" s="1"/>
  <c r="C31" i="7"/>
  <c r="C28" i="7"/>
  <c r="C34" i="7"/>
  <c r="C32" i="7"/>
  <c r="C30" i="7"/>
  <c r="C27" i="7"/>
  <c r="C29" i="7"/>
  <c r="C26" i="7"/>
  <c r="G41" i="3"/>
  <c r="G42" i="3"/>
  <c r="G43" i="3"/>
  <c r="G44" i="3"/>
  <c r="G45" i="3"/>
  <c r="G46" i="3"/>
  <c r="C49" i="7" s="1"/>
  <c r="G47" i="3"/>
  <c r="C50" i="7" s="1"/>
  <c r="G48" i="3"/>
  <c r="C51" i="7" s="1"/>
  <c r="G49" i="3"/>
  <c r="G50" i="3"/>
  <c r="G51" i="3"/>
  <c r="C54" i="7" s="1"/>
  <c r="H14" i="6"/>
  <c r="I14" i="6" s="1"/>
  <c r="H6" i="6"/>
  <c r="I6" i="6" s="1"/>
  <c r="H8" i="6"/>
  <c r="I8" i="6" s="1"/>
  <c r="H11" i="6"/>
  <c r="I11" i="6" s="1"/>
  <c r="F12" i="7" s="1"/>
  <c r="J23" i="6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G34" i="6"/>
  <c r="H25" i="6" s="1"/>
  <c r="I25" i="6" s="1"/>
  <c r="F27" i="7" s="1"/>
  <c r="E25" i="7"/>
  <c r="E27" i="7"/>
  <c r="E34" i="7"/>
  <c r="H32" i="6"/>
  <c r="I32" i="6" s="1"/>
  <c r="F34" i="7" s="1"/>
  <c r="E30" i="7"/>
  <c r="H28" i="6"/>
  <c r="I28" i="6" s="1"/>
  <c r="F30" i="7" s="1"/>
  <c r="E32" i="7"/>
  <c r="H30" i="6"/>
  <c r="I30" i="6" s="1"/>
  <c r="F32" i="7" s="1"/>
  <c r="E28" i="7"/>
  <c r="H26" i="6"/>
  <c r="I26" i="6" s="1"/>
  <c r="F28" i="7" s="1"/>
  <c r="E29" i="7"/>
  <c r="H27" i="6"/>
  <c r="I27" i="6" s="1"/>
  <c r="F29" i="7" s="1"/>
  <c r="E35" i="7"/>
  <c r="E26" i="7"/>
  <c r="E33" i="7"/>
  <c r="E31" i="7"/>
  <c r="G41" i="6"/>
  <c r="G43" i="6"/>
  <c r="G48" i="6"/>
  <c r="G50" i="6"/>
  <c r="G46" i="6"/>
  <c r="G49" i="6"/>
  <c r="E45" i="7"/>
  <c r="E47" i="7"/>
  <c r="E48" i="7"/>
  <c r="E50" i="7"/>
  <c r="E54" i="7"/>
  <c r="F7" i="7"/>
  <c r="F9" i="7"/>
  <c r="F15" i="7"/>
  <c r="F6" i="7"/>
  <c r="K5" i="6"/>
  <c r="F8" i="7"/>
  <c r="F10" i="7"/>
  <c r="F14" i="7"/>
  <c r="F16" i="7"/>
  <c r="F11" i="7"/>
  <c r="F13" i="7"/>
  <c r="E17" i="7"/>
  <c r="H24" i="6" l="1"/>
  <c r="I24" i="6" s="1"/>
  <c r="F26" i="7" s="1"/>
  <c r="H31" i="6"/>
  <c r="I31" i="6" s="1"/>
  <c r="F33" i="7" s="1"/>
  <c r="H29" i="6"/>
  <c r="I29" i="6" s="1"/>
  <c r="F31" i="7" s="1"/>
  <c r="H23" i="6"/>
  <c r="I23" i="6" s="1"/>
  <c r="H33" i="6"/>
  <c r="I33" i="6" s="1"/>
  <c r="F35" i="7" s="1"/>
  <c r="C17" i="7"/>
  <c r="H13" i="3"/>
  <c r="I13" i="3" s="1"/>
  <c r="D14" i="7" s="1"/>
  <c r="H9" i="3"/>
  <c r="I9" i="3" s="1"/>
  <c r="D10" i="7" s="1"/>
  <c r="H10" i="3"/>
  <c r="I10" i="3" s="1"/>
  <c r="D11" i="7" s="1"/>
  <c r="H11" i="3"/>
  <c r="I11" i="3" s="1"/>
  <c r="D12" i="7" s="1"/>
  <c r="H14" i="3"/>
  <c r="I14" i="3" s="1"/>
  <c r="D15" i="7" s="1"/>
  <c r="H5" i="3"/>
  <c r="I5" i="3" s="1"/>
  <c r="H8" i="3"/>
  <c r="I8" i="3" s="1"/>
  <c r="D9" i="7" s="1"/>
  <c r="H12" i="3"/>
  <c r="I12" i="3" s="1"/>
  <c r="D13" i="7" s="1"/>
  <c r="H15" i="3"/>
  <c r="I15" i="3" s="1"/>
  <c r="D16" i="7" s="1"/>
  <c r="H6" i="3"/>
  <c r="I6" i="3" s="1"/>
  <c r="D7" i="7" s="1"/>
  <c r="C36" i="7"/>
  <c r="H23" i="3"/>
  <c r="I23" i="3" s="1"/>
  <c r="H29" i="3"/>
  <c r="I29" i="3" s="1"/>
  <c r="D31" i="7" s="1"/>
  <c r="H26" i="3"/>
  <c r="I26" i="3" s="1"/>
  <c r="D28" i="7" s="1"/>
  <c r="H32" i="3"/>
  <c r="I32" i="3" s="1"/>
  <c r="D34" i="7" s="1"/>
  <c r="H30" i="3"/>
  <c r="I30" i="3" s="1"/>
  <c r="D32" i="7" s="1"/>
  <c r="H28" i="3"/>
  <c r="I28" i="3" s="1"/>
  <c r="D30" i="7" s="1"/>
  <c r="H25" i="3"/>
  <c r="I25" i="3" s="1"/>
  <c r="D27" i="7" s="1"/>
  <c r="H27" i="3"/>
  <c r="I27" i="3" s="1"/>
  <c r="H24" i="3"/>
  <c r="I24" i="3" s="1"/>
  <c r="D29" i="7"/>
  <c r="D26" i="7"/>
  <c r="C44" i="7"/>
  <c r="J41" i="3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G52" i="3"/>
  <c r="H44" i="3" s="1"/>
  <c r="I44" i="3" s="1"/>
  <c r="D47" i="7" s="1"/>
  <c r="C45" i="7"/>
  <c r="C46" i="7"/>
  <c r="C47" i="7"/>
  <c r="C48" i="7"/>
  <c r="C52" i="7"/>
  <c r="C53" i="7"/>
  <c r="K6" i="6"/>
  <c r="K7" i="6" s="1"/>
  <c r="K8" i="6" s="1"/>
  <c r="K9" i="6" s="1"/>
  <c r="K10" i="6" s="1"/>
  <c r="K11" i="6" s="1"/>
  <c r="K12" i="6" s="1"/>
  <c r="K13" i="6" s="1"/>
  <c r="K14" i="6" s="1"/>
  <c r="K15" i="6" s="1"/>
  <c r="E36" i="7"/>
  <c r="G52" i="6"/>
  <c r="H48" i="6" s="1"/>
  <c r="I48" i="6" s="1"/>
  <c r="F51" i="7" s="1"/>
  <c r="J41" i="6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E44" i="7"/>
  <c r="E46" i="7"/>
  <c r="E51" i="7"/>
  <c r="H50" i="6"/>
  <c r="I50" i="6" s="1"/>
  <c r="F53" i="7" s="1"/>
  <c r="E53" i="7"/>
  <c r="E49" i="7"/>
  <c r="E52" i="7"/>
  <c r="F25" i="7" l="1"/>
  <c r="K23" i="6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D6" i="7"/>
  <c r="K5" i="3"/>
  <c r="K6" i="3" s="1"/>
  <c r="K7" i="3" s="1"/>
  <c r="K8" i="3" s="1"/>
  <c r="K9" i="3" s="1"/>
  <c r="K10" i="3" s="1"/>
  <c r="K11" i="3" s="1"/>
  <c r="K12" i="3" s="1"/>
  <c r="K13" i="3" s="1"/>
  <c r="K14" i="3" s="1"/>
  <c r="K15" i="3" s="1"/>
  <c r="D25" i="7"/>
  <c r="K23" i="3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C55" i="7"/>
  <c r="H45" i="3"/>
  <c r="I45" i="3" s="1"/>
  <c r="D48" i="7" s="1"/>
  <c r="H49" i="3"/>
  <c r="I49" i="3" s="1"/>
  <c r="D52" i="7" s="1"/>
  <c r="H50" i="3"/>
  <c r="I50" i="3" s="1"/>
  <c r="D53" i="7" s="1"/>
  <c r="H41" i="3"/>
  <c r="I41" i="3" s="1"/>
  <c r="H46" i="3"/>
  <c r="I46" i="3" s="1"/>
  <c r="D49" i="7" s="1"/>
  <c r="H47" i="3"/>
  <c r="I47" i="3" s="1"/>
  <c r="D50" i="7" s="1"/>
  <c r="H48" i="3"/>
  <c r="I48" i="3" s="1"/>
  <c r="D51" i="7" s="1"/>
  <c r="H43" i="3"/>
  <c r="I43" i="3" s="1"/>
  <c r="D46" i="7" s="1"/>
  <c r="H51" i="3"/>
  <c r="I51" i="3" s="1"/>
  <c r="D54" i="7" s="1"/>
  <c r="H42" i="3"/>
  <c r="I42" i="3" s="1"/>
  <c r="D45" i="7" s="1"/>
  <c r="E55" i="7"/>
  <c r="H41" i="6"/>
  <c r="I41" i="6" s="1"/>
  <c r="H51" i="6"/>
  <c r="I51" i="6" s="1"/>
  <c r="F54" i="7" s="1"/>
  <c r="H47" i="6"/>
  <c r="I47" i="6" s="1"/>
  <c r="F50" i="7" s="1"/>
  <c r="H45" i="6"/>
  <c r="I45" i="6" s="1"/>
  <c r="F48" i="7" s="1"/>
  <c r="H44" i="6"/>
  <c r="I44" i="6" s="1"/>
  <c r="F47" i="7" s="1"/>
  <c r="H42" i="6"/>
  <c r="I42" i="6" s="1"/>
  <c r="F45" i="7" s="1"/>
  <c r="H43" i="6"/>
  <c r="I43" i="6" s="1"/>
  <c r="F46" i="7" s="1"/>
  <c r="H46" i="6"/>
  <c r="I46" i="6" s="1"/>
  <c r="F49" i="7" s="1"/>
  <c r="H49" i="6"/>
  <c r="I49" i="6" s="1"/>
  <c r="F52" i="7" s="1"/>
  <c r="K41" i="3" l="1"/>
  <c r="D44" i="7"/>
  <c r="K42" i="3"/>
  <c r="K43" i="3" s="1"/>
  <c r="K44" i="3" s="1"/>
  <c r="K45" i="3" s="1"/>
  <c r="K46" i="3" s="1"/>
  <c r="K47" i="3" s="1"/>
  <c r="K48" i="3" s="1"/>
  <c r="K49" i="3" s="1"/>
  <c r="K50" i="3" s="1"/>
  <c r="K51" i="3" s="1"/>
  <c r="F44" i="7"/>
  <c r="K41" i="6"/>
  <c r="K42" i="6" s="1"/>
  <c r="K43" i="6" s="1"/>
  <c r="K44" i="6" s="1"/>
  <c r="K45" i="6" s="1"/>
  <c r="K46" i="6" s="1"/>
  <c r="K47" i="6" s="1"/>
  <c r="K48" i="6" s="1"/>
  <c r="K49" i="6" s="1"/>
  <c r="K50" i="6" s="1"/>
  <c r="K51" i="6" s="1"/>
</calcChain>
</file>

<file path=xl/sharedStrings.xml><?xml version="1.0" encoding="utf-8"?>
<sst xmlns="http://schemas.openxmlformats.org/spreadsheetml/2006/main" count="3238" uniqueCount="175">
  <si>
    <t>#</t>
  </si>
  <si>
    <t>PRUEBA INICIAL</t>
  </si>
  <si>
    <t>Documento</t>
  </si>
  <si>
    <t>PRUEBAFINAL</t>
  </si>
  <si>
    <r>
      <rPr>
        <b/>
        <sz val="11"/>
        <color theme="1"/>
        <rFont val="Aptos Narrow"/>
      </rPr>
      <t xml:space="preserve">NOMBRE </t>
    </r>
    <r>
      <rPr>
        <b/>
        <sz val="11"/>
        <color rgb="FFFF0000"/>
        <rFont val="Aptos Narrow"/>
      </rPr>
      <t>(EN MAYUSCULAS Y EN ORDEN ALFABÉTICO)</t>
    </r>
  </si>
  <si>
    <t>PREGUNTAS COMPETENCIA LECTORA</t>
  </si>
  <si>
    <t>CONSOLIDADO CL</t>
  </si>
  <si>
    <t>NOTA CL</t>
  </si>
  <si>
    <t>NOTA TOTAL 0-5 CL</t>
  </si>
  <si>
    <t>CONSOLIDADO RL</t>
  </si>
  <si>
    <t>NOTA RL</t>
  </si>
  <si>
    <t>PREGUNTAS RAZONAMIENTO LÓGICO</t>
  </si>
  <si>
    <t>NOTA TOTAL 0-5 RL</t>
  </si>
  <si>
    <t>NOMBRE</t>
  </si>
  <si>
    <t>CONSOLIDADO  TOTAL</t>
  </si>
  <si>
    <t>NOTA TOTAL</t>
  </si>
  <si>
    <t>NOTA TOTAL 0-5</t>
  </si>
  <si>
    <t>PREGUNTAS RL</t>
  </si>
  <si>
    <t>PREGUNTAS CL</t>
  </si>
  <si>
    <t>RESPUESTAS CORRECTAS</t>
  </si>
  <si>
    <t>B</t>
  </si>
  <si>
    <t>D</t>
  </si>
  <si>
    <t>A</t>
  </si>
  <si>
    <t>C</t>
  </si>
  <si>
    <t>X</t>
  </si>
  <si>
    <t>ANALÍA APARICIO HOYOS</t>
  </si>
  <si>
    <t xml:space="preserve">ANDREA CAROLINA ACUÑA CORONADO </t>
  </si>
  <si>
    <t>PUNTUACIÓN CL</t>
  </si>
  <si>
    <t>PUNTUACIÓN RL</t>
  </si>
  <si>
    <t>PUNTUACIÓN TOTAL</t>
  </si>
  <si>
    <t xml:space="preserve">ANDRÉS DAVID OSUNA ALVAREZ </t>
  </si>
  <si>
    <t>ANDREA CAROLINA TRUJILLO</t>
  </si>
  <si>
    <t>COMPETENCIA LECTORA</t>
  </si>
  <si>
    <t>INTERVALO</t>
  </si>
  <si>
    <r>
      <rPr>
        <b/>
        <i/>
        <sz val="12"/>
        <color rgb="FF000000"/>
        <rFont val="Calibri"/>
      </rPr>
      <t>n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</si>
  <si>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f</t>
    </r>
    <r>
      <rPr>
        <b/>
        <i/>
        <vertAlign val="subscript"/>
        <sz val="12"/>
        <color rgb="FF000000"/>
        <rFont val="Calibri"/>
      </rPr>
      <t>i</t>
    </r>
  </si>
  <si>
    <t>fi%</t>
  </si>
  <si>
    <r>
      <rPr>
        <b/>
        <i/>
        <sz val="12"/>
        <color rgb="FF000000"/>
        <rFont val="Calibri"/>
      </rPr>
      <t>N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</si>
  <si>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F</t>
    </r>
    <r>
      <rPr>
        <b/>
        <i/>
        <vertAlign val="subscript"/>
        <sz val="12"/>
        <color rgb="FF000000"/>
        <rFont val="Calibri"/>
      </rPr>
      <t>i</t>
    </r>
  </si>
  <si>
    <t xml:space="preserve">ANDRES EDUARDO CISNEROS MARTINEZ </t>
  </si>
  <si>
    <t>0-10</t>
  </si>
  <si>
    <t>10-20</t>
  </si>
  <si>
    <t>ANGEL GABRIEL ARROYO ARRIETA</t>
  </si>
  <si>
    <t>20-30</t>
  </si>
  <si>
    <t>30-40</t>
  </si>
  <si>
    <t xml:space="preserve">ANGELINA MARIA OYÓLA HERRERA </t>
  </si>
  <si>
    <t>40-50</t>
  </si>
  <si>
    <t>50-53</t>
  </si>
  <si>
    <t xml:space="preserve">CELENY LUZ ACOSTA MONTERROSA </t>
  </si>
  <si>
    <t>53-60</t>
  </si>
  <si>
    <t>60-70</t>
  </si>
  <si>
    <t xml:space="preserve">DARLENE TRUJILLO </t>
  </si>
  <si>
    <t>70-80</t>
  </si>
  <si>
    <t>80-90</t>
  </si>
  <si>
    <t>90-100</t>
  </si>
  <si>
    <t>Total</t>
  </si>
  <si>
    <t xml:space="preserve">DAYANA MARÍA ARGUMEDO ARRIETA </t>
  </si>
  <si>
    <t>Estudiantes</t>
  </si>
  <si>
    <t>RAZONAMIENTO LÓGICO</t>
  </si>
  <si>
    <t>DAIRO JOSÉ MONTIEL MUÑOZ</t>
  </si>
  <si>
    <r>
      <rPr>
        <b/>
        <i/>
        <sz val="12"/>
        <color rgb="FF000000"/>
        <rFont val="Calibri"/>
      </rPr>
      <t>n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</si>
  <si>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f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</si>
  <si>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N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</si>
  <si>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F</t>
    </r>
    <r>
      <rPr>
        <b/>
        <i/>
        <vertAlign val="subscript"/>
        <sz val="12"/>
        <color rgb="FF000000"/>
        <rFont val="Calibri"/>
      </rPr>
      <t>i</t>
    </r>
  </si>
  <si>
    <t>DEIVER DAVID FLORES LOPEZ</t>
  </si>
  <si>
    <t>DUBERNEY JARAMILLO CAPACHERO</t>
  </si>
  <si>
    <t>ELKIN DARIO QUITERO URANGO</t>
  </si>
  <si>
    <t xml:space="preserve">EMILYS PATRICIA OVIEDO ROMERO </t>
  </si>
  <si>
    <t>HEELEN DANIELA PÉREZ JIMÉNEZ.</t>
  </si>
  <si>
    <t>PUNTAJE TOTAL</t>
  </si>
  <si>
    <t>ISABELA ALVARADO JULIO</t>
  </si>
  <si>
    <r>
      <rPr>
        <b/>
        <i/>
        <sz val="12"/>
        <color rgb="FF000000"/>
        <rFont val="Calibri"/>
      </rPr>
      <t>n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</si>
  <si>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f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</si>
  <si>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N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</si>
  <si>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F</t>
    </r>
    <r>
      <rPr>
        <b/>
        <i/>
        <vertAlign val="subscript"/>
        <sz val="12"/>
        <color rgb="FF000000"/>
        <rFont val="Calibri"/>
      </rPr>
      <t>i</t>
    </r>
  </si>
  <si>
    <t xml:space="preserve">ISABELA CUITIVA ALFARO </t>
  </si>
  <si>
    <t>JORGE ANDRES ARRIETA GARCIA</t>
  </si>
  <si>
    <t>JULIAN ANDRES SAENZ MOLINA</t>
  </si>
  <si>
    <t>JUNIOR ANDRES CALLE SAMARRA</t>
  </si>
  <si>
    <t>KEIDER LUIS SUAREZ CALDEÑO</t>
  </si>
  <si>
    <t>KEINER NICK TUIRAN CUITIVA</t>
  </si>
  <si>
    <t>KEVIN DAVID ACOSTA RAMOS</t>
  </si>
  <si>
    <t xml:space="preserve">KENDIS ESTER MONTIEL VILLALOBOS </t>
  </si>
  <si>
    <t>KAREN NOEMITH NIETO DE AGUAS</t>
  </si>
  <si>
    <t>KATERINE HOLGUIN BENAVIDES</t>
  </si>
  <si>
    <t>KATIA ANDREA FERNÁNDEZ RAMOS</t>
  </si>
  <si>
    <t xml:space="preserve">LENIS ENITH ORTEGA FUENTES </t>
  </si>
  <si>
    <t xml:space="preserve">LILIANA ÁLVAREZ FLÓREZ </t>
  </si>
  <si>
    <t xml:space="preserve">LUISA FERNANDA VILORIA VASQUEZ </t>
  </si>
  <si>
    <t>JEAN CARLOS QUIÑONEZ HOYOS</t>
  </si>
  <si>
    <t xml:space="preserve">MARÍA ISABEL QUIÑONES HERNÁNDEZ </t>
  </si>
  <si>
    <t>MARÍA JOSEFINA MONTIEL BARRETO</t>
  </si>
  <si>
    <t xml:space="preserve">MICHELL GONZALEZ SEVERICHE </t>
  </si>
  <si>
    <t>MISHEEL UPARELA OLEA</t>
  </si>
  <si>
    <t>NEIDER ENRIQUE ALMANZA RUIZ</t>
  </si>
  <si>
    <t xml:space="preserve">NINA ISABEL GUERRERO AVILEZ </t>
  </si>
  <si>
    <t>OSCAR YESID SUAREZ PESTAÑA</t>
  </si>
  <si>
    <t xml:space="preserve">SAMUEL ANDRÉS BEJARANO GUTIERREZ </t>
  </si>
  <si>
    <t xml:space="preserve">SEBASTIÁN GAIVADO NAVARRO </t>
  </si>
  <si>
    <t xml:space="preserve">SOFIA SALCEDO GARCIA </t>
  </si>
  <si>
    <t>TALIANA JARAMILLO MONTERROZA</t>
  </si>
  <si>
    <t>VERÓNICA ARRIETA BARRIOS</t>
  </si>
  <si>
    <t>1063 361 944</t>
  </si>
  <si>
    <t>YARELIS VEGA FLOREZ</t>
  </si>
  <si>
    <t>YERIS YUBANA NÚÑEZ BALTASAR</t>
  </si>
  <si>
    <t>YOVANIS TORDECILLA AGUILAR</t>
  </si>
  <si>
    <t>OSCAR YESID SUAREZ PESTANA</t>
  </si>
  <si>
    <r>
      <rPr>
        <b/>
        <i/>
        <sz val="12"/>
        <color rgb="FF000000"/>
        <rFont val="Calibri"/>
      </rPr>
      <t>n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</si>
  <si>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f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</si>
  <si>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N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</si>
  <si>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F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</si>
  <si>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n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</si>
  <si>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f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</si>
  <si>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N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</si>
  <si>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F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</si>
  <si>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n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</si>
  <si>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f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</si>
  <si>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N</t>
    </r>
    <r>
      <rPr>
        <b/>
        <i/>
        <vertAlign val="subscript"/>
        <sz val="12"/>
        <color rgb="FF000000"/>
        <rFont val="Calibri"/>
      </rPr>
      <t>i</t>
    </r>
  </si>
  <si>
    <r>
      <rPr>
        <b/>
        <i/>
        <sz val="12"/>
        <color rgb="FF000000"/>
        <rFont val="Calibri"/>
      </rPr>
      <t>F</t>
    </r>
    <r>
      <rPr>
        <b/>
        <i/>
        <vertAlign val="subscript"/>
        <sz val="12"/>
        <color rgb="FF000000"/>
        <rFont val="Calibri"/>
      </rPr>
      <t>i</t>
    </r>
  </si>
  <si>
    <t>PRUEBA FINAL</t>
  </si>
  <si>
    <t xml:space="preserve">ANALÍA APARICIO </t>
  </si>
  <si>
    <t xml:space="preserve">ANDREA CAROLINA TRUJILLO HERRERA </t>
  </si>
  <si>
    <t xml:space="preserve">DUBERNEY JARAMILLO CAPACHERO </t>
  </si>
  <si>
    <t xml:space="preserve">ISLENE TEIRUMA LOBO HERNÁNDEZ </t>
  </si>
  <si>
    <t xml:space="preserve">JEAN CARLOS QUIÑONES HOYOS </t>
  </si>
  <si>
    <t xml:space="preserve">KAREN NOEMITH NIETO DE AGUAS </t>
  </si>
  <si>
    <t xml:space="preserve">KATERINE HOLGUIN BENAVIDES </t>
  </si>
  <si>
    <t xml:space="preserve">KATIA ANDREA FERNÁNDEZ RAMOS </t>
  </si>
  <si>
    <t xml:space="preserve">KEIDER LUIS SUAREZ CALDEÑO </t>
  </si>
  <si>
    <t xml:space="preserve">KEINER NICK TUIRAN CUITIVA </t>
  </si>
  <si>
    <t xml:space="preserve">KEVIN DAVID ACOSTA RAMOS </t>
  </si>
  <si>
    <t>1063789684</t>
  </si>
  <si>
    <t>0063789684</t>
  </si>
  <si>
    <t>1066605744</t>
  </si>
  <si>
    <t>1063789907</t>
  </si>
  <si>
    <t>1063370284</t>
  </si>
  <si>
    <t>1063789259</t>
  </si>
  <si>
    <t>1066604750</t>
  </si>
  <si>
    <t>1063358724</t>
  </si>
  <si>
    <t>1063290142</t>
  </si>
  <si>
    <t>1063292574</t>
  </si>
  <si>
    <t>1066605372</t>
  </si>
  <si>
    <t>1063361706</t>
  </si>
  <si>
    <t>1063288376</t>
  </si>
  <si>
    <t>1063361689</t>
  </si>
  <si>
    <t>1063361637</t>
  </si>
  <si>
    <t>1067909173</t>
  </si>
  <si>
    <t>1067974289</t>
  </si>
  <si>
    <t>1067974993</t>
  </si>
  <si>
    <t>1025659114</t>
  </si>
  <si>
    <t>1068423876</t>
  </si>
  <si>
    <t>1067909383</t>
  </si>
  <si>
    <t>1063789915</t>
  </si>
  <si>
    <t>1063790077</t>
  </si>
  <si>
    <t>1063789697</t>
  </si>
  <si>
    <t>1063360877</t>
  </si>
  <si>
    <t>1068584743</t>
  </si>
  <si>
    <t>1066606047</t>
  </si>
  <si>
    <t>1063361381</t>
  </si>
  <si>
    <t>1062969472</t>
  </si>
  <si>
    <t>1063789816</t>
  </si>
  <si>
    <t>1064193447</t>
  </si>
  <si>
    <t>1063288993</t>
  </si>
  <si>
    <t>1062438199</t>
  </si>
  <si>
    <t>1066605849</t>
  </si>
  <si>
    <t>1063789702</t>
  </si>
  <si>
    <t>1063787388</t>
  </si>
  <si>
    <t>1063360837</t>
  </si>
  <si>
    <t>1063789877</t>
  </si>
  <si>
    <t>1063790307</t>
  </si>
  <si>
    <t>1063292938</t>
  </si>
  <si>
    <t>1063361407</t>
  </si>
  <si>
    <t>3022540760</t>
  </si>
  <si>
    <t>1063789482</t>
  </si>
  <si>
    <t>1063361419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</si>
</sst>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20" x14ac:knownFonts="1">
    <font>
      <sz val="11"/>
      <color theme="1"/>
      <name val="Calibri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b/>
      <sz val="11"/>
      <color rgb="FFFFFFFF"/>
      <name val="Aptos Narrow"/>
    </font>
    <font>
      <b/>
      <sz val="9"/>
      <color rgb="FFFFFFFF"/>
      <name val="Arial"/>
    </font>
    <font>
      <sz val="11"/>
      <color rgb="FF000000"/>
      <name val="Aptos Narrow"/>
    </font>
    <font>
      <sz val="10"/>
      <color rgb="FF000000"/>
      <name val="Calibri"/>
    </font>
    <font>
      <b/>
      <sz val="12"/>
      <color rgb="FF000000"/>
      <name val="Calibri"/>
    </font>
    <font>
      <b/>
      <i/>
      <sz val="12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1"/>
      <color theme="1"/>
      <name val="Calibri"/>
      <scheme val="minor"/>
    </font>
    <font>
      <sz val="11"/>
      <color rgb="FFFF0000"/>
      <name val="Calibri"/>
    </font>
    <font>
      <b/>
      <sz val="11"/>
      <color rgb="FFFF0000"/>
      <name val="Aptos Narrow"/>
    </font>
    <font>
      <b/>
      <i/>
      <vertAlign val="subscript"/>
      <sz val="12"/>
      <color rgb="FF000000"/>
      <name val="Calibri"/>
    </font>
    <font>
      <sz val="10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C6D9F0"/>
        <bgColor rgb="FFC6D9F0"/>
      </patternFill>
    </fill>
    <fill>
      <patternFill patternType="solid">
        <fgColor rgb="FF00CCFF"/>
        <bgColor rgb="FF00CCFF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FFCC00"/>
        <bgColor rgb="FFFFCC00"/>
      </patternFill>
    </fill>
    <fill>
      <patternFill patternType="solid">
        <fgColor rgb="FF33CCCC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2" fillId="3" borderId="13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3" borderId="13" xfId="0" applyFont="1" applyFill="1" applyBorder="1"/>
    <xf numFmtId="0" fontId="7" fillId="8" borderId="13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9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0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8" fillId="9" borderId="13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4" fillId="4" borderId="13" xfId="0" applyFont="1" applyFill="1" applyBorder="1"/>
    <xf numFmtId="0" fontId="4" fillId="5" borderId="13" xfId="0" applyFont="1" applyFill="1" applyBorder="1"/>
    <xf numFmtId="0" fontId="4" fillId="11" borderId="13" xfId="0" applyFont="1" applyFill="1" applyBorder="1"/>
    <xf numFmtId="2" fontId="4" fillId="0" borderId="13" xfId="0" applyNumberFormat="1" applyFont="1" applyBorder="1" applyAlignment="1">
      <alignment horizontal="center"/>
    </xf>
    <xf numFmtId="0" fontId="4" fillId="0" borderId="0" xfId="0" applyFont="1"/>
    <xf numFmtId="0" fontId="11" fillId="12" borderId="24" xfId="0" applyFont="1" applyFill="1" applyBorder="1" applyAlignment="1">
      <alignment horizontal="center"/>
    </xf>
    <xf numFmtId="0" fontId="12" fillId="12" borderId="25" xfId="0" applyFont="1" applyFill="1" applyBorder="1" applyAlignment="1">
      <alignment horizontal="center"/>
    </xf>
    <xf numFmtId="2" fontId="12" fillId="12" borderId="25" xfId="0" applyNumberFormat="1" applyFont="1" applyFill="1" applyBorder="1" applyAlignment="1">
      <alignment horizontal="center"/>
    </xf>
    <xf numFmtId="0" fontId="1" fillId="0" borderId="13" xfId="0" applyFont="1" applyBorder="1"/>
    <xf numFmtId="49" fontId="10" fillId="0" borderId="26" xfId="0" applyNumberFormat="1" applyFont="1" applyBorder="1" applyAlignment="1">
      <alignment horizontal="center"/>
    </xf>
    <xf numFmtId="164" fontId="10" fillId="0" borderId="27" xfId="0" applyNumberFormat="1" applyFont="1" applyBorder="1"/>
    <xf numFmtId="39" fontId="10" fillId="0" borderId="27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horizontal="center" vertical="center"/>
    </xf>
    <xf numFmtId="0" fontId="4" fillId="0" borderId="13" xfId="0" applyFont="1" applyBorder="1"/>
    <xf numFmtId="2" fontId="10" fillId="0" borderId="27" xfId="0" applyNumberFormat="1" applyFont="1" applyBorder="1" applyAlignment="1">
      <alignment horizontal="center" vertical="center"/>
    </xf>
    <xf numFmtId="49" fontId="10" fillId="0" borderId="28" xfId="0" applyNumberFormat="1" applyFont="1" applyBorder="1" applyAlignment="1">
      <alignment horizontal="center"/>
    </xf>
    <xf numFmtId="164" fontId="10" fillId="0" borderId="13" xfId="0" applyNumberFormat="1" applyFont="1" applyBorder="1"/>
    <xf numFmtId="39" fontId="10" fillId="0" borderId="13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/>
    </xf>
    <xf numFmtId="0" fontId="13" fillId="0" borderId="13" xfId="0" applyFont="1" applyBorder="1"/>
    <xf numFmtId="0" fontId="1" fillId="10" borderId="13" xfId="0" applyFont="1" applyFill="1" applyBorder="1"/>
    <xf numFmtId="0" fontId="1" fillId="10" borderId="29" xfId="0" applyFont="1" applyFill="1" applyBorder="1" applyAlignment="1">
      <alignment horizontal="center"/>
    </xf>
    <xf numFmtId="0" fontId="4" fillId="10" borderId="30" xfId="0" applyFont="1" applyFill="1" applyBorder="1"/>
    <xf numFmtId="49" fontId="10" fillId="0" borderId="31" xfId="0" applyNumberFormat="1" applyFont="1" applyBorder="1" applyAlignment="1">
      <alignment horizontal="center"/>
    </xf>
    <xf numFmtId="164" fontId="10" fillId="0" borderId="32" xfId="0" applyNumberFormat="1" applyFont="1" applyBorder="1"/>
    <xf numFmtId="165" fontId="10" fillId="0" borderId="32" xfId="0" applyNumberFormat="1" applyFont="1" applyBorder="1" applyAlignment="1">
      <alignment horizontal="center" vertical="center"/>
    </xf>
    <xf numFmtId="164" fontId="10" fillId="0" borderId="32" xfId="0" applyNumberFormat="1" applyFont="1" applyBorder="1" applyAlignment="1">
      <alignment horizontal="center" vertical="center"/>
    </xf>
    <xf numFmtId="2" fontId="10" fillId="0" borderId="32" xfId="0" applyNumberFormat="1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4" fillId="0" borderId="15" xfId="0" applyFont="1" applyBorder="1" applyAlignment="1">
      <alignment horizontal="center" vertical="center"/>
    </xf>
    <xf numFmtId="0" fontId="9" fillId="0" borderId="13" xfId="0" applyFont="1" applyBorder="1" applyAlignment="1">
      <alignment horizontal="left"/>
    </xf>
    <xf numFmtId="0" fontId="4" fillId="0" borderId="8" xfId="0" applyFont="1" applyBorder="1"/>
    <xf numFmtId="39" fontId="10" fillId="0" borderId="3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13" borderId="13" xfId="0" applyFont="1" applyFill="1" applyBorder="1" applyAlignment="1">
      <alignment wrapText="1"/>
    </xf>
    <xf numFmtId="0" fontId="1" fillId="10" borderId="17" xfId="0" applyFont="1" applyFill="1" applyBorder="1" applyAlignment="1">
      <alignment horizontal="center" vertical="center"/>
    </xf>
    <xf numFmtId="0" fontId="9" fillId="10" borderId="13" xfId="0" applyFont="1" applyFill="1" applyBorder="1"/>
    <xf numFmtId="0" fontId="9" fillId="10" borderId="13" xfId="0" applyFont="1" applyFill="1" applyBorder="1" applyAlignment="1">
      <alignment horizontal="left" vertical="center"/>
    </xf>
    <xf numFmtId="0" fontId="4" fillId="10" borderId="13" xfId="0" applyFont="1" applyFill="1" applyBorder="1"/>
    <xf numFmtId="0" fontId="15" fillId="0" borderId="0" xfId="0" applyFont="1"/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10" borderId="33" xfId="0" applyFont="1" applyFill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10" borderId="13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6" fillId="0" borderId="13" xfId="0" applyFont="1" applyBorder="1"/>
    <xf numFmtId="0" fontId="10" fillId="0" borderId="13" xfId="0" applyFont="1" applyBorder="1" applyAlignment="1">
      <alignment horizontal="left"/>
    </xf>
    <xf numFmtId="0" fontId="10" fillId="0" borderId="13" xfId="0" applyFont="1" applyBorder="1" applyAlignment="1">
      <alignment horizontal="center"/>
    </xf>
    <xf numFmtId="37" fontId="10" fillId="0" borderId="13" xfId="0" applyNumberFormat="1" applyFont="1" applyBorder="1" applyAlignment="1">
      <alignment horizontal="center" vertical="center"/>
    </xf>
    <xf numFmtId="0" fontId="8" fillId="8" borderId="37" xfId="0" applyFont="1" applyFill="1" applyBorder="1" applyAlignment="1">
      <alignment horizontal="center" vertical="center" wrapText="1"/>
    </xf>
    <xf numFmtId="0" fontId="8" fillId="8" borderId="38" xfId="0" applyFont="1" applyFill="1" applyBorder="1" applyAlignment="1">
      <alignment horizontal="center" vertical="center" wrapText="1"/>
    </xf>
    <xf numFmtId="0" fontId="8" fillId="8" borderId="39" xfId="0" applyFont="1" applyFill="1" applyBorder="1" applyAlignment="1">
      <alignment horizontal="center" vertical="center" wrapText="1"/>
    </xf>
    <xf numFmtId="0" fontId="8" fillId="8" borderId="40" xfId="0" applyFont="1" applyFill="1" applyBorder="1" applyAlignment="1">
      <alignment horizontal="center" vertical="center" wrapText="1"/>
    </xf>
    <xf numFmtId="0" fontId="0" fillId="14" borderId="41" xfId="0" applyFill="1" applyBorder="1"/>
    <xf numFmtId="0" fontId="0" fillId="0" borderId="0" xfId="0" applyAlignment="1">
      <alignment horizontal="center"/>
    </xf>
    <xf numFmtId="0" fontId="19" fillId="0" borderId="0" xfId="0" applyFont="1"/>
    <xf numFmtId="0" fontId="0" fillId="14" borderId="41" xfId="0" quotePrefix="1" applyFill="1" applyBorder="1" applyAlignment="1">
      <alignment horizontal="left"/>
    </xf>
    <xf numFmtId="0" fontId="0" fillId="14" borderId="41" xfId="0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12" xfId="0" applyFont="1" applyBorder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7" xfId="0" applyFont="1" applyBorder="1"/>
    <xf numFmtId="0" fontId="5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9" xfId="0" applyFont="1" applyBorder="1"/>
    <xf numFmtId="0" fontId="5" fillId="3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9" xfId="0" applyFont="1" applyBorder="1"/>
    <xf numFmtId="0" fontId="6" fillId="4" borderId="4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5" fillId="7" borderId="2" xfId="0" applyFont="1" applyFill="1" applyBorder="1" applyAlignment="1">
      <alignment horizontal="center"/>
    </xf>
    <xf numFmtId="0" fontId="3" fillId="0" borderId="14" xfId="0" applyFont="1" applyBorder="1"/>
    <xf numFmtId="0" fontId="6" fillId="5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/>
    </xf>
    <xf numFmtId="0" fontId="3" fillId="0" borderId="16" xfId="0" applyFont="1" applyBorder="1"/>
    <xf numFmtId="0" fontId="5" fillId="6" borderId="2" xfId="0" applyFont="1" applyFill="1" applyBorder="1" applyAlignment="1">
      <alignment horizontal="center"/>
    </xf>
    <xf numFmtId="164" fontId="14" fillId="0" borderId="4" xfId="0" applyNumberFormat="1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/>
    </xf>
    <xf numFmtId="0" fontId="3" fillId="0" borderId="22" xfId="0" applyFont="1" applyBorder="1"/>
    <xf numFmtId="0" fontId="3" fillId="0" borderId="23" xfId="0" applyFont="1" applyBorder="1"/>
    <xf numFmtId="0" fontId="5" fillId="5" borderId="21" xfId="0" applyFont="1" applyFill="1" applyBorder="1" applyAlignment="1">
      <alignment horizontal="center"/>
    </xf>
    <xf numFmtId="164" fontId="14" fillId="0" borderId="10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0" fontId="5" fillId="5" borderId="21" xfId="0" applyFont="1" applyFill="1" applyBorder="1" applyAlignment="1">
      <alignment horizontal="center" vertical="center"/>
    </xf>
    <xf numFmtId="0" fontId="3" fillId="0" borderId="34" xfId="0" applyFont="1" applyBorder="1"/>
    <xf numFmtId="0" fontId="11" fillId="12" borderId="35" xfId="0" applyFont="1" applyFill="1" applyBorder="1" applyAlignment="1">
      <alignment horizontal="center" vertical="center"/>
    </xf>
    <xf numFmtId="0" fontId="3" fillId="0" borderId="36" xfId="0" applyFont="1" applyBorder="1"/>
    <xf numFmtId="0" fontId="5" fillId="0" borderId="21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sz="1400" b="0" i="0">
                <a:solidFill>
                  <a:srgbClr val="333333"/>
                </a:solidFill>
                <a:latin typeface="+mn-lt"/>
              </a:rPr>
              <a:t>ESTUDIANTES POR INTERVALOS DE PUNTUACIÓN EN CL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666699"/>
            </a:solidFill>
            <a:ln cmpd="sng">
              <a:noFill/>
            </a:ln>
          </c:spPr>
          <c:invertIfNegative val="1"/>
          <c:cat>
            <c:strRef>
              <c:f>'Análisis P.I'!$F$5:$F$15</c:f>
              <c:strCache>
                <c:ptCount val="11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50-53</c:v>
                </c:pt>
                <c:pt idx="6">
                  <c:v>53-60</c:v>
                </c:pt>
                <c:pt idx="7">
                  <c:v>60-70</c:v>
                </c:pt>
                <c:pt idx="8">
                  <c:v>70-80</c:v>
                </c:pt>
                <c:pt idx="9">
                  <c:v>80-90</c:v>
                </c:pt>
                <c:pt idx="10">
                  <c:v>90-100</c:v>
                </c:pt>
              </c:strCache>
            </c:strRef>
          </c:cat>
          <c:val>
            <c:numRef>
              <c:f>'Análisis P.I'!$I$5:$I$15</c:f>
              <c:numCache>
                <c:formatCode>_(* #,##0.00_);_(* \(#,##0.00\);_(*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2DE-4B51-B8CE-DCDE2F5F4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082020"/>
        <c:axId val="1239446241"/>
      </c:barChart>
      <c:catAx>
        <c:axId val="92082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333333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333333"/>
                    </a:solidFill>
                    <a:latin typeface="+mn-lt"/>
                  </a:rPr>
                  <a:t>Intervalos de Puntuación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239446241"/>
        <c:crosses val="autoZero"/>
        <c:auto val="1"/>
        <c:lblAlgn val="ctr"/>
        <c:lblOffset val="100"/>
        <c:noMultiLvlLbl val="1"/>
      </c:catAx>
      <c:valAx>
        <c:axId val="1239446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333333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333333"/>
                    </a:solidFill>
                    <a:latin typeface="+mn-lt"/>
                  </a:rPr>
                  <a:t>Porcentaje de estudiantes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920820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sz="1400" b="0" i="0">
                <a:solidFill>
                  <a:srgbClr val="333333"/>
                </a:solidFill>
                <a:latin typeface="+mn-lt"/>
              </a:rPr>
              <a:t>ESTUDIANTES POR INTERVALOS DE PUNTUACIÓN EN RL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'Análisis P.I'!$F$23:$F$33</c:f>
              <c:strCache>
                <c:ptCount val="11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50-53</c:v>
                </c:pt>
                <c:pt idx="6">
                  <c:v>53-60</c:v>
                </c:pt>
                <c:pt idx="7">
                  <c:v>60-70</c:v>
                </c:pt>
                <c:pt idx="8">
                  <c:v>70-80</c:v>
                </c:pt>
                <c:pt idx="9">
                  <c:v>80-90</c:v>
                </c:pt>
                <c:pt idx="10">
                  <c:v>90-100</c:v>
                </c:pt>
              </c:strCache>
            </c:strRef>
          </c:cat>
          <c:val>
            <c:numRef>
              <c:f>'Análisis P.I'!$I$23:$I$33</c:f>
              <c:numCache>
                <c:formatCode>_(* #,##0.00_);_(* \(#,##0.00\);_(*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38.888888888888893</c:v>
                </c:pt>
                <c:pt idx="3">
                  <c:v>44.444444444444443</c:v>
                </c:pt>
                <c:pt idx="4">
                  <c:v>11.111111111111111</c:v>
                </c:pt>
                <c:pt idx="5">
                  <c:v>0</c:v>
                </c:pt>
                <c:pt idx="6">
                  <c:v>5.5555555555555554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E-4863-AD10-5FDA3EA82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4607545"/>
        <c:axId val="1475522981"/>
      </c:barChart>
      <c:catAx>
        <c:axId val="1324607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333333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333333"/>
                    </a:solidFill>
                    <a:latin typeface="+mn-lt"/>
                  </a:rPr>
                  <a:t>Intervalos de Puntuación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475522981"/>
        <c:crosses val="autoZero"/>
        <c:auto val="1"/>
        <c:lblAlgn val="ctr"/>
        <c:lblOffset val="100"/>
        <c:noMultiLvlLbl val="1"/>
      </c:catAx>
      <c:valAx>
        <c:axId val="1475522981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cross"/>
        <c:minorTickMark val="cross"/>
        <c:tickLblPos val="nextTo"/>
        <c:spPr>
          <a:ln>
            <a:noFill/>
          </a:ln>
        </c:spPr>
        <c:crossAx val="13246075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sz="1400" b="0" i="0">
                <a:solidFill>
                  <a:srgbClr val="333333"/>
                </a:solidFill>
                <a:latin typeface="+mn-lt"/>
              </a:rPr>
              <a:t>RESULTADO FINAL DE LOS ESTUDIANTES POR INTERVALOS DE PUNTUACIÓN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'Análisis P.I'!$F$41:$F$51</c:f>
              <c:strCache>
                <c:ptCount val="11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50-53</c:v>
                </c:pt>
                <c:pt idx="6">
                  <c:v>53-60</c:v>
                </c:pt>
                <c:pt idx="7">
                  <c:v>60-70</c:v>
                </c:pt>
                <c:pt idx="8">
                  <c:v>70-80</c:v>
                </c:pt>
                <c:pt idx="9">
                  <c:v>80-90</c:v>
                </c:pt>
                <c:pt idx="10">
                  <c:v>90-100</c:v>
                </c:pt>
              </c:strCache>
            </c:strRef>
          </c:cat>
          <c:val>
            <c:numRef>
              <c:f>'Análisis P.I'!$I$41:$I$51</c:f>
              <c:numCache>
                <c:formatCode>_(* #,##0.00_);_(* \(#,##0.00\);_(*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F-4CC2-8329-3C16F3514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0046679"/>
        <c:axId val="1393282828"/>
      </c:barChart>
      <c:catAx>
        <c:axId val="1850046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333333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333333"/>
                    </a:solidFill>
                    <a:latin typeface="+mn-lt"/>
                  </a:rPr>
                  <a:t>Intervalos de Puntuación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393282828"/>
        <c:crosses val="autoZero"/>
        <c:auto val="1"/>
        <c:lblAlgn val="ctr"/>
        <c:lblOffset val="100"/>
        <c:noMultiLvlLbl val="1"/>
      </c:catAx>
      <c:valAx>
        <c:axId val="139328282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cross"/>
        <c:minorTickMark val="cross"/>
        <c:tickLblPos val="nextTo"/>
        <c:spPr>
          <a:ln>
            <a:noFill/>
          </a:ln>
        </c:spPr>
        <c:crossAx val="18500466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sz="1400" b="0" i="0">
                <a:solidFill>
                  <a:srgbClr val="333333"/>
                </a:solidFill>
                <a:latin typeface="+mn-lt"/>
              </a:rPr>
              <a:t>ESTUDIANTES POR INTERVALOS DE PUNTUACIÓN EN CL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666699"/>
            </a:solidFill>
            <a:ln cmpd="sng">
              <a:noFill/>
            </a:ln>
          </c:spPr>
          <c:invertIfNegative val="1"/>
          <c:cat>
            <c:strRef>
              <c:f>'Análisis P.F'!$F$5:$F$15</c:f>
              <c:strCache>
                <c:ptCount val="11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50-53</c:v>
                </c:pt>
                <c:pt idx="6">
                  <c:v>53-60</c:v>
                </c:pt>
                <c:pt idx="7">
                  <c:v>60-70</c:v>
                </c:pt>
                <c:pt idx="8">
                  <c:v>70-80</c:v>
                </c:pt>
                <c:pt idx="9">
                  <c:v>80-90</c:v>
                </c:pt>
                <c:pt idx="10">
                  <c:v>90-100</c:v>
                </c:pt>
              </c:strCache>
            </c:strRef>
          </c:cat>
          <c:val>
            <c:numRef>
              <c:f>'Análisis P.F'!$I$5:$I$15</c:f>
              <c:numCache>
                <c:formatCode>_(* #,##0.00_);_(* \(#,##0.00\);_(*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EE6-49E9-ACA9-5B0EDCD2A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2350827"/>
        <c:axId val="691502876"/>
      </c:barChart>
      <c:catAx>
        <c:axId val="1252350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333333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333333"/>
                    </a:solidFill>
                    <a:latin typeface="+mn-lt"/>
                  </a:rPr>
                  <a:t>Intervalos de Puntuación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691502876"/>
        <c:crosses val="autoZero"/>
        <c:auto val="1"/>
        <c:lblAlgn val="ctr"/>
        <c:lblOffset val="100"/>
        <c:noMultiLvlLbl val="1"/>
      </c:catAx>
      <c:valAx>
        <c:axId val="6915028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333333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333333"/>
                    </a:solidFill>
                    <a:latin typeface="+mn-lt"/>
                  </a:rPr>
                  <a:t>Porcentaje de estudiantes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2523508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sz="1400" b="0" i="0">
                <a:solidFill>
                  <a:srgbClr val="333333"/>
                </a:solidFill>
                <a:latin typeface="+mn-lt"/>
              </a:rPr>
              <a:t>ESTUDIANTES POR INTERVALOS DE PUNTUACIÓN EN RL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666699"/>
            </a:solidFill>
            <a:ln cmpd="sng">
              <a:noFill/>
            </a:ln>
          </c:spPr>
          <c:invertIfNegative val="1"/>
          <c:cat>
            <c:strRef>
              <c:f>'Análisis P.F'!$F$23:$F$33</c:f>
              <c:strCache>
                <c:ptCount val="11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50-53</c:v>
                </c:pt>
                <c:pt idx="6">
                  <c:v>53-60</c:v>
                </c:pt>
                <c:pt idx="7">
                  <c:v>60-70</c:v>
                </c:pt>
                <c:pt idx="8">
                  <c:v>70-80</c:v>
                </c:pt>
                <c:pt idx="9">
                  <c:v>80-90</c:v>
                </c:pt>
                <c:pt idx="10">
                  <c:v>90-100</c:v>
                </c:pt>
              </c:strCache>
            </c:strRef>
          </c:cat>
          <c:val>
            <c:numRef>
              <c:f>'Análisis P.F'!$I$23:$I$33</c:f>
              <c:numCache>
                <c:formatCode>_(* #,##0.00_);_(* \(#,##0.00\);_(*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12.903225806451612</c:v>
                </c:pt>
                <c:pt idx="3">
                  <c:v>29.032258064516132</c:v>
                </c:pt>
                <c:pt idx="4">
                  <c:v>45.161290322580641</c:v>
                </c:pt>
                <c:pt idx="5">
                  <c:v>6.4516129032258061</c:v>
                </c:pt>
                <c:pt idx="6">
                  <c:v>0</c:v>
                </c:pt>
                <c:pt idx="7">
                  <c:v>3.225806451612903</c:v>
                </c:pt>
                <c:pt idx="8">
                  <c:v>3.225806451612903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62-4008-8CF9-3C401CF61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2686770"/>
        <c:axId val="294979042"/>
      </c:barChart>
      <c:catAx>
        <c:axId val="832686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333333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333333"/>
                    </a:solidFill>
                    <a:latin typeface="+mn-lt"/>
                  </a:rPr>
                  <a:t>Intervalos de Puntuación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94979042"/>
        <c:crosses val="autoZero"/>
        <c:auto val="1"/>
        <c:lblAlgn val="ctr"/>
        <c:lblOffset val="100"/>
        <c:noMultiLvlLbl val="1"/>
      </c:catAx>
      <c:valAx>
        <c:axId val="294979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333333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333333"/>
                    </a:solidFill>
                    <a:latin typeface="+mn-lt"/>
                  </a:rPr>
                  <a:t>Porcentaje de estudiantes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8326867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sz="1400" b="0" i="0">
                <a:solidFill>
                  <a:srgbClr val="333333"/>
                </a:solidFill>
                <a:latin typeface="+mn-lt"/>
              </a:rPr>
              <a:t>RESULTADO FINAL DE LOS ESTUDIANTES POR INTERVALOS DE PUNTUACIÓN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'Análisis P.F'!$F$41:$F$51</c:f>
              <c:strCache>
                <c:ptCount val="11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50-53</c:v>
                </c:pt>
                <c:pt idx="6">
                  <c:v>53-60</c:v>
                </c:pt>
                <c:pt idx="7">
                  <c:v>60-70</c:v>
                </c:pt>
                <c:pt idx="8">
                  <c:v>70-80</c:v>
                </c:pt>
                <c:pt idx="9">
                  <c:v>80-90</c:v>
                </c:pt>
                <c:pt idx="10">
                  <c:v>90-100</c:v>
                </c:pt>
              </c:strCache>
            </c:strRef>
          </c:cat>
          <c:val>
            <c:numRef>
              <c:f>'Análisis P.F'!$I$41:$I$51</c:f>
              <c:numCache>
                <c:formatCode>_(* #,##0.00_);_(* \(#,##0.00\);_(*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9-47E1-B4C4-AB55F8FDE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2516241"/>
        <c:axId val="1216892448"/>
      </c:barChart>
      <c:catAx>
        <c:axId val="1032516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333333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333333"/>
                    </a:solidFill>
                    <a:latin typeface="+mn-lt"/>
                  </a:rPr>
                  <a:t>Intervalos de Puntuación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216892448"/>
        <c:crosses val="autoZero"/>
        <c:auto val="1"/>
        <c:lblAlgn val="ctr"/>
        <c:lblOffset val="100"/>
        <c:noMultiLvlLbl val="1"/>
      </c:catAx>
      <c:valAx>
        <c:axId val="121689244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cross"/>
        <c:minorTickMark val="cross"/>
        <c:tickLblPos val="nextTo"/>
        <c:spPr>
          <a:ln>
            <a:noFill/>
          </a:ln>
        </c:spPr>
        <c:crossAx val="103251624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sz="1400" b="0" i="0">
                <a:solidFill>
                  <a:srgbClr val="333333"/>
                </a:solidFill>
                <a:latin typeface="+mn-lt"/>
              </a:rPr>
              <a:t>ESTUDIANTES POR INTERVALOS DE PUNTUACIÓN EN CL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666699"/>
            </a:solidFill>
            <a:ln cmpd="sng">
              <a:noFill/>
            </a:ln>
          </c:spPr>
          <c:invertIfNegative val="1"/>
          <c:cat>
            <c:strRef>
              <c:f>'Comparativo P.I P.F Y UDEA'!$B$6:$B$16</c:f>
              <c:strCache>
                <c:ptCount val="11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50-53</c:v>
                </c:pt>
                <c:pt idx="6">
                  <c:v>53-60</c:v>
                </c:pt>
                <c:pt idx="7">
                  <c:v>60-70</c:v>
                </c:pt>
                <c:pt idx="8">
                  <c:v>70-80</c:v>
                </c:pt>
                <c:pt idx="9">
                  <c:v>80-90</c:v>
                </c:pt>
                <c:pt idx="10">
                  <c:v>90-100</c:v>
                </c:pt>
              </c:strCache>
            </c:strRef>
          </c:cat>
          <c:val>
            <c:numRef>
              <c:f>'Comparativo P.I P.F Y UDEA'!$D$6:$D$16</c:f>
              <c:numCache>
                <c:formatCode>#,##0_);\(#,##0\)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6B5-4690-BCD3-D4B5FED09777}"/>
            </c:ext>
          </c:extLst>
        </c:ser>
        <c:ser>
          <c:idx val="1"/>
          <c:order val="1"/>
          <c:spPr>
            <a:solidFill>
              <a:srgbClr val="993366"/>
            </a:solidFill>
            <a:ln cmpd="sng">
              <a:noFill/>
            </a:ln>
          </c:spPr>
          <c:invertIfNegative val="1"/>
          <c:cat>
            <c:strRef>
              <c:f>'Comparativo P.I P.F Y UDEA'!$B$6:$B$16</c:f>
              <c:strCache>
                <c:ptCount val="11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50-53</c:v>
                </c:pt>
                <c:pt idx="6">
                  <c:v>53-60</c:v>
                </c:pt>
                <c:pt idx="7">
                  <c:v>60-70</c:v>
                </c:pt>
                <c:pt idx="8">
                  <c:v>70-80</c:v>
                </c:pt>
                <c:pt idx="9">
                  <c:v>80-90</c:v>
                </c:pt>
                <c:pt idx="10">
                  <c:v>90-100</c:v>
                </c:pt>
              </c:strCache>
            </c:strRef>
          </c:cat>
          <c:val>
            <c:numRef>
              <c:f>'Comparativo P.I P.F Y UDEA'!$F$6:$F$16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6B5-4690-BCD3-D4B5FED09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8677660"/>
        <c:axId val="768546784"/>
      </c:barChart>
      <c:catAx>
        <c:axId val="2058677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333333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333333"/>
                    </a:solidFill>
                    <a:latin typeface="+mn-lt"/>
                  </a:rPr>
                  <a:t>Intervalos de Puntuación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768546784"/>
        <c:crosses val="autoZero"/>
        <c:auto val="1"/>
        <c:lblAlgn val="ctr"/>
        <c:lblOffset val="100"/>
        <c:noMultiLvlLbl val="1"/>
      </c:catAx>
      <c:valAx>
        <c:axId val="768546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333333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333333"/>
                    </a:solidFill>
                    <a:latin typeface="+mn-lt"/>
                  </a:rPr>
                  <a:t>Porcentaje de estudiantes</a:t>
                </a:r>
              </a:p>
            </c:rich>
          </c:tx>
          <c:overlay val="0"/>
        </c:title>
        <c:numFmt formatCode="#,##0_);\(#,##0\)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0586776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sz="1400" b="0" i="0">
                <a:solidFill>
                  <a:srgbClr val="333333"/>
                </a:solidFill>
                <a:latin typeface="+mn-lt"/>
              </a:rPr>
              <a:t>ESTUDIANTES POR INTERVALOS DE PUNTUACIÓN EN RL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666699"/>
            </a:solidFill>
            <a:ln cmpd="sng">
              <a:noFill/>
            </a:ln>
          </c:spPr>
          <c:invertIfNegative val="1"/>
          <c:cat>
            <c:strRef>
              <c:f>'Comparativo P.I P.F Y UDEA'!$B$25:$B$35</c:f>
              <c:strCache>
                <c:ptCount val="11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50-53</c:v>
                </c:pt>
                <c:pt idx="6">
                  <c:v>53-60</c:v>
                </c:pt>
                <c:pt idx="7">
                  <c:v>60-70</c:v>
                </c:pt>
                <c:pt idx="8">
                  <c:v>70-80</c:v>
                </c:pt>
                <c:pt idx="9">
                  <c:v>80-90</c:v>
                </c:pt>
                <c:pt idx="10">
                  <c:v>90-100</c:v>
                </c:pt>
              </c:strCache>
            </c:strRef>
          </c:cat>
          <c:val>
            <c:numRef>
              <c:f>'Comparativo P.I P.F Y UDEA'!$D$25:$D$35</c:f>
              <c:numCache>
                <c:formatCode>#,##0_);\(#,##0\)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38.888888888888893</c:v>
                </c:pt>
                <c:pt idx="3">
                  <c:v>44.444444444444443</c:v>
                </c:pt>
                <c:pt idx="4">
                  <c:v>11.111111111111111</c:v>
                </c:pt>
                <c:pt idx="5">
                  <c:v>0</c:v>
                </c:pt>
                <c:pt idx="6">
                  <c:v>5.5555555555555554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15A-4FDF-A585-ED817C2BF6F2}"/>
            </c:ext>
          </c:extLst>
        </c:ser>
        <c:ser>
          <c:idx val="1"/>
          <c:order val="1"/>
          <c:invertIfNegative val="1"/>
          <c:cat>
            <c:strRef>
              <c:f>'Comparativo P.I P.F Y UDEA'!$B$25:$B$35</c:f>
              <c:strCache>
                <c:ptCount val="11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50-53</c:v>
                </c:pt>
                <c:pt idx="6">
                  <c:v>53-60</c:v>
                </c:pt>
                <c:pt idx="7">
                  <c:v>60-70</c:v>
                </c:pt>
                <c:pt idx="8">
                  <c:v>70-80</c:v>
                </c:pt>
                <c:pt idx="9">
                  <c:v>80-90</c:v>
                </c:pt>
                <c:pt idx="10">
                  <c:v>90-100</c:v>
                </c:pt>
              </c:strCache>
            </c:strRef>
          </c:cat>
          <c:val>
            <c:numRef>
              <c:f>'Comparativo P.I P.F Y UDEA'!$F$25:$F$35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12.903225806451612</c:v>
                </c:pt>
                <c:pt idx="3">
                  <c:v>29.032258064516132</c:v>
                </c:pt>
                <c:pt idx="4">
                  <c:v>45.161290322580641</c:v>
                </c:pt>
                <c:pt idx="5">
                  <c:v>6.4516129032258061</c:v>
                </c:pt>
                <c:pt idx="6">
                  <c:v>0</c:v>
                </c:pt>
                <c:pt idx="7">
                  <c:v>3.225806451612903</c:v>
                </c:pt>
                <c:pt idx="8">
                  <c:v>3.225806451612903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A-4FDF-A585-ED817C2BF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6297624"/>
        <c:axId val="648900972"/>
      </c:barChart>
      <c:catAx>
        <c:axId val="506297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333333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333333"/>
                    </a:solidFill>
                    <a:latin typeface="+mn-lt"/>
                  </a:rPr>
                  <a:t>Intervalos de Puntuación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648900972"/>
        <c:crosses val="autoZero"/>
        <c:auto val="1"/>
        <c:lblAlgn val="ctr"/>
        <c:lblOffset val="100"/>
        <c:noMultiLvlLbl val="1"/>
      </c:catAx>
      <c:valAx>
        <c:axId val="648900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333333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333333"/>
                    </a:solidFill>
                    <a:latin typeface="+mn-lt"/>
                  </a:rPr>
                  <a:t>Porcentaje de estudiantes</a:t>
                </a:r>
              </a:p>
            </c:rich>
          </c:tx>
          <c:overlay val="0"/>
        </c:title>
        <c:numFmt formatCode="#,##0_);\(#,##0\)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5062976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sz="1400" b="0" i="0">
                <a:solidFill>
                  <a:srgbClr val="333333"/>
                </a:solidFill>
                <a:latin typeface="+mn-lt"/>
              </a:rPr>
              <a:t>RESULTADO FINAL DE LOS ESTUDIANTES POR INTERVALOS DE PUNTUACIÓN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'Comparativo P.I P.F Y UDEA'!$B$44:$B$54</c:f>
              <c:strCache>
                <c:ptCount val="11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50-53</c:v>
                </c:pt>
                <c:pt idx="6">
                  <c:v>53-60</c:v>
                </c:pt>
                <c:pt idx="7">
                  <c:v>60-70</c:v>
                </c:pt>
                <c:pt idx="8">
                  <c:v>70-80</c:v>
                </c:pt>
                <c:pt idx="9">
                  <c:v>80-90</c:v>
                </c:pt>
                <c:pt idx="10">
                  <c:v>90-100</c:v>
                </c:pt>
              </c:strCache>
            </c:strRef>
          </c:cat>
          <c:val>
            <c:numRef>
              <c:f>'Comparativo P.I P.F Y UDEA'!$D$44:$D$54</c:f>
              <c:numCache>
                <c:formatCode>#,##0_);\(#,##0\)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7-434B-A5B8-F8E403925F18}"/>
            </c:ext>
          </c:extLst>
        </c:ser>
        <c:ser>
          <c:idx val="1"/>
          <c:order val="1"/>
          <c:invertIfNegative val="1"/>
          <c:cat>
            <c:strRef>
              <c:f>'Comparativo P.I P.F Y UDEA'!$B$44:$B$54</c:f>
              <c:strCache>
                <c:ptCount val="11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50-53</c:v>
                </c:pt>
                <c:pt idx="6">
                  <c:v>53-60</c:v>
                </c:pt>
                <c:pt idx="7">
                  <c:v>60-70</c:v>
                </c:pt>
                <c:pt idx="8">
                  <c:v>70-80</c:v>
                </c:pt>
                <c:pt idx="9">
                  <c:v>80-90</c:v>
                </c:pt>
                <c:pt idx="10">
                  <c:v>90-100</c:v>
                </c:pt>
              </c:strCache>
            </c:strRef>
          </c:cat>
          <c:val>
            <c:numRef>
              <c:f>'Comparativo P.I P.F Y UDEA'!$F$44:$F$54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D7-434B-A5B8-F8E403925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209692"/>
        <c:axId val="2101232299"/>
      </c:barChart>
      <c:catAx>
        <c:axId val="608209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333333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333333"/>
                    </a:solidFill>
                    <a:latin typeface="+mn-lt"/>
                  </a:rPr>
                  <a:t>Intervalos de Puntuación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101232299"/>
        <c:crosses val="autoZero"/>
        <c:auto val="1"/>
        <c:lblAlgn val="ctr"/>
        <c:lblOffset val="100"/>
        <c:noMultiLvlLbl val="1"/>
      </c:catAx>
      <c:valAx>
        <c:axId val="2101232299"/>
        <c:scaling>
          <c:orientation val="minMax"/>
        </c:scaling>
        <c:delete val="0"/>
        <c:axPos val="l"/>
        <c:numFmt formatCode="#,##0_);\(#,##0\)" sourceLinked="1"/>
        <c:majorTickMark val="cross"/>
        <c:minorTickMark val="cross"/>
        <c:tickLblPos val="nextTo"/>
        <c:spPr>
          <a:ln>
            <a:noFill/>
          </a:ln>
        </c:spPr>
        <c:crossAx val="6082096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133350</xdr:colOff>
      <xdr:row>1</xdr:row>
      <xdr:rowOff>180975</xdr:rowOff>
    </xdr:from>
    <xdr:ext cx="4000500" cy="2609850"/>
    <xdr:graphicFrame macro="">
      <xdr:nvGraphicFramePr>
        <xdr:cNvPr id="636070322" name="Chart 1" descr="Chart 0">
          <a:extLst>
            <a:ext uri="{FF2B5EF4-FFF2-40B4-BE49-F238E27FC236}">
              <a16:creationId xmlns:a16="http://schemas.microsoft.com/office/drawing/2014/main" id="{00000000-0008-0000-0200-0000B2A9E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323850</xdr:colOff>
      <xdr:row>19</xdr:row>
      <xdr:rowOff>180975</xdr:rowOff>
    </xdr:from>
    <xdr:ext cx="4000500" cy="2609850"/>
    <xdr:graphicFrame macro="">
      <xdr:nvGraphicFramePr>
        <xdr:cNvPr id="1388318849" name="Chart 2" descr="Chart 1">
          <a:extLst>
            <a:ext uri="{FF2B5EF4-FFF2-40B4-BE49-F238E27FC236}">
              <a16:creationId xmlns:a16="http://schemas.microsoft.com/office/drawing/2014/main" id="{00000000-0008-0000-0200-00008110C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285750</xdr:colOff>
      <xdr:row>38</xdr:row>
      <xdr:rowOff>0</xdr:rowOff>
    </xdr:from>
    <xdr:ext cx="4000500" cy="2600325"/>
    <xdr:graphicFrame macro="">
      <xdr:nvGraphicFramePr>
        <xdr:cNvPr id="1110963520" name="Chart 3" descr="Chart 2">
          <a:extLst>
            <a:ext uri="{FF2B5EF4-FFF2-40B4-BE49-F238E27FC236}">
              <a16:creationId xmlns:a16="http://schemas.microsoft.com/office/drawing/2014/main" id="{00000000-0008-0000-0200-000040F53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133350</xdr:colOff>
      <xdr:row>1</xdr:row>
      <xdr:rowOff>180975</xdr:rowOff>
    </xdr:from>
    <xdr:ext cx="4000500" cy="2609850"/>
    <xdr:graphicFrame macro="">
      <xdr:nvGraphicFramePr>
        <xdr:cNvPr id="1667331343" name="Chart 4" descr="Chart 0">
          <a:extLst>
            <a:ext uri="{FF2B5EF4-FFF2-40B4-BE49-F238E27FC236}">
              <a16:creationId xmlns:a16="http://schemas.microsoft.com/office/drawing/2014/main" id="{00000000-0008-0000-0500-00000F756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323850</xdr:colOff>
      <xdr:row>19</xdr:row>
      <xdr:rowOff>180975</xdr:rowOff>
    </xdr:from>
    <xdr:ext cx="4000500" cy="2609850"/>
    <xdr:graphicFrame macro="">
      <xdr:nvGraphicFramePr>
        <xdr:cNvPr id="1533711354" name="Chart 5" descr="Chart 1">
          <a:extLst>
            <a:ext uri="{FF2B5EF4-FFF2-40B4-BE49-F238E27FC236}">
              <a16:creationId xmlns:a16="http://schemas.microsoft.com/office/drawing/2014/main" id="{00000000-0008-0000-0500-0000FA936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285750</xdr:colOff>
      <xdr:row>38</xdr:row>
      <xdr:rowOff>0</xdr:rowOff>
    </xdr:from>
    <xdr:ext cx="4000500" cy="2600325"/>
    <xdr:graphicFrame macro="">
      <xdr:nvGraphicFramePr>
        <xdr:cNvPr id="289452238" name="Chart 6" descr="Chart 2">
          <a:extLst>
            <a:ext uri="{FF2B5EF4-FFF2-40B4-BE49-F238E27FC236}">
              <a16:creationId xmlns:a16="http://schemas.microsoft.com/office/drawing/2014/main" id="{00000000-0008-0000-0500-0000CEB04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133350</xdr:colOff>
      <xdr:row>1</xdr:row>
      <xdr:rowOff>180975</xdr:rowOff>
    </xdr:from>
    <xdr:ext cx="4248150" cy="2771775"/>
    <xdr:graphicFrame macro="">
      <xdr:nvGraphicFramePr>
        <xdr:cNvPr id="715139607" name="Chart 7" descr="Chart 0">
          <a:extLst>
            <a:ext uri="{FF2B5EF4-FFF2-40B4-BE49-F238E27FC236}">
              <a16:creationId xmlns:a16="http://schemas.microsoft.com/office/drawing/2014/main" id="{00000000-0008-0000-0600-0000172AA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180975</xdr:colOff>
      <xdr:row>21</xdr:row>
      <xdr:rowOff>0</xdr:rowOff>
    </xdr:from>
    <xdr:ext cx="4248150" cy="2762250"/>
    <xdr:graphicFrame macro="">
      <xdr:nvGraphicFramePr>
        <xdr:cNvPr id="71206775" name="Chart 8" descr="Chart 1">
          <a:extLst>
            <a:ext uri="{FF2B5EF4-FFF2-40B4-BE49-F238E27FC236}">
              <a16:creationId xmlns:a16="http://schemas.microsoft.com/office/drawing/2014/main" id="{00000000-0008-0000-0600-000077873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152400</xdr:colOff>
      <xdr:row>40</xdr:row>
      <xdr:rowOff>9525</xdr:rowOff>
    </xdr:from>
    <xdr:ext cx="4248150" cy="2762250"/>
    <xdr:graphicFrame macro="">
      <xdr:nvGraphicFramePr>
        <xdr:cNvPr id="157714714" name="Chart 9" descr="Chart 2">
          <a:extLst>
            <a:ext uri="{FF2B5EF4-FFF2-40B4-BE49-F238E27FC236}">
              <a16:creationId xmlns:a16="http://schemas.microsoft.com/office/drawing/2014/main" id="{00000000-0008-0000-0600-00001A896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CF516"/>
  <sheetViews>
    <sheetView topLeftCell="AP1" workbookViewId="0">
      <selection activeCell="AR41" sqref="AR41:CC41"/>
    </sheetView>
  </sheetViews>
  <sheetFormatPr baseColWidth="10" defaultColWidth="14.453125" defaultRowHeight="15" customHeight="1" x14ac:dyDescent="0.35"/>
  <cols>
    <col min="1" max="1" width="5.54296875" customWidth="1"/>
    <col min="2" max="2" width="12.26953125" customWidth="1"/>
    <col min="3" max="3" width="38.7265625" customWidth="1"/>
    <col min="4" max="4" width="3.54296875" customWidth="1"/>
    <col min="5" max="6" width="4" customWidth="1"/>
    <col min="7" max="7" width="3" customWidth="1"/>
    <col min="8" max="9" width="4" customWidth="1"/>
    <col min="10" max="10" width="3.7265625" customWidth="1"/>
    <col min="11" max="11" width="3.453125" customWidth="1"/>
    <col min="12" max="12" width="3.7265625" customWidth="1"/>
    <col min="13" max="13" width="4.08984375" customWidth="1"/>
    <col min="14" max="15" width="3.81640625" customWidth="1"/>
    <col min="16" max="16" width="4" customWidth="1"/>
    <col min="17" max="17" width="3.453125" customWidth="1"/>
    <col min="18" max="18" width="3.7265625" customWidth="1"/>
    <col min="19" max="19" width="3.54296875" customWidth="1"/>
    <col min="20" max="20" width="3.81640625" customWidth="1"/>
    <col min="21" max="21" width="3.7265625" customWidth="1"/>
    <col min="22" max="22" width="4.08984375" customWidth="1"/>
    <col min="23" max="23" width="3.81640625" customWidth="1"/>
    <col min="24" max="25" width="3.453125" customWidth="1"/>
    <col min="26" max="26" width="3.7265625" customWidth="1"/>
    <col min="27" max="27" width="4.26953125" customWidth="1"/>
    <col min="28" max="28" width="3.54296875" customWidth="1"/>
    <col min="29" max="29" width="4" customWidth="1"/>
    <col min="30" max="30" width="4.08984375" customWidth="1"/>
    <col min="31" max="31" width="3.81640625" customWidth="1"/>
    <col min="32" max="33" width="4.08984375" customWidth="1"/>
    <col min="34" max="34" width="3.7265625" customWidth="1"/>
    <col min="35" max="35" width="3.81640625" customWidth="1"/>
    <col min="36" max="37" width="3.7265625" customWidth="1"/>
    <col min="38" max="38" width="3.08984375" customWidth="1"/>
    <col min="39" max="39" width="3.453125" customWidth="1"/>
    <col min="40" max="41" width="3.81640625" customWidth="1"/>
    <col min="42" max="42" width="3.26953125" customWidth="1"/>
    <col min="43" max="44" width="3.54296875" customWidth="1"/>
    <col min="45" max="46" width="4" customWidth="1"/>
    <col min="47" max="47" width="3" customWidth="1"/>
    <col min="48" max="49" width="4" customWidth="1"/>
    <col min="50" max="50" width="3.7265625" customWidth="1"/>
    <col min="51" max="51" width="3.453125" customWidth="1"/>
    <col min="52" max="52" width="3.7265625" customWidth="1"/>
    <col min="53" max="53" width="4.08984375" customWidth="1"/>
    <col min="54" max="55" width="3.81640625" customWidth="1"/>
    <col min="56" max="56" width="4" customWidth="1"/>
    <col min="57" max="57" width="3.453125" customWidth="1"/>
    <col min="58" max="58" width="3.7265625" customWidth="1"/>
    <col min="59" max="59" width="3.54296875" customWidth="1"/>
    <col min="60" max="60" width="3.81640625" customWidth="1"/>
    <col min="61" max="61" width="3.7265625" customWidth="1"/>
    <col min="62" max="62" width="4.08984375" customWidth="1"/>
    <col min="63" max="63" width="3.81640625" customWidth="1"/>
    <col min="64" max="65" width="3.453125" customWidth="1"/>
    <col min="66" max="66" width="3.7265625" customWidth="1"/>
    <col min="67" max="67" width="4.26953125" customWidth="1"/>
    <col min="68" max="68" width="3.54296875" customWidth="1"/>
    <col min="69" max="69" width="4" customWidth="1"/>
    <col min="70" max="70" width="4.08984375" customWidth="1"/>
    <col min="71" max="71" width="3.81640625" customWidth="1"/>
    <col min="72" max="73" width="4.08984375" customWidth="1"/>
    <col min="74" max="74" width="3.7265625" customWidth="1"/>
    <col min="75" max="75" width="3.81640625" customWidth="1"/>
    <col min="76" max="77" width="3.7265625" customWidth="1"/>
    <col min="78" max="78" width="3.08984375" customWidth="1"/>
    <col min="79" max="79" width="3.453125" customWidth="1"/>
    <col min="80" max="81" width="3.81640625" customWidth="1"/>
    <col min="82" max="82" width="3.26953125" customWidth="1"/>
    <col min="83" max="83" width="3.54296875" customWidth="1"/>
    <col min="84" max="84" width="10" customWidth="1"/>
  </cols>
  <sheetData>
    <row r="1" spans="1:84" ht="14.25" customHeight="1" x14ac:dyDescent="0.35">
      <c r="A1" s="98" t="s">
        <v>0</v>
      </c>
      <c r="B1" s="99" t="s">
        <v>1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  <c r="BT1" s="94"/>
      <c r="BU1" s="94"/>
      <c r="BV1" s="94"/>
      <c r="BW1" s="94"/>
      <c r="BX1" s="94"/>
      <c r="BY1" s="94"/>
      <c r="BZ1" s="94"/>
      <c r="CA1" s="94"/>
      <c r="CB1" s="94"/>
      <c r="CC1" s="94"/>
      <c r="CD1" s="94"/>
      <c r="CE1" s="95"/>
    </row>
    <row r="2" spans="1:84" ht="14.25" customHeight="1" x14ac:dyDescent="0.35">
      <c r="A2" s="90"/>
      <c r="B2" s="100" t="s">
        <v>2</v>
      </c>
      <c r="C2" s="101" t="s">
        <v>4</v>
      </c>
      <c r="D2" s="102" t="s">
        <v>5</v>
      </c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5"/>
      <c r="AR2" s="103" t="s">
        <v>11</v>
      </c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4"/>
      <c r="BY2" s="94"/>
      <c r="BZ2" s="94"/>
      <c r="CA2" s="94"/>
      <c r="CB2" s="94"/>
      <c r="CC2" s="94"/>
      <c r="CD2" s="94"/>
      <c r="CE2" s="95"/>
    </row>
    <row r="3" spans="1:84" ht="14.25" customHeight="1" x14ac:dyDescent="0.35">
      <c r="A3" s="90"/>
      <c r="B3" s="90"/>
      <c r="C3" s="91"/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  <c r="AI3" s="1">
        <v>32</v>
      </c>
      <c r="AJ3" s="1">
        <v>33</v>
      </c>
      <c r="AK3" s="1">
        <v>34</v>
      </c>
      <c r="AL3" s="1">
        <v>35</v>
      </c>
      <c r="AM3" s="1">
        <v>36</v>
      </c>
      <c r="AN3" s="1">
        <v>37</v>
      </c>
      <c r="AO3" s="1">
        <v>38</v>
      </c>
      <c r="AP3" s="1">
        <v>39</v>
      </c>
      <c r="AQ3" s="1">
        <v>40</v>
      </c>
      <c r="AR3" s="1">
        <v>41</v>
      </c>
      <c r="AS3" s="1">
        <v>42</v>
      </c>
      <c r="AT3" s="1">
        <v>43</v>
      </c>
      <c r="AU3" s="1">
        <v>44</v>
      </c>
      <c r="AV3" s="1">
        <v>45</v>
      </c>
      <c r="AW3" s="1">
        <v>46</v>
      </c>
      <c r="AX3" s="1">
        <v>47</v>
      </c>
      <c r="AY3" s="1">
        <v>48</v>
      </c>
      <c r="AZ3" s="1">
        <v>49</v>
      </c>
      <c r="BA3" s="1">
        <v>50</v>
      </c>
      <c r="BB3" s="1">
        <v>51</v>
      </c>
      <c r="BC3" s="1">
        <v>52</v>
      </c>
      <c r="BD3" s="1">
        <v>53</v>
      </c>
      <c r="BE3" s="1">
        <v>54</v>
      </c>
      <c r="BF3" s="1">
        <v>55</v>
      </c>
      <c r="BG3" s="1">
        <v>56</v>
      </c>
      <c r="BH3" s="1">
        <v>57</v>
      </c>
      <c r="BI3" s="1">
        <v>58</v>
      </c>
      <c r="BJ3" s="1">
        <v>59</v>
      </c>
      <c r="BK3" s="1">
        <v>60</v>
      </c>
      <c r="BL3" s="1">
        <v>61</v>
      </c>
      <c r="BM3" s="1">
        <v>62</v>
      </c>
      <c r="BN3" s="1">
        <v>63</v>
      </c>
      <c r="BO3" s="1">
        <v>64</v>
      </c>
      <c r="BP3" s="1">
        <v>65</v>
      </c>
      <c r="BQ3" s="1">
        <v>66</v>
      </c>
      <c r="BR3" s="1">
        <v>67</v>
      </c>
      <c r="BS3" s="1">
        <v>68</v>
      </c>
      <c r="BT3" s="1">
        <v>69</v>
      </c>
      <c r="BU3" s="1">
        <v>70</v>
      </c>
      <c r="BV3" s="1">
        <v>71</v>
      </c>
      <c r="BW3" s="1">
        <v>72</v>
      </c>
      <c r="BX3" s="1">
        <v>73</v>
      </c>
      <c r="BY3" s="1">
        <v>74</v>
      </c>
      <c r="BZ3" s="1">
        <v>75</v>
      </c>
      <c r="CA3" s="1">
        <v>76</v>
      </c>
      <c r="CB3" s="1">
        <v>77</v>
      </c>
      <c r="CC3" s="1">
        <v>78</v>
      </c>
      <c r="CD3" s="1">
        <v>79</v>
      </c>
      <c r="CE3" s="1">
        <v>80</v>
      </c>
    </row>
    <row r="4" spans="1:84" ht="14.25" customHeight="1" x14ac:dyDescent="0.35">
      <c r="A4" s="91"/>
      <c r="B4" s="91"/>
      <c r="C4" s="3" t="s">
        <v>19</v>
      </c>
      <c r="D4" s="4" t="s">
        <v>20</v>
      </c>
      <c r="E4" s="4" t="s">
        <v>21</v>
      </c>
      <c r="F4" s="4" t="s">
        <v>21</v>
      </c>
      <c r="G4" s="4" t="s">
        <v>22</v>
      </c>
      <c r="H4" s="4" t="s">
        <v>23</v>
      </c>
      <c r="I4" s="4" t="s">
        <v>23</v>
      </c>
      <c r="J4" s="4" t="s">
        <v>22</v>
      </c>
      <c r="K4" s="4" t="s">
        <v>23</v>
      </c>
      <c r="L4" s="4" t="s">
        <v>22</v>
      </c>
      <c r="M4" s="4" t="s">
        <v>23</v>
      </c>
      <c r="N4" s="4" t="s">
        <v>20</v>
      </c>
      <c r="O4" s="4" t="s">
        <v>21</v>
      </c>
      <c r="P4" s="4" t="s">
        <v>20</v>
      </c>
      <c r="Q4" s="4" t="s">
        <v>23</v>
      </c>
      <c r="R4" s="4" t="s">
        <v>20</v>
      </c>
      <c r="S4" s="4" t="s">
        <v>22</v>
      </c>
      <c r="T4" s="4" t="s">
        <v>23</v>
      </c>
      <c r="U4" s="4" t="s">
        <v>23</v>
      </c>
      <c r="V4" s="4" t="s">
        <v>21</v>
      </c>
      <c r="W4" s="4" t="s">
        <v>23</v>
      </c>
      <c r="X4" s="4" t="s">
        <v>21</v>
      </c>
      <c r="Y4" s="4" t="s">
        <v>20</v>
      </c>
      <c r="Z4" s="4" t="s">
        <v>20</v>
      </c>
      <c r="AA4" s="4" t="s">
        <v>21</v>
      </c>
      <c r="AB4" s="4" t="s">
        <v>22</v>
      </c>
      <c r="AC4" s="4" t="s">
        <v>20</v>
      </c>
      <c r="AD4" s="4" t="s">
        <v>23</v>
      </c>
      <c r="AE4" s="4" t="s">
        <v>23</v>
      </c>
      <c r="AF4" s="4" t="s">
        <v>20</v>
      </c>
      <c r="AG4" s="4" t="s">
        <v>23</v>
      </c>
      <c r="AH4" s="4" t="s">
        <v>22</v>
      </c>
      <c r="AI4" s="4" t="s">
        <v>21</v>
      </c>
      <c r="AJ4" s="4" t="s">
        <v>22</v>
      </c>
      <c r="AK4" s="4" t="s">
        <v>20</v>
      </c>
      <c r="AL4" s="4" t="s">
        <v>23</v>
      </c>
      <c r="AM4" s="4" t="s">
        <v>22</v>
      </c>
      <c r="AN4" s="4" t="s">
        <v>20</v>
      </c>
      <c r="AO4" s="4" t="s">
        <v>21</v>
      </c>
      <c r="AP4" s="4" t="s">
        <v>23</v>
      </c>
      <c r="AQ4" s="10" t="s">
        <v>24</v>
      </c>
      <c r="AR4" s="4" t="s">
        <v>23</v>
      </c>
      <c r="AS4" s="4" t="s">
        <v>22</v>
      </c>
      <c r="AT4" s="4" t="s">
        <v>22</v>
      </c>
      <c r="AU4" s="4" t="s">
        <v>22</v>
      </c>
      <c r="AV4" s="4" t="s">
        <v>22</v>
      </c>
      <c r="AW4" s="4" t="s">
        <v>20</v>
      </c>
      <c r="AX4" s="4" t="s">
        <v>23</v>
      </c>
      <c r="AY4" s="4" t="s">
        <v>22</v>
      </c>
      <c r="AZ4" s="4" t="s">
        <v>22</v>
      </c>
      <c r="BA4" s="4" t="s">
        <v>22</v>
      </c>
      <c r="BB4" s="4" t="s">
        <v>23</v>
      </c>
      <c r="BC4" s="4" t="s">
        <v>21</v>
      </c>
      <c r="BD4" s="4" t="s">
        <v>20</v>
      </c>
      <c r="BE4" s="4" t="s">
        <v>20</v>
      </c>
      <c r="BF4" s="4" t="s">
        <v>22</v>
      </c>
      <c r="BG4" s="4" t="s">
        <v>20</v>
      </c>
      <c r="BH4" s="4" t="s">
        <v>20</v>
      </c>
      <c r="BI4" s="4" t="s">
        <v>23</v>
      </c>
      <c r="BJ4" s="4" t="s">
        <v>23</v>
      </c>
      <c r="BK4" s="4" t="s">
        <v>20</v>
      </c>
      <c r="BL4" s="4" t="s">
        <v>23</v>
      </c>
      <c r="BM4" s="4" t="s">
        <v>22</v>
      </c>
      <c r="BN4" s="4" t="s">
        <v>21</v>
      </c>
      <c r="BO4" s="4" t="s">
        <v>20</v>
      </c>
      <c r="BP4" s="4" t="s">
        <v>23</v>
      </c>
      <c r="BQ4" s="4" t="s">
        <v>23</v>
      </c>
      <c r="BR4" s="4" t="s">
        <v>21</v>
      </c>
      <c r="BS4" s="4" t="s">
        <v>22</v>
      </c>
      <c r="BT4" s="4" t="s">
        <v>22</v>
      </c>
      <c r="BU4" s="4" t="s">
        <v>20</v>
      </c>
      <c r="BV4" s="4" t="s">
        <v>23</v>
      </c>
      <c r="BW4" s="4" t="s">
        <v>20</v>
      </c>
      <c r="BX4" s="4" t="s">
        <v>20</v>
      </c>
      <c r="BY4" s="4" t="s">
        <v>23</v>
      </c>
      <c r="BZ4" s="4" t="s">
        <v>20</v>
      </c>
      <c r="CA4" s="4" t="s">
        <v>22</v>
      </c>
      <c r="CB4" s="4" t="s">
        <v>20</v>
      </c>
      <c r="CC4" s="4" t="s">
        <v>20</v>
      </c>
      <c r="CD4" s="10" t="s">
        <v>24</v>
      </c>
      <c r="CE4" s="10" t="s">
        <v>24</v>
      </c>
      <c r="CF4" s="12"/>
    </row>
    <row r="5" spans="1:84" ht="14.25" customHeight="1" x14ac:dyDescent="0.35">
      <c r="A5" s="13">
        <v>1</v>
      </c>
      <c r="B5" s="87" t="s">
        <v>131</v>
      </c>
      <c r="C5" s="84" t="s">
        <v>120</v>
      </c>
      <c r="D5" s="16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9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85" t="s">
        <v>23</v>
      </c>
      <c r="AS5" s="85" t="s">
        <v>23</v>
      </c>
      <c r="AT5" s="85" t="s">
        <v>21</v>
      </c>
      <c r="AU5" s="85" t="s">
        <v>22</v>
      </c>
      <c r="AV5" s="85" t="s">
        <v>21</v>
      </c>
      <c r="AW5" s="85" t="s">
        <v>23</v>
      </c>
      <c r="AX5" s="85" t="s">
        <v>21</v>
      </c>
      <c r="AY5" s="85" t="s">
        <v>22</v>
      </c>
      <c r="AZ5" s="85" t="s">
        <v>20</v>
      </c>
      <c r="BA5" s="85" t="s">
        <v>23</v>
      </c>
      <c r="BB5" s="85" t="s">
        <v>23</v>
      </c>
      <c r="BC5" s="85" t="s">
        <v>20</v>
      </c>
      <c r="BD5" s="85" t="s">
        <v>20</v>
      </c>
      <c r="BE5" s="85" t="s">
        <v>20</v>
      </c>
      <c r="BF5" s="85" t="s">
        <v>21</v>
      </c>
      <c r="BG5" s="85" t="s">
        <v>21</v>
      </c>
      <c r="BH5" s="85" t="s">
        <v>23</v>
      </c>
      <c r="BI5" s="85" t="s">
        <v>21</v>
      </c>
      <c r="BJ5" s="85" t="s">
        <v>21</v>
      </c>
      <c r="BK5" s="85" t="s">
        <v>23</v>
      </c>
      <c r="BL5" s="85" t="s">
        <v>22</v>
      </c>
      <c r="BM5" s="85" t="s">
        <v>22</v>
      </c>
      <c r="BN5" s="85" t="s">
        <v>21</v>
      </c>
      <c r="BO5" s="85" t="s">
        <v>20</v>
      </c>
      <c r="BP5" s="85" t="s">
        <v>22</v>
      </c>
      <c r="BQ5" s="85" t="s">
        <v>23</v>
      </c>
      <c r="BR5" s="85" t="s">
        <v>23</v>
      </c>
      <c r="BS5" s="85" t="s">
        <v>20</v>
      </c>
      <c r="BT5" s="85" t="s">
        <v>21</v>
      </c>
      <c r="BU5" s="85" t="s">
        <v>22</v>
      </c>
      <c r="BV5" s="85" t="s">
        <v>23</v>
      </c>
      <c r="BW5" s="85" t="s">
        <v>20</v>
      </c>
      <c r="BX5" s="85" t="s">
        <v>20</v>
      </c>
      <c r="BY5" s="85" t="s">
        <v>21</v>
      </c>
      <c r="BZ5" s="85" t="s">
        <v>22</v>
      </c>
      <c r="CA5" s="85" t="s">
        <v>23</v>
      </c>
      <c r="CB5" s="85" t="s">
        <v>20</v>
      </c>
      <c r="CC5" s="85" t="s">
        <v>20</v>
      </c>
      <c r="CD5" s="18"/>
      <c r="CE5" s="18"/>
    </row>
    <row r="6" spans="1:84" ht="14.25" customHeight="1" x14ac:dyDescent="0.35">
      <c r="A6" s="13">
        <v>2</v>
      </c>
      <c r="B6" s="87" t="s">
        <v>132</v>
      </c>
      <c r="C6" s="84" t="s">
        <v>25</v>
      </c>
      <c r="D6" s="16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9"/>
      <c r="AR6" s="85" t="s">
        <v>23</v>
      </c>
      <c r="AS6" s="85" t="s">
        <v>22</v>
      </c>
      <c r="AT6" s="85" t="s">
        <v>20</v>
      </c>
      <c r="AU6" s="85" t="s">
        <v>22</v>
      </c>
      <c r="AV6" s="85" t="s">
        <v>21</v>
      </c>
      <c r="AW6" s="85" t="s">
        <v>22</v>
      </c>
      <c r="AX6" s="85" t="s">
        <v>23</v>
      </c>
      <c r="AY6" s="85" t="s">
        <v>21</v>
      </c>
      <c r="AZ6" s="85" t="s">
        <v>22</v>
      </c>
      <c r="BA6" s="85" t="s">
        <v>20</v>
      </c>
      <c r="BB6" s="85" t="s">
        <v>23</v>
      </c>
      <c r="BC6" s="85" t="s">
        <v>22</v>
      </c>
      <c r="BD6" s="85" t="s">
        <v>20</v>
      </c>
      <c r="BE6" s="85" t="s">
        <v>20</v>
      </c>
      <c r="BF6" s="85" t="s">
        <v>23</v>
      </c>
      <c r="BG6" s="85" t="s">
        <v>20</v>
      </c>
      <c r="BH6" s="85" t="s">
        <v>20</v>
      </c>
      <c r="BI6" s="85" t="s">
        <v>23</v>
      </c>
      <c r="BJ6" s="85" t="s">
        <v>23</v>
      </c>
      <c r="BK6" s="85" t="s">
        <v>23</v>
      </c>
      <c r="BL6" s="85" t="s">
        <v>21</v>
      </c>
      <c r="BM6" s="85" t="s">
        <v>22</v>
      </c>
      <c r="BN6" s="85" t="s">
        <v>20</v>
      </c>
      <c r="BO6" s="85" t="s">
        <v>21</v>
      </c>
      <c r="BP6" s="85" t="s">
        <v>21</v>
      </c>
      <c r="BQ6" s="85" t="s">
        <v>23</v>
      </c>
      <c r="BR6" s="85" t="s">
        <v>23</v>
      </c>
      <c r="BS6" s="85" t="s">
        <v>20</v>
      </c>
      <c r="BT6" s="85" t="s">
        <v>21</v>
      </c>
      <c r="BU6" s="85" t="s">
        <v>20</v>
      </c>
      <c r="BV6" s="85" t="s">
        <v>22</v>
      </c>
      <c r="BW6" s="85" t="s">
        <v>22</v>
      </c>
      <c r="BX6" s="85" t="s">
        <v>20</v>
      </c>
      <c r="BY6" s="85" t="s">
        <v>21</v>
      </c>
      <c r="BZ6" s="85" t="s">
        <v>23</v>
      </c>
      <c r="CA6" s="85" t="s">
        <v>23</v>
      </c>
      <c r="CB6" s="85" t="s">
        <v>21</v>
      </c>
      <c r="CC6" s="85" t="s">
        <v>22</v>
      </c>
      <c r="CD6" s="18"/>
      <c r="CE6" s="18"/>
    </row>
    <row r="7" spans="1:84" ht="15.75" customHeight="1" x14ac:dyDescent="0.35">
      <c r="A7" s="13">
        <v>3</v>
      </c>
      <c r="B7" s="87" t="s">
        <v>133</v>
      </c>
      <c r="C7" s="84" t="s">
        <v>26</v>
      </c>
      <c r="D7" s="16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9"/>
      <c r="AR7" s="85" t="s">
        <v>23</v>
      </c>
      <c r="AS7" s="85" t="s">
        <v>23</v>
      </c>
      <c r="AT7" s="85" t="s">
        <v>22</v>
      </c>
      <c r="AU7" s="85" t="s">
        <v>23</v>
      </c>
      <c r="AV7" s="85" t="s">
        <v>21</v>
      </c>
      <c r="AW7" s="85" t="s">
        <v>21</v>
      </c>
      <c r="AX7" s="85" t="s">
        <v>20</v>
      </c>
      <c r="AY7" s="85" t="s">
        <v>22</v>
      </c>
      <c r="AZ7" s="85" t="s">
        <v>20</v>
      </c>
      <c r="BA7" s="85" t="s">
        <v>21</v>
      </c>
      <c r="BB7" s="85" t="s">
        <v>23</v>
      </c>
      <c r="BC7" s="85" t="s">
        <v>20</v>
      </c>
      <c r="BD7" s="85" t="s">
        <v>22</v>
      </c>
      <c r="BE7" s="85" t="s">
        <v>20</v>
      </c>
      <c r="BF7" s="85" t="s">
        <v>22</v>
      </c>
      <c r="BG7" s="85" t="s">
        <v>21</v>
      </c>
      <c r="BH7" s="85" t="s">
        <v>23</v>
      </c>
      <c r="BI7" s="85" t="s">
        <v>23</v>
      </c>
      <c r="BJ7" s="85" t="s">
        <v>22</v>
      </c>
      <c r="BK7" s="85" t="s">
        <v>20</v>
      </c>
      <c r="BL7" s="85" t="s">
        <v>21</v>
      </c>
      <c r="BM7" s="85" t="s">
        <v>22</v>
      </c>
      <c r="BN7" s="85" t="s">
        <v>21</v>
      </c>
      <c r="BO7" s="85" t="s">
        <v>20</v>
      </c>
      <c r="BP7" s="85" t="s">
        <v>23</v>
      </c>
      <c r="BQ7" s="85" t="s">
        <v>20</v>
      </c>
      <c r="BR7" s="85" t="s">
        <v>23</v>
      </c>
      <c r="BS7" s="85" t="s">
        <v>20</v>
      </c>
      <c r="BT7" s="85" t="s">
        <v>22</v>
      </c>
      <c r="BU7" s="85" t="s">
        <v>23</v>
      </c>
      <c r="BV7" s="85" t="s">
        <v>23</v>
      </c>
      <c r="BW7" s="85" t="s">
        <v>21</v>
      </c>
      <c r="BX7" s="85" t="s">
        <v>20</v>
      </c>
      <c r="BY7" s="85" t="s">
        <v>22</v>
      </c>
      <c r="BZ7" s="85" t="s">
        <v>21</v>
      </c>
      <c r="CA7" s="85" t="s">
        <v>21</v>
      </c>
      <c r="CB7" s="85" t="s">
        <v>22</v>
      </c>
      <c r="CC7" s="85" t="s">
        <v>20</v>
      </c>
      <c r="CD7" s="18"/>
      <c r="CE7" s="18"/>
    </row>
    <row r="8" spans="1:84" ht="14.25" customHeight="1" x14ac:dyDescent="0.35">
      <c r="A8" s="13">
        <v>4</v>
      </c>
      <c r="B8" s="87" t="s">
        <v>134</v>
      </c>
      <c r="C8" s="84" t="s">
        <v>121</v>
      </c>
      <c r="D8" s="16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9"/>
      <c r="AR8" s="85" t="s">
        <v>21</v>
      </c>
      <c r="AS8" s="85" t="s">
        <v>22</v>
      </c>
      <c r="AT8" s="85" t="s">
        <v>21</v>
      </c>
      <c r="AU8" s="85" t="s">
        <v>22</v>
      </c>
      <c r="AV8" s="85" t="s">
        <v>21</v>
      </c>
      <c r="AW8" s="85" t="s">
        <v>20</v>
      </c>
      <c r="AX8" s="85" t="s">
        <v>20</v>
      </c>
      <c r="AY8" s="85" t="s">
        <v>21</v>
      </c>
      <c r="AZ8" s="85" t="s">
        <v>22</v>
      </c>
      <c r="BA8" s="85" t="s">
        <v>22</v>
      </c>
      <c r="BB8" s="85"/>
      <c r="BC8" s="85" t="s">
        <v>22</v>
      </c>
      <c r="BD8" s="85" t="s">
        <v>22</v>
      </c>
      <c r="BE8" s="85" t="s">
        <v>23</v>
      </c>
      <c r="BF8" s="85" t="s">
        <v>21</v>
      </c>
      <c r="BG8" s="85" t="s">
        <v>20</v>
      </c>
      <c r="BH8" s="85" t="s">
        <v>22</v>
      </c>
      <c r="BI8" s="85" t="s">
        <v>20</v>
      </c>
      <c r="BJ8" s="85" t="s">
        <v>22</v>
      </c>
      <c r="BK8" s="85" t="s">
        <v>23</v>
      </c>
      <c r="BL8" s="85" t="s">
        <v>22</v>
      </c>
      <c r="BM8" s="85" t="s">
        <v>21</v>
      </c>
      <c r="BN8" s="85" t="s">
        <v>21</v>
      </c>
      <c r="BO8" s="85" t="s">
        <v>22</v>
      </c>
      <c r="BP8" s="85" t="s">
        <v>22</v>
      </c>
      <c r="BQ8" s="85" t="s">
        <v>20</v>
      </c>
      <c r="BR8" s="85" t="s">
        <v>23</v>
      </c>
      <c r="BS8" s="85" t="s">
        <v>23</v>
      </c>
      <c r="BT8" s="85" t="s">
        <v>20</v>
      </c>
      <c r="BU8" s="85" t="s">
        <v>23</v>
      </c>
      <c r="BV8" s="85" t="s">
        <v>21</v>
      </c>
      <c r="BW8" s="85" t="s">
        <v>20</v>
      </c>
      <c r="BX8" s="85" t="s">
        <v>22</v>
      </c>
      <c r="BY8" s="85" t="s">
        <v>21</v>
      </c>
      <c r="BZ8" s="85" t="s">
        <v>21</v>
      </c>
      <c r="CA8" s="85" t="s">
        <v>23</v>
      </c>
      <c r="CB8" s="85" t="s">
        <v>22</v>
      </c>
      <c r="CC8" s="85" t="s">
        <v>20</v>
      </c>
      <c r="CD8" s="18"/>
      <c r="CE8" s="18"/>
    </row>
    <row r="9" spans="1:84" ht="14.25" customHeight="1" x14ac:dyDescent="0.35">
      <c r="A9" s="13">
        <v>5</v>
      </c>
      <c r="B9" s="88">
        <v>1063359856</v>
      </c>
      <c r="C9" s="84" t="s">
        <v>30</v>
      </c>
      <c r="D9" s="42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32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9"/>
      <c r="AR9" s="85" t="s">
        <v>23</v>
      </c>
      <c r="AS9" s="85" t="s">
        <v>22</v>
      </c>
      <c r="AT9" s="85" t="s">
        <v>23</v>
      </c>
      <c r="AU9" s="85" t="s">
        <v>22</v>
      </c>
      <c r="AV9" s="85" t="s">
        <v>23</v>
      </c>
      <c r="AW9" s="85" t="s">
        <v>21</v>
      </c>
      <c r="AX9" s="85" t="s">
        <v>20</v>
      </c>
      <c r="AY9" s="85" t="s">
        <v>23</v>
      </c>
      <c r="AZ9" s="85" t="s">
        <v>22</v>
      </c>
      <c r="BA9" s="85" t="s">
        <v>21</v>
      </c>
      <c r="BB9" s="85" t="s">
        <v>20</v>
      </c>
      <c r="BC9" s="85" t="s">
        <v>20</v>
      </c>
      <c r="BD9" s="85" t="s">
        <v>23</v>
      </c>
      <c r="BE9" s="85" t="s">
        <v>22</v>
      </c>
      <c r="BF9" s="85" t="s">
        <v>21</v>
      </c>
      <c r="BG9" s="85" t="s">
        <v>23</v>
      </c>
      <c r="BH9" s="85" t="s">
        <v>22</v>
      </c>
      <c r="BI9" s="85" t="s">
        <v>20</v>
      </c>
      <c r="BJ9" s="85" t="s">
        <v>22</v>
      </c>
      <c r="BK9" s="85" t="s">
        <v>23</v>
      </c>
      <c r="BL9" s="85" t="s">
        <v>21</v>
      </c>
      <c r="BM9" s="85" t="s">
        <v>20</v>
      </c>
      <c r="BN9" s="85" t="s">
        <v>23</v>
      </c>
      <c r="BO9" s="85" t="s">
        <v>22</v>
      </c>
      <c r="BP9" s="85" t="s">
        <v>23</v>
      </c>
      <c r="BQ9" s="85" t="s">
        <v>22</v>
      </c>
      <c r="BR9" s="85" t="s">
        <v>23</v>
      </c>
      <c r="BS9" s="85" t="s">
        <v>22</v>
      </c>
      <c r="BT9" s="85" t="s">
        <v>21</v>
      </c>
      <c r="BU9" s="85" t="s">
        <v>20</v>
      </c>
      <c r="BV9" s="85" t="s">
        <v>21</v>
      </c>
      <c r="BW9" s="85" t="s">
        <v>20</v>
      </c>
      <c r="BX9" s="85" t="s">
        <v>22</v>
      </c>
      <c r="BY9" s="85" t="s">
        <v>22</v>
      </c>
      <c r="BZ9" s="85" t="s">
        <v>21</v>
      </c>
      <c r="CA9" s="85" t="s">
        <v>23</v>
      </c>
      <c r="CB9" s="85" t="s">
        <v>20</v>
      </c>
      <c r="CC9" s="85" t="s">
        <v>22</v>
      </c>
      <c r="CD9" s="18"/>
      <c r="CE9" s="18"/>
    </row>
    <row r="10" spans="1:84" ht="14.25" customHeight="1" x14ac:dyDescent="0.35">
      <c r="A10" s="13">
        <v>6</v>
      </c>
      <c r="B10" s="87" t="s">
        <v>135</v>
      </c>
      <c r="C10" s="84" t="s">
        <v>39</v>
      </c>
      <c r="D10" s="16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9"/>
      <c r="CD10" s="18"/>
      <c r="CE10" s="18"/>
      <c r="CF10" s="28"/>
    </row>
    <row r="11" spans="1:84" ht="14.25" customHeight="1" x14ac:dyDescent="0.35">
      <c r="A11" s="13">
        <v>7</v>
      </c>
      <c r="B11" s="87" t="s">
        <v>136</v>
      </c>
      <c r="C11" s="84" t="s">
        <v>42</v>
      </c>
      <c r="D11" s="4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85" t="s">
        <v>23</v>
      </c>
      <c r="AS11" s="85" t="s">
        <v>20</v>
      </c>
      <c r="AT11" s="85" t="s">
        <v>23</v>
      </c>
      <c r="AU11" s="85" t="s">
        <v>20</v>
      </c>
      <c r="AV11" s="85" t="s">
        <v>21</v>
      </c>
      <c r="AW11" s="85" t="s">
        <v>20</v>
      </c>
      <c r="AX11" s="85" t="s">
        <v>20</v>
      </c>
      <c r="AY11" s="85" t="s">
        <v>23</v>
      </c>
      <c r="AZ11" s="85" t="s">
        <v>20</v>
      </c>
      <c r="BA11" s="85" t="s">
        <v>20</v>
      </c>
      <c r="BB11" s="85" t="s">
        <v>21</v>
      </c>
      <c r="BC11" s="85" t="s">
        <v>20</v>
      </c>
      <c r="BD11" s="85" t="s">
        <v>20</v>
      </c>
      <c r="BE11" s="85" t="s">
        <v>23</v>
      </c>
      <c r="BF11" s="85" t="s">
        <v>22</v>
      </c>
      <c r="BG11" s="85" t="s">
        <v>21</v>
      </c>
      <c r="BH11" s="85" t="s">
        <v>21</v>
      </c>
      <c r="BI11" s="85" t="s">
        <v>20</v>
      </c>
      <c r="BJ11" s="85" t="s">
        <v>23</v>
      </c>
      <c r="BK11" s="85" t="s">
        <v>23</v>
      </c>
      <c r="BL11" s="85" t="s">
        <v>22</v>
      </c>
      <c r="BM11" s="85" t="s">
        <v>20</v>
      </c>
      <c r="BN11" s="85" t="s">
        <v>23</v>
      </c>
      <c r="BO11" s="85" t="s">
        <v>22</v>
      </c>
      <c r="BP11" s="85" t="s">
        <v>23</v>
      </c>
      <c r="BQ11" s="85" t="s">
        <v>20</v>
      </c>
      <c r="BR11" s="85" t="s">
        <v>23</v>
      </c>
      <c r="BS11" s="85" t="s">
        <v>22</v>
      </c>
      <c r="BT11" s="85" t="s">
        <v>23</v>
      </c>
      <c r="BU11" s="85" t="s">
        <v>22</v>
      </c>
      <c r="BV11" s="85" t="s">
        <v>20</v>
      </c>
      <c r="BW11" s="85" t="s">
        <v>23</v>
      </c>
      <c r="BX11" s="85" t="s">
        <v>22</v>
      </c>
      <c r="BY11" s="85" t="s">
        <v>23</v>
      </c>
      <c r="BZ11" s="85" t="s">
        <v>23</v>
      </c>
      <c r="CA11" s="85" t="s">
        <v>20</v>
      </c>
      <c r="CB11" s="85" t="s">
        <v>23</v>
      </c>
      <c r="CC11" s="85" t="s">
        <v>20</v>
      </c>
      <c r="CD11" s="19"/>
      <c r="CE11" s="19"/>
      <c r="CF11" s="50"/>
    </row>
    <row r="12" spans="1:84" ht="14.25" customHeight="1" x14ac:dyDescent="0.35">
      <c r="A12" s="13">
        <v>8</v>
      </c>
      <c r="B12" s="87" t="s">
        <v>137</v>
      </c>
      <c r="C12" s="84" t="s">
        <v>45</v>
      </c>
      <c r="D12" s="16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9"/>
      <c r="AR12" s="85" t="s">
        <v>23</v>
      </c>
      <c r="AS12" s="85" t="s">
        <v>20</v>
      </c>
      <c r="AT12" s="85" t="s">
        <v>23</v>
      </c>
      <c r="AU12" s="85" t="s">
        <v>23</v>
      </c>
      <c r="AV12" s="85" t="s">
        <v>20</v>
      </c>
      <c r="AW12" s="85" t="s">
        <v>20</v>
      </c>
      <c r="AX12" s="85" t="s">
        <v>22</v>
      </c>
      <c r="AY12" s="85" t="s">
        <v>22</v>
      </c>
      <c r="AZ12" s="85" t="s">
        <v>20</v>
      </c>
      <c r="BA12" s="85" t="s">
        <v>20</v>
      </c>
      <c r="BB12" s="85" t="s">
        <v>21</v>
      </c>
      <c r="BC12" s="85" t="s">
        <v>20</v>
      </c>
      <c r="BD12" s="85" t="s">
        <v>20</v>
      </c>
      <c r="BE12" s="85" t="s">
        <v>23</v>
      </c>
      <c r="BF12" s="85" t="s">
        <v>23</v>
      </c>
      <c r="BG12" s="85" t="s">
        <v>23</v>
      </c>
      <c r="BH12" s="85" t="s">
        <v>20</v>
      </c>
      <c r="BI12" s="85" t="s">
        <v>23</v>
      </c>
      <c r="BJ12" s="85" t="s">
        <v>22</v>
      </c>
      <c r="BK12" s="85" t="s">
        <v>20</v>
      </c>
      <c r="BL12" s="85" t="s">
        <v>23</v>
      </c>
      <c r="BM12" s="85" t="s">
        <v>20</v>
      </c>
      <c r="BN12" s="85" t="s">
        <v>23</v>
      </c>
      <c r="BO12" s="85" t="s">
        <v>23</v>
      </c>
      <c r="BP12" s="85" t="s">
        <v>22</v>
      </c>
      <c r="BQ12" s="85" t="s">
        <v>21</v>
      </c>
      <c r="BR12" s="85" t="s">
        <v>20</v>
      </c>
      <c r="BS12" s="85" t="s">
        <v>20</v>
      </c>
      <c r="BT12" s="85" t="s">
        <v>23</v>
      </c>
      <c r="BU12" s="85" t="s">
        <v>21</v>
      </c>
      <c r="BV12" s="85" t="s">
        <v>23</v>
      </c>
      <c r="BW12" s="85" t="s">
        <v>21</v>
      </c>
      <c r="BX12" s="85" t="s">
        <v>20</v>
      </c>
      <c r="BY12" s="85" t="s">
        <v>23</v>
      </c>
      <c r="BZ12" s="85" t="s">
        <v>20</v>
      </c>
      <c r="CA12" s="85" t="s">
        <v>23</v>
      </c>
      <c r="CB12" s="85" t="s">
        <v>23</v>
      </c>
      <c r="CC12" s="85" t="s">
        <v>20</v>
      </c>
      <c r="CD12" s="18"/>
      <c r="CE12" s="18"/>
    </row>
    <row r="13" spans="1:84" ht="14.25" customHeight="1" x14ac:dyDescent="0.35">
      <c r="A13" s="13">
        <v>9</v>
      </c>
      <c r="B13" s="87" t="s">
        <v>138</v>
      </c>
      <c r="C13" s="84" t="s">
        <v>48</v>
      </c>
      <c r="D13" s="16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9"/>
      <c r="CD13" s="18"/>
      <c r="CE13" s="18"/>
    </row>
    <row r="14" spans="1:84" ht="14.25" customHeight="1" x14ac:dyDescent="0.35">
      <c r="A14" s="13">
        <v>10</v>
      </c>
      <c r="B14" s="87" t="s">
        <v>139</v>
      </c>
      <c r="C14" s="84" t="s">
        <v>51</v>
      </c>
      <c r="D14" s="16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9"/>
      <c r="AR14" s="85" t="s">
        <v>21</v>
      </c>
      <c r="AS14" s="85" t="s">
        <v>21</v>
      </c>
      <c r="AT14" s="85" t="s">
        <v>22</v>
      </c>
      <c r="AU14" s="85" t="s">
        <v>22</v>
      </c>
      <c r="AV14" s="85" t="s">
        <v>21</v>
      </c>
      <c r="AW14" s="85" t="s">
        <v>20</v>
      </c>
      <c r="AX14" s="85" t="s">
        <v>23</v>
      </c>
      <c r="AY14" s="85" t="s">
        <v>20</v>
      </c>
      <c r="AZ14" s="85" t="s">
        <v>22</v>
      </c>
      <c r="BA14" s="85" t="s">
        <v>23</v>
      </c>
      <c r="BB14" s="85" t="s">
        <v>23</v>
      </c>
      <c r="BC14" s="85" t="s">
        <v>23</v>
      </c>
      <c r="BD14" s="85" t="s">
        <v>20</v>
      </c>
      <c r="BE14" s="85" t="s">
        <v>23</v>
      </c>
      <c r="BF14" s="85" t="s">
        <v>20</v>
      </c>
      <c r="BG14" s="85" t="s">
        <v>20</v>
      </c>
      <c r="BH14" s="85" t="s">
        <v>20</v>
      </c>
      <c r="BI14" s="85" t="s">
        <v>20</v>
      </c>
      <c r="BJ14" s="85" t="s">
        <v>23</v>
      </c>
      <c r="BK14" s="85" t="s">
        <v>23</v>
      </c>
      <c r="BL14" s="85" t="s">
        <v>20</v>
      </c>
      <c r="BM14" s="85" t="s">
        <v>22</v>
      </c>
      <c r="BN14" s="85" t="s">
        <v>22</v>
      </c>
      <c r="BO14" s="85" t="s">
        <v>20</v>
      </c>
      <c r="BP14" s="85" t="s">
        <v>23</v>
      </c>
      <c r="BQ14" s="85" t="s">
        <v>23</v>
      </c>
      <c r="BR14" s="85" t="s">
        <v>20</v>
      </c>
      <c r="BS14" s="85" t="s">
        <v>20</v>
      </c>
      <c r="BT14" s="85" t="s">
        <v>21</v>
      </c>
      <c r="BU14" s="85" t="s">
        <v>22</v>
      </c>
      <c r="BV14" s="85" t="s">
        <v>21</v>
      </c>
      <c r="BW14" s="85" t="s">
        <v>20</v>
      </c>
      <c r="BX14" s="85" t="s">
        <v>23</v>
      </c>
      <c r="BY14" s="85" t="s">
        <v>21</v>
      </c>
      <c r="BZ14" s="85" t="s">
        <v>20</v>
      </c>
      <c r="CA14" s="85" t="s">
        <v>20</v>
      </c>
      <c r="CB14" s="85" t="s">
        <v>21</v>
      </c>
      <c r="CC14" s="85" t="s">
        <v>22</v>
      </c>
      <c r="CD14" s="18"/>
      <c r="CE14" s="18"/>
    </row>
    <row r="15" spans="1:84" ht="14.25" customHeight="1" x14ac:dyDescent="0.35">
      <c r="A15" s="13">
        <v>11</v>
      </c>
      <c r="B15" s="87" t="s">
        <v>140</v>
      </c>
      <c r="C15" s="84" t="s">
        <v>56</v>
      </c>
      <c r="D15" s="16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9"/>
      <c r="AR15" s="85" t="s">
        <v>23</v>
      </c>
      <c r="AS15" s="85" t="s">
        <v>23</v>
      </c>
      <c r="AT15" s="85" t="s">
        <v>23</v>
      </c>
      <c r="AU15" s="85" t="s">
        <v>22</v>
      </c>
      <c r="AV15" s="85" t="s">
        <v>23</v>
      </c>
      <c r="AW15" s="85" t="s">
        <v>22</v>
      </c>
      <c r="AX15" s="85" t="s">
        <v>23</v>
      </c>
      <c r="AY15" s="85" t="s">
        <v>21</v>
      </c>
      <c r="AZ15" s="85" t="s">
        <v>22</v>
      </c>
      <c r="BA15" s="85" t="s">
        <v>23</v>
      </c>
      <c r="BB15" s="85" t="s">
        <v>23</v>
      </c>
      <c r="BC15" s="85" t="s">
        <v>20</v>
      </c>
      <c r="BD15" s="85" t="s">
        <v>20</v>
      </c>
      <c r="BE15" s="85" t="s">
        <v>23</v>
      </c>
      <c r="BF15" s="85" t="s">
        <v>23</v>
      </c>
      <c r="BG15" s="85" t="s">
        <v>22</v>
      </c>
      <c r="BH15" s="85" t="s">
        <v>23</v>
      </c>
      <c r="BI15" s="85" t="s">
        <v>23</v>
      </c>
      <c r="BJ15" s="85" t="s">
        <v>21</v>
      </c>
      <c r="BK15" s="85" t="s">
        <v>23</v>
      </c>
      <c r="BL15" s="85" t="s">
        <v>21</v>
      </c>
      <c r="BM15" s="85" t="s">
        <v>22</v>
      </c>
      <c r="BN15" s="85" t="s">
        <v>21</v>
      </c>
      <c r="BO15" s="85" t="s">
        <v>22</v>
      </c>
      <c r="BP15" s="85" t="s">
        <v>23</v>
      </c>
      <c r="BQ15" s="85" t="s">
        <v>20</v>
      </c>
      <c r="BR15" s="85" t="s">
        <v>20</v>
      </c>
      <c r="BS15" s="85" t="s">
        <v>20</v>
      </c>
      <c r="BT15" s="85" t="s">
        <v>20</v>
      </c>
      <c r="BU15" s="85" t="s">
        <v>23</v>
      </c>
      <c r="BV15" s="85" t="s">
        <v>21</v>
      </c>
      <c r="BW15" s="85" t="s">
        <v>21</v>
      </c>
      <c r="BX15" s="85" t="s">
        <v>20</v>
      </c>
      <c r="BY15" s="85" t="s">
        <v>21</v>
      </c>
      <c r="BZ15" s="85" t="s">
        <v>23</v>
      </c>
      <c r="CA15" s="85" t="s">
        <v>21</v>
      </c>
      <c r="CB15" s="85" t="s">
        <v>20</v>
      </c>
      <c r="CC15" s="85" t="s">
        <v>22</v>
      </c>
      <c r="CD15" s="18"/>
      <c r="CE15" s="18"/>
      <c r="CF15" s="28"/>
    </row>
    <row r="16" spans="1:84" ht="14.25" customHeight="1" x14ac:dyDescent="0.35">
      <c r="A16" s="13">
        <v>12</v>
      </c>
      <c r="B16" s="87" t="s">
        <v>141</v>
      </c>
      <c r="C16" s="84" t="s">
        <v>64</v>
      </c>
      <c r="D16" s="16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9"/>
      <c r="AR16" s="85" t="s">
        <v>21</v>
      </c>
      <c r="AS16" s="85" t="s">
        <v>23</v>
      </c>
      <c r="AT16" s="85" t="s">
        <v>23</v>
      </c>
      <c r="AU16" s="85" t="s">
        <v>20</v>
      </c>
      <c r="AV16" s="85" t="s">
        <v>21</v>
      </c>
      <c r="AW16" s="85" t="s">
        <v>21</v>
      </c>
      <c r="AX16" s="85" t="s">
        <v>23</v>
      </c>
      <c r="AY16" s="85" t="s">
        <v>23</v>
      </c>
      <c r="AZ16" s="85" t="s">
        <v>22</v>
      </c>
      <c r="BA16" s="85" t="s">
        <v>21</v>
      </c>
      <c r="BB16" s="85" t="s">
        <v>23</v>
      </c>
      <c r="BC16" s="85" t="s">
        <v>20</v>
      </c>
      <c r="BD16" s="85" t="s">
        <v>20</v>
      </c>
      <c r="BE16" s="85" t="s">
        <v>20</v>
      </c>
      <c r="BF16" s="85" t="s">
        <v>22</v>
      </c>
      <c r="BG16" s="85" t="s">
        <v>23</v>
      </c>
      <c r="BH16" s="85" t="s">
        <v>20</v>
      </c>
      <c r="BI16" s="85" t="s">
        <v>20</v>
      </c>
      <c r="BJ16" s="85" t="s">
        <v>21</v>
      </c>
      <c r="BK16" s="85" t="s">
        <v>21</v>
      </c>
      <c r="BL16" s="85" t="s">
        <v>22</v>
      </c>
      <c r="BM16" s="85" t="s">
        <v>22</v>
      </c>
      <c r="BN16" s="85" t="s">
        <v>20</v>
      </c>
      <c r="BO16" s="85" t="s">
        <v>22</v>
      </c>
      <c r="BP16" s="85" t="s">
        <v>21</v>
      </c>
      <c r="BQ16" s="85" t="s">
        <v>20</v>
      </c>
      <c r="BR16" s="85" t="s">
        <v>23</v>
      </c>
      <c r="BS16" s="85" t="s">
        <v>20</v>
      </c>
      <c r="BT16" s="85" t="s">
        <v>21</v>
      </c>
      <c r="BU16" s="85" t="s">
        <v>22</v>
      </c>
      <c r="BV16" s="85" t="s">
        <v>23</v>
      </c>
      <c r="BW16" s="85" t="s">
        <v>21</v>
      </c>
      <c r="BX16" s="85" t="s">
        <v>22</v>
      </c>
      <c r="BY16" s="85" t="s">
        <v>23</v>
      </c>
      <c r="BZ16" s="85" t="s">
        <v>20</v>
      </c>
      <c r="CA16" s="85" t="s">
        <v>20</v>
      </c>
      <c r="CB16" s="85" t="s">
        <v>23</v>
      </c>
      <c r="CC16" s="85" t="s">
        <v>23</v>
      </c>
      <c r="CD16" s="18"/>
      <c r="CE16" s="18"/>
    </row>
    <row r="17" spans="1:84" ht="14.25" customHeight="1" x14ac:dyDescent="0.35">
      <c r="A17" s="13">
        <v>13</v>
      </c>
      <c r="B17" s="87" t="s">
        <v>142</v>
      </c>
      <c r="C17" s="84" t="s">
        <v>122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19"/>
      <c r="AR17" s="85" t="s">
        <v>23</v>
      </c>
      <c r="AS17" s="85" t="s">
        <v>22</v>
      </c>
      <c r="AT17" s="85" t="s">
        <v>20</v>
      </c>
      <c r="AU17" s="85" t="s">
        <v>20</v>
      </c>
      <c r="AV17" s="85" t="s">
        <v>22</v>
      </c>
      <c r="AW17" s="85" t="s">
        <v>21</v>
      </c>
      <c r="AX17" s="85" t="s">
        <v>23</v>
      </c>
      <c r="AY17" s="85" t="s">
        <v>23</v>
      </c>
      <c r="AZ17" s="85" t="s">
        <v>22</v>
      </c>
      <c r="BA17" s="85" t="s">
        <v>21</v>
      </c>
      <c r="BB17" s="85" t="s">
        <v>23</v>
      </c>
      <c r="BC17" s="85" t="s">
        <v>22</v>
      </c>
      <c r="BD17" s="85" t="s">
        <v>20</v>
      </c>
      <c r="BE17" s="85" t="s">
        <v>20</v>
      </c>
      <c r="BF17" s="85" t="s">
        <v>22</v>
      </c>
      <c r="BG17" s="85" t="s">
        <v>20</v>
      </c>
      <c r="BH17" s="85" t="s">
        <v>20</v>
      </c>
      <c r="BI17" s="85" t="s">
        <v>23</v>
      </c>
      <c r="BJ17" s="85" t="s">
        <v>23</v>
      </c>
      <c r="BK17" s="85" t="s">
        <v>23</v>
      </c>
      <c r="BL17" s="85" t="s">
        <v>23</v>
      </c>
      <c r="BM17" s="85" t="s">
        <v>22</v>
      </c>
      <c r="BN17" s="85" t="s">
        <v>21</v>
      </c>
      <c r="BO17" s="85" t="s">
        <v>22</v>
      </c>
      <c r="BP17" s="85" t="s">
        <v>20</v>
      </c>
      <c r="BQ17" s="85" t="s">
        <v>23</v>
      </c>
      <c r="BR17" s="85" t="s">
        <v>21</v>
      </c>
      <c r="BS17" s="85" t="s">
        <v>20</v>
      </c>
      <c r="BT17" s="85" t="s">
        <v>22</v>
      </c>
      <c r="BU17" s="85" t="s">
        <v>20</v>
      </c>
      <c r="BV17" s="85" t="s">
        <v>20</v>
      </c>
      <c r="BW17" s="85" t="s">
        <v>20</v>
      </c>
      <c r="BX17" s="85" t="s">
        <v>20</v>
      </c>
      <c r="BY17" s="85" t="s">
        <v>23</v>
      </c>
      <c r="BZ17" s="85" t="s">
        <v>20</v>
      </c>
      <c r="CA17" s="85" t="s">
        <v>20</v>
      </c>
      <c r="CB17" s="85" t="s">
        <v>20</v>
      </c>
      <c r="CC17" s="85" t="s">
        <v>23</v>
      </c>
      <c r="CD17" s="18"/>
      <c r="CE17" s="18"/>
    </row>
    <row r="18" spans="1:84" ht="14.25" customHeight="1" x14ac:dyDescent="0.35">
      <c r="A18" s="13">
        <v>13</v>
      </c>
      <c r="B18" s="87">
        <v>163788493</v>
      </c>
      <c r="C18" s="84" t="s">
        <v>66</v>
      </c>
      <c r="D18" s="16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9"/>
      <c r="CD18" s="18"/>
      <c r="CE18" s="18"/>
      <c r="CF18" s="28"/>
    </row>
    <row r="19" spans="1:84" ht="14.25" customHeight="1" x14ac:dyDescent="0.35">
      <c r="A19" s="13">
        <v>14</v>
      </c>
      <c r="B19" s="87" t="s">
        <v>143</v>
      </c>
      <c r="C19" s="84" t="s">
        <v>67</v>
      </c>
      <c r="D19" s="16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9"/>
      <c r="AR19" s="85" t="s">
        <v>23</v>
      </c>
      <c r="AS19" s="85" t="s">
        <v>23</v>
      </c>
      <c r="AT19" s="85" t="s">
        <v>20</v>
      </c>
      <c r="AU19" s="85" t="s">
        <v>23</v>
      </c>
      <c r="AV19" s="85" t="s">
        <v>21</v>
      </c>
      <c r="AW19" s="85" t="s">
        <v>22</v>
      </c>
      <c r="AX19" s="85" t="s">
        <v>23</v>
      </c>
      <c r="AY19" s="85"/>
      <c r="AZ19" s="85" t="s">
        <v>20</v>
      </c>
      <c r="BA19" s="85" t="s">
        <v>23</v>
      </c>
      <c r="BB19" s="85" t="s">
        <v>23</v>
      </c>
      <c r="BC19" s="85" t="s">
        <v>20</v>
      </c>
      <c r="BD19" s="85" t="s">
        <v>20</v>
      </c>
      <c r="BE19" s="85" t="s">
        <v>20</v>
      </c>
      <c r="BF19" s="85" t="s">
        <v>21</v>
      </c>
      <c r="BG19" s="85" t="s">
        <v>20</v>
      </c>
      <c r="BH19" s="85" t="s">
        <v>23</v>
      </c>
      <c r="BI19" s="85" t="s">
        <v>23</v>
      </c>
      <c r="BJ19" s="85" t="s">
        <v>22</v>
      </c>
      <c r="BK19" s="85" t="s">
        <v>20</v>
      </c>
      <c r="BL19" s="85" t="s">
        <v>21</v>
      </c>
      <c r="BM19" s="85" t="s">
        <v>22</v>
      </c>
      <c r="BN19" s="85" t="s">
        <v>21</v>
      </c>
      <c r="BO19" s="85" t="s">
        <v>20</v>
      </c>
      <c r="BP19" s="85" t="s">
        <v>23</v>
      </c>
      <c r="BQ19" s="85" t="s">
        <v>20</v>
      </c>
      <c r="BR19" s="85" t="s">
        <v>23</v>
      </c>
      <c r="BS19" s="85" t="s">
        <v>20</v>
      </c>
      <c r="BT19" s="85" t="s">
        <v>22</v>
      </c>
      <c r="BU19" s="85" t="s">
        <v>23</v>
      </c>
      <c r="BV19" s="85" t="s">
        <v>23</v>
      </c>
      <c r="BW19" s="85" t="s">
        <v>21</v>
      </c>
      <c r="BX19" s="85" t="s">
        <v>20</v>
      </c>
      <c r="BY19" s="85" t="s">
        <v>22</v>
      </c>
      <c r="BZ19" s="85" t="s">
        <v>21</v>
      </c>
      <c r="CA19" s="85" t="s">
        <v>21</v>
      </c>
      <c r="CB19" s="85" t="s">
        <v>22</v>
      </c>
      <c r="CC19" s="85" t="s">
        <v>20</v>
      </c>
      <c r="CD19" s="18"/>
      <c r="CE19" s="18"/>
      <c r="CF19" s="28"/>
    </row>
    <row r="20" spans="1:84" ht="14.25" customHeight="1" x14ac:dyDescent="0.35">
      <c r="A20" s="13">
        <v>15</v>
      </c>
      <c r="B20" s="87" t="s">
        <v>144</v>
      </c>
      <c r="C20" s="84" t="s">
        <v>68</v>
      </c>
      <c r="D20" s="16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9"/>
      <c r="AR20" s="85" t="s">
        <v>23</v>
      </c>
      <c r="AS20" s="85" t="s">
        <v>23</v>
      </c>
      <c r="AT20" s="85" t="s">
        <v>21</v>
      </c>
      <c r="AU20" s="85" t="s">
        <v>22</v>
      </c>
      <c r="AV20" s="85" t="s">
        <v>22</v>
      </c>
      <c r="AW20" s="85" t="s">
        <v>21</v>
      </c>
      <c r="AX20" s="85" t="s">
        <v>23</v>
      </c>
      <c r="AY20" s="85" t="s">
        <v>22</v>
      </c>
      <c r="AZ20" s="85" t="s">
        <v>22</v>
      </c>
      <c r="BA20" s="85" t="s">
        <v>21</v>
      </c>
      <c r="BB20" s="85" t="s">
        <v>23</v>
      </c>
      <c r="BC20" s="85" t="s">
        <v>23</v>
      </c>
      <c r="BD20" s="85" t="s">
        <v>20</v>
      </c>
      <c r="BE20" s="85" t="s">
        <v>20</v>
      </c>
      <c r="BF20" s="85" t="s">
        <v>20</v>
      </c>
      <c r="BG20" s="85" t="s">
        <v>23</v>
      </c>
      <c r="BH20" s="85" t="s">
        <v>20</v>
      </c>
      <c r="BI20" s="85" t="s">
        <v>23</v>
      </c>
      <c r="BJ20" s="85" t="s">
        <v>22</v>
      </c>
      <c r="BK20" s="85" t="s">
        <v>20</v>
      </c>
      <c r="BL20" s="85" t="s">
        <v>23</v>
      </c>
      <c r="BM20" s="85" t="s">
        <v>22</v>
      </c>
      <c r="BN20" s="85" t="s">
        <v>21</v>
      </c>
      <c r="BO20" s="85" t="s">
        <v>20</v>
      </c>
      <c r="BP20" s="85" t="s">
        <v>22</v>
      </c>
      <c r="BQ20" s="85" t="s">
        <v>23</v>
      </c>
      <c r="BR20" s="85" t="s">
        <v>21</v>
      </c>
      <c r="BS20" s="85" t="s">
        <v>23</v>
      </c>
      <c r="BT20" s="85" t="s">
        <v>23</v>
      </c>
      <c r="BU20" s="85" t="s">
        <v>20</v>
      </c>
      <c r="BV20" s="85" t="s">
        <v>21</v>
      </c>
      <c r="BW20" s="85" t="s">
        <v>22</v>
      </c>
      <c r="BX20" s="85" t="s">
        <v>23</v>
      </c>
      <c r="BY20" s="85" t="s">
        <v>23</v>
      </c>
      <c r="BZ20" s="85" t="s">
        <v>20</v>
      </c>
      <c r="CA20" s="85" t="s">
        <v>20</v>
      </c>
      <c r="CB20" s="85" t="s">
        <v>23</v>
      </c>
      <c r="CC20" s="85" t="s">
        <v>23</v>
      </c>
      <c r="CD20" s="18"/>
      <c r="CE20" s="18"/>
      <c r="CF20" s="28"/>
    </row>
    <row r="21" spans="1:84" ht="14.25" customHeight="1" x14ac:dyDescent="0.35">
      <c r="A21" s="13">
        <v>15</v>
      </c>
      <c r="B21" s="87" t="s">
        <v>145</v>
      </c>
      <c r="C21" s="84" t="s">
        <v>70</v>
      </c>
      <c r="D21" s="16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9"/>
      <c r="AR21" s="85" t="s">
        <v>21</v>
      </c>
      <c r="AS21" s="85" t="s">
        <v>21</v>
      </c>
      <c r="AT21" s="85" t="s">
        <v>23</v>
      </c>
      <c r="AU21" s="85" t="s">
        <v>20</v>
      </c>
      <c r="AV21" s="85" t="s">
        <v>21</v>
      </c>
      <c r="AW21" s="85" t="s">
        <v>22</v>
      </c>
      <c r="AX21" s="85" t="s">
        <v>20</v>
      </c>
      <c r="AY21" s="85" t="s">
        <v>23</v>
      </c>
      <c r="AZ21" s="85" t="s">
        <v>22</v>
      </c>
      <c r="BA21" s="85" t="s">
        <v>20</v>
      </c>
      <c r="BB21" s="85" t="s">
        <v>23</v>
      </c>
      <c r="BC21" s="85" t="s">
        <v>22</v>
      </c>
      <c r="BD21" s="85" t="s">
        <v>20</v>
      </c>
      <c r="BE21" s="85" t="s">
        <v>20</v>
      </c>
      <c r="BF21" s="85" t="s">
        <v>21</v>
      </c>
      <c r="BG21" s="85" t="s">
        <v>20</v>
      </c>
      <c r="BH21" s="85" t="s">
        <v>23</v>
      </c>
      <c r="BI21" s="85" t="s">
        <v>23</v>
      </c>
      <c r="BJ21" s="85" t="s">
        <v>22</v>
      </c>
      <c r="BK21" s="85" t="s">
        <v>20</v>
      </c>
      <c r="BL21" s="85" t="s">
        <v>23</v>
      </c>
      <c r="BM21" s="85" t="s">
        <v>22</v>
      </c>
      <c r="BN21" s="85" t="s">
        <v>20</v>
      </c>
      <c r="BO21" s="85" t="s">
        <v>21</v>
      </c>
      <c r="BP21" s="85" t="s">
        <v>23</v>
      </c>
      <c r="BQ21" s="85" t="s">
        <v>23</v>
      </c>
      <c r="BR21" s="85" t="s">
        <v>20</v>
      </c>
      <c r="BS21" s="85" t="s">
        <v>22</v>
      </c>
      <c r="BT21" s="85" t="s">
        <v>22</v>
      </c>
      <c r="BU21" s="85" t="s">
        <v>23</v>
      </c>
      <c r="BV21" s="85" t="s">
        <v>20</v>
      </c>
      <c r="BW21" s="85" t="s">
        <v>23</v>
      </c>
      <c r="BX21" s="85" t="s">
        <v>20</v>
      </c>
      <c r="BY21" s="85" t="s">
        <v>23</v>
      </c>
      <c r="BZ21" s="85" t="s">
        <v>21</v>
      </c>
      <c r="CA21" s="85" t="s">
        <v>21</v>
      </c>
      <c r="CB21" s="85" t="s">
        <v>22</v>
      </c>
      <c r="CC21" s="85" t="s">
        <v>20</v>
      </c>
      <c r="CD21" s="18"/>
      <c r="CE21" s="18"/>
      <c r="CF21" s="28"/>
    </row>
    <row r="22" spans="1:84" ht="14.25" customHeight="1" x14ac:dyDescent="0.35">
      <c r="A22" s="13">
        <v>16</v>
      </c>
      <c r="B22" s="87" t="s">
        <v>146</v>
      </c>
      <c r="C22" s="84" t="s">
        <v>75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19"/>
      <c r="AR22" s="85" t="s">
        <v>23</v>
      </c>
      <c r="AS22" s="85" t="s">
        <v>20</v>
      </c>
      <c r="AT22" s="85" t="s">
        <v>21</v>
      </c>
      <c r="AU22" s="85" t="s">
        <v>22</v>
      </c>
      <c r="AV22" s="85" t="s">
        <v>21</v>
      </c>
      <c r="AW22" s="85" t="s">
        <v>23</v>
      </c>
      <c r="AX22" s="85" t="s">
        <v>21</v>
      </c>
      <c r="AY22" s="85" t="s">
        <v>22</v>
      </c>
      <c r="AZ22" s="85" t="s">
        <v>22</v>
      </c>
      <c r="BA22" s="85" t="s">
        <v>22</v>
      </c>
      <c r="BB22" s="85" t="s">
        <v>23</v>
      </c>
      <c r="BC22" s="85" t="s">
        <v>21</v>
      </c>
      <c r="BD22" s="85" t="s">
        <v>22</v>
      </c>
      <c r="BE22" s="85" t="s">
        <v>20</v>
      </c>
      <c r="BF22" s="85" t="s">
        <v>21</v>
      </c>
      <c r="BG22" s="85" t="s">
        <v>21</v>
      </c>
      <c r="BH22" s="85" t="s">
        <v>23</v>
      </c>
      <c r="BI22" s="85" t="s">
        <v>21</v>
      </c>
      <c r="BJ22" s="85" t="s">
        <v>21</v>
      </c>
      <c r="BK22" s="85" t="s">
        <v>23</v>
      </c>
      <c r="BL22" s="85" t="s">
        <v>22</v>
      </c>
      <c r="BM22" s="85" t="s">
        <v>22</v>
      </c>
      <c r="BN22" s="85" t="s">
        <v>21</v>
      </c>
      <c r="BO22" s="85" t="s">
        <v>20</v>
      </c>
      <c r="BP22" s="85" t="s">
        <v>22</v>
      </c>
      <c r="BQ22" s="85" t="s">
        <v>23</v>
      </c>
      <c r="BR22" s="85" t="s">
        <v>23</v>
      </c>
      <c r="BS22" s="85" t="s">
        <v>20</v>
      </c>
      <c r="BT22" s="85" t="s">
        <v>21</v>
      </c>
      <c r="BU22" s="85" t="s">
        <v>22</v>
      </c>
      <c r="BV22" s="85" t="s">
        <v>21</v>
      </c>
      <c r="BW22" s="85" t="s">
        <v>20</v>
      </c>
      <c r="BX22" s="85" t="s">
        <v>20</v>
      </c>
      <c r="BY22" s="85" t="s">
        <v>21</v>
      </c>
      <c r="BZ22" s="85" t="s">
        <v>20</v>
      </c>
      <c r="CA22" s="85" t="s">
        <v>23</v>
      </c>
      <c r="CB22" s="85" t="s">
        <v>20</v>
      </c>
      <c r="CC22" s="85" t="s">
        <v>23</v>
      </c>
      <c r="CD22" s="18"/>
      <c r="CE22" s="18"/>
      <c r="CF22" s="28"/>
    </row>
    <row r="23" spans="1:84" ht="14.25" customHeight="1" x14ac:dyDescent="0.35">
      <c r="A23" s="13">
        <v>17</v>
      </c>
      <c r="B23" s="87" t="s">
        <v>147</v>
      </c>
      <c r="C23" s="84" t="s">
        <v>123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9"/>
      <c r="CD23" s="18"/>
      <c r="CE23" s="18"/>
      <c r="CF23" s="28"/>
    </row>
    <row r="24" spans="1:84" ht="14.25" customHeight="1" x14ac:dyDescent="0.35">
      <c r="A24" s="13">
        <v>18</v>
      </c>
      <c r="B24" s="87" t="s">
        <v>148</v>
      </c>
      <c r="C24" s="84" t="s">
        <v>124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19"/>
      <c r="AR24" s="85" t="s">
        <v>23</v>
      </c>
      <c r="AS24" s="85" t="s">
        <v>22</v>
      </c>
      <c r="AT24" s="85" t="s">
        <v>23</v>
      </c>
      <c r="AU24" s="85" t="s">
        <v>22</v>
      </c>
      <c r="AV24" s="85" t="s">
        <v>23</v>
      </c>
      <c r="AW24" s="85" t="s">
        <v>20</v>
      </c>
      <c r="AX24" s="85" t="s">
        <v>20</v>
      </c>
      <c r="AY24" s="85" t="s">
        <v>23</v>
      </c>
      <c r="AZ24" s="85" t="s">
        <v>20</v>
      </c>
      <c r="BA24" s="85" t="s">
        <v>23</v>
      </c>
      <c r="BB24" s="85" t="s">
        <v>23</v>
      </c>
      <c r="BC24" s="85" t="s">
        <v>20</v>
      </c>
      <c r="BD24" s="85" t="s">
        <v>20</v>
      </c>
      <c r="BE24" s="85" t="s">
        <v>20</v>
      </c>
      <c r="BF24" s="85" t="s">
        <v>21</v>
      </c>
      <c r="BG24" s="85" t="s">
        <v>20</v>
      </c>
      <c r="BH24" s="85" t="s">
        <v>23</v>
      </c>
      <c r="BI24" s="85" t="s">
        <v>23</v>
      </c>
      <c r="BJ24" s="85" t="s">
        <v>22</v>
      </c>
      <c r="BK24" s="85" t="s">
        <v>20</v>
      </c>
      <c r="BL24" s="85" t="s">
        <v>21</v>
      </c>
      <c r="BM24" s="85" t="s">
        <v>22</v>
      </c>
      <c r="BN24" s="85" t="s">
        <v>21</v>
      </c>
      <c r="BO24" s="85" t="s">
        <v>20</v>
      </c>
      <c r="BP24" s="85" t="s">
        <v>23</v>
      </c>
      <c r="BQ24" s="85" t="s">
        <v>20</v>
      </c>
      <c r="BR24" s="85" t="s">
        <v>23</v>
      </c>
      <c r="BS24" s="85" t="s">
        <v>20</v>
      </c>
      <c r="BT24" s="85" t="s">
        <v>22</v>
      </c>
      <c r="BU24" s="85" t="s">
        <v>23</v>
      </c>
      <c r="BV24" s="85" t="s">
        <v>23</v>
      </c>
      <c r="BW24" s="85" t="s">
        <v>21</v>
      </c>
      <c r="BX24" s="85" t="s">
        <v>20</v>
      </c>
      <c r="BY24" s="85" t="s">
        <v>22</v>
      </c>
      <c r="BZ24" s="85" t="s">
        <v>21</v>
      </c>
      <c r="CA24" s="85" t="s">
        <v>21</v>
      </c>
      <c r="CB24" s="85" t="s">
        <v>22</v>
      </c>
      <c r="CC24" s="85" t="s">
        <v>20</v>
      </c>
      <c r="CD24" s="18"/>
      <c r="CE24" s="18"/>
      <c r="CF24" s="28"/>
    </row>
    <row r="25" spans="1:84" ht="14.25" customHeight="1" x14ac:dyDescent="0.35">
      <c r="A25" s="13">
        <v>19</v>
      </c>
      <c r="B25" s="87" t="s">
        <v>149</v>
      </c>
      <c r="C25" s="84" t="s">
        <v>76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9"/>
      <c r="AR25" s="85" t="s">
        <v>23</v>
      </c>
      <c r="AS25" s="85" t="s">
        <v>23</v>
      </c>
      <c r="AT25" s="85" t="s">
        <v>22</v>
      </c>
      <c r="AU25" s="85" t="s">
        <v>20</v>
      </c>
      <c r="AV25" s="85" t="s">
        <v>22</v>
      </c>
      <c r="AW25" s="85" t="s">
        <v>21</v>
      </c>
      <c r="AX25" s="85" t="s">
        <v>23</v>
      </c>
      <c r="AY25" s="85" t="s">
        <v>23</v>
      </c>
      <c r="AZ25" s="85" t="s">
        <v>21</v>
      </c>
      <c r="BA25" s="85" t="s">
        <v>20</v>
      </c>
      <c r="BB25" s="85" t="s">
        <v>22</v>
      </c>
      <c r="BC25" s="85" t="s">
        <v>22</v>
      </c>
      <c r="BD25" s="85" t="s">
        <v>20</v>
      </c>
      <c r="BE25" s="85" t="s">
        <v>23</v>
      </c>
      <c r="BF25" s="85" t="s">
        <v>21</v>
      </c>
      <c r="BG25" s="85" t="s">
        <v>20</v>
      </c>
      <c r="BH25" s="85" t="s">
        <v>23</v>
      </c>
      <c r="BI25" s="85" t="s">
        <v>23</v>
      </c>
      <c r="BJ25" s="85" t="s">
        <v>23</v>
      </c>
      <c r="BK25" s="85" t="s">
        <v>20</v>
      </c>
      <c r="BL25" s="85" t="s">
        <v>23</v>
      </c>
      <c r="BM25" s="85" t="s">
        <v>20</v>
      </c>
      <c r="BN25" s="85" t="s">
        <v>21</v>
      </c>
      <c r="BO25" s="85" t="s">
        <v>22</v>
      </c>
      <c r="BP25" s="85" t="s">
        <v>20</v>
      </c>
      <c r="BQ25" s="85" t="s">
        <v>23</v>
      </c>
      <c r="BR25" s="85" t="s">
        <v>22</v>
      </c>
      <c r="BS25" s="85" t="s">
        <v>21</v>
      </c>
      <c r="BT25" s="85" t="s">
        <v>20</v>
      </c>
      <c r="BU25" s="85" t="s">
        <v>20</v>
      </c>
      <c r="BV25" s="85" t="s">
        <v>21</v>
      </c>
      <c r="BW25" s="85" t="s">
        <v>21</v>
      </c>
      <c r="BX25" s="85" t="s">
        <v>20</v>
      </c>
      <c r="BY25" s="85" t="s">
        <v>20</v>
      </c>
      <c r="BZ25" s="85" t="s">
        <v>23</v>
      </c>
      <c r="CA25" s="85" t="s">
        <v>21</v>
      </c>
      <c r="CB25" s="85" t="s">
        <v>20</v>
      </c>
      <c r="CC25" s="85" t="s">
        <v>20</v>
      </c>
      <c r="CD25" s="18"/>
      <c r="CE25" s="18"/>
      <c r="CF25" s="28"/>
    </row>
    <row r="26" spans="1:84" ht="14.25" customHeight="1" x14ac:dyDescent="0.35">
      <c r="A26" s="13">
        <v>19</v>
      </c>
      <c r="B26" s="87" t="s">
        <v>150</v>
      </c>
      <c r="C26" s="84" t="s">
        <v>77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9"/>
      <c r="AR26" s="85" t="s">
        <v>23</v>
      </c>
      <c r="AS26" s="85" t="s">
        <v>23</v>
      </c>
      <c r="AT26" s="85" t="s">
        <v>21</v>
      </c>
      <c r="AU26" s="85" t="s">
        <v>20</v>
      </c>
      <c r="AV26" s="85" t="s">
        <v>21</v>
      </c>
      <c r="AW26" s="85" t="s">
        <v>21</v>
      </c>
      <c r="AX26" s="85" t="s">
        <v>21</v>
      </c>
      <c r="AY26" s="85" t="s">
        <v>22</v>
      </c>
      <c r="AZ26" s="85" t="s">
        <v>22</v>
      </c>
      <c r="BA26" s="85" t="s">
        <v>22</v>
      </c>
      <c r="BB26" s="85" t="s">
        <v>23</v>
      </c>
      <c r="BC26" s="85" t="s">
        <v>23</v>
      </c>
      <c r="BD26" s="85" t="s">
        <v>20</v>
      </c>
      <c r="BE26" s="85" t="s">
        <v>23</v>
      </c>
      <c r="BF26" s="85" t="s">
        <v>23</v>
      </c>
      <c r="BG26" s="85" t="s">
        <v>21</v>
      </c>
      <c r="BH26" s="85" t="s">
        <v>23</v>
      </c>
      <c r="BI26" s="85" t="s">
        <v>23</v>
      </c>
      <c r="BJ26" s="85" t="s">
        <v>21</v>
      </c>
      <c r="BK26" s="85" t="s">
        <v>20</v>
      </c>
      <c r="BL26" s="85" t="s">
        <v>20</v>
      </c>
      <c r="BM26" s="85" t="s">
        <v>22</v>
      </c>
      <c r="BN26" s="85" t="s">
        <v>21</v>
      </c>
      <c r="BO26" s="85" t="s">
        <v>20</v>
      </c>
      <c r="BP26" s="85" t="s">
        <v>21</v>
      </c>
      <c r="BQ26" s="85" t="s">
        <v>20</v>
      </c>
      <c r="BR26" s="85" t="s">
        <v>23</v>
      </c>
      <c r="BS26" s="85" t="s">
        <v>20</v>
      </c>
      <c r="BT26" s="85" t="s">
        <v>21</v>
      </c>
      <c r="BU26" s="85" t="s">
        <v>22</v>
      </c>
      <c r="BV26" s="85" t="s">
        <v>21</v>
      </c>
      <c r="BW26" s="85" t="s">
        <v>20</v>
      </c>
      <c r="BX26" s="85" t="s">
        <v>20</v>
      </c>
      <c r="BY26" s="85" t="s">
        <v>21</v>
      </c>
      <c r="BZ26" s="85" t="s">
        <v>23</v>
      </c>
      <c r="CA26" s="85" t="s">
        <v>23</v>
      </c>
      <c r="CB26" s="85" t="s">
        <v>21</v>
      </c>
      <c r="CC26" s="85" t="s">
        <v>22</v>
      </c>
      <c r="CD26" s="18"/>
      <c r="CE26" s="18"/>
      <c r="CF26" s="28"/>
    </row>
    <row r="27" spans="1:84" ht="14.25" customHeight="1" x14ac:dyDescent="0.35">
      <c r="A27" s="13">
        <v>20</v>
      </c>
      <c r="B27" s="87" t="s">
        <v>151</v>
      </c>
      <c r="C27" s="84" t="s">
        <v>78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9"/>
      <c r="AR27" s="85" t="s">
        <v>21</v>
      </c>
      <c r="AS27" s="85" t="s">
        <v>23</v>
      </c>
      <c r="AT27" s="85" t="s">
        <v>22</v>
      </c>
      <c r="AU27" s="85" t="s">
        <v>23</v>
      </c>
      <c r="AV27" s="85" t="s">
        <v>21</v>
      </c>
      <c r="AW27" s="85" t="s">
        <v>22</v>
      </c>
      <c r="AX27" s="85" t="s">
        <v>20</v>
      </c>
      <c r="AY27" s="85" t="s">
        <v>22</v>
      </c>
      <c r="AZ27" s="85" t="s">
        <v>22</v>
      </c>
      <c r="BA27" s="85" t="s">
        <v>22</v>
      </c>
      <c r="BB27" s="85" t="s">
        <v>21</v>
      </c>
      <c r="BC27" s="85" t="s">
        <v>21</v>
      </c>
      <c r="BD27" s="85" t="s">
        <v>22</v>
      </c>
      <c r="BE27" s="85" t="s">
        <v>20</v>
      </c>
      <c r="BF27" s="85" t="s">
        <v>23</v>
      </c>
      <c r="BG27" s="85" t="s">
        <v>22</v>
      </c>
      <c r="BH27" s="85" t="s">
        <v>21</v>
      </c>
      <c r="BI27" s="85" t="s">
        <v>23</v>
      </c>
      <c r="BJ27" s="85" t="s">
        <v>21</v>
      </c>
      <c r="BK27" s="85" t="s">
        <v>20</v>
      </c>
      <c r="BL27" s="85" t="s">
        <v>21</v>
      </c>
      <c r="BM27" s="85" t="s">
        <v>22</v>
      </c>
      <c r="BN27" s="85" t="s">
        <v>23</v>
      </c>
      <c r="BO27" s="85" t="s">
        <v>21</v>
      </c>
      <c r="BP27" s="85" t="s">
        <v>22</v>
      </c>
      <c r="BQ27" s="85" t="s">
        <v>23</v>
      </c>
      <c r="BR27" s="85" t="s">
        <v>20</v>
      </c>
      <c r="BS27" s="85" t="s">
        <v>20</v>
      </c>
      <c r="BT27" s="85" t="s">
        <v>21</v>
      </c>
      <c r="BU27" s="85" t="s">
        <v>23</v>
      </c>
      <c r="BV27" s="85" t="s">
        <v>22</v>
      </c>
      <c r="BW27" s="85" t="s">
        <v>21</v>
      </c>
      <c r="BX27" s="85" t="s">
        <v>23</v>
      </c>
      <c r="BY27" s="85" t="s">
        <v>23</v>
      </c>
      <c r="BZ27" s="85" t="s">
        <v>22</v>
      </c>
      <c r="CA27" s="85" t="s">
        <v>23</v>
      </c>
      <c r="CB27" s="85" t="s">
        <v>21</v>
      </c>
      <c r="CC27" s="85" t="s">
        <v>20</v>
      </c>
      <c r="CD27" s="18"/>
      <c r="CE27" s="18"/>
    </row>
    <row r="28" spans="1:84" ht="14.25" customHeight="1" x14ac:dyDescent="0.35">
      <c r="A28" s="13">
        <v>21</v>
      </c>
      <c r="B28" s="87" t="s">
        <v>152</v>
      </c>
      <c r="C28" s="84" t="s">
        <v>125</v>
      </c>
      <c r="D28" s="16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9"/>
      <c r="AR28" s="85" t="s">
        <v>23</v>
      </c>
      <c r="AS28" s="85" t="s">
        <v>20</v>
      </c>
      <c r="AT28" s="85" t="s">
        <v>21</v>
      </c>
      <c r="AU28" s="85" t="s">
        <v>23</v>
      </c>
      <c r="AV28" s="85" t="s">
        <v>21</v>
      </c>
      <c r="AW28" s="85" t="s">
        <v>20</v>
      </c>
      <c r="AX28" s="85" t="s">
        <v>23</v>
      </c>
      <c r="AY28" s="85" t="s">
        <v>22</v>
      </c>
      <c r="AZ28" s="85" t="s">
        <v>20</v>
      </c>
      <c r="BA28" s="85" t="s">
        <v>20</v>
      </c>
      <c r="BB28" s="85" t="s">
        <v>21</v>
      </c>
      <c r="BC28" s="85" t="s">
        <v>20</v>
      </c>
      <c r="BD28" s="85" t="s">
        <v>20</v>
      </c>
      <c r="BE28" s="85" t="s">
        <v>23</v>
      </c>
      <c r="BF28" s="85" t="s">
        <v>21</v>
      </c>
      <c r="BG28" s="85" t="s">
        <v>23</v>
      </c>
      <c r="BH28" s="85" t="s">
        <v>20</v>
      </c>
      <c r="BI28" s="85" t="s">
        <v>23</v>
      </c>
      <c r="BJ28" s="85" t="s">
        <v>22</v>
      </c>
      <c r="BK28" s="85" t="s">
        <v>20</v>
      </c>
      <c r="BL28" s="85" t="s">
        <v>23</v>
      </c>
      <c r="BM28" s="85" t="s">
        <v>20</v>
      </c>
      <c r="BN28" s="85" t="s">
        <v>23</v>
      </c>
      <c r="BO28" s="85" t="s">
        <v>23</v>
      </c>
      <c r="BP28" s="85" t="s">
        <v>22</v>
      </c>
      <c r="BQ28" s="85" t="s">
        <v>21</v>
      </c>
      <c r="BR28" s="85" t="s">
        <v>20</v>
      </c>
      <c r="BS28" s="85" t="s">
        <v>22</v>
      </c>
      <c r="BT28" s="85" t="s">
        <v>23</v>
      </c>
      <c r="BU28" s="85" t="s">
        <v>21</v>
      </c>
      <c r="BV28" s="85" t="s">
        <v>23</v>
      </c>
      <c r="BW28" s="85" t="s">
        <v>21</v>
      </c>
      <c r="BX28" s="85" t="s">
        <v>22</v>
      </c>
      <c r="BY28" s="85" t="s">
        <v>23</v>
      </c>
      <c r="BZ28" s="85" t="s">
        <v>20</v>
      </c>
      <c r="CA28" s="85" t="s">
        <v>21</v>
      </c>
      <c r="CB28" s="85" t="s">
        <v>20</v>
      </c>
      <c r="CC28" s="85" t="s">
        <v>20</v>
      </c>
      <c r="CD28" s="18"/>
      <c r="CE28" s="18"/>
    </row>
    <row r="29" spans="1:84" ht="14.25" customHeight="1" x14ac:dyDescent="0.35">
      <c r="A29" s="13">
        <v>22</v>
      </c>
      <c r="B29" s="87" t="s">
        <v>153</v>
      </c>
      <c r="C29" s="84" t="s">
        <v>126</v>
      </c>
      <c r="D29" s="16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9"/>
      <c r="AR29" s="85" t="s">
        <v>23</v>
      </c>
      <c r="AS29" s="85" t="s">
        <v>20</v>
      </c>
      <c r="AT29" s="85" t="s">
        <v>21</v>
      </c>
      <c r="AU29" s="85" t="s">
        <v>23</v>
      </c>
      <c r="AV29" s="85" t="s">
        <v>21</v>
      </c>
      <c r="AW29" s="85" t="s">
        <v>20</v>
      </c>
      <c r="AX29" s="85" t="s">
        <v>23</v>
      </c>
      <c r="AY29" s="85" t="s">
        <v>22</v>
      </c>
      <c r="AZ29" s="85" t="s">
        <v>20</v>
      </c>
      <c r="BA29" s="85" t="s">
        <v>20</v>
      </c>
      <c r="BB29" s="85" t="s">
        <v>21</v>
      </c>
      <c r="BC29" s="85" t="s">
        <v>20</v>
      </c>
      <c r="BD29" s="85" t="s">
        <v>20</v>
      </c>
      <c r="BE29" s="85" t="s">
        <v>23</v>
      </c>
      <c r="BF29" s="85" t="s">
        <v>21</v>
      </c>
      <c r="BG29" s="85" t="s">
        <v>23</v>
      </c>
      <c r="BH29" s="85" t="s">
        <v>20</v>
      </c>
      <c r="BI29" s="85" t="s">
        <v>23</v>
      </c>
      <c r="BJ29" s="85" t="s">
        <v>22</v>
      </c>
      <c r="BK29" s="85" t="s">
        <v>20</v>
      </c>
      <c r="BL29" s="85" t="s">
        <v>23</v>
      </c>
      <c r="BM29" s="85" t="s">
        <v>20</v>
      </c>
      <c r="BN29" s="85" t="s">
        <v>23</v>
      </c>
      <c r="BO29" s="85" t="s">
        <v>23</v>
      </c>
      <c r="BP29" s="85" t="s">
        <v>22</v>
      </c>
      <c r="BQ29" s="85" t="s">
        <v>23</v>
      </c>
      <c r="BR29" s="85" t="s">
        <v>20</v>
      </c>
      <c r="BS29" s="85" t="s">
        <v>23</v>
      </c>
      <c r="BT29" s="85" t="s">
        <v>20</v>
      </c>
      <c r="BU29" s="85" t="s">
        <v>23</v>
      </c>
      <c r="BV29" s="85" t="s">
        <v>23</v>
      </c>
      <c r="BW29" s="85" t="s">
        <v>20</v>
      </c>
      <c r="BX29" s="85" t="s">
        <v>22</v>
      </c>
      <c r="BY29" s="85" t="s">
        <v>20</v>
      </c>
      <c r="BZ29" s="85" t="s">
        <v>20</v>
      </c>
      <c r="CA29" s="85" t="s">
        <v>21</v>
      </c>
      <c r="CB29" s="85" t="s">
        <v>20</v>
      </c>
      <c r="CC29" s="85" t="s">
        <v>20</v>
      </c>
      <c r="CD29" s="18"/>
      <c r="CE29" s="18"/>
    </row>
    <row r="30" spans="1:84" ht="14.25" customHeight="1" x14ac:dyDescent="0.35">
      <c r="A30" s="13">
        <v>23</v>
      </c>
      <c r="B30" s="87" t="s">
        <v>154</v>
      </c>
      <c r="C30" s="84" t="s">
        <v>127</v>
      </c>
      <c r="D30" s="16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9"/>
      <c r="CD30" s="18"/>
      <c r="CE30" s="18"/>
      <c r="CF30" s="28"/>
    </row>
    <row r="31" spans="1:84" ht="14.25" customHeight="1" x14ac:dyDescent="0.35">
      <c r="A31" s="13">
        <v>24</v>
      </c>
      <c r="B31" s="87" t="s">
        <v>155</v>
      </c>
      <c r="C31" s="84" t="s">
        <v>128</v>
      </c>
      <c r="D31" s="16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9"/>
      <c r="AR31" s="85" t="s">
        <v>23</v>
      </c>
      <c r="AS31" s="85" t="s">
        <v>23</v>
      </c>
      <c r="AT31" s="85" t="s">
        <v>22</v>
      </c>
      <c r="AU31" s="85" t="s">
        <v>20</v>
      </c>
      <c r="AV31" s="85" t="s">
        <v>22</v>
      </c>
      <c r="AW31" s="85" t="s">
        <v>21</v>
      </c>
      <c r="AX31" s="85" t="s">
        <v>23</v>
      </c>
      <c r="AY31" s="85" t="s">
        <v>23</v>
      </c>
      <c r="AZ31" s="85" t="s">
        <v>20</v>
      </c>
      <c r="BA31" s="85" t="s">
        <v>20</v>
      </c>
      <c r="BB31" s="85" t="s">
        <v>21</v>
      </c>
      <c r="BC31" s="85" t="s">
        <v>20</v>
      </c>
      <c r="BD31" s="85" t="s">
        <v>20</v>
      </c>
      <c r="BE31" s="85" t="s">
        <v>23</v>
      </c>
      <c r="BF31" s="85" t="s">
        <v>21</v>
      </c>
      <c r="BG31" s="85" t="s">
        <v>23</v>
      </c>
      <c r="BH31" s="85" t="s">
        <v>20</v>
      </c>
      <c r="BI31" s="85" t="s">
        <v>23</v>
      </c>
      <c r="BJ31" s="85" t="s">
        <v>22</v>
      </c>
      <c r="BK31" s="85" t="s">
        <v>20</v>
      </c>
      <c r="BL31" s="85" t="s">
        <v>23</v>
      </c>
      <c r="BM31" s="85" t="s">
        <v>20</v>
      </c>
      <c r="BN31" s="85" t="s">
        <v>23</v>
      </c>
      <c r="BO31" s="85" t="s">
        <v>23</v>
      </c>
      <c r="BP31" s="85" t="s">
        <v>22</v>
      </c>
      <c r="BQ31" s="85" t="s">
        <v>21</v>
      </c>
      <c r="BR31" s="85" t="s">
        <v>20</v>
      </c>
      <c r="BS31" s="85" t="s">
        <v>22</v>
      </c>
      <c r="BT31" s="85" t="s">
        <v>23</v>
      </c>
      <c r="BU31" s="85" t="s">
        <v>21</v>
      </c>
      <c r="BV31" s="85" t="s">
        <v>23</v>
      </c>
      <c r="BW31" s="85" t="s">
        <v>21</v>
      </c>
      <c r="BX31" s="85" t="s">
        <v>22</v>
      </c>
      <c r="BY31" s="85" t="s">
        <v>23</v>
      </c>
      <c r="BZ31" s="85" t="s">
        <v>20</v>
      </c>
      <c r="CA31" s="85" t="s">
        <v>21</v>
      </c>
      <c r="CB31" s="85" t="s">
        <v>20</v>
      </c>
      <c r="CC31" s="85" t="s">
        <v>20</v>
      </c>
      <c r="CD31" s="18"/>
      <c r="CE31" s="18"/>
      <c r="CF31" s="28"/>
    </row>
    <row r="32" spans="1:84" ht="14.25" customHeight="1" x14ac:dyDescent="0.35">
      <c r="A32" s="13">
        <v>25</v>
      </c>
      <c r="B32" s="87" t="s">
        <v>156</v>
      </c>
      <c r="C32" s="84" t="s">
        <v>129</v>
      </c>
      <c r="D32" s="16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9"/>
      <c r="CD32" s="18"/>
      <c r="CE32" s="18"/>
      <c r="CF32" s="28"/>
    </row>
    <row r="33" spans="1:84" ht="14.25" customHeight="1" x14ac:dyDescent="0.35">
      <c r="A33" s="13">
        <v>26</v>
      </c>
      <c r="B33" s="87" t="s">
        <v>157</v>
      </c>
      <c r="C33" s="84" t="s">
        <v>82</v>
      </c>
      <c r="D33" s="16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9"/>
      <c r="AR33" t="s">
        <v>23</v>
      </c>
      <c r="AS33" t="s">
        <v>22</v>
      </c>
      <c r="AT33" t="s">
        <v>21</v>
      </c>
      <c r="AU33" t="s">
        <v>22</v>
      </c>
      <c r="AV33" t="s">
        <v>22</v>
      </c>
      <c r="AW33" t="s">
        <v>21</v>
      </c>
      <c r="AX33" t="s">
        <v>23</v>
      </c>
      <c r="AY33" t="s">
        <v>22</v>
      </c>
      <c r="AZ33" t="s">
        <v>22</v>
      </c>
      <c r="BA33" t="s">
        <v>22</v>
      </c>
      <c r="BB33" t="s">
        <v>23</v>
      </c>
      <c r="BC33" t="s">
        <v>20</v>
      </c>
      <c r="BD33" t="s">
        <v>20</v>
      </c>
      <c r="BE33" t="s">
        <v>20</v>
      </c>
      <c r="BF33" t="s">
        <v>22</v>
      </c>
      <c r="BG33" t="s">
        <v>20</v>
      </c>
      <c r="BH33" t="s">
        <v>21</v>
      </c>
      <c r="BI33" t="s">
        <v>23</v>
      </c>
      <c r="BJ33" t="s">
        <v>23</v>
      </c>
      <c r="BK33" t="s">
        <v>21</v>
      </c>
      <c r="BL33" t="s">
        <v>20</v>
      </c>
      <c r="BM33" t="s">
        <v>20</v>
      </c>
      <c r="BN33" t="s">
        <v>21</v>
      </c>
      <c r="BO33" t="s">
        <v>20</v>
      </c>
      <c r="BP33" t="s">
        <v>22</v>
      </c>
      <c r="BQ33" t="s">
        <v>21</v>
      </c>
      <c r="BR33" t="s">
        <v>23</v>
      </c>
      <c r="BS33" t="s">
        <v>20</v>
      </c>
      <c r="BT33" t="s">
        <v>22</v>
      </c>
      <c r="BU33" t="s">
        <v>22</v>
      </c>
      <c r="BV33" t="s">
        <v>23</v>
      </c>
      <c r="BW33" t="s">
        <v>21</v>
      </c>
      <c r="BX33" t="s">
        <v>22</v>
      </c>
      <c r="BY33" t="s">
        <v>21</v>
      </c>
      <c r="BZ33" t="s">
        <v>20</v>
      </c>
      <c r="CA33" t="s">
        <v>20</v>
      </c>
      <c r="CB33" t="s">
        <v>20</v>
      </c>
      <c r="CC33" t="s">
        <v>20</v>
      </c>
      <c r="CD33" s="18"/>
      <c r="CE33" s="18"/>
    </row>
    <row r="34" spans="1:84" ht="14.25" customHeight="1" x14ac:dyDescent="0.35">
      <c r="A34" s="13">
        <v>27</v>
      </c>
      <c r="B34" s="87" t="s">
        <v>158</v>
      </c>
      <c r="C34" s="84" t="s">
        <v>130</v>
      </c>
      <c r="D34" s="16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9"/>
      <c r="AR34" t="s">
        <v>21</v>
      </c>
      <c r="AS34" t="s">
        <v>23</v>
      </c>
      <c r="AT34" t="s">
        <v>23</v>
      </c>
      <c r="AU34" t="s">
        <v>20</v>
      </c>
      <c r="AV34" t="s">
        <v>22</v>
      </c>
      <c r="AW34" t="s">
        <v>21</v>
      </c>
      <c r="AX34" t="s">
        <v>23</v>
      </c>
      <c r="AY34" t="s">
        <v>20</v>
      </c>
      <c r="AZ34" t="s">
        <v>22</v>
      </c>
      <c r="BA34" t="s">
        <v>21</v>
      </c>
      <c r="BB34" t="s">
        <v>20</v>
      </c>
      <c r="BC34" t="s">
        <v>22</v>
      </c>
      <c r="BD34" t="s">
        <v>20</v>
      </c>
      <c r="BE34" t="s">
        <v>23</v>
      </c>
      <c r="BF34" t="s">
        <v>22</v>
      </c>
      <c r="BG34" t="s">
        <v>21</v>
      </c>
      <c r="BH34" t="s">
        <v>23</v>
      </c>
      <c r="BI34" t="s">
        <v>21</v>
      </c>
      <c r="BJ34" t="s">
        <v>20</v>
      </c>
      <c r="BK34" t="s">
        <v>22</v>
      </c>
      <c r="BL34" t="s">
        <v>23</v>
      </c>
      <c r="BM34" t="s">
        <v>22</v>
      </c>
      <c r="BN34" t="s">
        <v>21</v>
      </c>
      <c r="BO34" t="s">
        <v>23</v>
      </c>
      <c r="BP34" t="s">
        <v>22</v>
      </c>
      <c r="BQ34" t="s">
        <v>20</v>
      </c>
      <c r="BR34" t="s">
        <v>21</v>
      </c>
      <c r="BS34" t="s">
        <v>20</v>
      </c>
      <c r="BT34" t="s">
        <v>23</v>
      </c>
      <c r="BU34" t="s">
        <v>22</v>
      </c>
      <c r="BV34" t="s">
        <v>23</v>
      </c>
      <c r="BW34" t="s">
        <v>20</v>
      </c>
      <c r="BX34" t="s">
        <v>21</v>
      </c>
      <c r="BY34" t="s">
        <v>22</v>
      </c>
      <c r="BZ34" t="s">
        <v>20</v>
      </c>
      <c r="CA34" t="s">
        <v>23</v>
      </c>
      <c r="CB34" t="s">
        <v>21</v>
      </c>
      <c r="CC34" t="s">
        <v>21</v>
      </c>
      <c r="CD34" s="18"/>
      <c r="CE34" s="18"/>
    </row>
    <row r="35" spans="1:84" ht="14.25" customHeight="1" x14ac:dyDescent="0.35">
      <c r="A35" s="13">
        <v>28</v>
      </c>
      <c r="B35" s="87" t="s">
        <v>159</v>
      </c>
      <c r="C35" s="84" t="s">
        <v>86</v>
      </c>
      <c r="D35" s="16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9"/>
      <c r="CD35" s="18"/>
      <c r="CE35" s="18"/>
    </row>
    <row r="36" spans="1:84" ht="14.25" customHeight="1" x14ac:dyDescent="0.35">
      <c r="A36" s="13">
        <v>29</v>
      </c>
      <c r="B36" s="87" t="s">
        <v>160</v>
      </c>
      <c r="C36" s="84" t="s">
        <v>87</v>
      </c>
      <c r="D36" s="16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9"/>
      <c r="AR36" t="s">
        <v>21</v>
      </c>
      <c r="AS36" t="s">
        <v>22</v>
      </c>
      <c r="AT36" t="s">
        <v>22</v>
      </c>
      <c r="AU36" t="s">
        <v>22</v>
      </c>
      <c r="AV36" t="s">
        <v>21</v>
      </c>
      <c r="AW36" t="s">
        <v>22</v>
      </c>
      <c r="AX36" t="s">
        <v>23</v>
      </c>
      <c r="AY36" t="s">
        <v>23</v>
      </c>
      <c r="AZ36" t="s">
        <v>23</v>
      </c>
      <c r="BA36" t="s">
        <v>22</v>
      </c>
      <c r="BB36" t="s">
        <v>21</v>
      </c>
      <c r="BC36" t="s">
        <v>22</v>
      </c>
      <c r="BD36" t="s">
        <v>20</v>
      </c>
      <c r="BE36" t="s">
        <v>20</v>
      </c>
      <c r="BF36" t="s">
        <v>22</v>
      </c>
      <c r="BG36" t="s">
        <v>23</v>
      </c>
      <c r="BH36" t="s">
        <v>20</v>
      </c>
      <c r="BI36" t="s">
        <v>23</v>
      </c>
      <c r="BJ36" t="s">
        <v>21</v>
      </c>
      <c r="BK36" t="s">
        <v>23</v>
      </c>
      <c r="BL36" t="s">
        <v>20</v>
      </c>
      <c r="BM36" t="s">
        <v>22</v>
      </c>
      <c r="BN36" t="s">
        <v>23</v>
      </c>
      <c r="BO36" t="s">
        <v>23</v>
      </c>
      <c r="BP36" t="s">
        <v>20</v>
      </c>
      <c r="BQ36" t="s">
        <v>22</v>
      </c>
      <c r="BR36" t="s">
        <v>23</v>
      </c>
      <c r="BS36" t="s">
        <v>21</v>
      </c>
      <c r="BT36" t="s">
        <v>22</v>
      </c>
      <c r="BU36" t="s">
        <v>20</v>
      </c>
      <c r="BV36" t="s">
        <v>20</v>
      </c>
      <c r="BW36" t="s">
        <v>22</v>
      </c>
      <c r="BX36" t="s">
        <v>23</v>
      </c>
      <c r="BY36" t="s">
        <v>22</v>
      </c>
      <c r="BZ36" t="s">
        <v>20</v>
      </c>
      <c r="CA36" t="s">
        <v>20</v>
      </c>
      <c r="CB36" t="s">
        <v>22</v>
      </c>
      <c r="CC36" t="s">
        <v>23</v>
      </c>
      <c r="CD36" s="18"/>
      <c r="CE36" s="18"/>
    </row>
    <row r="37" spans="1:84" ht="14.25" customHeight="1" x14ac:dyDescent="0.35">
      <c r="A37" s="64">
        <v>30</v>
      </c>
      <c r="B37" s="87" t="s">
        <v>161</v>
      </c>
      <c r="C37" s="84" t="s">
        <v>88</v>
      </c>
      <c r="D37" s="4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t="s">
        <v>23</v>
      </c>
      <c r="AS37" t="s">
        <v>23</v>
      </c>
      <c r="AT37" t="s">
        <v>23</v>
      </c>
      <c r="AU37" t="s">
        <v>23</v>
      </c>
      <c r="AV37" t="s">
        <v>23</v>
      </c>
      <c r="AW37" t="s">
        <v>23</v>
      </c>
      <c r="AX37" t="s">
        <v>21</v>
      </c>
      <c r="AY37" t="s">
        <v>23</v>
      </c>
      <c r="AZ37" t="s">
        <v>21</v>
      </c>
      <c r="BA37" t="s">
        <v>22</v>
      </c>
      <c r="BB37" t="s">
        <v>23</v>
      </c>
      <c r="BC37" t="s">
        <v>22</v>
      </c>
      <c r="BD37" t="s">
        <v>20</v>
      </c>
      <c r="BE37" t="s">
        <v>23</v>
      </c>
      <c r="BF37" t="s">
        <v>21</v>
      </c>
      <c r="BG37" t="s">
        <v>23</v>
      </c>
      <c r="BH37" t="s">
        <v>23</v>
      </c>
      <c r="BI37" t="s">
        <v>23</v>
      </c>
      <c r="BJ37" t="s">
        <v>21</v>
      </c>
      <c r="BK37" t="s">
        <v>21</v>
      </c>
      <c r="BL37" t="s">
        <v>22</v>
      </c>
      <c r="BM37" t="s">
        <v>22</v>
      </c>
      <c r="BN37" t="s">
        <v>21</v>
      </c>
      <c r="BO37" t="s">
        <v>22</v>
      </c>
      <c r="BP37" t="s">
        <v>20</v>
      </c>
      <c r="BQ37" t="s">
        <v>20</v>
      </c>
      <c r="BR37" t="s">
        <v>23</v>
      </c>
      <c r="BS37" t="s">
        <v>23</v>
      </c>
      <c r="BT37" t="s">
        <v>20</v>
      </c>
      <c r="BU37" t="s">
        <v>22</v>
      </c>
      <c r="BV37" t="s">
        <v>20</v>
      </c>
      <c r="BW37" t="s">
        <v>23</v>
      </c>
      <c r="BX37" t="s">
        <v>22</v>
      </c>
      <c r="BY37" t="s">
        <v>23</v>
      </c>
      <c r="BZ37" t="s">
        <v>23</v>
      </c>
      <c r="CA37" t="s">
        <v>20</v>
      </c>
      <c r="CB37" t="s">
        <v>23</v>
      </c>
      <c r="CC37" t="s">
        <v>23</v>
      </c>
      <c r="CD37" s="19"/>
      <c r="CE37" s="19"/>
      <c r="CF37" s="50"/>
    </row>
    <row r="38" spans="1:84" ht="14.25" customHeight="1" x14ac:dyDescent="0.35">
      <c r="A38" s="13">
        <v>31</v>
      </c>
      <c r="B38" s="87" t="s">
        <v>162</v>
      </c>
      <c r="C38" s="84" t="s">
        <v>90</v>
      </c>
      <c r="D38" s="16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9"/>
      <c r="AR38" t="s">
        <v>23</v>
      </c>
      <c r="AS38" t="s">
        <v>22</v>
      </c>
      <c r="AT38" t="s">
        <v>20</v>
      </c>
      <c r="AU38" t="s">
        <v>20</v>
      </c>
      <c r="AV38" t="s">
        <v>21</v>
      </c>
      <c r="AW38" t="s">
        <v>21</v>
      </c>
      <c r="AX38" t="s">
        <v>23</v>
      </c>
      <c r="AY38" t="s">
        <v>20</v>
      </c>
      <c r="AZ38" t="s">
        <v>22</v>
      </c>
      <c r="BA38" t="s">
        <v>22</v>
      </c>
      <c r="BB38" t="s">
        <v>23</v>
      </c>
      <c r="BC38" t="s">
        <v>23</v>
      </c>
      <c r="BD38" t="s">
        <v>20</v>
      </c>
      <c r="BE38" t="s">
        <v>23</v>
      </c>
      <c r="BF38" t="s">
        <v>21</v>
      </c>
      <c r="BG38" t="s">
        <v>22</v>
      </c>
      <c r="BH38" t="s">
        <v>23</v>
      </c>
      <c r="BI38" t="s">
        <v>22</v>
      </c>
      <c r="BJ38" t="s">
        <v>21</v>
      </c>
      <c r="BK38" t="s">
        <v>23</v>
      </c>
      <c r="BL38" t="s">
        <v>22</v>
      </c>
      <c r="BM38" t="s">
        <v>22</v>
      </c>
      <c r="BN38" t="s">
        <v>20</v>
      </c>
      <c r="BO38" t="s">
        <v>23</v>
      </c>
      <c r="BP38" t="s">
        <v>22</v>
      </c>
      <c r="BQ38" t="s">
        <v>22</v>
      </c>
      <c r="BR38" t="s">
        <v>20</v>
      </c>
      <c r="BS38" t="s">
        <v>23</v>
      </c>
      <c r="BT38" t="s">
        <v>22</v>
      </c>
      <c r="BU38" t="s">
        <v>20</v>
      </c>
      <c r="BV38" t="s">
        <v>22</v>
      </c>
      <c r="BW38" t="s">
        <v>23</v>
      </c>
      <c r="BX38" t="s">
        <v>21</v>
      </c>
      <c r="BY38" t="s">
        <v>20</v>
      </c>
      <c r="BZ38" t="s">
        <v>23</v>
      </c>
      <c r="CA38" t="s">
        <v>21</v>
      </c>
      <c r="CB38" t="s">
        <v>20</v>
      </c>
      <c r="CC38" t="s">
        <v>23</v>
      </c>
      <c r="CD38" s="18"/>
      <c r="CE38" s="18"/>
    </row>
    <row r="39" spans="1:84" ht="14.25" customHeight="1" x14ac:dyDescent="0.35">
      <c r="A39" s="13">
        <v>32</v>
      </c>
      <c r="B39" s="87" t="s">
        <v>163</v>
      </c>
      <c r="C39" s="84" t="s">
        <v>91</v>
      </c>
      <c r="D39" s="16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9"/>
      <c r="CD39" s="18"/>
      <c r="CE39" s="18"/>
    </row>
    <row r="40" spans="1:84" ht="14.25" customHeight="1" x14ac:dyDescent="0.35">
      <c r="A40" s="13">
        <v>33</v>
      </c>
      <c r="B40" s="87" t="s">
        <v>164</v>
      </c>
      <c r="C40" s="84" t="s">
        <v>92</v>
      </c>
      <c r="D40" s="16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9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</row>
    <row r="41" spans="1:84" ht="14.25" customHeight="1" x14ac:dyDescent="0.35">
      <c r="A41" s="64">
        <v>34</v>
      </c>
      <c r="B41" s="87" t="s">
        <v>165</v>
      </c>
      <c r="C41" s="84" t="s">
        <v>93</v>
      </c>
      <c r="D41" s="4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85" t="s">
        <v>23</v>
      </c>
      <c r="AS41" s="85" t="s">
        <v>20</v>
      </c>
      <c r="AT41" s="85" t="s">
        <v>22</v>
      </c>
      <c r="AU41" s="85" t="s">
        <v>20</v>
      </c>
      <c r="AV41" s="85" t="s">
        <v>23</v>
      </c>
      <c r="AW41" s="85" t="s">
        <v>20</v>
      </c>
      <c r="AX41" s="85" t="s">
        <v>23</v>
      </c>
      <c r="AY41" s="85" t="s">
        <v>23</v>
      </c>
      <c r="AZ41" s="85" t="s">
        <v>23</v>
      </c>
      <c r="BA41" s="85" t="s">
        <v>20</v>
      </c>
      <c r="BB41" s="85" t="s">
        <v>21</v>
      </c>
      <c r="BC41" s="85" t="s">
        <v>23</v>
      </c>
      <c r="BD41" s="85" t="s">
        <v>20</v>
      </c>
      <c r="BE41" s="85" t="s">
        <v>21</v>
      </c>
      <c r="BF41" s="85" t="s">
        <v>21</v>
      </c>
      <c r="BG41" s="85" t="s">
        <v>23</v>
      </c>
      <c r="BH41" s="85" t="s">
        <v>21</v>
      </c>
      <c r="BI41" s="85" t="s">
        <v>23</v>
      </c>
      <c r="BJ41" s="85" t="s">
        <v>22</v>
      </c>
      <c r="BK41" s="85" t="s">
        <v>23</v>
      </c>
      <c r="BL41" s="85" t="s">
        <v>20</v>
      </c>
      <c r="BM41" s="85" t="s">
        <v>23</v>
      </c>
      <c r="BN41" s="85" t="s">
        <v>23</v>
      </c>
      <c r="BO41" s="85" t="s">
        <v>23</v>
      </c>
      <c r="BP41" s="85" t="s">
        <v>22</v>
      </c>
      <c r="BQ41" s="85" t="s">
        <v>21</v>
      </c>
      <c r="BR41" s="85" t="s">
        <v>20</v>
      </c>
      <c r="BS41" s="85" t="s">
        <v>20</v>
      </c>
      <c r="BT41" s="85" t="s">
        <v>23</v>
      </c>
      <c r="BU41" s="85" t="s">
        <v>22</v>
      </c>
      <c r="BV41" s="85" t="s">
        <v>23</v>
      </c>
      <c r="BW41" s="85" t="s">
        <v>23</v>
      </c>
      <c r="BX41" s="85" t="s">
        <v>22</v>
      </c>
      <c r="BY41" s="85" t="s">
        <v>23</v>
      </c>
      <c r="BZ41" s="85" t="s">
        <v>20</v>
      </c>
      <c r="CA41" s="85" t="s">
        <v>23</v>
      </c>
      <c r="CB41" s="85" t="s">
        <v>20</v>
      </c>
      <c r="CC41" s="85" t="s">
        <v>20</v>
      </c>
      <c r="CD41" s="19"/>
      <c r="CE41" s="19"/>
      <c r="CF41" s="50"/>
    </row>
    <row r="42" spans="1:84" ht="14.25" customHeight="1" x14ac:dyDescent="0.35">
      <c r="A42" s="13">
        <v>35</v>
      </c>
      <c r="B42" s="87" t="s">
        <v>166</v>
      </c>
      <c r="C42" s="84" t="s">
        <v>94</v>
      </c>
      <c r="D42" s="16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9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</row>
    <row r="43" spans="1:84" ht="14.25" customHeight="1" x14ac:dyDescent="0.35">
      <c r="A43" s="13">
        <v>36</v>
      </c>
      <c r="B43" s="87" t="s">
        <v>167</v>
      </c>
      <c r="C43" s="84" t="s">
        <v>95</v>
      </c>
      <c r="D43" s="16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9"/>
      <c r="AR43" s="85" t="s">
        <v>23</v>
      </c>
      <c r="AS43" s="85" t="s">
        <v>23</v>
      </c>
      <c r="AT43" s="85" t="s">
        <v>23</v>
      </c>
      <c r="AU43" s="85" t="s">
        <v>22</v>
      </c>
      <c r="AV43" s="85" t="s">
        <v>23</v>
      </c>
      <c r="AW43" s="85" t="s">
        <v>20</v>
      </c>
      <c r="AX43" s="85" t="s">
        <v>20</v>
      </c>
      <c r="AY43" s="85" t="s">
        <v>23</v>
      </c>
      <c r="AZ43" s="85" t="s">
        <v>20</v>
      </c>
      <c r="BA43" s="85" t="s">
        <v>23</v>
      </c>
      <c r="BB43" s="85" t="s">
        <v>23</v>
      </c>
      <c r="BC43" s="85" t="s">
        <v>20</v>
      </c>
      <c r="BD43" s="85" t="s">
        <v>20</v>
      </c>
      <c r="BE43" s="85" t="s">
        <v>20</v>
      </c>
      <c r="BF43" s="85" t="s">
        <v>21</v>
      </c>
      <c r="BG43" s="85" t="s">
        <v>20</v>
      </c>
      <c r="BH43" s="85" t="s">
        <v>23</v>
      </c>
      <c r="BI43" s="85" t="s">
        <v>23</v>
      </c>
      <c r="BJ43" s="85" t="s">
        <v>22</v>
      </c>
      <c r="BK43" s="85" t="s">
        <v>20</v>
      </c>
      <c r="BL43" s="85" t="s">
        <v>21</v>
      </c>
      <c r="BM43" s="85" t="s">
        <v>22</v>
      </c>
      <c r="BN43" s="85" t="s">
        <v>21</v>
      </c>
      <c r="BO43" s="85" t="s">
        <v>20</v>
      </c>
      <c r="BP43" s="85" t="s">
        <v>23</v>
      </c>
      <c r="BQ43" s="85" t="s">
        <v>20</v>
      </c>
      <c r="BR43" s="85" t="s">
        <v>23</v>
      </c>
      <c r="BS43" s="85" t="s">
        <v>20</v>
      </c>
      <c r="BT43" s="85" t="s">
        <v>22</v>
      </c>
      <c r="BU43" s="85" t="s">
        <v>23</v>
      </c>
      <c r="BV43" s="85" t="s">
        <v>23</v>
      </c>
      <c r="BW43" s="85" t="s">
        <v>21</v>
      </c>
      <c r="BX43" s="85" t="s">
        <v>20</v>
      </c>
      <c r="BY43" s="85" t="s">
        <v>22</v>
      </c>
      <c r="BZ43" s="85" t="s">
        <v>21</v>
      </c>
      <c r="CA43" s="85" t="s">
        <v>21</v>
      </c>
      <c r="CB43" s="85" t="s">
        <v>22</v>
      </c>
      <c r="CC43" s="85" t="s">
        <v>20</v>
      </c>
      <c r="CD43" s="18"/>
      <c r="CE43" s="18"/>
    </row>
    <row r="44" spans="1:84" ht="14.25" customHeight="1" x14ac:dyDescent="0.35">
      <c r="A44" s="13">
        <v>37</v>
      </c>
      <c r="B44" s="87">
        <v>1063359483</v>
      </c>
      <c r="C44" s="84" t="s">
        <v>96</v>
      </c>
      <c r="D44" s="16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9"/>
      <c r="AR44" s="85" t="s">
        <v>23</v>
      </c>
      <c r="AS44" s="85" t="s">
        <v>20</v>
      </c>
      <c r="AT44" s="85" t="s">
        <v>21</v>
      </c>
      <c r="AU44" s="85" t="s">
        <v>23</v>
      </c>
      <c r="AV44" s="85" t="s">
        <v>21</v>
      </c>
      <c r="AW44" s="85" t="s">
        <v>20</v>
      </c>
      <c r="AX44" s="85" t="s">
        <v>23</v>
      </c>
      <c r="AY44" s="85" t="s">
        <v>22</v>
      </c>
      <c r="AZ44" s="85" t="s">
        <v>20</v>
      </c>
      <c r="BA44" s="85" t="s">
        <v>20</v>
      </c>
      <c r="BB44" s="85" t="s">
        <v>21</v>
      </c>
      <c r="BC44" s="85" t="s">
        <v>20</v>
      </c>
      <c r="BD44" s="85" t="s">
        <v>20</v>
      </c>
      <c r="BE44" s="85" t="s">
        <v>23</v>
      </c>
      <c r="BF44" s="85" t="s">
        <v>21</v>
      </c>
      <c r="BG44" s="85" t="s">
        <v>23</v>
      </c>
      <c r="BH44" s="85" t="s">
        <v>20</v>
      </c>
      <c r="BI44" s="85" t="s">
        <v>23</v>
      </c>
      <c r="BJ44" s="85" t="s">
        <v>23</v>
      </c>
      <c r="BK44" s="85" t="s">
        <v>23</v>
      </c>
      <c r="BL44" s="85" t="s">
        <v>23</v>
      </c>
      <c r="BM44" s="85" t="s">
        <v>22</v>
      </c>
      <c r="BN44" s="85" t="s">
        <v>21</v>
      </c>
      <c r="BO44" s="85" t="s">
        <v>22</v>
      </c>
      <c r="BP44" s="85" t="s">
        <v>20</v>
      </c>
      <c r="BQ44" s="85" t="s">
        <v>23</v>
      </c>
      <c r="BR44" s="85" t="s">
        <v>21</v>
      </c>
      <c r="BS44" s="85" t="s">
        <v>20</v>
      </c>
      <c r="BT44" s="85" t="s">
        <v>22</v>
      </c>
      <c r="BU44" s="85" t="s">
        <v>20</v>
      </c>
      <c r="BV44" s="85" t="s">
        <v>20</v>
      </c>
      <c r="BW44" s="85" t="s">
        <v>21</v>
      </c>
      <c r="BX44" s="85" t="s">
        <v>20</v>
      </c>
      <c r="BY44" s="85" t="s">
        <v>23</v>
      </c>
      <c r="BZ44" s="85" t="s">
        <v>20</v>
      </c>
      <c r="CA44" s="85" t="s">
        <v>21</v>
      </c>
      <c r="CB44" s="85" t="s">
        <v>20</v>
      </c>
      <c r="CC44" s="85" t="s">
        <v>20</v>
      </c>
      <c r="CD44" s="18"/>
      <c r="CE44" s="18"/>
    </row>
    <row r="45" spans="1:84" ht="14.25" customHeight="1" x14ac:dyDescent="0.35">
      <c r="A45" s="13">
        <v>38</v>
      </c>
      <c r="B45" s="87" t="s">
        <v>168</v>
      </c>
      <c r="C45" s="84" t="s">
        <v>97</v>
      </c>
      <c r="D45" s="16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9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</row>
    <row r="46" spans="1:84" ht="14.25" customHeight="1" x14ac:dyDescent="0.35">
      <c r="A46" s="13">
        <v>39</v>
      </c>
      <c r="B46" s="87" t="s">
        <v>169</v>
      </c>
      <c r="C46" s="84" t="s">
        <v>98</v>
      </c>
      <c r="D46" s="16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9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</row>
    <row r="47" spans="1:84" ht="14.25" customHeight="1" x14ac:dyDescent="0.35">
      <c r="A47" s="13">
        <v>40</v>
      </c>
      <c r="B47" s="87" t="s">
        <v>170</v>
      </c>
      <c r="C47" s="84" t="s">
        <v>99</v>
      </c>
      <c r="D47" s="16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9"/>
      <c r="AR47" s="85" t="s">
        <v>23</v>
      </c>
      <c r="AS47" s="85" t="s">
        <v>22</v>
      </c>
      <c r="AT47" s="85" t="s">
        <v>23</v>
      </c>
      <c r="AU47" s="85" t="s">
        <v>22</v>
      </c>
      <c r="AV47" s="85" t="s">
        <v>23</v>
      </c>
      <c r="AW47" s="85" t="s">
        <v>20</v>
      </c>
      <c r="AX47" s="85" t="s">
        <v>20</v>
      </c>
      <c r="AY47" s="85" t="s">
        <v>23</v>
      </c>
      <c r="AZ47" s="85" t="s">
        <v>20</v>
      </c>
      <c r="BA47" s="85" t="s">
        <v>23</v>
      </c>
      <c r="BB47" s="85" t="s">
        <v>23</v>
      </c>
      <c r="BC47" s="85" t="s">
        <v>20</v>
      </c>
      <c r="BD47" s="85" t="s">
        <v>20</v>
      </c>
      <c r="BE47" s="85" t="s">
        <v>20</v>
      </c>
      <c r="BF47" s="85" t="s">
        <v>21</v>
      </c>
      <c r="BG47" s="85" t="s">
        <v>20</v>
      </c>
      <c r="BH47" s="85" t="s">
        <v>23</v>
      </c>
      <c r="BI47" s="85" t="s">
        <v>23</v>
      </c>
      <c r="BJ47" s="85" t="s">
        <v>22</v>
      </c>
      <c r="BK47" s="85" t="s">
        <v>20</v>
      </c>
      <c r="BL47" s="85" t="s">
        <v>21</v>
      </c>
      <c r="BM47" s="85" t="s">
        <v>22</v>
      </c>
      <c r="BN47" s="85" t="s">
        <v>21</v>
      </c>
      <c r="BO47" s="85" t="s">
        <v>20</v>
      </c>
      <c r="BP47" s="85" t="s">
        <v>23</v>
      </c>
      <c r="BQ47" s="85" t="s">
        <v>20</v>
      </c>
      <c r="BR47" s="85" t="s">
        <v>23</v>
      </c>
      <c r="BS47" s="85" t="s">
        <v>20</v>
      </c>
      <c r="BT47" s="85" t="s">
        <v>22</v>
      </c>
      <c r="BU47" s="85" t="s">
        <v>23</v>
      </c>
      <c r="BV47" s="85" t="s">
        <v>23</v>
      </c>
      <c r="BW47" s="85" t="s">
        <v>21</v>
      </c>
      <c r="BX47" s="85" t="s">
        <v>20</v>
      </c>
      <c r="BY47" s="85" t="s">
        <v>22</v>
      </c>
      <c r="BZ47" s="85" t="s">
        <v>21</v>
      </c>
      <c r="CA47" s="85" t="s">
        <v>21</v>
      </c>
      <c r="CB47" s="85" t="s">
        <v>22</v>
      </c>
      <c r="CC47" s="85" t="s">
        <v>20</v>
      </c>
      <c r="CD47" s="18"/>
      <c r="CE47" s="18"/>
      <c r="CF47" s="28"/>
    </row>
    <row r="48" spans="1:84" ht="14.25" customHeight="1" x14ac:dyDescent="0.35">
      <c r="A48" s="13">
        <v>41</v>
      </c>
      <c r="B48" s="87" t="s">
        <v>171</v>
      </c>
      <c r="C48" s="84" t="s">
        <v>100</v>
      </c>
      <c r="D48" s="16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9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28"/>
    </row>
    <row r="49" spans="1:84" ht="14.25" customHeight="1" x14ac:dyDescent="0.35">
      <c r="A49" s="13">
        <v>43</v>
      </c>
      <c r="B49" s="87" t="s">
        <v>172</v>
      </c>
      <c r="C49" s="84" t="s">
        <v>101</v>
      </c>
      <c r="D49" s="16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9"/>
      <c r="AR49" s="85" t="s">
        <v>23</v>
      </c>
      <c r="AS49" s="85" t="s">
        <v>23</v>
      </c>
      <c r="AT49" s="85" t="s">
        <v>21</v>
      </c>
      <c r="AU49" s="85" t="s">
        <v>23</v>
      </c>
      <c r="AV49" s="85" t="s">
        <v>21</v>
      </c>
      <c r="AW49" s="85" t="s">
        <v>21</v>
      </c>
      <c r="AX49" s="85" t="s">
        <v>23</v>
      </c>
      <c r="AY49" s="85"/>
      <c r="AZ49" s="85" t="s">
        <v>22</v>
      </c>
      <c r="BA49" s="85" t="s">
        <v>21</v>
      </c>
      <c r="BB49" s="85" t="s">
        <v>23</v>
      </c>
      <c r="BC49" s="85" t="s">
        <v>20</v>
      </c>
      <c r="BD49" s="85" t="s">
        <v>20</v>
      </c>
      <c r="BE49" s="85" t="s">
        <v>20</v>
      </c>
      <c r="BF49" s="85" t="s">
        <v>22</v>
      </c>
      <c r="BG49" s="85" t="s">
        <v>23</v>
      </c>
      <c r="BH49" s="85" t="s">
        <v>20</v>
      </c>
      <c r="BI49" s="85" t="s">
        <v>20</v>
      </c>
      <c r="BJ49" s="85" t="s">
        <v>21</v>
      </c>
      <c r="BK49" s="85" t="s">
        <v>23</v>
      </c>
      <c r="BL49" s="85" t="s">
        <v>22</v>
      </c>
      <c r="BM49" s="85" t="s">
        <v>22</v>
      </c>
      <c r="BN49" s="85" t="s">
        <v>21</v>
      </c>
      <c r="BO49" s="85" t="s">
        <v>22</v>
      </c>
      <c r="BP49" s="85" t="s">
        <v>20</v>
      </c>
      <c r="BQ49" s="85" t="s">
        <v>20</v>
      </c>
      <c r="BR49" s="85" t="s">
        <v>23</v>
      </c>
      <c r="BS49" s="85" t="s">
        <v>20</v>
      </c>
      <c r="BT49" s="85" t="s">
        <v>23</v>
      </c>
      <c r="BU49" s="85" t="s">
        <v>21</v>
      </c>
      <c r="BV49" s="85" t="s">
        <v>23</v>
      </c>
      <c r="BW49" s="85" t="s">
        <v>21</v>
      </c>
      <c r="BX49" s="85" t="s">
        <v>22</v>
      </c>
      <c r="BY49" s="85" t="s">
        <v>23</v>
      </c>
      <c r="BZ49" s="85" t="s">
        <v>20</v>
      </c>
      <c r="CA49" s="85" t="s">
        <v>20</v>
      </c>
      <c r="CB49" s="85" t="s">
        <v>23</v>
      </c>
      <c r="CC49" s="85" t="s">
        <v>23</v>
      </c>
      <c r="CD49" s="18"/>
      <c r="CE49" s="18"/>
      <c r="CF49" s="28"/>
    </row>
    <row r="50" spans="1:84" ht="14.25" customHeight="1" x14ac:dyDescent="0.35">
      <c r="A50" s="13">
        <v>44</v>
      </c>
      <c r="B50" s="88" t="s">
        <v>102</v>
      </c>
      <c r="C50" s="84" t="s">
        <v>103</v>
      </c>
      <c r="D50" s="16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9"/>
      <c r="AR50" s="85" t="s">
        <v>23</v>
      </c>
      <c r="AS50" s="85" t="s">
        <v>22</v>
      </c>
      <c r="AT50" s="85" t="s">
        <v>23</v>
      </c>
      <c r="AU50" s="85" t="s">
        <v>22</v>
      </c>
      <c r="AV50" s="85" t="s">
        <v>23</v>
      </c>
      <c r="AW50" s="85" t="s">
        <v>20</v>
      </c>
      <c r="AX50" s="85" t="s">
        <v>20</v>
      </c>
      <c r="AY50" s="85" t="s">
        <v>23</v>
      </c>
      <c r="AZ50" s="85" t="s">
        <v>20</v>
      </c>
      <c r="BA50" s="85" t="s">
        <v>23</v>
      </c>
      <c r="BB50" s="85" t="s">
        <v>23</v>
      </c>
      <c r="BC50" s="85" t="s">
        <v>20</v>
      </c>
      <c r="BD50" s="85" t="s">
        <v>20</v>
      </c>
      <c r="BE50" s="85" t="s">
        <v>20</v>
      </c>
      <c r="BF50" s="85" t="s">
        <v>22</v>
      </c>
      <c r="BG50" s="85" t="s">
        <v>20</v>
      </c>
      <c r="BH50" s="85" t="s">
        <v>23</v>
      </c>
      <c r="BI50" s="85" t="s">
        <v>23</v>
      </c>
      <c r="BJ50" s="85" t="s">
        <v>22</v>
      </c>
      <c r="BK50" s="85" t="s">
        <v>20</v>
      </c>
      <c r="BL50" s="85" t="s">
        <v>21</v>
      </c>
      <c r="BM50" s="85" t="s">
        <v>22</v>
      </c>
      <c r="BN50" s="85" t="s">
        <v>21</v>
      </c>
      <c r="BO50" s="85" t="s">
        <v>20</v>
      </c>
      <c r="BP50" s="85" t="s">
        <v>23</v>
      </c>
      <c r="BQ50" s="85" t="s">
        <v>23</v>
      </c>
      <c r="BR50" s="85" t="s">
        <v>21</v>
      </c>
      <c r="BS50" s="85" t="s">
        <v>22</v>
      </c>
      <c r="BT50" s="85" t="s">
        <v>20</v>
      </c>
      <c r="BU50" s="85" t="s">
        <v>23</v>
      </c>
      <c r="BV50" s="85" t="s">
        <v>21</v>
      </c>
      <c r="BW50" s="85" t="s">
        <v>22</v>
      </c>
      <c r="BX50" s="85" t="s">
        <v>20</v>
      </c>
      <c r="BY50" s="85" t="s">
        <v>23</v>
      </c>
      <c r="BZ50" s="85" t="s">
        <v>21</v>
      </c>
      <c r="CA50" s="85" t="s">
        <v>21</v>
      </c>
      <c r="CB50" s="85" t="s">
        <v>22</v>
      </c>
      <c r="CC50" s="85" t="s">
        <v>20</v>
      </c>
      <c r="CD50" s="18"/>
      <c r="CE50" s="18"/>
      <c r="CF50" s="28"/>
    </row>
    <row r="51" spans="1:84" ht="14.25" customHeight="1" x14ac:dyDescent="0.35">
      <c r="A51" s="69">
        <v>32</v>
      </c>
      <c r="B51" s="87" t="s">
        <v>173</v>
      </c>
      <c r="C51" s="84" t="s">
        <v>104</v>
      </c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2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28"/>
    </row>
    <row r="52" spans="1:84" ht="14.25" customHeight="1" x14ac:dyDescent="0.35">
      <c r="A52" s="69">
        <v>33</v>
      </c>
      <c r="B52" s="87" t="s">
        <v>174</v>
      </c>
      <c r="C52" s="84" t="s">
        <v>105</v>
      </c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2"/>
      <c r="AR52" t="s">
        <v>23</v>
      </c>
      <c r="AS52" t="s">
        <v>21</v>
      </c>
      <c r="AT52" t="s">
        <v>20</v>
      </c>
      <c r="AU52" t="s">
        <v>22</v>
      </c>
      <c r="AV52" t="s">
        <v>21</v>
      </c>
      <c r="AW52" t="s">
        <v>21</v>
      </c>
      <c r="AX52" t="s">
        <v>23</v>
      </c>
      <c r="AY52" t="s">
        <v>23</v>
      </c>
      <c r="AZ52" t="s">
        <v>22</v>
      </c>
      <c r="BA52" t="s">
        <v>20</v>
      </c>
      <c r="BB52" t="s">
        <v>21</v>
      </c>
      <c r="BC52" t="s">
        <v>21</v>
      </c>
      <c r="BD52" t="s">
        <v>20</v>
      </c>
      <c r="BE52" t="s">
        <v>20</v>
      </c>
      <c r="BF52" t="s">
        <v>21</v>
      </c>
      <c r="BG52" t="s">
        <v>20</v>
      </c>
      <c r="BH52" t="s">
        <v>21</v>
      </c>
      <c r="BI52" t="s">
        <v>20</v>
      </c>
      <c r="BJ52" t="s">
        <v>23</v>
      </c>
      <c r="BK52" t="s">
        <v>20</v>
      </c>
      <c r="BL52" t="s">
        <v>20</v>
      </c>
      <c r="BM52" t="s">
        <v>21</v>
      </c>
      <c r="BN52" t="s">
        <v>20</v>
      </c>
      <c r="BO52" t="s">
        <v>23</v>
      </c>
      <c r="BP52" t="s">
        <v>22</v>
      </c>
      <c r="BQ52" t="s">
        <v>20</v>
      </c>
      <c r="BR52" t="s">
        <v>21</v>
      </c>
      <c r="BS52" t="s">
        <v>20</v>
      </c>
      <c r="BT52" t="s">
        <v>22</v>
      </c>
      <c r="BU52" t="s">
        <v>23</v>
      </c>
      <c r="BV52" t="s">
        <v>20</v>
      </c>
      <c r="BW52" t="s">
        <v>22</v>
      </c>
      <c r="BX52" t="s">
        <v>21</v>
      </c>
      <c r="BY52" t="s">
        <v>20</v>
      </c>
      <c r="BZ52" t="s">
        <v>23</v>
      </c>
      <c r="CA52" t="s">
        <v>20</v>
      </c>
      <c r="CB52" t="s">
        <v>22</v>
      </c>
      <c r="CC52" t="s">
        <v>20</v>
      </c>
      <c r="CD52" s="71"/>
      <c r="CE52" s="71"/>
      <c r="CF52" s="28"/>
    </row>
    <row r="53" spans="1:84" ht="14.25" customHeight="1" x14ac:dyDescent="0.35">
      <c r="A53" s="69">
        <v>34</v>
      </c>
      <c r="B53" s="70"/>
      <c r="C53" s="70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2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  <c r="CD53" s="71"/>
      <c r="CE53" s="71"/>
      <c r="CF53" s="28"/>
    </row>
    <row r="54" spans="1:84" ht="14.25" customHeight="1" x14ac:dyDescent="0.35">
      <c r="A54" s="69">
        <v>35</v>
      </c>
      <c r="B54" s="70"/>
      <c r="C54" s="70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2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1"/>
      <c r="CF54" s="28"/>
    </row>
    <row r="55" spans="1:84" ht="14.25" customHeight="1" x14ac:dyDescent="0.35">
      <c r="A55" s="69">
        <v>36</v>
      </c>
      <c r="B55" s="70"/>
      <c r="C55" s="70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2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28"/>
    </row>
    <row r="56" spans="1:84" ht="14.25" customHeight="1" x14ac:dyDescent="0.35">
      <c r="A56" s="69">
        <v>37</v>
      </c>
      <c r="B56" s="70"/>
      <c r="C56" s="70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2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28"/>
    </row>
    <row r="57" spans="1:84" ht="14.25" customHeight="1" x14ac:dyDescent="0.35">
      <c r="A57" s="69">
        <v>38</v>
      </c>
      <c r="B57" s="70"/>
      <c r="C57" s="70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2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28"/>
    </row>
    <row r="58" spans="1:84" ht="14.25" customHeight="1" x14ac:dyDescent="0.35">
      <c r="A58" s="69">
        <v>39</v>
      </c>
      <c r="B58" s="70"/>
      <c r="C58" s="70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2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28"/>
    </row>
    <row r="59" spans="1:84" ht="14.25" customHeight="1" x14ac:dyDescent="0.35">
      <c r="A59" s="69">
        <v>40</v>
      </c>
      <c r="B59" s="70"/>
      <c r="C59" s="70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2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1"/>
      <c r="CF59" s="28"/>
    </row>
    <row r="60" spans="1:84" ht="14.25" customHeight="1" x14ac:dyDescent="0.35">
      <c r="A60" s="69">
        <v>41</v>
      </c>
      <c r="B60" s="70"/>
      <c r="C60" s="70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2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28"/>
    </row>
    <row r="61" spans="1:84" ht="14.25" customHeight="1" x14ac:dyDescent="0.35">
      <c r="A61" s="69">
        <v>42</v>
      </c>
      <c r="B61" s="70"/>
      <c r="C61" s="70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2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28"/>
    </row>
    <row r="62" spans="1:84" ht="14.25" customHeight="1" x14ac:dyDescent="0.35">
      <c r="A62" s="69">
        <v>43</v>
      </c>
      <c r="B62" s="70"/>
      <c r="C62" s="70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2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  <c r="CA62" s="71"/>
      <c r="CB62" s="71"/>
      <c r="CC62" s="71"/>
      <c r="CD62" s="71"/>
      <c r="CE62" s="71"/>
      <c r="CF62" s="28"/>
    </row>
    <row r="63" spans="1:84" ht="14.25" customHeight="1" x14ac:dyDescent="0.35">
      <c r="A63" s="69">
        <v>44</v>
      </c>
      <c r="B63" s="57"/>
      <c r="C63" s="21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9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28"/>
    </row>
    <row r="64" spans="1:84" ht="14.25" customHeight="1" x14ac:dyDescent="0.35">
      <c r="A64" s="69">
        <v>45</v>
      </c>
      <c r="B64" s="57"/>
      <c r="C64" s="5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9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28"/>
    </row>
    <row r="65" spans="1:84" ht="14.25" customHeight="1" x14ac:dyDescent="0.35">
      <c r="A65" s="69">
        <v>46</v>
      </c>
      <c r="B65" s="57"/>
      <c r="C65" s="5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9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28"/>
    </row>
    <row r="66" spans="1:84" ht="14.25" customHeight="1" x14ac:dyDescent="0.35">
      <c r="A66" s="69">
        <v>47</v>
      </c>
      <c r="B66" s="57"/>
      <c r="C66" s="5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9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28"/>
    </row>
    <row r="67" spans="1:84" ht="14.25" customHeight="1" x14ac:dyDescent="0.35">
      <c r="A67" s="69">
        <v>48</v>
      </c>
      <c r="B67" s="57"/>
      <c r="C67" s="57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9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28"/>
    </row>
    <row r="68" spans="1:84" ht="14.25" customHeight="1" x14ac:dyDescent="0.35">
      <c r="A68" s="69">
        <v>49</v>
      </c>
      <c r="B68" s="57"/>
      <c r="C68" s="5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9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28"/>
    </row>
    <row r="69" spans="1:84" ht="14.25" customHeight="1" x14ac:dyDescent="0.35">
      <c r="A69" s="69">
        <v>50</v>
      </c>
      <c r="B69" s="57"/>
      <c r="C69" s="57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9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28"/>
    </row>
    <row r="70" spans="1:84" ht="14.25" customHeight="1" x14ac:dyDescent="0.35">
      <c r="A70" s="69">
        <v>51</v>
      </c>
      <c r="B70" s="73"/>
      <c r="C70" s="73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9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</row>
    <row r="71" spans="1:84" ht="14.25" customHeight="1" x14ac:dyDescent="0.35">
      <c r="A71" s="69">
        <v>52</v>
      </c>
      <c r="B71" s="73"/>
      <c r="C71" s="73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9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</row>
    <row r="72" spans="1:84" ht="14.25" customHeight="1" x14ac:dyDescent="0.35">
      <c r="A72" s="69">
        <v>53</v>
      </c>
      <c r="B72" s="73"/>
      <c r="C72" s="73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9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</row>
    <row r="73" spans="1:84" ht="14.25" customHeight="1" x14ac:dyDescent="0.35">
      <c r="A73" s="69">
        <v>54</v>
      </c>
      <c r="B73" s="73"/>
      <c r="C73" s="73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9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</row>
    <row r="74" spans="1:84" ht="14.25" customHeight="1" x14ac:dyDescent="0.35">
      <c r="A74" s="69">
        <v>55</v>
      </c>
      <c r="B74" s="73"/>
      <c r="C74" s="73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9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</row>
    <row r="75" spans="1:84" ht="14.25" customHeight="1" x14ac:dyDescent="0.35">
      <c r="A75" s="69">
        <v>56</v>
      </c>
      <c r="B75" s="73"/>
      <c r="C75" s="73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9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</row>
    <row r="76" spans="1:84" ht="14.25" customHeight="1" x14ac:dyDescent="0.35">
      <c r="A76" s="69">
        <v>57</v>
      </c>
      <c r="B76" s="73"/>
      <c r="C76" s="73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9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</row>
    <row r="77" spans="1:84" ht="14.25" customHeight="1" x14ac:dyDescent="0.35">
      <c r="A77" s="69">
        <v>58</v>
      </c>
      <c r="B77" s="73"/>
      <c r="C77" s="73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9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</row>
    <row r="78" spans="1:84" ht="14.25" customHeight="1" x14ac:dyDescent="0.35">
      <c r="A78" s="69">
        <v>59</v>
      </c>
      <c r="B78" s="73"/>
      <c r="C78" s="73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9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</row>
    <row r="79" spans="1:84" ht="14.25" customHeight="1" x14ac:dyDescent="0.35">
      <c r="A79" s="69">
        <v>60</v>
      </c>
      <c r="B79" s="73"/>
      <c r="C79" s="73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9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</row>
    <row r="80" spans="1:84" ht="14.25" customHeight="1" x14ac:dyDescent="0.35">
      <c r="A80" s="69">
        <v>61</v>
      </c>
      <c r="B80" s="74"/>
      <c r="C80" s="74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9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</row>
    <row r="81" spans="1:83" ht="14.25" customHeight="1" x14ac:dyDescent="0.35">
      <c r="A81" s="69">
        <v>62</v>
      </c>
      <c r="B81" s="32"/>
      <c r="C81" s="32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</row>
    <row r="82" spans="1:83" ht="14.25" customHeight="1" x14ac:dyDescent="0.35">
      <c r="A82" s="69">
        <v>63</v>
      </c>
      <c r="B82" s="32"/>
      <c r="C82" s="32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</row>
    <row r="83" spans="1:83" ht="14.25" customHeight="1" x14ac:dyDescent="0.35">
      <c r="A83" s="69">
        <v>64</v>
      </c>
      <c r="B83" s="32"/>
      <c r="C83" s="32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</row>
    <row r="84" spans="1:83" ht="14.25" customHeight="1" x14ac:dyDescent="0.35">
      <c r="A84" s="69">
        <v>65</v>
      </c>
      <c r="B84" s="32"/>
      <c r="C84" s="32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</row>
    <row r="85" spans="1:83" ht="14.25" customHeight="1" x14ac:dyDescent="0.35">
      <c r="A85" s="69">
        <v>66</v>
      </c>
      <c r="B85" s="32"/>
      <c r="C85" s="32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</row>
    <row r="86" spans="1:83" ht="14.25" customHeight="1" x14ac:dyDescent="0.35">
      <c r="A86" s="69">
        <v>67</v>
      </c>
      <c r="B86" s="32"/>
      <c r="C86" s="32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</row>
    <row r="87" spans="1:83" ht="14.25" customHeight="1" x14ac:dyDescent="0.35">
      <c r="A87" s="69">
        <v>68</v>
      </c>
      <c r="B87" s="32"/>
      <c r="C87" s="32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</row>
    <row r="88" spans="1:83" ht="14.25" customHeight="1" x14ac:dyDescent="0.35">
      <c r="A88" s="69">
        <v>69</v>
      </c>
      <c r="B88" s="32"/>
      <c r="C88" s="32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</row>
    <row r="89" spans="1:83" ht="14.25" customHeight="1" x14ac:dyDescent="0.35">
      <c r="A89" s="69">
        <v>70</v>
      </c>
      <c r="B89" s="32"/>
      <c r="C89" s="32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</row>
    <row r="90" spans="1:83" ht="14.25" customHeight="1" x14ac:dyDescent="0.35">
      <c r="A90" s="69">
        <v>71</v>
      </c>
      <c r="B90" s="32"/>
      <c r="C90" s="32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</row>
    <row r="91" spans="1:83" ht="14.25" customHeight="1" x14ac:dyDescent="0.35">
      <c r="A91" s="69">
        <v>72</v>
      </c>
      <c r="B91" s="32"/>
      <c r="C91" s="32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</row>
    <row r="92" spans="1:83" ht="14.25" customHeight="1" x14ac:dyDescent="0.35">
      <c r="A92" s="69">
        <v>73</v>
      </c>
      <c r="B92" s="32"/>
      <c r="C92" s="32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</row>
    <row r="93" spans="1:83" ht="14.25" customHeight="1" x14ac:dyDescent="0.35">
      <c r="A93" s="69">
        <v>74</v>
      </c>
      <c r="B93" s="32"/>
      <c r="C93" s="32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</row>
    <row r="94" spans="1:83" ht="14.25" customHeight="1" x14ac:dyDescent="0.35">
      <c r="A94" s="69">
        <v>75</v>
      </c>
      <c r="B94" s="32"/>
      <c r="C94" s="32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</row>
    <row r="95" spans="1:83" ht="14.25" customHeight="1" x14ac:dyDescent="0.35">
      <c r="A95" s="69">
        <v>76</v>
      </c>
      <c r="B95" s="32"/>
      <c r="C95" s="32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</row>
    <row r="96" spans="1:83" ht="14.25" customHeight="1" x14ac:dyDescent="0.35">
      <c r="A96" s="69">
        <v>77</v>
      </c>
      <c r="B96" s="32"/>
      <c r="C96" s="32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</row>
    <row r="97" spans="1:83" ht="14.25" customHeight="1" x14ac:dyDescent="0.35">
      <c r="A97" s="69">
        <v>78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</row>
    <row r="98" spans="1:83" ht="14.25" customHeight="1" x14ac:dyDescent="0.35">
      <c r="A98" s="69">
        <v>79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</row>
    <row r="99" spans="1:83" ht="14.25" customHeight="1" x14ac:dyDescent="0.35">
      <c r="A99" s="69">
        <v>80</v>
      </c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</row>
    <row r="100" spans="1:83" ht="14.25" customHeight="1" x14ac:dyDescent="0.35">
      <c r="A100" s="69">
        <v>81</v>
      </c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</row>
    <row r="101" spans="1:83" ht="14.25" customHeight="1" x14ac:dyDescent="0.35">
      <c r="A101" s="69">
        <v>82</v>
      </c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</row>
    <row r="102" spans="1:83" ht="14.25" customHeight="1" x14ac:dyDescent="0.35">
      <c r="A102" s="69">
        <v>83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</row>
    <row r="103" spans="1:83" ht="14.25" customHeight="1" x14ac:dyDescent="0.35">
      <c r="A103" s="69">
        <v>84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</row>
    <row r="104" spans="1:83" ht="14.25" customHeight="1" x14ac:dyDescent="0.35">
      <c r="A104" s="69">
        <v>85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</row>
    <row r="105" spans="1:83" ht="14.25" customHeight="1" x14ac:dyDescent="0.35">
      <c r="A105" s="69">
        <v>86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</row>
    <row r="106" spans="1:83" ht="14.25" customHeight="1" x14ac:dyDescent="0.35">
      <c r="A106" s="69">
        <v>87</v>
      </c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</row>
    <row r="107" spans="1:83" ht="14.25" customHeight="1" x14ac:dyDescent="0.35">
      <c r="A107" s="69">
        <v>88</v>
      </c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</row>
    <row r="108" spans="1:83" ht="14.25" customHeight="1" x14ac:dyDescent="0.35">
      <c r="A108" s="69">
        <v>89</v>
      </c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</row>
    <row r="109" spans="1:83" ht="14.25" customHeight="1" x14ac:dyDescent="0.35">
      <c r="A109" s="69">
        <v>90</v>
      </c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</row>
    <row r="110" spans="1:83" ht="14.25" customHeight="1" x14ac:dyDescent="0.35">
      <c r="A110" s="69">
        <v>91</v>
      </c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</row>
    <row r="111" spans="1:83" ht="14.25" customHeight="1" x14ac:dyDescent="0.35">
      <c r="A111" s="69">
        <v>92</v>
      </c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</row>
    <row r="112" spans="1:83" ht="14.25" customHeight="1" x14ac:dyDescent="0.35">
      <c r="A112" s="69">
        <v>93</v>
      </c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</row>
    <row r="113" spans="1:83" ht="14.25" customHeight="1" x14ac:dyDescent="0.35">
      <c r="A113" s="69">
        <v>94</v>
      </c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</row>
    <row r="114" spans="1:83" ht="14.25" customHeight="1" x14ac:dyDescent="0.35">
      <c r="A114" s="69">
        <v>95</v>
      </c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</row>
    <row r="115" spans="1:83" ht="14.25" customHeight="1" x14ac:dyDescent="0.35">
      <c r="A115" s="69">
        <v>96</v>
      </c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</row>
    <row r="116" spans="1:83" ht="14.25" customHeight="1" x14ac:dyDescent="0.35">
      <c r="A116" s="69">
        <v>97</v>
      </c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</row>
    <row r="117" spans="1:83" ht="14.25" customHeight="1" x14ac:dyDescent="0.35">
      <c r="A117" s="69">
        <v>98</v>
      </c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</row>
    <row r="118" spans="1:83" ht="14.25" customHeight="1" x14ac:dyDescent="0.35">
      <c r="A118" s="69">
        <v>99</v>
      </c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</row>
    <row r="119" spans="1:83" ht="14.25" customHeight="1" x14ac:dyDescent="0.35">
      <c r="A119" s="69">
        <v>100</v>
      </c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</row>
    <row r="120" spans="1:83" ht="14.25" customHeight="1" x14ac:dyDescent="0.35">
      <c r="A120" s="69">
        <v>101</v>
      </c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</row>
    <row r="121" spans="1:83" ht="14.25" customHeight="1" x14ac:dyDescent="0.35">
      <c r="A121" s="69">
        <v>102</v>
      </c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</row>
    <row r="122" spans="1:83" ht="14.25" customHeight="1" x14ac:dyDescent="0.35">
      <c r="A122" s="69">
        <v>103</v>
      </c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</row>
    <row r="123" spans="1:83" ht="14.25" customHeight="1" x14ac:dyDescent="0.35">
      <c r="A123" s="69">
        <v>104</v>
      </c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</row>
    <row r="124" spans="1:83" ht="14.25" customHeight="1" x14ac:dyDescent="0.35">
      <c r="A124" s="69">
        <v>105</v>
      </c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</row>
    <row r="125" spans="1:83" ht="14.25" customHeight="1" x14ac:dyDescent="0.35">
      <c r="A125" s="69">
        <v>106</v>
      </c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</row>
    <row r="126" spans="1:83" ht="14.25" customHeight="1" x14ac:dyDescent="0.35">
      <c r="A126" s="69">
        <v>107</v>
      </c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</row>
    <row r="127" spans="1:83" ht="14.25" customHeight="1" x14ac:dyDescent="0.35">
      <c r="A127" s="69">
        <v>108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</row>
    <row r="128" spans="1:83" ht="14.25" customHeight="1" x14ac:dyDescent="0.35">
      <c r="A128" s="69">
        <v>109</v>
      </c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</row>
    <row r="129" spans="1:83" ht="14.25" customHeight="1" x14ac:dyDescent="0.35">
      <c r="A129" s="69">
        <v>110</v>
      </c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</row>
    <row r="130" spans="1:83" ht="14.25" customHeight="1" x14ac:dyDescent="0.35">
      <c r="A130" s="69">
        <v>111</v>
      </c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</row>
    <row r="131" spans="1:83" ht="14.25" customHeight="1" x14ac:dyDescent="0.35">
      <c r="A131" s="69">
        <v>112</v>
      </c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</row>
    <row r="132" spans="1:83" ht="14.25" customHeight="1" x14ac:dyDescent="0.35">
      <c r="A132" s="69">
        <v>113</v>
      </c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</row>
    <row r="133" spans="1:83" ht="14.25" customHeight="1" x14ac:dyDescent="0.35">
      <c r="A133" s="69">
        <v>114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</row>
    <row r="134" spans="1:83" ht="14.25" customHeight="1" x14ac:dyDescent="0.35">
      <c r="A134" s="69">
        <v>115</v>
      </c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</row>
    <row r="135" spans="1:83" ht="14.25" customHeight="1" x14ac:dyDescent="0.35">
      <c r="A135" s="69">
        <v>116</v>
      </c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</row>
    <row r="136" spans="1:83" ht="14.25" customHeight="1" x14ac:dyDescent="0.35">
      <c r="A136" s="69">
        <v>117</v>
      </c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</row>
    <row r="137" spans="1:83" ht="14.25" customHeight="1" x14ac:dyDescent="0.35">
      <c r="A137" s="69">
        <v>118</v>
      </c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</row>
    <row r="138" spans="1:83" ht="14.25" customHeight="1" x14ac:dyDescent="0.35">
      <c r="A138" s="69">
        <v>119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</row>
    <row r="139" spans="1:83" ht="14.25" customHeight="1" x14ac:dyDescent="0.35">
      <c r="A139" s="69">
        <v>120</v>
      </c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</row>
    <row r="140" spans="1:83" ht="14.25" customHeight="1" x14ac:dyDescent="0.35">
      <c r="A140" s="69">
        <v>121</v>
      </c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</row>
    <row r="141" spans="1:83" ht="14.25" customHeight="1" x14ac:dyDescent="0.35">
      <c r="A141" s="69">
        <v>122</v>
      </c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</row>
    <row r="142" spans="1:83" ht="14.25" customHeight="1" x14ac:dyDescent="0.35">
      <c r="A142" s="69">
        <v>123</v>
      </c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</row>
    <row r="143" spans="1:83" ht="14.25" customHeight="1" x14ac:dyDescent="0.35">
      <c r="A143" s="69">
        <v>124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</row>
    <row r="144" spans="1:83" ht="14.25" customHeight="1" x14ac:dyDescent="0.35">
      <c r="A144" s="69">
        <v>125</v>
      </c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</row>
    <row r="145" spans="1:83" ht="14.25" customHeight="1" x14ac:dyDescent="0.35">
      <c r="A145" s="69">
        <v>126</v>
      </c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</row>
    <row r="146" spans="1:83" ht="14.25" customHeight="1" x14ac:dyDescent="0.35">
      <c r="A146" s="69">
        <v>127</v>
      </c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</row>
    <row r="147" spans="1:83" ht="14.25" customHeight="1" x14ac:dyDescent="0.35">
      <c r="A147" s="69">
        <v>128</v>
      </c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</row>
    <row r="148" spans="1:83" ht="14.25" customHeight="1" x14ac:dyDescent="0.35">
      <c r="A148" s="69">
        <v>129</v>
      </c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</row>
    <row r="149" spans="1:83" ht="14.25" customHeight="1" x14ac:dyDescent="0.35">
      <c r="A149" s="69">
        <v>130</v>
      </c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</row>
    <row r="150" spans="1:83" ht="14.25" customHeight="1" x14ac:dyDescent="0.35">
      <c r="A150" s="69">
        <v>131</v>
      </c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</row>
    <row r="151" spans="1:83" ht="14.25" customHeight="1" x14ac:dyDescent="0.35">
      <c r="A151" s="69">
        <v>132</v>
      </c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</row>
    <row r="152" spans="1:83" ht="14.25" customHeight="1" x14ac:dyDescent="0.35">
      <c r="A152" s="69">
        <v>133</v>
      </c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</row>
    <row r="153" spans="1:83" ht="14.25" customHeight="1" x14ac:dyDescent="0.35">
      <c r="A153" s="69">
        <v>134</v>
      </c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</row>
    <row r="154" spans="1:83" ht="14.25" customHeight="1" x14ac:dyDescent="0.35">
      <c r="A154" s="69">
        <v>135</v>
      </c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</row>
    <row r="155" spans="1:83" ht="14.25" customHeight="1" x14ac:dyDescent="0.35">
      <c r="A155" s="69">
        <v>136</v>
      </c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</row>
    <row r="156" spans="1:83" ht="14.25" customHeight="1" x14ac:dyDescent="0.35">
      <c r="A156" s="69">
        <v>137</v>
      </c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</row>
    <row r="157" spans="1:83" ht="14.25" customHeight="1" x14ac:dyDescent="0.35">
      <c r="A157" s="69">
        <v>138</v>
      </c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</row>
    <row r="158" spans="1:83" ht="14.25" customHeight="1" x14ac:dyDescent="0.35">
      <c r="A158" s="69">
        <v>139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</row>
    <row r="159" spans="1:83" ht="14.25" customHeight="1" x14ac:dyDescent="0.35">
      <c r="A159" s="69">
        <v>140</v>
      </c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</row>
    <row r="160" spans="1:83" ht="14.25" customHeight="1" x14ac:dyDescent="0.35">
      <c r="A160" s="69">
        <v>141</v>
      </c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</row>
    <row r="161" spans="1:83" ht="14.25" customHeight="1" x14ac:dyDescent="0.35">
      <c r="A161" s="69">
        <v>142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</row>
    <row r="162" spans="1:83" ht="14.25" customHeight="1" x14ac:dyDescent="0.35">
      <c r="A162" s="69">
        <v>143</v>
      </c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</row>
    <row r="163" spans="1:83" ht="14.25" customHeight="1" x14ac:dyDescent="0.35">
      <c r="A163" s="69">
        <v>144</v>
      </c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</row>
    <row r="164" spans="1:83" ht="14.25" customHeight="1" x14ac:dyDescent="0.35">
      <c r="A164" s="69">
        <v>145</v>
      </c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</row>
    <row r="165" spans="1:83" ht="14.25" customHeight="1" x14ac:dyDescent="0.35">
      <c r="A165" s="69">
        <v>146</v>
      </c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</row>
    <row r="166" spans="1:83" ht="14.25" customHeight="1" x14ac:dyDescent="0.35">
      <c r="A166" s="69">
        <v>147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</row>
    <row r="167" spans="1:83" ht="14.25" customHeight="1" x14ac:dyDescent="0.35">
      <c r="A167" s="69">
        <v>148</v>
      </c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</row>
    <row r="168" spans="1:83" ht="14.25" customHeight="1" x14ac:dyDescent="0.35">
      <c r="A168" s="69">
        <v>149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</row>
    <row r="169" spans="1:83" ht="14.25" customHeight="1" x14ac:dyDescent="0.35">
      <c r="A169" s="69">
        <v>150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</row>
    <row r="170" spans="1:83" ht="14.25" customHeight="1" x14ac:dyDescent="0.35">
      <c r="A170" s="69">
        <v>151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</row>
    <row r="171" spans="1:83" ht="14.25" customHeight="1" x14ac:dyDescent="0.35">
      <c r="A171" s="69">
        <v>152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</row>
    <row r="172" spans="1:83" ht="14.25" customHeight="1" x14ac:dyDescent="0.35">
      <c r="A172" s="69">
        <v>153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</row>
    <row r="173" spans="1:83" ht="14.25" customHeight="1" x14ac:dyDescent="0.35">
      <c r="A173" s="69">
        <v>154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</row>
    <row r="174" spans="1:83" ht="14.25" customHeight="1" x14ac:dyDescent="0.35">
      <c r="A174" s="69">
        <v>155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</row>
    <row r="175" spans="1:83" ht="14.25" customHeight="1" x14ac:dyDescent="0.35">
      <c r="A175" s="69">
        <v>156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</row>
    <row r="176" spans="1:83" ht="14.25" customHeight="1" x14ac:dyDescent="0.35">
      <c r="A176" s="69">
        <v>157</v>
      </c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</row>
    <row r="177" spans="1:83" ht="14.25" customHeight="1" x14ac:dyDescent="0.35">
      <c r="A177" s="69">
        <v>158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</row>
    <row r="178" spans="1:83" ht="14.25" customHeight="1" x14ac:dyDescent="0.35">
      <c r="A178" s="69">
        <v>159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</row>
    <row r="179" spans="1:83" ht="14.25" customHeight="1" x14ac:dyDescent="0.35">
      <c r="A179" s="69">
        <v>160</v>
      </c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</row>
    <row r="180" spans="1:83" ht="14.25" customHeight="1" x14ac:dyDescent="0.35">
      <c r="A180" s="69">
        <v>161</v>
      </c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</row>
    <row r="181" spans="1:83" ht="14.25" customHeight="1" x14ac:dyDescent="0.35">
      <c r="A181" s="69">
        <v>162</v>
      </c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</row>
    <row r="182" spans="1:83" ht="14.25" customHeight="1" x14ac:dyDescent="0.35">
      <c r="A182" s="69">
        <v>163</v>
      </c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</row>
    <row r="183" spans="1:83" ht="14.25" customHeight="1" x14ac:dyDescent="0.35">
      <c r="A183" s="69">
        <v>164</v>
      </c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</row>
    <row r="184" spans="1:83" ht="14.25" customHeight="1" x14ac:dyDescent="0.35">
      <c r="A184" s="69">
        <v>165</v>
      </c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</row>
    <row r="185" spans="1:83" ht="14.25" customHeight="1" x14ac:dyDescent="0.35">
      <c r="A185" s="69">
        <v>166</v>
      </c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</row>
    <row r="186" spans="1:83" ht="14.25" customHeight="1" x14ac:dyDescent="0.35">
      <c r="A186" s="69">
        <v>167</v>
      </c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</row>
    <row r="187" spans="1:83" ht="14.25" customHeight="1" x14ac:dyDescent="0.35">
      <c r="A187" s="69">
        <v>168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</row>
    <row r="188" spans="1:83" ht="14.25" customHeight="1" x14ac:dyDescent="0.35">
      <c r="A188" s="69">
        <v>169</v>
      </c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</row>
    <row r="189" spans="1:83" ht="14.25" customHeight="1" x14ac:dyDescent="0.35">
      <c r="A189" s="69">
        <v>170</v>
      </c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</row>
    <row r="190" spans="1:83" ht="14.25" customHeight="1" x14ac:dyDescent="0.35">
      <c r="A190" s="69">
        <v>171</v>
      </c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</row>
    <row r="191" spans="1:83" ht="14.25" customHeight="1" x14ac:dyDescent="0.35">
      <c r="A191" s="69">
        <v>172</v>
      </c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</row>
    <row r="192" spans="1:83" ht="14.25" customHeight="1" x14ac:dyDescent="0.35">
      <c r="A192" s="69">
        <v>173</v>
      </c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</row>
    <row r="193" spans="1:83" ht="14.25" customHeight="1" x14ac:dyDescent="0.35">
      <c r="A193" s="69">
        <v>174</v>
      </c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</row>
    <row r="194" spans="1:83" ht="14.25" customHeight="1" x14ac:dyDescent="0.35">
      <c r="A194" s="69">
        <v>175</v>
      </c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</row>
    <row r="195" spans="1:83" ht="14.25" customHeight="1" x14ac:dyDescent="0.35">
      <c r="A195" s="69">
        <v>176</v>
      </c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</row>
    <row r="196" spans="1:83" ht="14.25" customHeight="1" x14ac:dyDescent="0.35">
      <c r="A196" s="69">
        <v>177</v>
      </c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</row>
    <row r="197" spans="1:83" ht="14.25" customHeight="1" x14ac:dyDescent="0.35">
      <c r="A197" s="69">
        <v>178</v>
      </c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</row>
    <row r="198" spans="1:83" ht="14.25" customHeight="1" x14ac:dyDescent="0.35">
      <c r="A198" s="69">
        <v>179</v>
      </c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</row>
    <row r="199" spans="1:83" ht="14.25" customHeight="1" x14ac:dyDescent="0.35">
      <c r="A199" s="69">
        <v>180</v>
      </c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</row>
    <row r="200" spans="1:83" ht="14.25" customHeight="1" x14ac:dyDescent="0.35">
      <c r="A200" s="69">
        <v>181</v>
      </c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</row>
    <row r="201" spans="1:83" ht="14.25" customHeight="1" x14ac:dyDescent="0.35">
      <c r="A201" s="69">
        <v>182</v>
      </c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</row>
    <row r="202" spans="1:83" ht="14.25" customHeight="1" x14ac:dyDescent="0.35">
      <c r="A202" s="69">
        <v>183</v>
      </c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</row>
    <row r="203" spans="1:83" ht="14.25" customHeight="1" x14ac:dyDescent="0.35">
      <c r="A203" s="69">
        <v>184</v>
      </c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</row>
    <row r="204" spans="1:83" ht="14.25" customHeight="1" x14ac:dyDescent="0.35">
      <c r="A204" s="69">
        <v>185</v>
      </c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</row>
    <row r="205" spans="1:83" ht="14.25" customHeight="1" x14ac:dyDescent="0.35">
      <c r="A205" s="69">
        <v>186</v>
      </c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</row>
    <row r="206" spans="1:83" ht="14.25" customHeight="1" x14ac:dyDescent="0.35">
      <c r="A206" s="69">
        <v>187</v>
      </c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</row>
    <row r="207" spans="1:83" ht="14.25" customHeight="1" x14ac:dyDescent="0.35">
      <c r="A207" s="69">
        <v>188</v>
      </c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</row>
    <row r="208" spans="1:83" ht="14.25" customHeight="1" x14ac:dyDescent="0.35">
      <c r="A208" s="69">
        <v>189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</row>
    <row r="209" spans="1:83" ht="14.25" customHeight="1" x14ac:dyDescent="0.35">
      <c r="A209" s="69">
        <v>190</v>
      </c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</row>
    <row r="210" spans="1:83" ht="14.25" customHeight="1" x14ac:dyDescent="0.35">
      <c r="A210" s="69">
        <v>191</v>
      </c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</row>
    <row r="211" spans="1:83" ht="14.25" customHeight="1" x14ac:dyDescent="0.35">
      <c r="A211" s="69">
        <v>192</v>
      </c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</row>
    <row r="212" spans="1:83" ht="14.25" customHeight="1" x14ac:dyDescent="0.35">
      <c r="A212" s="69">
        <v>193</v>
      </c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</row>
    <row r="213" spans="1:83" ht="14.25" customHeight="1" x14ac:dyDescent="0.35">
      <c r="A213" s="69">
        <v>194</v>
      </c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</row>
    <row r="214" spans="1:83" ht="14.25" customHeight="1" x14ac:dyDescent="0.35">
      <c r="A214" s="69">
        <v>195</v>
      </c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</row>
    <row r="215" spans="1:83" ht="14.25" customHeight="1" x14ac:dyDescent="0.35">
      <c r="A215" s="69">
        <v>196</v>
      </c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</row>
    <row r="216" spans="1:83" ht="14.25" customHeight="1" x14ac:dyDescent="0.35">
      <c r="A216" s="69">
        <v>197</v>
      </c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</row>
    <row r="217" spans="1:83" ht="14.25" customHeight="1" x14ac:dyDescent="0.35">
      <c r="A217" s="69">
        <v>198</v>
      </c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</row>
    <row r="218" spans="1:83" ht="14.25" customHeight="1" x14ac:dyDescent="0.35">
      <c r="A218" s="69">
        <v>199</v>
      </c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</row>
    <row r="219" spans="1:83" ht="14.25" customHeight="1" x14ac:dyDescent="0.35">
      <c r="A219" s="69">
        <v>200</v>
      </c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</row>
    <row r="220" spans="1:83" ht="14.25" customHeight="1" x14ac:dyDescent="0.35">
      <c r="A220" s="69">
        <v>201</v>
      </c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</row>
    <row r="221" spans="1:83" ht="14.25" customHeight="1" x14ac:dyDescent="0.35">
      <c r="A221" s="69">
        <v>202</v>
      </c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</row>
    <row r="222" spans="1:83" ht="14.25" customHeight="1" x14ac:dyDescent="0.35">
      <c r="A222" s="69">
        <v>203</v>
      </c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</row>
    <row r="223" spans="1:83" ht="14.25" customHeight="1" x14ac:dyDescent="0.35">
      <c r="A223" s="69">
        <v>204</v>
      </c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</row>
    <row r="224" spans="1:83" ht="14.25" customHeight="1" x14ac:dyDescent="0.35">
      <c r="A224" s="69">
        <v>205</v>
      </c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</row>
    <row r="225" spans="1:83" ht="14.25" customHeight="1" x14ac:dyDescent="0.35">
      <c r="A225" s="69">
        <v>206</v>
      </c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</row>
    <row r="226" spans="1:83" ht="14.25" customHeight="1" x14ac:dyDescent="0.35">
      <c r="A226" s="69">
        <v>207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</row>
    <row r="227" spans="1:83" ht="14.25" customHeight="1" x14ac:dyDescent="0.35">
      <c r="A227" s="69">
        <v>208</v>
      </c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</row>
    <row r="228" spans="1:83" ht="14.25" customHeight="1" x14ac:dyDescent="0.35">
      <c r="A228" s="69">
        <v>209</v>
      </c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</row>
    <row r="229" spans="1:83" ht="14.25" customHeight="1" x14ac:dyDescent="0.35">
      <c r="A229" s="69">
        <v>210</v>
      </c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</row>
    <row r="230" spans="1:83" ht="14.25" customHeight="1" x14ac:dyDescent="0.35">
      <c r="A230" s="69">
        <v>211</v>
      </c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</row>
    <row r="231" spans="1:83" ht="14.25" customHeight="1" x14ac:dyDescent="0.35">
      <c r="A231" s="69">
        <v>212</v>
      </c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</row>
    <row r="232" spans="1:83" ht="14.25" customHeight="1" x14ac:dyDescent="0.35">
      <c r="A232" s="69">
        <v>213</v>
      </c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</row>
    <row r="233" spans="1:83" ht="14.25" customHeight="1" x14ac:dyDescent="0.35">
      <c r="A233" s="69">
        <v>214</v>
      </c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</row>
    <row r="234" spans="1:83" ht="14.25" customHeight="1" x14ac:dyDescent="0.35">
      <c r="A234" s="69">
        <v>215</v>
      </c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</row>
    <row r="235" spans="1:83" ht="14.25" customHeight="1" x14ac:dyDescent="0.35">
      <c r="A235" s="69">
        <v>216</v>
      </c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</row>
    <row r="236" spans="1:83" ht="14.25" customHeight="1" x14ac:dyDescent="0.35">
      <c r="A236" s="69">
        <v>217</v>
      </c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</row>
    <row r="237" spans="1:83" ht="14.25" customHeight="1" x14ac:dyDescent="0.35">
      <c r="A237" s="69">
        <v>218</v>
      </c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</row>
    <row r="238" spans="1:83" ht="14.25" customHeight="1" x14ac:dyDescent="0.35">
      <c r="A238" s="69">
        <v>219</v>
      </c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</row>
    <row r="239" spans="1:83" ht="14.25" customHeight="1" x14ac:dyDescent="0.35">
      <c r="A239" s="69">
        <v>220</v>
      </c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</row>
    <row r="240" spans="1:83" ht="14.25" customHeight="1" x14ac:dyDescent="0.35">
      <c r="A240" s="69">
        <v>221</v>
      </c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</row>
    <row r="241" spans="1:83" ht="14.25" customHeight="1" x14ac:dyDescent="0.35">
      <c r="A241" s="69">
        <v>222</v>
      </c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</row>
    <row r="242" spans="1:83" ht="14.25" customHeight="1" x14ac:dyDescent="0.35">
      <c r="A242" s="69">
        <v>223</v>
      </c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</row>
    <row r="243" spans="1:83" ht="14.25" customHeight="1" x14ac:dyDescent="0.35">
      <c r="A243" s="69">
        <v>224</v>
      </c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</row>
    <row r="244" spans="1:83" ht="14.25" customHeight="1" x14ac:dyDescent="0.35">
      <c r="A244" s="69">
        <v>225</v>
      </c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</row>
    <row r="245" spans="1:83" ht="14.25" customHeight="1" x14ac:dyDescent="0.35">
      <c r="A245" s="69">
        <v>226</v>
      </c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</row>
    <row r="246" spans="1:83" ht="14.25" customHeight="1" x14ac:dyDescent="0.35">
      <c r="A246" s="69">
        <v>227</v>
      </c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</row>
    <row r="247" spans="1:83" ht="14.25" customHeight="1" x14ac:dyDescent="0.35">
      <c r="A247" s="69">
        <v>228</v>
      </c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</row>
    <row r="248" spans="1:83" ht="14.25" customHeight="1" x14ac:dyDescent="0.35">
      <c r="A248" s="69">
        <v>229</v>
      </c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</row>
    <row r="249" spans="1:83" ht="14.25" customHeight="1" x14ac:dyDescent="0.35">
      <c r="A249" s="69">
        <v>230</v>
      </c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</row>
    <row r="250" spans="1:83" ht="14.25" customHeight="1" x14ac:dyDescent="0.35">
      <c r="A250" s="69">
        <v>231</v>
      </c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</row>
    <row r="251" spans="1:83" ht="14.25" customHeight="1" x14ac:dyDescent="0.35">
      <c r="A251" s="69">
        <v>232</v>
      </c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</row>
    <row r="252" spans="1:83" ht="14.25" customHeight="1" x14ac:dyDescent="0.35">
      <c r="A252" s="69">
        <v>233</v>
      </c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</row>
    <row r="253" spans="1:83" ht="14.25" customHeight="1" x14ac:dyDescent="0.35">
      <c r="A253" s="69">
        <v>234</v>
      </c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</row>
    <row r="254" spans="1:83" ht="14.25" customHeight="1" x14ac:dyDescent="0.35">
      <c r="A254" s="69">
        <v>235</v>
      </c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</row>
    <row r="255" spans="1:83" ht="14.25" customHeight="1" x14ac:dyDescent="0.35">
      <c r="A255" s="69">
        <v>236</v>
      </c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</row>
    <row r="256" spans="1:83" ht="14.25" customHeight="1" x14ac:dyDescent="0.35">
      <c r="A256" s="69">
        <v>237</v>
      </c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</row>
    <row r="257" spans="1:83" ht="14.25" customHeight="1" x14ac:dyDescent="0.35">
      <c r="A257" s="69">
        <v>238</v>
      </c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</row>
    <row r="258" spans="1:83" ht="14.25" customHeight="1" x14ac:dyDescent="0.35">
      <c r="A258" s="69">
        <v>239</v>
      </c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</row>
    <row r="259" spans="1:83" ht="14.25" customHeight="1" x14ac:dyDescent="0.35">
      <c r="A259" s="69">
        <v>240</v>
      </c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</row>
    <row r="260" spans="1:83" ht="14.25" customHeight="1" x14ac:dyDescent="0.35">
      <c r="A260" s="69">
        <v>241</v>
      </c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  <c r="CD260" s="32"/>
      <c r="CE260" s="32"/>
    </row>
    <row r="261" spans="1:83" ht="14.25" customHeight="1" x14ac:dyDescent="0.35">
      <c r="A261" s="69">
        <v>242</v>
      </c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</row>
    <row r="262" spans="1:83" ht="14.25" customHeight="1" x14ac:dyDescent="0.35">
      <c r="A262" s="69">
        <v>243</v>
      </c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</row>
    <row r="263" spans="1:83" ht="14.25" customHeight="1" x14ac:dyDescent="0.35">
      <c r="A263" s="69">
        <v>244</v>
      </c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</row>
    <row r="264" spans="1:83" ht="14.25" customHeight="1" x14ac:dyDescent="0.35">
      <c r="A264" s="69">
        <v>245</v>
      </c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</row>
    <row r="265" spans="1:83" ht="14.25" customHeight="1" x14ac:dyDescent="0.35">
      <c r="A265" s="69">
        <v>246</v>
      </c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  <c r="CE265" s="32"/>
    </row>
    <row r="266" spans="1:83" ht="14.25" customHeight="1" x14ac:dyDescent="0.35">
      <c r="A266" s="69">
        <v>247</v>
      </c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  <c r="CE266" s="32"/>
    </row>
    <row r="267" spans="1:83" ht="14.25" customHeight="1" x14ac:dyDescent="0.35">
      <c r="A267" s="69">
        <v>248</v>
      </c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  <c r="CD267" s="32"/>
      <c r="CE267" s="32"/>
    </row>
    <row r="268" spans="1:83" ht="14.25" customHeight="1" x14ac:dyDescent="0.35">
      <c r="A268" s="69">
        <v>249</v>
      </c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</row>
    <row r="269" spans="1:83" ht="14.25" customHeight="1" x14ac:dyDescent="0.35">
      <c r="A269" s="69">
        <v>250</v>
      </c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</row>
    <row r="270" spans="1:83" ht="14.25" customHeight="1" x14ac:dyDescent="0.35">
      <c r="A270" s="69">
        <v>251</v>
      </c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</row>
    <row r="271" spans="1:83" ht="14.25" customHeight="1" x14ac:dyDescent="0.35">
      <c r="A271" s="69">
        <v>252</v>
      </c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</row>
    <row r="272" spans="1:83" ht="14.25" customHeight="1" x14ac:dyDescent="0.35">
      <c r="A272" s="69">
        <v>253</v>
      </c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</row>
    <row r="273" spans="1:83" ht="14.25" customHeight="1" x14ac:dyDescent="0.35">
      <c r="A273" s="69">
        <v>254</v>
      </c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  <c r="CE273" s="32"/>
    </row>
    <row r="274" spans="1:83" ht="14.25" customHeight="1" x14ac:dyDescent="0.35">
      <c r="A274" s="69">
        <v>255</v>
      </c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</row>
    <row r="275" spans="1:83" ht="14.25" customHeight="1" x14ac:dyDescent="0.35">
      <c r="A275" s="69">
        <v>256</v>
      </c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  <c r="CE275" s="32"/>
    </row>
    <row r="276" spans="1:83" ht="14.25" customHeight="1" x14ac:dyDescent="0.35">
      <c r="A276" s="69">
        <v>257</v>
      </c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  <c r="CE276" s="32"/>
    </row>
    <row r="277" spans="1:83" ht="14.25" customHeight="1" x14ac:dyDescent="0.35">
      <c r="A277" s="69">
        <v>258</v>
      </c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</row>
    <row r="278" spans="1:83" ht="14.25" customHeight="1" x14ac:dyDescent="0.35">
      <c r="A278" s="69">
        <v>259</v>
      </c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</row>
    <row r="279" spans="1:83" ht="14.25" customHeight="1" x14ac:dyDescent="0.35">
      <c r="A279" s="69">
        <v>260</v>
      </c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  <c r="CD279" s="32"/>
      <c r="CE279" s="32"/>
    </row>
    <row r="280" spans="1:83" ht="14.25" customHeight="1" x14ac:dyDescent="0.35">
      <c r="A280" s="69">
        <v>261</v>
      </c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  <c r="CD280" s="32"/>
      <c r="CE280" s="32"/>
    </row>
    <row r="281" spans="1:83" ht="14.25" customHeight="1" x14ac:dyDescent="0.35">
      <c r="A281" s="69">
        <v>262</v>
      </c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  <c r="CE281" s="32"/>
    </row>
    <row r="282" spans="1:83" ht="14.25" customHeight="1" x14ac:dyDescent="0.35">
      <c r="A282" s="69">
        <v>263</v>
      </c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</row>
    <row r="283" spans="1:83" ht="14.25" customHeight="1" x14ac:dyDescent="0.35">
      <c r="A283" s="69">
        <v>264</v>
      </c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  <c r="CE283" s="32"/>
    </row>
    <row r="284" spans="1:83" ht="14.25" customHeight="1" x14ac:dyDescent="0.35">
      <c r="A284" s="69">
        <v>265</v>
      </c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32"/>
    </row>
    <row r="285" spans="1:83" ht="14.25" customHeight="1" x14ac:dyDescent="0.35">
      <c r="A285" s="69">
        <v>266</v>
      </c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  <c r="CD285" s="32"/>
      <c r="CE285" s="32"/>
    </row>
    <row r="286" spans="1:83" ht="14.25" customHeight="1" x14ac:dyDescent="0.35">
      <c r="A286" s="69">
        <v>267</v>
      </c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  <c r="CD286" s="32"/>
      <c r="CE286" s="32"/>
    </row>
    <row r="287" spans="1:83" ht="14.25" customHeight="1" x14ac:dyDescent="0.35">
      <c r="A287" s="69">
        <v>268</v>
      </c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  <c r="CD287" s="32"/>
      <c r="CE287" s="32"/>
    </row>
    <row r="288" spans="1:83" ht="14.25" customHeight="1" x14ac:dyDescent="0.35">
      <c r="A288" s="69">
        <v>269</v>
      </c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  <c r="CD288" s="32"/>
      <c r="CE288" s="32"/>
    </row>
    <row r="289" spans="1:83" ht="14.25" customHeight="1" x14ac:dyDescent="0.35">
      <c r="A289" s="69">
        <v>270</v>
      </c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  <c r="CD289" s="32"/>
      <c r="CE289" s="32"/>
    </row>
    <row r="290" spans="1:83" ht="14.25" customHeight="1" x14ac:dyDescent="0.35">
      <c r="A290" s="69">
        <v>271</v>
      </c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  <c r="CE290" s="32"/>
    </row>
    <row r="291" spans="1:83" ht="14.25" customHeight="1" x14ac:dyDescent="0.35">
      <c r="A291" s="69">
        <v>272</v>
      </c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32"/>
      <c r="CD291" s="32"/>
      <c r="CE291" s="32"/>
    </row>
    <row r="292" spans="1:83" ht="14.25" customHeight="1" x14ac:dyDescent="0.35">
      <c r="A292" s="69">
        <v>273</v>
      </c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  <c r="CE292" s="32"/>
    </row>
    <row r="293" spans="1:83" ht="14.25" customHeight="1" x14ac:dyDescent="0.35">
      <c r="A293" s="69">
        <v>274</v>
      </c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  <c r="CC293" s="32"/>
      <c r="CD293" s="32"/>
      <c r="CE293" s="32"/>
    </row>
    <row r="294" spans="1:83" ht="14.25" customHeight="1" x14ac:dyDescent="0.35">
      <c r="A294" s="69">
        <v>275</v>
      </c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32"/>
      <c r="CD294" s="32"/>
      <c r="CE294" s="32"/>
    </row>
    <row r="295" spans="1:83" ht="14.25" customHeight="1" x14ac:dyDescent="0.35">
      <c r="A295" s="69">
        <v>276</v>
      </c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32"/>
      <c r="CD295" s="32"/>
      <c r="CE295" s="32"/>
    </row>
    <row r="296" spans="1:83" ht="14.25" customHeight="1" x14ac:dyDescent="0.35">
      <c r="A296" s="69">
        <v>277</v>
      </c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  <c r="CA296" s="32"/>
      <c r="CB296" s="32"/>
      <c r="CC296" s="32"/>
      <c r="CD296" s="32"/>
      <c r="CE296" s="32"/>
    </row>
    <row r="297" spans="1:83" ht="14.25" customHeight="1" x14ac:dyDescent="0.35">
      <c r="A297" s="69">
        <v>278</v>
      </c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  <c r="CA297" s="32"/>
      <c r="CB297" s="32"/>
      <c r="CC297" s="32"/>
      <c r="CD297" s="32"/>
      <c r="CE297" s="32"/>
    </row>
    <row r="298" spans="1:83" ht="14.25" customHeight="1" x14ac:dyDescent="0.35">
      <c r="A298" s="69">
        <v>279</v>
      </c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  <c r="CA298" s="32"/>
      <c r="CB298" s="32"/>
      <c r="CC298" s="32"/>
      <c r="CD298" s="32"/>
      <c r="CE298" s="32"/>
    </row>
    <row r="299" spans="1:83" ht="14.25" customHeight="1" x14ac:dyDescent="0.35">
      <c r="A299" s="69">
        <v>280</v>
      </c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  <c r="CA299" s="32"/>
      <c r="CB299" s="32"/>
      <c r="CC299" s="32"/>
      <c r="CD299" s="32"/>
      <c r="CE299" s="32"/>
    </row>
    <row r="300" spans="1:83" ht="14.25" customHeight="1" x14ac:dyDescent="0.35">
      <c r="A300" s="69">
        <v>281</v>
      </c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  <c r="CC300" s="32"/>
      <c r="CD300" s="32"/>
      <c r="CE300" s="32"/>
    </row>
    <row r="301" spans="1:83" ht="14.25" customHeight="1" x14ac:dyDescent="0.35">
      <c r="A301" s="69">
        <v>282</v>
      </c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  <c r="CA301" s="32"/>
      <c r="CB301" s="32"/>
      <c r="CC301" s="32"/>
      <c r="CD301" s="32"/>
      <c r="CE301" s="32"/>
    </row>
    <row r="302" spans="1:83" ht="14.25" customHeight="1" x14ac:dyDescent="0.35">
      <c r="A302" s="69">
        <v>283</v>
      </c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2"/>
      <c r="CD302" s="32"/>
      <c r="CE302" s="32"/>
    </row>
    <row r="303" spans="1:83" ht="14.25" customHeight="1" x14ac:dyDescent="0.35">
      <c r="A303" s="69">
        <v>284</v>
      </c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  <c r="CC303" s="32"/>
      <c r="CD303" s="32"/>
      <c r="CE303" s="32"/>
    </row>
    <row r="304" spans="1:83" ht="14.25" customHeight="1" x14ac:dyDescent="0.35">
      <c r="A304" s="69">
        <v>285</v>
      </c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  <c r="CA304" s="32"/>
      <c r="CB304" s="32"/>
      <c r="CC304" s="32"/>
      <c r="CD304" s="32"/>
      <c r="CE304" s="32"/>
    </row>
    <row r="305" spans="1:83" ht="14.25" customHeight="1" x14ac:dyDescent="0.35">
      <c r="A305" s="69">
        <v>286</v>
      </c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  <c r="CC305" s="32"/>
      <c r="CD305" s="32"/>
      <c r="CE305" s="32"/>
    </row>
    <row r="306" spans="1:83" ht="14.25" customHeight="1" x14ac:dyDescent="0.35">
      <c r="A306" s="69">
        <v>287</v>
      </c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  <c r="CC306" s="32"/>
      <c r="CD306" s="32"/>
      <c r="CE306" s="32"/>
    </row>
    <row r="307" spans="1:83" ht="14.25" customHeight="1" x14ac:dyDescent="0.35">
      <c r="A307" s="69">
        <v>288</v>
      </c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  <c r="CC307" s="32"/>
      <c r="CD307" s="32"/>
      <c r="CE307" s="32"/>
    </row>
    <row r="308" spans="1:83" ht="14.25" customHeight="1" x14ac:dyDescent="0.35">
      <c r="A308" s="69">
        <v>289</v>
      </c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  <c r="CE308" s="32"/>
    </row>
    <row r="309" spans="1:83" ht="14.25" customHeight="1" x14ac:dyDescent="0.35">
      <c r="A309" s="69">
        <v>290</v>
      </c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32"/>
      <c r="CD309" s="32"/>
      <c r="CE309" s="32"/>
    </row>
    <row r="310" spans="1:83" ht="14.25" customHeight="1" x14ac:dyDescent="0.35">
      <c r="A310" s="69">
        <v>291</v>
      </c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  <c r="CD310" s="32"/>
      <c r="CE310" s="32"/>
    </row>
    <row r="311" spans="1:83" ht="14.25" customHeight="1" x14ac:dyDescent="0.35">
      <c r="A311" s="69">
        <v>292</v>
      </c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  <c r="CD311" s="32"/>
      <c r="CE311" s="32"/>
    </row>
    <row r="312" spans="1:83" ht="14.25" customHeight="1" x14ac:dyDescent="0.35">
      <c r="A312" s="69">
        <v>293</v>
      </c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  <c r="CD312" s="32"/>
      <c r="CE312" s="32"/>
    </row>
    <row r="313" spans="1:83" ht="14.25" customHeight="1" x14ac:dyDescent="0.35">
      <c r="A313" s="69">
        <v>294</v>
      </c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  <c r="CD313" s="32"/>
      <c r="CE313" s="32"/>
    </row>
    <row r="314" spans="1:83" ht="14.25" customHeight="1" x14ac:dyDescent="0.35">
      <c r="A314" s="69">
        <v>295</v>
      </c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  <c r="CD314" s="32"/>
      <c r="CE314" s="32"/>
    </row>
    <row r="315" spans="1:83" ht="14.25" customHeight="1" x14ac:dyDescent="0.35">
      <c r="A315" s="69">
        <v>296</v>
      </c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  <c r="CD315" s="32"/>
      <c r="CE315" s="32"/>
    </row>
    <row r="316" spans="1:83" ht="14.25" customHeight="1" x14ac:dyDescent="0.35">
      <c r="A316" s="69">
        <v>297</v>
      </c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  <c r="CD316" s="32"/>
      <c r="CE316" s="32"/>
    </row>
    <row r="317" spans="1:83" ht="14.25" customHeight="1" x14ac:dyDescent="0.35">
      <c r="A317" s="69">
        <v>298</v>
      </c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  <c r="CD317" s="32"/>
      <c r="CE317" s="32"/>
    </row>
    <row r="318" spans="1:83" ht="14.25" customHeight="1" x14ac:dyDescent="0.35">
      <c r="A318" s="69">
        <v>299</v>
      </c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  <c r="CD318" s="32"/>
      <c r="CE318" s="32"/>
    </row>
    <row r="319" spans="1:83" ht="14.25" customHeight="1" x14ac:dyDescent="0.35">
      <c r="A319" s="69">
        <v>300</v>
      </c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  <c r="CD319" s="32"/>
      <c r="CE319" s="32"/>
    </row>
    <row r="320" spans="1:83" ht="14.25" customHeight="1" x14ac:dyDescent="0.35">
      <c r="A320" s="69">
        <v>301</v>
      </c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32"/>
      <c r="CD320" s="32"/>
      <c r="CE320" s="32"/>
    </row>
    <row r="321" spans="1:83" ht="14.25" customHeight="1" x14ac:dyDescent="0.35">
      <c r="A321" s="69">
        <v>302</v>
      </c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  <c r="CA321" s="32"/>
      <c r="CB321" s="32"/>
      <c r="CC321" s="32"/>
      <c r="CD321" s="32"/>
      <c r="CE321" s="32"/>
    </row>
    <row r="322" spans="1:83" ht="14.25" customHeight="1" x14ac:dyDescent="0.35">
      <c r="A322" s="69">
        <v>303</v>
      </c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2"/>
      <c r="CD322" s="32"/>
      <c r="CE322" s="32"/>
    </row>
    <row r="323" spans="1:83" ht="14.25" customHeight="1" x14ac:dyDescent="0.35">
      <c r="A323" s="69">
        <v>304</v>
      </c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32"/>
      <c r="CD323" s="32"/>
      <c r="CE323" s="32"/>
    </row>
    <row r="324" spans="1:83" ht="14.25" customHeight="1" x14ac:dyDescent="0.35">
      <c r="A324" s="69">
        <v>305</v>
      </c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2"/>
      <c r="CD324" s="32"/>
      <c r="CE324" s="32"/>
    </row>
    <row r="325" spans="1:83" ht="14.25" customHeight="1" x14ac:dyDescent="0.35">
      <c r="A325" s="69">
        <v>306</v>
      </c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  <c r="CD325" s="32"/>
      <c r="CE325" s="32"/>
    </row>
    <row r="326" spans="1:83" ht="14.25" customHeight="1" x14ac:dyDescent="0.35">
      <c r="A326" s="69">
        <v>307</v>
      </c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  <c r="CD326" s="32"/>
      <c r="CE326" s="32"/>
    </row>
    <row r="327" spans="1:83" ht="14.25" customHeight="1" x14ac:dyDescent="0.35">
      <c r="A327" s="69">
        <v>308</v>
      </c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  <c r="CD327" s="32"/>
      <c r="CE327" s="32"/>
    </row>
    <row r="328" spans="1:83" ht="14.25" customHeight="1" x14ac:dyDescent="0.35">
      <c r="A328" s="69">
        <v>309</v>
      </c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  <c r="CD328" s="32"/>
      <c r="CE328" s="32"/>
    </row>
    <row r="329" spans="1:83" ht="14.25" customHeight="1" x14ac:dyDescent="0.35">
      <c r="A329" s="69">
        <v>310</v>
      </c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  <c r="CD329" s="32"/>
      <c r="CE329" s="32"/>
    </row>
    <row r="330" spans="1:83" ht="14.25" customHeight="1" x14ac:dyDescent="0.35">
      <c r="A330" s="69">
        <v>311</v>
      </c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  <c r="CD330" s="32"/>
      <c r="CE330" s="32"/>
    </row>
    <row r="331" spans="1:83" ht="14.25" customHeight="1" x14ac:dyDescent="0.35">
      <c r="A331" s="69">
        <v>312</v>
      </c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  <c r="CD331" s="32"/>
      <c r="CE331" s="32"/>
    </row>
    <row r="332" spans="1:83" ht="14.25" customHeight="1" x14ac:dyDescent="0.35">
      <c r="A332" s="69">
        <v>313</v>
      </c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  <c r="CD332" s="32"/>
      <c r="CE332" s="32"/>
    </row>
    <row r="333" spans="1:83" ht="14.25" customHeight="1" x14ac:dyDescent="0.35">
      <c r="A333" s="69">
        <v>314</v>
      </c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  <c r="CD333" s="32"/>
      <c r="CE333" s="32"/>
    </row>
    <row r="334" spans="1:83" ht="14.25" customHeight="1" x14ac:dyDescent="0.35">
      <c r="A334" s="69">
        <v>315</v>
      </c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  <c r="CD334" s="32"/>
      <c r="CE334" s="32"/>
    </row>
    <row r="335" spans="1:83" ht="14.25" customHeight="1" x14ac:dyDescent="0.35">
      <c r="A335" s="69">
        <v>316</v>
      </c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  <c r="CD335" s="32"/>
      <c r="CE335" s="32"/>
    </row>
    <row r="336" spans="1:83" ht="14.25" customHeight="1" x14ac:dyDescent="0.35">
      <c r="A336" s="69">
        <v>317</v>
      </c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  <c r="CD336" s="32"/>
      <c r="CE336" s="32"/>
    </row>
    <row r="337" spans="1:83" ht="14.25" customHeight="1" x14ac:dyDescent="0.35">
      <c r="A337" s="69">
        <v>318</v>
      </c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  <c r="CD337" s="32"/>
      <c r="CE337" s="32"/>
    </row>
    <row r="338" spans="1:83" ht="14.25" customHeight="1" x14ac:dyDescent="0.35">
      <c r="A338" s="69">
        <v>319</v>
      </c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  <c r="CD338" s="32"/>
      <c r="CE338" s="32"/>
    </row>
    <row r="339" spans="1:83" ht="14.25" customHeight="1" x14ac:dyDescent="0.35">
      <c r="A339" s="69">
        <v>320</v>
      </c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  <c r="CD339" s="32"/>
      <c r="CE339" s="32"/>
    </row>
    <row r="340" spans="1:83" ht="14.25" customHeight="1" x14ac:dyDescent="0.35">
      <c r="A340" s="69">
        <v>321</v>
      </c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  <c r="CD340" s="32"/>
      <c r="CE340" s="32"/>
    </row>
    <row r="341" spans="1:83" ht="14.25" customHeight="1" x14ac:dyDescent="0.35">
      <c r="A341" s="69">
        <v>322</v>
      </c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  <c r="CD341" s="32"/>
      <c r="CE341" s="32"/>
    </row>
    <row r="342" spans="1:83" ht="14.25" customHeight="1" x14ac:dyDescent="0.35">
      <c r="A342" s="69">
        <v>323</v>
      </c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  <c r="CD342" s="32"/>
      <c r="CE342" s="32"/>
    </row>
    <row r="343" spans="1:83" ht="14.25" customHeight="1" x14ac:dyDescent="0.35">
      <c r="A343" s="69">
        <v>324</v>
      </c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  <c r="CD343" s="32"/>
      <c r="CE343" s="32"/>
    </row>
    <row r="344" spans="1:83" ht="14.25" customHeight="1" x14ac:dyDescent="0.35">
      <c r="A344" s="69">
        <v>325</v>
      </c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  <c r="CD344" s="32"/>
      <c r="CE344" s="32"/>
    </row>
    <row r="345" spans="1:83" ht="14.25" customHeight="1" x14ac:dyDescent="0.35">
      <c r="A345" s="69">
        <v>326</v>
      </c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  <c r="CD345" s="32"/>
      <c r="CE345" s="32"/>
    </row>
    <row r="346" spans="1:83" ht="14.25" customHeight="1" x14ac:dyDescent="0.35">
      <c r="A346" s="69">
        <v>327</v>
      </c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  <c r="CD346" s="32"/>
      <c r="CE346" s="32"/>
    </row>
    <row r="347" spans="1:83" ht="14.25" customHeight="1" x14ac:dyDescent="0.35">
      <c r="A347" s="69">
        <v>328</v>
      </c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  <c r="CD347" s="32"/>
      <c r="CE347" s="32"/>
    </row>
    <row r="348" spans="1:83" ht="14.25" customHeight="1" x14ac:dyDescent="0.35">
      <c r="A348" s="69">
        <v>329</v>
      </c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  <c r="CA348" s="32"/>
      <c r="CB348" s="32"/>
      <c r="CC348" s="32"/>
      <c r="CD348" s="32"/>
      <c r="CE348" s="32"/>
    </row>
    <row r="349" spans="1:83" ht="14.25" customHeight="1" x14ac:dyDescent="0.35">
      <c r="A349" s="69">
        <v>330</v>
      </c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32"/>
      <c r="CD349" s="32"/>
      <c r="CE349" s="32"/>
    </row>
    <row r="350" spans="1:83" ht="14.25" customHeight="1" x14ac:dyDescent="0.35">
      <c r="A350" s="69">
        <v>331</v>
      </c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32"/>
      <c r="CD350" s="32"/>
      <c r="CE350" s="32"/>
    </row>
    <row r="351" spans="1:83" ht="14.25" customHeight="1" x14ac:dyDescent="0.35">
      <c r="A351" s="69">
        <v>332</v>
      </c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  <c r="CD351" s="32"/>
      <c r="CE351" s="32"/>
    </row>
    <row r="352" spans="1:83" ht="14.25" customHeight="1" x14ac:dyDescent="0.35">
      <c r="A352" s="69">
        <v>333</v>
      </c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32"/>
      <c r="CD352" s="32"/>
      <c r="CE352" s="32"/>
    </row>
    <row r="353" spans="1:83" ht="14.25" customHeight="1" x14ac:dyDescent="0.35">
      <c r="A353" s="69">
        <v>334</v>
      </c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32"/>
      <c r="CD353" s="32"/>
      <c r="CE353" s="32"/>
    </row>
    <row r="354" spans="1:83" ht="14.25" customHeight="1" x14ac:dyDescent="0.35">
      <c r="A354" s="69">
        <v>335</v>
      </c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  <c r="CA354" s="32"/>
      <c r="CB354" s="32"/>
      <c r="CC354" s="32"/>
      <c r="CD354" s="32"/>
      <c r="CE354" s="32"/>
    </row>
    <row r="355" spans="1:83" ht="14.25" customHeight="1" x14ac:dyDescent="0.35">
      <c r="A355" s="69">
        <v>336</v>
      </c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  <c r="CA355" s="32"/>
      <c r="CB355" s="32"/>
      <c r="CC355" s="32"/>
      <c r="CD355" s="32"/>
      <c r="CE355" s="32"/>
    </row>
    <row r="356" spans="1:83" ht="14.25" customHeight="1" x14ac:dyDescent="0.35">
      <c r="A356" s="69">
        <v>337</v>
      </c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  <c r="CA356" s="32"/>
      <c r="CB356" s="32"/>
      <c r="CC356" s="32"/>
      <c r="CD356" s="32"/>
      <c r="CE356" s="32"/>
    </row>
    <row r="357" spans="1:83" ht="14.25" customHeight="1" x14ac:dyDescent="0.35">
      <c r="A357" s="69">
        <v>338</v>
      </c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  <c r="CA357" s="32"/>
      <c r="CB357" s="32"/>
      <c r="CC357" s="32"/>
      <c r="CD357" s="32"/>
      <c r="CE357" s="32"/>
    </row>
    <row r="358" spans="1:83" ht="14.25" customHeight="1" x14ac:dyDescent="0.35">
      <c r="A358" s="69">
        <v>339</v>
      </c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  <c r="CA358" s="32"/>
      <c r="CB358" s="32"/>
      <c r="CC358" s="32"/>
      <c r="CD358" s="32"/>
      <c r="CE358" s="32"/>
    </row>
    <row r="359" spans="1:83" ht="14.25" customHeight="1" x14ac:dyDescent="0.35">
      <c r="A359" s="69">
        <v>340</v>
      </c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  <c r="CC359" s="32"/>
      <c r="CD359" s="32"/>
      <c r="CE359" s="32"/>
    </row>
    <row r="360" spans="1:83" ht="14.25" customHeight="1" x14ac:dyDescent="0.35">
      <c r="A360" s="69">
        <v>341</v>
      </c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32"/>
      <c r="CD360" s="32"/>
      <c r="CE360" s="32"/>
    </row>
    <row r="361" spans="1:83" ht="14.25" customHeight="1" x14ac:dyDescent="0.35">
      <c r="A361" s="69">
        <v>342</v>
      </c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  <c r="CC361" s="32"/>
      <c r="CD361" s="32"/>
      <c r="CE361" s="32"/>
    </row>
    <row r="362" spans="1:83" ht="14.25" customHeight="1" x14ac:dyDescent="0.35">
      <c r="A362" s="69">
        <v>343</v>
      </c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  <c r="CC362" s="32"/>
      <c r="CD362" s="32"/>
      <c r="CE362" s="32"/>
    </row>
    <row r="363" spans="1:83" ht="14.25" customHeight="1" x14ac:dyDescent="0.35">
      <c r="A363" s="69">
        <v>344</v>
      </c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  <c r="CC363" s="32"/>
      <c r="CD363" s="32"/>
      <c r="CE363" s="32"/>
    </row>
    <row r="364" spans="1:83" ht="14.25" customHeight="1" x14ac:dyDescent="0.35">
      <c r="A364" s="69">
        <v>345</v>
      </c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  <c r="CC364" s="32"/>
      <c r="CD364" s="32"/>
      <c r="CE364" s="32"/>
    </row>
    <row r="365" spans="1:83" ht="14.25" customHeight="1" x14ac:dyDescent="0.35">
      <c r="A365" s="69">
        <v>346</v>
      </c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  <c r="CA365" s="32"/>
      <c r="CB365" s="32"/>
      <c r="CC365" s="32"/>
      <c r="CD365" s="32"/>
      <c r="CE365" s="32"/>
    </row>
    <row r="366" spans="1:83" ht="14.25" customHeight="1" x14ac:dyDescent="0.35">
      <c r="A366" s="69">
        <v>347</v>
      </c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  <c r="CC366" s="32"/>
      <c r="CD366" s="32"/>
      <c r="CE366" s="32"/>
    </row>
    <row r="367" spans="1:83" ht="14.25" customHeight="1" x14ac:dyDescent="0.35">
      <c r="A367" s="69">
        <v>348</v>
      </c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  <c r="CC367" s="32"/>
      <c r="CD367" s="32"/>
      <c r="CE367" s="32"/>
    </row>
    <row r="368" spans="1:83" ht="14.25" customHeight="1" x14ac:dyDescent="0.35">
      <c r="A368" s="69">
        <v>349</v>
      </c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  <c r="CC368" s="32"/>
      <c r="CD368" s="32"/>
      <c r="CE368" s="32"/>
    </row>
    <row r="369" spans="1:83" ht="14.25" customHeight="1" x14ac:dyDescent="0.35">
      <c r="A369" s="69">
        <v>350</v>
      </c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32"/>
      <c r="CD369" s="32"/>
      <c r="CE369" s="32"/>
    </row>
    <row r="370" spans="1:83" ht="14.25" customHeight="1" x14ac:dyDescent="0.35">
      <c r="A370" s="69">
        <v>351</v>
      </c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32"/>
      <c r="CD370" s="32"/>
      <c r="CE370" s="32"/>
    </row>
    <row r="371" spans="1:83" ht="14.25" customHeight="1" x14ac:dyDescent="0.35">
      <c r="A371" s="69">
        <v>352</v>
      </c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32"/>
      <c r="CD371" s="32"/>
      <c r="CE371" s="32"/>
    </row>
    <row r="372" spans="1:83" ht="14.25" customHeight="1" x14ac:dyDescent="0.35">
      <c r="A372" s="69">
        <v>353</v>
      </c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  <c r="CC372" s="32"/>
      <c r="CD372" s="32"/>
      <c r="CE372" s="32"/>
    </row>
    <row r="373" spans="1:83" ht="14.25" customHeight="1" x14ac:dyDescent="0.35">
      <c r="A373" s="69">
        <v>354</v>
      </c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  <c r="CC373" s="32"/>
      <c r="CD373" s="32"/>
      <c r="CE373" s="32"/>
    </row>
    <row r="374" spans="1:83" ht="14.25" customHeight="1" x14ac:dyDescent="0.35">
      <c r="A374" s="69">
        <v>355</v>
      </c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  <c r="CC374" s="32"/>
      <c r="CD374" s="32"/>
      <c r="CE374" s="32"/>
    </row>
    <row r="375" spans="1:83" ht="14.25" customHeight="1" x14ac:dyDescent="0.35">
      <c r="A375" s="69">
        <v>356</v>
      </c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  <c r="CC375" s="32"/>
      <c r="CD375" s="32"/>
      <c r="CE375" s="32"/>
    </row>
    <row r="376" spans="1:83" ht="14.25" customHeight="1" x14ac:dyDescent="0.35">
      <c r="A376" s="69">
        <v>357</v>
      </c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  <c r="CD376" s="32"/>
      <c r="CE376" s="32"/>
    </row>
    <row r="377" spans="1:83" ht="14.25" customHeight="1" x14ac:dyDescent="0.35">
      <c r="A377" s="69">
        <v>358</v>
      </c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  <c r="CC377" s="32"/>
      <c r="CD377" s="32"/>
      <c r="CE377" s="32"/>
    </row>
    <row r="378" spans="1:83" ht="14.25" customHeight="1" x14ac:dyDescent="0.35">
      <c r="A378" s="69">
        <v>359</v>
      </c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  <c r="CC378" s="32"/>
      <c r="CD378" s="32"/>
      <c r="CE378" s="32"/>
    </row>
    <row r="379" spans="1:83" ht="14.25" customHeight="1" x14ac:dyDescent="0.35">
      <c r="A379" s="69">
        <v>360</v>
      </c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  <c r="CC379" s="32"/>
      <c r="CD379" s="32"/>
      <c r="CE379" s="32"/>
    </row>
    <row r="380" spans="1:83" ht="14.25" customHeight="1" x14ac:dyDescent="0.35">
      <c r="A380" s="69">
        <v>361</v>
      </c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  <c r="CC380" s="32"/>
      <c r="CD380" s="32"/>
      <c r="CE380" s="32"/>
    </row>
    <row r="381" spans="1:83" ht="14.25" customHeight="1" x14ac:dyDescent="0.35">
      <c r="A381" s="69">
        <v>362</v>
      </c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  <c r="CA381" s="32"/>
      <c r="CB381" s="32"/>
      <c r="CC381" s="32"/>
      <c r="CD381" s="32"/>
      <c r="CE381" s="32"/>
    </row>
    <row r="382" spans="1:83" ht="14.25" customHeight="1" x14ac:dyDescent="0.35">
      <c r="A382" s="69">
        <v>363</v>
      </c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  <c r="CC382" s="32"/>
      <c r="CD382" s="32"/>
      <c r="CE382" s="32"/>
    </row>
    <row r="383" spans="1:83" ht="14.25" customHeight="1" x14ac:dyDescent="0.35">
      <c r="A383" s="69">
        <v>364</v>
      </c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  <c r="CA383" s="32"/>
      <c r="CB383" s="32"/>
      <c r="CC383" s="32"/>
      <c r="CD383" s="32"/>
      <c r="CE383" s="32"/>
    </row>
    <row r="384" spans="1:83" ht="14.25" customHeight="1" x14ac:dyDescent="0.35">
      <c r="A384" s="69">
        <v>365</v>
      </c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  <c r="CC384" s="32"/>
      <c r="CD384" s="32"/>
      <c r="CE384" s="32"/>
    </row>
    <row r="385" spans="1:83" ht="14.25" customHeight="1" x14ac:dyDescent="0.35">
      <c r="A385" s="69">
        <v>366</v>
      </c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  <c r="CA385" s="32"/>
      <c r="CB385" s="32"/>
      <c r="CC385" s="32"/>
      <c r="CD385" s="32"/>
      <c r="CE385" s="32"/>
    </row>
    <row r="386" spans="1:83" ht="14.25" customHeight="1" x14ac:dyDescent="0.35">
      <c r="A386" s="69">
        <v>367</v>
      </c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  <c r="CC386" s="32"/>
      <c r="CD386" s="32"/>
      <c r="CE386" s="32"/>
    </row>
    <row r="387" spans="1:83" ht="14.25" customHeight="1" x14ac:dyDescent="0.35">
      <c r="A387" s="69">
        <v>368</v>
      </c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  <c r="CC387" s="32"/>
      <c r="CD387" s="32"/>
      <c r="CE387" s="32"/>
    </row>
    <row r="388" spans="1:83" ht="14.25" customHeight="1" x14ac:dyDescent="0.35">
      <c r="A388" s="69">
        <v>369</v>
      </c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  <c r="CC388" s="32"/>
      <c r="CD388" s="32"/>
      <c r="CE388" s="32"/>
    </row>
    <row r="389" spans="1:83" ht="14.25" customHeight="1" x14ac:dyDescent="0.35">
      <c r="A389" s="69">
        <v>370</v>
      </c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  <c r="CC389" s="32"/>
      <c r="CD389" s="32"/>
      <c r="CE389" s="32"/>
    </row>
    <row r="390" spans="1:83" ht="14.25" customHeight="1" x14ac:dyDescent="0.35">
      <c r="A390" s="69">
        <v>371</v>
      </c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  <c r="CA390" s="32"/>
      <c r="CB390" s="32"/>
      <c r="CC390" s="32"/>
      <c r="CD390" s="32"/>
      <c r="CE390" s="32"/>
    </row>
    <row r="391" spans="1:83" ht="14.25" customHeight="1" x14ac:dyDescent="0.35">
      <c r="A391" s="69">
        <v>372</v>
      </c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  <c r="CA391" s="32"/>
      <c r="CB391" s="32"/>
      <c r="CC391" s="32"/>
      <c r="CD391" s="32"/>
      <c r="CE391" s="32"/>
    </row>
    <row r="392" spans="1:83" ht="14.25" customHeight="1" x14ac:dyDescent="0.35">
      <c r="A392" s="69">
        <v>373</v>
      </c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  <c r="CA392" s="32"/>
      <c r="CB392" s="32"/>
      <c r="CC392" s="32"/>
      <c r="CD392" s="32"/>
      <c r="CE392" s="32"/>
    </row>
    <row r="393" spans="1:83" ht="14.25" customHeight="1" x14ac:dyDescent="0.35">
      <c r="A393" s="69">
        <v>374</v>
      </c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  <c r="CA393" s="32"/>
      <c r="CB393" s="32"/>
      <c r="CC393" s="32"/>
      <c r="CD393" s="32"/>
      <c r="CE393" s="32"/>
    </row>
    <row r="394" spans="1:83" ht="14.25" customHeight="1" x14ac:dyDescent="0.35">
      <c r="A394" s="69">
        <v>375</v>
      </c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  <c r="CA394" s="32"/>
      <c r="CB394" s="32"/>
      <c r="CC394" s="32"/>
      <c r="CD394" s="32"/>
      <c r="CE394" s="32"/>
    </row>
    <row r="395" spans="1:83" ht="14.25" customHeight="1" x14ac:dyDescent="0.35">
      <c r="A395" s="69">
        <v>376</v>
      </c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  <c r="CA395" s="32"/>
      <c r="CB395" s="32"/>
      <c r="CC395" s="32"/>
      <c r="CD395" s="32"/>
      <c r="CE395" s="32"/>
    </row>
    <row r="396" spans="1:83" ht="14.25" customHeight="1" x14ac:dyDescent="0.35">
      <c r="A396" s="69">
        <v>377</v>
      </c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  <c r="CA396" s="32"/>
      <c r="CB396" s="32"/>
      <c r="CC396" s="32"/>
      <c r="CD396" s="32"/>
      <c r="CE396" s="32"/>
    </row>
    <row r="397" spans="1:83" ht="14.25" customHeight="1" x14ac:dyDescent="0.35">
      <c r="A397" s="69">
        <v>378</v>
      </c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  <c r="CC397" s="32"/>
      <c r="CD397" s="32"/>
      <c r="CE397" s="32"/>
    </row>
    <row r="398" spans="1:83" ht="14.25" customHeight="1" x14ac:dyDescent="0.35">
      <c r="A398" s="69">
        <v>379</v>
      </c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  <c r="CA398" s="32"/>
      <c r="CB398" s="32"/>
      <c r="CC398" s="32"/>
      <c r="CD398" s="32"/>
      <c r="CE398" s="32"/>
    </row>
    <row r="399" spans="1:83" ht="14.25" customHeight="1" x14ac:dyDescent="0.35">
      <c r="A399" s="69">
        <v>380</v>
      </c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  <c r="CA399" s="32"/>
      <c r="CB399" s="32"/>
      <c r="CC399" s="32"/>
      <c r="CD399" s="32"/>
      <c r="CE399" s="32"/>
    </row>
    <row r="400" spans="1:83" ht="14.25" customHeight="1" x14ac:dyDescent="0.35">
      <c r="A400" s="69">
        <v>381</v>
      </c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  <c r="CA400" s="32"/>
      <c r="CB400" s="32"/>
      <c r="CC400" s="32"/>
      <c r="CD400" s="32"/>
      <c r="CE400" s="32"/>
    </row>
    <row r="401" spans="1:83" ht="14.25" customHeight="1" x14ac:dyDescent="0.35">
      <c r="A401" s="69">
        <v>382</v>
      </c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  <c r="CA401" s="32"/>
      <c r="CB401" s="32"/>
      <c r="CC401" s="32"/>
      <c r="CD401" s="32"/>
      <c r="CE401" s="32"/>
    </row>
    <row r="402" spans="1:83" ht="14.25" customHeight="1" x14ac:dyDescent="0.35">
      <c r="A402" s="69">
        <v>383</v>
      </c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  <c r="CA402" s="32"/>
      <c r="CB402" s="32"/>
      <c r="CC402" s="32"/>
      <c r="CD402" s="32"/>
      <c r="CE402" s="32"/>
    </row>
    <row r="403" spans="1:83" ht="14.25" customHeight="1" x14ac:dyDescent="0.35">
      <c r="A403" s="69">
        <v>384</v>
      </c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  <c r="CA403" s="32"/>
      <c r="CB403" s="32"/>
      <c r="CC403" s="32"/>
      <c r="CD403" s="32"/>
      <c r="CE403" s="32"/>
    </row>
    <row r="404" spans="1:83" ht="14.25" customHeight="1" x14ac:dyDescent="0.35">
      <c r="A404" s="69">
        <v>385</v>
      </c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  <c r="CA404" s="32"/>
      <c r="CB404" s="32"/>
      <c r="CC404" s="32"/>
      <c r="CD404" s="32"/>
      <c r="CE404" s="32"/>
    </row>
    <row r="405" spans="1:83" ht="14.25" customHeight="1" x14ac:dyDescent="0.35">
      <c r="A405" s="69">
        <v>386</v>
      </c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  <c r="CC405" s="32"/>
      <c r="CD405" s="32"/>
      <c r="CE405" s="32"/>
    </row>
    <row r="406" spans="1:83" ht="14.25" customHeight="1" x14ac:dyDescent="0.35">
      <c r="A406" s="69">
        <v>387</v>
      </c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  <c r="CA406" s="32"/>
      <c r="CB406" s="32"/>
      <c r="CC406" s="32"/>
      <c r="CD406" s="32"/>
      <c r="CE406" s="32"/>
    </row>
    <row r="407" spans="1:83" ht="14.25" customHeight="1" x14ac:dyDescent="0.35">
      <c r="A407" s="69">
        <v>388</v>
      </c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  <c r="CA407" s="32"/>
      <c r="CB407" s="32"/>
      <c r="CC407" s="32"/>
      <c r="CD407" s="32"/>
      <c r="CE407" s="32"/>
    </row>
    <row r="408" spans="1:83" ht="14.25" customHeight="1" x14ac:dyDescent="0.35">
      <c r="A408" s="69">
        <v>389</v>
      </c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  <c r="BW408" s="32"/>
      <c r="BX408" s="32"/>
      <c r="BY408" s="32"/>
      <c r="BZ408" s="32"/>
      <c r="CA408" s="32"/>
      <c r="CB408" s="32"/>
      <c r="CC408" s="32"/>
      <c r="CD408" s="32"/>
      <c r="CE408" s="32"/>
    </row>
    <row r="409" spans="1:83" ht="14.25" customHeight="1" x14ac:dyDescent="0.35">
      <c r="A409" s="69">
        <v>390</v>
      </c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  <c r="CA409" s="32"/>
      <c r="CB409" s="32"/>
      <c r="CC409" s="32"/>
      <c r="CD409" s="32"/>
      <c r="CE409" s="32"/>
    </row>
    <row r="410" spans="1:83" ht="14.25" customHeight="1" x14ac:dyDescent="0.35">
      <c r="A410" s="69">
        <v>391</v>
      </c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  <c r="BW410" s="32"/>
      <c r="BX410" s="32"/>
      <c r="BY410" s="32"/>
      <c r="BZ410" s="32"/>
      <c r="CA410" s="32"/>
      <c r="CB410" s="32"/>
      <c r="CC410" s="32"/>
      <c r="CD410" s="32"/>
      <c r="CE410" s="32"/>
    </row>
    <row r="411" spans="1:83" ht="14.25" customHeight="1" x14ac:dyDescent="0.35">
      <c r="A411" s="69">
        <v>392</v>
      </c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  <c r="CA411" s="32"/>
      <c r="CB411" s="32"/>
      <c r="CC411" s="32"/>
      <c r="CD411" s="32"/>
      <c r="CE411" s="32"/>
    </row>
    <row r="412" spans="1:83" ht="14.25" customHeight="1" x14ac:dyDescent="0.35">
      <c r="A412" s="69">
        <v>393</v>
      </c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  <c r="CA412" s="32"/>
      <c r="CB412" s="32"/>
      <c r="CC412" s="32"/>
      <c r="CD412" s="32"/>
      <c r="CE412" s="32"/>
    </row>
    <row r="413" spans="1:83" ht="14.25" customHeight="1" x14ac:dyDescent="0.35">
      <c r="A413" s="69">
        <v>394</v>
      </c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  <c r="BW413" s="32"/>
      <c r="BX413" s="32"/>
      <c r="BY413" s="32"/>
      <c r="BZ413" s="32"/>
      <c r="CA413" s="32"/>
      <c r="CB413" s="32"/>
      <c r="CC413" s="32"/>
      <c r="CD413" s="32"/>
      <c r="CE413" s="32"/>
    </row>
    <row r="414" spans="1:83" ht="14.25" customHeight="1" x14ac:dyDescent="0.35">
      <c r="A414" s="69">
        <v>395</v>
      </c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  <c r="CA414" s="32"/>
      <c r="CB414" s="32"/>
      <c r="CC414" s="32"/>
      <c r="CD414" s="32"/>
      <c r="CE414" s="32"/>
    </row>
    <row r="415" spans="1:83" ht="14.25" customHeight="1" x14ac:dyDescent="0.35">
      <c r="A415" s="69">
        <v>396</v>
      </c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</row>
    <row r="416" spans="1:83" ht="14.25" customHeight="1" x14ac:dyDescent="0.35">
      <c r="A416" s="69">
        <v>397</v>
      </c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  <c r="CA416" s="32"/>
      <c r="CB416" s="32"/>
      <c r="CC416" s="32"/>
      <c r="CD416" s="32"/>
      <c r="CE416" s="32"/>
    </row>
    <row r="417" spans="1:83" ht="14.25" customHeight="1" x14ac:dyDescent="0.35">
      <c r="A417" s="69">
        <v>398</v>
      </c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  <c r="CA417" s="32"/>
      <c r="CB417" s="32"/>
      <c r="CC417" s="32"/>
      <c r="CD417" s="32"/>
      <c r="CE417" s="32"/>
    </row>
    <row r="418" spans="1:83" ht="14.25" customHeight="1" x14ac:dyDescent="0.35">
      <c r="A418" s="69">
        <v>399</v>
      </c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  <c r="CA418" s="32"/>
      <c r="CB418" s="32"/>
      <c r="CC418" s="32"/>
      <c r="CD418" s="32"/>
      <c r="CE418" s="32"/>
    </row>
    <row r="419" spans="1:83" ht="14.25" customHeight="1" x14ac:dyDescent="0.35">
      <c r="A419" s="69">
        <v>400</v>
      </c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  <c r="CA419" s="32"/>
      <c r="CB419" s="32"/>
      <c r="CC419" s="32"/>
      <c r="CD419" s="32"/>
      <c r="CE419" s="32"/>
    </row>
    <row r="420" spans="1:83" ht="14.25" customHeight="1" x14ac:dyDescent="0.35">
      <c r="A420" s="69">
        <v>401</v>
      </c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  <c r="BW420" s="32"/>
      <c r="BX420" s="32"/>
      <c r="BY420" s="32"/>
      <c r="BZ420" s="32"/>
      <c r="CA420" s="32"/>
      <c r="CB420" s="32"/>
      <c r="CC420" s="32"/>
      <c r="CD420" s="32"/>
      <c r="CE420" s="32"/>
    </row>
    <row r="421" spans="1:83" ht="14.25" customHeight="1" x14ac:dyDescent="0.35">
      <c r="A421" s="69">
        <v>402</v>
      </c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</row>
    <row r="422" spans="1:83" ht="14.25" customHeight="1" x14ac:dyDescent="0.35">
      <c r="A422" s="69">
        <v>403</v>
      </c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  <c r="CA422" s="32"/>
      <c r="CB422" s="32"/>
      <c r="CC422" s="32"/>
      <c r="CD422" s="32"/>
      <c r="CE422" s="32"/>
    </row>
    <row r="423" spans="1:83" ht="14.25" customHeight="1" x14ac:dyDescent="0.35">
      <c r="A423" s="69">
        <v>404</v>
      </c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2"/>
      <c r="BU423" s="32"/>
      <c r="BV423" s="32"/>
      <c r="BW423" s="32"/>
      <c r="BX423" s="32"/>
      <c r="BY423" s="32"/>
      <c r="BZ423" s="32"/>
      <c r="CA423" s="32"/>
      <c r="CB423" s="32"/>
      <c r="CC423" s="32"/>
      <c r="CD423" s="32"/>
      <c r="CE423" s="32"/>
    </row>
    <row r="424" spans="1:83" ht="14.25" customHeight="1" x14ac:dyDescent="0.35">
      <c r="A424" s="69">
        <v>405</v>
      </c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  <c r="BW424" s="32"/>
      <c r="BX424" s="32"/>
      <c r="BY424" s="32"/>
      <c r="BZ424" s="32"/>
      <c r="CA424" s="32"/>
      <c r="CB424" s="32"/>
      <c r="CC424" s="32"/>
      <c r="CD424" s="32"/>
      <c r="CE424" s="32"/>
    </row>
    <row r="425" spans="1:83" ht="14.25" customHeight="1" x14ac:dyDescent="0.35">
      <c r="A425" s="69">
        <v>406</v>
      </c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2"/>
      <c r="BU425" s="32"/>
      <c r="BV425" s="32"/>
      <c r="BW425" s="32"/>
      <c r="BX425" s="32"/>
      <c r="BY425" s="32"/>
      <c r="BZ425" s="32"/>
      <c r="CA425" s="32"/>
      <c r="CB425" s="32"/>
      <c r="CC425" s="32"/>
      <c r="CD425" s="32"/>
      <c r="CE425" s="32"/>
    </row>
    <row r="426" spans="1:83" ht="14.25" customHeight="1" x14ac:dyDescent="0.35">
      <c r="A426" s="69">
        <v>407</v>
      </c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  <c r="BW426" s="32"/>
      <c r="BX426" s="32"/>
      <c r="BY426" s="32"/>
      <c r="BZ426" s="32"/>
      <c r="CA426" s="32"/>
      <c r="CB426" s="32"/>
      <c r="CC426" s="32"/>
      <c r="CD426" s="32"/>
      <c r="CE426" s="32"/>
    </row>
    <row r="427" spans="1:83" ht="14.25" customHeight="1" x14ac:dyDescent="0.35">
      <c r="A427" s="69">
        <v>408</v>
      </c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2"/>
      <c r="BU427" s="32"/>
      <c r="BV427" s="32"/>
      <c r="BW427" s="32"/>
      <c r="BX427" s="32"/>
      <c r="BY427" s="32"/>
      <c r="BZ427" s="32"/>
      <c r="CA427" s="32"/>
      <c r="CB427" s="32"/>
      <c r="CC427" s="32"/>
      <c r="CD427" s="32"/>
      <c r="CE427" s="32"/>
    </row>
    <row r="428" spans="1:83" ht="14.25" customHeight="1" x14ac:dyDescent="0.35">
      <c r="A428" s="69">
        <v>409</v>
      </c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</row>
    <row r="429" spans="1:83" ht="14.25" customHeight="1" x14ac:dyDescent="0.35">
      <c r="A429" s="69">
        <v>410</v>
      </c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  <c r="BW429" s="32"/>
      <c r="BX429" s="32"/>
      <c r="BY429" s="32"/>
      <c r="BZ429" s="32"/>
      <c r="CA429" s="32"/>
      <c r="CB429" s="32"/>
      <c r="CC429" s="32"/>
      <c r="CD429" s="32"/>
      <c r="CE429" s="32"/>
    </row>
    <row r="430" spans="1:83" ht="14.25" customHeight="1" x14ac:dyDescent="0.35">
      <c r="A430" s="69">
        <v>411</v>
      </c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2"/>
      <c r="BU430" s="32"/>
      <c r="BV430" s="32"/>
      <c r="BW430" s="32"/>
      <c r="BX430" s="32"/>
      <c r="BY430" s="32"/>
      <c r="BZ430" s="32"/>
      <c r="CA430" s="32"/>
      <c r="CB430" s="32"/>
      <c r="CC430" s="32"/>
      <c r="CD430" s="32"/>
      <c r="CE430" s="32"/>
    </row>
    <row r="431" spans="1:83" ht="14.25" customHeight="1" x14ac:dyDescent="0.35">
      <c r="A431" s="69">
        <v>412</v>
      </c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  <c r="BW431" s="32"/>
      <c r="BX431" s="32"/>
      <c r="BY431" s="32"/>
      <c r="BZ431" s="32"/>
      <c r="CA431" s="32"/>
      <c r="CB431" s="32"/>
      <c r="CC431" s="32"/>
      <c r="CD431" s="32"/>
      <c r="CE431" s="32"/>
    </row>
    <row r="432" spans="1:83" ht="14.25" customHeight="1" x14ac:dyDescent="0.35">
      <c r="A432" s="69">
        <v>413</v>
      </c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2"/>
      <c r="BU432" s="32"/>
      <c r="BV432" s="32"/>
      <c r="BW432" s="32"/>
      <c r="BX432" s="32"/>
      <c r="BY432" s="32"/>
      <c r="BZ432" s="32"/>
      <c r="CA432" s="32"/>
      <c r="CB432" s="32"/>
      <c r="CC432" s="32"/>
      <c r="CD432" s="32"/>
      <c r="CE432" s="32"/>
    </row>
    <row r="433" spans="1:83" ht="14.25" customHeight="1" x14ac:dyDescent="0.35">
      <c r="A433" s="69">
        <v>414</v>
      </c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</row>
    <row r="434" spans="1:83" ht="14.25" customHeight="1" x14ac:dyDescent="0.35">
      <c r="A434" s="69">
        <v>415</v>
      </c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2"/>
      <c r="BU434" s="32"/>
      <c r="BV434" s="32"/>
      <c r="BW434" s="32"/>
      <c r="BX434" s="32"/>
      <c r="BY434" s="32"/>
      <c r="BZ434" s="32"/>
      <c r="CA434" s="32"/>
      <c r="CB434" s="32"/>
      <c r="CC434" s="32"/>
      <c r="CD434" s="32"/>
      <c r="CE434" s="32"/>
    </row>
    <row r="435" spans="1:83" ht="14.25" customHeight="1" x14ac:dyDescent="0.35">
      <c r="A435" s="69">
        <v>416</v>
      </c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2"/>
      <c r="BU435" s="32"/>
      <c r="BV435" s="32"/>
      <c r="BW435" s="32"/>
      <c r="BX435" s="32"/>
      <c r="BY435" s="32"/>
      <c r="BZ435" s="32"/>
      <c r="CA435" s="32"/>
      <c r="CB435" s="32"/>
      <c r="CC435" s="32"/>
      <c r="CD435" s="32"/>
      <c r="CE435" s="32"/>
    </row>
    <row r="436" spans="1:83" ht="14.25" customHeight="1" x14ac:dyDescent="0.35">
      <c r="A436" s="69">
        <v>417</v>
      </c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2"/>
      <c r="BU436" s="32"/>
      <c r="BV436" s="32"/>
      <c r="BW436" s="32"/>
      <c r="BX436" s="32"/>
      <c r="BY436" s="32"/>
      <c r="BZ436" s="32"/>
      <c r="CA436" s="32"/>
      <c r="CB436" s="32"/>
      <c r="CC436" s="32"/>
      <c r="CD436" s="32"/>
      <c r="CE436" s="32"/>
    </row>
    <row r="437" spans="1:83" ht="14.25" customHeight="1" x14ac:dyDescent="0.35">
      <c r="A437" s="69">
        <v>418</v>
      </c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  <c r="BW437" s="32"/>
      <c r="BX437" s="32"/>
      <c r="BY437" s="32"/>
      <c r="BZ437" s="32"/>
      <c r="CA437" s="32"/>
      <c r="CB437" s="32"/>
      <c r="CC437" s="32"/>
      <c r="CD437" s="32"/>
      <c r="CE437" s="32"/>
    </row>
    <row r="438" spans="1:83" ht="14.25" customHeight="1" x14ac:dyDescent="0.35">
      <c r="A438" s="69">
        <v>419</v>
      </c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2"/>
      <c r="BU438" s="32"/>
      <c r="BV438" s="32"/>
      <c r="BW438" s="32"/>
      <c r="BX438" s="32"/>
      <c r="BY438" s="32"/>
      <c r="BZ438" s="32"/>
      <c r="CA438" s="32"/>
      <c r="CB438" s="32"/>
      <c r="CC438" s="32"/>
      <c r="CD438" s="32"/>
      <c r="CE438" s="32"/>
    </row>
    <row r="439" spans="1:83" ht="14.25" customHeight="1" x14ac:dyDescent="0.35">
      <c r="A439" s="69">
        <v>420</v>
      </c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2"/>
      <c r="BU439" s="32"/>
      <c r="BV439" s="32"/>
      <c r="BW439" s="32"/>
      <c r="BX439" s="32"/>
      <c r="BY439" s="32"/>
      <c r="BZ439" s="32"/>
      <c r="CA439" s="32"/>
      <c r="CB439" s="32"/>
      <c r="CC439" s="32"/>
      <c r="CD439" s="32"/>
      <c r="CE439" s="32"/>
    </row>
    <row r="440" spans="1:83" ht="14.25" customHeight="1" x14ac:dyDescent="0.35">
      <c r="A440" s="69">
        <v>421</v>
      </c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2"/>
      <c r="BU440" s="32"/>
      <c r="BV440" s="32"/>
      <c r="BW440" s="32"/>
      <c r="BX440" s="32"/>
      <c r="BY440" s="32"/>
      <c r="BZ440" s="32"/>
      <c r="CA440" s="32"/>
      <c r="CB440" s="32"/>
      <c r="CC440" s="32"/>
      <c r="CD440" s="32"/>
      <c r="CE440" s="32"/>
    </row>
    <row r="441" spans="1:83" ht="14.25" customHeight="1" x14ac:dyDescent="0.35">
      <c r="A441" s="69">
        <v>422</v>
      </c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  <c r="BW441" s="32"/>
      <c r="BX441" s="32"/>
      <c r="BY441" s="32"/>
      <c r="BZ441" s="32"/>
      <c r="CA441" s="32"/>
      <c r="CB441" s="32"/>
      <c r="CC441" s="32"/>
      <c r="CD441" s="32"/>
      <c r="CE441" s="32"/>
    </row>
    <row r="442" spans="1:83" ht="14.25" customHeight="1" x14ac:dyDescent="0.35">
      <c r="A442" s="69">
        <v>423</v>
      </c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2"/>
      <c r="BU442" s="32"/>
      <c r="BV442" s="32"/>
      <c r="BW442" s="32"/>
      <c r="BX442" s="32"/>
      <c r="BY442" s="32"/>
      <c r="BZ442" s="32"/>
      <c r="CA442" s="32"/>
      <c r="CB442" s="32"/>
      <c r="CC442" s="32"/>
      <c r="CD442" s="32"/>
      <c r="CE442" s="32"/>
    </row>
    <row r="443" spans="1:83" ht="14.25" customHeight="1" x14ac:dyDescent="0.35">
      <c r="A443" s="69">
        <v>424</v>
      </c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  <c r="BW443" s="32"/>
      <c r="BX443" s="32"/>
      <c r="BY443" s="32"/>
      <c r="BZ443" s="32"/>
      <c r="CA443" s="32"/>
      <c r="CB443" s="32"/>
      <c r="CC443" s="32"/>
      <c r="CD443" s="32"/>
      <c r="CE443" s="32"/>
    </row>
    <row r="444" spans="1:83" ht="14.25" customHeight="1" x14ac:dyDescent="0.35">
      <c r="A444" s="69">
        <v>425</v>
      </c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  <c r="BW444" s="32"/>
      <c r="BX444" s="32"/>
      <c r="BY444" s="32"/>
      <c r="BZ444" s="32"/>
      <c r="CA444" s="32"/>
      <c r="CB444" s="32"/>
      <c r="CC444" s="32"/>
      <c r="CD444" s="32"/>
      <c r="CE444" s="32"/>
    </row>
    <row r="445" spans="1:83" ht="14.25" customHeight="1" x14ac:dyDescent="0.35">
      <c r="A445" s="69">
        <v>426</v>
      </c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2"/>
      <c r="BU445" s="32"/>
      <c r="BV445" s="32"/>
      <c r="BW445" s="32"/>
      <c r="BX445" s="32"/>
      <c r="BY445" s="32"/>
      <c r="BZ445" s="32"/>
      <c r="CA445" s="32"/>
      <c r="CB445" s="32"/>
      <c r="CC445" s="32"/>
      <c r="CD445" s="32"/>
      <c r="CE445" s="32"/>
    </row>
    <row r="446" spans="1:83" ht="14.25" customHeight="1" x14ac:dyDescent="0.35">
      <c r="A446" s="69">
        <v>427</v>
      </c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  <c r="BQ446" s="32"/>
      <c r="BR446" s="32"/>
      <c r="BS446" s="32"/>
      <c r="BT446" s="32"/>
      <c r="BU446" s="32"/>
      <c r="BV446" s="32"/>
      <c r="BW446" s="32"/>
      <c r="BX446" s="32"/>
      <c r="BY446" s="32"/>
      <c r="BZ446" s="32"/>
      <c r="CA446" s="32"/>
      <c r="CB446" s="32"/>
      <c r="CC446" s="32"/>
      <c r="CD446" s="32"/>
      <c r="CE446" s="32"/>
    </row>
    <row r="447" spans="1:83" ht="14.25" customHeight="1" x14ac:dyDescent="0.35">
      <c r="A447" s="69">
        <v>428</v>
      </c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  <c r="BQ447" s="32"/>
      <c r="BR447" s="32"/>
      <c r="BS447" s="32"/>
      <c r="BT447" s="32"/>
      <c r="BU447" s="32"/>
      <c r="BV447" s="32"/>
      <c r="BW447" s="32"/>
      <c r="BX447" s="32"/>
      <c r="BY447" s="32"/>
      <c r="BZ447" s="32"/>
      <c r="CA447" s="32"/>
      <c r="CB447" s="32"/>
      <c r="CC447" s="32"/>
      <c r="CD447" s="32"/>
      <c r="CE447" s="32"/>
    </row>
    <row r="448" spans="1:83" ht="14.25" customHeight="1" x14ac:dyDescent="0.35">
      <c r="A448" s="69">
        <v>429</v>
      </c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  <c r="BQ448" s="32"/>
      <c r="BR448" s="32"/>
      <c r="BS448" s="32"/>
      <c r="BT448" s="32"/>
      <c r="BU448" s="32"/>
      <c r="BV448" s="32"/>
      <c r="BW448" s="32"/>
      <c r="BX448" s="32"/>
      <c r="BY448" s="32"/>
      <c r="BZ448" s="32"/>
      <c r="CA448" s="32"/>
      <c r="CB448" s="32"/>
      <c r="CC448" s="32"/>
      <c r="CD448" s="32"/>
      <c r="CE448" s="32"/>
    </row>
    <row r="449" spans="1:83" ht="14.25" customHeight="1" x14ac:dyDescent="0.35">
      <c r="A449" s="69">
        <v>430</v>
      </c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  <c r="BQ449" s="32"/>
      <c r="BR449" s="32"/>
      <c r="BS449" s="32"/>
      <c r="BT449" s="32"/>
      <c r="BU449" s="32"/>
      <c r="BV449" s="32"/>
      <c r="BW449" s="32"/>
      <c r="BX449" s="32"/>
      <c r="BY449" s="32"/>
      <c r="BZ449" s="32"/>
      <c r="CA449" s="32"/>
      <c r="CB449" s="32"/>
      <c r="CC449" s="32"/>
      <c r="CD449" s="32"/>
      <c r="CE449" s="32"/>
    </row>
    <row r="450" spans="1:83" ht="14.25" customHeight="1" x14ac:dyDescent="0.35">
      <c r="A450" s="69">
        <v>431</v>
      </c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2"/>
      <c r="BU450" s="32"/>
      <c r="BV450" s="32"/>
      <c r="BW450" s="32"/>
      <c r="BX450" s="32"/>
      <c r="BY450" s="32"/>
      <c r="BZ450" s="32"/>
      <c r="CA450" s="32"/>
      <c r="CB450" s="32"/>
      <c r="CC450" s="32"/>
      <c r="CD450" s="32"/>
      <c r="CE450" s="32"/>
    </row>
    <row r="451" spans="1:83" ht="14.25" customHeight="1" x14ac:dyDescent="0.35">
      <c r="A451" s="69">
        <v>432</v>
      </c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2"/>
      <c r="BU451" s="32"/>
      <c r="BV451" s="32"/>
      <c r="BW451" s="32"/>
      <c r="BX451" s="32"/>
      <c r="BY451" s="32"/>
      <c r="BZ451" s="32"/>
      <c r="CA451" s="32"/>
      <c r="CB451" s="32"/>
      <c r="CC451" s="32"/>
      <c r="CD451" s="32"/>
      <c r="CE451" s="32"/>
    </row>
    <row r="452" spans="1:83" ht="14.25" customHeight="1" x14ac:dyDescent="0.35">
      <c r="A452" s="69">
        <v>433</v>
      </c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2"/>
      <c r="BU452" s="32"/>
      <c r="BV452" s="32"/>
      <c r="BW452" s="32"/>
      <c r="BX452" s="32"/>
      <c r="BY452" s="32"/>
      <c r="BZ452" s="32"/>
      <c r="CA452" s="32"/>
      <c r="CB452" s="32"/>
      <c r="CC452" s="32"/>
      <c r="CD452" s="32"/>
      <c r="CE452" s="32"/>
    </row>
    <row r="453" spans="1:83" ht="14.25" customHeight="1" x14ac:dyDescent="0.35">
      <c r="A453" s="69">
        <v>434</v>
      </c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2"/>
      <c r="BU453" s="32"/>
      <c r="BV453" s="32"/>
      <c r="BW453" s="32"/>
      <c r="BX453" s="32"/>
      <c r="BY453" s="32"/>
      <c r="BZ453" s="32"/>
      <c r="CA453" s="32"/>
      <c r="CB453" s="32"/>
      <c r="CC453" s="32"/>
      <c r="CD453" s="32"/>
      <c r="CE453" s="32"/>
    </row>
    <row r="454" spans="1:83" ht="14.25" customHeight="1" x14ac:dyDescent="0.35">
      <c r="A454" s="69">
        <v>435</v>
      </c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  <c r="BW454" s="32"/>
      <c r="BX454" s="32"/>
      <c r="BY454" s="32"/>
      <c r="BZ454" s="32"/>
      <c r="CA454" s="32"/>
      <c r="CB454" s="32"/>
      <c r="CC454" s="32"/>
      <c r="CD454" s="32"/>
      <c r="CE454" s="32"/>
    </row>
    <row r="455" spans="1:83" ht="14.25" customHeight="1" x14ac:dyDescent="0.35">
      <c r="A455" s="69">
        <v>436</v>
      </c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  <c r="BW455" s="32"/>
      <c r="BX455" s="32"/>
      <c r="BY455" s="32"/>
      <c r="BZ455" s="32"/>
      <c r="CA455" s="32"/>
      <c r="CB455" s="32"/>
      <c r="CC455" s="32"/>
      <c r="CD455" s="32"/>
      <c r="CE455" s="32"/>
    </row>
    <row r="456" spans="1:83" ht="14.25" customHeight="1" x14ac:dyDescent="0.35">
      <c r="A456" s="69">
        <v>437</v>
      </c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2"/>
      <c r="BU456" s="32"/>
      <c r="BV456" s="32"/>
      <c r="BW456" s="32"/>
      <c r="BX456" s="32"/>
      <c r="BY456" s="32"/>
      <c r="BZ456" s="32"/>
      <c r="CA456" s="32"/>
      <c r="CB456" s="32"/>
      <c r="CC456" s="32"/>
      <c r="CD456" s="32"/>
      <c r="CE456" s="32"/>
    </row>
    <row r="457" spans="1:83" ht="14.25" customHeight="1" x14ac:dyDescent="0.35">
      <c r="A457" s="69">
        <v>438</v>
      </c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  <c r="BW457" s="32"/>
      <c r="BX457" s="32"/>
      <c r="BY457" s="32"/>
      <c r="BZ457" s="32"/>
      <c r="CA457" s="32"/>
      <c r="CB457" s="32"/>
      <c r="CC457" s="32"/>
      <c r="CD457" s="32"/>
      <c r="CE457" s="32"/>
    </row>
    <row r="458" spans="1:83" ht="14.25" customHeight="1" x14ac:dyDescent="0.35">
      <c r="A458" s="69">
        <v>439</v>
      </c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  <c r="BW458" s="32"/>
      <c r="BX458" s="32"/>
      <c r="BY458" s="32"/>
      <c r="BZ458" s="32"/>
      <c r="CA458" s="32"/>
      <c r="CB458" s="32"/>
      <c r="CC458" s="32"/>
      <c r="CD458" s="32"/>
      <c r="CE458" s="32"/>
    </row>
    <row r="459" spans="1:83" ht="14.25" customHeight="1" x14ac:dyDescent="0.35">
      <c r="A459" s="69">
        <v>440</v>
      </c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2"/>
      <c r="BU459" s="32"/>
      <c r="BV459" s="32"/>
      <c r="BW459" s="32"/>
      <c r="BX459" s="32"/>
      <c r="BY459" s="32"/>
      <c r="BZ459" s="32"/>
      <c r="CA459" s="32"/>
      <c r="CB459" s="32"/>
      <c r="CC459" s="32"/>
      <c r="CD459" s="32"/>
      <c r="CE459" s="32"/>
    </row>
    <row r="460" spans="1:83" ht="14.25" customHeight="1" x14ac:dyDescent="0.35">
      <c r="A460" s="69">
        <v>441</v>
      </c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  <c r="BW460" s="32"/>
      <c r="BX460" s="32"/>
      <c r="BY460" s="32"/>
      <c r="BZ460" s="32"/>
      <c r="CA460" s="32"/>
      <c r="CB460" s="32"/>
      <c r="CC460" s="32"/>
      <c r="CD460" s="32"/>
      <c r="CE460" s="32"/>
    </row>
    <row r="461" spans="1:83" ht="14.25" customHeight="1" x14ac:dyDescent="0.35">
      <c r="A461" s="69">
        <v>442</v>
      </c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  <c r="CA461" s="32"/>
      <c r="CB461" s="32"/>
      <c r="CC461" s="32"/>
      <c r="CD461" s="32"/>
      <c r="CE461" s="32"/>
    </row>
    <row r="462" spans="1:83" ht="14.25" customHeight="1" x14ac:dyDescent="0.35">
      <c r="A462" s="69">
        <v>443</v>
      </c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2"/>
      <c r="BU462" s="32"/>
      <c r="BV462" s="32"/>
      <c r="BW462" s="32"/>
      <c r="BX462" s="32"/>
      <c r="BY462" s="32"/>
      <c r="BZ462" s="32"/>
      <c r="CA462" s="32"/>
      <c r="CB462" s="32"/>
      <c r="CC462" s="32"/>
      <c r="CD462" s="32"/>
      <c r="CE462" s="32"/>
    </row>
    <row r="463" spans="1:83" ht="14.25" customHeight="1" x14ac:dyDescent="0.35">
      <c r="A463" s="69">
        <v>444</v>
      </c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2"/>
      <c r="BU463" s="32"/>
      <c r="BV463" s="32"/>
      <c r="BW463" s="32"/>
      <c r="BX463" s="32"/>
      <c r="BY463" s="32"/>
      <c r="BZ463" s="32"/>
      <c r="CA463" s="32"/>
      <c r="CB463" s="32"/>
      <c r="CC463" s="32"/>
      <c r="CD463" s="32"/>
      <c r="CE463" s="32"/>
    </row>
    <row r="464" spans="1:83" ht="14.25" customHeight="1" x14ac:dyDescent="0.35">
      <c r="A464" s="69">
        <v>445</v>
      </c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2"/>
      <c r="BU464" s="32"/>
      <c r="BV464" s="32"/>
      <c r="BW464" s="32"/>
      <c r="BX464" s="32"/>
      <c r="BY464" s="32"/>
      <c r="BZ464" s="32"/>
      <c r="CA464" s="32"/>
      <c r="CB464" s="32"/>
      <c r="CC464" s="32"/>
      <c r="CD464" s="32"/>
      <c r="CE464" s="32"/>
    </row>
    <row r="465" spans="1:83" ht="14.25" customHeight="1" x14ac:dyDescent="0.35">
      <c r="A465" s="69">
        <v>446</v>
      </c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2"/>
      <c r="BU465" s="32"/>
      <c r="BV465" s="32"/>
      <c r="BW465" s="32"/>
      <c r="BX465" s="32"/>
      <c r="BY465" s="32"/>
      <c r="BZ465" s="32"/>
      <c r="CA465" s="32"/>
      <c r="CB465" s="32"/>
      <c r="CC465" s="32"/>
      <c r="CD465" s="32"/>
      <c r="CE465" s="32"/>
    </row>
    <row r="466" spans="1:83" ht="14.25" customHeight="1" x14ac:dyDescent="0.35">
      <c r="A466" s="69">
        <v>447</v>
      </c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2"/>
      <c r="BU466" s="32"/>
      <c r="BV466" s="32"/>
      <c r="BW466" s="32"/>
      <c r="BX466" s="32"/>
      <c r="BY466" s="32"/>
      <c r="BZ466" s="32"/>
      <c r="CA466" s="32"/>
      <c r="CB466" s="32"/>
      <c r="CC466" s="32"/>
      <c r="CD466" s="32"/>
      <c r="CE466" s="32"/>
    </row>
    <row r="467" spans="1:83" ht="14.25" customHeight="1" x14ac:dyDescent="0.35">
      <c r="A467" s="69">
        <v>448</v>
      </c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2"/>
      <c r="BU467" s="32"/>
      <c r="BV467" s="32"/>
      <c r="BW467" s="32"/>
      <c r="BX467" s="32"/>
      <c r="BY467" s="32"/>
      <c r="BZ467" s="32"/>
      <c r="CA467" s="32"/>
      <c r="CB467" s="32"/>
      <c r="CC467" s="32"/>
      <c r="CD467" s="32"/>
      <c r="CE467" s="32"/>
    </row>
    <row r="468" spans="1:83" ht="14.25" customHeight="1" x14ac:dyDescent="0.35">
      <c r="A468" s="69">
        <v>449</v>
      </c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2"/>
      <c r="BU468" s="32"/>
      <c r="BV468" s="32"/>
      <c r="BW468" s="32"/>
      <c r="BX468" s="32"/>
      <c r="BY468" s="32"/>
      <c r="BZ468" s="32"/>
      <c r="CA468" s="32"/>
      <c r="CB468" s="32"/>
      <c r="CC468" s="32"/>
      <c r="CD468" s="32"/>
      <c r="CE468" s="32"/>
    </row>
    <row r="469" spans="1:83" ht="14.25" customHeight="1" x14ac:dyDescent="0.35">
      <c r="A469" s="69">
        <v>450</v>
      </c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  <c r="BW469" s="32"/>
      <c r="BX469" s="32"/>
      <c r="BY469" s="32"/>
      <c r="BZ469" s="32"/>
      <c r="CA469" s="32"/>
      <c r="CB469" s="32"/>
      <c r="CC469" s="32"/>
      <c r="CD469" s="32"/>
      <c r="CE469" s="32"/>
    </row>
    <row r="470" spans="1:83" ht="14.25" customHeight="1" x14ac:dyDescent="0.35">
      <c r="A470" s="69">
        <v>451</v>
      </c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2"/>
      <c r="BU470" s="32"/>
      <c r="BV470" s="32"/>
      <c r="BW470" s="32"/>
      <c r="BX470" s="32"/>
      <c r="BY470" s="32"/>
      <c r="BZ470" s="32"/>
      <c r="CA470" s="32"/>
      <c r="CB470" s="32"/>
      <c r="CC470" s="32"/>
      <c r="CD470" s="32"/>
      <c r="CE470" s="32"/>
    </row>
    <row r="471" spans="1:83" ht="14.25" customHeight="1" x14ac:dyDescent="0.35">
      <c r="A471" s="69">
        <v>452</v>
      </c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2"/>
      <c r="BU471" s="32"/>
      <c r="BV471" s="32"/>
      <c r="BW471" s="32"/>
      <c r="BX471" s="32"/>
      <c r="BY471" s="32"/>
      <c r="BZ471" s="32"/>
      <c r="CA471" s="32"/>
      <c r="CB471" s="32"/>
      <c r="CC471" s="32"/>
      <c r="CD471" s="32"/>
      <c r="CE471" s="32"/>
    </row>
    <row r="472" spans="1:83" ht="14.25" customHeight="1" x14ac:dyDescent="0.35">
      <c r="A472" s="69">
        <v>453</v>
      </c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2"/>
      <c r="BU472" s="32"/>
      <c r="BV472" s="32"/>
      <c r="BW472" s="32"/>
      <c r="BX472" s="32"/>
      <c r="BY472" s="32"/>
      <c r="BZ472" s="32"/>
      <c r="CA472" s="32"/>
      <c r="CB472" s="32"/>
      <c r="CC472" s="32"/>
      <c r="CD472" s="32"/>
      <c r="CE472" s="32"/>
    </row>
    <row r="473" spans="1:83" ht="14.25" customHeight="1" x14ac:dyDescent="0.35">
      <c r="A473" s="69">
        <v>454</v>
      </c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2"/>
      <c r="BU473" s="32"/>
      <c r="BV473" s="32"/>
      <c r="BW473" s="32"/>
      <c r="BX473" s="32"/>
      <c r="BY473" s="32"/>
      <c r="BZ473" s="32"/>
      <c r="CA473" s="32"/>
      <c r="CB473" s="32"/>
      <c r="CC473" s="32"/>
      <c r="CD473" s="32"/>
      <c r="CE473" s="32"/>
    </row>
    <row r="474" spans="1:83" ht="14.25" customHeight="1" x14ac:dyDescent="0.35">
      <c r="A474" s="69">
        <v>455</v>
      </c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2"/>
      <c r="BU474" s="32"/>
      <c r="BV474" s="32"/>
      <c r="BW474" s="32"/>
      <c r="BX474" s="32"/>
      <c r="BY474" s="32"/>
      <c r="BZ474" s="32"/>
      <c r="CA474" s="32"/>
      <c r="CB474" s="32"/>
      <c r="CC474" s="32"/>
      <c r="CD474" s="32"/>
      <c r="CE474" s="32"/>
    </row>
    <row r="475" spans="1:83" ht="14.25" customHeight="1" x14ac:dyDescent="0.35">
      <c r="A475" s="69">
        <v>456</v>
      </c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2"/>
      <c r="BU475" s="32"/>
      <c r="BV475" s="32"/>
      <c r="BW475" s="32"/>
      <c r="BX475" s="32"/>
      <c r="BY475" s="32"/>
      <c r="BZ475" s="32"/>
      <c r="CA475" s="32"/>
      <c r="CB475" s="32"/>
      <c r="CC475" s="32"/>
      <c r="CD475" s="32"/>
      <c r="CE475" s="32"/>
    </row>
    <row r="476" spans="1:83" ht="14.25" customHeight="1" x14ac:dyDescent="0.35">
      <c r="A476" s="69">
        <v>457</v>
      </c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2"/>
      <c r="BU476" s="32"/>
      <c r="BV476" s="32"/>
      <c r="BW476" s="32"/>
      <c r="BX476" s="32"/>
      <c r="BY476" s="32"/>
      <c r="BZ476" s="32"/>
      <c r="CA476" s="32"/>
      <c r="CB476" s="32"/>
      <c r="CC476" s="32"/>
      <c r="CD476" s="32"/>
      <c r="CE476" s="32"/>
    </row>
    <row r="477" spans="1:83" ht="14.25" customHeight="1" x14ac:dyDescent="0.35">
      <c r="A477" s="69">
        <v>458</v>
      </c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2"/>
      <c r="BU477" s="32"/>
      <c r="BV477" s="32"/>
      <c r="BW477" s="32"/>
      <c r="BX477" s="32"/>
      <c r="BY477" s="32"/>
      <c r="BZ477" s="32"/>
      <c r="CA477" s="32"/>
      <c r="CB477" s="32"/>
      <c r="CC477" s="32"/>
      <c r="CD477" s="32"/>
      <c r="CE477" s="32"/>
    </row>
    <row r="478" spans="1:83" ht="14.25" customHeight="1" x14ac:dyDescent="0.35">
      <c r="A478" s="69">
        <v>459</v>
      </c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2"/>
      <c r="BU478" s="32"/>
      <c r="BV478" s="32"/>
      <c r="BW478" s="32"/>
      <c r="BX478" s="32"/>
      <c r="BY478" s="32"/>
      <c r="BZ478" s="32"/>
      <c r="CA478" s="32"/>
      <c r="CB478" s="32"/>
      <c r="CC478" s="32"/>
      <c r="CD478" s="32"/>
      <c r="CE478" s="32"/>
    </row>
    <row r="479" spans="1:83" ht="14.25" customHeight="1" x14ac:dyDescent="0.35">
      <c r="A479" s="69">
        <v>460</v>
      </c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2"/>
      <c r="BU479" s="32"/>
      <c r="BV479" s="32"/>
      <c r="BW479" s="32"/>
      <c r="BX479" s="32"/>
      <c r="BY479" s="32"/>
      <c r="BZ479" s="32"/>
      <c r="CA479" s="32"/>
      <c r="CB479" s="32"/>
      <c r="CC479" s="32"/>
      <c r="CD479" s="32"/>
      <c r="CE479" s="32"/>
    </row>
    <row r="480" spans="1:83" ht="14.25" customHeight="1" x14ac:dyDescent="0.35">
      <c r="A480" s="69">
        <v>461</v>
      </c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2"/>
      <c r="BU480" s="32"/>
      <c r="BV480" s="32"/>
      <c r="BW480" s="32"/>
      <c r="BX480" s="32"/>
      <c r="BY480" s="32"/>
      <c r="BZ480" s="32"/>
      <c r="CA480" s="32"/>
      <c r="CB480" s="32"/>
      <c r="CC480" s="32"/>
      <c r="CD480" s="32"/>
      <c r="CE480" s="32"/>
    </row>
    <row r="481" spans="1:83" ht="14.25" customHeight="1" x14ac:dyDescent="0.35">
      <c r="A481" s="69">
        <v>462</v>
      </c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2"/>
      <c r="BU481" s="32"/>
      <c r="BV481" s="32"/>
      <c r="BW481" s="32"/>
      <c r="BX481" s="32"/>
      <c r="BY481" s="32"/>
      <c r="BZ481" s="32"/>
      <c r="CA481" s="32"/>
      <c r="CB481" s="32"/>
      <c r="CC481" s="32"/>
      <c r="CD481" s="32"/>
      <c r="CE481" s="32"/>
    </row>
    <row r="482" spans="1:83" ht="14.25" customHeight="1" x14ac:dyDescent="0.35">
      <c r="A482" s="69">
        <v>463</v>
      </c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2"/>
      <c r="BU482" s="32"/>
      <c r="BV482" s="32"/>
      <c r="BW482" s="32"/>
      <c r="BX482" s="32"/>
      <c r="BY482" s="32"/>
      <c r="BZ482" s="32"/>
      <c r="CA482" s="32"/>
      <c r="CB482" s="32"/>
      <c r="CC482" s="32"/>
      <c r="CD482" s="32"/>
      <c r="CE482" s="32"/>
    </row>
    <row r="483" spans="1:83" ht="14.25" customHeight="1" x14ac:dyDescent="0.35">
      <c r="A483" s="69">
        <v>464</v>
      </c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2"/>
      <c r="BU483" s="32"/>
      <c r="BV483" s="32"/>
      <c r="BW483" s="32"/>
      <c r="BX483" s="32"/>
      <c r="BY483" s="32"/>
      <c r="BZ483" s="32"/>
      <c r="CA483" s="32"/>
      <c r="CB483" s="32"/>
      <c r="CC483" s="32"/>
      <c r="CD483" s="32"/>
      <c r="CE483" s="32"/>
    </row>
    <row r="484" spans="1:83" ht="14.25" customHeight="1" x14ac:dyDescent="0.35">
      <c r="A484" s="69">
        <v>465</v>
      </c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2"/>
      <c r="BU484" s="32"/>
      <c r="BV484" s="32"/>
      <c r="BW484" s="32"/>
      <c r="BX484" s="32"/>
      <c r="BY484" s="32"/>
      <c r="BZ484" s="32"/>
      <c r="CA484" s="32"/>
      <c r="CB484" s="32"/>
      <c r="CC484" s="32"/>
      <c r="CD484" s="32"/>
      <c r="CE484" s="32"/>
    </row>
    <row r="485" spans="1:83" ht="14.25" customHeight="1" x14ac:dyDescent="0.35">
      <c r="A485" s="69">
        <v>466</v>
      </c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2"/>
      <c r="BU485" s="32"/>
      <c r="BV485" s="32"/>
      <c r="BW485" s="32"/>
      <c r="BX485" s="32"/>
      <c r="BY485" s="32"/>
      <c r="BZ485" s="32"/>
      <c r="CA485" s="32"/>
      <c r="CB485" s="32"/>
      <c r="CC485" s="32"/>
      <c r="CD485" s="32"/>
      <c r="CE485" s="32"/>
    </row>
    <row r="486" spans="1:83" ht="14.25" customHeight="1" x14ac:dyDescent="0.35">
      <c r="A486" s="69">
        <v>467</v>
      </c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2"/>
      <c r="BU486" s="32"/>
      <c r="BV486" s="32"/>
      <c r="BW486" s="32"/>
      <c r="BX486" s="32"/>
      <c r="BY486" s="32"/>
      <c r="BZ486" s="32"/>
      <c r="CA486" s="32"/>
      <c r="CB486" s="32"/>
      <c r="CC486" s="32"/>
      <c r="CD486" s="32"/>
      <c r="CE486" s="32"/>
    </row>
    <row r="487" spans="1:83" ht="14.25" customHeight="1" x14ac:dyDescent="0.35">
      <c r="A487" s="69">
        <v>468</v>
      </c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2"/>
      <c r="BU487" s="32"/>
      <c r="BV487" s="32"/>
      <c r="BW487" s="32"/>
      <c r="BX487" s="32"/>
      <c r="BY487" s="32"/>
      <c r="BZ487" s="32"/>
      <c r="CA487" s="32"/>
      <c r="CB487" s="32"/>
      <c r="CC487" s="32"/>
      <c r="CD487" s="32"/>
      <c r="CE487" s="32"/>
    </row>
    <row r="488" spans="1:83" ht="14.25" customHeight="1" x14ac:dyDescent="0.35">
      <c r="A488" s="69">
        <v>469</v>
      </c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2"/>
      <c r="BU488" s="32"/>
      <c r="BV488" s="32"/>
      <c r="BW488" s="32"/>
      <c r="BX488" s="32"/>
      <c r="BY488" s="32"/>
      <c r="BZ488" s="32"/>
      <c r="CA488" s="32"/>
      <c r="CB488" s="32"/>
      <c r="CC488" s="32"/>
      <c r="CD488" s="32"/>
      <c r="CE488" s="32"/>
    </row>
    <row r="489" spans="1:83" ht="14.25" customHeight="1" x14ac:dyDescent="0.35">
      <c r="A489" s="69">
        <v>470</v>
      </c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2"/>
      <c r="BU489" s="32"/>
      <c r="BV489" s="32"/>
      <c r="BW489" s="32"/>
      <c r="BX489" s="32"/>
      <c r="BY489" s="32"/>
      <c r="BZ489" s="32"/>
      <c r="CA489" s="32"/>
      <c r="CB489" s="32"/>
      <c r="CC489" s="32"/>
      <c r="CD489" s="32"/>
      <c r="CE489" s="32"/>
    </row>
    <row r="490" spans="1:83" ht="14.25" customHeight="1" x14ac:dyDescent="0.35">
      <c r="A490" s="69">
        <v>471</v>
      </c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  <c r="CA490" s="32"/>
      <c r="CB490" s="32"/>
      <c r="CC490" s="32"/>
      <c r="CD490" s="32"/>
      <c r="CE490" s="32"/>
    </row>
    <row r="491" spans="1:83" ht="14.25" customHeight="1" x14ac:dyDescent="0.35">
      <c r="A491" s="69">
        <v>472</v>
      </c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  <c r="CA491" s="32"/>
      <c r="CB491" s="32"/>
      <c r="CC491" s="32"/>
      <c r="CD491" s="32"/>
      <c r="CE491" s="32"/>
    </row>
    <row r="492" spans="1:83" ht="14.25" customHeight="1" x14ac:dyDescent="0.35">
      <c r="A492" s="69">
        <v>473</v>
      </c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  <c r="CA492" s="32"/>
      <c r="CB492" s="32"/>
      <c r="CC492" s="32"/>
      <c r="CD492" s="32"/>
      <c r="CE492" s="32"/>
    </row>
    <row r="493" spans="1:83" ht="14.25" customHeight="1" x14ac:dyDescent="0.35">
      <c r="A493" s="69">
        <v>474</v>
      </c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  <c r="CA493" s="32"/>
      <c r="CB493" s="32"/>
      <c r="CC493" s="32"/>
      <c r="CD493" s="32"/>
      <c r="CE493" s="32"/>
    </row>
    <row r="494" spans="1:83" ht="14.25" customHeight="1" x14ac:dyDescent="0.35">
      <c r="A494" s="69">
        <v>475</v>
      </c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  <c r="CA494" s="32"/>
      <c r="CB494" s="32"/>
      <c r="CC494" s="32"/>
      <c r="CD494" s="32"/>
      <c r="CE494" s="32"/>
    </row>
    <row r="495" spans="1:83" ht="14.25" customHeight="1" x14ac:dyDescent="0.35">
      <c r="A495" s="69">
        <v>476</v>
      </c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  <c r="CA495" s="32"/>
      <c r="CB495" s="32"/>
      <c r="CC495" s="32"/>
      <c r="CD495" s="32"/>
      <c r="CE495" s="32"/>
    </row>
    <row r="496" spans="1:83" ht="14.25" customHeight="1" x14ac:dyDescent="0.35">
      <c r="A496" s="69">
        <v>477</v>
      </c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  <c r="CA496" s="32"/>
      <c r="CB496" s="32"/>
      <c r="CC496" s="32"/>
      <c r="CD496" s="32"/>
      <c r="CE496" s="32"/>
    </row>
    <row r="497" spans="1:83" ht="14.25" customHeight="1" x14ac:dyDescent="0.35">
      <c r="A497" s="69">
        <v>478</v>
      </c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  <c r="CA497" s="32"/>
      <c r="CB497" s="32"/>
      <c r="CC497" s="32"/>
      <c r="CD497" s="32"/>
      <c r="CE497" s="32"/>
    </row>
    <row r="498" spans="1:83" ht="14.25" customHeight="1" x14ac:dyDescent="0.35">
      <c r="A498" s="69">
        <v>479</v>
      </c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  <c r="CA498" s="32"/>
      <c r="CB498" s="32"/>
      <c r="CC498" s="32"/>
      <c r="CD498" s="32"/>
      <c r="CE498" s="32"/>
    </row>
    <row r="499" spans="1:83" ht="14.25" customHeight="1" x14ac:dyDescent="0.35">
      <c r="A499" s="69">
        <v>480</v>
      </c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  <c r="CA499" s="32"/>
      <c r="CB499" s="32"/>
      <c r="CC499" s="32"/>
      <c r="CD499" s="32"/>
      <c r="CE499" s="32"/>
    </row>
    <row r="500" spans="1:83" ht="14.25" customHeight="1" x14ac:dyDescent="0.35">
      <c r="A500" s="69">
        <v>481</v>
      </c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  <c r="BW500" s="32"/>
      <c r="BX500" s="32"/>
      <c r="BY500" s="32"/>
      <c r="BZ500" s="32"/>
      <c r="CA500" s="32"/>
      <c r="CB500" s="32"/>
      <c r="CC500" s="32"/>
      <c r="CD500" s="32"/>
      <c r="CE500" s="32"/>
    </row>
    <row r="501" spans="1:83" ht="14.25" customHeight="1" x14ac:dyDescent="0.35">
      <c r="A501" s="69">
        <v>482</v>
      </c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2"/>
      <c r="BU501" s="32"/>
      <c r="BV501" s="32"/>
      <c r="BW501" s="32"/>
      <c r="BX501" s="32"/>
      <c r="BY501" s="32"/>
      <c r="BZ501" s="32"/>
      <c r="CA501" s="32"/>
      <c r="CB501" s="32"/>
      <c r="CC501" s="32"/>
      <c r="CD501" s="32"/>
      <c r="CE501" s="32"/>
    </row>
    <row r="502" spans="1:83" ht="14.25" customHeight="1" x14ac:dyDescent="0.35">
      <c r="A502" s="69">
        <v>483</v>
      </c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2"/>
      <c r="BU502" s="32"/>
      <c r="BV502" s="32"/>
      <c r="BW502" s="32"/>
      <c r="BX502" s="32"/>
      <c r="BY502" s="32"/>
      <c r="BZ502" s="32"/>
      <c r="CA502" s="32"/>
      <c r="CB502" s="32"/>
      <c r="CC502" s="32"/>
      <c r="CD502" s="32"/>
      <c r="CE502" s="32"/>
    </row>
    <row r="503" spans="1:83" ht="14.25" customHeight="1" x14ac:dyDescent="0.35">
      <c r="A503" s="69">
        <v>484</v>
      </c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2"/>
      <c r="BU503" s="32"/>
      <c r="BV503" s="32"/>
      <c r="BW503" s="32"/>
      <c r="BX503" s="32"/>
      <c r="BY503" s="32"/>
      <c r="BZ503" s="32"/>
      <c r="CA503" s="32"/>
      <c r="CB503" s="32"/>
      <c r="CC503" s="32"/>
      <c r="CD503" s="32"/>
      <c r="CE503" s="32"/>
    </row>
    <row r="504" spans="1:83" ht="14.25" customHeight="1" x14ac:dyDescent="0.35">
      <c r="A504" s="69">
        <v>485</v>
      </c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2"/>
      <c r="BU504" s="32"/>
      <c r="BV504" s="32"/>
      <c r="BW504" s="32"/>
      <c r="BX504" s="32"/>
      <c r="BY504" s="32"/>
      <c r="BZ504" s="32"/>
      <c r="CA504" s="32"/>
      <c r="CB504" s="32"/>
      <c r="CC504" s="32"/>
      <c r="CD504" s="32"/>
      <c r="CE504" s="32"/>
    </row>
    <row r="505" spans="1:83" ht="14.25" customHeight="1" x14ac:dyDescent="0.35">
      <c r="A505" s="69">
        <v>486</v>
      </c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2"/>
      <c r="BU505" s="32"/>
      <c r="BV505" s="32"/>
      <c r="BW505" s="32"/>
      <c r="BX505" s="32"/>
      <c r="BY505" s="32"/>
      <c r="BZ505" s="32"/>
      <c r="CA505" s="32"/>
      <c r="CB505" s="32"/>
      <c r="CC505" s="32"/>
      <c r="CD505" s="32"/>
      <c r="CE505" s="32"/>
    </row>
    <row r="506" spans="1:83" ht="14.25" customHeight="1" x14ac:dyDescent="0.35">
      <c r="A506" s="69">
        <v>487</v>
      </c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2"/>
      <c r="BU506" s="32"/>
      <c r="BV506" s="32"/>
      <c r="BW506" s="32"/>
      <c r="BX506" s="32"/>
      <c r="BY506" s="32"/>
      <c r="BZ506" s="32"/>
      <c r="CA506" s="32"/>
      <c r="CB506" s="32"/>
      <c r="CC506" s="32"/>
      <c r="CD506" s="32"/>
      <c r="CE506" s="32"/>
    </row>
    <row r="507" spans="1:83" ht="14.25" customHeight="1" x14ac:dyDescent="0.35">
      <c r="A507" s="69">
        <v>488</v>
      </c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2"/>
      <c r="BU507" s="32"/>
      <c r="BV507" s="32"/>
      <c r="BW507" s="32"/>
      <c r="BX507" s="32"/>
      <c r="BY507" s="32"/>
      <c r="BZ507" s="32"/>
      <c r="CA507" s="32"/>
      <c r="CB507" s="32"/>
      <c r="CC507" s="32"/>
      <c r="CD507" s="32"/>
      <c r="CE507" s="32"/>
    </row>
    <row r="508" spans="1:83" ht="14.25" customHeight="1" x14ac:dyDescent="0.35">
      <c r="A508" s="69">
        <v>489</v>
      </c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2"/>
      <c r="BU508" s="32"/>
      <c r="BV508" s="32"/>
      <c r="BW508" s="32"/>
      <c r="BX508" s="32"/>
      <c r="BY508" s="32"/>
      <c r="BZ508" s="32"/>
      <c r="CA508" s="32"/>
      <c r="CB508" s="32"/>
      <c r="CC508" s="32"/>
      <c r="CD508" s="32"/>
      <c r="CE508" s="32"/>
    </row>
    <row r="509" spans="1:83" ht="14.25" customHeight="1" x14ac:dyDescent="0.35">
      <c r="A509" s="69">
        <v>490</v>
      </c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2"/>
      <c r="BU509" s="32"/>
      <c r="BV509" s="32"/>
      <c r="BW509" s="32"/>
      <c r="BX509" s="32"/>
      <c r="BY509" s="32"/>
      <c r="BZ509" s="32"/>
      <c r="CA509" s="32"/>
      <c r="CB509" s="32"/>
      <c r="CC509" s="32"/>
      <c r="CD509" s="32"/>
      <c r="CE509" s="32"/>
    </row>
    <row r="510" spans="1:83" ht="14.25" customHeight="1" x14ac:dyDescent="0.35">
      <c r="A510" s="69">
        <v>491</v>
      </c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  <c r="BW510" s="32"/>
      <c r="BX510" s="32"/>
      <c r="BY510" s="32"/>
      <c r="BZ510" s="32"/>
      <c r="CA510" s="32"/>
      <c r="CB510" s="32"/>
      <c r="CC510" s="32"/>
      <c r="CD510" s="32"/>
      <c r="CE510" s="32"/>
    </row>
    <row r="511" spans="1:83" ht="14.25" customHeight="1" x14ac:dyDescent="0.35">
      <c r="A511" s="69">
        <v>492</v>
      </c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2"/>
      <c r="BU511" s="32"/>
      <c r="BV511" s="32"/>
      <c r="BW511" s="32"/>
      <c r="BX511" s="32"/>
      <c r="BY511" s="32"/>
      <c r="BZ511" s="32"/>
      <c r="CA511" s="32"/>
      <c r="CB511" s="32"/>
      <c r="CC511" s="32"/>
      <c r="CD511" s="32"/>
      <c r="CE511" s="32"/>
    </row>
    <row r="512" spans="1:83" ht="14.25" customHeight="1" x14ac:dyDescent="0.35">
      <c r="A512" s="69">
        <v>493</v>
      </c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2"/>
      <c r="BU512" s="32"/>
      <c r="BV512" s="32"/>
      <c r="BW512" s="32"/>
      <c r="BX512" s="32"/>
      <c r="BY512" s="32"/>
      <c r="BZ512" s="32"/>
      <c r="CA512" s="32"/>
      <c r="CB512" s="32"/>
      <c r="CC512" s="32"/>
      <c r="CD512" s="32"/>
      <c r="CE512" s="32"/>
    </row>
    <row r="513" spans="1:83" ht="14.25" customHeight="1" x14ac:dyDescent="0.35">
      <c r="A513" s="69">
        <v>494</v>
      </c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2"/>
      <c r="BU513" s="32"/>
      <c r="BV513" s="32"/>
      <c r="BW513" s="32"/>
      <c r="BX513" s="32"/>
      <c r="BY513" s="32"/>
      <c r="BZ513" s="32"/>
      <c r="CA513" s="32"/>
      <c r="CB513" s="32"/>
      <c r="CC513" s="32"/>
      <c r="CD513" s="32"/>
      <c r="CE513" s="32"/>
    </row>
    <row r="514" spans="1:83" ht="14.25" customHeight="1" x14ac:dyDescent="0.35">
      <c r="A514" s="69">
        <v>495</v>
      </c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2"/>
      <c r="BU514" s="32"/>
      <c r="BV514" s="32"/>
      <c r="BW514" s="32"/>
      <c r="BX514" s="32"/>
      <c r="BY514" s="32"/>
      <c r="BZ514" s="32"/>
      <c r="CA514" s="32"/>
      <c r="CB514" s="32"/>
      <c r="CC514" s="32"/>
      <c r="CD514" s="32"/>
      <c r="CE514" s="32"/>
    </row>
    <row r="515" spans="1:83" ht="14.25" customHeight="1" x14ac:dyDescent="0.35">
      <c r="A515" s="69">
        <v>496</v>
      </c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2"/>
      <c r="BU515" s="32"/>
      <c r="BV515" s="32"/>
      <c r="BW515" s="32"/>
      <c r="BX515" s="32"/>
      <c r="BY515" s="32"/>
      <c r="BZ515" s="32"/>
      <c r="CA515" s="32"/>
      <c r="CB515" s="32"/>
      <c r="CC515" s="32"/>
      <c r="CD515" s="32"/>
      <c r="CE515" s="32"/>
    </row>
    <row r="516" spans="1:83" ht="14.25" customHeight="1" x14ac:dyDescent="0.35">
      <c r="A516" s="69">
        <v>497</v>
      </c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  <c r="BW516" s="32"/>
      <c r="BX516" s="32"/>
      <c r="BY516" s="32"/>
      <c r="BZ516" s="32"/>
      <c r="CA516" s="32"/>
      <c r="CB516" s="32"/>
      <c r="CC516" s="32"/>
      <c r="CD516" s="32"/>
      <c r="CE516" s="32"/>
    </row>
  </sheetData>
  <mergeCells count="6">
    <mergeCell ref="A1:A4"/>
    <mergeCell ref="B1:CE1"/>
    <mergeCell ref="B2:B4"/>
    <mergeCell ref="C2:C3"/>
    <mergeCell ref="D2:AQ2"/>
    <mergeCell ref="AR2:CE2"/>
  </mergeCells>
  <conditionalFormatting sqref="B5:B52">
    <cfRule type="duplicateValues" dxfId="1" priority="1"/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504"/>
  <sheetViews>
    <sheetView workbookViewId="0"/>
  </sheetViews>
  <sheetFormatPr baseColWidth="10" defaultColWidth="14.453125" defaultRowHeight="15" customHeight="1" x14ac:dyDescent="0.35"/>
  <cols>
    <col min="1" max="1" width="5" customWidth="1"/>
    <col min="2" max="2" width="38.7265625" customWidth="1"/>
    <col min="3" max="3" width="3" customWidth="1"/>
    <col min="4" max="5" width="4" customWidth="1"/>
    <col min="6" max="6" width="3" customWidth="1"/>
    <col min="7" max="8" width="4" customWidth="1"/>
    <col min="9" max="9" width="3.7265625" customWidth="1"/>
    <col min="10" max="10" width="3.453125" customWidth="1"/>
    <col min="11" max="11" width="3.7265625" customWidth="1"/>
    <col min="12" max="12" width="4.08984375" customWidth="1"/>
    <col min="13" max="14" width="3.81640625" customWidth="1"/>
    <col min="15" max="15" width="4" customWidth="1"/>
    <col min="16" max="16" width="3.453125" customWidth="1"/>
    <col min="17" max="17" width="3.7265625" customWidth="1"/>
    <col min="18" max="18" width="3.54296875" customWidth="1"/>
    <col min="19" max="19" width="3.81640625" customWidth="1"/>
    <col min="20" max="20" width="3.7265625" customWidth="1"/>
    <col min="21" max="21" width="4.08984375" customWidth="1"/>
    <col min="22" max="22" width="3.81640625" customWidth="1"/>
    <col min="23" max="24" width="3.453125" customWidth="1"/>
    <col min="25" max="25" width="3.7265625" customWidth="1"/>
    <col min="26" max="26" width="4.26953125" customWidth="1"/>
    <col min="27" max="27" width="3.54296875" customWidth="1"/>
    <col min="28" max="28" width="4" customWidth="1"/>
    <col min="29" max="29" width="4.08984375" customWidth="1"/>
    <col min="30" max="30" width="3.81640625" customWidth="1"/>
    <col min="31" max="32" width="4.08984375" customWidth="1"/>
    <col min="33" max="33" width="3.7265625" customWidth="1"/>
    <col min="34" max="34" width="3.81640625" customWidth="1"/>
    <col min="35" max="36" width="3.7265625" customWidth="1"/>
    <col min="37" max="37" width="3.08984375" customWidth="1"/>
    <col min="38" max="38" width="3.453125" customWidth="1"/>
    <col min="39" max="40" width="3.81640625" customWidth="1"/>
    <col min="41" max="41" width="3.26953125" customWidth="1"/>
    <col min="42" max="42" width="3.54296875" customWidth="1"/>
    <col min="43" max="43" width="3" customWidth="1"/>
    <col min="44" max="45" width="4" customWidth="1"/>
    <col min="46" max="46" width="3" customWidth="1"/>
    <col min="47" max="48" width="4" customWidth="1"/>
    <col min="49" max="49" width="3.7265625" customWidth="1"/>
    <col min="50" max="50" width="3.453125" customWidth="1"/>
    <col min="51" max="51" width="3.7265625" customWidth="1"/>
    <col min="52" max="52" width="4.08984375" customWidth="1"/>
    <col min="53" max="54" width="3.81640625" customWidth="1"/>
    <col min="55" max="55" width="4" customWidth="1"/>
    <col min="56" max="56" width="3.453125" customWidth="1"/>
    <col min="57" max="57" width="3.7265625" customWidth="1"/>
    <col min="58" max="58" width="3.54296875" customWidth="1"/>
    <col min="59" max="59" width="3.81640625" customWidth="1"/>
    <col min="60" max="60" width="3.7265625" customWidth="1"/>
    <col min="61" max="61" width="4.08984375" customWidth="1"/>
    <col min="62" max="62" width="3.81640625" customWidth="1"/>
    <col min="63" max="64" width="3.453125" customWidth="1"/>
    <col min="65" max="65" width="3.7265625" customWidth="1"/>
    <col min="66" max="66" width="4.26953125" customWidth="1"/>
    <col min="67" max="67" width="3.54296875" customWidth="1"/>
    <col min="68" max="68" width="4" customWidth="1"/>
    <col min="69" max="69" width="4.08984375" customWidth="1"/>
    <col min="70" max="70" width="3.81640625" customWidth="1"/>
    <col min="71" max="72" width="4.08984375" customWidth="1"/>
    <col min="73" max="73" width="3.7265625" customWidth="1"/>
    <col min="74" max="74" width="3.81640625" customWidth="1"/>
    <col min="75" max="76" width="3.7265625" customWidth="1"/>
    <col min="77" max="77" width="3.08984375" customWidth="1"/>
    <col min="78" max="78" width="3.453125" customWidth="1"/>
    <col min="79" max="80" width="3.81640625" customWidth="1"/>
    <col min="81" max="81" width="3.26953125" customWidth="1"/>
    <col min="82" max="82" width="3.54296875" customWidth="1"/>
    <col min="83" max="84" width="13.08984375" customWidth="1"/>
    <col min="85" max="85" width="11" customWidth="1"/>
    <col min="86" max="87" width="13.81640625" customWidth="1"/>
    <col min="88" max="88" width="11.08984375" customWidth="1"/>
    <col min="89" max="89" width="13.08984375" customWidth="1"/>
    <col min="90" max="91" width="10" customWidth="1"/>
  </cols>
  <sheetData>
    <row r="1" spans="1:91" ht="15" customHeight="1" x14ac:dyDescent="0.35">
      <c r="A1" s="104" t="s">
        <v>0</v>
      </c>
      <c r="B1" s="107" t="s">
        <v>1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  <c r="CB1" s="108"/>
      <c r="CC1" s="108"/>
      <c r="CD1" s="109"/>
      <c r="CE1" s="110" t="s">
        <v>6</v>
      </c>
      <c r="CF1" s="110" t="s">
        <v>7</v>
      </c>
      <c r="CG1" s="110" t="s">
        <v>8</v>
      </c>
      <c r="CH1" s="114" t="s">
        <v>9</v>
      </c>
      <c r="CI1" s="114" t="s">
        <v>10</v>
      </c>
      <c r="CJ1" s="114" t="s">
        <v>12</v>
      </c>
      <c r="CK1" s="115" t="s">
        <v>14</v>
      </c>
      <c r="CL1" s="115" t="s">
        <v>15</v>
      </c>
      <c r="CM1" s="115" t="s">
        <v>16</v>
      </c>
    </row>
    <row r="2" spans="1:91" ht="15" customHeight="1" x14ac:dyDescent="0.35">
      <c r="A2" s="105"/>
      <c r="B2" s="116" t="s">
        <v>13</v>
      </c>
      <c r="C2" s="118" t="s">
        <v>17</v>
      </c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5"/>
      <c r="AQ2" s="112" t="s">
        <v>18</v>
      </c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4"/>
      <c r="BY2" s="94"/>
      <c r="BZ2" s="94"/>
      <c r="CA2" s="94"/>
      <c r="CB2" s="94"/>
      <c r="CC2" s="94"/>
      <c r="CD2" s="113"/>
      <c r="CE2" s="105"/>
      <c r="CF2" s="111"/>
      <c r="CG2" s="105"/>
      <c r="CH2" s="105"/>
      <c r="CI2" s="111"/>
      <c r="CJ2" s="105"/>
      <c r="CK2" s="105"/>
      <c r="CL2" s="111"/>
      <c r="CM2" s="105"/>
    </row>
    <row r="3" spans="1:91" ht="15" customHeight="1" x14ac:dyDescent="0.35">
      <c r="A3" s="105"/>
      <c r="B3" s="117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2">
        <v>32</v>
      </c>
      <c r="AI3" s="2">
        <v>33</v>
      </c>
      <c r="AJ3" s="2">
        <v>34</v>
      </c>
      <c r="AK3" s="2">
        <v>35</v>
      </c>
      <c r="AL3" s="2">
        <v>36</v>
      </c>
      <c r="AM3" s="2">
        <v>37</v>
      </c>
      <c r="AN3" s="2">
        <v>38</v>
      </c>
      <c r="AO3" s="2">
        <v>39</v>
      </c>
      <c r="AP3" s="2">
        <v>40</v>
      </c>
      <c r="AQ3" s="2">
        <v>41</v>
      </c>
      <c r="AR3" s="2">
        <v>42</v>
      </c>
      <c r="AS3" s="2">
        <v>43</v>
      </c>
      <c r="AT3" s="2">
        <v>44</v>
      </c>
      <c r="AU3" s="2">
        <v>45</v>
      </c>
      <c r="AV3" s="2">
        <v>46</v>
      </c>
      <c r="AW3" s="2">
        <v>47</v>
      </c>
      <c r="AX3" s="2">
        <v>48</v>
      </c>
      <c r="AY3" s="2">
        <v>49</v>
      </c>
      <c r="AZ3" s="2">
        <v>50</v>
      </c>
      <c r="BA3" s="2">
        <v>51</v>
      </c>
      <c r="BB3" s="2">
        <v>52</v>
      </c>
      <c r="BC3" s="2">
        <v>53</v>
      </c>
      <c r="BD3" s="2">
        <v>54</v>
      </c>
      <c r="BE3" s="2">
        <v>55</v>
      </c>
      <c r="BF3" s="2">
        <v>56</v>
      </c>
      <c r="BG3" s="2">
        <v>57</v>
      </c>
      <c r="BH3" s="2">
        <v>58</v>
      </c>
      <c r="BI3" s="2">
        <v>59</v>
      </c>
      <c r="BJ3" s="2">
        <v>60</v>
      </c>
      <c r="BK3" s="2">
        <v>61</v>
      </c>
      <c r="BL3" s="2">
        <v>62</v>
      </c>
      <c r="BM3" s="2">
        <v>63</v>
      </c>
      <c r="BN3" s="2">
        <v>64</v>
      </c>
      <c r="BO3" s="2">
        <v>65</v>
      </c>
      <c r="BP3" s="2">
        <v>66</v>
      </c>
      <c r="BQ3" s="2">
        <v>67</v>
      </c>
      <c r="BR3" s="2">
        <v>68</v>
      </c>
      <c r="BS3" s="2">
        <v>69</v>
      </c>
      <c r="BT3" s="2">
        <v>70</v>
      </c>
      <c r="BU3" s="2">
        <v>71</v>
      </c>
      <c r="BV3" s="2">
        <v>72</v>
      </c>
      <c r="BW3" s="2">
        <v>73</v>
      </c>
      <c r="BX3" s="2">
        <v>74</v>
      </c>
      <c r="BY3" s="2">
        <v>75</v>
      </c>
      <c r="BZ3" s="2">
        <v>76</v>
      </c>
      <c r="CA3" s="2">
        <v>77</v>
      </c>
      <c r="CB3" s="2">
        <v>78</v>
      </c>
      <c r="CC3" s="2">
        <v>79</v>
      </c>
      <c r="CD3" s="5">
        <v>80</v>
      </c>
      <c r="CE3" s="111"/>
      <c r="CF3" s="6">
        <v>39</v>
      </c>
      <c r="CG3" s="111"/>
      <c r="CH3" s="111"/>
      <c r="CI3" s="7">
        <v>38</v>
      </c>
      <c r="CJ3" s="111"/>
      <c r="CK3" s="111"/>
      <c r="CL3" s="8">
        <f>+CF3+CI3</f>
        <v>77</v>
      </c>
      <c r="CM3" s="111"/>
    </row>
    <row r="4" spans="1:91" ht="14.25" hidden="1" customHeight="1" x14ac:dyDescent="0.35">
      <c r="A4" s="106"/>
      <c r="B4" s="9" t="s">
        <v>19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91" ht="14.25" customHeight="1" x14ac:dyDescent="0.35">
      <c r="A5" s="15">
        <v>1</v>
      </c>
      <c r="B5" s="17" t="str">
        <f>P.I!C5</f>
        <v xml:space="preserve">ANALÍA APARICIO </v>
      </c>
      <c r="C5" s="15">
        <f>+IF(P.I!D5=P.I!$D$4,1,0)</f>
        <v>0</v>
      </c>
      <c r="D5" s="15">
        <f>+IF(P.I!E5=P.I!$E$4,1,0)</f>
        <v>0</v>
      </c>
      <c r="E5" s="15">
        <f>+IF(P.I!F5=P.I!$F$4,1,0)</f>
        <v>0</v>
      </c>
      <c r="F5" s="15">
        <f>+IF(P.I!G5=P.I!$G$4,1,0)</f>
        <v>0</v>
      </c>
      <c r="G5" s="15">
        <f>+IF(P.I!H5=P.I!$H$4,1,0)</f>
        <v>0</v>
      </c>
      <c r="H5" s="15">
        <f>+IF(P.I!I5=P.I!$I$4,1,0)</f>
        <v>0</v>
      </c>
      <c r="I5" s="15">
        <f>+IF(P.I!J5=P.I!$J$4,1,0)</f>
        <v>0</v>
      </c>
      <c r="J5" s="15">
        <f>+IF(P.I!K5=P.I!$K$4,1,0)</f>
        <v>0</v>
      </c>
      <c r="K5" s="15">
        <f>+IF(P.I!L5=P.I!$L$4,1,0)</f>
        <v>0</v>
      </c>
      <c r="L5" s="15">
        <f>+IF(P.I!M5=P.I!$M$4,1,0)</f>
        <v>0</v>
      </c>
      <c r="M5" s="15">
        <f>+IF(P.I!N5=P.I!$N$4,1,0)</f>
        <v>0</v>
      </c>
      <c r="N5" s="15">
        <f>+IF(P.I!O5=P.I!$O$4,1,0)</f>
        <v>0</v>
      </c>
      <c r="O5" s="15">
        <f>+IF(P.I!P5=P.I!$P$4,1,0)</f>
        <v>0</v>
      </c>
      <c r="P5" s="15">
        <f>+IF(P.I!Q5=P.I!$Q$4,1,0)</f>
        <v>0</v>
      </c>
      <c r="Q5" s="15">
        <f>+IF(P.I!R5=P.I!$R$4,1,0)</f>
        <v>0</v>
      </c>
      <c r="R5" s="15">
        <f>+IF(P.I!S5=P.I!$S$4,1,0)</f>
        <v>0</v>
      </c>
      <c r="S5" s="15">
        <f>+IF(P.I!T5=P.I!$T$4,1,0)</f>
        <v>0</v>
      </c>
      <c r="T5" s="15">
        <f>+IF(P.I!U5=P.I!$U$4,1,0)</f>
        <v>0</v>
      </c>
      <c r="U5" s="15">
        <f>+IF(P.I!V5=P.I!$V$4,1,0)</f>
        <v>0</v>
      </c>
      <c r="V5" s="15">
        <f>+IF(P.I!W5=P.I!$W$4,1,0)</f>
        <v>0</v>
      </c>
      <c r="W5" s="15">
        <f>+IF(P.I!X5=P.I!$X$4,1,0)</f>
        <v>0</v>
      </c>
      <c r="X5" s="15">
        <f>+IF(P.I!Y5=P.I!$Y$4,1,0)</f>
        <v>0</v>
      </c>
      <c r="Y5" s="15">
        <f>+IF(P.I!Z5=P.I!$Z$4,1,0)</f>
        <v>0</v>
      </c>
      <c r="Z5" s="15">
        <f>+IF(P.I!AA5=P.I!$AA$4,1,0)</f>
        <v>0</v>
      </c>
      <c r="AA5" s="15">
        <f>+IF(P.I!AB5=P.I!$AB$4,1,0)</f>
        <v>0</v>
      </c>
      <c r="AB5" s="15">
        <f>+IF(P.I!AC5=P.I!$AC$4,1,0)</f>
        <v>0</v>
      </c>
      <c r="AC5" s="15">
        <f>+IF(P.I!AD5=P.I!$AD$4,1,0)</f>
        <v>0</v>
      </c>
      <c r="AD5" s="15">
        <f>+IF(P.I!AE5=P.I!$AE$4,1,0)</f>
        <v>0</v>
      </c>
      <c r="AE5" s="15">
        <f>+IF(P.I!AF5=P.I!$AF$4,1,0)</f>
        <v>0</v>
      </c>
      <c r="AF5" s="15">
        <f>+IF(P.I!AG5=P.I!$AG$4,1,0)</f>
        <v>0</v>
      </c>
      <c r="AG5" s="15">
        <f>+IF(P.I!AH5=P.I!$AH$4,1,0)</f>
        <v>0</v>
      </c>
      <c r="AH5" s="15">
        <f>+IF(P.I!AI5=P.I!$AI$4,1,0)</f>
        <v>0</v>
      </c>
      <c r="AI5" s="15">
        <f>+IF(P.I!AJ5=P.I!$AJ$4,1,0)</f>
        <v>0</v>
      </c>
      <c r="AJ5" s="15">
        <f>+IF(P.I!AK5=P.I!$AK$4,1,0)</f>
        <v>0</v>
      </c>
      <c r="AK5" s="15">
        <f>+IF(P.I!AL5=P.I!$AL$4,1,0)</f>
        <v>0</v>
      </c>
      <c r="AL5" s="15">
        <f>+IF(P.I!AM5=P.I!$AM$4,1,0)</f>
        <v>0</v>
      </c>
      <c r="AM5" s="15">
        <f>+IF(P.I!AN5=P.I!$AN$4,1,0)</f>
        <v>0</v>
      </c>
      <c r="AN5" s="15">
        <f>+IF(P.I!AO5=P.I!$AO$4,1,0)</f>
        <v>0</v>
      </c>
      <c r="AO5" s="15">
        <f>+IF(P.I!AP5=P.I!$AP$4,1,0)</f>
        <v>0</v>
      </c>
      <c r="AP5" s="15">
        <f>+IF(P.I!AQ5=P.I!$AQ$4,1,0)</f>
        <v>0</v>
      </c>
      <c r="AQ5" s="15">
        <f>+IF(P.I!AR5=P.I!$AR$4,1,0)</f>
        <v>1</v>
      </c>
      <c r="AR5" s="15">
        <f>+IF(P.I!AS5=P.I!$AS$4,1,0)</f>
        <v>0</v>
      </c>
      <c r="AS5" s="15">
        <f>+IF(P.I!AT5=P.I!$AT$4,1,0)</f>
        <v>0</v>
      </c>
      <c r="AT5" s="15">
        <f>+IF(P.I!AU5=P.I!$AU$4,1,0)</f>
        <v>1</v>
      </c>
      <c r="AU5" s="15">
        <f>+IF(P.I!AV5=P.I!$AV$4,1,0)</f>
        <v>0</v>
      </c>
      <c r="AV5" s="15">
        <f>+IF(P.I!AW5=P.I!$AW$4,1,0)</f>
        <v>0</v>
      </c>
      <c r="AW5" s="15">
        <f>+IF(P.I!AX5=P.I!$AX$4,1,0)</f>
        <v>0</v>
      </c>
      <c r="AX5" s="15">
        <f>+IF(P.I!AY5=P.I!$AY$4,1,0)</f>
        <v>1</v>
      </c>
      <c r="AY5" s="15">
        <f>+IF(P.I!AZ5=P.I!$AZ$4,1,0)</f>
        <v>0</v>
      </c>
      <c r="AZ5" s="15">
        <f>+IF(P.I!BA5=P.I!$BA$4,1,0)</f>
        <v>0</v>
      </c>
      <c r="BA5" s="15">
        <f>+IF(P.I!BB5=P.I!$BB$4,1,0)</f>
        <v>1</v>
      </c>
      <c r="BB5" s="15">
        <f>+IF(P.I!BC5=P.I!$BC$4,1,0)</f>
        <v>0</v>
      </c>
      <c r="BC5" s="15">
        <f>+IF(P.I!BD5=P.I!$BD$4,1,0)</f>
        <v>1</v>
      </c>
      <c r="BD5" s="15">
        <f>+IF(P.I!BE5=P.I!$BE$4,1,0)</f>
        <v>1</v>
      </c>
      <c r="BE5" s="15">
        <f>+IF(P.I!BF5=P.I!$BF$4,1,0)</f>
        <v>0</v>
      </c>
      <c r="BF5" s="15">
        <f>+IF(P.I!BG5=P.I!$BG$4,1,0)</f>
        <v>0</v>
      </c>
      <c r="BG5" s="15">
        <f>+IF(P.I!BH5=P.I!$BH$4,1,0)</f>
        <v>0</v>
      </c>
      <c r="BH5" s="15">
        <f>+IF(P.I!BI5=P.I!$BI$4,1,0)</f>
        <v>0</v>
      </c>
      <c r="BI5" s="15">
        <f>+IF(P.I!BJ5=P.I!$BJ$4,1,0)</f>
        <v>0</v>
      </c>
      <c r="BJ5" s="15">
        <f>+IF(P.I!BK5=P.I!$BK$4,1,0)</f>
        <v>0</v>
      </c>
      <c r="BK5" s="15">
        <f>+IF(P.I!BL5=P.I!$BL$4,1,0)</f>
        <v>0</v>
      </c>
      <c r="BL5" s="15">
        <f>+IF(P.I!BM5=P.I!$BM$4,1,0)</f>
        <v>1</v>
      </c>
      <c r="BM5" s="15">
        <f>+IF(P.I!BN5=P.I!$BN$4,1,0)</f>
        <v>1</v>
      </c>
      <c r="BN5" s="15">
        <f>+IF(P.I!BO5=P.I!$BO$4,1,0)</f>
        <v>1</v>
      </c>
      <c r="BO5" s="15">
        <f>+IF(P.I!BP5=P.I!$BP$4,1,0)</f>
        <v>0</v>
      </c>
      <c r="BP5" s="15">
        <f>+IF(P.I!BQ5=P.I!$BQ$4,1,0)</f>
        <v>1</v>
      </c>
      <c r="BQ5" s="15">
        <f>+IF(P.I!BR5=P.I!$BR$4,1,0)</f>
        <v>0</v>
      </c>
      <c r="BR5" s="15">
        <f>+IF(P.I!BS5=P.I!$BS$4,1,0)</f>
        <v>0</v>
      </c>
      <c r="BS5" s="15">
        <f>+IF(P.I!BT5=P.I!$BT$4,1,0)</f>
        <v>0</v>
      </c>
      <c r="BT5" s="15">
        <f>+IF(P.I!BU5=P.I!$BU$4,1,0)</f>
        <v>0</v>
      </c>
      <c r="BU5" s="15">
        <f>+IF(P.I!BV5=P.I!$BV$4,1,0)</f>
        <v>1</v>
      </c>
      <c r="BV5" s="15">
        <f>+IF(P.I!BW5=P.I!$BW$4,1,0)</f>
        <v>1</v>
      </c>
      <c r="BW5" s="15">
        <f>+IF(P.I!BX5=P.I!$BX$4,1,0)</f>
        <v>1</v>
      </c>
      <c r="BX5" s="15">
        <f>+IF(P.I!BY5=P.I!$BY$4,1,0)</f>
        <v>0</v>
      </c>
      <c r="BY5" s="15">
        <f>+IF(P.I!BZ5=P.I!$BZ$4,1,0)</f>
        <v>0</v>
      </c>
      <c r="BZ5" s="15">
        <f>+IF(P.I!CA5=P.I!$CA$4,1,0)</f>
        <v>0</v>
      </c>
      <c r="CA5" s="15">
        <f>+IF(P.I!CB5=P.I!$CB$4,1,0)</f>
        <v>1</v>
      </c>
      <c r="CB5" s="15">
        <f>+IF(P.I!CC5=P.I!$CC$4,1,0)</f>
        <v>1</v>
      </c>
      <c r="CC5" s="15">
        <f>+IF(P.I!CD5=P.I!$CD$4,1,0)</f>
        <v>0</v>
      </c>
      <c r="CD5" s="15">
        <f>+IF(P.I!CE5=P.I!$CE$4,1,0)</f>
        <v>0</v>
      </c>
      <c r="CE5" s="15">
        <f t="shared" ref="CE5:CE259" si="0">+SUM(C5:AP5)</f>
        <v>0</v>
      </c>
      <c r="CF5" s="46">
        <f t="shared" ref="CF5:CF259" si="1">+CE5/$CF$3*100</f>
        <v>0</v>
      </c>
      <c r="CG5" s="46">
        <f t="shared" ref="CG5:CG259" si="2">+CF5*5/100</f>
        <v>0</v>
      </c>
      <c r="CH5" s="15">
        <f t="shared" ref="CH5:CH259" si="3">+SUM(AQ5:CD5)</f>
        <v>15</v>
      </c>
      <c r="CI5" s="46">
        <f t="shared" ref="CI5:CI259" si="4">+CH5/$CI$3*100</f>
        <v>39.473684210526315</v>
      </c>
      <c r="CJ5" s="46">
        <f t="shared" ref="CJ5:CJ259" si="5">+CI5*5/100</f>
        <v>1.9736842105263157</v>
      </c>
      <c r="CK5" s="15">
        <f t="shared" ref="CK5:CK259" si="6">+CE5+CH5</f>
        <v>15</v>
      </c>
      <c r="CL5" s="46">
        <f t="shared" ref="CL5:CL259" si="7">+CK5/$CL$3*100</f>
        <v>19.480519480519483</v>
      </c>
      <c r="CM5" s="46">
        <f t="shared" ref="CM5:CM259" si="8">+CL5*5/100</f>
        <v>0.97402597402597424</v>
      </c>
    </row>
    <row r="6" spans="1:91" ht="14.25" customHeight="1" x14ac:dyDescent="0.35">
      <c r="A6" s="15">
        <v>2</v>
      </c>
      <c r="B6" s="17" t="str">
        <f>P.I!C6</f>
        <v>ANALÍA APARICIO HOYOS</v>
      </c>
      <c r="C6" s="15">
        <f>+IF(P.I!D6=P.I!$D$4,1,0)</f>
        <v>0</v>
      </c>
      <c r="D6" s="15">
        <f>+IF(P.I!E6=P.I!$E$4,1,0)</f>
        <v>0</v>
      </c>
      <c r="E6" s="15">
        <f>+IF(P.I!F6=P.I!$F$4,1,0)</f>
        <v>0</v>
      </c>
      <c r="F6" s="15">
        <f>+IF(P.I!G6=P.I!$G$4,1,0)</f>
        <v>0</v>
      </c>
      <c r="G6" s="15">
        <f>+IF(P.I!H6=P.I!$H$4,1,0)</f>
        <v>0</v>
      </c>
      <c r="H6" s="15">
        <f>+IF(P.I!I6=P.I!$I$4,1,0)</f>
        <v>0</v>
      </c>
      <c r="I6" s="15">
        <f>+IF(P.I!J6=P.I!$J$4,1,0)</f>
        <v>0</v>
      </c>
      <c r="J6" s="15">
        <f>+IF(P.I!K6=P.I!$K$4,1,0)</f>
        <v>0</v>
      </c>
      <c r="K6" s="15">
        <f>+IF(P.I!L6=P.I!$L$4,1,0)</f>
        <v>0</v>
      </c>
      <c r="L6" s="15">
        <f>+IF(P.I!M6=P.I!$M$4,1,0)</f>
        <v>0</v>
      </c>
      <c r="M6" s="15">
        <f>+IF(P.I!N6=P.I!$N$4,1,0)</f>
        <v>0</v>
      </c>
      <c r="N6" s="15">
        <f>+IF(P.I!O6=P.I!$O$4,1,0)</f>
        <v>0</v>
      </c>
      <c r="O6" s="15">
        <f>+IF(P.I!P6=P.I!$P$4,1,0)</f>
        <v>0</v>
      </c>
      <c r="P6" s="15">
        <f>+IF(P.I!Q6=P.I!$Q$4,1,0)</f>
        <v>0</v>
      </c>
      <c r="Q6" s="15">
        <f>+IF(P.I!R6=P.I!$R$4,1,0)</f>
        <v>0</v>
      </c>
      <c r="R6" s="15">
        <f>+IF(P.I!S6=P.I!$S$4,1,0)</f>
        <v>0</v>
      </c>
      <c r="S6" s="15">
        <f>+IF(P.I!T6=P.I!$T$4,1,0)</f>
        <v>0</v>
      </c>
      <c r="T6" s="15">
        <f>+IF(P.I!U6=P.I!$U$4,1,0)</f>
        <v>0</v>
      </c>
      <c r="U6" s="15">
        <f>+IF(P.I!V6=P.I!$V$4,1,0)</f>
        <v>0</v>
      </c>
      <c r="V6" s="15">
        <f>+IF(P.I!W6=P.I!$W$4,1,0)</f>
        <v>0</v>
      </c>
      <c r="W6" s="15">
        <f>+IF(P.I!X6=P.I!$X$4,1,0)</f>
        <v>0</v>
      </c>
      <c r="X6" s="15">
        <f>+IF(P.I!Y6=P.I!$Y$4,1,0)</f>
        <v>0</v>
      </c>
      <c r="Y6" s="15">
        <f>+IF(P.I!Z6=P.I!$Z$4,1,0)</f>
        <v>0</v>
      </c>
      <c r="Z6" s="15">
        <f>+IF(P.I!AA6=P.I!$AA$4,1,0)</f>
        <v>0</v>
      </c>
      <c r="AA6" s="15">
        <f>+IF(P.I!AB6=P.I!$AB$4,1,0)</f>
        <v>0</v>
      </c>
      <c r="AB6" s="15">
        <f>+IF(P.I!AC6=P.I!$AC$4,1,0)</f>
        <v>0</v>
      </c>
      <c r="AC6" s="15">
        <f>+IF(P.I!AD6=P.I!$AD$4,1,0)</f>
        <v>0</v>
      </c>
      <c r="AD6" s="15">
        <f>+IF(P.I!AE6=P.I!$AE$4,1,0)</f>
        <v>0</v>
      </c>
      <c r="AE6" s="15">
        <f>+IF(P.I!AF6=P.I!$AF$4,1,0)</f>
        <v>0</v>
      </c>
      <c r="AF6" s="15">
        <f>+IF(P.I!AG6=P.I!$AG$4,1,0)</f>
        <v>0</v>
      </c>
      <c r="AG6" s="15">
        <f>+IF(P.I!AH6=P.I!$AH$4,1,0)</f>
        <v>0</v>
      </c>
      <c r="AH6" s="15">
        <f>+IF(P.I!AI6=P.I!$AI$4,1,0)</f>
        <v>0</v>
      </c>
      <c r="AI6" s="15">
        <f>+IF(P.I!AJ6=P.I!$AJ$4,1,0)</f>
        <v>0</v>
      </c>
      <c r="AJ6" s="15">
        <f>+IF(P.I!AK6=P.I!$AK$4,1,0)</f>
        <v>0</v>
      </c>
      <c r="AK6" s="15">
        <f>+IF(P.I!AL6=P.I!$AL$4,1,0)</f>
        <v>0</v>
      </c>
      <c r="AL6" s="15">
        <f>+IF(P.I!AM6=P.I!$AM$4,1,0)</f>
        <v>0</v>
      </c>
      <c r="AM6" s="15">
        <f>+IF(P.I!AN6=P.I!$AN$4,1,0)</f>
        <v>0</v>
      </c>
      <c r="AN6" s="15">
        <f>+IF(P.I!AO6=P.I!$AO$4,1,0)</f>
        <v>0</v>
      </c>
      <c r="AO6" s="15">
        <f>+IF(P.I!AP6=P.I!$AP$4,1,0)</f>
        <v>0</v>
      </c>
      <c r="AP6" s="15">
        <f>+IF(P.I!AQ6=P.I!$AQ$4,1,0)</f>
        <v>0</v>
      </c>
      <c r="AQ6" s="15">
        <f>+IF(P.I!AR6=P.I!$AR$4,1,0)</f>
        <v>1</v>
      </c>
      <c r="AR6" s="15">
        <f>+IF(P.I!AS6=P.I!$AS$4,1,0)</f>
        <v>1</v>
      </c>
      <c r="AS6" s="15">
        <f>+IF(P.I!AT6=P.I!$AT$4,1,0)</f>
        <v>0</v>
      </c>
      <c r="AT6" s="15">
        <f>+IF(P.I!AU6=P.I!$AU$4,1,0)</f>
        <v>1</v>
      </c>
      <c r="AU6" s="15">
        <f>+IF(P.I!AV6=P.I!$AV$4,1,0)</f>
        <v>0</v>
      </c>
      <c r="AV6" s="15">
        <f>+IF(P.I!AW6=P.I!$AW$4,1,0)</f>
        <v>0</v>
      </c>
      <c r="AW6" s="15">
        <f>+IF(P.I!AX6=P.I!$AX$4,1,0)</f>
        <v>1</v>
      </c>
      <c r="AX6" s="15">
        <f>+IF(P.I!AY6=P.I!$AY$4,1,0)</f>
        <v>0</v>
      </c>
      <c r="AY6" s="15">
        <f>+IF(P.I!AZ6=P.I!$AZ$4,1,0)</f>
        <v>1</v>
      </c>
      <c r="AZ6" s="15">
        <f>+IF(P.I!BA6=P.I!$BA$4,1,0)</f>
        <v>0</v>
      </c>
      <c r="BA6" s="15">
        <f>+IF(P.I!BB6=P.I!$BB$4,1,0)</f>
        <v>1</v>
      </c>
      <c r="BB6" s="15">
        <f>+IF(P.I!BC6=P.I!$BC$4,1,0)</f>
        <v>0</v>
      </c>
      <c r="BC6" s="15">
        <f>+IF(P.I!BD6=P.I!$BD$4,1,0)</f>
        <v>1</v>
      </c>
      <c r="BD6" s="15">
        <f>+IF(P.I!BE6=P.I!$BE$4,1,0)</f>
        <v>1</v>
      </c>
      <c r="BE6" s="15">
        <f>+IF(P.I!BF6=P.I!$BF$4,1,0)</f>
        <v>0</v>
      </c>
      <c r="BF6" s="15">
        <f>+IF(P.I!BG6=P.I!$BG$4,1,0)</f>
        <v>1</v>
      </c>
      <c r="BG6" s="15">
        <f>+IF(P.I!BH6=P.I!$BH$4,1,0)</f>
        <v>1</v>
      </c>
      <c r="BH6" s="15">
        <f>+IF(P.I!BI6=P.I!$BI$4,1,0)</f>
        <v>1</v>
      </c>
      <c r="BI6" s="15">
        <f>+IF(P.I!BJ6=P.I!$BJ$4,1,0)</f>
        <v>1</v>
      </c>
      <c r="BJ6" s="15">
        <f>+IF(P.I!BK6=P.I!$BK$4,1,0)</f>
        <v>0</v>
      </c>
      <c r="BK6" s="15">
        <f>+IF(P.I!BL6=P.I!$BL$4,1,0)</f>
        <v>0</v>
      </c>
      <c r="BL6" s="15">
        <f>+IF(P.I!BM6=P.I!$BM$4,1,0)</f>
        <v>1</v>
      </c>
      <c r="BM6" s="15">
        <f>+IF(P.I!BN6=P.I!$BN$4,1,0)</f>
        <v>0</v>
      </c>
      <c r="BN6" s="15">
        <f>+IF(P.I!BO6=P.I!$BO$4,1,0)</f>
        <v>0</v>
      </c>
      <c r="BO6" s="15">
        <f>+IF(P.I!BP6=P.I!$BP$4,1,0)</f>
        <v>0</v>
      </c>
      <c r="BP6" s="15">
        <f>+IF(P.I!BQ6=P.I!$BQ$4,1,0)</f>
        <v>1</v>
      </c>
      <c r="BQ6" s="15">
        <f>+IF(P.I!BR6=P.I!$BR$4,1,0)</f>
        <v>0</v>
      </c>
      <c r="BR6" s="15">
        <f>+IF(P.I!BS6=P.I!$BS$4,1,0)</f>
        <v>0</v>
      </c>
      <c r="BS6" s="15">
        <f>+IF(P.I!BT6=P.I!$BT$4,1,0)</f>
        <v>0</v>
      </c>
      <c r="BT6" s="15">
        <f>+IF(P.I!BU6=P.I!$BU$4,1,0)</f>
        <v>1</v>
      </c>
      <c r="BU6" s="15">
        <f>+IF(P.I!BV6=P.I!$BV$4,1,0)</f>
        <v>0</v>
      </c>
      <c r="BV6" s="15">
        <f>+IF(P.I!BW6=P.I!$BW$4,1,0)</f>
        <v>0</v>
      </c>
      <c r="BW6" s="15">
        <f>+IF(P.I!BX6=P.I!$BX$4,1,0)</f>
        <v>1</v>
      </c>
      <c r="BX6" s="15">
        <f>+IF(P.I!BY6=P.I!$BY$4,1,0)</f>
        <v>0</v>
      </c>
      <c r="BY6" s="15">
        <f>+IF(P.I!BZ6=P.I!$BZ$4,1,0)</f>
        <v>0</v>
      </c>
      <c r="BZ6" s="15">
        <f>+IF(P.I!CA6=P.I!$CA$4,1,0)</f>
        <v>0</v>
      </c>
      <c r="CA6" s="15">
        <f>+IF(P.I!CB6=P.I!$CB$4,1,0)</f>
        <v>0</v>
      </c>
      <c r="CB6" s="15">
        <f>+IF(P.I!CC6=P.I!$CC$4,1,0)</f>
        <v>0</v>
      </c>
      <c r="CC6" s="15">
        <f>+IF(P.I!CD6=P.I!$CD$4,1,0)</f>
        <v>0</v>
      </c>
      <c r="CD6" s="15">
        <f>+IF(P.I!CE6=P.I!$CE$4,1,0)</f>
        <v>0</v>
      </c>
      <c r="CE6" s="15">
        <f t="shared" si="0"/>
        <v>0</v>
      </c>
      <c r="CF6" s="46">
        <f t="shared" si="1"/>
        <v>0</v>
      </c>
      <c r="CG6" s="46">
        <f t="shared" si="2"/>
        <v>0</v>
      </c>
      <c r="CH6" s="15">
        <f t="shared" si="3"/>
        <v>16</v>
      </c>
      <c r="CI6" s="46">
        <f t="shared" si="4"/>
        <v>42.105263157894733</v>
      </c>
      <c r="CJ6" s="46">
        <f t="shared" si="5"/>
        <v>2.1052631578947367</v>
      </c>
      <c r="CK6" s="15">
        <f t="shared" si="6"/>
        <v>16</v>
      </c>
      <c r="CL6" s="46">
        <f t="shared" si="7"/>
        <v>20.779220779220779</v>
      </c>
      <c r="CM6" s="46">
        <f t="shared" si="8"/>
        <v>1.0389610389610389</v>
      </c>
    </row>
    <row r="7" spans="1:91" ht="15.75" customHeight="1" x14ac:dyDescent="0.35">
      <c r="A7" s="15">
        <v>3</v>
      </c>
      <c r="B7" s="17" t="e">
        <f>P.I!#REF!</f>
        <v>#REF!</v>
      </c>
      <c r="C7" s="15" t="e">
        <f>+IF(P.I!#REF!=P.I!$D$4,1,0)</f>
        <v>#REF!</v>
      </c>
      <c r="D7" s="15" t="e">
        <f>+IF(P.I!#REF!=P.I!$E$4,1,0)</f>
        <v>#REF!</v>
      </c>
      <c r="E7" s="15" t="e">
        <f>+IF(P.I!#REF!=P.I!$F$4,1,0)</f>
        <v>#REF!</v>
      </c>
      <c r="F7" s="15" t="e">
        <f>+IF(P.I!#REF!=P.I!$G$4,1,0)</f>
        <v>#REF!</v>
      </c>
      <c r="G7" s="15" t="e">
        <f>+IF(P.I!#REF!=P.I!$H$4,1,0)</f>
        <v>#REF!</v>
      </c>
      <c r="H7" s="15" t="e">
        <f>+IF(P.I!#REF!=P.I!$I$4,1,0)</f>
        <v>#REF!</v>
      </c>
      <c r="I7" s="15" t="e">
        <f>+IF(P.I!#REF!=P.I!$J$4,1,0)</f>
        <v>#REF!</v>
      </c>
      <c r="J7" s="15" t="e">
        <f>+IF(P.I!#REF!=P.I!$K$4,1,0)</f>
        <v>#REF!</v>
      </c>
      <c r="K7" s="15" t="e">
        <f>+IF(P.I!#REF!=P.I!$L$4,1,0)</f>
        <v>#REF!</v>
      </c>
      <c r="L7" s="15" t="e">
        <f>+IF(P.I!#REF!=P.I!$M$4,1,0)</f>
        <v>#REF!</v>
      </c>
      <c r="M7" s="15" t="e">
        <f>+IF(P.I!#REF!=P.I!$N$4,1,0)</f>
        <v>#REF!</v>
      </c>
      <c r="N7" s="15" t="e">
        <f>+IF(P.I!#REF!=P.I!$O$4,1,0)</f>
        <v>#REF!</v>
      </c>
      <c r="O7" s="15" t="e">
        <f>+IF(P.I!#REF!=P.I!$P$4,1,0)</f>
        <v>#REF!</v>
      </c>
      <c r="P7" s="15" t="e">
        <f>+IF(P.I!#REF!=P.I!$Q$4,1,0)</f>
        <v>#REF!</v>
      </c>
      <c r="Q7" s="15" t="e">
        <f>+IF(P.I!#REF!=P.I!$R$4,1,0)</f>
        <v>#REF!</v>
      </c>
      <c r="R7" s="15" t="e">
        <f>+IF(P.I!#REF!=P.I!$S$4,1,0)</f>
        <v>#REF!</v>
      </c>
      <c r="S7" s="15" t="e">
        <f>+IF(P.I!#REF!=P.I!$T$4,1,0)</f>
        <v>#REF!</v>
      </c>
      <c r="T7" s="15" t="e">
        <f>+IF(P.I!#REF!=P.I!$U$4,1,0)</f>
        <v>#REF!</v>
      </c>
      <c r="U7" s="15" t="e">
        <f>+IF(P.I!#REF!=P.I!$V$4,1,0)</f>
        <v>#REF!</v>
      </c>
      <c r="V7" s="15" t="e">
        <f>+IF(P.I!#REF!=P.I!$W$4,1,0)</f>
        <v>#REF!</v>
      </c>
      <c r="W7" s="15" t="e">
        <f>+IF(P.I!#REF!=P.I!$X$4,1,0)</f>
        <v>#REF!</v>
      </c>
      <c r="X7" s="15" t="e">
        <f>+IF(P.I!#REF!=P.I!$Y$4,1,0)</f>
        <v>#REF!</v>
      </c>
      <c r="Y7" s="15" t="e">
        <f>+IF(P.I!#REF!=P.I!$Z$4,1,0)</f>
        <v>#REF!</v>
      </c>
      <c r="Z7" s="15" t="e">
        <f>+IF(P.I!#REF!=P.I!$AA$4,1,0)</f>
        <v>#REF!</v>
      </c>
      <c r="AA7" s="15" t="e">
        <f>+IF(P.I!#REF!=P.I!$AB$4,1,0)</f>
        <v>#REF!</v>
      </c>
      <c r="AB7" s="15" t="e">
        <f>+IF(P.I!#REF!=P.I!$AC$4,1,0)</f>
        <v>#REF!</v>
      </c>
      <c r="AC7" s="15" t="e">
        <f>+IF(P.I!#REF!=P.I!$AD$4,1,0)</f>
        <v>#REF!</v>
      </c>
      <c r="AD7" s="15" t="e">
        <f>+IF(P.I!#REF!=P.I!$AE$4,1,0)</f>
        <v>#REF!</v>
      </c>
      <c r="AE7" s="15" t="e">
        <f>+IF(P.I!#REF!=P.I!$AF$4,1,0)</f>
        <v>#REF!</v>
      </c>
      <c r="AF7" s="15" t="e">
        <f>+IF(P.I!#REF!=P.I!$AG$4,1,0)</f>
        <v>#REF!</v>
      </c>
      <c r="AG7" s="15" t="e">
        <f>+IF(P.I!#REF!=P.I!$AH$4,1,0)</f>
        <v>#REF!</v>
      </c>
      <c r="AH7" s="15" t="e">
        <f>+IF(P.I!#REF!=P.I!$AI$4,1,0)</f>
        <v>#REF!</v>
      </c>
      <c r="AI7" s="15" t="e">
        <f>+IF(P.I!#REF!=P.I!$AJ$4,1,0)</f>
        <v>#REF!</v>
      </c>
      <c r="AJ7" s="15" t="e">
        <f>+IF(P.I!#REF!=P.I!$AK$4,1,0)</f>
        <v>#REF!</v>
      </c>
      <c r="AK7" s="15" t="e">
        <f>+IF(P.I!#REF!=P.I!$AL$4,1,0)</f>
        <v>#REF!</v>
      </c>
      <c r="AL7" s="15" t="e">
        <f>+IF(P.I!#REF!=P.I!$AM$4,1,0)</f>
        <v>#REF!</v>
      </c>
      <c r="AM7" s="15" t="e">
        <f>+IF(P.I!#REF!=P.I!$AN$4,1,0)</f>
        <v>#REF!</v>
      </c>
      <c r="AN7" s="15" t="e">
        <f>+IF(P.I!#REF!=P.I!$AO$4,1,0)</f>
        <v>#REF!</v>
      </c>
      <c r="AO7" s="15" t="e">
        <f>+IF(P.I!#REF!=P.I!$AP$4,1,0)</f>
        <v>#REF!</v>
      </c>
      <c r="AP7" s="15">
        <f>+IF(P.I!AQ7=P.I!$AQ$4,1,0)</f>
        <v>0</v>
      </c>
      <c r="AQ7" s="15">
        <f>+IF(P.I!AR7=P.I!$AR$4,1,0)</f>
        <v>1</v>
      </c>
      <c r="AR7" s="15">
        <f>+IF(P.I!AS7=P.I!$AS$4,1,0)</f>
        <v>0</v>
      </c>
      <c r="AS7" s="15">
        <f>+IF(P.I!AT7=P.I!$AT$4,1,0)</f>
        <v>1</v>
      </c>
      <c r="AT7" s="15">
        <f>+IF(P.I!AU7=P.I!$AU$4,1,0)</f>
        <v>0</v>
      </c>
      <c r="AU7" s="15">
        <f>+IF(P.I!AV7=P.I!$AV$4,1,0)</f>
        <v>0</v>
      </c>
      <c r="AV7" s="15">
        <f>+IF(P.I!AW7=P.I!$AW$4,1,0)</f>
        <v>0</v>
      </c>
      <c r="AW7" s="15">
        <f>+IF(P.I!AX7=P.I!$AX$4,1,0)</f>
        <v>0</v>
      </c>
      <c r="AX7" s="15">
        <f>+IF(P.I!AY7=P.I!$AY$4,1,0)</f>
        <v>1</v>
      </c>
      <c r="AY7" s="15">
        <f>+IF(P.I!AZ7=P.I!$AZ$4,1,0)</f>
        <v>0</v>
      </c>
      <c r="AZ7" s="15">
        <f>+IF(P.I!BA7=P.I!$BA$4,1,0)</f>
        <v>0</v>
      </c>
      <c r="BA7" s="15">
        <f>+IF(P.I!BB7=P.I!$BB$4,1,0)</f>
        <v>1</v>
      </c>
      <c r="BB7" s="15">
        <f>+IF(P.I!BC7=P.I!$BC$4,1,0)</f>
        <v>0</v>
      </c>
      <c r="BC7" s="15">
        <f>+IF(P.I!BD7=P.I!$BD$4,1,0)</f>
        <v>0</v>
      </c>
      <c r="BD7" s="15">
        <f>+IF(P.I!BE7=P.I!$BE$4,1,0)</f>
        <v>1</v>
      </c>
      <c r="BE7" s="15">
        <f>+IF(P.I!BF7=P.I!$BF$4,1,0)</f>
        <v>1</v>
      </c>
      <c r="BF7" s="15">
        <f>+IF(P.I!BG7=P.I!$BG$4,1,0)</f>
        <v>0</v>
      </c>
      <c r="BG7" s="15">
        <f>+IF(P.I!BH7=P.I!$BH$4,1,0)</f>
        <v>0</v>
      </c>
      <c r="BH7" s="15">
        <f>+IF(P.I!BI7=P.I!$BI$4,1,0)</f>
        <v>1</v>
      </c>
      <c r="BI7" s="15">
        <f>+IF(P.I!BJ7=P.I!$BJ$4,1,0)</f>
        <v>0</v>
      </c>
      <c r="BJ7" s="15">
        <f>+IF(P.I!BK7=P.I!$BK$4,1,0)</f>
        <v>1</v>
      </c>
      <c r="BK7" s="15">
        <f>+IF(P.I!BL7=P.I!$BL$4,1,0)</f>
        <v>0</v>
      </c>
      <c r="BL7" s="15">
        <f>+IF(P.I!BM7=P.I!$BM$4,1,0)</f>
        <v>1</v>
      </c>
      <c r="BM7" s="15">
        <f>+IF(P.I!BN7=P.I!$BN$4,1,0)</f>
        <v>1</v>
      </c>
      <c r="BN7" s="15">
        <f>+IF(P.I!BO7=P.I!$BO$4,1,0)</f>
        <v>1</v>
      </c>
      <c r="BO7" s="15">
        <f>+IF(P.I!BP7=P.I!$BP$4,1,0)</f>
        <v>1</v>
      </c>
      <c r="BP7" s="15">
        <f>+IF(P.I!BQ7=P.I!$BQ$4,1,0)</f>
        <v>0</v>
      </c>
      <c r="BQ7" s="15">
        <f>+IF(P.I!BR7=P.I!$BR$4,1,0)</f>
        <v>0</v>
      </c>
      <c r="BR7" s="15">
        <f>+IF(P.I!BS7=P.I!$BS$4,1,0)</f>
        <v>0</v>
      </c>
      <c r="BS7" s="15">
        <f>+IF(P.I!BT7=P.I!$BT$4,1,0)</f>
        <v>1</v>
      </c>
      <c r="BT7" s="15">
        <f>+IF(P.I!BU7=P.I!$BU$4,1,0)</f>
        <v>0</v>
      </c>
      <c r="BU7" s="15">
        <f>+IF(P.I!BV7=P.I!$BV$4,1,0)</f>
        <v>1</v>
      </c>
      <c r="BV7" s="15">
        <f>+IF(P.I!BW7=P.I!$BW$4,1,0)</f>
        <v>0</v>
      </c>
      <c r="BW7" s="15">
        <f>+IF(P.I!BX7=P.I!$BX$4,1,0)</f>
        <v>1</v>
      </c>
      <c r="BX7" s="15">
        <f>+IF(P.I!BY7=P.I!$BY$4,1,0)</f>
        <v>0</v>
      </c>
      <c r="BY7" s="15">
        <f>+IF(P.I!BZ7=P.I!$BZ$4,1,0)</f>
        <v>0</v>
      </c>
      <c r="BZ7" s="15">
        <f>+IF(P.I!CA7=P.I!$CA$4,1,0)</f>
        <v>0</v>
      </c>
      <c r="CA7" s="15">
        <f>+IF(P.I!CB7=P.I!$CB$4,1,0)</f>
        <v>0</v>
      </c>
      <c r="CB7" s="15">
        <f>+IF(P.I!CC7=P.I!$CC$4,1,0)</f>
        <v>1</v>
      </c>
      <c r="CC7" s="15">
        <f>+IF(P.I!CD7=P.I!$CD$4,1,0)</f>
        <v>0</v>
      </c>
      <c r="CD7" s="15">
        <f>+IF(P.I!CE7=P.I!$CE$4,1,0)</f>
        <v>0</v>
      </c>
      <c r="CE7" s="15" t="e">
        <f t="shared" si="0"/>
        <v>#REF!</v>
      </c>
      <c r="CF7" s="46" t="e">
        <f t="shared" si="1"/>
        <v>#REF!</v>
      </c>
      <c r="CG7" s="46" t="e">
        <f t="shared" si="2"/>
        <v>#REF!</v>
      </c>
      <c r="CH7" s="15">
        <f t="shared" si="3"/>
        <v>16</v>
      </c>
      <c r="CI7" s="46">
        <f t="shared" si="4"/>
        <v>42.105263157894733</v>
      </c>
      <c r="CJ7" s="46">
        <f t="shared" si="5"/>
        <v>2.1052631578947367</v>
      </c>
      <c r="CK7" s="15" t="e">
        <f t="shared" si="6"/>
        <v>#REF!</v>
      </c>
      <c r="CL7" s="46" t="e">
        <f t="shared" si="7"/>
        <v>#REF!</v>
      </c>
      <c r="CM7" s="46" t="e">
        <f t="shared" si="8"/>
        <v>#REF!</v>
      </c>
    </row>
    <row r="8" spans="1:91" ht="14.25" customHeight="1" x14ac:dyDescent="0.35">
      <c r="A8" s="15">
        <v>4</v>
      </c>
      <c r="B8" s="17" t="str">
        <f>P.I!C7</f>
        <v xml:space="preserve">ANDREA CAROLINA ACUÑA CORONADO </v>
      </c>
      <c r="C8" s="15">
        <f>+IF(P.I!D7=P.I!$D$4,1,0)</f>
        <v>0</v>
      </c>
      <c r="D8" s="15">
        <f>+IF(P.I!E7=P.I!$E$4,1,0)</f>
        <v>0</v>
      </c>
      <c r="E8" s="15">
        <f>+IF(P.I!F7=P.I!$F$4,1,0)</f>
        <v>0</v>
      </c>
      <c r="F8" s="15">
        <f>+IF(P.I!G7=P.I!$G$4,1,0)</f>
        <v>0</v>
      </c>
      <c r="G8" s="15">
        <f>+IF(P.I!H7=P.I!$H$4,1,0)</f>
        <v>0</v>
      </c>
      <c r="H8" s="15">
        <f>+IF(P.I!I7=P.I!$I$4,1,0)</f>
        <v>0</v>
      </c>
      <c r="I8" s="15">
        <f>+IF(P.I!J7=P.I!$J$4,1,0)</f>
        <v>0</v>
      </c>
      <c r="J8" s="15">
        <f>+IF(P.I!K7=P.I!$K$4,1,0)</f>
        <v>0</v>
      </c>
      <c r="K8" s="15">
        <f>+IF(P.I!L7=P.I!$L$4,1,0)</f>
        <v>0</v>
      </c>
      <c r="L8" s="15">
        <f>+IF(P.I!M7=P.I!$M$4,1,0)</f>
        <v>0</v>
      </c>
      <c r="M8" s="15">
        <f>+IF(P.I!N7=P.I!$N$4,1,0)</f>
        <v>0</v>
      </c>
      <c r="N8" s="15">
        <f>+IF(P.I!O7=P.I!$O$4,1,0)</f>
        <v>0</v>
      </c>
      <c r="O8" s="15">
        <f>+IF(P.I!P7=P.I!$P$4,1,0)</f>
        <v>0</v>
      </c>
      <c r="P8" s="15">
        <f>+IF(P.I!Q7=P.I!$Q$4,1,0)</f>
        <v>0</v>
      </c>
      <c r="Q8" s="15">
        <f>+IF(P.I!R7=P.I!$R$4,1,0)</f>
        <v>0</v>
      </c>
      <c r="R8" s="15">
        <f>+IF(P.I!S7=P.I!$S$4,1,0)</f>
        <v>0</v>
      </c>
      <c r="S8" s="15">
        <f>+IF(P.I!T7=P.I!$T$4,1,0)</f>
        <v>0</v>
      </c>
      <c r="T8" s="15">
        <f>+IF(P.I!U7=P.I!$U$4,1,0)</f>
        <v>0</v>
      </c>
      <c r="U8" s="15">
        <f>+IF(P.I!V7=P.I!$V$4,1,0)</f>
        <v>0</v>
      </c>
      <c r="V8" s="15">
        <f>+IF(P.I!W7=P.I!$W$4,1,0)</f>
        <v>0</v>
      </c>
      <c r="W8" s="15">
        <f>+IF(P.I!X7=P.I!$X$4,1,0)</f>
        <v>0</v>
      </c>
      <c r="X8" s="15">
        <f>+IF(P.I!Y7=P.I!$Y$4,1,0)</f>
        <v>0</v>
      </c>
      <c r="Y8" s="15">
        <f>+IF(P.I!Z7=P.I!$Z$4,1,0)</f>
        <v>0</v>
      </c>
      <c r="Z8" s="15">
        <f>+IF(P.I!AA7=P.I!$AA$4,1,0)</f>
        <v>0</v>
      </c>
      <c r="AA8" s="15">
        <f>+IF(P.I!AB7=P.I!$AB$4,1,0)</f>
        <v>0</v>
      </c>
      <c r="AB8" s="15">
        <f>+IF(P.I!AC7=P.I!$AC$4,1,0)</f>
        <v>0</v>
      </c>
      <c r="AC8" s="15">
        <f>+IF(P.I!AD7=P.I!$AD$4,1,0)</f>
        <v>0</v>
      </c>
      <c r="AD8" s="15">
        <f>+IF(P.I!AE7=P.I!$AE$4,1,0)</f>
        <v>0</v>
      </c>
      <c r="AE8" s="15">
        <f>+IF(P.I!AF7=P.I!$AF$4,1,0)</f>
        <v>0</v>
      </c>
      <c r="AF8" s="15">
        <f>+IF(P.I!AG7=P.I!$AG$4,1,0)</f>
        <v>0</v>
      </c>
      <c r="AG8" s="15">
        <f>+IF(P.I!AH7=P.I!$AH$4,1,0)</f>
        <v>0</v>
      </c>
      <c r="AH8" s="15">
        <f>+IF(P.I!AI7=P.I!$AI$4,1,0)</f>
        <v>0</v>
      </c>
      <c r="AI8" s="15">
        <f>+IF(P.I!AJ7=P.I!$AJ$4,1,0)</f>
        <v>0</v>
      </c>
      <c r="AJ8" s="15">
        <f>+IF(P.I!AK7=P.I!$AK$4,1,0)</f>
        <v>0</v>
      </c>
      <c r="AK8" s="15">
        <f>+IF(P.I!AL7=P.I!$AL$4,1,0)</f>
        <v>0</v>
      </c>
      <c r="AL8" s="15">
        <f>+IF(P.I!AM7=P.I!$AM$4,1,0)</f>
        <v>0</v>
      </c>
      <c r="AM8" s="15">
        <f>+IF(P.I!AN7=P.I!$AN$4,1,0)</f>
        <v>0</v>
      </c>
      <c r="AN8" s="15">
        <f>+IF(P.I!AO7=P.I!$AO$4,1,0)</f>
        <v>0</v>
      </c>
      <c r="AO8" s="15">
        <f>+IF(P.I!AP7=P.I!$AP$4,1,0)</f>
        <v>0</v>
      </c>
      <c r="AP8" s="15">
        <f>+IF(P.I!AQ8=P.I!$AQ$4,1,0)</f>
        <v>0</v>
      </c>
      <c r="AQ8" s="15">
        <f>+IF(P.I!AR8=P.I!$AR$4,1,0)</f>
        <v>0</v>
      </c>
      <c r="AR8" s="15">
        <f>+IF(P.I!AS8=P.I!$AS$4,1,0)</f>
        <v>1</v>
      </c>
      <c r="AS8" s="15">
        <f>+IF(P.I!AT8=P.I!$AT$4,1,0)</f>
        <v>0</v>
      </c>
      <c r="AT8" s="15">
        <f>+IF(P.I!AU8=P.I!$AU$4,1,0)</f>
        <v>1</v>
      </c>
      <c r="AU8" s="15">
        <f>+IF(P.I!AV8=P.I!$AV$4,1,0)</f>
        <v>0</v>
      </c>
      <c r="AV8" s="15">
        <f>+IF(P.I!AW8=P.I!$AW$4,1,0)</f>
        <v>1</v>
      </c>
      <c r="AW8" s="15">
        <f>+IF(P.I!AX8=P.I!$AX$4,1,0)</f>
        <v>0</v>
      </c>
      <c r="AX8" s="15">
        <f>+IF(P.I!AY8=P.I!$AY$4,1,0)</f>
        <v>0</v>
      </c>
      <c r="AY8" s="15">
        <f>+IF(P.I!AZ8=P.I!$AZ$4,1,0)</f>
        <v>1</v>
      </c>
      <c r="AZ8" s="15">
        <f>+IF(P.I!BA8=P.I!$BA$4,1,0)</f>
        <v>1</v>
      </c>
      <c r="BA8" s="15">
        <f>+IF(P.I!BB8=P.I!$BB$4,1,0)</f>
        <v>0</v>
      </c>
      <c r="BB8" s="15">
        <f>+IF(P.I!BC8=P.I!$BC$4,1,0)</f>
        <v>0</v>
      </c>
      <c r="BC8" s="15">
        <f>+IF(P.I!BD8=P.I!$BD$4,1,0)</f>
        <v>0</v>
      </c>
      <c r="BD8" s="15">
        <f>+IF(P.I!BE8=P.I!$BE$4,1,0)</f>
        <v>0</v>
      </c>
      <c r="BE8" s="15">
        <f>+IF(P.I!BF8=P.I!$BF$4,1,0)</f>
        <v>0</v>
      </c>
      <c r="BF8" s="15">
        <f>+IF(P.I!BG8=P.I!$BG$4,1,0)</f>
        <v>1</v>
      </c>
      <c r="BG8" s="15">
        <f>+IF(P.I!BH8=P.I!$BH$4,1,0)</f>
        <v>0</v>
      </c>
      <c r="BH8" s="15">
        <f>+IF(P.I!BI8=P.I!$BI$4,1,0)</f>
        <v>0</v>
      </c>
      <c r="BI8" s="15">
        <f>+IF(P.I!BJ8=P.I!$BJ$4,1,0)</f>
        <v>0</v>
      </c>
      <c r="BJ8" s="15">
        <f>+IF(P.I!BK8=P.I!$BK$4,1,0)</f>
        <v>0</v>
      </c>
      <c r="BK8" s="15">
        <f>+IF(P.I!BL8=P.I!$BL$4,1,0)</f>
        <v>0</v>
      </c>
      <c r="BL8" s="15">
        <f>+IF(P.I!BM8=P.I!$BM$4,1,0)</f>
        <v>0</v>
      </c>
      <c r="BM8" s="15">
        <f>+IF(P.I!BN8=P.I!$BN$4,1,0)</f>
        <v>1</v>
      </c>
      <c r="BN8" s="15">
        <f>+IF(P.I!BO8=P.I!$BO$4,1,0)</f>
        <v>0</v>
      </c>
      <c r="BO8" s="15">
        <f>+IF(P.I!BP8=P.I!$BP$4,1,0)</f>
        <v>0</v>
      </c>
      <c r="BP8" s="15">
        <f>+IF(P.I!BQ8=P.I!$BQ$4,1,0)</f>
        <v>0</v>
      </c>
      <c r="BQ8" s="15">
        <f>+IF(P.I!BR8=P.I!$BR$4,1,0)</f>
        <v>0</v>
      </c>
      <c r="BR8" s="15">
        <f>+IF(P.I!BS8=P.I!$BS$4,1,0)</f>
        <v>0</v>
      </c>
      <c r="BS8" s="15">
        <f>+IF(P.I!BT8=P.I!$BT$4,1,0)</f>
        <v>0</v>
      </c>
      <c r="BT8" s="15">
        <f>+IF(P.I!BU8=P.I!$BU$4,1,0)</f>
        <v>0</v>
      </c>
      <c r="BU8" s="15">
        <f>+IF(P.I!BV8=P.I!$BV$4,1,0)</f>
        <v>0</v>
      </c>
      <c r="BV8" s="15">
        <f>+IF(P.I!BW8=P.I!$BW$4,1,0)</f>
        <v>1</v>
      </c>
      <c r="BW8" s="15">
        <f>+IF(P.I!BX8=P.I!$BX$4,1,0)</f>
        <v>0</v>
      </c>
      <c r="BX8" s="15">
        <f>+IF(P.I!BY8=P.I!$BY$4,1,0)</f>
        <v>0</v>
      </c>
      <c r="BY8" s="15">
        <f>+IF(P.I!BZ8=P.I!$BZ$4,1,0)</f>
        <v>0</v>
      </c>
      <c r="BZ8" s="15">
        <f>+IF(P.I!CA8=P.I!$CA$4,1,0)</f>
        <v>0</v>
      </c>
      <c r="CA8" s="15">
        <f>+IF(P.I!CB8=P.I!$CB$4,1,0)</f>
        <v>0</v>
      </c>
      <c r="CB8" s="15">
        <f>+IF(P.I!CC8=P.I!$CC$4,1,0)</f>
        <v>1</v>
      </c>
      <c r="CC8" s="15">
        <f>+IF(P.I!CD8=P.I!$CD$4,1,0)</f>
        <v>0</v>
      </c>
      <c r="CD8" s="15">
        <f>+IF(P.I!CE8=P.I!$CE$4,1,0)</f>
        <v>0</v>
      </c>
      <c r="CE8" s="15">
        <f t="shared" si="0"/>
        <v>0</v>
      </c>
      <c r="CF8" s="46">
        <f t="shared" si="1"/>
        <v>0</v>
      </c>
      <c r="CG8" s="46">
        <f t="shared" si="2"/>
        <v>0</v>
      </c>
      <c r="CH8" s="15">
        <f t="shared" si="3"/>
        <v>9</v>
      </c>
      <c r="CI8" s="46">
        <f t="shared" si="4"/>
        <v>23.684210526315788</v>
      </c>
      <c r="CJ8" s="46">
        <f t="shared" si="5"/>
        <v>1.1842105263157894</v>
      </c>
      <c r="CK8" s="15">
        <f t="shared" si="6"/>
        <v>9</v>
      </c>
      <c r="CL8" s="46">
        <f t="shared" si="7"/>
        <v>11.688311688311687</v>
      </c>
      <c r="CM8" s="46">
        <f t="shared" si="8"/>
        <v>0.58441558441558439</v>
      </c>
    </row>
    <row r="9" spans="1:91" ht="14.25" customHeight="1" x14ac:dyDescent="0.35">
      <c r="A9" s="15">
        <v>5</v>
      </c>
      <c r="B9" s="17" t="e">
        <f>P.I!#REF!</f>
        <v>#REF!</v>
      </c>
      <c r="C9" s="15">
        <f>+IF(P.I!D8=P.I!$D$4,1,0)</f>
        <v>0</v>
      </c>
      <c r="D9" s="15">
        <f>+IF(P.I!E8=P.I!$E$4,1,0)</f>
        <v>0</v>
      </c>
      <c r="E9" s="15">
        <f>+IF(P.I!F8=P.I!$F$4,1,0)</f>
        <v>0</v>
      </c>
      <c r="F9" s="15">
        <f>+IF(P.I!G8=P.I!$G$4,1,0)</f>
        <v>0</v>
      </c>
      <c r="G9" s="15">
        <f>+IF(P.I!H8=P.I!$H$4,1,0)</f>
        <v>0</v>
      </c>
      <c r="H9" s="15">
        <f>+IF(P.I!I8=P.I!$I$4,1,0)</f>
        <v>0</v>
      </c>
      <c r="I9" s="15">
        <f>+IF(P.I!J8=P.I!$J$4,1,0)</f>
        <v>0</v>
      </c>
      <c r="J9" s="15">
        <f>+IF(P.I!K8=P.I!$K$4,1,0)</f>
        <v>0</v>
      </c>
      <c r="K9" s="15">
        <f>+IF(P.I!L8=P.I!$L$4,1,0)</f>
        <v>0</v>
      </c>
      <c r="L9" s="15">
        <f>+IF(P.I!M8=P.I!$M$4,1,0)</f>
        <v>0</v>
      </c>
      <c r="M9" s="15">
        <f>+IF(P.I!N8=P.I!$N$4,1,0)</f>
        <v>0</v>
      </c>
      <c r="N9" s="15">
        <f>+IF(P.I!O8=P.I!$O$4,1,0)</f>
        <v>0</v>
      </c>
      <c r="O9" s="15">
        <f>+IF(P.I!P8=P.I!$P$4,1,0)</f>
        <v>0</v>
      </c>
      <c r="P9" s="15">
        <f>+IF(P.I!Q8=P.I!$Q$4,1,0)</f>
        <v>0</v>
      </c>
      <c r="Q9" s="15">
        <f>+IF(P.I!R8=P.I!$R$4,1,0)</f>
        <v>0</v>
      </c>
      <c r="R9" s="15">
        <f>+IF(P.I!S8=P.I!$S$4,1,0)</f>
        <v>0</v>
      </c>
      <c r="S9" s="15">
        <f>+IF(P.I!T8=P.I!$T$4,1,0)</f>
        <v>0</v>
      </c>
      <c r="T9" s="15">
        <f>+IF(P.I!U8=P.I!$U$4,1,0)</f>
        <v>0</v>
      </c>
      <c r="U9" s="15">
        <f>+IF(P.I!V8=P.I!$V$4,1,0)</f>
        <v>0</v>
      </c>
      <c r="V9" s="15">
        <f>+IF(P.I!W8=P.I!$W$4,1,0)</f>
        <v>0</v>
      </c>
      <c r="W9" s="15">
        <f>+IF(P.I!X8=P.I!$X$4,1,0)</f>
        <v>0</v>
      </c>
      <c r="X9" s="15">
        <f>+IF(P.I!Y8=P.I!$Y$4,1,0)</f>
        <v>0</v>
      </c>
      <c r="Y9" s="15">
        <f>+IF(P.I!Z8=P.I!$Z$4,1,0)</f>
        <v>0</v>
      </c>
      <c r="Z9" s="15">
        <f>+IF(P.I!AA8=P.I!$AA$4,1,0)</f>
        <v>0</v>
      </c>
      <c r="AA9" s="15">
        <f>+IF(P.I!AB8=P.I!$AB$4,1,0)</f>
        <v>0</v>
      </c>
      <c r="AB9" s="15">
        <f>+IF(P.I!AC8=P.I!$AC$4,1,0)</f>
        <v>0</v>
      </c>
      <c r="AC9" s="15">
        <f>+IF(P.I!AD8=P.I!$AD$4,1,0)</f>
        <v>0</v>
      </c>
      <c r="AD9" s="15">
        <f>+IF(P.I!AE8=P.I!$AE$4,1,0)</f>
        <v>0</v>
      </c>
      <c r="AE9" s="15">
        <f>+IF(P.I!AF8=P.I!$AF$4,1,0)</f>
        <v>0</v>
      </c>
      <c r="AF9" s="15">
        <f>+IF(P.I!AG8=P.I!$AG$4,1,0)</f>
        <v>0</v>
      </c>
      <c r="AG9" s="15">
        <f>+IF(P.I!AH8=P.I!$AH$4,1,0)</f>
        <v>0</v>
      </c>
      <c r="AH9" s="15">
        <f>+IF(P.I!AI8=P.I!$AI$4,1,0)</f>
        <v>0</v>
      </c>
      <c r="AI9" s="15">
        <f>+IF(P.I!AJ8=P.I!$AJ$4,1,0)</f>
        <v>0</v>
      </c>
      <c r="AJ9" s="15">
        <f>+IF(P.I!AK8=P.I!$AK$4,1,0)</f>
        <v>0</v>
      </c>
      <c r="AK9" s="15">
        <f>+IF(P.I!AL8=P.I!$AL$4,1,0)</f>
        <v>0</v>
      </c>
      <c r="AL9" s="15">
        <f>+IF(P.I!AM8=P.I!$AM$4,1,0)</f>
        <v>0</v>
      </c>
      <c r="AM9" s="15">
        <f>+IF(P.I!AN8=P.I!$AN$4,1,0)</f>
        <v>0</v>
      </c>
      <c r="AN9" s="15">
        <f>+IF(P.I!AO8=P.I!$AO$4,1,0)</f>
        <v>0</v>
      </c>
      <c r="AO9" s="15">
        <f>+IF(P.I!AP8=P.I!$AP$4,1,0)</f>
        <v>0</v>
      </c>
      <c r="AP9" s="15">
        <f>+IF(P.I!AQ9=P.I!$AQ$4,1,0)</f>
        <v>0</v>
      </c>
      <c r="AQ9" s="15">
        <f>+IF(P.I!AR9=P.I!$AR$4,1,0)</f>
        <v>1</v>
      </c>
      <c r="AR9" s="15">
        <f>+IF(P.I!AS9=P.I!$AS$4,1,0)</f>
        <v>1</v>
      </c>
      <c r="AS9" s="15">
        <f>+IF(P.I!AT9=P.I!$AT$4,1,0)</f>
        <v>0</v>
      </c>
      <c r="AT9" s="15">
        <f>+IF(P.I!AU9=P.I!$AU$4,1,0)</f>
        <v>1</v>
      </c>
      <c r="AU9" s="15">
        <f>+IF(P.I!AV9=P.I!$AV$4,1,0)</f>
        <v>0</v>
      </c>
      <c r="AV9" s="15">
        <f>+IF(P.I!AW9=P.I!$AW$4,1,0)</f>
        <v>0</v>
      </c>
      <c r="AW9" s="15">
        <f>+IF(P.I!AX9=P.I!$AX$4,1,0)</f>
        <v>0</v>
      </c>
      <c r="AX9" s="15">
        <f>+IF(P.I!AY9=P.I!$AY$4,1,0)</f>
        <v>0</v>
      </c>
      <c r="AY9" s="15">
        <f>+IF(P.I!AZ9=P.I!$AZ$4,1,0)</f>
        <v>1</v>
      </c>
      <c r="AZ9" s="15">
        <f>+IF(P.I!BA9=P.I!$BA$4,1,0)</f>
        <v>0</v>
      </c>
      <c r="BA9" s="15">
        <f>+IF(P.I!BB9=P.I!$BB$4,1,0)</f>
        <v>0</v>
      </c>
      <c r="BB9" s="15">
        <f>+IF(P.I!BC9=P.I!$BC$4,1,0)</f>
        <v>0</v>
      </c>
      <c r="BC9" s="15">
        <f>+IF(P.I!BD9=P.I!$BD$4,1,0)</f>
        <v>0</v>
      </c>
      <c r="BD9" s="15">
        <f>+IF(P.I!BE9=P.I!$BE$4,1,0)</f>
        <v>0</v>
      </c>
      <c r="BE9" s="15">
        <f>+IF(P.I!BF9=P.I!$BF$4,1,0)</f>
        <v>0</v>
      </c>
      <c r="BF9" s="15">
        <f>+IF(P.I!BG9=P.I!$BG$4,1,0)</f>
        <v>0</v>
      </c>
      <c r="BG9" s="15">
        <f>+IF(P.I!BH9=P.I!$BH$4,1,0)</f>
        <v>0</v>
      </c>
      <c r="BH9" s="15">
        <f>+IF(P.I!BI9=P.I!$BI$4,1,0)</f>
        <v>0</v>
      </c>
      <c r="BI9" s="15">
        <f>+IF(P.I!BJ9=P.I!$BJ$4,1,0)</f>
        <v>0</v>
      </c>
      <c r="BJ9" s="15">
        <f>+IF(P.I!BK9=P.I!$BK$4,1,0)</f>
        <v>0</v>
      </c>
      <c r="BK9" s="15">
        <f>+IF(P.I!BL9=P.I!$BL$4,1,0)</f>
        <v>0</v>
      </c>
      <c r="BL9" s="15">
        <f>+IF(P.I!BM9=P.I!$BM$4,1,0)</f>
        <v>0</v>
      </c>
      <c r="BM9" s="15">
        <f>+IF(P.I!BN9=P.I!$BN$4,1,0)</f>
        <v>0</v>
      </c>
      <c r="BN9" s="15">
        <f>+IF(P.I!BO9=P.I!$BO$4,1,0)</f>
        <v>0</v>
      </c>
      <c r="BO9" s="15">
        <f>+IF(P.I!BP9=P.I!$BP$4,1,0)</f>
        <v>1</v>
      </c>
      <c r="BP9" s="15">
        <f>+IF(P.I!BQ9=P.I!$BQ$4,1,0)</f>
        <v>0</v>
      </c>
      <c r="BQ9" s="15">
        <f>+IF(P.I!BR9=P.I!$BR$4,1,0)</f>
        <v>0</v>
      </c>
      <c r="BR9" s="15">
        <f>+IF(P.I!BS9=P.I!$BS$4,1,0)</f>
        <v>1</v>
      </c>
      <c r="BS9" s="15">
        <f>+IF(P.I!BT9=P.I!$BT$4,1,0)</f>
        <v>0</v>
      </c>
      <c r="BT9" s="15">
        <f>+IF(P.I!BU9=P.I!$BU$4,1,0)</f>
        <v>1</v>
      </c>
      <c r="BU9" s="15">
        <f>+IF(P.I!BV9=P.I!$BV$4,1,0)</f>
        <v>0</v>
      </c>
      <c r="BV9" s="15">
        <f>+IF(P.I!BW9=P.I!$BW$4,1,0)</f>
        <v>1</v>
      </c>
      <c r="BW9" s="15">
        <f>+IF(P.I!BX9=P.I!$BX$4,1,0)</f>
        <v>0</v>
      </c>
      <c r="BX9" s="15">
        <f>+IF(P.I!BY9=P.I!$BY$4,1,0)</f>
        <v>0</v>
      </c>
      <c r="BY9" s="15">
        <f>+IF(P.I!BZ9=P.I!$BZ$4,1,0)</f>
        <v>0</v>
      </c>
      <c r="BZ9" s="15">
        <f>+IF(P.I!CA9=P.I!$CA$4,1,0)</f>
        <v>0</v>
      </c>
      <c r="CA9" s="15">
        <f>+IF(P.I!CB9=P.I!$CB$4,1,0)</f>
        <v>1</v>
      </c>
      <c r="CB9" s="15">
        <f>+IF(P.I!CC9=P.I!$CC$4,1,0)</f>
        <v>0</v>
      </c>
      <c r="CC9" s="15">
        <f>+IF(P.I!CD9=P.I!$CD$4,1,0)</f>
        <v>0</v>
      </c>
      <c r="CD9" s="15">
        <f>+IF(P.I!CE9=P.I!$CE$4,1,0)</f>
        <v>0</v>
      </c>
      <c r="CE9" s="15">
        <f t="shared" si="0"/>
        <v>0</v>
      </c>
      <c r="CF9" s="46">
        <f t="shared" si="1"/>
        <v>0</v>
      </c>
      <c r="CG9" s="46">
        <f t="shared" si="2"/>
        <v>0</v>
      </c>
      <c r="CH9" s="15">
        <f t="shared" si="3"/>
        <v>9</v>
      </c>
      <c r="CI9" s="46">
        <f t="shared" si="4"/>
        <v>23.684210526315788</v>
      </c>
      <c r="CJ9" s="46">
        <f t="shared" si="5"/>
        <v>1.1842105263157894</v>
      </c>
      <c r="CK9" s="15">
        <f t="shared" si="6"/>
        <v>9</v>
      </c>
      <c r="CL9" s="46">
        <f t="shared" si="7"/>
        <v>11.688311688311687</v>
      </c>
      <c r="CM9" s="46">
        <f t="shared" si="8"/>
        <v>0.58441558441558439</v>
      </c>
    </row>
    <row r="10" spans="1:91" ht="14.25" customHeight="1" x14ac:dyDescent="0.35">
      <c r="A10" s="15">
        <v>6</v>
      </c>
      <c r="B10" s="17" t="str">
        <f>P.I!C9</f>
        <v xml:space="preserve">ANDRÉS DAVID OSUNA ALVAREZ </v>
      </c>
      <c r="C10" s="15">
        <f>+IF(P.I!D11=P.I!$D$4,1,0)</f>
        <v>0</v>
      </c>
      <c r="D10" s="15">
        <f>+IF(P.I!E11=P.I!$E$4,1,0)</f>
        <v>0</v>
      </c>
      <c r="E10" s="15">
        <f>+IF(P.I!F11=P.I!$F$4,1,0)</f>
        <v>0</v>
      </c>
      <c r="F10" s="15">
        <f>+IF(P.I!G11=P.I!$G$4,1,0)</f>
        <v>0</v>
      </c>
      <c r="G10" s="15">
        <f>+IF(P.I!H11=P.I!$H$4,1,0)</f>
        <v>0</v>
      </c>
      <c r="H10" s="15">
        <f>+IF(P.I!I11=P.I!$I$4,1,0)</f>
        <v>0</v>
      </c>
      <c r="I10" s="15">
        <f>+IF(P.I!J11=P.I!$J$4,1,0)</f>
        <v>0</v>
      </c>
      <c r="J10" s="15">
        <f>+IF(P.I!K11=P.I!$K$4,1,0)</f>
        <v>0</v>
      </c>
      <c r="K10" s="15">
        <f>+IF(P.I!L11=P.I!$L$4,1,0)</f>
        <v>0</v>
      </c>
      <c r="L10" s="15">
        <f>+IF(P.I!M11=P.I!$M$4,1,0)</f>
        <v>0</v>
      </c>
      <c r="M10" s="15">
        <f>+IF(P.I!N11=P.I!$N$4,1,0)</f>
        <v>0</v>
      </c>
      <c r="N10" s="15">
        <f>+IF(P.I!O11=P.I!$O$4,1,0)</f>
        <v>0</v>
      </c>
      <c r="O10" s="15">
        <f>+IF(P.I!P11=P.I!$P$4,1,0)</f>
        <v>0</v>
      </c>
      <c r="P10" s="15">
        <f>+IF(P.I!Q11=P.I!$Q$4,1,0)</f>
        <v>0</v>
      </c>
      <c r="Q10" s="15">
        <f>+IF(P.I!R11=P.I!$R$4,1,0)</f>
        <v>0</v>
      </c>
      <c r="R10" s="15">
        <f>+IF(P.I!S11=P.I!$S$4,1,0)</f>
        <v>0</v>
      </c>
      <c r="S10" s="15">
        <f>+IF(P.I!T11=P.I!$T$4,1,0)</f>
        <v>0</v>
      </c>
      <c r="T10" s="15">
        <f>+IF(P.I!U11=P.I!$U$4,1,0)</f>
        <v>0</v>
      </c>
      <c r="U10" s="15">
        <f>+IF(P.I!V11=P.I!$V$4,1,0)</f>
        <v>0</v>
      </c>
      <c r="V10" s="15">
        <f>+IF(P.I!W11=P.I!$W$4,1,0)</f>
        <v>0</v>
      </c>
      <c r="W10" s="15">
        <f>+IF(P.I!X11=P.I!$X$4,1,0)</f>
        <v>0</v>
      </c>
      <c r="X10" s="15">
        <f>+IF(P.I!Y11=P.I!$Y$4,1,0)</f>
        <v>0</v>
      </c>
      <c r="Y10" s="15">
        <f>+IF(P.I!Z11=P.I!$Z$4,1,0)</f>
        <v>0</v>
      </c>
      <c r="Z10" s="15">
        <f>+IF(P.I!AA11=P.I!$AA$4,1,0)</f>
        <v>0</v>
      </c>
      <c r="AA10" s="15">
        <f>+IF(P.I!AB11=P.I!$AB$4,1,0)</f>
        <v>0</v>
      </c>
      <c r="AB10" s="15">
        <f>+IF(P.I!AC11=P.I!$AC$4,1,0)</f>
        <v>0</v>
      </c>
      <c r="AC10" s="15">
        <f>+IF(P.I!AD11=P.I!$AD$4,1,0)</f>
        <v>0</v>
      </c>
      <c r="AD10" s="15">
        <f>+IF(P.I!AE11=P.I!$AE$4,1,0)</f>
        <v>0</v>
      </c>
      <c r="AE10" s="15">
        <f>+IF(P.I!AF11=P.I!$AF$4,1,0)</f>
        <v>0</v>
      </c>
      <c r="AF10" s="15">
        <f>+IF(P.I!AG11=P.I!$AG$4,1,0)</f>
        <v>0</v>
      </c>
      <c r="AG10" s="15">
        <f>+IF(P.I!AH11=P.I!$AH$4,1,0)</f>
        <v>0</v>
      </c>
      <c r="AH10" s="15">
        <f>+IF(P.I!AI11=P.I!$AI$4,1,0)</f>
        <v>0</v>
      </c>
      <c r="AI10" s="15">
        <f>+IF(P.I!AJ11=P.I!$AJ$4,1,0)</f>
        <v>0</v>
      </c>
      <c r="AJ10" s="15">
        <f>+IF(P.I!AK11=P.I!$AK$4,1,0)</f>
        <v>0</v>
      </c>
      <c r="AK10" s="15">
        <f>+IF(P.I!AL11=P.I!$AL$4,1,0)</f>
        <v>0</v>
      </c>
      <c r="AL10" s="15">
        <f>+IF(P.I!AM11=P.I!$AM$4,1,0)</f>
        <v>0</v>
      </c>
      <c r="AM10" s="15">
        <f>+IF(P.I!AN11=P.I!$AN$4,1,0)</f>
        <v>0</v>
      </c>
      <c r="AN10" s="15">
        <f>+IF(P.I!AO11=P.I!$AO$4,1,0)</f>
        <v>0</v>
      </c>
      <c r="AO10" s="15">
        <f>+IF(P.I!AP11=P.I!$AP$4,1,0)</f>
        <v>0</v>
      </c>
      <c r="AP10" s="15">
        <f>+IF(P.I!AQ11=P.I!$AQ$4,1,0)</f>
        <v>0</v>
      </c>
      <c r="AQ10" s="15">
        <f>+IF(P.I!AR11=P.I!$AR$4,1,0)</f>
        <v>1</v>
      </c>
      <c r="AR10" s="15">
        <f>+IF(P.I!AS11=P.I!$AS$4,1,0)</f>
        <v>0</v>
      </c>
      <c r="AS10" s="15">
        <f>+IF(P.I!AT11=P.I!$AT$4,1,0)</f>
        <v>0</v>
      </c>
      <c r="AT10" s="15">
        <f>+IF(P.I!AU11=P.I!$AU$4,1,0)</f>
        <v>0</v>
      </c>
      <c r="AU10" s="15">
        <f>+IF(P.I!AV11=P.I!$AV$4,1,0)</f>
        <v>0</v>
      </c>
      <c r="AV10" s="15">
        <f>+IF(P.I!AW11=P.I!$AW$4,1,0)</f>
        <v>1</v>
      </c>
      <c r="AW10" s="15">
        <f>+IF(P.I!AX11=P.I!$AX$4,1,0)</f>
        <v>0</v>
      </c>
      <c r="AX10" s="15">
        <f>+IF(P.I!AY11=P.I!$AY$4,1,0)</f>
        <v>0</v>
      </c>
      <c r="AY10" s="15">
        <f>+IF(P.I!AZ11=P.I!$AZ$4,1,0)</f>
        <v>0</v>
      </c>
      <c r="AZ10" s="15">
        <f>+IF(P.I!BA11=P.I!$BA$4,1,0)</f>
        <v>0</v>
      </c>
      <c r="BA10" s="15">
        <f>+IF(P.I!BB11=P.I!$BB$4,1,0)</f>
        <v>0</v>
      </c>
      <c r="BB10" s="15">
        <f>+IF(P.I!BC11=P.I!$BC$4,1,0)</f>
        <v>0</v>
      </c>
      <c r="BC10" s="15">
        <f>+IF(P.I!BD11=P.I!$BD$4,1,0)</f>
        <v>1</v>
      </c>
      <c r="BD10" s="15">
        <f>+IF(P.I!BE11=P.I!$BE$4,1,0)</f>
        <v>0</v>
      </c>
      <c r="BE10" s="15">
        <f>+IF(P.I!BF11=P.I!$BF$4,1,0)</f>
        <v>1</v>
      </c>
      <c r="BF10" s="15">
        <f>+IF(P.I!BG11=P.I!$BG$4,1,0)</f>
        <v>0</v>
      </c>
      <c r="BG10" s="15">
        <f>+IF(P.I!BH11=P.I!$BH$4,1,0)</f>
        <v>0</v>
      </c>
      <c r="BH10" s="15">
        <f>+IF(P.I!BI11=P.I!$BI$4,1,0)</f>
        <v>0</v>
      </c>
      <c r="BI10" s="15">
        <f>+IF(P.I!BJ11=P.I!$BJ$4,1,0)</f>
        <v>1</v>
      </c>
      <c r="BJ10" s="15">
        <f>+IF(P.I!BK11=P.I!$BK$4,1,0)</f>
        <v>0</v>
      </c>
      <c r="BK10" s="15">
        <f>+IF(P.I!BL11=P.I!$BL$4,1,0)</f>
        <v>0</v>
      </c>
      <c r="BL10" s="15">
        <f>+IF(P.I!BM11=P.I!$BM$4,1,0)</f>
        <v>0</v>
      </c>
      <c r="BM10" s="15">
        <f>+IF(P.I!BN11=P.I!$BN$4,1,0)</f>
        <v>0</v>
      </c>
      <c r="BN10" s="15">
        <f>+IF(P.I!BO11=P.I!$BO$4,1,0)</f>
        <v>0</v>
      </c>
      <c r="BO10" s="15">
        <f>+IF(P.I!BP11=P.I!$BP$4,1,0)</f>
        <v>1</v>
      </c>
      <c r="BP10" s="15">
        <f>+IF(P.I!BQ11=P.I!$BQ$4,1,0)</f>
        <v>0</v>
      </c>
      <c r="BQ10" s="15">
        <f>+IF(P.I!BR11=P.I!$BR$4,1,0)</f>
        <v>0</v>
      </c>
      <c r="BR10" s="15">
        <f>+IF(P.I!BS11=P.I!$BS$4,1,0)</f>
        <v>1</v>
      </c>
      <c r="BS10" s="15">
        <f>+IF(P.I!BT11=P.I!$BT$4,1,0)</f>
        <v>0</v>
      </c>
      <c r="BT10" s="15">
        <f>+IF(P.I!BU11=P.I!$BU$4,1,0)</f>
        <v>0</v>
      </c>
      <c r="BU10" s="15">
        <f>+IF(P.I!BV11=P.I!$BV$4,1,0)</f>
        <v>0</v>
      </c>
      <c r="BV10" s="15">
        <f>+IF(P.I!BW11=P.I!$BW$4,1,0)</f>
        <v>0</v>
      </c>
      <c r="BW10" s="15">
        <f>+IF(P.I!BX11=P.I!$BX$4,1,0)</f>
        <v>0</v>
      </c>
      <c r="BX10" s="15">
        <f>+IF(P.I!BY11=P.I!$BY$4,1,0)</f>
        <v>1</v>
      </c>
      <c r="BY10" s="15">
        <f>+IF(P.I!BZ11=P.I!$BZ$4,1,0)</f>
        <v>0</v>
      </c>
      <c r="BZ10" s="15">
        <f>+IF(P.I!CA11=P.I!$CA$4,1,0)</f>
        <v>0</v>
      </c>
      <c r="CA10" s="15">
        <f>+IF(P.I!CB11=P.I!$CB$4,1,0)</f>
        <v>0</v>
      </c>
      <c r="CB10" s="15">
        <f>+IF(P.I!CC11=P.I!$CC$4,1,0)</f>
        <v>1</v>
      </c>
      <c r="CC10" s="15">
        <f>+IF(P.I!CD11=P.I!$CD$4,1,0)</f>
        <v>0</v>
      </c>
      <c r="CD10" s="15">
        <f>+IF(P.I!CE11=P.I!$CE$4,1,0)</f>
        <v>0</v>
      </c>
      <c r="CE10" s="15">
        <f t="shared" si="0"/>
        <v>0</v>
      </c>
      <c r="CF10" s="46">
        <f t="shared" si="1"/>
        <v>0</v>
      </c>
      <c r="CG10" s="46">
        <f t="shared" si="2"/>
        <v>0</v>
      </c>
      <c r="CH10" s="15">
        <f t="shared" si="3"/>
        <v>9</v>
      </c>
      <c r="CI10" s="46">
        <f t="shared" si="4"/>
        <v>23.684210526315788</v>
      </c>
      <c r="CJ10" s="46">
        <f t="shared" si="5"/>
        <v>1.1842105263157894</v>
      </c>
      <c r="CK10" s="15">
        <f t="shared" si="6"/>
        <v>9</v>
      </c>
      <c r="CL10" s="46">
        <f t="shared" si="7"/>
        <v>11.688311688311687</v>
      </c>
      <c r="CM10" s="46">
        <f t="shared" si="8"/>
        <v>0.58441558441558439</v>
      </c>
    </row>
    <row r="11" spans="1:91" ht="14.25" customHeight="1" x14ac:dyDescent="0.35">
      <c r="A11" s="15">
        <v>7</v>
      </c>
      <c r="B11" s="17" t="e">
        <f>P.I!#REF!</f>
        <v>#REF!</v>
      </c>
      <c r="C11" s="15">
        <f>+IF(P.I!D12=P.I!$D$4,1,0)</f>
        <v>0</v>
      </c>
      <c r="D11" s="15">
        <f>+IF(P.I!E12=P.I!$E$4,1,0)</f>
        <v>0</v>
      </c>
      <c r="E11" s="15">
        <f>+IF(P.I!F12=P.I!$F$4,1,0)</f>
        <v>0</v>
      </c>
      <c r="F11" s="15">
        <f>+IF(P.I!G12=P.I!$G$4,1,0)</f>
        <v>0</v>
      </c>
      <c r="G11" s="15">
        <f>+IF(P.I!H12=P.I!$H$4,1,0)</f>
        <v>0</v>
      </c>
      <c r="H11" s="15">
        <f>+IF(P.I!I12=P.I!$I$4,1,0)</f>
        <v>0</v>
      </c>
      <c r="I11" s="15">
        <f>+IF(P.I!J12=P.I!$J$4,1,0)</f>
        <v>0</v>
      </c>
      <c r="J11" s="15">
        <f>+IF(P.I!K12=P.I!$K$4,1,0)</f>
        <v>0</v>
      </c>
      <c r="K11" s="15">
        <f>+IF(P.I!L12=P.I!$L$4,1,0)</f>
        <v>0</v>
      </c>
      <c r="L11" s="15">
        <f>+IF(P.I!M12=P.I!$M$4,1,0)</f>
        <v>0</v>
      </c>
      <c r="M11" s="15">
        <f>+IF(P.I!N12=P.I!$N$4,1,0)</f>
        <v>0</v>
      </c>
      <c r="N11" s="15">
        <f>+IF(P.I!O12=P.I!$O$4,1,0)</f>
        <v>0</v>
      </c>
      <c r="O11" s="15">
        <f>+IF(P.I!P12=P.I!$P$4,1,0)</f>
        <v>0</v>
      </c>
      <c r="P11" s="15">
        <f>+IF(P.I!Q12=P.I!$Q$4,1,0)</f>
        <v>0</v>
      </c>
      <c r="Q11" s="15">
        <f>+IF(P.I!R12=P.I!$R$4,1,0)</f>
        <v>0</v>
      </c>
      <c r="R11" s="15">
        <f>+IF(P.I!S12=P.I!$S$4,1,0)</f>
        <v>0</v>
      </c>
      <c r="S11" s="15">
        <f>+IF(P.I!T12=P.I!$T$4,1,0)</f>
        <v>0</v>
      </c>
      <c r="T11" s="15">
        <f>+IF(P.I!U12=P.I!$U$4,1,0)</f>
        <v>0</v>
      </c>
      <c r="U11" s="15">
        <f>+IF(P.I!V12=P.I!$V$4,1,0)</f>
        <v>0</v>
      </c>
      <c r="V11" s="15">
        <f>+IF(P.I!W12=P.I!$W$4,1,0)</f>
        <v>0</v>
      </c>
      <c r="W11" s="15">
        <f>+IF(P.I!X12=P.I!$X$4,1,0)</f>
        <v>0</v>
      </c>
      <c r="X11" s="15">
        <f>+IF(P.I!Y12=P.I!$Y$4,1,0)</f>
        <v>0</v>
      </c>
      <c r="Y11" s="15">
        <f>+IF(P.I!Z12=P.I!$Z$4,1,0)</f>
        <v>0</v>
      </c>
      <c r="Z11" s="15">
        <f>+IF(P.I!AA12=P.I!$AA$4,1,0)</f>
        <v>0</v>
      </c>
      <c r="AA11" s="15">
        <f>+IF(P.I!AB12=P.I!$AB$4,1,0)</f>
        <v>0</v>
      </c>
      <c r="AB11" s="15">
        <f>+IF(P.I!AC12=P.I!$AC$4,1,0)</f>
        <v>0</v>
      </c>
      <c r="AC11" s="15">
        <f>+IF(P.I!AD12=P.I!$AD$4,1,0)</f>
        <v>0</v>
      </c>
      <c r="AD11" s="15">
        <f>+IF(P.I!AE12=P.I!$AE$4,1,0)</f>
        <v>0</v>
      </c>
      <c r="AE11" s="15">
        <f>+IF(P.I!AF12=P.I!$AF$4,1,0)</f>
        <v>0</v>
      </c>
      <c r="AF11" s="15">
        <f>+IF(P.I!AG12=P.I!$AG$4,1,0)</f>
        <v>0</v>
      </c>
      <c r="AG11" s="15">
        <f>+IF(P.I!AH12=P.I!$AH$4,1,0)</f>
        <v>0</v>
      </c>
      <c r="AH11" s="15">
        <f>+IF(P.I!AI12=P.I!$AI$4,1,0)</f>
        <v>0</v>
      </c>
      <c r="AI11" s="15">
        <f>+IF(P.I!AJ12=P.I!$AJ$4,1,0)</f>
        <v>0</v>
      </c>
      <c r="AJ11" s="15">
        <f>+IF(P.I!AK12=P.I!$AK$4,1,0)</f>
        <v>0</v>
      </c>
      <c r="AK11" s="15">
        <f>+IF(P.I!AL12=P.I!$AL$4,1,0)</f>
        <v>0</v>
      </c>
      <c r="AL11" s="15">
        <f>+IF(P.I!AM12=P.I!$AM$4,1,0)</f>
        <v>0</v>
      </c>
      <c r="AM11" s="15">
        <f>+IF(P.I!AN12=P.I!$AN$4,1,0)</f>
        <v>0</v>
      </c>
      <c r="AN11" s="15">
        <f>+IF(P.I!AO12=P.I!$AO$4,1,0)</f>
        <v>0</v>
      </c>
      <c r="AO11" s="15">
        <f>+IF(P.I!AP12=P.I!$AP$4,1,0)</f>
        <v>0</v>
      </c>
      <c r="AP11" s="15">
        <f>+IF(P.I!AQ12=P.I!$AQ$4,1,0)</f>
        <v>0</v>
      </c>
      <c r="AQ11" s="15">
        <f>+IF(P.I!AR12=P.I!$AR$4,1,0)</f>
        <v>1</v>
      </c>
      <c r="AR11" s="15">
        <f>+IF(P.I!AS12=P.I!$AS$4,1,0)</f>
        <v>0</v>
      </c>
      <c r="AS11" s="15">
        <f>+IF(P.I!AT12=P.I!$AT$4,1,0)</f>
        <v>0</v>
      </c>
      <c r="AT11" s="15">
        <f>+IF(P.I!AU12=P.I!$AU$4,1,0)</f>
        <v>0</v>
      </c>
      <c r="AU11" s="15">
        <f>+IF(P.I!AV12=P.I!$AV$4,1,0)</f>
        <v>0</v>
      </c>
      <c r="AV11" s="15">
        <f>+IF(P.I!AW12=P.I!$AW$4,1,0)</f>
        <v>1</v>
      </c>
      <c r="AW11" s="15">
        <f>+IF(P.I!AX12=P.I!$AX$4,1,0)</f>
        <v>0</v>
      </c>
      <c r="AX11" s="15">
        <f>+IF(P.I!AY12=P.I!$AY$4,1,0)</f>
        <v>1</v>
      </c>
      <c r="AY11" s="15">
        <f>+IF(P.I!AZ12=P.I!$AZ$4,1,0)</f>
        <v>0</v>
      </c>
      <c r="AZ11" s="15">
        <f>+IF(P.I!BA12=P.I!$BA$4,1,0)</f>
        <v>0</v>
      </c>
      <c r="BA11" s="15">
        <f>+IF(P.I!BB12=P.I!$BB$4,1,0)</f>
        <v>0</v>
      </c>
      <c r="BB11" s="15">
        <f>+IF(P.I!BC12=P.I!$BC$4,1,0)</f>
        <v>0</v>
      </c>
      <c r="BC11" s="15">
        <f>+IF(P.I!BD12=P.I!$BD$4,1,0)</f>
        <v>1</v>
      </c>
      <c r="BD11" s="15">
        <f>+IF(P.I!BE12=P.I!$BE$4,1,0)</f>
        <v>0</v>
      </c>
      <c r="BE11" s="15">
        <f>+IF(P.I!BF12=P.I!$BF$4,1,0)</f>
        <v>0</v>
      </c>
      <c r="BF11" s="15">
        <f>+IF(P.I!BG12=P.I!$BG$4,1,0)</f>
        <v>0</v>
      </c>
      <c r="BG11" s="15">
        <f>+IF(P.I!BH12=P.I!$BH$4,1,0)</f>
        <v>1</v>
      </c>
      <c r="BH11" s="15">
        <f>+IF(P.I!BI12=P.I!$BI$4,1,0)</f>
        <v>1</v>
      </c>
      <c r="BI11" s="15">
        <f>+IF(P.I!BJ12=P.I!$BJ$4,1,0)</f>
        <v>0</v>
      </c>
      <c r="BJ11" s="15">
        <f>+IF(P.I!BK12=P.I!$BK$4,1,0)</f>
        <v>1</v>
      </c>
      <c r="BK11" s="15">
        <f>+IF(P.I!BL12=P.I!$BL$4,1,0)</f>
        <v>1</v>
      </c>
      <c r="BL11" s="15">
        <f>+IF(P.I!BM12=P.I!$BM$4,1,0)</f>
        <v>0</v>
      </c>
      <c r="BM11" s="15">
        <f>+IF(P.I!BN12=P.I!$BN$4,1,0)</f>
        <v>0</v>
      </c>
      <c r="BN11" s="15">
        <f>+IF(P.I!BO12=P.I!$BO$4,1,0)</f>
        <v>0</v>
      </c>
      <c r="BO11" s="15">
        <f>+IF(P.I!BP12=P.I!$BP$4,1,0)</f>
        <v>0</v>
      </c>
      <c r="BP11" s="15">
        <f>+IF(P.I!BQ12=P.I!$BQ$4,1,0)</f>
        <v>0</v>
      </c>
      <c r="BQ11" s="15">
        <f>+IF(P.I!BR12=P.I!$BR$4,1,0)</f>
        <v>0</v>
      </c>
      <c r="BR11" s="15">
        <f>+IF(P.I!BS12=P.I!$BS$4,1,0)</f>
        <v>0</v>
      </c>
      <c r="BS11" s="15">
        <f>+IF(P.I!BT12=P.I!$BT$4,1,0)</f>
        <v>0</v>
      </c>
      <c r="BT11" s="15">
        <f>+IF(P.I!BU12=P.I!$BU$4,1,0)</f>
        <v>0</v>
      </c>
      <c r="BU11" s="15">
        <f>+IF(P.I!BV12=P.I!$BV$4,1,0)</f>
        <v>1</v>
      </c>
      <c r="BV11" s="15">
        <f>+IF(P.I!BW12=P.I!$BW$4,1,0)</f>
        <v>0</v>
      </c>
      <c r="BW11" s="15">
        <f>+IF(P.I!BX12=P.I!$BX$4,1,0)</f>
        <v>1</v>
      </c>
      <c r="BX11" s="15">
        <f>+IF(P.I!BY12=P.I!$BY$4,1,0)</f>
        <v>1</v>
      </c>
      <c r="BY11" s="15">
        <f>+IF(P.I!BZ12=P.I!$BZ$4,1,0)</f>
        <v>1</v>
      </c>
      <c r="BZ11" s="15">
        <f>+IF(P.I!CA12=P.I!$CA$4,1,0)</f>
        <v>0</v>
      </c>
      <c r="CA11" s="15">
        <f>+IF(P.I!CB12=P.I!$CB$4,1,0)</f>
        <v>0</v>
      </c>
      <c r="CB11" s="15">
        <f>+IF(P.I!CC12=P.I!$CC$4,1,0)</f>
        <v>1</v>
      </c>
      <c r="CC11" s="15">
        <f>+IF(P.I!CD12=P.I!$CD$4,1,0)</f>
        <v>0</v>
      </c>
      <c r="CD11" s="15">
        <f>+IF(P.I!CE12=P.I!$CE$4,1,0)</f>
        <v>0</v>
      </c>
      <c r="CE11" s="15">
        <f t="shared" si="0"/>
        <v>0</v>
      </c>
      <c r="CF11" s="46">
        <f t="shared" si="1"/>
        <v>0</v>
      </c>
      <c r="CG11" s="46">
        <f t="shared" si="2"/>
        <v>0</v>
      </c>
      <c r="CH11" s="15">
        <f t="shared" si="3"/>
        <v>13</v>
      </c>
      <c r="CI11" s="46">
        <f t="shared" si="4"/>
        <v>34.210526315789473</v>
      </c>
      <c r="CJ11" s="46">
        <f t="shared" si="5"/>
        <v>1.7105263157894737</v>
      </c>
      <c r="CK11" s="15">
        <f t="shared" si="6"/>
        <v>13</v>
      </c>
      <c r="CL11" s="46">
        <f t="shared" si="7"/>
        <v>16.883116883116884</v>
      </c>
      <c r="CM11" s="46">
        <f t="shared" si="8"/>
        <v>0.84415584415584421</v>
      </c>
    </row>
    <row r="12" spans="1:91" ht="14.25" customHeight="1" x14ac:dyDescent="0.35">
      <c r="A12" s="15">
        <v>8</v>
      </c>
      <c r="B12" s="17" t="str">
        <f>P.I!C13</f>
        <v xml:space="preserve">CELENY LUZ ACOSTA MONTERROSA </v>
      </c>
      <c r="C12" s="15">
        <f>+IF(P.I!D13=P.I!$D$4,1,0)</f>
        <v>0</v>
      </c>
      <c r="D12" s="15">
        <f>+IF(P.I!E13=P.I!$E$4,1,0)</f>
        <v>0</v>
      </c>
      <c r="E12" s="15">
        <f>+IF(P.I!F13=P.I!$F$4,1,0)</f>
        <v>0</v>
      </c>
      <c r="F12" s="15">
        <f>+IF(P.I!G13=P.I!$G$4,1,0)</f>
        <v>0</v>
      </c>
      <c r="G12" s="15">
        <f>+IF(P.I!H13=P.I!$H$4,1,0)</f>
        <v>0</v>
      </c>
      <c r="H12" s="15">
        <f>+IF(P.I!I13=P.I!$I$4,1,0)</f>
        <v>0</v>
      </c>
      <c r="I12" s="15">
        <f>+IF(P.I!J13=P.I!$J$4,1,0)</f>
        <v>0</v>
      </c>
      <c r="J12" s="15">
        <f>+IF(P.I!K13=P.I!$K$4,1,0)</f>
        <v>0</v>
      </c>
      <c r="K12" s="15">
        <f>+IF(P.I!L13=P.I!$L$4,1,0)</f>
        <v>0</v>
      </c>
      <c r="L12" s="15">
        <f>+IF(P.I!M13=P.I!$M$4,1,0)</f>
        <v>0</v>
      </c>
      <c r="M12" s="15">
        <f>+IF(P.I!N13=P.I!$N$4,1,0)</f>
        <v>0</v>
      </c>
      <c r="N12" s="15">
        <f>+IF(P.I!O13=P.I!$O$4,1,0)</f>
        <v>0</v>
      </c>
      <c r="O12" s="15">
        <f>+IF(P.I!P13=P.I!$P$4,1,0)</f>
        <v>0</v>
      </c>
      <c r="P12" s="15">
        <f>+IF(P.I!Q13=P.I!$Q$4,1,0)</f>
        <v>0</v>
      </c>
      <c r="Q12" s="15">
        <f>+IF(P.I!R13=P.I!$R$4,1,0)</f>
        <v>0</v>
      </c>
      <c r="R12" s="15">
        <f>+IF(P.I!S13=P.I!$S$4,1,0)</f>
        <v>0</v>
      </c>
      <c r="S12" s="15">
        <f>+IF(P.I!T13=P.I!$T$4,1,0)</f>
        <v>0</v>
      </c>
      <c r="T12" s="15">
        <f>+IF(P.I!U13=P.I!$U$4,1,0)</f>
        <v>0</v>
      </c>
      <c r="U12" s="15">
        <f>+IF(P.I!V13=P.I!$V$4,1,0)</f>
        <v>0</v>
      </c>
      <c r="V12" s="15">
        <f>+IF(P.I!W13=P.I!$W$4,1,0)</f>
        <v>0</v>
      </c>
      <c r="W12" s="15">
        <f>+IF(P.I!X13=P.I!$X$4,1,0)</f>
        <v>0</v>
      </c>
      <c r="X12" s="15">
        <f>+IF(P.I!Y13=P.I!$Y$4,1,0)</f>
        <v>0</v>
      </c>
      <c r="Y12" s="15">
        <f>+IF(P.I!Z13=P.I!$Z$4,1,0)</f>
        <v>0</v>
      </c>
      <c r="Z12" s="15">
        <f>+IF(P.I!AA13=P.I!$AA$4,1,0)</f>
        <v>0</v>
      </c>
      <c r="AA12" s="15">
        <f>+IF(P.I!AB13=P.I!$AB$4,1,0)</f>
        <v>0</v>
      </c>
      <c r="AB12" s="15">
        <f>+IF(P.I!AC13=P.I!$AC$4,1,0)</f>
        <v>0</v>
      </c>
      <c r="AC12" s="15">
        <f>+IF(P.I!AD13=P.I!$AD$4,1,0)</f>
        <v>0</v>
      </c>
      <c r="AD12" s="15">
        <f>+IF(P.I!AE13=P.I!$AE$4,1,0)</f>
        <v>0</v>
      </c>
      <c r="AE12" s="15">
        <f>+IF(P.I!AF13=P.I!$AF$4,1,0)</f>
        <v>0</v>
      </c>
      <c r="AF12" s="15">
        <f>+IF(P.I!AG13=P.I!$AG$4,1,0)</f>
        <v>0</v>
      </c>
      <c r="AG12" s="15">
        <f>+IF(P.I!AH13=P.I!$AH$4,1,0)</f>
        <v>0</v>
      </c>
      <c r="AH12" s="15">
        <f>+IF(P.I!AI13=P.I!$AI$4,1,0)</f>
        <v>0</v>
      </c>
      <c r="AI12" s="15">
        <f>+IF(P.I!AJ13=P.I!$AJ$4,1,0)</f>
        <v>0</v>
      </c>
      <c r="AJ12" s="15">
        <f>+IF(P.I!AK13=P.I!$AK$4,1,0)</f>
        <v>0</v>
      </c>
      <c r="AK12" s="15">
        <f>+IF(P.I!AL13=P.I!$AL$4,1,0)</f>
        <v>0</v>
      </c>
      <c r="AL12" s="15">
        <f>+IF(P.I!AM13=P.I!$AM$4,1,0)</f>
        <v>0</v>
      </c>
      <c r="AM12" s="15">
        <f>+IF(P.I!AN13=P.I!$AN$4,1,0)</f>
        <v>0</v>
      </c>
      <c r="AN12" s="15">
        <f>+IF(P.I!AO13=P.I!$AO$4,1,0)</f>
        <v>0</v>
      </c>
      <c r="AO12" s="15">
        <f>+IF(P.I!AP13=P.I!$AP$4,1,0)</f>
        <v>0</v>
      </c>
      <c r="AP12" s="15">
        <f>+IF(P.I!AQ13=P.I!$AQ$4,1,0)</f>
        <v>0</v>
      </c>
      <c r="AQ12" s="15">
        <f>+IF(P.I!AR41=P.I!$AR$4,1,0)</f>
        <v>1</v>
      </c>
      <c r="AR12" s="15">
        <f>+IF(P.I!AS41=P.I!$AS$4,1,0)</f>
        <v>0</v>
      </c>
      <c r="AS12" s="15">
        <f>+IF(P.I!AT41=P.I!$AT$4,1,0)</f>
        <v>1</v>
      </c>
      <c r="AT12" s="15">
        <f>+IF(P.I!AU41=P.I!$AU$4,1,0)</f>
        <v>0</v>
      </c>
      <c r="AU12" s="15">
        <f>+IF(P.I!AV41=P.I!$AV$4,1,0)</f>
        <v>0</v>
      </c>
      <c r="AV12" s="15">
        <f>+IF(P.I!AW41=P.I!$AW$4,1,0)</f>
        <v>1</v>
      </c>
      <c r="AW12" s="15">
        <f>+IF(P.I!AX41=P.I!$AX$4,1,0)</f>
        <v>1</v>
      </c>
      <c r="AX12" s="15">
        <f>+IF(P.I!AY41=P.I!$AY$4,1,0)</f>
        <v>0</v>
      </c>
      <c r="AY12" s="15">
        <f>+IF(P.I!AZ41=P.I!$AZ$4,1,0)</f>
        <v>0</v>
      </c>
      <c r="AZ12" s="15">
        <f>+IF(P.I!BA41=P.I!$BA$4,1,0)</f>
        <v>0</v>
      </c>
      <c r="BA12" s="15">
        <f>+IF(P.I!BB41=P.I!$BB$4,1,0)</f>
        <v>0</v>
      </c>
      <c r="BB12" s="15">
        <f>+IF(P.I!BC41=P.I!$BC$4,1,0)</f>
        <v>0</v>
      </c>
      <c r="BC12" s="15">
        <f>+IF(P.I!BD41=P.I!$BD$4,1,0)</f>
        <v>1</v>
      </c>
      <c r="BD12" s="15">
        <f>+IF(P.I!BE41=P.I!$BE$4,1,0)</f>
        <v>0</v>
      </c>
      <c r="BE12" s="15">
        <f>+IF(P.I!BF41=P.I!$BF$4,1,0)</f>
        <v>0</v>
      </c>
      <c r="BF12" s="15">
        <f>+IF(P.I!BG41=P.I!$BG$4,1,0)</f>
        <v>0</v>
      </c>
      <c r="BG12" s="15">
        <f>+IF(P.I!BH41=P.I!$BH$4,1,0)</f>
        <v>0</v>
      </c>
      <c r="BH12" s="15">
        <f>+IF(P.I!BI41=P.I!$BI$4,1,0)</f>
        <v>1</v>
      </c>
      <c r="BI12" s="15">
        <f>+IF(P.I!BJ41=P.I!$BJ$4,1,0)</f>
        <v>0</v>
      </c>
      <c r="BJ12" s="15">
        <f>+IF(P.I!BK41=P.I!$BK$4,1,0)</f>
        <v>0</v>
      </c>
      <c r="BK12" s="15">
        <f>+IF(P.I!BL41=P.I!$BL$4,1,0)</f>
        <v>0</v>
      </c>
      <c r="BL12" s="15">
        <f>+IF(P.I!BM41=P.I!$BM$4,1,0)</f>
        <v>0</v>
      </c>
      <c r="BM12" s="15">
        <f>+IF(P.I!BN41=P.I!$BN$4,1,0)</f>
        <v>0</v>
      </c>
      <c r="BN12" s="15">
        <f>+IF(P.I!BO41=P.I!$BO$4,1,0)</f>
        <v>0</v>
      </c>
      <c r="BO12" s="15">
        <f>+IF(P.I!BP41=P.I!$BP$4,1,0)</f>
        <v>0</v>
      </c>
      <c r="BP12" s="15">
        <f>+IF(P.I!BQ41=P.I!$BQ$4,1,0)</f>
        <v>0</v>
      </c>
      <c r="BQ12" s="15">
        <f>+IF(P.I!BR41=P.I!$BR$4,1,0)</f>
        <v>0</v>
      </c>
      <c r="BR12" s="15">
        <f>+IF(P.I!BS41=P.I!$BS$4,1,0)</f>
        <v>0</v>
      </c>
      <c r="BS12" s="15">
        <f>+IF(P.I!BT41=P.I!$BT$4,1,0)</f>
        <v>0</v>
      </c>
      <c r="BT12" s="15">
        <f>+IF(P.I!BU41=P.I!$BU$4,1,0)</f>
        <v>0</v>
      </c>
      <c r="BU12" s="15">
        <f>+IF(P.I!BV41=P.I!$BV$4,1,0)</f>
        <v>1</v>
      </c>
      <c r="BV12" s="15">
        <f>+IF(P.I!BW41=P.I!$BW$4,1,0)</f>
        <v>0</v>
      </c>
      <c r="BW12" s="15">
        <f>+IF(P.I!BX41=P.I!$BX$4,1,0)</f>
        <v>0</v>
      </c>
      <c r="BX12" s="15">
        <f>+IF(P.I!BY41=P.I!$BY$4,1,0)</f>
        <v>1</v>
      </c>
      <c r="BY12" s="15">
        <f>+IF(P.I!BZ41=P.I!$BZ$4,1,0)</f>
        <v>1</v>
      </c>
      <c r="BZ12" s="15">
        <f>+IF(P.I!CA41=P.I!$CA$4,1,0)</f>
        <v>0</v>
      </c>
      <c r="CA12" s="15">
        <f>+IF(P.I!CB41=P.I!$CB$4,1,0)</f>
        <v>1</v>
      </c>
      <c r="CB12" s="15">
        <f>+IF(P.I!CC41=P.I!$CC$4,1,0)</f>
        <v>1</v>
      </c>
      <c r="CC12" s="15">
        <f>+IF(P.I!CD13=P.I!$CD$4,1,0)</f>
        <v>0</v>
      </c>
      <c r="CD12" s="15">
        <f>+IF(P.I!CE13=P.I!$CE$4,1,0)</f>
        <v>0</v>
      </c>
      <c r="CE12" s="15">
        <f t="shared" si="0"/>
        <v>0</v>
      </c>
      <c r="CF12" s="46">
        <f t="shared" si="1"/>
        <v>0</v>
      </c>
      <c r="CG12" s="46">
        <f t="shared" si="2"/>
        <v>0</v>
      </c>
      <c r="CH12" s="15">
        <f t="shared" si="3"/>
        <v>11</v>
      </c>
      <c r="CI12" s="46">
        <f t="shared" si="4"/>
        <v>28.947368421052634</v>
      </c>
      <c r="CJ12" s="46">
        <f t="shared" si="5"/>
        <v>1.4473684210526319</v>
      </c>
      <c r="CK12" s="15">
        <f t="shared" si="6"/>
        <v>11</v>
      </c>
      <c r="CL12" s="46">
        <f t="shared" si="7"/>
        <v>14.285714285714285</v>
      </c>
      <c r="CM12" s="46">
        <f t="shared" si="8"/>
        <v>0.71428571428571419</v>
      </c>
    </row>
    <row r="13" spans="1:91" ht="14.25" customHeight="1" x14ac:dyDescent="0.35">
      <c r="A13" s="15">
        <v>9</v>
      </c>
      <c r="B13" s="17" t="str">
        <f>P.I!C16</f>
        <v>DEIVER DAVID FLORES LOPEZ</v>
      </c>
      <c r="C13" s="15">
        <f>+IF(P.I!D16=P.I!$D$4,1,0)</f>
        <v>0</v>
      </c>
      <c r="D13" s="15">
        <f>+IF(P.I!E16=P.I!$E$4,1,0)</f>
        <v>0</v>
      </c>
      <c r="E13" s="15">
        <f>+IF(P.I!F16=P.I!$F$4,1,0)</f>
        <v>0</v>
      </c>
      <c r="F13" s="15">
        <f>+IF(P.I!G16=P.I!$G$4,1,0)</f>
        <v>0</v>
      </c>
      <c r="G13" s="15">
        <f>+IF(P.I!H16=P.I!$H$4,1,0)</f>
        <v>0</v>
      </c>
      <c r="H13" s="15">
        <f>+IF(P.I!I16=P.I!$I$4,1,0)</f>
        <v>0</v>
      </c>
      <c r="I13" s="15">
        <f>+IF(P.I!J16=P.I!$J$4,1,0)</f>
        <v>0</v>
      </c>
      <c r="J13" s="15">
        <f>+IF(P.I!K16=P.I!$K$4,1,0)</f>
        <v>0</v>
      </c>
      <c r="K13" s="15">
        <f>+IF(P.I!L16=P.I!$L$4,1,0)</f>
        <v>0</v>
      </c>
      <c r="L13" s="15">
        <f>+IF(P.I!M16=P.I!$M$4,1,0)</f>
        <v>0</v>
      </c>
      <c r="M13" s="15">
        <f>+IF(P.I!N16=P.I!$N$4,1,0)</f>
        <v>0</v>
      </c>
      <c r="N13" s="15">
        <f>+IF(P.I!O16=P.I!$O$4,1,0)</f>
        <v>0</v>
      </c>
      <c r="O13" s="15">
        <f>+IF(P.I!P16=P.I!$P$4,1,0)</f>
        <v>0</v>
      </c>
      <c r="P13" s="15">
        <f>+IF(P.I!Q16=P.I!$Q$4,1,0)</f>
        <v>0</v>
      </c>
      <c r="Q13" s="15">
        <f>+IF(P.I!R16=P.I!$R$4,1,0)</f>
        <v>0</v>
      </c>
      <c r="R13" s="15">
        <f>+IF(P.I!S16=P.I!$S$4,1,0)</f>
        <v>0</v>
      </c>
      <c r="S13" s="15">
        <f>+IF(P.I!T16=P.I!$T$4,1,0)</f>
        <v>0</v>
      </c>
      <c r="T13" s="15">
        <f>+IF(P.I!U16=P.I!$U$4,1,0)</f>
        <v>0</v>
      </c>
      <c r="U13" s="15">
        <f>+IF(P.I!V16=P.I!$V$4,1,0)</f>
        <v>0</v>
      </c>
      <c r="V13" s="15">
        <f>+IF(P.I!W16=P.I!$W$4,1,0)</f>
        <v>0</v>
      </c>
      <c r="W13" s="15">
        <f>+IF(P.I!X16=P.I!$X$4,1,0)</f>
        <v>0</v>
      </c>
      <c r="X13" s="15">
        <f>+IF(P.I!Y16=P.I!$Y$4,1,0)</f>
        <v>0</v>
      </c>
      <c r="Y13" s="15">
        <f>+IF(P.I!Z16=P.I!$Z$4,1,0)</f>
        <v>0</v>
      </c>
      <c r="Z13" s="15">
        <f>+IF(P.I!AA16=P.I!$AA$4,1,0)</f>
        <v>0</v>
      </c>
      <c r="AA13" s="15">
        <f>+IF(P.I!AB16=P.I!$AB$4,1,0)</f>
        <v>0</v>
      </c>
      <c r="AB13" s="15">
        <f>+IF(P.I!AC16=P.I!$AC$4,1,0)</f>
        <v>0</v>
      </c>
      <c r="AC13" s="15">
        <f>+IF(P.I!AD16=P.I!$AD$4,1,0)</f>
        <v>0</v>
      </c>
      <c r="AD13" s="15">
        <f>+IF(P.I!AE16=P.I!$AE$4,1,0)</f>
        <v>0</v>
      </c>
      <c r="AE13" s="15">
        <f>+IF(P.I!AF16=P.I!$AF$4,1,0)</f>
        <v>0</v>
      </c>
      <c r="AF13" s="15">
        <f>+IF(P.I!AG16=P.I!$AG$4,1,0)</f>
        <v>0</v>
      </c>
      <c r="AG13" s="15">
        <f>+IF(P.I!AH16=P.I!$AH$4,1,0)</f>
        <v>0</v>
      </c>
      <c r="AH13" s="15">
        <f>+IF(P.I!AI16=P.I!$AI$4,1,0)</f>
        <v>0</v>
      </c>
      <c r="AI13" s="15">
        <f>+IF(P.I!AJ16=P.I!$AJ$4,1,0)</f>
        <v>0</v>
      </c>
      <c r="AJ13" s="15">
        <f>+IF(P.I!AK16=P.I!$AK$4,1,0)</f>
        <v>0</v>
      </c>
      <c r="AK13" s="15">
        <f>+IF(P.I!AL16=P.I!$AL$4,1,0)</f>
        <v>0</v>
      </c>
      <c r="AL13" s="15">
        <f>+IF(P.I!AM16=P.I!$AM$4,1,0)</f>
        <v>0</v>
      </c>
      <c r="AM13" s="15">
        <f>+IF(P.I!AN16=P.I!$AN$4,1,0)</f>
        <v>0</v>
      </c>
      <c r="AN13" s="15">
        <f>+IF(P.I!AO16=P.I!$AO$4,1,0)</f>
        <v>0</v>
      </c>
      <c r="AO13" s="15">
        <f>+IF(P.I!AP16=P.I!$AP$4,1,0)</f>
        <v>0</v>
      </c>
      <c r="AP13" s="15">
        <f>+IF(P.I!AQ16=P.I!$AQ$4,1,0)</f>
        <v>0</v>
      </c>
      <c r="AQ13" s="15">
        <f>+IF(P.I!AR16=P.I!$AR$4,1,0)</f>
        <v>0</v>
      </c>
      <c r="AR13" s="15">
        <f>+IF(P.I!AS16=P.I!$AS$4,1,0)</f>
        <v>0</v>
      </c>
      <c r="AS13" s="15">
        <f>+IF(P.I!AT16=P.I!$AT$4,1,0)</f>
        <v>0</v>
      </c>
      <c r="AT13" s="15">
        <f>+IF(P.I!AU16=P.I!$AU$4,1,0)</f>
        <v>0</v>
      </c>
      <c r="AU13" s="15">
        <f>+IF(P.I!AV16=P.I!$AV$4,1,0)</f>
        <v>0</v>
      </c>
      <c r="AV13" s="15">
        <f>+IF(P.I!AW16=P.I!$AW$4,1,0)</f>
        <v>0</v>
      </c>
      <c r="AW13" s="15">
        <f>+IF(P.I!AX16=P.I!$AX$4,1,0)</f>
        <v>1</v>
      </c>
      <c r="AX13" s="15">
        <f>+IF(P.I!AY16=P.I!$AY$4,1,0)</f>
        <v>0</v>
      </c>
      <c r="AY13" s="15">
        <f>+IF(P.I!AZ16=P.I!$AZ$4,1,0)</f>
        <v>1</v>
      </c>
      <c r="AZ13" s="15">
        <f>+IF(P.I!BA16=P.I!$BA$4,1,0)</f>
        <v>0</v>
      </c>
      <c r="BA13" s="15">
        <f>+IF(P.I!BB16=P.I!$BB$4,1,0)</f>
        <v>1</v>
      </c>
      <c r="BB13" s="15">
        <f>+IF(P.I!BC16=P.I!$BC$4,1,0)</f>
        <v>0</v>
      </c>
      <c r="BC13" s="15">
        <f>+IF(P.I!BD16=P.I!$BD$4,1,0)</f>
        <v>1</v>
      </c>
      <c r="BD13" s="15">
        <f>+IF(P.I!BE16=P.I!$BE$4,1,0)</f>
        <v>1</v>
      </c>
      <c r="BE13" s="15">
        <f>+IF(P.I!BF16=P.I!$BF$4,1,0)</f>
        <v>1</v>
      </c>
      <c r="BF13" s="15">
        <f>+IF(P.I!BG16=P.I!$BG$4,1,0)</f>
        <v>0</v>
      </c>
      <c r="BG13" s="15">
        <f>+IF(P.I!BH16=P.I!$BH$4,1,0)</f>
        <v>1</v>
      </c>
      <c r="BH13" s="15">
        <f>+IF(P.I!BI16=P.I!$BI$4,1,0)</f>
        <v>0</v>
      </c>
      <c r="BI13" s="15">
        <f>+IF(P.I!BJ16=P.I!$BJ$4,1,0)</f>
        <v>0</v>
      </c>
      <c r="BJ13" s="15">
        <f>+IF(P.I!BK16=P.I!$BK$4,1,0)</f>
        <v>0</v>
      </c>
      <c r="BK13" s="15">
        <f>+IF(P.I!BL16=P.I!$BL$4,1,0)</f>
        <v>0</v>
      </c>
      <c r="BL13" s="15">
        <f>+IF(P.I!BM16=P.I!$BM$4,1,0)</f>
        <v>1</v>
      </c>
      <c r="BM13" s="15">
        <f>+IF(P.I!BN16=P.I!$BN$4,1,0)</f>
        <v>0</v>
      </c>
      <c r="BN13" s="15">
        <f>+IF(P.I!BO16=P.I!$BO$4,1,0)</f>
        <v>0</v>
      </c>
      <c r="BO13" s="15">
        <f>+IF(P.I!BP16=P.I!$BP$4,1,0)</f>
        <v>0</v>
      </c>
      <c r="BP13" s="15">
        <f>+IF(P.I!BQ16=P.I!$BQ$4,1,0)</f>
        <v>0</v>
      </c>
      <c r="BQ13" s="15">
        <f>+IF(P.I!BR16=P.I!$BR$4,1,0)</f>
        <v>0</v>
      </c>
      <c r="BR13" s="15">
        <f>+IF(P.I!BS16=P.I!$BS$4,1,0)</f>
        <v>0</v>
      </c>
      <c r="BS13" s="15">
        <f>+IF(P.I!BT16=P.I!$BT$4,1,0)</f>
        <v>0</v>
      </c>
      <c r="BT13" s="15">
        <f>+IF(P.I!BU16=P.I!$BU$4,1,0)</f>
        <v>0</v>
      </c>
      <c r="BU13" s="15">
        <f>+IF(P.I!BV16=P.I!$BV$4,1,0)</f>
        <v>1</v>
      </c>
      <c r="BV13" s="15">
        <f>+IF(P.I!BW16=P.I!$BW$4,1,0)</f>
        <v>0</v>
      </c>
      <c r="BW13" s="15">
        <f>+IF(P.I!BX16=P.I!$BX$4,1,0)</f>
        <v>0</v>
      </c>
      <c r="BX13" s="15">
        <f>+IF(P.I!BY16=P.I!$BY$4,1,0)</f>
        <v>1</v>
      </c>
      <c r="BY13" s="15">
        <f>+IF(P.I!BZ16=P.I!$BZ$4,1,0)</f>
        <v>1</v>
      </c>
      <c r="BZ13" s="15">
        <f>+IF(P.I!CA16=P.I!$CA$4,1,0)</f>
        <v>0</v>
      </c>
      <c r="CA13" s="15">
        <f>+IF(P.I!CB16=P.I!$CB$4,1,0)</f>
        <v>0</v>
      </c>
      <c r="CB13" s="15">
        <f>+IF(P.I!CC16=P.I!$CC$4,1,0)</f>
        <v>0</v>
      </c>
      <c r="CC13" s="15">
        <f>+IF(P.I!CD16=P.I!$CD$4,1,0)</f>
        <v>0</v>
      </c>
      <c r="CD13" s="15">
        <f>+IF(P.I!CE16=P.I!$CE$4,1,0)</f>
        <v>0</v>
      </c>
      <c r="CE13" s="15">
        <f t="shared" si="0"/>
        <v>0</v>
      </c>
      <c r="CF13" s="46">
        <f t="shared" si="1"/>
        <v>0</v>
      </c>
      <c r="CG13" s="46">
        <f t="shared" si="2"/>
        <v>0</v>
      </c>
      <c r="CH13" s="15">
        <f t="shared" si="3"/>
        <v>11</v>
      </c>
      <c r="CI13" s="46">
        <f t="shared" si="4"/>
        <v>28.947368421052634</v>
      </c>
      <c r="CJ13" s="46">
        <f t="shared" si="5"/>
        <v>1.4473684210526319</v>
      </c>
      <c r="CK13" s="15">
        <f t="shared" si="6"/>
        <v>11</v>
      </c>
      <c r="CL13" s="46">
        <f t="shared" si="7"/>
        <v>14.285714285714285</v>
      </c>
      <c r="CM13" s="46">
        <f t="shared" si="8"/>
        <v>0.71428571428571419</v>
      </c>
    </row>
    <row r="14" spans="1:91" ht="14.25" customHeight="1" x14ac:dyDescent="0.35">
      <c r="A14" s="15">
        <v>10</v>
      </c>
      <c r="B14" s="17" t="e">
        <f>P.I!#REF!</f>
        <v>#REF!</v>
      </c>
      <c r="C14" s="15" t="e">
        <f>+IF(P.I!#REF!=P.I!$D$4,1,0)</f>
        <v>#REF!</v>
      </c>
      <c r="D14" s="15" t="e">
        <f>+IF(P.I!#REF!=P.I!$E$4,1,0)</f>
        <v>#REF!</v>
      </c>
      <c r="E14" s="15" t="e">
        <f>+IF(P.I!#REF!=P.I!$F$4,1,0)</f>
        <v>#REF!</v>
      </c>
      <c r="F14" s="15" t="e">
        <f>+IF(P.I!#REF!=P.I!$G$4,1,0)</f>
        <v>#REF!</v>
      </c>
      <c r="G14" s="15" t="e">
        <f>+IF(P.I!#REF!=P.I!$H$4,1,0)</f>
        <v>#REF!</v>
      </c>
      <c r="H14" s="15" t="e">
        <f>+IF(P.I!#REF!=P.I!$I$4,1,0)</f>
        <v>#REF!</v>
      </c>
      <c r="I14" s="15" t="e">
        <f>+IF(P.I!#REF!=P.I!$J$4,1,0)</f>
        <v>#REF!</v>
      </c>
      <c r="J14" s="15" t="e">
        <f>+IF(P.I!#REF!=P.I!$K$4,1,0)</f>
        <v>#REF!</v>
      </c>
      <c r="K14" s="15" t="e">
        <f>+IF(P.I!#REF!=P.I!$L$4,1,0)</f>
        <v>#REF!</v>
      </c>
      <c r="L14" s="15" t="e">
        <f>+IF(P.I!#REF!=P.I!$M$4,1,0)</f>
        <v>#REF!</v>
      </c>
      <c r="M14" s="15" t="e">
        <f>+IF(P.I!#REF!=P.I!$N$4,1,0)</f>
        <v>#REF!</v>
      </c>
      <c r="N14" s="15" t="e">
        <f>+IF(P.I!#REF!=P.I!$O$4,1,0)</f>
        <v>#REF!</v>
      </c>
      <c r="O14" s="15" t="e">
        <f>+IF(P.I!#REF!=P.I!$P$4,1,0)</f>
        <v>#REF!</v>
      </c>
      <c r="P14" s="15" t="e">
        <f>+IF(P.I!#REF!=P.I!$Q$4,1,0)</f>
        <v>#REF!</v>
      </c>
      <c r="Q14" s="15" t="e">
        <f>+IF(P.I!#REF!=P.I!$R$4,1,0)</f>
        <v>#REF!</v>
      </c>
      <c r="R14" s="15" t="e">
        <f>+IF(P.I!#REF!=P.I!$S$4,1,0)</f>
        <v>#REF!</v>
      </c>
      <c r="S14" s="15" t="e">
        <f>+IF(P.I!#REF!=P.I!$T$4,1,0)</f>
        <v>#REF!</v>
      </c>
      <c r="T14" s="15" t="e">
        <f>+IF(P.I!#REF!=P.I!$U$4,1,0)</f>
        <v>#REF!</v>
      </c>
      <c r="U14" s="15" t="e">
        <f>+IF(P.I!#REF!=P.I!$V$4,1,0)</f>
        <v>#REF!</v>
      </c>
      <c r="V14" s="15" t="e">
        <f>+IF(P.I!#REF!=P.I!$W$4,1,0)</f>
        <v>#REF!</v>
      </c>
      <c r="W14" s="15" t="e">
        <f>+IF(P.I!#REF!=P.I!$X$4,1,0)</f>
        <v>#REF!</v>
      </c>
      <c r="X14" s="15" t="e">
        <f>+IF(P.I!#REF!=P.I!$Y$4,1,0)</f>
        <v>#REF!</v>
      </c>
      <c r="Y14" s="15" t="e">
        <f>+IF(P.I!#REF!=P.I!$Z$4,1,0)</f>
        <v>#REF!</v>
      </c>
      <c r="Z14" s="15" t="e">
        <f>+IF(P.I!#REF!=P.I!$AA$4,1,0)</f>
        <v>#REF!</v>
      </c>
      <c r="AA14" s="15" t="e">
        <f>+IF(P.I!#REF!=P.I!$AB$4,1,0)</f>
        <v>#REF!</v>
      </c>
      <c r="AB14" s="15" t="e">
        <f>+IF(P.I!#REF!=P.I!$AC$4,1,0)</f>
        <v>#REF!</v>
      </c>
      <c r="AC14" s="15" t="e">
        <f>+IF(P.I!#REF!=P.I!$AD$4,1,0)</f>
        <v>#REF!</v>
      </c>
      <c r="AD14" s="15" t="e">
        <f>+IF(P.I!#REF!=P.I!$AE$4,1,0)</f>
        <v>#REF!</v>
      </c>
      <c r="AE14" s="15" t="e">
        <f>+IF(P.I!#REF!=P.I!$AF$4,1,0)</f>
        <v>#REF!</v>
      </c>
      <c r="AF14" s="15" t="e">
        <f>+IF(P.I!#REF!=P.I!$AG$4,1,0)</f>
        <v>#REF!</v>
      </c>
      <c r="AG14" s="15" t="e">
        <f>+IF(P.I!#REF!=P.I!$AH$4,1,0)</f>
        <v>#REF!</v>
      </c>
      <c r="AH14" s="15" t="e">
        <f>+IF(P.I!#REF!=P.I!$AI$4,1,0)</f>
        <v>#REF!</v>
      </c>
      <c r="AI14" s="15" t="e">
        <f>+IF(P.I!#REF!=P.I!$AJ$4,1,0)</f>
        <v>#REF!</v>
      </c>
      <c r="AJ14" s="15" t="e">
        <f>+IF(P.I!#REF!=P.I!$AK$4,1,0)</f>
        <v>#REF!</v>
      </c>
      <c r="AK14" s="15" t="e">
        <f>+IF(P.I!#REF!=P.I!$AL$4,1,0)</f>
        <v>#REF!</v>
      </c>
      <c r="AL14" s="15" t="e">
        <f>+IF(P.I!#REF!=P.I!$AM$4,1,0)</f>
        <v>#REF!</v>
      </c>
      <c r="AM14" s="15" t="e">
        <f>+IF(P.I!#REF!=P.I!$AN$4,1,0)</f>
        <v>#REF!</v>
      </c>
      <c r="AN14" s="15" t="e">
        <f>+IF(P.I!#REF!=P.I!$AO$4,1,0)</f>
        <v>#REF!</v>
      </c>
      <c r="AO14" s="15" t="e">
        <f>+IF(P.I!#REF!=P.I!$AP$4,1,0)</f>
        <v>#REF!</v>
      </c>
      <c r="AP14" s="15" t="e">
        <f>+IF(P.I!#REF!=P.I!$AQ$4,1,0)</f>
        <v>#REF!</v>
      </c>
      <c r="AQ14" s="15" t="e">
        <f>+IF(P.I!#REF!=P.I!$AR$4,1,0)</f>
        <v>#REF!</v>
      </c>
      <c r="AR14" s="15" t="e">
        <f>+IF(P.I!#REF!=P.I!$AS$4,1,0)</f>
        <v>#REF!</v>
      </c>
      <c r="AS14" s="15" t="e">
        <f>+IF(P.I!#REF!=P.I!$AT$4,1,0)</f>
        <v>#REF!</v>
      </c>
      <c r="AT14" s="15" t="e">
        <f>+IF(P.I!#REF!=P.I!$AU$4,1,0)</f>
        <v>#REF!</v>
      </c>
      <c r="AU14" s="15" t="e">
        <f>+IF(P.I!#REF!=P.I!$AV$4,1,0)</f>
        <v>#REF!</v>
      </c>
      <c r="AV14" s="15" t="e">
        <f>+IF(P.I!#REF!=P.I!$AW$4,1,0)</f>
        <v>#REF!</v>
      </c>
      <c r="AW14" s="15" t="e">
        <f>+IF(P.I!#REF!=P.I!$AX$4,1,0)</f>
        <v>#REF!</v>
      </c>
      <c r="AX14" s="15" t="e">
        <f>+IF(P.I!#REF!=P.I!$AY$4,1,0)</f>
        <v>#REF!</v>
      </c>
      <c r="AY14" s="15" t="e">
        <f>+IF(P.I!#REF!=P.I!$AZ$4,1,0)</f>
        <v>#REF!</v>
      </c>
      <c r="AZ14" s="15" t="e">
        <f>+IF(P.I!#REF!=P.I!$BA$4,1,0)</f>
        <v>#REF!</v>
      </c>
      <c r="BA14" s="15" t="e">
        <f>+IF(P.I!#REF!=P.I!$BB$4,1,0)</f>
        <v>#REF!</v>
      </c>
      <c r="BB14" s="15" t="e">
        <f>+IF(P.I!#REF!=P.I!$BC$4,1,0)</f>
        <v>#REF!</v>
      </c>
      <c r="BC14" s="15" t="e">
        <f>+IF(P.I!#REF!=P.I!$BD$4,1,0)</f>
        <v>#REF!</v>
      </c>
      <c r="BD14" s="15" t="e">
        <f>+IF(P.I!#REF!=P.I!$BE$4,1,0)</f>
        <v>#REF!</v>
      </c>
      <c r="BE14" s="15" t="e">
        <f>+IF(P.I!#REF!=P.I!$BF$4,1,0)</f>
        <v>#REF!</v>
      </c>
      <c r="BF14" s="15" t="e">
        <f>+IF(P.I!#REF!=P.I!$BG$4,1,0)</f>
        <v>#REF!</v>
      </c>
      <c r="BG14" s="15" t="e">
        <f>+IF(P.I!#REF!=P.I!$BH$4,1,0)</f>
        <v>#REF!</v>
      </c>
      <c r="BH14" s="15" t="e">
        <f>+IF(P.I!#REF!=P.I!$BI$4,1,0)</f>
        <v>#REF!</v>
      </c>
      <c r="BI14" s="15" t="e">
        <f>+IF(P.I!#REF!=P.I!$BJ$4,1,0)</f>
        <v>#REF!</v>
      </c>
      <c r="BJ14" s="15" t="e">
        <f>+IF(P.I!#REF!=P.I!$BK$4,1,0)</f>
        <v>#REF!</v>
      </c>
      <c r="BK14" s="15" t="e">
        <f>+IF(P.I!#REF!=P.I!$BL$4,1,0)</f>
        <v>#REF!</v>
      </c>
      <c r="BL14" s="15" t="e">
        <f>+IF(P.I!#REF!=P.I!$BM$4,1,0)</f>
        <v>#REF!</v>
      </c>
      <c r="BM14" s="15" t="e">
        <f>+IF(P.I!#REF!=P.I!$BN$4,1,0)</f>
        <v>#REF!</v>
      </c>
      <c r="BN14" s="15" t="e">
        <f>+IF(P.I!#REF!=P.I!$BO$4,1,0)</f>
        <v>#REF!</v>
      </c>
      <c r="BO14" s="15" t="e">
        <f>+IF(P.I!#REF!=P.I!$BP$4,1,0)</f>
        <v>#REF!</v>
      </c>
      <c r="BP14" s="15" t="e">
        <f>+IF(P.I!#REF!=P.I!$BQ$4,1,0)</f>
        <v>#REF!</v>
      </c>
      <c r="BQ14" s="15" t="e">
        <f>+IF(P.I!#REF!=P.I!$BR$4,1,0)</f>
        <v>#REF!</v>
      </c>
      <c r="BR14" s="15" t="e">
        <f>+IF(P.I!#REF!=P.I!$BS$4,1,0)</f>
        <v>#REF!</v>
      </c>
      <c r="BS14" s="15" t="e">
        <f>+IF(P.I!#REF!=P.I!$BT$4,1,0)</f>
        <v>#REF!</v>
      </c>
      <c r="BT14" s="15" t="e">
        <f>+IF(P.I!#REF!=P.I!$BU$4,1,0)</f>
        <v>#REF!</v>
      </c>
      <c r="BU14" s="15" t="e">
        <f>+IF(P.I!#REF!=P.I!$BV$4,1,0)</f>
        <v>#REF!</v>
      </c>
      <c r="BV14" s="15" t="e">
        <f>+IF(P.I!#REF!=P.I!$BW$4,1,0)</f>
        <v>#REF!</v>
      </c>
      <c r="BW14" s="15" t="e">
        <f>+IF(P.I!#REF!=P.I!$BX$4,1,0)</f>
        <v>#REF!</v>
      </c>
      <c r="BX14" s="15" t="e">
        <f>+IF(P.I!#REF!=P.I!$BY$4,1,0)</f>
        <v>#REF!</v>
      </c>
      <c r="BY14" s="15" t="e">
        <f>+IF(P.I!#REF!=P.I!$BZ$4,1,0)</f>
        <v>#REF!</v>
      </c>
      <c r="BZ14" s="15" t="e">
        <f>+IF(P.I!#REF!=P.I!$CA$4,1,0)</f>
        <v>#REF!</v>
      </c>
      <c r="CA14" s="15" t="e">
        <f>+IF(P.I!#REF!=P.I!$CB$4,1,0)</f>
        <v>#REF!</v>
      </c>
      <c r="CB14" s="15" t="e">
        <f>+IF(P.I!#REF!=P.I!$CC$4,1,0)</f>
        <v>#REF!</v>
      </c>
      <c r="CC14" s="15" t="e">
        <f>+IF(P.I!#REF!=P.I!$CD$4,1,0)</f>
        <v>#REF!</v>
      </c>
      <c r="CD14" s="15" t="e">
        <f>+IF(P.I!#REF!=P.I!$CE$4,1,0)</f>
        <v>#REF!</v>
      </c>
      <c r="CE14" s="15" t="e">
        <f t="shared" si="0"/>
        <v>#REF!</v>
      </c>
      <c r="CF14" s="46" t="e">
        <f t="shared" si="1"/>
        <v>#REF!</v>
      </c>
      <c r="CG14" s="46" t="e">
        <f t="shared" si="2"/>
        <v>#REF!</v>
      </c>
      <c r="CH14" s="15" t="e">
        <f t="shared" si="3"/>
        <v>#REF!</v>
      </c>
      <c r="CI14" s="46" t="e">
        <f t="shared" si="4"/>
        <v>#REF!</v>
      </c>
      <c r="CJ14" s="46" t="e">
        <f t="shared" si="5"/>
        <v>#REF!</v>
      </c>
      <c r="CK14" s="15" t="e">
        <f t="shared" si="6"/>
        <v>#REF!</v>
      </c>
      <c r="CL14" s="46" t="e">
        <f t="shared" si="7"/>
        <v>#REF!</v>
      </c>
      <c r="CM14" s="46" t="e">
        <f t="shared" si="8"/>
        <v>#REF!</v>
      </c>
    </row>
    <row r="15" spans="1:91" ht="14.25" customHeight="1" x14ac:dyDescent="0.35">
      <c r="A15" s="15">
        <v>11</v>
      </c>
      <c r="B15" s="17" t="str">
        <f>P.I!C27</f>
        <v>JUNIOR ANDRES CALLE SAMARRA</v>
      </c>
      <c r="C15" s="15">
        <f>+IF(P.I!D27=P.I!$D$4,1,0)</f>
        <v>0</v>
      </c>
      <c r="D15" s="15">
        <f>+IF(P.I!E27=P.I!$E$4,1,0)</f>
        <v>0</v>
      </c>
      <c r="E15" s="15">
        <f>+IF(P.I!F27=P.I!$F$4,1,0)</f>
        <v>0</v>
      </c>
      <c r="F15" s="15">
        <f>+IF(P.I!G27=P.I!$G$4,1,0)</f>
        <v>0</v>
      </c>
      <c r="G15" s="15">
        <f>+IF(P.I!H27=P.I!$H$4,1,0)</f>
        <v>0</v>
      </c>
      <c r="H15" s="15">
        <f>+IF(P.I!I27=P.I!$I$4,1,0)</f>
        <v>0</v>
      </c>
      <c r="I15" s="15">
        <f>+IF(P.I!J27=P.I!$J$4,1,0)</f>
        <v>0</v>
      </c>
      <c r="J15" s="15">
        <f>+IF(P.I!K27=P.I!$K$4,1,0)</f>
        <v>0</v>
      </c>
      <c r="K15" s="15">
        <f>+IF(P.I!L27=P.I!$L$4,1,0)</f>
        <v>0</v>
      </c>
      <c r="L15" s="15">
        <f>+IF(P.I!M27=P.I!$M$4,1,0)</f>
        <v>0</v>
      </c>
      <c r="M15" s="15">
        <f>+IF(P.I!N27=P.I!$N$4,1,0)</f>
        <v>0</v>
      </c>
      <c r="N15" s="15">
        <f>+IF(P.I!O27=P.I!$O$4,1,0)</f>
        <v>0</v>
      </c>
      <c r="O15" s="15">
        <f>+IF(P.I!P27=P.I!$P$4,1,0)</f>
        <v>0</v>
      </c>
      <c r="P15" s="15">
        <f>+IF(P.I!Q27=P.I!$Q$4,1,0)</f>
        <v>0</v>
      </c>
      <c r="Q15" s="15">
        <f>+IF(P.I!R27=P.I!$R$4,1,0)</f>
        <v>0</v>
      </c>
      <c r="R15" s="15">
        <f>+IF(P.I!S27=P.I!$S$4,1,0)</f>
        <v>0</v>
      </c>
      <c r="S15" s="15">
        <f>+IF(P.I!T27=P.I!$T$4,1,0)</f>
        <v>0</v>
      </c>
      <c r="T15" s="15">
        <f>+IF(P.I!U27=P.I!$U$4,1,0)</f>
        <v>0</v>
      </c>
      <c r="U15" s="15">
        <f>+IF(P.I!V27=P.I!$V$4,1,0)</f>
        <v>0</v>
      </c>
      <c r="V15" s="15">
        <f>+IF(P.I!W27=P.I!$W$4,1,0)</f>
        <v>0</v>
      </c>
      <c r="W15" s="15">
        <f>+IF(P.I!X27=P.I!$X$4,1,0)</f>
        <v>0</v>
      </c>
      <c r="X15" s="15">
        <f>+IF(P.I!Y27=P.I!$Y$4,1,0)</f>
        <v>0</v>
      </c>
      <c r="Y15" s="15">
        <f>+IF(P.I!Z27=P.I!$Z$4,1,0)</f>
        <v>0</v>
      </c>
      <c r="Z15" s="15">
        <f>+IF(P.I!AA27=P.I!$AA$4,1,0)</f>
        <v>0</v>
      </c>
      <c r="AA15" s="15">
        <f>+IF(P.I!AB27=P.I!$AB$4,1,0)</f>
        <v>0</v>
      </c>
      <c r="AB15" s="15">
        <f>+IF(P.I!AC27=P.I!$AC$4,1,0)</f>
        <v>0</v>
      </c>
      <c r="AC15" s="15">
        <f>+IF(P.I!AD27=P.I!$AD$4,1,0)</f>
        <v>0</v>
      </c>
      <c r="AD15" s="15">
        <f>+IF(P.I!AE27=P.I!$AE$4,1,0)</f>
        <v>0</v>
      </c>
      <c r="AE15" s="15">
        <f>+IF(P.I!AF27=P.I!$AF$4,1,0)</f>
        <v>0</v>
      </c>
      <c r="AF15" s="15">
        <f>+IF(P.I!AG27=P.I!$AG$4,1,0)</f>
        <v>0</v>
      </c>
      <c r="AG15" s="15">
        <f>+IF(P.I!AH27=P.I!$AH$4,1,0)</f>
        <v>0</v>
      </c>
      <c r="AH15" s="15">
        <f>+IF(P.I!AI27=P.I!$AI$4,1,0)</f>
        <v>0</v>
      </c>
      <c r="AI15" s="15">
        <f>+IF(P.I!AJ27=P.I!$AJ$4,1,0)</f>
        <v>0</v>
      </c>
      <c r="AJ15" s="15">
        <f>+IF(P.I!AK27=P.I!$AK$4,1,0)</f>
        <v>0</v>
      </c>
      <c r="AK15" s="15">
        <f>+IF(P.I!AL27=P.I!$AL$4,1,0)</f>
        <v>0</v>
      </c>
      <c r="AL15" s="15">
        <f>+IF(P.I!AM27=P.I!$AM$4,1,0)</f>
        <v>0</v>
      </c>
      <c r="AM15" s="15">
        <f>+IF(P.I!AN27=P.I!$AN$4,1,0)</f>
        <v>0</v>
      </c>
      <c r="AN15" s="15">
        <f>+IF(P.I!AO27=P.I!$AO$4,1,0)</f>
        <v>0</v>
      </c>
      <c r="AO15" s="15">
        <f>+IF(P.I!AP27=P.I!$AP$4,1,0)</f>
        <v>0</v>
      </c>
      <c r="AP15" s="15">
        <f>+IF(P.I!AQ27=P.I!$AQ$4,1,0)</f>
        <v>0</v>
      </c>
      <c r="AQ15" s="15">
        <f>+IF(P.I!AR27=P.I!$AR$4,1,0)</f>
        <v>0</v>
      </c>
      <c r="AR15" s="15">
        <f>+IF(P.I!AS27=P.I!$AS$4,1,0)</f>
        <v>0</v>
      </c>
      <c r="AS15" s="15">
        <f>+IF(P.I!AT27=P.I!$AT$4,1,0)</f>
        <v>1</v>
      </c>
      <c r="AT15" s="15">
        <f>+IF(P.I!AU27=P.I!$AU$4,1,0)</f>
        <v>0</v>
      </c>
      <c r="AU15" s="15">
        <f>+IF(P.I!AV27=P.I!$AV$4,1,0)</f>
        <v>0</v>
      </c>
      <c r="AV15" s="15">
        <f>+IF(P.I!AW27=P.I!$AW$4,1,0)</f>
        <v>0</v>
      </c>
      <c r="AW15" s="15">
        <f>+IF(P.I!AX27=P.I!$AX$4,1,0)</f>
        <v>0</v>
      </c>
      <c r="AX15" s="15">
        <f>+IF(P.I!AY27=P.I!$AY$4,1,0)</f>
        <v>1</v>
      </c>
      <c r="AY15" s="15">
        <f>+IF(P.I!AZ27=P.I!$AZ$4,1,0)</f>
        <v>1</v>
      </c>
      <c r="AZ15" s="15">
        <f>+IF(P.I!BA27=P.I!$BA$4,1,0)</f>
        <v>1</v>
      </c>
      <c r="BA15" s="15">
        <f>+IF(P.I!BB27=P.I!$BB$4,1,0)</f>
        <v>0</v>
      </c>
      <c r="BB15" s="15">
        <f>+IF(P.I!BC27=P.I!$BC$4,1,0)</f>
        <v>1</v>
      </c>
      <c r="BC15" s="15">
        <f>+IF(P.I!BD27=P.I!$BD$4,1,0)</f>
        <v>0</v>
      </c>
      <c r="BD15" s="15">
        <f>+IF(P.I!BE27=P.I!$BE$4,1,0)</f>
        <v>1</v>
      </c>
      <c r="BE15" s="15">
        <f>+IF(P.I!BF27=P.I!$BF$4,1,0)</f>
        <v>0</v>
      </c>
      <c r="BF15" s="15">
        <f>+IF(P.I!BG27=P.I!$BG$4,1,0)</f>
        <v>0</v>
      </c>
      <c r="BG15" s="15">
        <f>+IF(P.I!BH27=P.I!$BH$4,1,0)</f>
        <v>0</v>
      </c>
      <c r="BH15" s="15">
        <f>+IF(P.I!BI27=P.I!$BI$4,1,0)</f>
        <v>1</v>
      </c>
      <c r="BI15" s="15">
        <f>+IF(P.I!BJ27=P.I!$BJ$4,1,0)</f>
        <v>0</v>
      </c>
      <c r="BJ15" s="15">
        <f>+IF(P.I!BK27=P.I!$BK$4,1,0)</f>
        <v>1</v>
      </c>
      <c r="BK15" s="15">
        <f>+IF(P.I!BL27=P.I!$BL$4,1,0)</f>
        <v>0</v>
      </c>
      <c r="BL15" s="15">
        <f>+IF(P.I!BM27=P.I!$BM$4,1,0)</f>
        <v>1</v>
      </c>
      <c r="BM15" s="15">
        <f>+IF(P.I!BN27=P.I!$BN$4,1,0)</f>
        <v>0</v>
      </c>
      <c r="BN15" s="15">
        <f>+IF(P.I!BO27=P.I!$BO$4,1,0)</f>
        <v>0</v>
      </c>
      <c r="BO15" s="15">
        <f>+IF(P.I!BP27=P.I!$BP$4,1,0)</f>
        <v>0</v>
      </c>
      <c r="BP15" s="15">
        <f>+IF(P.I!BQ27=P.I!$BQ$4,1,0)</f>
        <v>1</v>
      </c>
      <c r="BQ15" s="15">
        <f>+IF(P.I!BR27=P.I!$BR$4,1,0)</f>
        <v>0</v>
      </c>
      <c r="BR15" s="15">
        <f>+IF(P.I!BS27=P.I!$BS$4,1,0)</f>
        <v>0</v>
      </c>
      <c r="BS15" s="15">
        <f>+IF(P.I!BT27=P.I!$BT$4,1,0)</f>
        <v>0</v>
      </c>
      <c r="BT15" s="15">
        <f>+IF(P.I!BU27=P.I!$BU$4,1,0)</f>
        <v>0</v>
      </c>
      <c r="BU15" s="15">
        <f>+IF(P.I!BV27=P.I!$BV$4,1,0)</f>
        <v>0</v>
      </c>
      <c r="BV15" s="15">
        <f>+IF(P.I!BW27=P.I!$BW$4,1,0)</f>
        <v>0</v>
      </c>
      <c r="BW15" s="15">
        <f>+IF(P.I!BX27=P.I!$BX$4,1,0)</f>
        <v>0</v>
      </c>
      <c r="BX15" s="15">
        <f>+IF(P.I!BY27=P.I!$BY$4,1,0)</f>
        <v>1</v>
      </c>
      <c r="BY15" s="15">
        <f>+IF(P.I!BZ27=P.I!$BZ$4,1,0)</f>
        <v>0</v>
      </c>
      <c r="BZ15" s="15">
        <f>+IF(P.I!CA27=P.I!$CA$4,1,0)</f>
        <v>0</v>
      </c>
      <c r="CA15" s="15">
        <f>+IF(P.I!CB27=P.I!$CB$4,1,0)</f>
        <v>0</v>
      </c>
      <c r="CB15" s="15">
        <f>+IF(P.I!CC27=P.I!$CC$4,1,0)</f>
        <v>1</v>
      </c>
      <c r="CC15" s="15">
        <f>+IF(P.I!CD27=P.I!$CD$4,1,0)</f>
        <v>0</v>
      </c>
      <c r="CD15" s="15">
        <f>+IF(P.I!CE27=P.I!$CE$4,1,0)</f>
        <v>0</v>
      </c>
      <c r="CE15" s="15">
        <f t="shared" si="0"/>
        <v>0</v>
      </c>
      <c r="CF15" s="46">
        <f t="shared" si="1"/>
        <v>0</v>
      </c>
      <c r="CG15" s="46">
        <f t="shared" si="2"/>
        <v>0</v>
      </c>
      <c r="CH15" s="15">
        <f t="shared" si="3"/>
        <v>12</v>
      </c>
      <c r="CI15" s="46">
        <f t="shared" si="4"/>
        <v>31.578947368421051</v>
      </c>
      <c r="CJ15" s="46">
        <f t="shared" si="5"/>
        <v>1.5789473684210527</v>
      </c>
      <c r="CK15" s="15">
        <f t="shared" si="6"/>
        <v>12</v>
      </c>
      <c r="CL15" s="46">
        <f t="shared" si="7"/>
        <v>15.584415584415584</v>
      </c>
      <c r="CM15" s="46">
        <f t="shared" si="8"/>
        <v>0.77922077922077915</v>
      </c>
    </row>
    <row r="16" spans="1:91" ht="14.25" customHeight="1" x14ac:dyDescent="0.35">
      <c r="A16" s="15">
        <v>12</v>
      </c>
      <c r="B16" s="17" t="str">
        <f>P.I!C28</f>
        <v xml:space="preserve">KAREN NOEMITH NIETO DE AGUAS </v>
      </c>
      <c r="C16" s="15">
        <f>+IF(P.I!D28=P.I!$D$4,1,0)</f>
        <v>0</v>
      </c>
      <c r="D16" s="15">
        <f>+IF(P.I!E28=P.I!$E$4,1,0)</f>
        <v>0</v>
      </c>
      <c r="E16" s="15">
        <f>+IF(P.I!F28=P.I!$F$4,1,0)</f>
        <v>0</v>
      </c>
      <c r="F16" s="15">
        <f>+IF(P.I!G28=P.I!$G$4,1,0)</f>
        <v>0</v>
      </c>
      <c r="G16" s="15">
        <f>+IF(P.I!H28=P.I!$H$4,1,0)</f>
        <v>0</v>
      </c>
      <c r="H16" s="15">
        <f>+IF(P.I!I28=P.I!$I$4,1,0)</f>
        <v>0</v>
      </c>
      <c r="I16" s="15">
        <f>+IF(P.I!J28=P.I!$J$4,1,0)</f>
        <v>0</v>
      </c>
      <c r="J16" s="15">
        <f>+IF(P.I!K28=P.I!$K$4,1,0)</f>
        <v>0</v>
      </c>
      <c r="K16" s="15">
        <f>+IF(P.I!L28=P.I!$L$4,1,0)</f>
        <v>0</v>
      </c>
      <c r="L16" s="15">
        <f>+IF(P.I!M28=P.I!$M$4,1,0)</f>
        <v>0</v>
      </c>
      <c r="M16" s="15">
        <f>+IF(P.I!N28=P.I!$N$4,1,0)</f>
        <v>0</v>
      </c>
      <c r="N16" s="15">
        <f>+IF(P.I!O28=P.I!$O$4,1,0)</f>
        <v>0</v>
      </c>
      <c r="O16" s="15">
        <f>+IF(P.I!P28=P.I!$P$4,1,0)</f>
        <v>0</v>
      </c>
      <c r="P16" s="15">
        <f>+IF(P.I!Q28=P.I!$Q$4,1,0)</f>
        <v>0</v>
      </c>
      <c r="Q16" s="15">
        <f>+IF(P.I!R28=P.I!$R$4,1,0)</f>
        <v>0</v>
      </c>
      <c r="R16" s="15">
        <f>+IF(P.I!S28=P.I!$S$4,1,0)</f>
        <v>0</v>
      </c>
      <c r="S16" s="15">
        <f>+IF(P.I!T28=P.I!$T$4,1,0)</f>
        <v>0</v>
      </c>
      <c r="T16" s="15">
        <f>+IF(P.I!U28=P.I!$U$4,1,0)</f>
        <v>0</v>
      </c>
      <c r="U16" s="15">
        <f>+IF(P.I!V28=P.I!$V$4,1,0)</f>
        <v>0</v>
      </c>
      <c r="V16" s="15">
        <f>+IF(P.I!W28=P.I!$W$4,1,0)</f>
        <v>0</v>
      </c>
      <c r="W16" s="15">
        <f>+IF(P.I!X28=P.I!$X$4,1,0)</f>
        <v>0</v>
      </c>
      <c r="X16" s="15">
        <f>+IF(P.I!Y28=P.I!$Y$4,1,0)</f>
        <v>0</v>
      </c>
      <c r="Y16" s="15">
        <f>+IF(P.I!Z28=P.I!$Z$4,1,0)</f>
        <v>0</v>
      </c>
      <c r="Z16" s="15">
        <f>+IF(P.I!AA28=P.I!$AA$4,1,0)</f>
        <v>0</v>
      </c>
      <c r="AA16" s="15">
        <f>+IF(P.I!AB28=P.I!$AB$4,1,0)</f>
        <v>0</v>
      </c>
      <c r="AB16" s="15">
        <f>+IF(P.I!AC28=P.I!$AC$4,1,0)</f>
        <v>0</v>
      </c>
      <c r="AC16" s="15">
        <f>+IF(P.I!AD28=P.I!$AD$4,1,0)</f>
        <v>0</v>
      </c>
      <c r="AD16" s="15">
        <f>+IF(P.I!AE28=P.I!$AE$4,1,0)</f>
        <v>0</v>
      </c>
      <c r="AE16" s="15">
        <f>+IF(P.I!AF28=P.I!$AF$4,1,0)</f>
        <v>0</v>
      </c>
      <c r="AF16" s="15">
        <f>+IF(P.I!AG28=P.I!$AG$4,1,0)</f>
        <v>0</v>
      </c>
      <c r="AG16" s="15">
        <f>+IF(P.I!AH28=P.I!$AH$4,1,0)</f>
        <v>0</v>
      </c>
      <c r="AH16" s="15">
        <f>+IF(P.I!AI28=P.I!$AI$4,1,0)</f>
        <v>0</v>
      </c>
      <c r="AI16" s="15">
        <f>+IF(P.I!AJ28=P.I!$AJ$4,1,0)</f>
        <v>0</v>
      </c>
      <c r="AJ16" s="15">
        <f>+IF(P.I!AK28=P.I!$AK$4,1,0)</f>
        <v>0</v>
      </c>
      <c r="AK16" s="15">
        <f>+IF(P.I!AL28=P.I!$AL$4,1,0)</f>
        <v>0</v>
      </c>
      <c r="AL16" s="15">
        <f>+IF(P.I!AM28=P.I!$AM$4,1,0)</f>
        <v>0</v>
      </c>
      <c r="AM16" s="15">
        <f>+IF(P.I!AN28=P.I!$AN$4,1,0)</f>
        <v>0</v>
      </c>
      <c r="AN16" s="15">
        <f>+IF(P.I!AO28=P.I!$AO$4,1,0)</f>
        <v>0</v>
      </c>
      <c r="AO16" s="15">
        <f>+IF(P.I!AP28=P.I!$AP$4,1,0)</f>
        <v>0</v>
      </c>
      <c r="AP16" s="15">
        <f>+IF(P.I!AQ28=P.I!$AQ$4,1,0)</f>
        <v>0</v>
      </c>
      <c r="AQ16" s="15">
        <f>+IF(P.I!AR28=P.I!$AR$4,1,0)</f>
        <v>1</v>
      </c>
      <c r="AR16" s="15">
        <f>+IF(P.I!AS28=P.I!$AS$4,1,0)</f>
        <v>0</v>
      </c>
      <c r="AS16" s="15">
        <f>+IF(P.I!AT28=P.I!$AT$4,1,0)</f>
        <v>0</v>
      </c>
      <c r="AT16" s="15">
        <f>+IF(P.I!AU28=P.I!$AU$4,1,0)</f>
        <v>0</v>
      </c>
      <c r="AU16" s="15">
        <f>+IF(P.I!AV28=P.I!$AV$4,1,0)</f>
        <v>0</v>
      </c>
      <c r="AV16" s="15">
        <f>+IF(P.I!AW28=P.I!$AW$4,1,0)</f>
        <v>1</v>
      </c>
      <c r="AW16" s="15">
        <f>+IF(P.I!AX28=P.I!$AX$4,1,0)</f>
        <v>1</v>
      </c>
      <c r="AX16" s="15">
        <f>+IF(P.I!AY28=P.I!$AY$4,1,0)</f>
        <v>1</v>
      </c>
      <c r="AY16" s="15">
        <f>+IF(P.I!AZ28=P.I!$AZ$4,1,0)</f>
        <v>0</v>
      </c>
      <c r="AZ16" s="15">
        <f>+IF(P.I!BA28=P.I!$BA$4,1,0)</f>
        <v>0</v>
      </c>
      <c r="BA16" s="15">
        <f>+IF(P.I!BB28=P.I!$BB$4,1,0)</f>
        <v>0</v>
      </c>
      <c r="BB16" s="15">
        <f>+IF(P.I!BC28=P.I!$BC$4,1,0)</f>
        <v>0</v>
      </c>
      <c r="BC16" s="15">
        <f>+IF(P.I!BD28=P.I!$BD$4,1,0)</f>
        <v>1</v>
      </c>
      <c r="BD16" s="15">
        <f>+IF(P.I!BE28=P.I!$BE$4,1,0)</f>
        <v>0</v>
      </c>
      <c r="BE16" s="15">
        <f>+IF(P.I!BF28=P.I!$BF$4,1,0)</f>
        <v>0</v>
      </c>
      <c r="BF16" s="15">
        <f>+IF(P.I!BG28=P.I!$BG$4,1,0)</f>
        <v>0</v>
      </c>
      <c r="BG16" s="15">
        <f>+IF(P.I!BH28=P.I!$BH$4,1,0)</f>
        <v>1</v>
      </c>
      <c r="BH16" s="15">
        <f>+IF(P.I!BI28=P.I!$BI$4,1,0)</f>
        <v>1</v>
      </c>
      <c r="BI16" s="15">
        <f>+IF(P.I!BJ28=P.I!$BJ$4,1,0)</f>
        <v>0</v>
      </c>
      <c r="BJ16" s="15">
        <f>+IF(P.I!BK28=P.I!$BK$4,1,0)</f>
        <v>1</v>
      </c>
      <c r="BK16" s="15">
        <f>+IF(P.I!BL28=P.I!$BL$4,1,0)</f>
        <v>1</v>
      </c>
      <c r="BL16" s="15">
        <f>+IF(P.I!BM28=P.I!$BM$4,1,0)</f>
        <v>0</v>
      </c>
      <c r="BM16" s="15">
        <f>+IF(P.I!BN28=P.I!$BN$4,1,0)</f>
        <v>0</v>
      </c>
      <c r="BN16" s="15">
        <f>+IF(P.I!BO28=P.I!$BO$4,1,0)</f>
        <v>0</v>
      </c>
      <c r="BO16" s="15">
        <f>+IF(P.I!BP28=P.I!$BP$4,1,0)</f>
        <v>0</v>
      </c>
      <c r="BP16" s="15">
        <f>+IF(P.I!BQ28=P.I!$BQ$4,1,0)</f>
        <v>0</v>
      </c>
      <c r="BQ16" s="15">
        <f>+IF(P.I!BR28=P.I!$BR$4,1,0)</f>
        <v>0</v>
      </c>
      <c r="BR16" s="15">
        <f>+IF(P.I!BS28=P.I!$BS$4,1,0)</f>
        <v>1</v>
      </c>
      <c r="BS16" s="15">
        <f>+IF(P.I!BT28=P.I!$BT$4,1,0)</f>
        <v>0</v>
      </c>
      <c r="BT16" s="15">
        <f>+IF(P.I!BU28=P.I!$BU$4,1,0)</f>
        <v>0</v>
      </c>
      <c r="BU16" s="15">
        <f>+IF(P.I!BV28=P.I!$BV$4,1,0)</f>
        <v>1</v>
      </c>
      <c r="BV16" s="15">
        <f>+IF(P.I!BW28=P.I!$BW$4,1,0)</f>
        <v>0</v>
      </c>
      <c r="BW16" s="15">
        <f>+IF(P.I!BX28=P.I!$BX$4,1,0)</f>
        <v>0</v>
      </c>
      <c r="BX16" s="15">
        <f>+IF(P.I!BY28=P.I!$BY$4,1,0)</f>
        <v>1</v>
      </c>
      <c r="BY16" s="15">
        <f>+IF(P.I!BZ28=P.I!$BZ$4,1,0)</f>
        <v>1</v>
      </c>
      <c r="BZ16" s="15">
        <f>+IF(P.I!CA28=P.I!$CA$4,1,0)</f>
        <v>0</v>
      </c>
      <c r="CA16" s="15">
        <f>+IF(P.I!CB28=P.I!$CB$4,1,0)</f>
        <v>1</v>
      </c>
      <c r="CB16" s="15">
        <f>+IF(P.I!CC28=P.I!$CC$4,1,0)</f>
        <v>1</v>
      </c>
      <c r="CC16" s="15">
        <f>+IF(P.I!CD28=P.I!$CD$4,1,0)</f>
        <v>0</v>
      </c>
      <c r="CD16" s="15">
        <f>+IF(P.I!CE28=P.I!$CE$4,1,0)</f>
        <v>0</v>
      </c>
      <c r="CE16" s="15">
        <f t="shared" si="0"/>
        <v>0</v>
      </c>
      <c r="CF16" s="46">
        <f t="shared" si="1"/>
        <v>0</v>
      </c>
      <c r="CG16" s="46">
        <f t="shared" si="2"/>
        <v>0</v>
      </c>
      <c r="CH16" s="15">
        <f t="shared" si="3"/>
        <v>15</v>
      </c>
      <c r="CI16" s="46">
        <f t="shared" si="4"/>
        <v>39.473684210526315</v>
      </c>
      <c r="CJ16" s="46">
        <f t="shared" si="5"/>
        <v>1.9736842105263157</v>
      </c>
      <c r="CK16" s="15">
        <f t="shared" si="6"/>
        <v>15</v>
      </c>
      <c r="CL16" s="46">
        <f t="shared" si="7"/>
        <v>19.480519480519483</v>
      </c>
      <c r="CM16" s="46">
        <f t="shared" si="8"/>
        <v>0.97402597402597424</v>
      </c>
    </row>
    <row r="17" spans="1:91" ht="14.25" customHeight="1" x14ac:dyDescent="0.35">
      <c r="A17" s="15">
        <v>13</v>
      </c>
      <c r="B17" s="17" t="str">
        <f>P.I!C29</f>
        <v xml:space="preserve">KATERINE HOLGUIN BENAVIDES </v>
      </c>
      <c r="C17" s="15">
        <f>+IF(P.I!D29=P.I!$D$4,1,0)</f>
        <v>0</v>
      </c>
      <c r="D17" s="15">
        <f>+IF(P.I!E29=P.I!$E$4,1,0)</f>
        <v>0</v>
      </c>
      <c r="E17" s="15">
        <f>+IF(P.I!F29=P.I!$F$4,1,0)</f>
        <v>0</v>
      </c>
      <c r="F17" s="15">
        <f>+IF(P.I!G29=P.I!$G$4,1,0)</f>
        <v>0</v>
      </c>
      <c r="G17" s="15">
        <f>+IF(P.I!H29=P.I!$H$4,1,0)</f>
        <v>0</v>
      </c>
      <c r="H17" s="15">
        <f>+IF(P.I!I29=P.I!$I$4,1,0)</f>
        <v>0</v>
      </c>
      <c r="I17" s="15">
        <f>+IF(P.I!J29=P.I!$J$4,1,0)</f>
        <v>0</v>
      </c>
      <c r="J17" s="15">
        <f>+IF(P.I!K29=P.I!$K$4,1,0)</f>
        <v>0</v>
      </c>
      <c r="K17" s="15">
        <f>+IF(P.I!L29=P.I!$L$4,1,0)</f>
        <v>0</v>
      </c>
      <c r="L17" s="15">
        <f>+IF(P.I!M29=P.I!$M$4,1,0)</f>
        <v>0</v>
      </c>
      <c r="M17" s="15">
        <f>+IF(P.I!N29=P.I!$N$4,1,0)</f>
        <v>0</v>
      </c>
      <c r="N17" s="15">
        <f>+IF(P.I!O29=P.I!$O$4,1,0)</f>
        <v>0</v>
      </c>
      <c r="O17" s="15">
        <f>+IF(P.I!P29=P.I!$P$4,1,0)</f>
        <v>0</v>
      </c>
      <c r="P17" s="15">
        <f>+IF(P.I!Q29=P.I!$Q$4,1,0)</f>
        <v>0</v>
      </c>
      <c r="Q17" s="15">
        <f>+IF(P.I!R29=P.I!$R$4,1,0)</f>
        <v>0</v>
      </c>
      <c r="R17" s="15">
        <f>+IF(P.I!S29=P.I!$S$4,1,0)</f>
        <v>0</v>
      </c>
      <c r="S17" s="15">
        <f>+IF(P.I!T29=P.I!$T$4,1,0)</f>
        <v>0</v>
      </c>
      <c r="T17" s="15">
        <f>+IF(P.I!U29=P.I!$U$4,1,0)</f>
        <v>0</v>
      </c>
      <c r="U17" s="15">
        <f>+IF(P.I!V29=P.I!$V$4,1,0)</f>
        <v>0</v>
      </c>
      <c r="V17" s="15">
        <f>+IF(P.I!W29=P.I!$W$4,1,0)</f>
        <v>0</v>
      </c>
      <c r="W17" s="15">
        <f>+IF(P.I!X29=P.I!$X$4,1,0)</f>
        <v>0</v>
      </c>
      <c r="X17" s="15">
        <f>+IF(P.I!Y29=P.I!$Y$4,1,0)</f>
        <v>0</v>
      </c>
      <c r="Y17" s="15">
        <f>+IF(P.I!Z29=P.I!$Z$4,1,0)</f>
        <v>0</v>
      </c>
      <c r="Z17" s="15">
        <f>+IF(P.I!AA29=P.I!$AA$4,1,0)</f>
        <v>0</v>
      </c>
      <c r="AA17" s="15">
        <f>+IF(P.I!AB29=P.I!$AB$4,1,0)</f>
        <v>0</v>
      </c>
      <c r="AB17" s="15">
        <f>+IF(P.I!AC29=P.I!$AC$4,1,0)</f>
        <v>0</v>
      </c>
      <c r="AC17" s="15">
        <f>+IF(P.I!AD29=P.I!$AD$4,1,0)</f>
        <v>0</v>
      </c>
      <c r="AD17" s="15">
        <f>+IF(P.I!AE29=P.I!$AE$4,1,0)</f>
        <v>0</v>
      </c>
      <c r="AE17" s="15">
        <f>+IF(P.I!AF29=P.I!$AF$4,1,0)</f>
        <v>0</v>
      </c>
      <c r="AF17" s="15">
        <f>+IF(P.I!AG29=P.I!$AG$4,1,0)</f>
        <v>0</v>
      </c>
      <c r="AG17" s="15">
        <f>+IF(P.I!AH29=P.I!$AH$4,1,0)</f>
        <v>0</v>
      </c>
      <c r="AH17" s="15">
        <f>+IF(P.I!AI29=P.I!$AI$4,1,0)</f>
        <v>0</v>
      </c>
      <c r="AI17" s="15">
        <f>+IF(P.I!AJ29=P.I!$AJ$4,1,0)</f>
        <v>0</v>
      </c>
      <c r="AJ17" s="15">
        <f>+IF(P.I!AK29=P.I!$AK$4,1,0)</f>
        <v>0</v>
      </c>
      <c r="AK17" s="15">
        <f>+IF(P.I!AL29=P.I!$AL$4,1,0)</f>
        <v>0</v>
      </c>
      <c r="AL17" s="15">
        <f>+IF(P.I!AM29=P.I!$AM$4,1,0)</f>
        <v>0</v>
      </c>
      <c r="AM17" s="15">
        <f>+IF(P.I!AN29=P.I!$AN$4,1,0)</f>
        <v>0</v>
      </c>
      <c r="AN17" s="15">
        <f>+IF(P.I!AO29=P.I!$AO$4,1,0)</f>
        <v>0</v>
      </c>
      <c r="AO17" s="15">
        <f>+IF(P.I!AP29=P.I!$AP$4,1,0)</f>
        <v>0</v>
      </c>
      <c r="AP17" s="15">
        <f>+IF(P.I!AQ29=P.I!$AQ$4,1,0)</f>
        <v>0</v>
      </c>
      <c r="AQ17" s="15">
        <f>+IF(P.I!AR29=P.I!$AR$4,1,0)</f>
        <v>1</v>
      </c>
      <c r="AR17" s="15">
        <f>+IF(P.I!AS29=P.I!$AS$4,1,0)</f>
        <v>0</v>
      </c>
      <c r="AS17" s="15">
        <f>+IF(P.I!AT29=P.I!$AT$4,1,0)</f>
        <v>0</v>
      </c>
      <c r="AT17" s="15">
        <f>+IF(P.I!AU29=P.I!$AU$4,1,0)</f>
        <v>0</v>
      </c>
      <c r="AU17" s="15">
        <f>+IF(P.I!AV29=P.I!$AV$4,1,0)</f>
        <v>0</v>
      </c>
      <c r="AV17" s="15">
        <f>+IF(P.I!AW29=P.I!$AW$4,1,0)</f>
        <v>1</v>
      </c>
      <c r="AW17" s="15">
        <f>+IF(P.I!AX29=P.I!$AX$4,1,0)</f>
        <v>1</v>
      </c>
      <c r="AX17" s="15">
        <f>+IF(P.I!AY29=P.I!$AY$4,1,0)</f>
        <v>1</v>
      </c>
      <c r="AY17" s="15">
        <f>+IF(P.I!AZ29=P.I!$AZ$4,1,0)</f>
        <v>0</v>
      </c>
      <c r="AZ17" s="15">
        <f>+IF(P.I!BA29=P.I!$BA$4,1,0)</f>
        <v>0</v>
      </c>
      <c r="BA17" s="15">
        <f>+IF(P.I!BB29=P.I!$BB$4,1,0)</f>
        <v>0</v>
      </c>
      <c r="BB17" s="15">
        <f>+IF(P.I!BC29=P.I!$BC$4,1,0)</f>
        <v>0</v>
      </c>
      <c r="BC17" s="15">
        <f>+IF(P.I!BD29=P.I!$BD$4,1,0)</f>
        <v>1</v>
      </c>
      <c r="BD17" s="15">
        <f>+IF(P.I!BE29=P.I!$BE$4,1,0)</f>
        <v>0</v>
      </c>
      <c r="BE17" s="15">
        <f>+IF(P.I!BF29=P.I!$BF$4,1,0)</f>
        <v>0</v>
      </c>
      <c r="BF17" s="15">
        <f>+IF(P.I!BG29=P.I!$BG$4,1,0)</f>
        <v>0</v>
      </c>
      <c r="BG17" s="15">
        <f>+IF(P.I!BH29=P.I!$BH$4,1,0)</f>
        <v>1</v>
      </c>
      <c r="BH17" s="15">
        <f>+IF(P.I!BI29=P.I!$BI$4,1,0)</f>
        <v>1</v>
      </c>
      <c r="BI17" s="15">
        <f>+IF(P.I!BJ29=P.I!$BJ$4,1,0)</f>
        <v>0</v>
      </c>
      <c r="BJ17" s="15">
        <f>+IF(P.I!BK29=P.I!$BK$4,1,0)</f>
        <v>1</v>
      </c>
      <c r="BK17" s="15">
        <f>+IF(P.I!BL29=P.I!$BL$4,1,0)</f>
        <v>1</v>
      </c>
      <c r="BL17" s="15">
        <f>+IF(P.I!BM29=P.I!$BM$4,1,0)</f>
        <v>0</v>
      </c>
      <c r="BM17" s="15">
        <f>+IF(P.I!BN29=P.I!$BN$4,1,0)</f>
        <v>0</v>
      </c>
      <c r="BN17" s="15">
        <f>+IF(P.I!BO29=P.I!$BO$4,1,0)</f>
        <v>0</v>
      </c>
      <c r="BO17" s="15">
        <f>+IF(P.I!BP29=P.I!$BP$4,1,0)</f>
        <v>0</v>
      </c>
      <c r="BP17" s="15">
        <f>+IF(P.I!BQ29=P.I!$BQ$4,1,0)</f>
        <v>1</v>
      </c>
      <c r="BQ17" s="15">
        <f>+IF(P.I!BR29=P.I!$BR$4,1,0)</f>
        <v>0</v>
      </c>
      <c r="BR17" s="15">
        <f>+IF(P.I!BS29=P.I!$BS$4,1,0)</f>
        <v>0</v>
      </c>
      <c r="BS17" s="15">
        <f>+IF(P.I!BT29=P.I!$BT$4,1,0)</f>
        <v>0</v>
      </c>
      <c r="BT17" s="15">
        <f>+IF(P.I!BU29=P.I!$BU$4,1,0)</f>
        <v>0</v>
      </c>
      <c r="BU17" s="15">
        <f>+IF(P.I!BV29=P.I!$BV$4,1,0)</f>
        <v>1</v>
      </c>
      <c r="BV17" s="15">
        <f>+IF(P.I!BW29=P.I!$BW$4,1,0)</f>
        <v>1</v>
      </c>
      <c r="BW17" s="15">
        <f>+IF(P.I!BX29=P.I!$BX$4,1,0)</f>
        <v>0</v>
      </c>
      <c r="BX17" s="15">
        <f>+IF(P.I!BY29=P.I!$BY$4,1,0)</f>
        <v>0</v>
      </c>
      <c r="BY17" s="15">
        <f>+IF(P.I!BZ29=P.I!$BZ$4,1,0)</f>
        <v>1</v>
      </c>
      <c r="BZ17" s="15">
        <f>+IF(P.I!CA29=P.I!$CA$4,1,0)</f>
        <v>0</v>
      </c>
      <c r="CA17" s="15">
        <f>+IF(P.I!CB29=P.I!$CB$4,1,0)</f>
        <v>1</v>
      </c>
      <c r="CB17" s="15">
        <f>+IF(P.I!CC29=P.I!$CC$4,1,0)</f>
        <v>1</v>
      </c>
      <c r="CC17" s="15">
        <f>+IF(P.I!CD29=P.I!$CD$4,1,0)</f>
        <v>0</v>
      </c>
      <c r="CD17" s="15">
        <f>+IF(P.I!CE29=P.I!$CE$4,1,0)</f>
        <v>0</v>
      </c>
      <c r="CE17" s="15">
        <f t="shared" si="0"/>
        <v>0</v>
      </c>
      <c r="CF17" s="46">
        <f t="shared" si="1"/>
        <v>0</v>
      </c>
      <c r="CG17" s="46">
        <f t="shared" si="2"/>
        <v>0</v>
      </c>
      <c r="CH17" s="15">
        <f t="shared" si="3"/>
        <v>15</v>
      </c>
      <c r="CI17" s="46">
        <f t="shared" si="4"/>
        <v>39.473684210526315</v>
      </c>
      <c r="CJ17" s="46">
        <f t="shared" si="5"/>
        <v>1.9736842105263157</v>
      </c>
      <c r="CK17" s="15">
        <f t="shared" si="6"/>
        <v>15</v>
      </c>
      <c r="CL17" s="46">
        <f t="shared" si="7"/>
        <v>19.480519480519483</v>
      </c>
      <c r="CM17" s="46">
        <f t="shared" si="8"/>
        <v>0.97402597402597424</v>
      </c>
    </row>
    <row r="18" spans="1:91" ht="14.25" customHeight="1" x14ac:dyDescent="0.35">
      <c r="A18" s="15">
        <v>14</v>
      </c>
      <c r="B18" s="17" t="str">
        <f>P.I!C33</f>
        <v xml:space="preserve">KENDIS ESTER MONTIEL VILLALOBOS </v>
      </c>
      <c r="C18" s="15">
        <f>+IF(P.I!D33=P.I!$D$4,1,0)</f>
        <v>0</v>
      </c>
      <c r="D18" s="15">
        <f>+IF(P.I!E33=P.I!$E$4,1,0)</f>
        <v>0</v>
      </c>
      <c r="E18" s="15">
        <f>+IF(P.I!F33=P.I!$F$4,1,0)</f>
        <v>0</v>
      </c>
      <c r="F18" s="15">
        <f>+IF(P.I!G33=P.I!$G$4,1,0)</f>
        <v>0</v>
      </c>
      <c r="G18" s="15">
        <f>+IF(P.I!H33=P.I!$H$4,1,0)</f>
        <v>0</v>
      </c>
      <c r="H18" s="15">
        <f>+IF(P.I!I33=P.I!$I$4,1,0)</f>
        <v>0</v>
      </c>
      <c r="I18" s="15">
        <f>+IF(P.I!J33=P.I!$J$4,1,0)</f>
        <v>0</v>
      </c>
      <c r="J18" s="15">
        <f>+IF(P.I!K33=P.I!$K$4,1,0)</f>
        <v>0</v>
      </c>
      <c r="K18" s="15">
        <f>+IF(P.I!L33=P.I!$L$4,1,0)</f>
        <v>0</v>
      </c>
      <c r="L18" s="15">
        <f>+IF(P.I!M33=P.I!$M$4,1,0)</f>
        <v>0</v>
      </c>
      <c r="M18" s="15">
        <f>+IF(P.I!N33=P.I!$N$4,1,0)</f>
        <v>0</v>
      </c>
      <c r="N18" s="15">
        <f>+IF(P.I!O33=P.I!$O$4,1,0)</f>
        <v>0</v>
      </c>
      <c r="O18" s="15">
        <f>+IF(P.I!P33=P.I!$P$4,1,0)</f>
        <v>0</v>
      </c>
      <c r="P18" s="15">
        <f>+IF(P.I!Q33=P.I!$Q$4,1,0)</f>
        <v>0</v>
      </c>
      <c r="Q18" s="15">
        <f>+IF(P.I!R33=P.I!$R$4,1,0)</f>
        <v>0</v>
      </c>
      <c r="R18" s="15">
        <f>+IF(P.I!S33=P.I!$S$4,1,0)</f>
        <v>0</v>
      </c>
      <c r="S18" s="15">
        <f>+IF(P.I!T33=P.I!$T$4,1,0)</f>
        <v>0</v>
      </c>
      <c r="T18" s="15">
        <f>+IF(P.I!U33=P.I!$U$4,1,0)</f>
        <v>0</v>
      </c>
      <c r="U18" s="15">
        <f>+IF(P.I!V33=P.I!$V$4,1,0)</f>
        <v>0</v>
      </c>
      <c r="V18" s="15">
        <f>+IF(P.I!W33=P.I!$W$4,1,0)</f>
        <v>0</v>
      </c>
      <c r="W18" s="15">
        <f>+IF(P.I!X33=P.I!$X$4,1,0)</f>
        <v>0</v>
      </c>
      <c r="X18" s="15">
        <f>+IF(P.I!Y33=P.I!$Y$4,1,0)</f>
        <v>0</v>
      </c>
      <c r="Y18" s="15">
        <f>+IF(P.I!Z33=P.I!$Z$4,1,0)</f>
        <v>0</v>
      </c>
      <c r="Z18" s="15">
        <f>+IF(P.I!AA33=P.I!$AA$4,1,0)</f>
        <v>0</v>
      </c>
      <c r="AA18" s="15">
        <f>+IF(P.I!AB33=P.I!$AB$4,1,0)</f>
        <v>0</v>
      </c>
      <c r="AB18" s="15">
        <f>+IF(P.I!AC33=P.I!$AC$4,1,0)</f>
        <v>0</v>
      </c>
      <c r="AC18" s="15">
        <f>+IF(P.I!AD33=P.I!$AD$4,1,0)</f>
        <v>0</v>
      </c>
      <c r="AD18" s="15">
        <f>+IF(P.I!AE33=P.I!$AE$4,1,0)</f>
        <v>0</v>
      </c>
      <c r="AE18" s="15">
        <f>+IF(P.I!AF33=P.I!$AF$4,1,0)</f>
        <v>0</v>
      </c>
      <c r="AF18" s="15">
        <f>+IF(P.I!AG33=P.I!$AG$4,1,0)</f>
        <v>0</v>
      </c>
      <c r="AG18" s="15">
        <f>+IF(P.I!AH33=P.I!$AH$4,1,0)</f>
        <v>0</v>
      </c>
      <c r="AH18" s="15">
        <f>+IF(P.I!AI33=P.I!$AI$4,1,0)</f>
        <v>0</v>
      </c>
      <c r="AI18" s="15">
        <f>+IF(P.I!AJ33=P.I!$AJ$4,1,0)</f>
        <v>0</v>
      </c>
      <c r="AJ18" s="15">
        <f>+IF(P.I!AK33=P.I!$AK$4,1,0)</f>
        <v>0</v>
      </c>
      <c r="AK18" s="15">
        <f>+IF(P.I!AL33=P.I!$AL$4,1,0)</f>
        <v>0</v>
      </c>
      <c r="AL18" s="15">
        <f>+IF(P.I!AM33=P.I!$AM$4,1,0)</f>
        <v>0</v>
      </c>
      <c r="AM18" s="15">
        <f>+IF(P.I!AN33=P.I!$AN$4,1,0)</f>
        <v>0</v>
      </c>
      <c r="AN18" s="15">
        <f>+IF(P.I!AO33=P.I!$AO$4,1,0)</f>
        <v>0</v>
      </c>
      <c r="AO18" s="15">
        <f>+IF(P.I!AP33=P.I!$AP$4,1,0)</f>
        <v>0</v>
      </c>
      <c r="AP18" s="15">
        <f>+IF(P.I!AQ33=P.I!$AQ$4,1,0)</f>
        <v>0</v>
      </c>
      <c r="AQ18" s="15">
        <f>+IF(P.I!AR33=P.I!$AR$4,1,0)</f>
        <v>1</v>
      </c>
      <c r="AR18" s="15">
        <f>+IF(P.I!AS33=P.I!$AS$4,1,0)</f>
        <v>1</v>
      </c>
      <c r="AS18" s="15">
        <f>+IF(P.I!AT33=P.I!$AT$4,1,0)</f>
        <v>0</v>
      </c>
      <c r="AT18" s="15">
        <f>+IF(P.I!AU33=P.I!$AU$4,1,0)</f>
        <v>1</v>
      </c>
      <c r="AU18" s="15">
        <f>+IF(P.I!AV33=P.I!$AV$4,1,0)</f>
        <v>1</v>
      </c>
      <c r="AV18" s="15">
        <f>+IF(P.I!AW33=P.I!$AW$4,1,0)</f>
        <v>0</v>
      </c>
      <c r="AW18" s="15">
        <f>+IF(P.I!AX33=P.I!$AX$4,1,0)</f>
        <v>1</v>
      </c>
      <c r="AX18" s="15">
        <f>+IF(P.I!AY33=P.I!$AY$4,1,0)</f>
        <v>1</v>
      </c>
      <c r="AY18" s="15">
        <f>+IF(P.I!AZ33=P.I!$AZ$4,1,0)</f>
        <v>1</v>
      </c>
      <c r="AZ18" s="15">
        <f>+IF(P.I!BA33=P.I!$BA$4,1,0)</f>
        <v>1</v>
      </c>
      <c r="BA18" s="15">
        <f>+IF(P.I!BB33=P.I!$BB$4,1,0)</f>
        <v>1</v>
      </c>
      <c r="BB18" s="15">
        <f>+IF(P.I!BC33=P.I!$BC$4,1,0)</f>
        <v>0</v>
      </c>
      <c r="BC18" s="15">
        <f>+IF(P.I!BD33=P.I!$BD$4,1,0)</f>
        <v>1</v>
      </c>
      <c r="BD18" s="15">
        <f>+IF(P.I!BE33=P.I!$BE$4,1,0)</f>
        <v>1</v>
      </c>
      <c r="BE18" s="15">
        <f>+IF(P.I!BF33=P.I!$BF$4,1,0)</f>
        <v>1</v>
      </c>
      <c r="BF18" s="15">
        <f>+IF(P.I!BG33=P.I!$BG$4,1,0)</f>
        <v>1</v>
      </c>
      <c r="BG18" s="15">
        <f>+IF(P.I!BH33=P.I!$BH$4,1,0)</f>
        <v>0</v>
      </c>
      <c r="BH18" s="15">
        <f>+IF(P.I!BI33=P.I!$BI$4,1,0)</f>
        <v>1</v>
      </c>
      <c r="BI18" s="15">
        <f>+IF(P.I!BJ33=P.I!$BJ$4,1,0)</f>
        <v>1</v>
      </c>
      <c r="BJ18" s="15">
        <f>+IF(P.I!BK33=P.I!$BK$4,1,0)</f>
        <v>0</v>
      </c>
      <c r="BK18" s="15">
        <f>+IF(P.I!BL33=P.I!$BL$4,1,0)</f>
        <v>0</v>
      </c>
      <c r="BL18" s="15">
        <f>+IF(P.I!BM33=P.I!$BM$4,1,0)</f>
        <v>0</v>
      </c>
      <c r="BM18" s="15">
        <f>+IF(P.I!BN33=P.I!$BN$4,1,0)</f>
        <v>1</v>
      </c>
      <c r="BN18" s="15">
        <f>+IF(P.I!BO33=P.I!$BO$4,1,0)</f>
        <v>1</v>
      </c>
      <c r="BO18" s="15">
        <f>+IF(P.I!BP33=P.I!$BP$4,1,0)</f>
        <v>0</v>
      </c>
      <c r="BP18" s="15">
        <f>+IF(P.I!BQ33=P.I!$BQ$4,1,0)</f>
        <v>0</v>
      </c>
      <c r="BQ18" s="15">
        <f>+IF(P.I!BR33=P.I!$BR$4,1,0)</f>
        <v>0</v>
      </c>
      <c r="BR18" s="15">
        <f>+IF(P.I!BS33=P.I!$BS$4,1,0)</f>
        <v>0</v>
      </c>
      <c r="BS18" s="15">
        <f>+IF(P.I!BT33=P.I!$BT$4,1,0)</f>
        <v>1</v>
      </c>
      <c r="BT18" s="15">
        <f>+IF(P.I!BU33=P.I!$BU$4,1,0)</f>
        <v>0</v>
      </c>
      <c r="BU18" s="15">
        <f>+IF(P.I!BV33=P.I!$BV$4,1,0)</f>
        <v>1</v>
      </c>
      <c r="BV18" s="15">
        <f>+IF(P.I!BW33=P.I!$BW$4,1,0)</f>
        <v>0</v>
      </c>
      <c r="BW18" s="15">
        <f>+IF(P.I!BX33=P.I!$BX$4,1,0)</f>
        <v>0</v>
      </c>
      <c r="BX18" s="15">
        <f>+IF(P.I!BY33=P.I!$BY$4,1,0)</f>
        <v>0</v>
      </c>
      <c r="BY18" s="15">
        <f>+IF(P.I!BZ33=P.I!$BZ$4,1,0)</f>
        <v>1</v>
      </c>
      <c r="BZ18" s="15">
        <f>+IF(P.I!CA33=P.I!$CA$4,1,0)</f>
        <v>0</v>
      </c>
      <c r="CA18" s="15">
        <f>+IF(P.I!CB33=P.I!$CB$4,1,0)</f>
        <v>1</v>
      </c>
      <c r="CB18" s="15">
        <f>+IF(P.I!CC33=P.I!$CC$4,1,0)</f>
        <v>1</v>
      </c>
      <c r="CC18" s="15">
        <f>+IF(P.I!CD33=P.I!$CD$4,1,0)</f>
        <v>0</v>
      </c>
      <c r="CD18" s="15">
        <f>+IF(P.I!CE33=P.I!$CE$4,1,0)</f>
        <v>0</v>
      </c>
      <c r="CE18" s="15">
        <f t="shared" si="0"/>
        <v>0</v>
      </c>
      <c r="CF18" s="46">
        <f t="shared" si="1"/>
        <v>0</v>
      </c>
      <c r="CG18" s="46">
        <f t="shared" si="2"/>
        <v>0</v>
      </c>
      <c r="CH18" s="15">
        <f t="shared" si="3"/>
        <v>22</v>
      </c>
      <c r="CI18" s="46">
        <f t="shared" si="4"/>
        <v>57.894736842105267</v>
      </c>
      <c r="CJ18" s="46">
        <f t="shared" si="5"/>
        <v>2.8947368421052637</v>
      </c>
      <c r="CK18" s="15">
        <f t="shared" si="6"/>
        <v>22</v>
      </c>
      <c r="CL18" s="46">
        <f t="shared" si="7"/>
        <v>28.571428571428569</v>
      </c>
      <c r="CM18" s="46">
        <f t="shared" si="8"/>
        <v>1.4285714285714284</v>
      </c>
    </row>
    <row r="19" spans="1:91" ht="14.25" customHeight="1" x14ac:dyDescent="0.35">
      <c r="A19" s="15">
        <v>15</v>
      </c>
      <c r="B19" s="17" t="str">
        <f>P.I!C34</f>
        <v xml:space="preserve">KEVIN DAVID ACOSTA RAMOS </v>
      </c>
      <c r="C19" s="15">
        <f>+IF(P.I!D34=P.I!$D$4,1,0)</f>
        <v>0</v>
      </c>
      <c r="D19" s="15">
        <f>+IF(P.I!E34=P.I!$E$4,1,0)</f>
        <v>0</v>
      </c>
      <c r="E19" s="15">
        <f>+IF(P.I!F34=P.I!$F$4,1,0)</f>
        <v>0</v>
      </c>
      <c r="F19" s="15">
        <f>+IF(P.I!G34=P.I!$G$4,1,0)</f>
        <v>0</v>
      </c>
      <c r="G19" s="15">
        <f>+IF(P.I!H34=P.I!$H$4,1,0)</f>
        <v>0</v>
      </c>
      <c r="H19" s="15">
        <f>+IF(P.I!I34=P.I!$I$4,1,0)</f>
        <v>0</v>
      </c>
      <c r="I19" s="15">
        <f>+IF(P.I!J34=P.I!$J$4,1,0)</f>
        <v>0</v>
      </c>
      <c r="J19" s="15">
        <f>+IF(P.I!K34=P.I!$K$4,1,0)</f>
        <v>0</v>
      </c>
      <c r="K19" s="15">
        <f>+IF(P.I!L34=P.I!$L$4,1,0)</f>
        <v>0</v>
      </c>
      <c r="L19" s="15">
        <f>+IF(P.I!M34=P.I!$M$4,1,0)</f>
        <v>0</v>
      </c>
      <c r="M19" s="15">
        <f>+IF(P.I!N34=P.I!$N$4,1,0)</f>
        <v>0</v>
      </c>
      <c r="N19" s="15">
        <f>+IF(P.I!O34=P.I!$O$4,1,0)</f>
        <v>0</v>
      </c>
      <c r="O19" s="15">
        <f>+IF(P.I!P34=P.I!$P$4,1,0)</f>
        <v>0</v>
      </c>
      <c r="P19" s="15">
        <f>+IF(P.I!Q34=P.I!$Q$4,1,0)</f>
        <v>0</v>
      </c>
      <c r="Q19" s="15">
        <f>+IF(P.I!R34=P.I!$R$4,1,0)</f>
        <v>0</v>
      </c>
      <c r="R19" s="15">
        <f>+IF(P.I!S34=P.I!$S$4,1,0)</f>
        <v>0</v>
      </c>
      <c r="S19" s="15">
        <f>+IF(P.I!T34=P.I!$T$4,1,0)</f>
        <v>0</v>
      </c>
      <c r="T19" s="15">
        <f>+IF(P.I!U34=P.I!$U$4,1,0)</f>
        <v>0</v>
      </c>
      <c r="U19" s="15">
        <f>+IF(P.I!V34=P.I!$V$4,1,0)</f>
        <v>0</v>
      </c>
      <c r="V19" s="15">
        <f>+IF(P.I!W34=P.I!$W$4,1,0)</f>
        <v>0</v>
      </c>
      <c r="W19" s="15">
        <f>+IF(P.I!X34=P.I!$X$4,1,0)</f>
        <v>0</v>
      </c>
      <c r="X19" s="15">
        <f>+IF(P.I!Y34=P.I!$Y$4,1,0)</f>
        <v>0</v>
      </c>
      <c r="Y19" s="15">
        <f>+IF(P.I!Z34=P.I!$Z$4,1,0)</f>
        <v>0</v>
      </c>
      <c r="Z19" s="15">
        <f>+IF(P.I!AA34=P.I!$AA$4,1,0)</f>
        <v>0</v>
      </c>
      <c r="AA19" s="15">
        <f>+IF(P.I!AB34=P.I!$AB$4,1,0)</f>
        <v>0</v>
      </c>
      <c r="AB19" s="15">
        <f>+IF(P.I!AC34=P.I!$AC$4,1,0)</f>
        <v>0</v>
      </c>
      <c r="AC19" s="15">
        <f>+IF(P.I!AD34=P.I!$AD$4,1,0)</f>
        <v>0</v>
      </c>
      <c r="AD19" s="15">
        <f>+IF(P.I!AE34=P.I!$AE$4,1,0)</f>
        <v>0</v>
      </c>
      <c r="AE19" s="15">
        <f>+IF(P.I!AF34=P.I!$AF$4,1,0)</f>
        <v>0</v>
      </c>
      <c r="AF19" s="15">
        <f>+IF(P.I!AG34=P.I!$AG$4,1,0)</f>
        <v>0</v>
      </c>
      <c r="AG19" s="15">
        <f>+IF(P.I!AH34=P.I!$AH$4,1,0)</f>
        <v>0</v>
      </c>
      <c r="AH19" s="15">
        <f>+IF(P.I!AI34=P.I!$AI$4,1,0)</f>
        <v>0</v>
      </c>
      <c r="AI19" s="15">
        <f>+IF(P.I!AJ34=P.I!$AJ$4,1,0)</f>
        <v>0</v>
      </c>
      <c r="AJ19" s="15">
        <f>+IF(P.I!AK34=P.I!$AK$4,1,0)</f>
        <v>0</v>
      </c>
      <c r="AK19" s="15">
        <f>+IF(P.I!AL34=P.I!$AL$4,1,0)</f>
        <v>0</v>
      </c>
      <c r="AL19" s="15">
        <f>+IF(P.I!AM34=P.I!$AM$4,1,0)</f>
        <v>0</v>
      </c>
      <c r="AM19" s="15">
        <f>+IF(P.I!AN34=P.I!$AN$4,1,0)</f>
        <v>0</v>
      </c>
      <c r="AN19" s="15">
        <f>+IF(P.I!AO34=P.I!$AO$4,1,0)</f>
        <v>0</v>
      </c>
      <c r="AO19" s="15">
        <f>+IF(P.I!AP34=P.I!$AP$4,1,0)</f>
        <v>0</v>
      </c>
      <c r="AP19" s="15">
        <f>+IF(P.I!AQ34=P.I!$AQ$4,1,0)</f>
        <v>0</v>
      </c>
      <c r="AQ19" s="15">
        <f>+IF(P.I!AR34=P.I!$AR$4,1,0)</f>
        <v>0</v>
      </c>
      <c r="AR19" s="15">
        <f>+IF(P.I!AS34=P.I!$AS$4,1,0)</f>
        <v>0</v>
      </c>
      <c r="AS19" s="15">
        <f>+IF(P.I!AT34=P.I!$AT$4,1,0)</f>
        <v>0</v>
      </c>
      <c r="AT19" s="15">
        <f>+IF(P.I!AU34=P.I!$AU$4,1,0)</f>
        <v>0</v>
      </c>
      <c r="AU19" s="15">
        <f>+IF(P.I!AV34=P.I!$AV$4,1,0)</f>
        <v>1</v>
      </c>
      <c r="AV19" s="15">
        <f>+IF(P.I!AW34=P.I!$AW$4,1,0)</f>
        <v>0</v>
      </c>
      <c r="AW19" s="15">
        <f>+IF(P.I!AX34=P.I!$AX$4,1,0)</f>
        <v>1</v>
      </c>
      <c r="AX19" s="15">
        <f>+IF(P.I!AY34=P.I!$AY$4,1,0)</f>
        <v>0</v>
      </c>
      <c r="AY19" s="15">
        <f>+IF(P.I!AZ34=P.I!$AZ$4,1,0)</f>
        <v>1</v>
      </c>
      <c r="AZ19" s="15">
        <f>+IF(P.I!BA34=P.I!$BA$4,1,0)</f>
        <v>0</v>
      </c>
      <c r="BA19" s="15">
        <f>+IF(P.I!BB34=P.I!$BB$4,1,0)</f>
        <v>0</v>
      </c>
      <c r="BB19" s="15">
        <f>+IF(P.I!BC34=P.I!$BC$4,1,0)</f>
        <v>0</v>
      </c>
      <c r="BC19" s="15">
        <f>+IF(P.I!BD34=P.I!$BD$4,1,0)</f>
        <v>1</v>
      </c>
      <c r="BD19" s="15">
        <f>+IF(P.I!BE34=P.I!$BE$4,1,0)</f>
        <v>0</v>
      </c>
      <c r="BE19" s="15">
        <f>+IF(P.I!BF34=P.I!$BF$4,1,0)</f>
        <v>1</v>
      </c>
      <c r="BF19" s="15">
        <f>+IF(P.I!BG34=P.I!$BG$4,1,0)</f>
        <v>0</v>
      </c>
      <c r="BG19" s="15">
        <f>+IF(P.I!BH34=P.I!$BH$4,1,0)</f>
        <v>0</v>
      </c>
      <c r="BH19" s="15">
        <f>+IF(P.I!BI34=P.I!$BI$4,1,0)</f>
        <v>0</v>
      </c>
      <c r="BI19" s="15">
        <f>+IF(P.I!BJ34=P.I!$BJ$4,1,0)</f>
        <v>0</v>
      </c>
      <c r="BJ19" s="15">
        <f>+IF(P.I!BK34=P.I!$BK$4,1,0)</f>
        <v>0</v>
      </c>
      <c r="BK19" s="15">
        <f>+IF(P.I!BL34=P.I!$BL$4,1,0)</f>
        <v>1</v>
      </c>
      <c r="BL19" s="15">
        <f>+IF(P.I!BM34=P.I!$BM$4,1,0)</f>
        <v>1</v>
      </c>
      <c r="BM19" s="15">
        <f>+IF(P.I!BN34=P.I!$BN$4,1,0)</f>
        <v>1</v>
      </c>
      <c r="BN19" s="15">
        <f>+IF(P.I!BO34=P.I!$BO$4,1,0)</f>
        <v>0</v>
      </c>
      <c r="BO19" s="15">
        <f>+IF(P.I!BP34=P.I!$BP$4,1,0)</f>
        <v>0</v>
      </c>
      <c r="BP19" s="15">
        <f>+IF(P.I!BQ34=P.I!$BQ$4,1,0)</f>
        <v>0</v>
      </c>
      <c r="BQ19" s="15">
        <f>+IF(P.I!BR34=P.I!$BR$4,1,0)</f>
        <v>1</v>
      </c>
      <c r="BR19" s="15">
        <f>+IF(P.I!BS34=P.I!$BS$4,1,0)</f>
        <v>0</v>
      </c>
      <c r="BS19" s="15">
        <f>+IF(P.I!BT34=P.I!$BT$4,1,0)</f>
        <v>0</v>
      </c>
      <c r="BT19" s="15">
        <f>+IF(P.I!BU34=P.I!$BU$4,1,0)</f>
        <v>0</v>
      </c>
      <c r="BU19" s="15">
        <f>+IF(P.I!BV34=P.I!$BV$4,1,0)</f>
        <v>1</v>
      </c>
      <c r="BV19" s="15">
        <f>+IF(P.I!BW34=P.I!$BW$4,1,0)</f>
        <v>1</v>
      </c>
      <c r="BW19" s="15">
        <f>+IF(P.I!BX34=P.I!$BX$4,1,0)</f>
        <v>0</v>
      </c>
      <c r="BX19" s="15">
        <f>+IF(P.I!BY34=P.I!$BY$4,1,0)</f>
        <v>0</v>
      </c>
      <c r="BY19" s="15">
        <f>+IF(P.I!BZ34=P.I!$BZ$4,1,0)</f>
        <v>1</v>
      </c>
      <c r="BZ19" s="15">
        <f>+IF(P.I!CA34=P.I!$CA$4,1,0)</f>
        <v>0</v>
      </c>
      <c r="CA19" s="15">
        <f>+IF(P.I!CB34=P.I!$CB$4,1,0)</f>
        <v>0</v>
      </c>
      <c r="CB19" s="15">
        <f>+IF(P.I!CC34=P.I!$CC$4,1,0)</f>
        <v>0</v>
      </c>
      <c r="CC19" s="15">
        <f>+IF(P.I!CD34=P.I!$CD$4,1,0)</f>
        <v>0</v>
      </c>
      <c r="CD19" s="15">
        <f>+IF(P.I!CE34=P.I!$CE$4,1,0)</f>
        <v>0</v>
      </c>
      <c r="CE19" s="15">
        <f t="shared" si="0"/>
        <v>0</v>
      </c>
      <c r="CF19" s="46">
        <f t="shared" si="1"/>
        <v>0</v>
      </c>
      <c r="CG19" s="46">
        <f t="shared" si="2"/>
        <v>0</v>
      </c>
      <c r="CH19" s="15">
        <f t="shared" si="3"/>
        <v>12</v>
      </c>
      <c r="CI19" s="46">
        <f t="shared" si="4"/>
        <v>31.578947368421051</v>
      </c>
      <c r="CJ19" s="46">
        <f t="shared" si="5"/>
        <v>1.5789473684210527</v>
      </c>
      <c r="CK19" s="15">
        <f t="shared" si="6"/>
        <v>12</v>
      </c>
      <c r="CL19" s="46">
        <f t="shared" si="7"/>
        <v>15.584415584415584</v>
      </c>
      <c r="CM19" s="46">
        <f t="shared" si="8"/>
        <v>0.77922077922077915</v>
      </c>
    </row>
    <row r="20" spans="1:91" ht="14.25" customHeight="1" x14ac:dyDescent="0.35">
      <c r="A20" s="15">
        <v>16</v>
      </c>
      <c r="B20" s="17" t="str">
        <f>P.I!C35</f>
        <v xml:space="preserve">LENIS ENITH ORTEGA FUENTES </v>
      </c>
      <c r="C20" s="15">
        <f>+IF(P.I!D35=P.I!$D$4,1,0)</f>
        <v>0</v>
      </c>
      <c r="D20" s="15">
        <f>+IF(P.I!E35=P.I!$E$4,1,0)</f>
        <v>0</v>
      </c>
      <c r="E20" s="15">
        <f>+IF(P.I!F35=P.I!$F$4,1,0)</f>
        <v>0</v>
      </c>
      <c r="F20" s="15">
        <f>+IF(P.I!G35=P.I!$G$4,1,0)</f>
        <v>0</v>
      </c>
      <c r="G20" s="15">
        <f>+IF(P.I!H35=P.I!$H$4,1,0)</f>
        <v>0</v>
      </c>
      <c r="H20" s="15">
        <f>+IF(P.I!I35=P.I!$I$4,1,0)</f>
        <v>0</v>
      </c>
      <c r="I20" s="15">
        <f>+IF(P.I!J35=P.I!$J$4,1,0)</f>
        <v>0</v>
      </c>
      <c r="J20" s="15">
        <f>+IF(P.I!K35=P.I!$K$4,1,0)</f>
        <v>0</v>
      </c>
      <c r="K20" s="15">
        <f>+IF(P.I!L35=P.I!$L$4,1,0)</f>
        <v>0</v>
      </c>
      <c r="L20" s="15">
        <f>+IF(P.I!M35=P.I!$M$4,1,0)</f>
        <v>0</v>
      </c>
      <c r="M20" s="15">
        <f>+IF(P.I!N35=P.I!$N$4,1,0)</f>
        <v>0</v>
      </c>
      <c r="N20" s="15">
        <f>+IF(P.I!O35=P.I!$O$4,1,0)</f>
        <v>0</v>
      </c>
      <c r="O20" s="15">
        <f>+IF(P.I!P35=P.I!$P$4,1,0)</f>
        <v>0</v>
      </c>
      <c r="P20" s="15">
        <f>+IF(P.I!Q35=P.I!$Q$4,1,0)</f>
        <v>0</v>
      </c>
      <c r="Q20" s="15">
        <f>+IF(P.I!R35=P.I!$R$4,1,0)</f>
        <v>0</v>
      </c>
      <c r="R20" s="15">
        <f>+IF(P.I!S35=P.I!$S$4,1,0)</f>
        <v>0</v>
      </c>
      <c r="S20" s="15">
        <f>+IF(P.I!T35=P.I!$T$4,1,0)</f>
        <v>0</v>
      </c>
      <c r="T20" s="15">
        <f>+IF(P.I!U35=P.I!$U$4,1,0)</f>
        <v>0</v>
      </c>
      <c r="U20" s="15">
        <f>+IF(P.I!V35=P.I!$V$4,1,0)</f>
        <v>0</v>
      </c>
      <c r="V20" s="15">
        <f>+IF(P.I!W35=P.I!$W$4,1,0)</f>
        <v>0</v>
      </c>
      <c r="W20" s="15">
        <f>+IF(P.I!X35=P.I!$X$4,1,0)</f>
        <v>0</v>
      </c>
      <c r="X20" s="15">
        <f>+IF(P.I!Y35=P.I!$Y$4,1,0)</f>
        <v>0</v>
      </c>
      <c r="Y20" s="15">
        <f>+IF(P.I!Z35=P.I!$Z$4,1,0)</f>
        <v>0</v>
      </c>
      <c r="Z20" s="15">
        <f>+IF(P.I!AA35=P.I!$AA$4,1,0)</f>
        <v>0</v>
      </c>
      <c r="AA20" s="15">
        <f>+IF(P.I!AB35=P.I!$AB$4,1,0)</f>
        <v>0</v>
      </c>
      <c r="AB20" s="15">
        <f>+IF(P.I!AC35=P.I!$AC$4,1,0)</f>
        <v>0</v>
      </c>
      <c r="AC20" s="15">
        <f>+IF(P.I!AD35=P.I!$AD$4,1,0)</f>
        <v>0</v>
      </c>
      <c r="AD20" s="15">
        <f>+IF(P.I!AE35=P.I!$AE$4,1,0)</f>
        <v>0</v>
      </c>
      <c r="AE20" s="15">
        <f>+IF(P.I!AF35=P.I!$AF$4,1,0)</f>
        <v>0</v>
      </c>
      <c r="AF20" s="15">
        <f>+IF(P.I!AG35=P.I!$AG$4,1,0)</f>
        <v>0</v>
      </c>
      <c r="AG20" s="15">
        <f>+IF(P.I!AH35=P.I!$AH$4,1,0)</f>
        <v>0</v>
      </c>
      <c r="AH20" s="15">
        <f>+IF(P.I!AI35=P.I!$AI$4,1,0)</f>
        <v>0</v>
      </c>
      <c r="AI20" s="15">
        <f>+IF(P.I!AJ35=P.I!$AJ$4,1,0)</f>
        <v>0</v>
      </c>
      <c r="AJ20" s="15">
        <f>+IF(P.I!AK35=P.I!$AK$4,1,0)</f>
        <v>0</v>
      </c>
      <c r="AK20" s="15">
        <f>+IF(P.I!AL35=P.I!$AL$4,1,0)</f>
        <v>0</v>
      </c>
      <c r="AL20" s="15">
        <f>+IF(P.I!AM35=P.I!$AM$4,1,0)</f>
        <v>0</v>
      </c>
      <c r="AM20" s="15">
        <f>+IF(P.I!AN35=P.I!$AN$4,1,0)</f>
        <v>0</v>
      </c>
      <c r="AN20" s="15">
        <f>+IF(P.I!AO35=P.I!$AO$4,1,0)</f>
        <v>0</v>
      </c>
      <c r="AO20" s="15">
        <f>+IF(P.I!AP35=P.I!$AP$4,1,0)</f>
        <v>0</v>
      </c>
      <c r="AP20" s="15">
        <f>+IF(P.I!AQ35=P.I!$AQ$4,1,0)</f>
        <v>0</v>
      </c>
      <c r="AQ20" s="15">
        <f>+IF(P.I!AR35=P.I!$AR$4,1,0)</f>
        <v>0</v>
      </c>
      <c r="AR20" s="15">
        <f>+IF(P.I!AS35=P.I!$AS$4,1,0)</f>
        <v>0</v>
      </c>
      <c r="AS20" s="15">
        <f>+IF(P.I!AT35=P.I!$AT$4,1,0)</f>
        <v>0</v>
      </c>
      <c r="AT20" s="15">
        <f>+IF(P.I!AU35=P.I!$AU$4,1,0)</f>
        <v>0</v>
      </c>
      <c r="AU20" s="15">
        <f>+IF(P.I!AV35=P.I!$AV$4,1,0)</f>
        <v>0</v>
      </c>
      <c r="AV20" s="15">
        <f>+IF(P.I!AW35=P.I!$AW$4,1,0)</f>
        <v>0</v>
      </c>
      <c r="AW20" s="15">
        <f>+IF(P.I!AX35=P.I!$AX$4,1,0)</f>
        <v>0</v>
      </c>
      <c r="AX20" s="15">
        <f>+IF(P.I!AY35=P.I!$AY$4,1,0)</f>
        <v>0</v>
      </c>
      <c r="AY20" s="15">
        <f>+IF(P.I!AZ35=P.I!$AZ$4,1,0)</f>
        <v>0</v>
      </c>
      <c r="AZ20" s="15">
        <f>+IF(P.I!BA35=P.I!$BA$4,1,0)</f>
        <v>0</v>
      </c>
      <c r="BA20" s="15">
        <f>+IF(P.I!BB35=P.I!$BB$4,1,0)</f>
        <v>0</v>
      </c>
      <c r="BB20" s="15">
        <f>+IF(P.I!BC35=P.I!$BC$4,1,0)</f>
        <v>0</v>
      </c>
      <c r="BC20" s="15">
        <f>+IF(P.I!BD35=P.I!$BD$4,1,0)</f>
        <v>0</v>
      </c>
      <c r="BD20" s="15">
        <f>+IF(P.I!BE35=P.I!$BE$4,1,0)</f>
        <v>0</v>
      </c>
      <c r="BE20" s="15">
        <f>+IF(P.I!BF35=P.I!$BF$4,1,0)</f>
        <v>0</v>
      </c>
      <c r="BF20" s="15">
        <f>+IF(P.I!BG35=P.I!$BG$4,1,0)</f>
        <v>0</v>
      </c>
      <c r="BG20" s="15">
        <f>+IF(P.I!BH35=P.I!$BH$4,1,0)</f>
        <v>0</v>
      </c>
      <c r="BH20" s="15">
        <f>+IF(P.I!BI35=P.I!$BI$4,1,0)</f>
        <v>0</v>
      </c>
      <c r="BI20" s="15">
        <f>+IF(P.I!BJ35=P.I!$BJ$4,1,0)</f>
        <v>0</v>
      </c>
      <c r="BJ20" s="15">
        <f>+IF(P.I!BK35=P.I!$BK$4,1,0)</f>
        <v>0</v>
      </c>
      <c r="BK20" s="15">
        <f>+IF(P.I!BL35=P.I!$BL$4,1,0)</f>
        <v>0</v>
      </c>
      <c r="BL20" s="15">
        <f>+IF(P.I!BM35=P.I!$BM$4,1,0)</f>
        <v>0</v>
      </c>
      <c r="BM20" s="15">
        <f>+IF(P.I!BN35=P.I!$BN$4,1,0)</f>
        <v>0</v>
      </c>
      <c r="BN20" s="15">
        <f>+IF(P.I!BO35=P.I!$BO$4,1,0)</f>
        <v>0</v>
      </c>
      <c r="BO20" s="15">
        <f>+IF(P.I!BP35=P.I!$BP$4,1,0)</f>
        <v>0</v>
      </c>
      <c r="BP20" s="15">
        <f>+IF(P.I!BQ35=P.I!$BQ$4,1,0)</f>
        <v>0</v>
      </c>
      <c r="BQ20" s="15">
        <f>+IF(P.I!BR35=P.I!$BR$4,1,0)</f>
        <v>0</v>
      </c>
      <c r="BR20" s="15">
        <f>+IF(P.I!BS35=P.I!$BS$4,1,0)</f>
        <v>0</v>
      </c>
      <c r="BS20" s="15">
        <f>+IF(P.I!BT35=P.I!$BT$4,1,0)</f>
        <v>0</v>
      </c>
      <c r="BT20" s="15">
        <f>+IF(P.I!BU35=P.I!$BU$4,1,0)</f>
        <v>0</v>
      </c>
      <c r="BU20" s="15">
        <f>+IF(P.I!BV35=P.I!$BV$4,1,0)</f>
        <v>0</v>
      </c>
      <c r="BV20" s="15">
        <f>+IF(P.I!BW35=P.I!$BW$4,1,0)</f>
        <v>0</v>
      </c>
      <c r="BW20" s="15">
        <f>+IF(P.I!BX35=P.I!$BX$4,1,0)</f>
        <v>0</v>
      </c>
      <c r="BX20" s="15">
        <f>+IF(P.I!BY35=P.I!$BY$4,1,0)</f>
        <v>0</v>
      </c>
      <c r="BY20" s="15">
        <f>+IF(P.I!BZ35=P.I!$BZ$4,1,0)</f>
        <v>0</v>
      </c>
      <c r="BZ20" s="15">
        <f>+IF(P.I!CA35=P.I!$CA$4,1,0)</f>
        <v>0</v>
      </c>
      <c r="CA20" s="15">
        <f>+IF(P.I!CB35=P.I!$CB$4,1,0)</f>
        <v>0</v>
      </c>
      <c r="CB20" s="15">
        <f>+IF(P.I!CC35=P.I!$CC$4,1,0)</f>
        <v>0</v>
      </c>
      <c r="CC20" s="15">
        <f>+IF(P.I!CD35=P.I!$CD$4,1,0)</f>
        <v>0</v>
      </c>
      <c r="CD20" s="15">
        <f>+IF(P.I!CE35=P.I!$CE$4,1,0)</f>
        <v>0</v>
      </c>
      <c r="CE20" s="15">
        <f t="shared" si="0"/>
        <v>0</v>
      </c>
      <c r="CF20" s="46">
        <f t="shared" si="1"/>
        <v>0</v>
      </c>
      <c r="CG20" s="46">
        <f t="shared" si="2"/>
        <v>0</v>
      </c>
      <c r="CH20" s="15">
        <f t="shared" si="3"/>
        <v>0</v>
      </c>
      <c r="CI20" s="46">
        <f t="shared" si="4"/>
        <v>0</v>
      </c>
      <c r="CJ20" s="46">
        <f t="shared" si="5"/>
        <v>0</v>
      </c>
      <c r="CK20" s="15">
        <f t="shared" si="6"/>
        <v>0</v>
      </c>
      <c r="CL20" s="46">
        <f t="shared" si="7"/>
        <v>0</v>
      </c>
      <c r="CM20" s="46">
        <f t="shared" si="8"/>
        <v>0</v>
      </c>
    </row>
    <row r="21" spans="1:91" ht="14.25" customHeight="1" x14ac:dyDescent="0.35">
      <c r="A21" s="15">
        <v>17</v>
      </c>
      <c r="B21" s="17" t="str">
        <f>P.I!C36</f>
        <v xml:space="preserve">LILIANA ÁLVAREZ FLÓREZ </v>
      </c>
      <c r="C21" s="15">
        <f>+IF(P.I!D36=P.I!$D$4,1,0)</f>
        <v>0</v>
      </c>
      <c r="D21" s="15">
        <f>+IF(P.I!E36=P.I!$E$4,1,0)</f>
        <v>0</v>
      </c>
      <c r="E21" s="15">
        <f>+IF(P.I!F36=P.I!$F$4,1,0)</f>
        <v>0</v>
      </c>
      <c r="F21" s="15">
        <f>+IF(P.I!G36=P.I!$G$4,1,0)</f>
        <v>0</v>
      </c>
      <c r="G21" s="15">
        <f>+IF(P.I!H36=P.I!$H$4,1,0)</f>
        <v>0</v>
      </c>
      <c r="H21" s="15">
        <f>+IF(P.I!I36=P.I!$I$4,1,0)</f>
        <v>0</v>
      </c>
      <c r="I21" s="15">
        <f>+IF(P.I!J36=P.I!$J$4,1,0)</f>
        <v>0</v>
      </c>
      <c r="J21" s="15">
        <f>+IF(P.I!K36=P.I!$K$4,1,0)</f>
        <v>0</v>
      </c>
      <c r="K21" s="15">
        <f>+IF(P.I!L36=P.I!$L$4,1,0)</f>
        <v>0</v>
      </c>
      <c r="L21" s="15">
        <f>+IF(P.I!M36=P.I!$M$4,1,0)</f>
        <v>0</v>
      </c>
      <c r="M21" s="15">
        <f>+IF(P.I!N36=P.I!$N$4,1,0)</f>
        <v>0</v>
      </c>
      <c r="N21" s="15">
        <f>+IF(P.I!O36=P.I!$O$4,1,0)</f>
        <v>0</v>
      </c>
      <c r="O21" s="15">
        <f>+IF(P.I!P36=P.I!$P$4,1,0)</f>
        <v>0</v>
      </c>
      <c r="P21" s="15">
        <f>+IF(P.I!Q36=P.I!$Q$4,1,0)</f>
        <v>0</v>
      </c>
      <c r="Q21" s="15">
        <f>+IF(P.I!R36=P.I!$R$4,1,0)</f>
        <v>0</v>
      </c>
      <c r="R21" s="15">
        <f>+IF(P.I!S36=P.I!$S$4,1,0)</f>
        <v>0</v>
      </c>
      <c r="S21" s="15">
        <f>+IF(P.I!T36=P.I!$T$4,1,0)</f>
        <v>0</v>
      </c>
      <c r="T21" s="15">
        <f>+IF(P.I!U36=P.I!$U$4,1,0)</f>
        <v>0</v>
      </c>
      <c r="U21" s="15">
        <f>+IF(P.I!V36=P.I!$V$4,1,0)</f>
        <v>0</v>
      </c>
      <c r="V21" s="15">
        <f>+IF(P.I!W36=P.I!$W$4,1,0)</f>
        <v>0</v>
      </c>
      <c r="W21" s="15">
        <f>+IF(P.I!X36=P.I!$X$4,1,0)</f>
        <v>0</v>
      </c>
      <c r="X21" s="15">
        <f>+IF(P.I!Y36=P.I!$Y$4,1,0)</f>
        <v>0</v>
      </c>
      <c r="Y21" s="15">
        <f>+IF(P.I!Z36=P.I!$Z$4,1,0)</f>
        <v>0</v>
      </c>
      <c r="Z21" s="15">
        <f>+IF(P.I!AA36=P.I!$AA$4,1,0)</f>
        <v>0</v>
      </c>
      <c r="AA21" s="15">
        <f>+IF(P.I!AB36=P.I!$AB$4,1,0)</f>
        <v>0</v>
      </c>
      <c r="AB21" s="15">
        <f>+IF(P.I!AC36=P.I!$AC$4,1,0)</f>
        <v>0</v>
      </c>
      <c r="AC21" s="15">
        <f>+IF(P.I!AD36=P.I!$AD$4,1,0)</f>
        <v>0</v>
      </c>
      <c r="AD21" s="15">
        <f>+IF(P.I!AE36=P.I!$AE$4,1,0)</f>
        <v>0</v>
      </c>
      <c r="AE21" s="15">
        <f>+IF(P.I!AF36=P.I!$AF$4,1,0)</f>
        <v>0</v>
      </c>
      <c r="AF21" s="15">
        <f>+IF(P.I!AG36=P.I!$AG$4,1,0)</f>
        <v>0</v>
      </c>
      <c r="AG21" s="15">
        <f>+IF(P.I!AH36=P.I!$AH$4,1,0)</f>
        <v>0</v>
      </c>
      <c r="AH21" s="15">
        <f>+IF(P.I!AI36=P.I!$AI$4,1,0)</f>
        <v>0</v>
      </c>
      <c r="AI21" s="15">
        <f>+IF(P.I!AJ36=P.I!$AJ$4,1,0)</f>
        <v>0</v>
      </c>
      <c r="AJ21" s="15">
        <f>+IF(P.I!AK36=P.I!$AK$4,1,0)</f>
        <v>0</v>
      </c>
      <c r="AK21" s="15">
        <f>+IF(P.I!AL36=P.I!$AL$4,1,0)</f>
        <v>0</v>
      </c>
      <c r="AL21" s="15">
        <f>+IF(P.I!AM36=P.I!$AM$4,1,0)</f>
        <v>0</v>
      </c>
      <c r="AM21" s="15">
        <f>+IF(P.I!AN36=P.I!$AN$4,1,0)</f>
        <v>0</v>
      </c>
      <c r="AN21" s="15">
        <f>+IF(P.I!AO36=P.I!$AO$4,1,0)</f>
        <v>0</v>
      </c>
      <c r="AO21" s="15">
        <f>+IF(P.I!AP36=P.I!$AP$4,1,0)</f>
        <v>0</v>
      </c>
      <c r="AP21" s="15">
        <f>+IF(P.I!AQ36=P.I!$AQ$4,1,0)</f>
        <v>0</v>
      </c>
      <c r="AQ21" s="15">
        <f>+IF(P.I!AR36=P.I!$AR$4,1,0)</f>
        <v>0</v>
      </c>
      <c r="AR21" s="15">
        <f>+IF(P.I!AS36=P.I!$AS$4,1,0)</f>
        <v>1</v>
      </c>
      <c r="AS21" s="15">
        <f>+IF(P.I!AT36=P.I!$AT$4,1,0)</f>
        <v>1</v>
      </c>
      <c r="AT21" s="15">
        <f>+IF(P.I!AU36=P.I!$AU$4,1,0)</f>
        <v>1</v>
      </c>
      <c r="AU21" s="15">
        <f>+IF(P.I!AV36=P.I!$AV$4,1,0)</f>
        <v>0</v>
      </c>
      <c r="AV21" s="15">
        <f>+IF(P.I!AW36=P.I!$AW$4,1,0)</f>
        <v>0</v>
      </c>
      <c r="AW21" s="15">
        <f>+IF(P.I!AX36=P.I!$AX$4,1,0)</f>
        <v>1</v>
      </c>
      <c r="AX21" s="15">
        <f>+IF(P.I!AY36=P.I!$AY$4,1,0)</f>
        <v>0</v>
      </c>
      <c r="AY21" s="15">
        <f>+IF(P.I!AZ36=P.I!$AZ$4,1,0)</f>
        <v>0</v>
      </c>
      <c r="AZ21" s="15">
        <f>+IF(P.I!BA36=P.I!$BA$4,1,0)</f>
        <v>1</v>
      </c>
      <c r="BA21" s="15">
        <f>+IF(P.I!BB36=P.I!$BB$4,1,0)</f>
        <v>0</v>
      </c>
      <c r="BB21" s="15">
        <f>+IF(P.I!BC36=P.I!$BC$4,1,0)</f>
        <v>0</v>
      </c>
      <c r="BC21" s="15">
        <f>+IF(P.I!BD36=P.I!$BD$4,1,0)</f>
        <v>1</v>
      </c>
      <c r="BD21" s="15">
        <f>+IF(P.I!BE36=P.I!$BE$4,1,0)</f>
        <v>1</v>
      </c>
      <c r="BE21" s="15">
        <f>+IF(P.I!BF36=P.I!$BF$4,1,0)</f>
        <v>1</v>
      </c>
      <c r="BF21" s="15">
        <f>+IF(P.I!BG36=P.I!$BG$4,1,0)</f>
        <v>0</v>
      </c>
      <c r="BG21" s="15">
        <f>+IF(P.I!BH36=P.I!$BH$4,1,0)</f>
        <v>1</v>
      </c>
      <c r="BH21" s="15">
        <f>+IF(P.I!BI36=P.I!$BI$4,1,0)</f>
        <v>1</v>
      </c>
      <c r="BI21" s="15">
        <f>+IF(P.I!BJ36=P.I!$BJ$4,1,0)</f>
        <v>0</v>
      </c>
      <c r="BJ21" s="15">
        <f>+IF(P.I!BK36=P.I!$BK$4,1,0)</f>
        <v>0</v>
      </c>
      <c r="BK21" s="15">
        <f>+IF(P.I!BL36=P.I!$BL$4,1,0)</f>
        <v>0</v>
      </c>
      <c r="BL21" s="15">
        <f>+IF(P.I!BM36=P.I!$BM$4,1,0)</f>
        <v>1</v>
      </c>
      <c r="BM21" s="15">
        <f>+IF(P.I!BN36=P.I!$BN$4,1,0)</f>
        <v>0</v>
      </c>
      <c r="BN21" s="15">
        <f>+IF(P.I!BO36=P.I!$BO$4,1,0)</f>
        <v>0</v>
      </c>
      <c r="BO21" s="15">
        <f>+IF(P.I!BP36=P.I!$BP$4,1,0)</f>
        <v>0</v>
      </c>
      <c r="BP21" s="15">
        <f>+IF(P.I!BQ36=P.I!$BQ$4,1,0)</f>
        <v>0</v>
      </c>
      <c r="BQ21" s="15">
        <f>+IF(P.I!BR36=P.I!$BR$4,1,0)</f>
        <v>0</v>
      </c>
      <c r="BR21" s="15">
        <f>+IF(P.I!BS36=P.I!$BS$4,1,0)</f>
        <v>0</v>
      </c>
      <c r="BS21" s="15">
        <f>+IF(P.I!BT36=P.I!$BT$4,1,0)</f>
        <v>1</v>
      </c>
      <c r="BT21" s="15">
        <f>+IF(P.I!BU36=P.I!$BU$4,1,0)</f>
        <v>1</v>
      </c>
      <c r="BU21" s="15">
        <f>+IF(P.I!BV36=P.I!$BV$4,1,0)</f>
        <v>0</v>
      </c>
      <c r="BV21" s="15">
        <f>+IF(P.I!BW36=P.I!$BW$4,1,0)</f>
        <v>0</v>
      </c>
      <c r="BW21" s="15">
        <f>+IF(P.I!BX36=P.I!$BX$4,1,0)</f>
        <v>0</v>
      </c>
      <c r="BX21" s="15">
        <f>+IF(P.I!BY36=P.I!$BY$4,1,0)</f>
        <v>0</v>
      </c>
      <c r="BY21" s="15">
        <f>+IF(P.I!BZ36=P.I!$BZ$4,1,0)</f>
        <v>1</v>
      </c>
      <c r="BZ21" s="15">
        <f>+IF(P.I!CA36=P.I!$CA$4,1,0)</f>
        <v>0</v>
      </c>
      <c r="CA21" s="15">
        <f>+IF(P.I!CB36=P.I!$CB$4,1,0)</f>
        <v>0</v>
      </c>
      <c r="CB21" s="15">
        <f>+IF(P.I!CC36=P.I!$CC$4,1,0)</f>
        <v>0</v>
      </c>
      <c r="CC21" s="15">
        <f>+IF(P.I!CD36=P.I!$CD$4,1,0)</f>
        <v>0</v>
      </c>
      <c r="CD21" s="15">
        <f>+IF(P.I!CE36=P.I!$CE$4,1,0)</f>
        <v>0</v>
      </c>
      <c r="CE21" s="15">
        <f t="shared" si="0"/>
        <v>0</v>
      </c>
      <c r="CF21" s="46">
        <f t="shared" si="1"/>
        <v>0</v>
      </c>
      <c r="CG21" s="46">
        <f t="shared" si="2"/>
        <v>0</v>
      </c>
      <c r="CH21" s="15">
        <f t="shared" si="3"/>
        <v>14</v>
      </c>
      <c r="CI21" s="46">
        <f t="shared" si="4"/>
        <v>36.84210526315789</v>
      </c>
      <c r="CJ21" s="46">
        <f t="shared" si="5"/>
        <v>1.8421052631578945</v>
      </c>
      <c r="CK21" s="15">
        <f t="shared" si="6"/>
        <v>14</v>
      </c>
      <c r="CL21" s="46">
        <f t="shared" si="7"/>
        <v>18.181818181818183</v>
      </c>
      <c r="CM21" s="46">
        <f t="shared" si="8"/>
        <v>0.90909090909090917</v>
      </c>
    </row>
    <row r="22" spans="1:91" ht="14.25" customHeight="1" x14ac:dyDescent="0.35">
      <c r="A22" s="15">
        <v>18</v>
      </c>
      <c r="B22" s="17" t="str">
        <f>P.I!C37</f>
        <v xml:space="preserve">LUISA FERNANDA VILORIA VASQUEZ </v>
      </c>
      <c r="C22" s="15">
        <f>+IF(P.I!D37=P.I!$D$4,1,0)</f>
        <v>0</v>
      </c>
      <c r="D22" s="15">
        <f>+IF(P.I!E37=P.I!$E$4,1,0)</f>
        <v>0</v>
      </c>
      <c r="E22" s="15">
        <f>+IF(P.I!F37=P.I!$F$4,1,0)</f>
        <v>0</v>
      </c>
      <c r="F22" s="15">
        <f>+IF(P.I!G37=P.I!$G$4,1,0)</f>
        <v>0</v>
      </c>
      <c r="G22" s="15">
        <f>+IF(P.I!H37=P.I!$H$4,1,0)</f>
        <v>0</v>
      </c>
      <c r="H22" s="15">
        <f>+IF(P.I!I37=P.I!$I$4,1,0)</f>
        <v>0</v>
      </c>
      <c r="I22" s="15">
        <f>+IF(P.I!J37=P.I!$J$4,1,0)</f>
        <v>0</v>
      </c>
      <c r="J22" s="15">
        <f>+IF(P.I!K37=P.I!$K$4,1,0)</f>
        <v>0</v>
      </c>
      <c r="K22" s="15">
        <f>+IF(P.I!L37=P.I!$L$4,1,0)</f>
        <v>0</v>
      </c>
      <c r="L22" s="15">
        <f>+IF(P.I!M37=P.I!$M$4,1,0)</f>
        <v>0</v>
      </c>
      <c r="M22" s="15">
        <f>+IF(P.I!N37=P.I!$N$4,1,0)</f>
        <v>0</v>
      </c>
      <c r="N22" s="15">
        <f>+IF(P.I!O37=P.I!$O$4,1,0)</f>
        <v>0</v>
      </c>
      <c r="O22" s="15">
        <f>+IF(P.I!P37=P.I!$P$4,1,0)</f>
        <v>0</v>
      </c>
      <c r="P22" s="15">
        <f>+IF(P.I!Q37=P.I!$Q$4,1,0)</f>
        <v>0</v>
      </c>
      <c r="Q22" s="15">
        <f>+IF(P.I!R37=P.I!$R$4,1,0)</f>
        <v>0</v>
      </c>
      <c r="R22" s="15">
        <f>+IF(P.I!S37=P.I!$S$4,1,0)</f>
        <v>0</v>
      </c>
      <c r="S22" s="15">
        <f>+IF(P.I!T37=P.I!$T$4,1,0)</f>
        <v>0</v>
      </c>
      <c r="T22" s="15">
        <f>+IF(P.I!U37=P.I!$U$4,1,0)</f>
        <v>0</v>
      </c>
      <c r="U22" s="15">
        <f>+IF(P.I!V37=P.I!$V$4,1,0)</f>
        <v>0</v>
      </c>
      <c r="V22" s="15">
        <f>+IF(P.I!W37=P.I!$W$4,1,0)</f>
        <v>0</v>
      </c>
      <c r="W22" s="15">
        <f>+IF(P.I!X37=P.I!$X$4,1,0)</f>
        <v>0</v>
      </c>
      <c r="X22" s="15">
        <f>+IF(P.I!Y37=P.I!$Y$4,1,0)</f>
        <v>0</v>
      </c>
      <c r="Y22" s="15">
        <f>+IF(P.I!Z37=P.I!$Z$4,1,0)</f>
        <v>0</v>
      </c>
      <c r="Z22" s="15">
        <f>+IF(P.I!AA37=P.I!$AA$4,1,0)</f>
        <v>0</v>
      </c>
      <c r="AA22" s="15">
        <f>+IF(P.I!AB37=P.I!$AB$4,1,0)</f>
        <v>0</v>
      </c>
      <c r="AB22" s="15">
        <f>+IF(P.I!AC37=P.I!$AC$4,1,0)</f>
        <v>0</v>
      </c>
      <c r="AC22" s="15">
        <f>+IF(P.I!AD37=P.I!$AD$4,1,0)</f>
        <v>0</v>
      </c>
      <c r="AD22" s="15">
        <f>+IF(P.I!AE37=P.I!$AE$4,1,0)</f>
        <v>0</v>
      </c>
      <c r="AE22" s="15">
        <f>+IF(P.I!AF37=P.I!$AF$4,1,0)</f>
        <v>0</v>
      </c>
      <c r="AF22" s="15">
        <f>+IF(P.I!AG37=P.I!$AG$4,1,0)</f>
        <v>0</v>
      </c>
      <c r="AG22" s="15">
        <f>+IF(P.I!AH37=P.I!$AH$4,1,0)</f>
        <v>0</v>
      </c>
      <c r="AH22" s="15">
        <f>+IF(P.I!AI37=P.I!$AI$4,1,0)</f>
        <v>0</v>
      </c>
      <c r="AI22" s="15">
        <f>+IF(P.I!AJ37=P.I!$AJ$4,1,0)</f>
        <v>0</v>
      </c>
      <c r="AJ22" s="15">
        <f>+IF(P.I!AK37=P.I!$AK$4,1,0)</f>
        <v>0</v>
      </c>
      <c r="AK22" s="15">
        <f>+IF(P.I!AL37=P.I!$AL$4,1,0)</f>
        <v>0</v>
      </c>
      <c r="AL22" s="15">
        <f>+IF(P.I!AM37=P.I!$AM$4,1,0)</f>
        <v>0</v>
      </c>
      <c r="AM22" s="15">
        <f>+IF(P.I!AN37=P.I!$AN$4,1,0)</f>
        <v>0</v>
      </c>
      <c r="AN22" s="15">
        <f>+IF(P.I!AO37=P.I!$AO$4,1,0)</f>
        <v>0</v>
      </c>
      <c r="AO22" s="15">
        <f>+IF(P.I!AP37=P.I!$AP$4,1,0)</f>
        <v>0</v>
      </c>
      <c r="AP22" s="15">
        <f>+IF(P.I!AQ37=P.I!$AQ$4,1,0)</f>
        <v>0</v>
      </c>
      <c r="AQ22" s="15">
        <f>+IF(P.I!AR37=P.I!$AR$4,1,0)</f>
        <v>1</v>
      </c>
      <c r="AR22" s="15">
        <f>+IF(P.I!AS37=P.I!$AS$4,1,0)</f>
        <v>0</v>
      </c>
      <c r="AS22" s="15">
        <f>+IF(P.I!AT37=P.I!$AT$4,1,0)</f>
        <v>0</v>
      </c>
      <c r="AT22" s="15">
        <f>+IF(P.I!AU37=P.I!$AU$4,1,0)</f>
        <v>0</v>
      </c>
      <c r="AU22" s="15">
        <f>+IF(P.I!AV37=P.I!$AV$4,1,0)</f>
        <v>0</v>
      </c>
      <c r="AV22" s="15">
        <f>+IF(P.I!AW37=P.I!$AW$4,1,0)</f>
        <v>0</v>
      </c>
      <c r="AW22" s="15">
        <f>+IF(P.I!AX37=P.I!$AX$4,1,0)</f>
        <v>0</v>
      </c>
      <c r="AX22" s="15">
        <f>+IF(P.I!AY37=P.I!$AY$4,1,0)</f>
        <v>0</v>
      </c>
      <c r="AY22" s="15">
        <f>+IF(P.I!AZ37=P.I!$AZ$4,1,0)</f>
        <v>0</v>
      </c>
      <c r="AZ22" s="15">
        <f>+IF(P.I!BA37=P.I!$BA$4,1,0)</f>
        <v>1</v>
      </c>
      <c r="BA22" s="15">
        <f>+IF(P.I!BB37=P.I!$BB$4,1,0)</f>
        <v>1</v>
      </c>
      <c r="BB22" s="15">
        <f>+IF(P.I!BC37=P.I!$BC$4,1,0)</f>
        <v>0</v>
      </c>
      <c r="BC22" s="15">
        <f>+IF(P.I!BD37=P.I!$BD$4,1,0)</f>
        <v>1</v>
      </c>
      <c r="BD22" s="15">
        <f>+IF(P.I!BE37=P.I!$BE$4,1,0)</f>
        <v>0</v>
      </c>
      <c r="BE22" s="15">
        <f>+IF(P.I!BF37=P.I!$BF$4,1,0)</f>
        <v>0</v>
      </c>
      <c r="BF22" s="15">
        <f>+IF(P.I!BG37=P.I!$BG$4,1,0)</f>
        <v>0</v>
      </c>
      <c r="BG22" s="15">
        <f>+IF(P.I!BH37=P.I!$BH$4,1,0)</f>
        <v>0</v>
      </c>
      <c r="BH22" s="15">
        <f>+IF(P.I!BI37=P.I!$BI$4,1,0)</f>
        <v>1</v>
      </c>
      <c r="BI22" s="15">
        <f>+IF(P.I!BJ37=P.I!$BJ$4,1,0)</f>
        <v>0</v>
      </c>
      <c r="BJ22" s="15">
        <f>+IF(P.I!BK37=P.I!$BK$4,1,0)</f>
        <v>0</v>
      </c>
      <c r="BK22" s="15">
        <f>+IF(P.I!BL37=P.I!$BL$4,1,0)</f>
        <v>0</v>
      </c>
      <c r="BL22" s="15">
        <f>+IF(P.I!BM37=P.I!$BM$4,1,0)</f>
        <v>1</v>
      </c>
      <c r="BM22" s="15">
        <f>+IF(P.I!BN37=P.I!$BN$4,1,0)</f>
        <v>1</v>
      </c>
      <c r="BN22" s="15">
        <f>+IF(P.I!BO37=P.I!$BO$4,1,0)</f>
        <v>0</v>
      </c>
      <c r="BO22" s="15">
        <f>+IF(P.I!BP37=P.I!$BP$4,1,0)</f>
        <v>0</v>
      </c>
      <c r="BP22" s="15">
        <f>+IF(P.I!BQ37=P.I!$BQ$4,1,0)</f>
        <v>0</v>
      </c>
      <c r="BQ22" s="15">
        <f>+IF(P.I!BR37=P.I!$BR$4,1,0)</f>
        <v>0</v>
      </c>
      <c r="BR22" s="15">
        <f>+IF(P.I!BS37=P.I!$BS$4,1,0)</f>
        <v>0</v>
      </c>
      <c r="BS22" s="15">
        <f>+IF(P.I!BT37=P.I!$BT$4,1,0)</f>
        <v>0</v>
      </c>
      <c r="BT22" s="15">
        <f>+IF(P.I!BU37=P.I!$BU$4,1,0)</f>
        <v>0</v>
      </c>
      <c r="BU22" s="15">
        <f>+IF(P.I!BV37=P.I!$BV$4,1,0)</f>
        <v>0</v>
      </c>
      <c r="BV22" s="15">
        <f>+IF(P.I!BW37=P.I!$BW$4,1,0)</f>
        <v>0</v>
      </c>
      <c r="BW22" s="15">
        <f>+IF(P.I!BX37=P.I!$BX$4,1,0)</f>
        <v>0</v>
      </c>
      <c r="BX22" s="15">
        <f>+IF(P.I!BY37=P.I!$BY$4,1,0)</f>
        <v>1</v>
      </c>
      <c r="BY22" s="15">
        <f>+IF(P.I!BZ37=P.I!$BZ$4,1,0)</f>
        <v>0</v>
      </c>
      <c r="BZ22" s="15">
        <f>+IF(P.I!CA37=P.I!$CA$4,1,0)</f>
        <v>0</v>
      </c>
      <c r="CA22" s="15">
        <f>+IF(P.I!CB37=P.I!$CB$4,1,0)</f>
        <v>0</v>
      </c>
      <c r="CB22" s="15">
        <f>+IF(P.I!CC37=P.I!$CC$4,1,0)</f>
        <v>0</v>
      </c>
      <c r="CC22" s="15">
        <f>+IF(P.I!CD37=P.I!$CD$4,1,0)</f>
        <v>0</v>
      </c>
      <c r="CD22" s="15">
        <f>+IF(P.I!CE37=P.I!$CE$4,1,0)</f>
        <v>0</v>
      </c>
      <c r="CE22" s="15">
        <f t="shared" si="0"/>
        <v>0</v>
      </c>
      <c r="CF22" s="46">
        <f t="shared" si="1"/>
        <v>0</v>
      </c>
      <c r="CG22" s="46">
        <f t="shared" si="2"/>
        <v>0</v>
      </c>
      <c r="CH22" s="15">
        <f t="shared" si="3"/>
        <v>8</v>
      </c>
      <c r="CI22" s="46">
        <f t="shared" si="4"/>
        <v>21.052631578947366</v>
      </c>
      <c r="CJ22" s="46">
        <f t="shared" si="5"/>
        <v>1.0526315789473684</v>
      </c>
      <c r="CK22" s="15">
        <f t="shared" si="6"/>
        <v>8</v>
      </c>
      <c r="CL22" s="46">
        <f t="shared" si="7"/>
        <v>10.38961038961039</v>
      </c>
      <c r="CM22" s="46">
        <f t="shared" si="8"/>
        <v>0.51948051948051943</v>
      </c>
    </row>
    <row r="23" spans="1:91" ht="14.25" customHeight="1" x14ac:dyDescent="0.35">
      <c r="A23" s="15">
        <v>19</v>
      </c>
      <c r="B23" s="17" t="str">
        <f>P.I!C38</f>
        <v xml:space="preserve">MARÍA ISABEL QUIÑONES HERNÁNDEZ </v>
      </c>
      <c r="C23" s="15">
        <f>+IF(P.I!D38=P.I!$D$4,1,0)</f>
        <v>0</v>
      </c>
      <c r="D23" s="15">
        <f>+IF(P.I!E38=P.I!$E$4,1,0)</f>
        <v>0</v>
      </c>
      <c r="E23" s="15">
        <f>+IF(P.I!F38=P.I!$F$4,1,0)</f>
        <v>0</v>
      </c>
      <c r="F23" s="15">
        <f>+IF(P.I!G38=P.I!$G$4,1,0)</f>
        <v>0</v>
      </c>
      <c r="G23" s="15">
        <f>+IF(P.I!H38=P.I!$H$4,1,0)</f>
        <v>0</v>
      </c>
      <c r="H23" s="15">
        <f>+IF(P.I!I38=P.I!$I$4,1,0)</f>
        <v>0</v>
      </c>
      <c r="I23" s="15">
        <f>+IF(P.I!J38=P.I!$J$4,1,0)</f>
        <v>0</v>
      </c>
      <c r="J23" s="15">
        <f>+IF(P.I!K38=P.I!$K$4,1,0)</f>
        <v>0</v>
      </c>
      <c r="K23" s="15">
        <f>+IF(P.I!L38=P.I!$L$4,1,0)</f>
        <v>0</v>
      </c>
      <c r="L23" s="15">
        <f>+IF(P.I!M38=P.I!$M$4,1,0)</f>
        <v>0</v>
      </c>
      <c r="M23" s="15">
        <f>+IF(P.I!N38=P.I!$N$4,1,0)</f>
        <v>0</v>
      </c>
      <c r="N23" s="15">
        <f>+IF(P.I!O38=P.I!$O$4,1,0)</f>
        <v>0</v>
      </c>
      <c r="O23" s="15">
        <f>+IF(P.I!P38=P.I!$P$4,1,0)</f>
        <v>0</v>
      </c>
      <c r="P23" s="15">
        <f>+IF(P.I!Q38=P.I!$Q$4,1,0)</f>
        <v>0</v>
      </c>
      <c r="Q23" s="15">
        <f>+IF(P.I!R38=P.I!$R$4,1,0)</f>
        <v>0</v>
      </c>
      <c r="R23" s="15">
        <f>+IF(P.I!S38=P.I!$S$4,1,0)</f>
        <v>0</v>
      </c>
      <c r="S23" s="15">
        <f>+IF(P.I!T38=P.I!$T$4,1,0)</f>
        <v>0</v>
      </c>
      <c r="T23" s="15">
        <f>+IF(P.I!U38=P.I!$U$4,1,0)</f>
        <v>0</v>
      </c>
      <c r="U23" s="15">
        <f>+IF(P.I!V38=P.I!$V$4,1,0)</f>
        <v>0</v>
      </c>
      <c r="V23" s="15">
        <f>+IF(P.I!W38=P.I!$W$4,1,0)</f>
        <v>0</v>
      </c>
      <c r="W23" s="15">
        <f>+IF(P.I!X38=P.I!$X$4,1,0)</f>
        <v>0</v>
      </c>
      <c r="X23" s="15">
        <f>+IF(P.I!Y38=P.I!$Y$4,1,0)</f>
        <v>0</v>
      </c>
      <c r="Y23" s="15">
        <f>+IF(P.I!Z38=P.I!$Z$4,1,0)</f>
        <v>0</v>
      </c>
      <c r="Z23" s="15">
        <f>+IF(P.I!AA38=P.I!$AA$4,1,0)</f>
        <v>0</v>
      </c>
      <c r="AA23" s="15">
        <f>+IF(P.I!AB38=P.I!$AB$4,1,0)</f>
        <v>0</v>
      </c>
      <c r="AB23" s="15">
        <f>+IF(P.I!AC38=P.I!$AC$4,1,0)</f>
        <v>0</v>
      </c>
      <c r="AC23" s="15">
        <f>+IF(P.I!AD38=P.I!$AD$4,1,0)</f>
        <v>0</v>
      </c>
      <c r="AD23" s="15">
        <f>+IF(P.I!AE38=P.I!$AE$4,1,0)</f>
        <v>0</v>
      </c>
      <c r="AE23" s="15">
        <f>+IF(P.I!AF38=P.I!$AF$4,1,0)</f>
        <v>0</v>
      </c>
      <c r="AF23" s="15">
        <f>+IF(P.I!AG38=P.I!$AG$4,1,0)</f>
        <v>0</v>
      </c>
      <c r="AG23" s="15">
        <f>+IF(P.I!AH38=P.I!$AH$4,1,0)</f>
        <v>0</v>
      </c>
      <c r="AH23" s="15">
        <f>+IF(P.I!AI38=P.I!$AI$4,1,0)</f>
        <v>0</v>
      </c>
      <c r="AI23" s="15">
        <f>+IF(P.I!AJ38=P.I!$AJ$4,1,0)</f>
        <v>0</v>
      </c>
      <c r="AJ23" s="15">
        <f>+IF(P.I!AK38=P.I!$AK$4,1,0)</f>
        <v>0</v>
      </c>
      <c r="AK23" s="15">
        <f>+IF(P.I!AL38=P.I!$AL$4,1,0)</f>
        <v>0</v>
      </c>
      <c r="AL23" s="15">
        <f>+IF(P.I!AM38=P.I!$AM$4,1,0)</f>
        <v>0</v>
      </c>
      <c r="AM23" s="15">
        <f>+IF(P.I!AN38=P.I!$AN$4,1,0)</f>
        <v>0</v>
      </c>
      <c r="AN23" s="15">
        <f>+IF(P.I!AO38=P.I!$AO$4,1,0)</f>
        <v>0</v>
      </c>
      <c r="AO23" s="15">
        <f>+IF(P.I!AP38=P.I!$AP$4,1,0)</f>
        <v>0</v>
      </c>
      <c r="AP23" s="15">
        <f>+IF(P.I!AQ38=P.I!$AQ$4,1,0)</f>
        <v>0</v>
      </c>
      <c r="AQ23" s="15">
        <f>+IF(P.I!AR38=P.I!$AR$4,1,0)</f>
        <v>1</v>
      </c>
      <c r="AR23" s="15">
        <f>+IF(P.I!AS38=P.I!$AS$4,1,0)</f>
        <v>1</v>
      </c>
      <c r="AS23" s="15">
        <f>+IF(P.I!AT38=P.I!$AT$4,1,0)</f>
        <v>0</v>
      </c>
      <c r="AT23" s="15">
        <f>+IF(P.I!AU38=P.I!$AU$4,1,0)</f>
        <v>0</v>
      </c>
      <c r="AU23" s="15">
        <f>+IF(P.I!AV38=P.I!$AV$4,1,0)</f>
        <v>0</v>
      </c>
      <c r="AV23" s="15">
        <f>+IF(P.I!AW38=P.I!$AW$4,1,0)</f>
        <v>0</v>
      </c>
      <c r="AW23" s="15">
        <f>+IF(P.I!AX38=P.I!$AX$4,1,0)</f>
        <v>1</v>
      </c>
      <c r="AX23" s="15">
        <f>+IF(P.I!AY38=P.I!$AY$4,1,0)</f>
        <v>0</v>
      </c>
      <c r="AY23" s="15">
        <f>+IF(P.I!AZ38=P.I!$AZ$4,1,0)</f>
        <v>1</v>
      </c>
      <c r="AZ23" s="15">
        <f>+IF(P.I!BA38=P.I!$BA$4,1,0)</f>
        <v>1</v>
      </c>
      <c r="BA23" s="15">
        <f>+IF(P.I!BB38=P.I!$BB$4,1,0)</f>
        <v>1</v>
      </c>
      <c r="BB23" s="15">
        <f>+IF(P.I!BC38=P.I!$BC$4,1,0)</f>
        <v>0</v>
      </c>
      <c r="BC23" s="15">
        <f>+IF(P.I!BD38=P.I!$BD$4,1,0)</f>
        <v>1</v>
      </c>
      <c r="BD23" s="15">
        <f>+IF(P.I!BE38=P.I!$BE$4,1,0)</f>
        <v>0</v>
      </c>
      <c r="BE23" s="15">
        <f>+IF(P.I!BF38=P.I!$BF$4,1,0)</f>
        <v>0</v>
      </c>
      <c r="BF23" s="15">
        <f>+IF(P.I!BG38=P.I!$BG$4,1,0)</f>
        <v>0</v>
      </c>
      <c r="BG23" s="15">
        <f>+IF(P.I!BH38=P.I!$BH$4,1,0)</f>
        <v>0</v>
      </c>
      <c r="BH23" s="15">
        <f>+IF(P.I!BI38=P.I!$BI$4,1,0)</f>
        <v>0</v>
      </c>
      <c r="BI23" s="15">
        <f>+IF(P.I!BJ38=P.I!$BJ$4,1,0)</f>
        <v>0</v>
      </c>
      <c r="BJ23" s="15">
        <f>+IF(P.I!BK38=P.I!$BK$4,1,0)</f>
        <v>0</v>
      </c>
      <c r="BK23" s="15">
        <f>+IF(P.I!BL38=P.I!$BL$4,1,0)</f>
        <v>0</v>
      </c>
      <c r="BL23" s="15">
        <f>+IF(P.I!BM38=P.I!$BM$4,1,0)</f>
        <v>1</v>
      </c>
      <c r="BM23" s="15">
        <f>+IF(P.I!BN38=P.I!$BN$4,1,0)</f>
        <v>0</v>
      </c>
      <c r="BN23" s="15">
        <f>+IF(P.I!BO38=P.I!$BO$4,1,0)</f>
        <v>0</v>
      </c>
      <c r="BO23" s="15">
        <f>+IF(P.I!BP38=P.I!$BP$4,1,0)</f>
        <v>0</v>
      </c>
      <c r="BP23" s="15">
        <f>+IF(P.I!BQ38=P.I!$BQ$4,1,0)</f>
        <v>0</v>
      </c>
      <c r="BQ23" s="15">
        <f>+IF(P.I!BR38=P.I!$BR$4,1,0)</f>
        <v>0</v>
      </c>
      <c r="BR23" s="15">
        <f>+IF(P.I!BS38=P.I!$BS$4,1,0)</f>
        <v>0</v>
      </c>
      <c r="BS23" s="15">
        <f>+IF(P.I!BT38=P.I!$BT$4,1,0)</f>
        <v>1</v>
      </c>
      <c r="BT23" s="15">
        <f>+IF(P.I!BU38=P.I!$BU$4,1,0)</f>
        <v>1</v>
      </c>
      <c r="BU23" s="15">
        <f>+IF(P.I!BV38=P.I!$BV$4,1,0)</f>
        <v>0</v>
      </c>
      <c r="BV23" s="15">
        <f>+IF(P.I!BW38=P.I!$BW$4,1,0)</f>
        <v>0</v>
      </c>
      <c r="BW23" s="15">
        <f>+IF(P.I!BX38=P.I!$BX$4,1,0)</f>
        <v>0</v>
      </c>
      <c r="BX23" s="15">
        <f>+IF(P.I!BY38=P.I!$BY$4,1,0)</f>
        <v>0</v>
      </c>
      <c r="BY23" s="15">
        <f>+IF(P.I!BZ38=P.I!$BZ$4,1,0)</f>
        <v>0</v>
      </c>
      <c r="BZ23" s="15">
        <f>+IF(P.I!CA38=P.I!$CA$4,1,0)</f>
        <v>0</v>
      </c>
      <c r="CA23" s="15">
        <f>+IF(P.I!CB38=P.I!$CB$4,1,0)</f>
        <v>1</v>
      </c>
      <c r="CB23" s="15">
        <f>+IF(P.I!CC38=P.I!$CC$4,1,0)</f>
        <v>0</v>
      </c>
      <c r="CC23" s="15">
        <f>+IF(P.I!CD38=P.I!$CD$4,1,0)</f>
        <v>0</v>
      </c>
      <c r="CD23" s="15">
        <f>+IF(P.I!CE38=P.I!$CE$4,1,0)</f>
        <v>0</v>
      </c>
      <c r="CE23" s="15">
        <f t="shared" si="0"/>
        <v>0</v>
      </c>
      <c r="CF23" s="46">
        <f t="shared" si="1"/>
        <v>0</v>
      </c>
      <c r="CG23" s="46">
        <f t="shared" si="2"/>
        <v>0</v>
      </c>
      <c r="CH23" s="15">
        <f t="shared" si="3"/>
        <v>11</v>
      </c>
      <c r="CI23" s="46">
        <f t="shared" si="4"/>
        <v>28.947368421052634</v>
      </c>
      <c r="CJ23" s="46">
        <f t="shared" si="5"/>
        <v>1.4473684210526319</v>
      </c>
      <c r="CK23" s="15">
        <f t="shared" si="6"/>
        <v>11</v>
      </c>
      <c r="CL23" s="46">
        <f t="shared" si="7"/>
        <v>14.285714285714285</v>
      </c>
      <c r="CM23" s="46">
        <f t="shared" si="8"/>
        <v>0.71428571428571419</v>
      </c>
    </row>
    <row r="24" spans="1:91" ht="14.25" customHeight="1" x14ac:dyDescent="0.35">
      <c r="A24" s="15">
        <v>20</v>
      </c>
      <c r="B24" s="17" t="str">
        <f>P.I!C39</f>
        <v>MARÍA JOSEFINA MONTIEL BARRETO</v>
      </c>
      <c r="C24" s="15">
        <f>+IF(P.I!D39=P.I!$D$4,1,0)</f>
        <v>0</v>
      </c>
      <c r="D24" s="15">
        <f>+IF(P.I!E39=P.I!$E$4,1,0)</f>
        <v>0</v>
      </c>
      <c r="E24" s="15">
        <f>+IF(P.I!F39=P.I!$F$4,1,0)</f>
        <v>0</v>
      </c>
      <c r="F24" s="15">
        <f>+IF(P.I!G39=P.I!$G$4,1,0)</f>
        <v>0</v>
      </c>
      <c r="G24" s="15">
        <f>+IF(P.I!H39=P.I!$H$4,1,0)</f>
        <v>0</v>
      </c>
      <c r="H24" s="15">
        <f>+IF(P.I!I39=P.I!$I$4,1,0)</f>
        <v>0</v>
      </c>
      <c r="I24" s="15">
        <f>+IF(P.I!J39=P.I!$J$4,1,0)</f>
        <v>0</v>
      </c>
      <c r="J24" s="15">
        <f>+IF(P.I!K39=P.I!$K$4,1,0)</f>
        <v>0</v>
      </c>
      <c r="K24" s="15">
        <f>+IF(P.I!L39=P.I!$L$4,1,0)</f>
        <v>0</v>
      </c>
      <c r="L24" s="15">
        <f>+IF(P.I!M39=P.I!$M$4,1,0)</f>
        <v>0</v>
      </c>
      <c r="M24" s="15">
        <f>+IF(P.I!N39=P.I!$N$4,1,0)</f>
        <v>0</v>
      </c>
      <c r="N24" s="15">
        <f>+IF(P.I!O39=P.I!$O$4,1,0)</f>
        <v>0</v>
      </c>
      <c r="O24" s="15">
        <f>+IF(P.I!P39=P.I!$P$4,1,0)</f>
        <v>0</v>
      </c>
      <c r="P24" s="15">
        <f>+IF(P.I!Q39=P.I!$Q$4,1,0)</f>
        <v>0</v>
      </c>
      <c r="Q24" s="15">
        <f>+IF(P.I!R39=P.I!$R$4,1,0)</f>
        <v>0</v>
      </c>
      <c r="R24" s="15">
        <f>+IF(P.I!S39=P.I!$S$4,1,0)</f>
        <v>0</v>
      </c>
      <c r="S24" s="15">
        <f>+IF(P.I!T39=P.I!$T$4,1,0)</f>
        <v>0</v>
      </c>
      <c r="T24" s="15">
        <f>+IF(P.I!U39=P.I!$U$4,1,0)</f>
        <v>0</v>
      </c>
      <c r="U24" s="15">
        <f>+IF(P.I!V39=P.I!$V$4,1,0)</f>
        <v>0</v>
      </c>
      <c r="V24" s="15">
        <f>+IF(P.I!W39=P.I!$W$4,1,0)</f>
        <v>0</v>
      </c>
      <c r="W24" s="15">
        <f>+IF(P.I!X39=P.I!$X$4,1,0)</f>
        <v>0</v>
      </c>
      <c r="X24" s="15">
        <f>+IF(P.I!Y39=P.I!$Y$4,1,0)</f>
        <v>0</v>
      </c>
      <c r="Y24" s="15">
        <f>+IF(P.I!Z39=P.I!$Z$4,1,0)</f>
        <v>0</v>
      </c>
      <c r="Z24" s="15">
        <f>+IF(P.I!AA39=P.I!$AA$4,1,0)</f>
        <v>0</v>
      </c>
      <c r="AA24" s="15">
        <f>+IF(P.I!AB39=P.I!$AB$4,1,0)</f>
        <v>0</v>
      </c>
      <c r="AB24" s="15">
        <f>+IF(P.I!AC39=P.I!$AC$4,1,0)</f>
        <v>0</v>
      </c>
      <c r="AC24" s="15">
        <f>+IF(P.I!AD39=P.I!$AD$4,1,0)</f>
        <v>0</v>
      </c>
      <c r="AD24" s="15">
        <f>+IF(P.I!AE39=P.I!$AE$4,1,0)</f>
        <v>0</v>
      </c>
      <c r="AE24" s="15">
        <f>+IF(P.I!AF39=P.I!$AF$4,1,0)</f>
        <v>0</v>
      </c>
      <c r="AF24" s="15">
        <f>+IF(P.I!AG39=P.I!$AG$4,1,0)</f>
        <v>0</v>
      </c>
      <c r="AG24" s="15">
        <f>+IF(P.I!AH39=P.I!$AH$4,1,0)</f>
        <v>0</v>
      </c>
      <c r="AH24" s="15">
        <f>+IF(P.I!AI39=P.I!$AI$4,1,0)</f>
        <v>0</v>
      </c>
      <c r="AI24" s="15">
        <f>+IF(P.I!AJ39=P.I!$AJ$4,1,0)</f>
        <v>0</v>
      </c>
      <c r="AJ24" s="15">
        <f>+IF(P.I!AK39=P.I!$AK$4,1,0)</f>
        <v>0</v>
      </c>
      <c r="AK24" s="15">
        <f>+IF(P.I!AL39=P.I!$AL$4,1,0)</f>
        <v>0</v>
      </c>
      <c r="AL24" s="15">
        <f>+IF(P.I!AM39=P.I!$AM$4,1,0)</f>
        <v>0</v>
      </c>
      <c r="AM24" s="15">
        <f>+IF(P.I!AN39=P.I!$AN$4,1,0)</f>
        <v>0</v>
      </c>
      <c r="AN24" s="15">
        <f>+IF(P.I!AO39=P.I!$AO$4,1,0)</f>
        <v>0</v>
      </c>
      <c r="AO24" s="15">
        <f>+IF(P.I!AP39=P.I!$AP$4,1,0)</f>
        <v>0</v>
      </c>
      <c r="AP24" s="15">
        <f>+IF(P.I!AQ39=P.I!$AQ$4,1,0)</f>
        <v>0</v>
      </c>
      <c r="AQ24" s="15">
        <f>+IF(P.I!AR52=P.I!$AR$4,1,0)</f>
        <v>1</v>
      </c>
      <c r="AR24" s="15">
        <f>+IF(P.I!AS52=P.I!$AS$4,1,0)</f>
        <v>0</v>
      </c>
      <c r="AS24" s="15">
        <f>+IF(P.I!AT52=P.I!$AT$4,1,0)</f>
        <v>0</v>
      </c>
      <c r="AT24" s="15">
        <f>+IF(P.I!AU52=P.I!$AU$4,1,0)</f>
        <v>1</v>
      </c>
      <c r="AU24" s="15">
        <f>+IF(P.I!AV52=P.I!$AV$4,1,0)</f>
        <v>0</v>
      </c>
      <c r="AV24" s="15">
        <f>+IF(P.I!AW52=P.I!$AW$4,1,0)</f>
        <v>0</v>
      </c>
      <c r="AW24" s="15">
        <f>+IF(P.I!AX52=P.I!$AX$4,1,0)</f>
        <v>1</v>
      </c>
      <c r="AX24" s="15">
        <f>+IF(P.I!AY52=P.I!$AY$4,1,0)</f>
        <v>0</v>
      </c>
      <c r="AY24" s="15">
        <f>+IF(P.I!AZ52=P.I!$AZ$4,1,0)</f>
        <v>1</v>
      </c>
      <c r="AZ24" s="15">
        <f>+IF(P.I!BA52=P.I!$BA$4,1,0)</f>
        <v>0</v>
      </c>
      <c r="BA24" s="15">
        <f>+IF(P.I!BB52=P.I!$BB$4,1,0)</f>
        <v>0</v>
      </c>
      <c r="BB24" s="15">
        <f>+IF(P.I!BC52=P.I!$BC$4,1,0)</f>
        <v>1</v>
      </c>
      <c r="BC24" s="15">
        <f>+IF(P.I!BD52=P.I!$BD$4,1,0)</f>
        <v>1</v>
      </c>
      <c r="BD24" s="15">
        <f>+IF(P.I!BE52=P.I!$BE$4,1,0)</f>
        <v>1</v>
      </c>
      <c r="BE24" s="15">
        <f>+IF(P.I!BF52=P.I!$BF$4,1,0)</f>
        <v>0</v>
      </c>
      <c r="BF24" s="15">
        <f>+IF(P.I!BG52=P.I!$BG$4,1,0)</f>
        <v>1</v>
      </c>
      <c r="BG24" s="15">
        <f>+IF(P.I!BH52=P.I!$BH$4,1,0)</f>
        <v>0</v>
      </c>
      <c r="BH24" s="15">
        <f>+IF(P.I!BI52=P.I!$BI$4,1,0)</f>
        <v>0</v>
      </c>
      <c r="BI24" s="15">
        <f>+IF(P.I!BJ52=P.I!$BJ$4,1,0)</f>
        <v>1</v>
      </c>
      <c r="BJ24" s="15">
        <f>+IF(P.I!BK52=P.I!$BK$4,1,0)</f>
        <v>1</v>
      </c>
      <c r="BK24" s="15">
        <f>+IF(P.I!BL52=P.I!$BL$4,1,0)</f>
        <v>0</v>
      </c>
      <c r="BL24" s="15">
        <f>+IF(P.I!BM52=P.I!$BM$4,1,0)</f>
        <v>0</v>
      </c>
      <c r="BM24" s="15">
        <f>+IF(P.I!BN52=P.I!$BN$4,1,0)</f>
        <v>0</v>
      </c>
      <c r="BN24" s="15">
        <f>+IF(P.I!BO52=P.I!$BO$4,1,0)</f>
        <v>0</v>
      </c>
      <c r="BO24" s="15">
        <f>+IF(P.I!BP52=P.I!$BP$4,1,0)</f>
        <v>0</v>
      </c>
      <c r="BP24" s="15">
        <f>+IF(P.I!BQ52=P.I!$BQ$4,1,0)</f>
        <v>0</v>
      </c>
      <c r="BQ24" s="15">
        <f>+IF(P.I!BR52=P.I!$BR$4,1,0)</f>
        <v>1</v>
      </c>
      <c r="BR24" s="15">
        <f>+IF(P.I!BS52=P.I!$BS$4,1,0)</f>
        <v>0</v>
      </c>
      <c r="BS24" s="15">
        <f>+IF(P.I!BT52=P.I!$BT$4,1,0)</f>
        <v>1</v>
      </c>
      <c r="BT24" s="15">
        <f>+IF(P.I!BU52=P.I!$BU$4,1,0)</f>
        <v>0</v>
      </c>
      <c r="BU24" s="15">
        <f>+IF(P.I!BV52=P.I!$BV$4,1,0)</f>
        <v>0</v>
      </c>
      <c r="BV24" s="15">
        <f>+IF(P.I!BW52=P.I!$BW$4,1,0)</f>
        <v>0</v>
      </c>
      <c r="BW24" s="15">
        <f>+IF(P.I!BX52=P.I!$BX$4,1,0)</f>
        <v>0</v>
      </c>
      <c r="BX24" s="15">
        <f>+IF(P.I!BY52=P.I!$BY$4,1,0)</f>
        <v>0</v>
      </c>
      <c r="BY24" s="15">
        <f>+IF(P.I!BZ52=P.I!$BZ$4,1,0)</f>
        <v>0</v>
      </c>
      <c r="BZ24" s="15">
        <f>+IF(P.I!CA52=P.I!$CA$4,1,0)</f>
        <v>0</v>
      </c>
      <c r="CA24" s="15">
        <f>+IF(P.I!CB52=P.I!$CB$4,1,0)</f>
        <v>0</v>
      </c>
      <c r="CB24" s="15">
        <f>+IF(P.I!CC52=P.I!$CC$4,1,0)</f>
        <v>1</v>
      </c>
      <c r="CC24" s="15">
        <f>+IF(P.I!CD39=P.I!$CD$4,1,0)</f>
        <v>0</v>
      </c>
      <c r="CD24" s="15">
        <f>+IF(P.I!CE39=P.I!$CE$4,1,0)</f>
        <v>0</v>
      </c>
      <c r="CE24" s="15">
        <f t="shared" si="0"/>
        <v>0</v>
      </c>
      <c r="CF24" s="46">
        <f t="shared" si="1"/>
        <v>0</v>
      </c>
      <c r="CG24" s="46">
        <f t="shared" si="2"/>
        <v>0</v>
      </c>
      <c r="CH24" s="15">
        <f t="shared" si="3"/>
        <v>13</v>
      </c>
      <c r="CI24" s="46">
        <f t="shared" si="4"/>
        <v>34.210526315789473</v>
      </c>
      <c r="CJ24" s="46">
        <f t="shared" si="5"/>
        <v>1.7105263157894737</v>
      </c>
      <c r="CK24" s="15">
        <f t="shared" si="6"/>
        <v>13</v>
      </c>
      <c r="CL24" s="46">
        <f t="shared" si="7"/>
        <v>16.883116883116884</v>
      </c>
      <c r="CM24" s="46">
        <f t="shared" si="8"/>
        <v>0.84415584415584421</v>
      </c>
    </row>
    <row r="25" spans="1:91" ht="14.25" customHeight="1" x14ac:dyDescent="0.35">
      <c r="A25" s="15">
        <v>21</v>
      </c>
      <c r="B25" s="17" t="str">
        <f>P.I!C40</f>
        <v xml:space="preserve">MICHELL GONZALEZ SEVERICHE </v>
      </c>
      <c r="C25" s="15">
        <f>+IF(P.I!D40=P.I!$D$4,1,0)</f>
        <v>0</v>
      </c>
      <c r="D25" s="15">
        <f>+IF(P.I!E40=P.I!$E$4,1,0)</f>
        <v>0</v>
      </c>
      <c r="E25" s="15">
        <f>+IF(P.I!F40=P.I!$F$4,1,0)</f>
        <v>0</v>
      </c>
      <c r="F25" s="15">
        <f>+IF(P.I!G40=P.I!$G$4,1,0)</f>
        <v>0</v>
      </c>
      <c r="G25" s="15">
        <f>+IF(P.I!H40=P.I!$H$4,1,0)</f>
        <v>0</v>
      </c>
      <c r="H25" s="15">
        <f>+IF(P.I!I40=P.I!$I$4,1,0)</f>
        <v>0</v>
      </c>
      <c r="I25" s="15">
        <f>+IF(P.I!J40=P.I!$J$4,1,0)</f>
        <v>0</v>
      </c>
      <c r="J25" s="15">
        <f>+IF(P.I!K40=P.I!$K$4,1,0)</f>
        <v>0</v>
      </c>
      <c r="K25" s="15">
        <f>+IF(P.I!L40=P.I!$L$4,1,0)</f>
        <v>0</v>
      </c>
      <c r="L25" s="15">
        <f>+IF(P.I!M40=P.I!$M$4,1,0)</f>
        <v>0</v>
      </c>
      <c r="M25" s="15">
        <f>+IF(P.I!N40=P.I!$N$4,1,0)</f>
        <v>0</v>
      </c>
      <c r="N25" s="15">
        <f>+IF(P.I!O40=P.I!$O$4,1,0)</f>
        <v>0</v>
      </c>
      <c r="O25" s="15">
        <f>+IF(P.I!P40=P.I!$P$4,1,0)</f>
        <v>0</v>
      </c>
      <c r="P25" s="15">
        <f>+IF(P.I!Q40=P.I!$Q$4,1,0)</f>
        <v>0</v>
      </c>
      <c r="Q25" s="15">
        <f>+IF(P.I!R40=P.I!$R$4,1,0)</f>
        <v>0</v>
      </c>
      <c r="R25" s="15">
        <f>+IF(P.I!S40=P.I!$S$4,1,0)</f>
        <v>0</v>
      </c>
      <c r="S25" s="15">
        <f>+IF(P.I!T40=P.I!$T$4,1,0)</f>
        <v>0</v>
      </c>
      <c r="T25" s="15">
        <f>+IF(P.I!U40=P.I!$U$4,1,0)</f>
        <v>0</v>
      </c>
      <c r="U25" s="15">
        <f>+IF(P.I!V40=P.I!$V$4,1,0)</f>
        <v>0</v>
      </c>
      <c r="V25" s="15">
        <f>+IF(P.I!W40=P.I!$W$4,1,0)</f>
        <v>0</v>
      </c>
      <c r="W25" s="15">
        <f>+IF(P.I!X40=P.I!$X$4,1,0)</f>
        <v>0</v>
      </c>
      <c r="X25" s="15">
        <f>+IF(P.I!Y40=P.I!$Y$4,1,0)</f>
        <v>0</v>
      </c>
      <c r="Y25" s="15">
        <f>+IF(P.I!Z40=P.I!$Z$4,1,0)</f>
        <v>0</v>
      </c>
      <c r="Z25" s="15">
        <f>+IF(P.I!AA40=P.I!$AA$4,1,0)</f>
        <v>0</v>
      </c>
      <c r="AA25" s="15">
        <f>+IF(P.I!AB40=P.I!$AB$4,1,0)</f>
        <v>0</v>
      </c>
      <c r="AB25" s="15">
        <f>+IF(P.I!AC40=P.I!$AC$4,1,0)</f>
        <v>0</v>
      </c>
      <c r="AC25" s="15">
        <f>+IF(P.I!AD40=P.I!$AD$4,1,0)</f>
        <v>0</v>
      </c>
      <c r="AD25" s="15">
        <f>+IF(P.I!AE40=P.I!$AE$4,1,0)</f>
        <v>0</v>
      </c>
      <c r="AE25" s="15">
        <f>+IF(P.I!AF40=P.I!$AF$4,1,0)</f>
        <v>0</v>
      </c>
      <c r="AF25" s="15">
        <f>+IF(P.I!AG40=P.I!$AG$4,1,0)</f>
        <v>0</v>
      </c>
      <c r="AG25" s="15">
        <f>+IF(P.I!AH40=P.I!$AH$4,1,0)</f>
        <v>0</v>
      </c>
      <c r="AH25" s="15">
        <f>+IF(P.I!AI40=P.I!$AI$4,1,0)</f>
        <v>0</v>
      </c>
      <c r="AI25" s="15">
        <f>+IF(P.I!AJ40=P.I!$AJ$4,1,0)</f>
        <v>0</v>
      </c>
      <c r="AJ25" s="15">
        <f>+IF(P.I!AK40=P.I!$AK$4,1,0)</f>
        <v>0</v>
      </c>
      <c r="AK25" s="15">
        <f>+IF(P.I!AL40=P.I!$AL$4,1,0)</f>
        <v>0</v>
      </c>
      <c r="AL25" s="15">
        <f>+IF(P.I!AM40=P.I!$AM$4,1,0)</f>
        <v>0</v>
      </c>
      <c r="AM25" s="15">
        <f>+IF(P.I!AN40=P.I!$AN$4,1,0)</f>
        <v>0</v>
      </c>
      <c r="AN25" s="15">
        <f>+IF(P.I!AO40=P.I!$AO$4,1,0)</f>
        <v>0</v>
      </c>
      <c r="AO25" s="15">
        <f>+IF(P.I!AP40=P.I!$AP$4,1,0)</f>
        <v>0</v>
      </c>
      <c r="AP25" s="15">
        <f>+IF(P.I!AQ40=P.I!$AQ$4,1,0)</f>
        <v>0</v>
      </c>
      <c r="AQ25" s="15">
        <f>+IF(P.I!AR40=P.I!$AR$4,1,0)</f>
        <v>0</v>
      </c>
      <c r="AR25" s="15">
        <f>+IF(P.I!AS40=P.I!$AS$4,1,0)</f>
        <v>0</v>
      </c>
      <c r="AS25" s="15">
        <f>+IF(P.I!AT40=P.I!$AT$4,1,0)</f>
        <v>0</v>
      </c>
      <c r="AT25" s="15">
        <f>+IF(P.I!AU40=P.I!$AU$4,1,0)</f>
        <v>0</v>
      </c>
      <c r="AU25" s="15">
        <f>+IF(P.I!AV40=P.I!$AV$4,1,0)</f>
        <v>0</v>
      </c>
      <c r="AV25" s="15">
        <f>+IF(P.I!AW40=P.I!$AW$4,1,0)</f>
        <v>0</v>
      </c>
      <c r="AW25" s="15">
        <f>+IF(P.I!AX40=P.I!$AX$4,1,0)</f>
        <v>0</v>
      </c>
      <c r="AX25" s="15">
        <f>+IF(P.I!AY40=P.I!$AY$4,1,0)</f>
        <v>0</v>
      </c>
      <c r="AY25" s="15">
        <f>+IF(P.I!AZ40=P.I!$AZ$4,1,0)</f>
        <v>0</v>
      </c>
      <c r="AZ25" s="15">
        <f>+IF(P.I!BA40=P.I!$BA$4,1,0)</f>
        <v>0</v>
      </c>
      <c r="BA25" s="15">
        <f>+IF(P.I!BB40=P.I!$BB$4,1,0)</f>
        <v>0</v>
      </c>
      <c r="BB25" s="15">
        <f>+IF(P.I!BC40=P.I!$BC$4,1,0)</f>
        <v>0</v>
      </c>
      <c r="BC25" s="15">
        <f>+IF(P.I!BD40=P.I!$BD$4,1,0)</f>
        <v>0</v>
      </c>
      <c r="BD25" s="15">
        <f>+IF(P.I!BE40=P.I!$BE$4,1,0)</f>
        <v>0</v>
      </c>
      <c r="BE25" s="15">
        <f>+IF(P.I!BF40=P.I!$BF$4,1,0)</f>
        <v>0</v>
      </c>
      <c r="BF25" s="15">
        <f>+IF(P.I!BG40=P.I!$BG$4,1,0)</f>
        <v>0</v>
      </c>
      <c r="BG25" s="15">
        <f>+IF(P.I!BH40=P.I!$BH$4,1,0)</f>
        <v>0</v>
      </c>
      <c r="BH25" s="15">
        <f>+IF(P.I!BI40=P.I!$BI$4,1,0)</f>
        <v>0</v>
      </c>
      <c r="BI25" s="15">
        <f>+IF(P.I!BJ40=P.I!$BJ$4,1,0)</f>
        <v>0</v>
      </c>
      <c r="BJ25" s="15">
        <f>+IF(P.I!BK40=P.I!$BK$4,1,0)</f>
        <v>0</v>
      </c>
      <c r="BK25" s="15">
        <f>+IF(P.I!BL40=P.I!$BL$4,1,0)</f>
        <v>0</v>
      </c>
      <c r="BL25" s="15">
        <f>+IF(P.I!BM40=P.I!$BM$4,1,0)</f>
        <v>0</v>
      </c>
      <c r="BM25" s="15">
        <f>+IF(P.I!BN40=P.I!$BN$4,1,0)</f>
        <v>0</v>
      </c>
      <c r="BN25" s="15">
        <f>+IF(P.I!BO40=P.I!$BO$4,1,0)</f>
        <v>0</v>
      </c>
      <c r="BO25" s="15">
        <f>+IF(P.I!BP40=P.I!$BP$4,1,0)</f>
        <v>0</v>
      </c>
      <c r="BP25" s="15">
        <f>+IF(P.I!BQ40=P.I!$BQ$4,1,0)</f>
        <v>0</v>
      </c>
      <c r="BQ25" s="15">
        <f>+IF(P.I!BR40=P.I!$BR$4,1,0)</f>
        <v>0</v>
      </c>
      <c r="BR25" s="15">
        <f>+IF(P.I!BS40=P.I!$BS$4,1,0)</f>
        <v>0</v>
      </c>
      <c r="BS25" s="15">
        <f>+IF(P.I!BT40=P.I!$BT$4,1,0)</f>
        <v>0</v>
      </c>
      <c r="BT25" s="15">
        <f>+IF(P.I!BU40=P.I!$BU$4,1,0)</f>
        <v>0</v>
      </c>
      <c r="BU25" s="15">
        <f>+IF(P.I!BV40=P.I!$BV$4,1,0)</f>
        <v>0</v>
      </c>
      <c r="BV25" s="15">
        <f>+IF(P.I!BW40=P.I!$BW$4,1,0)</f>
        <v>0</v>
      </c>
      <c r="BW25" s="15">
        <f>+IF(P.I!BX40=P.I!$BX$4,1,0)</f>
        <v>0</v>
      </c>
      <c r="BX25" s="15">
        <f>+IF(P.I!BY40=P.I!$BY$4,1,0)</f>
        <v>0</v>
      </c>
      <c r="BY25" s="15">
        <f>+IF(P.I!BZ40=P.I!$BZ$4,1,0)</f>
        <v>0</v>
      </c>
      <c r="BZ25" s="15">
        <f>+IF(P.I!CA40=P.I!$CA$4,1,0)</f>
        <v>0</v>
      </c>
      <c r="CA25" s="15">
        <f>+IF(P.I!CB40=P.I!$CB$4,1,0)</f>
        <v>0</v>
      </c>
      <c r="CB25" s="15">
        <f>+IF(P.I!CC40=P.I!$CC$4,1,0)</f>
        <v>0</v>
      </c>
      <c r="CC25" s="15">
        <f>+IF(P.I!CD40=P.I!$CD$4,1,0)</f>
        <v>0</v>
      </c>
      <c r="CD25" s="15">
        <f>+IF(P.I!CE40=P.I!$CE$4,1,0)</f>
        <v>0</v>
      </c>
      <c r="CE25" s="15">
        <f t="shared" si="0"/>
        <v>0</v>
      </c>
      <c r="CF25" s="46">
        <f t="shared" si="1"/>
        <v>0</v>
      </c>
      <c r="CG25" s="46">
        <f t="shared" si="2"/>
        <v>0</v>
      </c>
      <c r="CH25" s="15">
        <f t="shared" si="3"/>
        <v>0</v>
      </c>
      <c r="CI25" s="46">
        <f t="shared" si="4"/>
        <v>0</v>
      </c>
      <c r="CJ25" s="46">
        <f t="shared" si="5"/>
        <v>0</v>
      </c>
      <c r="CK25" s="15">
        <f t="shared" si="6"/>
        <v>0</v>
      </c>
      <c r="CL25" s="46">
        <f t="shared" si="7"/>
        <v>0</v>
      </c>
      <c r="CM25" s="46">
        <f t="shared" si="8"/>
        <v>0</v>
      </c>
    </row>
    <row r="26" spans="1:91" ht="14.25" customHeight="1" x14ac:dyDescent="0.35">
      <c r="A26" s="15">
        <v>22</v>
      </c>
      <c r="B26" s="17" t="str">
        <f>P.I!C41</f>
        <v>MISHEEL UPARELA OLEA</v>
      </c>
      <c r="C26" s="15">
        <f>+IF(P.I!D41=P.I!$D$4,1,0)</f>
        <v>0</v>
      </c>
      <c r="D26" s="15">
        <f>+IF(P.I!E41=P.I!$E$4,1,0)</f>
        <v>0</v>
      </c>
      <c r="E26" s="15">
        <f>+IF(P.I!F41=P.I!$F$4,1,0)</f>
        <v>0</v>
      </c>
      <c r="F26" s="15">
        <f>+IF(P.I!G41=P.I!$G$4,1,0)</f>
        <v>0</v>
      </c>
      <c r="G26" s="15">
        <f>+IF(P.I!H41=P.I!$H$4,1,0)</f>
        <v>0</v>
      </c>
      <c r="H26" s="15">
        <f>+IF(P.I!I41=P.I!$I$4,1,0)</f>
        <v>0</v>
      </c>
      <c r="I26" s="15">
        <f>+IF(P.I!J41=P.I!$J$4,1,0)</f>
        <v>0</v>
      </c>
      <c r="J26" s="15">
        <f>+IF(P.I!K41=P.I!$K$4,1,0)</f>
        <v>0</v>
      </c>
      <c r="K26" s="15">
        <f>+IF(P.I!L41=P.I!$L$4,1,0)</f>
        <v>0</v>
      </c>
      <c r="L26" s="15">
        <f>+IF(P.I!M41=P.I!$M$4,1,0)</f>
        <v>0</v>
      </c>
      <c r="M26" s="15">
        <f>+IF(P.I!N41=P.I!$N$4,1,0)</f>
        <v>0</v>
      </c>
      <c r="N26" s="15">
        <f>+IF(P.I!O41=P.I!$O$4,1,0)</f>
        <v>0</v>
      </c>
      <c r="O26" s="15">
        <f>+IF(P.I!P41=P.I!$P$4,1,0)</f>
        <v>0</v>
      </c>
      <c r="P26" s="15">
        <f>+IF(P.I!Q41=P.I!$Q$4,1,0)</f>
        <v>0</v>
      </c>
      <c r="Q26" s="15">
        <f>+IF(P.I!R41=P.I!$R$4,1,0)</f>
        <v>0</v>
      </c>
      <c r="R26" s="15">
        <f>+IF(P.I!S41=P.I!$S$4,1,0)</f>
        <v>0</v>
      </c>
      <c r="S26" s="15">
        <f>+IF(P.I!T41=P.I!$T$4,1,0)</f>
        <v>0</v>
      </c>
      <c r="T26" s="15">
        <f>+IF(P.I!U41=P.I!$U$4,1,0)</f>
        <v>0</v>
      </c>
      <c r="U26" s="15">
        <f>+IF(P.I!V41=P.I!$V$4,1,0)</f>
        <v>0</v>
      </c>
      <c r="V26" s="15">
        <f>+IF(P.I!W41=P.I!$W$4,1,0)</f>
        <v>0</v>
      </c>
      <c r="W26" s="15">
        <f>+IF(P.I!X41=P.I!$X$4,1,0)</f>
        <v>0</v>
      </c>
      <c r="X26" s="15">
        <f>+IF(P.I!Y41=P.I!$Y$4,1,0)</f>
        <v>0</v>
      </c>
      <c r="Y26" s="15">
        <f>+IF(P.I!Z41=P.I!$Z$4,1,0)</f>
        <v>0</v>
      </c>
      <c r="Z26" s="15">
        <f>+IF(P.I!AA41=P.I!$AA$4,1,0)</f>
        <v>0</v>
      </c>
      <c r="AA26" s="15">
        <f>+IF(P.I!AB41=P.I!$AB$4,1,0)</f>
        <v>0</v>
      </c>
      <c r="AB26" s="15">
        <f>+IF(P.I!AC41=P.I!$AC$4,1,0)</f>
        <v>0</v>
      </c>
      <c r="AC26" s="15">
        <f>+IF(P.I!AD41=P.I!$AD$4,1,0)</f>
        <v>0</v>
      </c>
      <c r="AD26" s="15">
        <f>+IF(P.I!AE41=P.I!$AE$4,1,0)</f>
        <v>0</v>
      </c>
      <c r="AE26" s="15">
        <f>+IF(P.I!AF41=P.I!$AF$4,1,0)</f>
        <v>0</v>
      </c>
      <c r="AF26" s="15">
        <f>+IF(P.I!AG41=P.I!$AG$4,1,0)</f>
        <v>0</v>
      </c>
      <c r="AG26" s="15">
        <f>+IF(P.I!AH41=P.I!$AH$4,1,0)</f>
        <v>0</v>
      </c>
      <c r="AH26" s="15">
        <f>+IF(P.I!AI41=P.I!$AI$4,1,0)</f>
        <v>0</v>
      </c>
      <c r="AI26" s="15">
        <f>+IF(P.I!AJ41=P.I!$AJ$4,1,0)</f>
        <v>0</v>
      </c>
      <c r="AJ26" s="15">
        <f>+IF(P.I!AK41=P.I!$AK$4,1,0)</f>
        <v>0</v>
      </c>
      <c r="AK26" s="15">
        <f>+IF(P.I!AL41=P.I!$AL$4,1,0)</f>
        <v>0</v>
      </c>
      <c r="AL26" s="15">
        <f>+IF(P.I!AM41=P.I!$AM$4,1,0)</f>
        <v>0</v>
      </c>
      <c r="AM26" s="15">
        <f>+IF(P.I!AN41=P.I!$AN$4,1,0)</f>
        <v>0</v>
      </c>
      <c r="AN26" s="15">
        <f>+IF(P.I!AO41=P.I!$AO$4,1,0)</f>
        <v>0</v>
      </c>
      <c r="AO26" s="15">
        <f>+IF(P.I!AP41=P.I!$AP$4,1,0)</f>
        <v>0</v>
      </c>
      <c r="AP26" s="15">
        <f>+IF(P.I!AQ41=P.I!$AQ$4,1,0)</f>
        <v>0</v>
      </c>
      <c r="AQ26" s="15" t="e">
        <f>+IF(P.I!#REF!=P.I!$AR$4,1,0)</f>
        <v>#REF!</v>
      </c>
      <c r="AR26" s="15" t="e">
        <f>+IF(P.I!#REF!=P.I!$AS$4,1,0)</f>
        <v>#REF!</v>
      </c>
      <c r="AS26" s="15" t="e">
        <f>+IF(P.I!#REF!=P.I!$AT$4,1,0)</f>
        <v>#REF!</v>
      </c>
      <c r="AT26" s="15" t="e">
        <f>+IF(P.I!#REF!=P.I!$AU$4,1,0)</f>
        <v>#REF!</v>
      </c>
      <c r="AU26" s="15" t="e">
        <f>+IF(P.I!#REF!=P.I!$AV$4,1,0)</f>
        <v>#REF!</v>
      </c>
      <c r="AV26" s="15" t="e">
        <f>+IF(P.I!#REF!=P.I!$AW$4,1,0)</f>
        <v>#REF!</v>
      </c>
      <c r="AW26" s="15" t="e">
        <f>+IF(P.I!#REF!=P.I!$AX$4,1,0)</f>
        <v>#REF!</v>
      </c>
      <c r="AX26" s="15" t="e">
        <f>+IF(P.I!#REF!=P.I!$AY$4,1,0)</f>
        <v>#REF!</v>
      </c>
      <c r="AY26" s="15" t="e">
        <f>+IF(P.I!#REF!=P.I!$AZ$4,1,0)</f>
        <v>#REF!</v>
      </c>
      <c r="AZ26" s="15" t="e">
        <f>+IF(P.I!#REF!=P.I!$BA$4,1,0)</f>
        <v>#REF!</v>
      </c>
      <c r="BA26" s="15" t="e">
        <f>+IF(P.I!#REF!=P.I!$BB$4,1,0)</f>
        <v>#REF!</v>
      </c>
      <c r="BB26" s="15" t="e">
        <f>+IF(P.I!#REF!=P.I!$BC$4,1,0)</f>
        <v>#REF!</v>
      </c>
      <c r="BC26" s="15" t="e">
        <f>+IF(P.I!#REF!=P.I!$BD$4,1,0)</f>
        <v>#REF!</v>
      </c>
      <c r="BD26" s="15" t="e">
        <f>+IF(P.I!#REF!=P.I!$BE$4,1,0)</f>
        <v>#REF!</v>
      </c>
      <c r="BE26" s="15" t="e">
        <f>+IF(P.I!#REF!=P.I!$BF$4,1,0)</f>
        <v>#REF!</v>
      </c>
      <c r="BF26" s="15" t="e">
        <f>+IF(P.I!#REF!=P.I!$BG$4,1,0)</f>
        <v>#REF!</v>
      </c>
      <c r="BG26" s="15" t="e">
        <f>+IF(P.I!#REF!=P.I!$BH$4,1,0)</f>
        <v>#REF!</v>
      </c>
      <c r="BH26" s="15" t="e">
        <f>+IF(P.I!#REF!=P.I!$BI$4,1,0)</f>
        <v>#REF!</v>
      </c>
      <c r="BI26" s="15" t="e">
        <f>+IF(P.I!#REF!=P.I!$BJ$4,1,0)</f>
        <v>#REF!</v>
      </c>
      <c r="BJ26" s="15" t="e">
        <f>+IF(P.I!#REF!=P.I!$BK$4,1,0)</f>
        <v>#REF!</v>
      </c>
      <c r="BK26" s="15" t="e">
        <f>+IF(P.I!#REF!=P.I!$BL$4,1,0)</f>
        <v>#REF!</v>
      </c>
      <c r="BL26" s="15" t="e">
        <f>+IF(P.I!#REF!=P.I!$BM$4,1,0)</f>
        <v>#REF!</v>
      </c>
      <c r="BM26" s="15" t="e">
        <f>+IF(P.I!#REF!=P.I!$BN$4,1,0)</f>
        <v>#REF!</v>
      </c>
      <c r="BN26" s="15" t="e">
        <f>+IF(P.I!#REF!=P.I!$BO$4,1,0)</f>
        <v>#REF!</v>
      </c>
      <c r="BO26" s="15" t="e">
        <f>+IF(P.I!#REF!=P.I!$BP$4,1,0)</f>
        <v>#REF!</v>
      </c>
      <c r="BP26" s="15" t="e">
        <f>+IF(P.I!#REF!=P.I!$BQ$4,1,0)</f>
        <v>#REF!</v>
      </c>
      <c r="BQ26" s="15" t="e">
        <f>+IF(P.I!#REF!=P.I!$BR$4,1,0)</f>
        <v>#REF!</v>
      </c>
      <c r="BR26" s="15" t="e">
        <f>+IF(P.I!#REF!=P.I!$BS$4,1,0)</f>
        <v>#REF!</v>
      </c>
      <c r="BS26" s="15" t="e">
        <f>+IF(P.I!#REF!=P.I!$BT$4,1,0)</f>
        <v>#REF!</v>
      </c>
      <c r="BT26" s="15" t="e">
        <f>+IF(P.I!#REF!=P.I!$BU$4,1,0)</f>
        <v>#REF!</v>
      </c>
      <c r="BU26" s="15" t="e">
        <f>+IF(P.I!#REF!=P.I!$BV$4,1,0)</f>
        <v>#REF!</v>
      </c>
      <c r="BV26" s="15" t="e">
        <f>+IF(P.I!#REF!=P.I!$BW$4,1,0)</f>
        <v>#REF!</v>
      </c>
      <c r="BW26" s="15" t="e">
        <f>+IF(P.I!#REF!=P.I!$BX$4,1,0)</f>
        <v>#REF!</v>
      </c>
      <c r="BX26" s="15" t="e">
        <f>+IF(P.I!#REF!=P.I!$BY$4,1,0)</f>
        <v>#REF!</v>
      </c>
      <c r="BY26" s="15" t="e">
        <f>+IF(P.I!#REF!=P.I!$BZ$4,1,0)</f>
        <v>#REF!</v>
      </c>
      <c r="BZ26" s="15" t="e">
        <f>+IF(P.I!#REF!=P.I!$CA$4,1,0)</f>
        <v>#REF!</v>
      </c>
      <c r="CA26" s="15" t="e">
        <f>+IF(P.I!#REF!=P.I!$CB$4,1,0)</f>
        <v>#REF!</v>
      </c>
      <c r="CB26" s="15" t="e">
        <f>+IF(P.I!#REF!=P.I!$CC$4,1,0)</f>
        <v>#REF!</v>
      </c>
      <c r="CC26" s="15">
        <f>+IF(P.I!CD41=P.I!$CD$4,1,0)</f>
        <v>0</v>
      </c>
      <c r="CD26" s="15">
        <f>+IF(P.I!CE41=P.I!$CE$4,1,0)</f>
        <v>0</v>
      </c>
      <c r="CE26" s="15">
        <f t="shared" si="0"/>
        <v>0</v>
      </c>
      <c r="CF26" s="46">
        <f t="shared" si="1"/>
        <v>0</v>
      </c>
      <c r="CG26" s="46">
        <f t="shared" si="2"/>
        <v>0</v>
      </c>
      <c r="CH26" s="15" t="e">
        <f t="shared" si="3"/>
        <v>#REF!</v>
      </c>
      <c r="CI26" s="46" t="e">
        <f t="shared" si="4"/>
        <v>#REF!</v>
      </c>
      <c r="CJ26" s="46" t="e">
        <f t="shared" si="5"/>
        <v>#REF!</v>
      </c>
      <c r="CK26" s="15" t="e">
        <f t="shared" si="6"/>
        <v>#REF!</v>
      </c>
      <c r="CL26" s="46" t="e">
        <f t="shared" si="7"/>
        <v>#REF!</v>
      </c>
      <c r="CM26" s="46" t="e">
        <f t="shared" si="8"/>
        <v>#REF!</v>
      </c>
    </row>
    <row r="27" spans="1:91" ht="14.25" customHeight="1" x14ac:dyDescent="0.35">
      <c r="A27" s="15">
        <v>23</v>
      </c>
      <c r="B27" s="17" t="str">
        <f>P.I!C42</f>
        <v>NEIDER ENRIQUE ALMANZA RUIZ</v>
      </c>
      <c r="C27" s="15">
        <f>+IF(P.I!D42=P.I!$D$4,1,0)</f>
        <v>0</v>
      </c>
      <c r="D27" s="15">
        <f>+IF(P.I!E42=P.I!$E$4,1,0)</f>
        <v>0</v>
      </c>
      <c r="E27" s="15">
        <f>+IF(P.I!F42=P.I!$F$4,1,0)</f>
        <v>0</v>
      </c>
      <c r="F27" s="15">
        <f>+IF(P.I!G42=P.I!$G$4,1,0)</f>
        <v>0</v>
      </c>
      <c r="G27" s="15">
        <f>+IF(P.I!H42=P.I!$H$4,1,0)</f>
        <v>0</v>
      </c>
      <c r="H27" s="15">
        <f>+IF(P.I!I42=P.I!$I$4,1,0)</f>
        <v>0</v>
      </c>
      <c r="I27" s="15">
        <f>+IF(P.I!J42=P.I!$J$4,1,0)</f>
        <v>0</v>
      </c>
      <c r="J27" s="15">
        <f>+IF(P.I!K42=P.I!$K$4,1,0)</f>
        <v>0</v>
      </c>
      <c r="K27" s="15">
        <f>+IF(P.I!L42=P.I!$L$4,1,0)</f>
        <v>0</v>
      </c>
      <c r="L27" s="15">
        <f>+IF(P.I!M42=P.I!$M$4,1,0)</f>
        <v>0</v>
      </c>
      <c r="M27" s="15">
        <f>+IF(P.I!N42=P.I!$N$4,1,0)</f>
        <v>0</v>
      </c>
      <c r="N27" s="15">
        <f>+IF(P.I!O42=P.I!$O$4,1,0)</f>
        <v>0</v>
      </c>
      <c r="O27" s="15">
        <f>+IF(P.I!P42=P.I!$P$4,1,0)</f>
        <v>0</v>
      </c>
      <c r="P27" s="15">
        <f>+IF(P.I!Q42=P.I!$Q$4,1,0)</f>
        <v>0</v>
      </c>
      <c r="Q27" s="15">
        <f>+IF(P.I!R42=P.I!$R$4,1,0)</f>
        <v>0</v>
      </c>
      <c r="R27" s="15">
        <f>+IF(P.I!S42=P.I!$S$4,1,0)</f>
        <v>0</v>
      </c>
      <c r="S27" s="15">
        <f>+IF(P.I!T42=P.I!$T$4,1,0)</f>
        <v>0</v>
      </c>
      <c r="T27" s="15">
        <f>+IF(P.I!U42=P.I!$U$4,1,0)</f>
        <v>0</v>
      </c>
      <c r="U27" s="15">
        <f>+IF(P.I!V42=P.I!$V$4,1,0)</f>
        <v>0</v>
      </c>
      <c r="V27" s="15">
        <f>+IF(P.I!W42=P.I!$W$4,1,0)</f>
        <v>0</v>
      </c>
      <c r="W27" s="15">
        <f>+IF(P.I!X42=P.I!$X$4,1,0)</f>
        <v>0</v>
      </c>
      <c r="X27" s="15">
        <f>+IF(P.I!Y42=P.I!$Y$4,1,0)</f>
        <v>0</v>
      </c>
      <c r="Y27" s="15">
        <f>+IF(P.I!Z42=P.I!$Z$4,1,0)</f>
        <v>0</v>
      </c>
      <c r="Z27" s="15">
        <f>+IF(P.I!AA42=P.I!$AA$4,1,0)</f>
        <v>0</v>
      </c>
      <c r="AA27" s="15">
        <f>+IF(P.I!AB42=P.I!$AB$4,1,0)</f>
        <v>0</v>
      </c>
      <c r="AB27" s="15">
        <f>+IF(P.I!AC42=P.I!$AC$4,1,0)</f>
        <v>0</v>
      </c>
      <c r="AC27" s="15">
        <f>+IF(P.I!AD42=P.I!$AD$4,1,0)</f>
        <v>0</v>
      </c>
      <c r="AD27" s="15">
        <f>+IF(P.I!AE42=P.I!$AE$4,1,0)</f>
        <v>0</v>
      </c>
      <c r="AE27" s="15">
        <f>+IF(P.I!AF42=P.I!$AF$4,1,0)</f>
        <v>0</v>
      </c>
      <c r="AF27" s="15">
        <f>+IF(P.I!AG42=P.I!$AG$4,1,0)</f>
        <v>0</v>
      </c>
      <c r="AG27" s="15">
        <f>+IF(P.I!AH42=P.I!$AH$4,1,0)</f>
        <v>0</v>
      </c>
      <c r="AH27" s="15">
        <f>+IF(P.I!AI42=P.I!$AI$4,1,0)</f>
        <v>0</v>
      </c>
      <c r="AI27" s="15">
        <f>+IF(P.I!AJ42=P.I!$AJ$4,1,0)</f>
        <v>0</v>
      </c>
      <c r="AJ27" s="15">
        <f>+IF(P.I!AK42=P.I!$AK$4,1,0)</f>
        <v>0</v>
      </c>
      <c r="AK27" s="15">
        <f>+IF(P.I!AL42=P.I!$AL$4,1,0)</f>
        <v>0</v>
      </c>
      <c r="AL27" s="15">
        <f>+IF(P.I!AM42=P.I!$AM$4,1,0)</f>
        <v>0</v>
      </c>
      <c r="AM27" s="15">
        <f>+IF(P.I!AN42=P.I!$AN$4,1,0)</f>
        <v>0</v>
      </c>
      <c r="AN27" s="15">
        <f>+IF(P.I!AO42=P.I!$AO$4,1,0)</f>
        <v>0</v>
      </c>
      <c r="AO27" s="15">
        <f>+IF(P.I!AP42=P.I!$AP$4,1,0)</f>
        <v>0</v>
      </c>
      <c r="AP27" s="15">
        <f>+IF(P.I!AQ42=P.I!$AQ$4,1,0)</f>
        <v>0</v>
      </c>
      <c r="AQ27" s="15">
        <f>+IF(P.I!AR42=P.I!$AR$4,1,0)</f>
        <v>0</v>
      </c>
      <c r="AR27" s="15">
        <f>+IF(P.I!AS42=P.I!$AS$4,1,0)</f>
        <v>0</v>
      </c>
      <c r="AS27" s="15">
        <f>+IF(P.I!AT42=P.I!$AT$4,1,0)</f>
        <v>0</v>
      </c>
      <c r="AT27" s="15">
        <f>+IF(P.I!AU42=P.I!$AU$4,1,0)</f>
        <v>0</v>
      </c>
      <c r="AU27" s="15">
        <f>+IF(P.I!AV42=P.I!$AV$4,1,0)</f>
        <v>0</v>
      </c>
      <c r="AV27" s="15">
        <f>+IF(P.I!AW42=P.I!$AW$4,1,0)</f>
        <v>0</v>
      </c>
      <c r="AW27" s="15">
        <f>+IF(P.I!AX42=P.I!$AX$4,1,0)</f>
        <v>0</v>
      </c>
      <c r="AX27" s="15">
        <f>+IF(P.I!AY42=P.I!$AY$4,1,0)</f>
        <v>0</v>
      </c>
      <c r="AY27" s="15">
        <f>+IF(P.I!AZ42=P.I!$AZ$4,1,0)</f>
        <v>0</v>
      </c>
      <c r="AZ27" s="15">
        <f>+IF(P.I!BA42=P.I!$BA$4,1,0)</f>
        <v>0</v>
      </c>
      <c r="BA27" s="15">
        <f>+IF(P.I!BB42=P.I!$BB$4,1,0)</f>
        <v>0</v>
      </c>
      <c r="BB27" s="15">
        <f>+IF(P.I!BC42=P.I!$BC$4,1,0)</f>
        <v>0</v>
      </c>
      <c r="BC27" s="15">
        <f>+IF(P.I!BD42=P.I!$BD$4,1,0)</f>
        <v>0</v>
      </c>
      <c r="BD27" s="15">
        <f>+IF(P.I!BE42=P.I!$BE$4,1,0)</f>
        <v>0</v>
      </c>
      <c r="BE27" s="15">
        <f>+IF(P.I!BF42=P.I!$BF$4,1,0)</f>
        <v>0</v>
      </c>
      <c r="BF27" s="15">
        <f>+IF(P.I!BG42=P.I!$BG$4,1,0)</f>
        <v>0</v>
      </c>
      <c r="BG27" s="15">
        <f>+IF(P.I!BH42=P.I!$BH$4,1,0)</f>
        <v>0</v>
      </c>
      <c r="BH27" s="15">
        <f>+IF(P.I!BI42=P.I!$BI$4,1,0)</f>
        <v>0</v>
      </c>
      <c r="BI27" s="15">
        <f>+IF(P.I!BJ42=P.I!$BJ$4,1,0)</f>
        <v>0</v>
      </c>
      <c r="BJ27" s="15">
        <f>+IF(P.I!BK42=P.I!$BK$4,1,0)</f>
        <v>0</v>
      </c>
      <c r="BK27" s="15">
        <f>+IF(P.I!BL42=P.I!$BL$4,1,0)</f>
        <v>0</v>
      </c>
      <c r="BL27" s="15">
        <f>+IF(P.I!BM42=P.I!$BM$4,1,0)</f>
        <v>0</v>
      </c>
      <c r="BM27" s="15">
        <f>+IF(P.I!BN42=P.I!$BN$4,1,0)</f>
        <v>0</v>
      </c>
      <c r="BN27" s="15">
        <f>+IF(P.I!BO42=P.I!$BO$4,1,0)</f>
        <v>0</v>
      </c>
      <c r="BO27" s="15">
        <f>+IF(P.I!BP42=P.I!$BP$4,1,0)</f>
        <v>0</v>
      </c>
      <c r="BP27" s="15">
        <f>+IF(P.I!BQ42=P.I!$BQ$4,1,0)</f>
        <v>0</v>
      </c>
      <c r="BQ27" s="15">
        <f>+IF(P.I!BR42=P.I!$BR$4,1,0)</f>
        <v>0</v>
      </c>
      <c r="BR27" s="15">
        <f>+IF(P.I!BS42=P.I!$BS$4,1,0)</f>
        <v>0</v>
      </c>
      <c r="BS27" s="15">
        <f>+IF(P.I!BT42=P.I!$BT$4,1,0)</f>
        <v>0</v>
      </c>
      <c r="BT27" s="15">
        <f>+IF(P.I!BU42=P.I!$BU$4,1,0)</f>
        <v>0</v>
      </c>
      <c r="BU27" s="15">
        <f>+IF(P.I!BV42=P.I!$BV$4,1,0)</f>
        <v>0</v>
      </c>
      <c r="BV27" s="15">
        <f>+IF(P.I!BW42=P.I!$BW$4,1,0)</f>
        <v>0</v>
      </c>
      <c r="BW27" s="15">
        <f>+IF(P.I!BX42=P.I!$BX$4,1,0)</f>
        <v>0</v>
      </c>
      <c r="BX27" s="15">
        <f>+IF(P.I!BY42=P.I!$BY$4,1,0)</f>
        <v>0</v>
      </c>
      <c r="BY27" s="15">
        <f>+IF(P.I!BZ42=P.I!$BZ$4,1,0)</f>
        <v>0</v>
      </c>
      <c r="BZ27" s="15">
        <f>+IF(P.I!CA42=P.I!$CA$4,1,0)</f>
        <v>0</v>
      </c>
      <c r="CA27" s="15">
        <f>+IF(P.I!CB42=P.I!$CB$4,1,0)</f>
        <v>0</v>
      </c>
      <c r="CB27" s="15">
        <f>+IF(P.I!CC42=P.I!$CC$4,1,0)</f>
        <v>0</v>
      </c>
      <c r="CC27" s="15">
        <f>+IF(P.I!CD42=P.I!$CD$4,1,0)</f>
        <v>0</v>
      </c>
      <c r="CD27" s="15">
        <f>+IF(P.I!CE42=P.I!$CE$4,1,0)</f>
        <v>0</v>
      </c>
      <c r="CE27" s="15">
        <f t="shared" si="0"/>
        <v>0</v>
      </c>
      <c r="CF27" s="46">
        <f t="shared" si="1"/>
        <v>0</v>
      </c>
      <c r="CG27" s="46">
        <f t="shared" si="2"/>
        <v>0</v>
      </c>
      <c r="CH27" s="15">
        <f t="shared" si="3"/>
        <v>0</v>
      </c>
      <c r="CI27" s="46">
        <f t="shared" si="4"/>
        <v>0</v>
      </c>
      <c r="CJ27" s="46">
        <f t="shared" si="5"/>
        <v>0</v>
      </c>
      <c r="CK27" s="15">
        <f t="shared" si="6"/>
        <v>0</v>
      </c>
      <c r="CL27" s="46">
        <f t="shared" si="7"/>
        <v>0</v>
      </c>
      <c r="CM27" s="46">
        <f t="shared" si="8"/>
        <v>0</v>
      </c>
    </row>
    <row r="28" spans="1:91" ht="14.25" customHeight="1" x14ac:dyDescent="0.35">
      <c r="A28" s="15">
        <v>24</v>
      </c>
      <c r="B28" s="17" t="str">
        <f>P.I!C43</f>
        <v xml:space="preserve">NINA ISABEL GUERRERO AVILEZ </v>
      </c>
      <c r="C28" s="15">
        <f>+IF(P.I!D43=P.I!$D$4,1,0)</f>
        <v>0</v>
      </c>
      <c r="D28" s="15">
        <f>+IF(P.I!E43=P.I!$E$4,1,0)</f>
        <v>0</v>
      </c>
      <c r="E28" s="15">
        <f>+IF(P.I!F43=P.I!$F$4,1,0)</f>
        <v>0</v>
      </c>
      <c r="F28" s="15">
        <f>+IF(P.I!G43=P.I!$G$4,1,0)</f>
        <v>0</v>
      </c>
      <c r="G28" s="15">
        <f>+IF(P.I!H43=P.I!$H$4,1,0)</f>
        <v>0</v>
      </c>
      <c r="H28" s="15">
        <f>+IF(P.I!I43=P.I!$I$4,1,0)</f>
        <v>0</v>
      </c>
      <c r="I28" s="15">
        <f>+IF(P.I!J43=P.I!$J$4,1,0)</f>
        <v>0</v>
      </c>
      <c r="J28" s="15">
        <f>+IF(P.I!K43=P.I!$K$4,1,0)</f>
        <v>0</v>
      </c>
      <c r="K28" s="15">
        <f>+IF(P.I!L43=P.I!$L$4,1,0)</f>
        <v>0</v>
      </c>
      <c r="L28" s="15">
        <f>+IF(P.I!M43=P.I!$M$4,1,0)</f>
        <v>0</v>
      </c>
      <c r="M28" s="15">
        <f>+IF(P.I!N43=P.I!$N$4,1,0)</f>
        <v>0</v>
      </c>
      <c r="N28" s="15">
        <f>+IF(P.I!O43=P.I!$O$4,1,0)</f>
        <v>0</v>
      </c>
      <c r="O28" s="15">
        <f>+IF(P.I!P43=P.I!$P$4,1,0)</f>
        <v>0</v>
      </c>
      <c r="P28" s="15">
        <f>+IF(P.I!Q43=P.I!$Q$4,1,0)</f>
        <v>0</v>
      </c>
      <c r="Q28" s="15">
        <f>+IF(P.I!R43=P.I!$R$4,1,0)</f>
        <v>0</v>
      </c>
      <c r="R28" s="15">
        <f>+IF(P.I!S43=P.I!$S$4,1,0)</f>
        <v>0</v>
      </c>
      <c r="S28" s="15">
        <f>+IF(P.I!T43=P.I!$T$4,1,0)</f>
        <v>0</v>
      </c>
      <c r="T28" s="15">
        <f>+IF(P.I!U43=P.I!$U$4,1,0)</f>
        <v>0</v>
      </c>
      <c r="U28" s="15">
        <f>+IF(P.I!V43=P.I!$V$4,1,0)</f>
        <v>0</v>
      </c>
      <c r="V28" s="15">
        <f>+IF(P.I!W43=P.I!$W$4,1,0)</f>
        <v>0</v>
      </c>
      <c r="W28" s="15">
        <f>+IF(P.I!X43=P.I!$X$4,1,0)</f>
        <v>0</v>
      </c>
      <c r="X28" s="15">
        <f>+IF(P.I!Y43=P.I!$Y$4,1,0)</f>
        <v>0</v>
      </c>
      <c r="Y28" s="15">
        <f>+IF(P.I!Z43=P.I!$Z$4,1,0)</f>
        <v>0</v>
      </c>
      <c r="Z28" s="15">
        <f>+IF(P.I!AA43=P.I!$AA$4,1,0)</f>
        <v>0</v>
      </c>
      <c r="AA28" s="15">
        <f>+IF(P.I!AB43=P.I!$AB$4,1,0)</f>
        <v>0</v>
      </c>
      <c r="AB28" s="15">
        <f>+IF(P.I!AC43=P.I!$AC$4,1,0)</f>
        <v>0</v>
      </c>
      <c r="AC28" s="15">
        <f>+IF(P.I!AD43=P.I!$AD$4,1,0)</f>
        <v>0</v>
      </c>
      <c r="AD28" s="15">
        <f>+IF(P.I!AE43=P.I!$AE$4,1,0)</f>
        <v>0</v>
      </c>
      <c r="AE28" s="15">
        <f>+IF(P.I!AF43=P.I!$AF$4,1,0)</f>
        <v>0</v>
      </c>
      <c r="AF28" s="15">
        <f>+IF(P.I!AG43=P.I!$AG$4,1,0)</f>
        <v>0</v>
      </c>
      <c r="AG28" s="15">
        <f>+IF(P.I!AH43=P.I!$AH$4,1,0)</f>
        <v>0</v>
      </c>
      <c r="AH28" s="15">
        <f>+IF(P.I!AI43=P.I!$AI$4,1,0)</f>
        <v>0</v>
      </c>
      <c r="AI28" s="15">
        <f>+IF(P.I!AJ43=P.I!$AJ$4,1,0)</f>
        <v>0</v>
      </c>
      <c r="AJ28" s="15">
        <f>+IF(P.I!AK43=P.I!$AK$4,1,0)</f>
        <v>0</v>
      </c>
      <c r="AK28" s="15">
        <f>+IF(P.I!AL43=P.I!$AL$4,1,0)</f>
        <v>0</v>
      </c>
      <c r="AL28" s="15">
        <f>+IF(P.I!AM43=P.I!$AM$4,1,0)</f>
        <v>0</v>
      </c>
      <c r="AM28" s="15">
        <f>+IF(P.I!AN43=P.I!$AN$4,1,0)</f>
        <v>0</v>
      </c>
      <c r="AN28" s="15">
        <f>+IF(P.I!AO43=P.I!$AO$4,1,0)</f>
        <v>0</v>
      </c>
      <c r="AO28" s="15">
        <f>+IF(P.I!AP43=P.I!$AP$4,1,0)</f>
        <v>0</v>
      </c>
      <c r="AP28" s="15">
        <f>+IF(P.I!AQ43=P.I!$AQ$4,1,0)</f>
        <v>0</v>
      </c>
      <c r="AQ28" s="15" t="e">
        <f>+IF(P.I!#REF!=P.I!$AR$4,1,0)</f>
        <v>#REF!</v>
      </c>
      <c r="AR28" s="15" t="e">
        <f>+IF(P.I!#REF!=P.I!$AS$4,1,0)</f>
        <v>#REF!</v>
      </c>
      <c r="AS28" s="15" t="e">
        <f>+IF(P.I!#REF!=P.I!$AT$4,1,0)</f>
        <v>#REF!</v>
      </c>
      <c r="AT28" s="15" t="e">
        <f>+IF(P.I!#REF!=P.I!$AU$4,1,0)</f>
        <v>#REF!</v>
      </c>
      <c r="AU28" s="15" t="e">
        <f>+IF(P.I!#REF!=P.I!$AV$4,1,0)</f>
        <v>#REF!</v>
      </c>
      <c r="AV28" s="15" t="e">
        <f>+IF(P.I!#REF!=P.I!$AW$4,1,0)</f>
        <v>#REF!</v>
      </c>
      <c r="AW28" s="15" t="e">
        <f>+IF(P.I!#REF!=P.I!$AX$4,1,0)</f>
        <v>#REF!</v>
      </c>
      <c r="AX28" s="15" t="e">
        <f>+IF(P.I!#REF!=P.I!$AY$4,1,0)</f>
        <v>#REF!</v>
      </c>
      <c r="AY28" s="15" t="e">
        <f>+IF(P.I!#REF!=P.I!$AZ$4,1,0)</f>
        <v>#REF!</v>
      </c>
      <c r="AZ28" s="15" t="e">
        <f>+IF(P.I!#REF!=P.I!$BA$4,1,0)</f>
        <v>#REF!</v>
      </c>
      <c r="BA28" s="15" t="e">
        <f>+IF(P.I!#REF!=P.I!$BB$4,1,0)</f>
        <v>#REF!</v>
      </c>
      <c r="BB28" s="15" t="e">
        <f>+IF(P.I!#REF!=P.I!$BC$4,1,0)</f>
        <v>#REF!</v>
      </c>
      <c r="BC28" s="15" t="e">
        <f>+IF(P.I!#REF!=P.I!$BD$4,1,0)</f>
        <v>#REF!</v>
      </c>
      <c r="BD28" s="15" t="e">
        <f>+IF(P.I!#REF!=P.I!$BE$4,1,0)</f>
        <v>#REF!</v>
      </c>
      <c r="BE28" s="15" t="e">
        <f>+IF(P.I!#REF!=P.I!$BF$4,1,0)</f>
        <v>#REF!</v>
      </c>
      <c r="BF28" s="15" t="e">
        <f>+IF(P.I!#REF!=P.I!$BG$4,1,0)</f>
        <v>#REF!</v>
      </c>
      <c r="BG28" s="15" t="e">
        <f>+IF(P.I!#REF!=P.I!$BH$4,1,0)</f>
        <v>#REF!</v>
      </c>
      <c r="BH28" s="15" t="e">
        <f>+IF(P.I!#REF!=P.I!$BI$4,1,0)</f>
        <v>#REF!</v>
      </c>
      <c r="BI28" s="15" t="e">
        <f>+IF(P.I!#REF!=P.I!$BJ$4,1,0)</f>
        <v>#REF!</v>
      </c>
      <c r="BJ28" s="15" t="e">
        <f>+IF(P.I!#REF!=P.I!$BK$4,1,0)</f>
        <v>#REF!</v>
      </c>
      <c r="BK28" s="15" t="e">
        <f>+IF(P.I!#REF!=P.I!$BL$4,1,0)</f>
        <v>#REF!</v>
      </c>
      <c r="BL28" s="15" t="e">
        <f>+IF(P.I!#REF!=P.I!$BM$4,1,0)</f>
        <v>#REF!</v>
      </c>
      <c r="BM28" s="15" t="e">
        <f>+IF(P.I!#REF!=P.I!$BN$4,1,0)</f>
        <v>#REF!</v>
      </c>
      <c r="BN28" s="15" t="e">
        <f>+IF(P.I!#REF!=P.I!$BO$4,1,0)</f>
        <v>#REF!</v>
      </c>
      <c r="BO28" s="15" t="e">
        <f>+IF(P.I!#REF!=P.I!$BP$4,1,0)</f>
        <v>#REF!</v>
      </c>
      <c r="BP28" s="15" t="e">
        <f>+IF(P.I!#REF!=P.I!$BQ$4,1,0)</f>
        <v>#REF!</v>
      </c>
      <c r="BQ28" s="15" t="e">
        <f>+IF(P.I!#REF!=P.I!$BR$4,1,0)</f>
        <v>#REF!</v>
      </c>
      <c r="BR28" s="15" t="e">
        <f>+IF(P.I!#REF!=P.I!$BS$4,1,0)</f>
        <v>#REF!</v>
      </c>
      <c r="BS28" s="15" t="e">
        <f>+IF(P.I!#REF!=P.I!$BT$4,1,0)</f>
        <v>#REF!</v>
      </c>
      <c r="BT28" s="15" t="e">
        <f>+IF(P.I!#REF!=P.I!$BU$4,1,0)</f>
        <v>#REF!</v>
      </c>
      <c r="BU28" s="15" t="e">
        <f>+IF(P.I!#REF!=P.I!$BV$4,1,0)</f>
        <v>#REF!</v>
      </c>
      <c r="BV28" s="15" t="e">
        <f>+IF(P.I!#REF!=P.I!$BW$4,1,0)</f>
        <v>#REF!</v>
      </c>
      <c r="BW28" s="15" t="e">
        <f>+IF(P.I!#REF!=P.I!$BX$4,1,0)</f>
        <v>#REF!</v>
      </c>
      <c r="BX28" s="15" t="e">
        <f>+IF(P.I!#REF!=P.I!$BY$4,1,0)</f>
        <v>#REF!</v>
      </c>
      <c r="BY28" s="15" t="e">
        <f>+IF(P.I!#REF!=P.I!$BZ$4,1,0)</f>
        <v>#REF!</v>
      </c>
      <c r="BZ28" s="15" t="e">
        <f>+IF(P.I!#REF!=P.I!$CA$4,1,0)</f>
        <v>#REF!</v>
      </c>
      <c r="CA28" s="15" t="e">
        <f>+IF(P.I!#REF!=P.I!$CB$4,1,0)</f>
        <v>#REF!</v>
      </c>
      <c r="CB28" s="15" t="e">
        <f>+IF(P.I!#REF!=P.I!$CC$4,1,0)</f>
        <v>#REF!</v>
      </c>
      <c r="CC28" s="15">
        <f>+IF(P.I!CD43=P.I!$CD$4,1,0)</f>
        <v>0</v>
      </c>
      <c r="CD28" s="15">
        <f>+IF(P.I!CE43=P.I!$CE$4,1,0)</f>
        <v>0</v>
      </c>
      <c r="CE28" s="15">
        <f t="shared" si="0"/>
        <v>0</v>
      </c>
      <c r="CF28" s="46">
        <f t="shared" si="1"/>
        <v>0</v>
      </c>
      <c r="CG28" s="46">
        <f t="shared" si="2"/>
        <v>0</v>
      </c>
      <c r="CH28" s="15" t="e">
        <f t="shared" si="3"/>
        <v>#REF!</v>
      </c>
      <c r="CI28" s="46" t="e">
        <f t="shared" si="4"/>
        <v>#REF!</v>
      </c>
      <c r="CJ28" s="46" t="e">
        <f t="shared" si="5"/>
        <v>#REF!</v>
      </c>
      <c r="CK28" s="15" t="e">
        <f t="shared" si="6"/>
        <v>#REF!</v>
      </c>
      <c r="CL28" s="46" t="e">
        <f t="shared" si="7"/>
        <v>#REF!</v>
      </c>
      <c r="CM28" s="46" t="e">
        <f t="shared" si="8"/>
        <v>#REF!</v>
      </c>
    </row>
    <row r="29" spans="1:91" ht="14.25" customHeight="1" x14ac:dyDescent="0.35">
      <c r="A29" s="15">
        <v>25</v>
      </c>
      <c r="B29" s="17" t="str">
        <f>P.I!C44</f>
        <v>OSCAR YESID SUAREZ PESTAÑA</v>
      </c>
      <c r="C29" s="15">
        <f>+IF(P.I!D44=P.I!$D$4,1,0)</f>
        <v>0</v>
      </c>
      <c r="D29" s="15">
        <f>+IF(P.I!E44=P.I!$E$4,1,0)</f>
        <v>0</v>
      </c>
      <c r="E29" s="15">
        <f>+IF(P.I!F44=P.I!$F$4,1,0)</f>
        <v>0</v>
      </c>
      <c r="F29" s="15">
        <f>+IF(P.I!G44=P.I!$G$4,1,0)</f>
        <v>0</v>
      </c>
      <c r="G29" s="15">
        <f>+IF(P.I!H44=P.I!$H$4,1,0)</f>
        <v>0</v>
      </c>
      <c r="H29" s="15">
        <f>+IF(P.I!I44=P.I!$I$4,1,0)</f>
        <v>0</v>
      </c>
      <c r="I29" s="15">
        <f>+IF(P.I!J44=P.I!$J$4,1,0)</f>
        <v>0</v>
      </c>
      <c r="J29" s="15">
        <f>+IF(P.I!K44=P.I!$K$4,1,0)</f>
        <v>0</v>
      </c>
      <c r="K29" s="15">
        <f>+IF(P.I!L44=P.I!$L$4,1,0)</f>
        <v>0</v>
      </c>
      <c r="L29" s="15">
        <f>+IF(P.I!M44=P.I!$M$4,1,0)</f>
        <v>0</v>
      </c>
      <c r="M29" s="15">
        <f>+IF(P.I!N44=P.I!$N$4,1,0)</f>
        <v>0</v>
      </c>
      <c r="N29" s="15">
        <f>+IF(P.I!O44=P.I!$O$4,1,0)</f>
        <v>0</v>
      </c>
      <c r="O29" s="15">
        <f>+IF(P.I!P44=P.I!$P$4,1,0)</f>
        <v>0</v>
      </c>
      <c r="P29" s="15">
        <f>+IF(P.I!Q44=P.I!$Q$4,1,0)</f>
        <v>0</v>
      </c>
      <c r="Q29" s="15">
        <f>+IF(P.I!R44=P.I!$R$4,1,0)</f>
        <v>0</v>
      </c>
      <c r="R29" s="15">
        <f>+IF(P.I!S44=P.I!$S$4,1,0)</f>
        <v>0</v>
      </c>
      <c r="S29" s="15">
        <f>+IF(P.I!T44=P.I!$T$4,1,0)</f>
        <v>0</v>
      </c>
      <c r="T29" s="15">
        <f>+IF(P.I!U44=P.I!$U$4,1,0)</f>
        <v>0</v>
      </c>
      <c r="U29" s="15">
        <f>+IF(P.I!V44=P.I!$V$4,1,0)</f>
        <v>0</v>
      </c>
      <c r="V29" s="15">
        <f>+IF(P.I!W44=P.I!$W$4,1,0)</f>
        <v>0</v>
      </c>
      <c r="W29" s="15">
        <f>+IF(P.I!X44=P.I!$X$4,1,0)</f>
        <v>0</v>
      </c>
      <c r="X29" s="15">
        <f>+IF(P.I!Y44=P.I!$Y$4,1,0)</f>
        <v>0</v>
      </c>
      <c r="Y29" s="15">
        <f>+IF(P.I!Z44=P.I!$Z$4,1,0)</f>
        <v>0</v>
      </c>
      <c r="Z29" s="15">
        <f>+IF(P.I!AA44=P.I!$AA$4,1,0)</f>
        <v>0</v>
      </c>
      <c r="AA29" s="15">
        <f>+IF(P.I!AB44=P.I!$AB$4,1,0)</f>
        <v>0</v>
      </c>
      <c r="AB29" s="15">
        <f>+IF(P.I!AC44=P.I!$AC$4,1,0)</f>
        <v>0</v>
      </c>
      <c r="AC29" s="15">
        <f>+IF(P.I!AD44=P.I!$AD$4,1,0)</f>
        <v>0</v>
      </c>
      <c r="AD29" s="15">
        <f>+IF(P.I!AE44=P.I!$AE$4,1,0)</f>
        <v>0</v>
      </c>
      <c r="AE29" s="15">
        <f>+IF(P.I!AF44=P.I!$AF$4,1,0)</f>
        <v>0</v>
      </c>
      <c r="AF29" s="15">
        <f>+IF(P.I!AG44=P.I!$AG$4,1,0)</f>
        <v>0</v>
      </c>
      <c r="AG29" s="15">
        <f>+IF(P.I!AH44=P.I!$AH$4,1,0)</f>
        <v>0</v>
      </c>
      <c r="AH29" s="15">
        <f>+IF(P.I!AI44=P.I!$AI$4,1,0)</f>
        <v>0</v>
      </c>
      <c r="AI29" s="15">
        <f>+IF(P.I!AJ44=P.I!$AJ$4,1,0)</f>
        <v>0</v>
      </c>
      <c r="AJ29" s="15">
        <f>+IF(P.I!AK44=P.I!$AK$4,1,0)</f>
        <v>0</v>
      </c>
      <c r="AK29" s="15">
        <f>+IF(P.I!AL44=P.I!$AL$4,1,0)</f>
        <v>0</v>
      </c>
      <c r="AL29" s="15">
        <f>+IF(P.I!AM44=P.I!$AM$4,1,0)</f>
        <v>0</v>
      </c>
      <c r="AM29" s="15">
        <f>+IF(P.I!AN44=P.I!$AN$4,1,0)</f>
        <v>0</v>
      </c>
      <c r="AN29" s="15">
        <f>+IF(P.I!AO44=P.I!$AO$4,1,0)</f>
        <v>0</v>
      </c>
      <c r="AO29" s="15">
        <f>+IF(P.I!AP44=P.I!$AP$4,1,0)</f>
        <v>0</v>
      </c>
      <c r="AP29" s="15">
        <f>+IF(P.I!AQ44=P.I!$AQ$4,1,0)</f>
        <v>0</v>
      </c>
      <c r="AQ29" s="15" t="e">
        <f>+IF(P.I!#REF!=P.I!$AR$4,1,0)</f>
        <v>#REF!</v>
      </c>
      <c r="AR29" s="15" t="e">
        <f>+IF(P.I!#REF!=P.I!$AS$4,1,0)</f>
        <v>#REF!</v>
      </c>
      <c r="AS29" s="15" t="e">
        <f>+IF(P.I!#REF!=P.I!$AT$4,1,0)</f>
        <v>#REF!</v>
      </c>
      <c r="AT29" s="15" t="e">
        <f>+IF(P.I!#REF!=P.I!$AU$4,1,0)</f>
        <v>#REF!</v>
      </c>
      <c r="AU29" s="15" t="e">
        <f>+IF(P.I!#REF!=P.I!$AV$4,1,0)</f>
        <v>#REF!</v>
      </c>
      <c r="AV29" s="15" t="e">
        <f>+IF(P.I!#REF!=P.I!$AW$4,1,0)</f>
        <v>#REF!</v>
      </c>
      <c r="AW29" s="15" t="e">
        <f>+IF(P.I!#REF!=P.I!$AX$4,1,0)</f>
        <v>#REF!</v>
      </c>
      <c r="AX29" s="15" t="e">
        <f>+IF(P.I!#REF!=P.I!$AY$4,1,0)</f>
        <v>#REF!</v>
      </c>
      <c r="AY29" s="15" t="e">
        <f>+IF(P.I!#REF!=P.I!$AZ$4,1,0)</f>
        <v>#REF!</v>
      </c>
      <c r="AZ29" s="15" t="e">
        <f>+IF(P.I!#REF!=P.I!$BA$4,1,0)</f>
        <v>#REF!</v>
      </c>
      <c r="BA29" s="15" t="e">
        <f>+IF(P.I!#REF!=P.I!$BB$4,1,0)</f>
        <v>#REF!</v>
      </c>
      <c r="BB29" s="15" t="e">
        <f>+IF(P.I!#REF!=P.I!$BC$4,1,0)</f>
        <v>#REF!</v>
      </c>
      <c r="BC29" s="15" t="e">
        <f>+IF(P.I!#REF!=P.I!$BD$4,1,0)</f>
        <v>#REF!</v>
      </c>
      <c r="BD29" s="15" t="e">
        <f>+IF(P.I!#REF!=P.I!$BE$4,1,0)</f>
        <v>#REF!</v>
      </c>
      <c r="BE29" s="15" t="e">
        <f>+IF(P.I!#REF!=P.I!$BF$4,1,0)</f>
        <v>#REF!</v>
      </c>
      <c r="BF29" s="15" t="e">
        <f>+IF(P.I!#REF!=P.I!$BG$4,1,0)</f>
        <v>#REF!</v>
      </c>
      <c r="BG29" s="15" t="e">
        <f>+IF(P.I!#REF!=P.I!$BH$4,1,0)</f>
        <v>#REF!</v>
      </c>
      <c r="BH29" s="15" t="e">
        <f>+IF(P.I!#REF!=P.I!$BI$4,1,0)</f>
        <v>#REF!</v>
      </c>
      <c r="BI29" s="15" t="e">
        <f>+IF(P.I!#REF!=P.I!$BJ$4,1,0)</f>
        <v>#REF!</v>
      </c>
      <c r="BJ29" s="15" t="e">
        <f>+IF(P.I!#REF!=P.I!$BK$4,1,0)</f>
        <v>#REF!</v>
      </c>
      <c r="BK29" s="15" t="e">
        <f>+IF(P.I!#REF!=P.I!$BL$4,1,0)</f>
        <v>#REF!</v>
      </c>
      <c r="BL29" s="15" t="e">
        <f>+IF(P.I!#REF!=P.I!$BM$4,1,0)</f>
        <v>#REF!</v>
      </c>
      <c r="BM29" s="15" t="e">
        <f>+IF(P.I!#REF!=P.I!$BN$4,1,0)</f>
        <v>#REF!</v>
      </c>
      <c r="BN29" s="15" t="e">
        <f>+IF(P.I!#REF!=P.I!$BO$4,1,0)</f>
        <v>#REF!</v>
      </c>
      <c r="BO29" s="15" t="e">
        <f>+IF(P.I!#REF!=P.I!$BP$4,1,0)</f>
        <v>#REF!</v>
      </c>
      <c r="BP29" s="15" t="e">
        <f>+IF(P.I!#REF!=P.I!$BQ$4,1,0)</f>
        <v>#REF!</v>
      </c>
      <c r="BQ29" s="15" t="e">
        <f>+IF(P.I!#REF!=P.I!$BR$4,1,0)</f>
        <v>#REF!</v>
      </c>
      <c r="BR29" s="15" t="e">
        <f>+IF(P.I!#REF!=P.I!$BS$4,1,0)</f>
        <v>#REF!</v>
      </c>
      <c r="BS29" s="15" t="e">
        <f>+IF(P.I!#REF!=P.I!$BT$4,1,0)</f>
        <v>#REF!</v>
      </c>
      <c r="BT29" s="15" t="e">
        <f>+IF(P.I!#REF!=P.I!$BU$4,1,0)</f>
        <v>#REF!</v>
      </c>
      <c r="BU29" s="15" t="e">
        <f>+IF(P.I!#REF!=P.I!$BV$4,1,0)</f>
        <v>#REF!</v>
      </c>
      <c r="BV29" s="15" t="e">
        <f>+IF(P.I!#REF!=P.I!$BW$4,1,0)</f>
        <v>#REF!</v>
      </c>
      <c r="BW29" s="15" t="e">
        <f>+IF(P.I!#REF!=P.I!$BX$4,1,0)</f>
        <v>#REF!</v>
      </c>
      <c r="BX29" s="15" t="e">
        <f>+IF(P.I!#REF!=P.I!$BY$4,1,0)</f>
        <v>#REF!</v>
      </c>
      <c r="BY29" s="15" t="e">
        <f>+IF(P.I!#REF!=P.I!$BZ$4,1,0)</f>
        <v>#REF!</v>
      </c>
      <c r="BZ29" s="15" t="e">
        <f>+IF(P.I!#REF!=P.I!$CA$4,1,0)</f>
        <v>#REF!</v>
      </c>
      <c r="CA29" s="15" t="e">
        <f>+IF(P.I!#REF!=P.I!$CB$4,1,0)</f>
        <v>#REF!</v>
      </c>
      <c r="CB29" s="15" t="e">
        <f>+IF(P.I!#REF!=P.I!$CC$4,1,0)</f>
        <v>#REF!</v>
      </c>
      <c r="CC29" s="15">
        <f>+IF(P.I!CD44=P.I!$CD$4,1,0)</f>
        <v>0</v>
      </c>
      <c r="CD29" s="15">
        <f>+IF(P.I!CE44=P.I!$CE$4,1,0)</f>
        <v>0</v>
      </c>
      <c r="CE29" s="15">
        <f t="shared" si="0"/>
        <v>0</v>
      </c>
      <c r="CF29" s="46">
        <f t="shared" si="1"/>
        <v>0</v>
      </c>
      <c r="CG29" s="46">
        <f t="shared" si="2"/>
        <v>0</v>
      </c>
      <c r="CH29" s="15" t="e">
        <f t="shared" si="3"/>
        <v>#REF!</v>
      </c>
      <c r="CI29" s="46" t="e">
        <f t="shared" si="4"/>
        <v>#REF!</v>
      </c>
      <c r="CJ29" s="46" t="e">
        <f t="shared" si="5"/>
        <v>#REF!</v>
      </c>
      <c r="CK29" s="15" t="e">
        <f t="shared" si="6"/>
        <v>#REF!</v>
      </c>
      <c r="CL29" s="46" t="e">
        <f t="shared" si="7"/>
        <v>#REF!</v>
      </c>
      <c r="CM29" s="46" t="e">
        <f t="shared" si="8"/>
        <v>#REF!</v>
      </c>
    </row>
    <row r="30" spans="1:91" ht="14.25" customHeight="1" x14ac:dyDescent="0.35">
      <c r="A30" s="15">
        <v>26</v>
      </c>
      <c r="B30" s="17" t="str">
        <f>P.I!C45</f>
        <v xml:space="preserve">SAMUEL ANDRÉS BEJARANO GUTIERREZ </v>
      </c>
      <c r="C30" s="15">
        <f>+IF(P.I!D45=P.I!$D$4,1,0)</f>
        <v>0</v>
      </c>
      <c r="D30" s="15">
        <f>+IF(P.I!E45=P.I!$E$4,1,0)</f>
        <v>0</v>
      </c>
      <c r="E30" s="15">
        <f>+IF(P.I!F45=P.I!$F$4,1,0)</f>
        <v>0</v>
      </c>
      <c r="F30" s="15">
        <f>+IF(P.I!G45=P.I!$G$4,1,0)</f>
        <v>0</v>
      </c>
      <c r="G30" s="15">
        <f>+IF(P.I!H45=P.I!$H$4,1,0)</f>
        <v>0</v>
      </c>
      <c r="H30" s="15">
        <f>+IF(P.I!I45=P.I!$I$4,1,0)</f>
        <v>0</v>
      </c>
      <c r="I30" s="15">
        <f>+IF(P.I!J45=P.I!$J$4,1,0)</f>
        <v>0</v>
      </c>
      <c r="J30" s="15">
        <f>+IF(P.I!K45=P.I!$K$4,1,0)</f>
        <v>0</v>
      </c>
      <c r="K30" s="15">
        <f>+IF(P.I!L45=P.I!$L$4,1,0)</f>
        <v>0</v>
      </c>
      <c r="L30" s="15">
        <f>+IF(P.I!M45=P.I!$M$4,1,0)</f>
        <v>0</v>
      </c>
      <c r="M30" s="15">
        <f>+IF(P.I!N45=P.I!$N$4,1,0)</f>
        <v>0</v>
      </c>
      <c r="N30" s="15">
        <f>+IF(P.I!O45=P.I!$O$4,1,0)</f>
        <v>0</v>
      </c>
      <c r="O30" s="15">
        <f>+IF(P.I!P45=P.I!$P$4,1,0)</f>
        <v>0</v>
      </c>
      <c r="P30" s="15">
        <f>+IF(P.I!Q45=P.I!$Q$4,1,0)</f>
        <v>0</v>
      </c>
      <c r="Q30" s="15">
        <f>+IF(P.I!R45=P.I!$R$4,1,0)</f>
        <v>0</v>
      </c>
      <c r="R30" s="15">
        <f>+IF(P.I!S45=P.I!$S$4,1,0)</f>
        <v>0</v>
      </c>
      <c r="S30" s="15">
        <f>+IF(P.I!T45=P.I!$T$4,1,0)</f>
        <v>0</v>
      </c>
      <c r="T30" s="15">
        <f>+IF(P.I!U45=P.I!$U$4,1,0)</f>
        <v>0</v>
      </c>
      <c r="U30" s="15">
        <f>+IF(P.I!V45=P.I!$V$4,1,0)</f>
        <v>0</v>
      </c>
      <c r="V30" s="15">
        <f>+IF(P.I!W45=P.I!$W$4,1,0)</f>
        <v>0</v>
      </c>
      <c r="W30" s="15">
        <f>+IF(P.I!X45=P.I!$X$4,1,0)</f>
        <v>0</v>
      </c>
      <c r="X30" s="15">
        <f>+IF(P.I!Y45=P.I!$Y$4,1,0)</f>
        <v>0</v>
      </c>
      <c r="Y30" s="15">
        <f>+IF(P.I!Z45=P.I!$Z$4,1,0)</f>
        <v>0</v>
      </c>
      <c r="Z30" s="15">
        <f>+IF(P.I!AA45=P.I!$AA$4,1,0)</f>
        <v>0</v>
      </c>
      <c r="AA30" s="15">
        <f>+IF(P.I!AB45=P.I!$AB$4,1,0)</f>
        <v>0</v>
      </c>
      <c r="AB30" s="15">
        <f>+IF(P.I!AC45=P.I!$AC$4,1,0)</f>
        <v>0</v>
      </c>
      <c r="AC30" s="15">
        <f>+IF(P.I!AD45=P.I!$AD$4,1,0)</f>
        <v>0</v>
      </c>
      <c r="AD30" s="15">
        <f>+IF(P.I!AE45=P.I!$AE$4,1,0)</f>
        <v>0</v>
      </c>
      <c r="AE30" s="15">
        <f>+IF(P.I!AF45=P.I!$AF$4,1,0)</f>
        <v>0</v>
      </c>
      <c r="AF30" s="15">
        <f>+IF(P.I!AG45=P.I!$AG$4,1,0)</f>
        <v>0</v>
      </c>
      <c r="AG30" s="15">
        <f>+IF(P.I!AH45=P.I!$AH$4,1,0)</f>
        <v>0</v>
      </c>
      <c r="AH30" s="15">
        <f>+IF(P.I!AI45=P.I!$AI$4,1,0)</f>
        <v>0</v>
      </c>
      <c r="AI30" s="15">
        <f>+IF(P.I!AJ45=P.I!$AJ$4,1,0)</f>
        <v>0</v>
      </c>
      <c r="AJ30" s="15">
        <f>+IF(P.I!AK45=P.I!$AK$4,1,0)</f>
        <v>0</v>
      </c>
      <c r="AK30" s="15">
        <f>+IF(P.I!AL45=P.I!$AL$4,1,0)</f>
        <v>0</v>
      </c>
      <c r="AL30" s="15">
        <f>+IF(P.I!AM45=P.I!$AM$4,1,0)</f>
        <v>0</v>
      </c>
      <c r="AM30" s="15">
        <f>+IF(P.I!AN45=P.I!$AN$4,1,0)</f>
        <v>0</v>
      </c>
      <c r="AN30" s="15">
        <f>+IF(P.I!AO45=P.I!$AO$4,1,0)</f>
        <v>0</v>
      </c>
      <c r="AO30" s="15">
        <f>+IF(P.I!AP45=P.I!$AP$4,1,0)</f>
        <v>0</v>
      </c>
      <c r="AP30" s="15">
        <f>+IF(P.I!AQ45=P.I!$AQ$4,1,0)</f>
        <v>0</v>
      </c>
      <c r="AQ30" s="15">
        <f>+IF(P.I!AR45=P.I!$AR$4,1,0)</f>
        <v>0</v>
      </c>
      <c r="AR30" s="15">
        <f>+IF(P.I!AS45=P.I!$AS$4,1,0)</f>
        <v>0</v>
      </c>
      <c r="AS30" s="15">
        <f>+IF(P.I!AT45=P.I!$AT$4,1,0)</f>
        <v>0</v>
      </c>
      <c r="AT30" s="15">
        <f>+IF(P.I!AU45=P.I!$AU$4,1,0)</f>
        <v>0</v>
      </c>
      <c r="AU30" s="15">
        <f>+IF(P.I!AV45=P.I!$AV$4,1,0)</f>
        <v>0</v>
      </c>
      <c r="AV30" s="15">
        <f>+IF(P.I!AW45=P.I!$AW$4,1,0)</f>
        <v>0</v>
      </c>
      <c r="AW30" s="15">
        <f>+IF(P.I!AX45=P.I!$AX$4,1,0)</f>
        <v>0</v>
      </c>
      <c r="AX30" s="15">
        <f>+IF(P.I!AY45=P.I!$AY$4,1,0)</f>
        <v>0</v>
      </c>
      <c r="AY30" s="15">
        <f>+IF(P.I!AZ45=P.I!$AZ$4,1,0)</f>
        <v>0</v>
      </c>
      <c r="AZ30" s="15">
        <f>+IF(P.I!BA45=P.I!$BA$4,1,0)</f>
        <v>0</v>
      </c>
      <c r="BA30" s="15">
        <f>+IF(P.I!BB45=P.I!$BB$4,1,0)</f>
        <v>0</v>
      </c>
      <c r="BB30" s="15">
        <f>+IF(P.I!BC45=P.I!$BC$4,1,0)</f>
        <v>0</v>
      </c>
      <c r="BC30" s="15">
        <f>+IF(P.I!BD45=P.I!$BD$4,1,0)</f>
        <v>0</v>
      </c>
      <c r="BD30" s="15">
        <f>+IF(P.I!BE45=P.I!$BE$4,1,0)</f>
        <v>0</v>
      </c>
      <c r="BE30" s="15">
        <f>+IF(P.I!BF45=P.I!$BF$4,1,0)</f>
        <v>0</v>
      </c>
      <c r="BF30" s="15">
        <f>+IF(P.I!BG45=P.I!$BG$4,1,0)</f>
        <v>0</v>
      </c>
      <c r="BG30" s="15">
        <f>+IF(P.I!BH45=P.I!$BH$4,1,0)</f>
        <v>0</v>
      </c>
      <c r="BH30" s="15">
        <f>+IF(P.I!BI45=P.I!$BI$4,1,0)</f>
        <v>0</v>
      </c>
      <c r="BI30" s="15">
        <f>+IF(P.I!BJ45=P.I!$BJ$4,1,0)</f>
        <v>0</v>
      </c>
      <c r="BJ30" s="15">
        <f>+IF(P.I!BK45=P.I!$BK$4,1,0)</f>
        <v>0</v>
      </c>
      <c r="BK30" s="15">
        <f>+IF(P.I!BL45=P.I!$BL$4,1,0)</f>
        <v>0</v>
      </c>
      <c r="BL30" s="15">
        <f>+IF(P.I!BM45=P.I!$BM$4,1,0)</f>
        <v>0</v>
      </c>
      <c r="BM30" s="15">
        <f>+IF(P.I!BN45=P.I!$BN$4,1,0)</f>
        <v>0</v>
      </c>
      <c r="BN30" s="15">
        <f>+IF(P.I!BO45=P.I!$BO$4,1,0)</f>
        <v>0</v>
      </c>
      <c r="BO30" s="15">
        <f>+IF(P.I!BP45=P.I!$BP$4,1,0)</f>
        <v>0</v>
      </c>
      <c r="BP30" s="15">
        <f>+IF(P.I!BQ45=P.I!$BQ$4,1,0)</f>
        <v>0</v>
      </c>
      <c r="BQ30" s="15">
        <f>+IF(P.I!BR45=P.I!$BR$4,1,0)</f>
        <v>0</v>
      </c>
      <c r="BR30" s="15">
        <f>+IF(P.I!BS45=P.I!$BS$4,1,0)</f>
        <v>0</v>
      </c>
      <c r="BS30" s="15">
        <f>+IF(P.I!BT45=P.I!$BT$4,1,0)</f>
        <v>0</v>
      </c>
      <c r="BT30" s="15">
        <f>+IF(P.I!BU45=P.I!$BU$4,1,0)</f>
        <v>0</v>
      </c>
      <c r="BU30" s="15">
        <f>+IF(P.I!BV45=P.I!$BV$4,1,0)</f>
        <v>0</v>
      </c>
      <c r="BV30" s="15">
        <f>+IF(P.I!BW45=P.I!$BW$4,1,0)</f>
        <v>0</v>
      </c>
      <c r="BW30" s="15">
        <f>+IF(P.I!BX45=P.I!$BX$4,1,0)</f>
        <v>0</v>
      </c>
      <c r="BX30" s="15">
        <f>+IF(P.I!BY45=P.I!$BY$4,1,0)</f>
        <v>0</v>
      </c>
      <c r="BY30" s="15">
        <f>+IF(P.I!BZ45=P.I!$BZ$4,1,0)</f>
        <v>0</v>
      </c>
      <c r="BZ30" s="15">
        <f>+IF(P.I!CA45=P.I!$CA$4,1,0)</f>
        <v>0</v>
      </c>
      <c r="CA30" s="15">
        <f>+IF(P.I!CB45=P.I!$CB$4,1,0)</f>
        <v>0</v>
      </c>
      <c r="CB30" s="15">
        <f>+IF(P.I!CC45=P.I!$CC$4,1,0)</f>
        <v>0</v>
      </c>
      <c r="CC30" s="15">
        <f>+IF(P.I!CD45=P.I!$CD$4,1,0)</f>
        <v>0</v>
      </c>
      <c r="CD30" s="15">
        <f>+IF(P.I!CE45=P.I!$CE$4,1,0)</f>
        <v>0</v>
      </c>
      <c r="CE30" s="15">
        <f t="shared" si="0"/>
        <v>0</v>
      </c>
      <c r="CF30" s="46">
        <f t="shared" si="1"/>
        <v>0</v>
      </c>
      <c r="CG30" s="46">
        <f t="shared" si="2"/>
        <v>0</v>
      </c>
      <c r="CH30" s="15">
        <f t="shared" si="3"/>
        <v>0</v>
      </c>
      <c r="CI30" s="46">
        <f t="shared" si="4"/>
        <v>0</v>
      </c>
      <c r="CJ30" s="46">
        <f t="shared" si="5"/>
        <v>0</v>
      </c>
      <c r="CK30" s="15">
        <f t="shared" si="6"/>
        <v>0</v>
      </c>
      <c r="CL30" s="46">
        <f t="shared" si="7"/>
        <v>0</v>
      </c>
      <c r="CM30" s="46">
        <f t="shared" si="8"/>
        <v>0</v>
      </c>
    </row>
    <row r="31" spans="1:91" ht="14.25" customHeight="1" x14ac:dyDescent="0.35">
      <c r="A31" s="15">
        <v>27</v>
      </c>
      <c r="B31" s="17" t="str">
        <f>P.I!C46</f>
        <v xml:space="preserve">SEBASTIÁN GAIVADO NAVARRO </v>
      </c>
      <c r="C31" s="15">
        <f>+IF(P.I!D46=P.I!$D$4,1,0)</f>
        <v>0</v>
      </c>
      <c r="D31" s="15">
        <f>+IF(P.I!E46=P.I!$E$4,1,0)</f>
        <v>0</v>
      </c>
      <c r="E31" s="15">
        <f>+IF(P.I!F46=P.I!$F$4,1,0)</f>
        <v>0</v>
      </c>
      <c r="F31" s="15">
        <f>+IF(P.I!G46=P.I!$G$4,1,0)</f>
        <v>0</v>
      </c>
      <c r="G31" s="15">
        <f>+IF(P.I!H46=P.I!$H$4,1,0)</f>
        <v>0</v>
      </c>
      <c r="H31" s="15">
        <f>+IF(P.I!I46=P.I!$I$4,1,0)</f>
        <v>0</v>
      </c>
      <c r="I31" s="15">
        <f>+IF(P.I!J46=P.I!$J$4,1,0)</f>
        <v>0</v>
      </c>
      <c r="J31" s="15">
        <f>+IF(P.I!K46=P.I!$K$4,1,0)</f>
        <v>0</v>
      </c>
      <c r="K31" s="15">
        <f>+IF(P.I!L46=P.I!$L$4,1,0)</f>
        <v>0</v>
      </c>
      <c r="L31" s="15">
        <f>+IF(P.I!M46=P.I!$M$4,1,0)</f>
        <v>0</v>
      </c>
      <c r="M31" s="15">
        <f>+IF(P.I!N46=P.I!$N$4,1,0)</f>
        <v>0</v>
      </c>
      <c r="N31" s="15">
        <f>+IF(P.I!O46=P.I!$O$4,1,0)</f>
        <v>0</v>
      </c>
      <c r="O31" s="15">
        <f>+IF(P.I!P46=P.I!$P$4,1,0)</f>
        <v>0</v>
      </c>
      <c r="P31" s="15">
        <f>+IF(P.I!Q46=P.I!$Q$4,1,0)</f>
        <v>0</v>
      </c>
      <c r="Q31" s="15">
        <f>+IF(P.I!R46=P.I!$R$4,1,0)</f>
        <v>0</v>
      </c>
      <c r="R31" s="15">
        <f>+IF(P.I!S46=P.I!$S$4,1,0)</f>
        <v>0</v>
      </c>
      <c r="S31" s="15">
        <f>+IF(P.I!T46=P.I!$T$4,1,0)</f>
        <v>0</v>
      </c>
      <c r="T31" s="15">
        <f>+IF(P.I!U46=P.I!$U$4,1,0)</f>
        <v>0</v>
      </c>
      <c r="U31" s="15">
        <f>+IF(P.I!V46=P.I!$V$4,1,0)</f>
        <v>0</v>
      </c>
      <c r="V31" s="15">
        <f>+IF(P.I!W46=P.I!$W$4,1,0)</f>
        <v>0</v>
      </c>
      <c r="W31" s="15">
        <f>+IF(P.I!X46=P.I!$X$4,1,0)</f>
        <v>0</v>
      </c>
      <c r="X31" s="15">
        <f>+IF(P.I!Y46=P.I!$Y$4,1,0)</f>
        <v>0</v>
      </c>
      <c r="Y31" s="15">
        <f>+IF(P.I!Z46=P.I!$Z$4,1,0)</f>
        <v>0</v>
      </c>
      <c r="Z31" s="15">
        <f>+IF(P.I!AA46=P.I!$AA$4,1,0)</f>
        <v>0</v>
      </c>
      <c r="AA31" s="15">
        <f>+IF(P.I!AB46=P.I!$AB$4,1,0)</f>
        <v>0</v>
      </c>
      <c r="AB31" s="15">
        <f>+IF(P.I!AC46=P.I!$AC$4,1,0)</f>
        <v>0</v>
      </c>
      <c r="AC31" s="15">
        <f>+IF(P.I!AD46=P.I!$AD$4,1,0)</f>
        <v>0</v>
      </c>
      <c r="AD31" s="15">
        <f>+IF(P.I!AE46=P.I!$AE$4,1,0)</f>
        <v>0</v>
      </c>
      <c r="AE31" s="15">
        <f>+IF(P.I!AF46=P.I!$AF$4,1,0)</f>
        <v>0</v>
      </c>
      <c r="AF31" s="15">
        <f>+IF(P.I!AG46=P.I!$AG$4,1,0)</f>
        <v>0</v>
      </c>
      <c r="AG31" s="15">
        <f>+IF(P.I!AH46=P.I!$AH$4,1,0)</f>
        <v>0</v>
      </c>
      <c r="AH31" s="15">
        <f>+IF(P.I!AI46=P.I!$AI$4,1,0)</f>
        <v>0</v>
      </c>
      <c r="AI31" s="15">
        <f>+IF(P.I!AJ46=P.I!$AJ$4,1,0)</f>
        <v>0</v>
      </c>
      <c r="AJ31" s="15">
        <f>+IF(P.I!AK46=P.I!$AK$4,1,0)</f>
        <v>0</v>
      </c>
      <c r="AK31" s="15">
        <f>+IF(P.I!AL46=P.I!$AL$4,1,0)</f>
        <v>0</v>
      </c>
      <c r="AL31" s="15">
        <f>+IF(P.I!AM46=P.I!$AM$4,1,0)</f>
        <v>0</v>
      </c>
      <c r="AM31" s="15">
        <f>+IF(P.I!AN46=P.I!$AN$4,1,0)</f>
        <v>0</v>
      </c>
      <c r="AN31" s="15">
        <f>+IF(P.I!AO46=P.I!$AO$4,1,0)</f>
        <v>0</v>
      </c>
      <c r="AO31" s="15">
        <f>+IF(P.I!AP46=P.I!$AP$4,1,0)</f>
        <v>0</v>
      </c>
      <c r="AP31" s="15">
        <f>+IF(P.I!AQ46=P.I!$AQ$4,1,0)</f>
        <v>0</v>
      </c>
      <c r="AQ31" s="15">
        <f>+IF(P.I!AR46=P.I!$AR$4,1,0)</f>
        <v>0</v>
      </c>
      <c r="AR31" s="15">
        <f>+IF(P.I!AS46=P.I!$AS$4,1,0)</f>
        <v>0</v>
      </c>
      <c r="AS31" s="15">
        <f>+IF(P.I!AT46=P.I!$AT$4,1,0)</f>
        <v>0</v>
      </c>
      <c r="AT31" s="15">
        <f>+IF(P.I!AU46=P.I!$AU$4,1,0)</f>
        <v>0</v>
      </c>
      <c r="AU31" s="15">
        <f>+IF(P.I!AV46=P.I!$AV$4,1,0)</f>
        <v>0</v>
      </c>
      <c r="AV31" s="15">
        <f>+IF(P.I!AW46=P.I!$AW$4,1,0)</f>
        <v>0</v>
      </c>
      <c r="AW31" s="15">
        <f>+IF(P.I!AX46=P.I!$AX$4,1,0)</f>
        <v>0</v>
      </c>
      <c r="AX31" s="15">
        <f>+IF(P.I!AY46=P.I!$AY$4,1,0)</f>
        <v>0</v>
      </c>
      <c r="AY31" s="15">
        <f>+IF(P.I!AZ46=P.I!$AZ$4,1,0)</f>
        <v>0</v>
      </c>
      <c r="AZ31" s="15">
        <f>+IF(P.I!BA46=P.I!$BA$4,1,0)</f>
        <v>0</v>
      </c>
      <c r="BA31" s="15">
        <f>+IF(P.I!BB46=P.I!$BB$4,1,0)</f>
        <v>0</v>
      </c>
      <c r="BB31" s="15">
        <f>+IF(P.I!BC46=P.I!$BC$4,1,0)</f>
        <v>0</v>
      </c>
      <c r="BC31" s="15">
        <f>+IF(P.I!BD46=P.I!$BD$4,1,0)</f>
        <v>0</v>
      </c>
      <c r="BD31" s="15">
        <f>+IF(P.I!BE46=P.I!$BE$4,1,0)</f>
        <v>0</v>
      </c>
      <c r="BE31" s="15">
        <f>+IF(P.I!BF46=P.I!$BF$4,1,0)</f>
        <v>0</v>
      </c>
      <c r="BF31" s="15">
        <f>+IF(P.I!BG46=P.I!$BG$4,1,0)</f>
        <v>0</v>
      </c>
      <c r="BG31" s="15">
        <f>+IF(P.I!BH46=P.I!$BH$4,1,0)</f>
        <v>0</v>
      </c>
      <c r="BH31" s="15">
        <f>+IF(P.I!BI46=P.I!$BI$4,1,0)</f>
        <v>0</v>
      </c>
      <c r="BI31" s="15">
        <f>+IF(P.I!BJ46=P.I!$BJ$4,1,0)</f>
        <v>0</v>
      </c>
      <c r="BJ31" s="15">
        <f>+IF(P.I!BK46=P.I!$BK$4,1,0)</f>
        <v>0</v>
      </c>
      <c r="BK31" s="15">
        <f>+IF(P.I!BL46=P.I!$BL$4,1,0)</f>
        <v>0</v>
      </c>
      <c r="BL31" s="15">
        <f>+IF(P.I!BM46=P.I!$BM$4,1,0)</f>
        <v>0</v>
      </c>
      <c r="BM31" s="15">
        <f>+IF(P.I!BN46=P.I!$BN$4,1,0)</f>
        <v>0</v>
      </c>
      <c r="BN31" s="15">
        <f>+IF(P.I!BO46=P.I!$BO$4,1,0)</f>
        <v>0</v>
      </c>
      <c r="BO31" s="15">
        <f>+IF(P.I!BP46=P.I!$BP$4,1,0)</f>
        <v>0</v>
      </c>
      <c r="BP31" s="15">
        <f>+IF(P.I!BQ46=P.I!$BQ$4,1,0)</f>
        <v>0</v>
      </c>
      <c r="BQ31" s="15">
        <f>+IF(P.I!BR46=P.I!$BR$4,1,0)</f>
        <v>0</v>
      </c>
      <c r="BR31" s="15">
        <f>+IF(P.I!BS46=P.I!$BS$4,1,0)</f>
        <v>0</v>
      </c>
      <c r="BS31" s="15">
        <f>+IF(P.I!BT46=P.I!$BT$4,1,0)</f>
        <v>0</v>
      </c>
      <c r="BT31" s="15">
        <f>+IF(P.I!BU46=P.I!$BU$4,1,0)</f>
        <v>0</v>
      </c>
      <c r="BU31" s="15">
        <f>+IF(P.I!BV46=P.I!$BV$4,1,0)</f>
        <v>0</v>
      </c>
      <c r="BV31" s="15">
        <f>+IF(P.I!BW46=P.I!$BW$4,1,0)</f>
        <v>0</v>
      </c>
      <c r="BW31" s="15">
        <f>+IF(P.I!BX46=P.I!$BX$4,1,0)</f>
        <v>0</v>
      </c>
      <c r="BX31" s="15">
        <f>+IF(P.I!BY46=P.I!$BY$4,1,0)</f>
        <v>0</v>
      </c>
      <c r="BY31" s="15">
        <f>+IF(P.I!BZ46=P.I!$BZ$4,1,0)</f>
        <v>0</v>
      </c>
      <c r="BZ31" s="15">
        <f>+IF(P.I!CA46=P.I!$CA$4,1,0)</f>
        <v>0</v>
      </c>
      <c r="CA31" s="15">
        <f>+IF(P.I!CB46=P.I!$CB$4,1,0)</f>
        <v>0</v>
      </c>
      <c r="CB31" s="15">
        <f>+IF(P.I!CC46=P.I!$CC$4,1,0)</f>
        <v>0</v>
      </c>
      <c r="CC31" s="15">
        <f>+IF(P.I!CD46=P.I!$CD$4,1,0)</f>
        <v>0</v>
      </c>
      <c r="CD31" s="15">
        <f>+IF(P.I!CE46=P.I!$CE$4,1,0)</f>
        <v>0</v>
      </c>
      <c r="CE31" s="15">
        <f t="shared" si="0"/>
        <v>0</v>
      </c>
      <c r="CF31" s="46">
        <f t="shared" si="1"/>
        <v>0</v>
      </c>
      <c r="CG31" s="46">
        <f t="shared" si="2"/>
        <v>0</v>
      </c>
      <c r="CH31" s="15">
        <f t="shared" si="3"/>
        <v>0</v>
      </c>
      <c r="CI31" s="46">
        <f t="shared" si="4"/>
        <v>0</v>
      </c>
      <c r="CJ31" s="46">
        <f t="shared" si="5"/>
        <v>0</v>
      </c>
      <c r="CK31" s="15">
        <f t="shared" si="6"/>
        <v>0</v>
      </c>
      <c r="CL31" s="46">
        <f t="shared" si="7"/>
        <v>0</v>
      </c>
      <c r="CM31" s="46">
        <f t="shared" si="8"/>
        <v>0</v>
      </c>
    </row>
    <row r="32" spans="1:91" ht="14.25" customHeight="1" x14ac:dyDescent="0.35">
      <c r="A32" s="15">
        <v>28</v>
      </c>
      <c r="B32" s="17" t="str">
        <f>P.I!C47</f>
        <v xml:space="preserve">SOFIA SALCEDO GARCIA </v>
      </c>
      <c r="C32" s="15">
        <f>+IF(P.I!D47=P.I!$D$4,1,0)</f>
        <v>0</v>
      </c>
      <c r="D32" s="15">
        <f>+IF(P.I!E47=P.I!$E$4,1,0)</f>
        <v>0</v>
      </c>
      <c r="E32" s="15">
        <f>+IF(P.I!F47=P.I!$F$4,1,0)</f>
        <v>0</v>
      </c>
      <c r="F32" s="15">
        <f>+IF(P.I!G47=P.I!$G$4,1,0)</f>
        <v>0</v>
      </c>
      <c r="G32" s="15">
        <f>+IF(P.I!H47=P.I!$H$4,1,0)</f>
        <v>0</v>
      </c>
      <c r="H32" s="15">
        <f>+IF(P.I!I47=P.I!$I$4,1,0)</f>
        <v>0</v>
      </c>
      <c r="I32" s="15">
        <f>+IF(P.I!J47=P.I!$J$4,1,0)</f>
        <v>0</v>
      </c>
      <c r="J32" s="15">
        <f>+IF(P.I!K47=P.I!$K$4,1,0)</f>
        <v>0</v>
      </c>
      <c r="K32" s="15">
        <f>+IF(P.I!L47=P.I!$L$4,1,0)</f>
        <v>0</v>
      </c>
      <c r="L32" s="15">
        <f>+IF(P.I!M47=P.I!$M$4,1,0)</f>
        <v>0</v>
      </c>
      <c r="M32" s="15">
        <f>+IF(P.I!N47=P.I!$N$4,1,0)</f>
        <v>0</v>
      </c>
      <c r="N32" s="15">
        <f>+IF(P.I!O47=P.I!$O$4,1,0)</f>
        <v>0</v>
      </c>
      <c r="O32" s="15">
        <f>+IF(P.I!P47=P.I!$P$4,1,0)</f>
        <v>0</v>
      </c>
      <c r="P32" s="15">
        <f>+IF(P.I!Q47=P.I!$Q$4,1,0)</f>
        <v>0</v>
      </c>
      <c r="Q32" s="15">
        <f>+IF(P.I!R47=P.I!$R$4,1,0)</f>
        <v>0</v>
      </c>
      <c r="R32" s="15">
        <f>+IF(P.I!S47=P.I!$S$4,1,0)</f>
        <v>0</v>
      </c>
      <c r="S32" s="15">
        <f>+IF(P.I!T47=P.I!$T$4,1,0)</f>
        <v>0</v>
      </c>
      <c r="T32" s="15">
        <f>+IF(P.I!U47=P.I!$U$4,1,0)</f>
        <v>0</v>
      </c>
      <c r="U32" s="15">
        <f>+IF(P.I!V47=P.I!$V$4,1,0)</f>
        <v>0</v>
      </c>
      <c r="V32" s="15">
        <f>+IF(P.I!W47=P.I!$W$4,1,0)</f>
        <v>0</v>
      </c>
      <c r="W32" s="15">
        <f>+IF(P.I!X47=P.I!$X$4,1,0)</f>
        <v>0</v>
      </c>
      <c r="X32" s="15">
        <f>+IF(P.I!Y47=P.I!$Y$4,1,0)</f>
        <v>0</v>
      </c>
      <c r="Y32" s="15">
        <f>+IF(P.I!Z47=P.I!$Z$4,1,0)</f>
        <v>0</v>
      </c>
      <c r="Z32" s="15">
        <f>+IF(P.I!AA47=P.I!$AA$4,1,0)</f>
        <v>0</v>
      </c>
      <c r="AA32" s="15">
        <f>+IF(P.I!AB47=P.I!$AB$4,1,0)</f>
        <v>0</v>
      </c>
      <c r="AB32" s="15">
        <f>+IF(P.I!AC47=P.I!$AC$4,1,0)</f>
        <v>0</v>
      </c>
      <c r="AC32" s="15">
        <f>+IF(P.I!AD47=P.I!$AD$4,1,0)</f>
        <v>0</v>
      </c>
      <c r="AD32" s="15">
        <f>+IF(P.I!AE47=P.I!$AE$4,1,0)</f>
        <v>0</v>
      </c>
      <c r="AE32" s="15">
        <f>+IF(P.I!AF47=P.I!$AF$4,1,0)</f>
        <v>0</v>
      </c>
      <c r="AF32" s="15">
        <f>+IF(P.I!AG47=P.I!$AG$4,1,0)</f>
        <v>0</v>
      </c>
      <c r="AG32" s="15">
        <f>+IF(P.I!AH47=P.I!$AH$4,1,0)</f>
        <v>0</v>
      </c>
      <c r="AH32" s="15">
        <f>+IF(P.I!AI47=P.I!$AI$4,1,0)</f>
        <v>0</v>
      </c>
      <c r="AI32" s="15">
        <f>+IF(P.I!AJ47=P.I!$AJ$4,1,0)</f>
        <v>0</v>
      </c>
      <c r="AJ32" s="15">
        <f>+IF(P.I!AK47=P.I!$AK$4,1,0)</f>
        <v>0</v>
      </c>
      <c r="AK32" s="15">
        <f>+IF(P.I!AL47=P.I!$AL$4,1,0)</f>
        <v>0</v>
      </c>
      <c r="AL32" s="15">
        <f>+IF(P.I!AM47=P.I!$AM$4,1,0)</f>
        <v>0</v>
      </c>
      <c r="AM32" s="15">
        <f>+IF(P.I!AN47=P.I!$AN$4,1,0)</f>
        <v>0</v>
      </c>
      <c r="AN32" s="15">
        <f>+IF(P.I!AO47=P.I!$AO$4,1,0)</f>
        <v>0</v>
      </c>
      <c r="AO32" s="15">
        <f>+IF(P.I!AP47=P.I!$AP$4,1,0)</f>
        <v>0</v>
      </c>
      <c r="AP32" s="15">
        <f>+IF(P.I!AQ47=P.I!$AQ$4,1,0)</f>
        <v>0</v>
      </c>
      <c r="AQ32" s="15" t="e">
        <f>+IF(P.I!#REF!=P.I!$AR$4,1,0)</f>
        <v>#REF!</v>
      </c>
      <c r="AR32" s="15" t="e">
        <f>+IF(P.I!#REF!=P.I!$AS$4,1,0)</f>
        <v>#REF!</v>
      </c>
      <c r="AS32" s="15" t="e">
        <f>+IF(P.I!#REF!=P.I!$AT$4,1,0)</f>
        <v>#REF!</v>
      </c>
      <c r="AT32" s="15" t="e">
        <f>+IF(P.I!#REF!=P.I!$AU$4,1,0)</f>
        <v>#REF!</v>
      </c>
      <c r="AU32" s="15" t="e">
        <f>+IF(P.I!#REF!=P.I!$AV$4,1,0)</f>
        <v>#REF!</v>
      </c>
      <c r="AV32" s="15" t="e">
        <f>+IF(P.I!#REF!=P.I!$AW$4,1,0)</f>
        <v>#REF!</v>
      </c>
      <c r="AW32" s="15" t="e">
        <f>+IF(P.I!#REF!=P.I!$AX$4,1,0)</f>
        <v>#REF!</v>
      </c>
      <c r="AX32" s="15" t="e">
        <f>+IF(P.I!#REF!=P.I!$AY$4,1,0)</f>
        <v>#REF!</v>
      </c>
      <c r="AY32" s="15" t="e">
        <f>+IF(P.I!#REF!=P.I!$AZ$4,1,0)</f>
        <v>#REF!</v>
      </c>
      <c r="AZ32" s="15" t="e">
        <f>+IF(P.I!#REF!=P.I!$BA$4,1,0)</f>
        <v>#REF!</v>
      </c>
      <c r="BA32" s="15" t="e">
        <f>+IF(P.I!#REF!=P.I!$BB$4,1,0)</f>
        <v>#REF!</v>
      </c>
      <c r="BB32" s="15" t="e">
        <f>+IF(P.I!#REF!=P.I!$BC$4,1,0)</f>
        <v>#REF!</v>
      </c>
      <c r="BC32" s="15" t="e">
        <f>+IF(P.I!#REF!=P.I!$BD$4,1,0)</f>
        <v>#REF!</v>
      </c>
      <c r="BD32" s="15" t="e">
        <f>+IF(P.I!#REF!=P.I!$BE$4,1,0)</f>
        <v>#REF!</v>
      </c>
      <c r="BE32" s="15" t="e">
        <f>+IF(P.I!#REF!=P.I!$BF$4,1,0)</f>
        <v>#REF!</v>
      </c>
      <c r="BF32" s="15" t="e">
        <f>+IF(P.I!#REF!=P.I!$BG$4,1,0)</f>
        <v>#REF!</v>
      </c>
      <c r="BG32" s="15" t="e">
        <f>+IF(P.I!#REF!=P.I!$BH$4,1,0)</f>
        <v>#REF!</v>
      </c>
      <c r="BH32" s="15" t="e">
        <f>+IF(P.I!#REF!=P.I!$BI$4,1,0)</f>
        <v>#REF!</v>
      </c>
      <c r="BI32" s="15" t="e">
        <f>+IF(P.I!#REF!=P.I!$BJ$4,1,0)</f>
        <v>#REF!</v>
      </c>
      <c r="BJ32" s="15" t="e">
        <f>+IF(P.I!#REF!=P.I!$BK$4,1,0)</f>
        <v>#REF!</v>
      </c>
      <c r="BK32" s="15" t="e">
        <f>+IF(P.I!#REF!=P.I!$BL$4,1,0)</f>
        <v>#REF!</v>
      </c>
      <c r="BL32" s="15" t="e">
        <f>+IF(P.I!#REF!=P.I!$BM$4,1,0)</f>
        <v>#REF!</v>
      </c>
      <c r="BM32" s="15" t="e">
        <f>+IF(P.I!#REF!=P.I!$BN$4,1,0)</f>
        <v>#REF!</v>
      </c>
      <c r="BN32" s="15" t="e">
        <f>+IF(P.I!#REF!=P.I!$BO$4,1,0)</f>
        <v>#REF!</v>
      </c>
      <c r="BO32" s="15" t="e">
        <f>+IF(P.I!#REF!=P.I!$BP$4,1,0)</f>
        <v>#REF!</v>
      </c>
      <c r="BP32" s="15" t="e">
        <f>+IF(P.I!#REF!=P.I!$BQ$4,1,0)</f>
        <v>#REF!</v>
      </c>
      <c r="BQ32" s="15" t="e">
        <f>+IF(P.I!#REF!=P.I!$BR$4,1,0)</f>
        <v>#REF!</v>
      </c>
      <c r="BR32" s="15" t="e">
        <f>+IF(P.I!#REF!=P.I!$BS$4,1,0)</f>
        <v>#REF!</v>
      </c>
      <c r="BS32" s="15" t="e">
        <f>+IF(P.I!#REF!=P.I!$BT$4,1,0)</f>
        <v>#REF!</v>
      </c>
      <c r="BT32" s="15" t="e">
        <f>+IF(P.I!#REF!=P.I!$BU$4,1,0)</f>
        <v>#REF!</v>
      </c>
      <c r="BU32" s="15" t="e">
        <f>+IF(P.I!#REF!=P.I!$BV$4,1,0)</f>
        <v>#REF!</v>
      </c>
      <c r="BV32" s="15" t="e">
        <f>+IF(P.I!#REF!=P.I!$BW$4,1,0)</f>
        <v>#REF!</v>
      </c>
      <c r="BW32" s="15" t="e">
        <f>+IF(P.I!#REF!=P.I!$BX$4,1,0)</f>
        <v>#REF!</v>
      </c>
      <c r="BX32" s="15" t="e">
        <f>+IF(P.I!#REF!=P.I!$BY$4,1,0)</f>
        <v>#REF!</v>
      </c>
      <c r="BY32" s="15" t="e">
        <f>+IF(P.I!#REF!=P.I!$BZ$4,1,0)</f>
        <v>#REF!</v>
      </c>
      <c r="BZ32" s="15" t="e">
        <f>+IF(P.I!#REF!=P.I!$CA$4,1,0)</f>
        <v>#REF!</v>
      </c>
      <c r="CA32" s="15" t="e">
        <f>+IF(P.I!#REF!=P.I!$CB$4,1,0)</f>
        <v>#REF!</v>
      </c>
      <c r="CB32" s="15" t="e">
        <f>+IF(P.I!#REF!=P.I!$CC$4,1,0)</f>
        <v>#REF!</v>
      </c>
      <c r="CC32" s="15">
        <f>+IF(P.I!CD47=P.I!$CD$4,1,0)</f>
        <v>0</v>
      </c>
      <c r="CD32" s="15">
        <f>+IF(P.I!CE47=P.I!$CE$4,1,0)</f>
        <v>0</v>
      </c>
      <c r="CE32" s="15">
        <f t="shared" si="0"/>
        <v>0</v>
      </c>
      <c r="CF32" s="46">
        <f t="shared" si="1"/>
        <v>0</v>
      </c>
      <c r="CG32" s="46">
        <f t="shared" si="2"/>
        <v>0</v>
      </c>
      <c r="CH32" s="15" t="e">
        <f t="shared" si="3"/>
        <v>#REF!</v>
      </c>
      <c r="CI32" s="46" t="e">
        <f t="shared" si="4"/>
        <v>#REF!</v>
      </c>
      <c r="CJ32" s="46" t="e">
        <f t="shared" si="5"/>
        <v>#REF!</v>
      </c>
      <c r="CK32" s="15" t="e">
        <f t="shared" si="6"/>
        <v>#REF!</v>
      </c>
      <c r="CL32" s="46" t="e">
        <f t="shared" si="7"/>
        <v>#REF!</v>
      </c>
      <c r="CM32" s="46" t="e">
        <f t="shared" si="8"/>
        <v>#REF!</v>
      </c>
    </row>
    <row r="33" spans="1:91" ht="14.25" customHeight="1" x14ac:dyDescent="0.35">
      <c r="A33" s="15">
        <v>29</v>
      </c>
      <c r="B33" s="17" t="str">
        <f>P.I!C48</f>
        <v>TALIANA JARAMILLO MONTERROZA</v>
      </c>
      <c r="C33" s="15">
        <f>+IF(P.I!D48=P.I!$D$4,1,0)</f>
        <v>0</v>
      </c>
      <c r="D33" s="15">
        <f>+IF(P.I!E48=P.I!$E$4,1,0)</f>
        <v>0</v>
      </c>
      <c r="E33" s="15">
        <f>+IF(P.I!F48=P.I!$F$4,1,0)</f>
        <v>0</v>
      </c>
      <c r="F33" s="15">
        <f>+IF(P.I!G48=P.I!$G$4,1,0)</f>
        <v>0</v>
      </c>
      <c r="G33" s="15">
        <f>+IF(P.I!H48=P.I!$H$4,1,0)</f>
        <v>0</v>
      </c>
      <c r="H33" s="15">
        <f>+IF(P.I!I48=P.I!$I$4,1,0)</f>
        <v>0</v>
      </c>
      <c r="I33" s="15">
        <f>+IF(P.I!J48=P.I!$J$4,1,0)</f>
        <v>0</v>
      </c>
      <c r="J33" s="15">
        <f>+IF(P.I!K48=P.I!$K$4,1,0)</f>
        <v>0</v>
      </c>
      <c r="K33" s="15">
        <f>+IF(P.I!L48=P.I!$L$4,1,0)</f>
        <v>0</v>
      </c>
      <c r="L33" s="15">
        <f>+IF(P.I!M48=P.I!$M$4,1,0)</f>
        <v>0</v>
      </c>
      <c r="M33" s="15">
        <f>+IF(P.I!N48=P.I!$N$4,1,0)</f>
        <v>0</v>
      </c>
      <c r="N33" s="15">
        <f>+IF(P.I!O48=P.I!$O$4,1,0)</f>
        <v>0</v>
      </c>
      <c r="O33" s="15">
        <f>+IF(P.I!P48=P.I!$P$4,1,0)</f>
        <v>0</v>
      </c>
      <c r="P33" s="15">
        <f>+IF(P.I!Q48=P.I!$Q$4,1,0)</f>
        <v>0</v>
      </c>
      <c r="Q33" s="15">
        <f>+IF(P.I!R48=P.I!$R$4,1,0)</f>
        <v>0</v>
      </c>
      <c r="R33" s="15">
        <f>+IF(P.I!S48=P.I!$S$4,1,0)</f>
        <v>0</v>
      </c>
      <c r="S33" s="15">
        <f>+IF(P.I!T48=P.I!$T$4,1,0)</f>
        <v>0</v>
      </c>
      <c r="T33" s="15">
        <f>+IF(P.I!U48=P.I!$U$4,1,0)</f>
        <v>0</v>
      </c>
      <c r="U33" s="15">
        <f>+IF(P.I!V48=P.I!$V$4,1,0)</f>
        <v>0</v>
      </c>
      <c r="V33" s="15">
        <f>+IF(P.I!W48=P.I!$W$4,1,0)</f>
        <v>0</v>
      </c>
      <c r="W33" s="15">
        <f>+IF(P.I!X48=P.I!$X$4,1,0)</f>
        <v>0</v>
      </c>
      <c r="X33" s="15">
        <f>+IF(P.I!Y48=P.I!$Y$4,1,0)</f>
        <v>0</v>
      </c>
      <c r="Y33" s="15">
        <f>+IF(P.I!Z48=P.I!$Z$4,1,0)</f>
        <v>0</v>
      </c>
      <c r="Z33" s="15">
        <f>+IF(P.I!AA48=P.I!$AA$4,1,0)</f>
        <v>0</v>
      </c>
      <c r="AA33" s="15">
        <f>+IF(P.I!AB48=P.I!$AB$4,1,0)</f>
        <v>0</v>
      </c>
      <c r="AB33" s="15">
        <f>+IF(P.I!AC48=P.I!$AC$4,1,0)</f>
        <v>0</v>
      </c>
      <c r="AC33" s="15">
        <f>+IF(P.I!AD48=P.I!$AD$4,1,0)</f>
        <v>0</v>
      </c>
      <c r="AD33" s="15">
        <f>+IF(P.I!AE48=P.I!$AE$4,1,0)</f>
        <v>0</v>
      </c>
      <c r="AE33" s="15">
        <f>+IF(P.I!AF48=P.I!$AF$4,1,0)</f>
        <v>0</v>
      </c>
      <c r="AF33" s="15">
        <f>+IF(P.I!AG48=P.I!$AG$4,1,0)</f>
        <v>0</v>
      </c>
      <c r="AG33" s="15">
        <f>+IF(P.I!AH48=P.I!$AH$4,1,0)</f>
        <v>0</v>
      </c>
      <c r="AH33" s="15">
        <f>+IF(P.I!AI48=P.I!$AI$4,1,0)</f>
        <v>0</v>
      </c>
      <c r="AI33" s="15">
        <f>+IF(P.I!AJ48=P.I!$AJ$4,1,0)</f>
        <v>0</v>
      </c>
      <c r="AJ33" s="15">
        <f>+IF(P.I!AK48=P.I!$AK$4,1,0)</f>
        <v>0</v>
      </c>
      <c r="AK33" s="15">
        <f>+IF(P.I!AL48=P.I!$AL$4,1,0)</f>
        <v>0</v>
      </c>
      <c r="AL33" s="15">
        <f>+IF(P.I!AM48=P.I!$AM$4,1,0)</f>
        <v>0</v>
      </c>
      <c r="AM33" s="15">
        <f>+IF(P.I!AN48=P.I!$AN$4,1,0)</f>
        <v>0</v>
      </c>
      <c r="AN33" s="15">
        <f>+IF(P.I!AO48=P.I!$AO$4,1,0)</f>
        <v>0</v>
      </c>
      <c r="AO33" s="15">
        <f>+IF(P.I!AP48=P.I!$AP$4,1,0)</f>
        <v>0</v>
      </c>
      <c r="AP33" s="15">
        <f>+IF(P.I!AQ48=P.I!$AQ$4,1,0)</f>
        <v>0</v>
      </c>
      <c r="AQ33" s="15">
        <f>+IF(P.I!AR48=P.I!$AR$4,1,0)</f>
        <v>0</v>
      </c>
      <c r="AR33" s="15">
        <f>+IF(P.I!AS48=P.I!$AS$4,1,0)</f>
        <v>0</v>
      </c>
      <c r="AS33" s="15">
        <f>+IF(P.I!AT48=P.I!$AT$4,1,0)</f>
        <v>0</v>
      </c>
      <c r="AT33" s="15">
        <f>+IF(P.I!AU48=P.I!$AU$4,1,0)</f>
        <v>0</v>
      </c>
      <c r="AU33" s="15">
        <f>+IF(P.I!AV48=P.I!$AV$4,1,0)</f>
        <v>0</v>
      </c>
      <c r="AV33" s="15">
        <f>+IF(P.I!AW48=P.I!$AW$4,1,0)</f>
        <v>0</v>
      </c>
      <c r="AW33" s="15">
        <f>+IF(P.I!AX48=P.I!$AX$4,1,0)</f>
        <v>0</v>
      </c>
      <c r="AX33" s="15">
        <f>+IF(P.I!AY48=P.I!$AY$4,1,0)</f>
        <v>0</v>
      </c>
      <c r="AY33" s="15">
        <f>+IF(P.I!AZ48=P.I!$AZ$4,1,0)</f>
        <v>0</v>
      </c>
      <c r="AZ33" s="15">
        <f>+IF(P.I!BA48=P.I!$BA$4,1,0)</f>
        <v>0</v>
      </c>
      <c r="BA33" s="15">
        <f>+IF(P.I!BB48=P.I!$BB$4,1,0)</f>
        <v>0</v>
      </c>
      <c r="BB33" s="15">
        <f>+IF(P.I!BC48=P.I!$BC$4,1,0)</f>
        <v>0</v>
      </c>
      <c r="BC33" s="15">
        <f>+IF(P.I!BD48=P.I!$BD$4,1,0)</f>
        <v>0</v>
      </c>
      <c r="BD33" s="15">
        <f>+IF(P.I!BE48=P.I!$BE$4,1,0)</f>
        <v>0</v>
      </c>
      <c r="BE33" s="15">
        <f>+IF(P.I!BF48=P.I!$BF$4,1,0)</f>
        <v>0</v>
      </c>
      <c r="BF33" s="15">
        <f>+IF(P.I!BG48=P.I!$BG$4,1,0)</f>
        <v>0</v>
      </c>
      <c r="BG33" s="15">
        <f>+IF(P.I!BH48=P.I!$BH$4,1,0)</f>
        <v>0</v>
      </c>
      <c r="BH33" s="15">
        <f>+IF(P.I!BI48=P.I!$BI$4,1,0)</f>
        <v>0</v>
      </c>
      <c r="BI33" s="15">
        <f>+IF(P.I!BJ48=P.I!$BJ$4,1,0)</f>
        <v>0</v>
      </c>
      <c r="BJ33" s="15">
        <f>+IF(P.I!BK48=P.I!$BK$4,1,0)</f>
        <v>0</v>
      </c>
      <c r="BK33" s="15">
        <f>+IF(P.I!BL48=P.I!$BL$4,1,0)</f>
        <v>0</v>
      </c>
      <c r="BL33" s="15">
        <f>+IF(P.I!BM48=P.I!$BM$4,1,0)</f>
        <v>0</v>
      </c>
      <c r="BM33" s="15">
        <f>+IF(P.I!BN48=P.I!$BN$4,1,0)</f>
        <v>0</v>
      </c>
      <c r="BN33" s="15">
        <f>+IF(P.I!BO48=P.I!$BO$4,1,0)</f>
        <v>0</v>
      </c>
      <c r="BO33" s="15">
        <f>+IF(P.I!BP48=P.I!$BP$4,1,0)</f>
        <v>0</v>
      </c>
      <c r="BP33" s="15">
        <f>+IF(P.I!BQ48=P.I!$BQ$4,1,0)</f>
        <v>0</v>
      </c>
      <c r="BQ33" s="15">
        <f>+IF(P.I!BR48=P.I!$BR$4,1,0)</f>
        <v>0</v>
      </c>
      <c r="BR33" s="15">
        <f>+IF(P.I!BS48=P.I!$BS$4,1,0)</f>
        <v>0</v>
      </c>
      <c r="BS33" s="15">
        <f>+IF(P.I!BT48=P.I!$BT$4,1,0)</f>
        <v>0</v>
      </c>
      <c r="BT33" s="15">
        <f>+IF(P.I!BU48=P.I!$BU$4,1,0)</f>
        <v>0</v>
      </c>
      <c r="BU33" s="15">
        <f>+IF(P.I!BV48=P.I!$BV$4,1,0)</f>
        <v>0</v>
      </c>
      <c r="BV33" s="15">
        <f>+IF(P.I!BW48=P.I!$BW$4,1,0)</f>
        <v>0</v>
      </c>
      <c r="BW33" s="15">
        <f>+IF(P.I!BX48=P.I!$BX$4,1,0)</f>
        <v>0</v>
      </c>
      <c r="BX33" s="15">
        <f>+IF(P.I!BY48=P.I!$BY$4,1,0)</f>
        <v>0</v>
      </c>
      <c r="BY33" s="15">
        <f>+IF(P.I!BZ48=P.I!$BZ$4,1,0)</f>
        <v>0</v>
      </c>
      <c r="BZ33" s="15">
        <f>+IF(P.I!CA48=P.I!$CA$4,1,0)</f>
        <v>0</v>
      </c>
      <c r="CA33" s="15">
        <f>+IF(P.I!CB48=P.I!$CB$4,1,0)</f>
        <v>0</v>
      </c>
      <c r="CB33" s="15">
        <f>+IF(P.I!CC48=P.I!$CC$4,1,0)</f>
        <v>0</v>
      </c>
      <c r="CC33" s="15">
        <f>+IF(P.I!CD48=P.I!$CD$4,1,0)</f>
        <v>0</v>
      </c>
      <c r="CD33" s="15">
        <f>+IF(P.I!CE48=P.I!$CE$4,1,0)</f>
        <v>0</v>
      </c>
      <c r="CE33" s="15">
        <f t="shared" si="0"/>
        <v>0</v>
      </c>
      <c r="CF33" s="46">
        <f t="shared" si="1"/>
        <v>0</v>
      </c>
      <c r="CG33" s="46">
        <f t="shared" si="2"/>
        <v>0</v>
      </c>
      <c r="CH33" s="15">
        <f t="shared" si="3"/>
        <v>0</v>
      </c>
      <c r="CI33" s="46">
        <f t="shared" si="4"/>
        <v>0</v>
      </c>
      <c r="CJ33" s="46">
        <f t="shared" si="5"/>
        <v>0</v>
      </c>
      <c r="CK33" s="15">
        <f t="shared" si="6"/>
        <v>0</v>
      </c>
      <c r="CL33" s="46">
        <f t="shared" si="7"/>
        <v>0</v>
      </c>
      <c r="CM33" s="46">
        <f t="shared" si="8"/>
        <v>0</v>
      </c>
    </row>
    <row r="34" spans="1:91" ht="14.25" customHeight="1" x14ac:dyDescent="0.35">
      <c r="A34" s="15">
        <v>30</v>
      </c>
      <c r="B34" s="17" t="str">
        <f>P.I!C49</f>
        <v>VERÓNICA ARRIETA BARRIOS</v>
      </c>
      <c r="C34" s="15">
        <f>+IF(P.I!D49=P.I!$D$4,1,0)</f>
        <v>0</v>
      </c>
      <c r="D34" s="15">
        <f>+IF(P.I!E49=P.I!$E$4,1,0)</f>
        <v>0</v>
      </c>
      <c r="E34" s="15">
        <f>+IF(P.I!F49=P.I!$F$4,1,0)</f>
        <v>0</v>
      </c>
      <c r="F34" s="15">
        <f>+IF(P.I!G49=P.I!$G$4,1,0)</f>
        <v>0</v>
      </c>
      <c r="G34" s="15">
        <f>+IF(P.I!H49=P.I!$H$4,1,0)</f>
        <v>0</v>
      </c>
      <c r="H34" s="15">
        <f>+IF(P.I!I49=P.I!$I$4,1,0)</f>
        <v>0</v>
      </c>
      <c r="I34" s="15">
        <f>+IF(P.I!J49=P.I!$J$4,1,0)</f>
        <v>0</v>
      </c>
      <c r="J34" s="15">
        <f>+IF(P.I!K49=P.I!$K$4,1,0)</f>
        <v>0</v>
      </c>
      <c r="K34" s="15">
        <f>+IF(P.I!L49=P.I!$L$4,1,0)</f>
        <v>0</v>
      </c>
      <c r="L34" s="15">
        <f>+IF(P.I!M49=P.I!$M$4,1,0)</f>
        <v>0</v>
      </c>
      <c r="M34" s="15">
        <f>+IF(P.I!N49=P.I!$N$4,1,0)</f>
        <v>0</v>
      </c>
      <c r="N34" s="15">
        <f>+IF(P.I!O49=P.I!$O$4,1,0)</f>
        <v>0</v>
      </c>
      <c r="O34" s="15">
        <f>+IF(P.I!P49=P.I!$P$4,1,0)</f>
        <v>0</v>
      </c>
      <c r="P34" s="15">
        <f>+IF(P.I!Q49=P.I!$Q$4,1,0)</f>
        <v>0</v>
      </c>
      <c r="Q34" s="15">
        <f>+IF(P.I!R49=P.I!$R$4,1,0)</f>
        <v>0</v>
      </c>
      <c r="R34" s="15">
        <f>+IF(P.I!S49=P.I!$S$4,1,0)</f>
        <v>0</v>
      </c>
      <c r="S34" s="15">
        <f>+IF(P.I!T49=P.I!$T$4,1,0)</f>
        <v>0</v>
      </c>
      <c r="T34" s="15">
        <f>+IF(P.I!U49=P.I!$U$4,1,0)</f>
        <v>0</v>
      </c>
      <c r="U34" s="15">
        <f>+IF(P.I!V49=P.I!$V$4,1,0)</f>
        <v>0</v>
      </c>
      <c r="V34" s="15">
        <f>+IF(P.I!W49=P.I!$W$4,1,0)</f>
        <v>0</v>
      </c>
      <c r="W34" s="15">
        <f>+IF(P.I!X49=P.I!$X$4,1,0)</f>
        <v>0</v>
      </c>
      <c r="X34" s="15">
        <f>+IF(P.I!Y49=P.I!$Y$4,1,0)</f>
        <v>0</v>
      </c>
      <c r="Y34" s="15">
        <f>+IF(P.I!Z49=P.I!$Z$4,1,0)</f>
        <v>0</v>
      </c>
      <c r="Z34" s="15">
        <f>+IF(P.I!AA49=P.I!$AA$4,1,0)</f>
        <v>0</v>
      </c>
      <c r="AA34" s="15">
        <f>+IF(P.I!AB49=P.I!$AB$4,1,0)</f>
        <v>0</v>
      </c>
      <c r="AB34" s="15">
        <f>+IF(P.I!AC49=P.I!$AC$4,1,0)</f>
        <v>0</v>
      </c>
      <c r="AC34" s="15">
        <f>+IF(P.I!AD49=P.I!$AD$4,1,0)</f>
        <v>0</v>
      </c>
      <c r="AD34" s="15">
        <f>+IF(P.I!AE49=P.I!$AE$4,1,0)</f>
        <v>0</v>
      </c>
      <c r="AE34" s="15">
        <f>+IF(P.I!AF49=P.I!$AF$4,1,0)</f>
        <v>0</v>
      </c>
      <c r="AF34" s="15">
        <f>+IF(P.I!AG49=P.I!$AG$4,1,0)</f>
        <v>0</v>
      </c>
      <c r="AG34" s="15">
        <f>+IF(P.I!AH49=P.I!$AH$4,1,0)</f>
        <v>0</v>
      </c>
      <c r="AH34" s="15">
        <f>+IF(P.I!AI49=P.I!$AI$4,1,0)</f>
        <v>0</v>
      </c>
      <c r="AI34" s="15">
        <f>+IF(P.I!AJ49=P.I!$AJ$4,1,0)</f>
        <v>0</v>
      </c>
      <c r="AJ34" s="15">
        <f>+IF(P.I!AK49=P.I!$AK$4,1,0)</f>
        <v>0</v>
      </c>
      <c r="AK34" s="15">
        <f>+IF(P.I!AL49=P.I!$AL$4,1,0)</f>
        <v>0</v>
      </c>
      <c r="AL34" s="15">
        <f>+IF(P.I!AM49=P.I!$AM$4,1,0)</f>
        <v>0</v>
      </c>
      <c r="AM34" s="15">
        <f>+IF(P.I!AN49=P.I!$AN$4,1,0)</f>
        <v>0</v>
      </c>
      <c r="AN34" s="15">
        <f>+IF(P.I!AO49=P.I!$AO$4,1,0)</f>
        <v>0</v>
      </c>
      <c r="AO34" s="15">
        <f>+IF(P.I!AP49=P.I!$AP$4,1,0)</f>
        <v>0</v>
      </c>
      <c r="AP34" s="15">
        <f>+IF(P.I!AQ49=P.I!$AQ$4,1,0)</f>
        <v>0</v>
      </c>
      <c r="AQ34" s="15" t="e">
        <f>+IF(P.I!#REF!=P.I!$AR$4,1,0)</f>
        <v>#REF!</v>
      </c>
      <c r="AR34" s="15" t="e">
        <f>+IF(P.I!#REF!=P.I!$AS$4,1,0)</f>
        <v>#REF!</v>
      </c>
      <c r="AS34" s="15" t="e">
        <f>+IF(P.I!#REF!=P.I!$AT$4,1,0)</f>
        <v>#REF!</v>
      </c>
      <c r="AT34" s="15" t="e">
        <f>+IF(P.I!#REF!=P.I!$AU$4,1,0)</f>
        <v>#REF!</v>
      </c>
      <c r="AU34" s="15" t="e">
        <f>+IF(P.I!#REF!=P.I!$AV$4,1,0)</f>
        <v>#REF!</v>
      </c>
      <c r="AV34" s="15" t="e">
        <f>+IF(P.I!#REF!=P.I!$AW$4,1,0)</f>
        <v>#REF!</v>
      </c>
      <c r="AW34" s="15" t="e">
        <f>+IF(P.I!#REF!=P.I!$AX$4,1,0)</f>
        <v>#REF!</v>
      </c>
      <c r="AX34" s="15" t="e">
        <f>+IF(P.I!#REF!=P.I!$AY$4,1,0)</f>
        <v>#REF!</v>
      </c>
      <c r="AY34" s="15" t="e">
        <f>+IF(P.I!#REF!=P.I!$AZ$4,1,0)</f>
        <v>#REF!</v>
      </c>
      <c r="AZ34" s="15" t="e">
        <f>+IF(P.I!#REF!=P.I!$BA$4,1,0)</f>
        <v>#REF!</v>
      </c>
      <c r="BA34" s="15" t="e">
        <f>+IF(P.I!#REF!=P.I!$BB$4,1,0)</f>
        <v>#REF!</v>
      </c>
      <c r="BB34" s="15" t="e">
        <f>+IF(P.I!#REF!=P.I!$BC$4,1,0)</f>
        <v>#REF!</v>
      </c>
      <c r="BC34" s="15" t="e">
        <f>+IF(P.I!#REF!=P.I!$BD$4,1,0)</f>
        <v>#REF!</v>
      </c>
      <c r="BD34" s="15" t="e">
        <f>+IF(P.I!#REF!=P.I!$BE$4,1,0)</f>
        <v>#REF!</v>
      </c>
      <c r="BE34" s="15" t="e">
        <f>+IF(P.I!#REF!=P.I!$BF$4,1,0)</f>
        <v>#REF!</v>
      </c>
      <c r="BF34" s="15" t="e">
        <f>+IF(P.I!#REF!=P.I!$BG$4,1,0)</f>
        <v>#REF!</v>
      </c>
      <c r="BG34" s="15" t="e">
        <f>+IF(P.I!#REF!=P.I!$BH$4,1,0)</f>
        <v>#REF!</v>
      </c>
      <c r="BH34" s="15" t="e">
        <f>+IF(P.I!#REF!=P.I!$BI$4,1,0)</f>
        <v>#REF!</v>
      </c>
      <c r="BI34" s="15" t="e">
        <f>+IF(P.I!#REF!=P.I!$BJ$4,1,0)</f>
        <v>#REF!</v>
      </c>
      <c r="BJ34" s="15" t="e">
        <f>+IF(P.I!#REF!=P.I!$BK$4,1,0)</f>
        <v>#REF!</v>
      </c>
      <c r="BK34" s="15" t="e">
        <f>+IF(P.I!#REF!=P.I!$BL$4,1,0)</f>
        <v>#REF!</v>
      </c>
      <c r="BL34" s="15" t="e">
        <f>+IF(P.I!#REF!=P.I!$BM$4,1,0)</f>
        <v>#REF!</v>
      </c>
      <c r="BM34" s="15" t="e">
        <f>+IF(P.I!#REF!=P.I!$BN$4,1,0)</f>
        <v>#REF!</v>
      </c>
      <c r="BN34" s="15" t="e">
        <f>+IF(P.I!#REF!=P.I!$BO$4,1,0)</f>
        <v>#REF!</v>
      </c>
      <c r="BO34" s="15" t="e">
        <f>+IF(P.I!#REF!=P.I!$BP$4,1,0)</f>
        <v>#REF!</v>
      </c>
      <c r="BP34" s="15" t="e">
        <f>+IF(P.I!#REF!=P.I!$BQ$4,1,0)</f>
        <v>#REF!</v>
      </c>
      <c r="BQ34" s="15" t="e">
        <f>+IF(P.I!#REF!=P.I!$BR$4,1,0)</f>
        <v>#REF!</v>
      </c>
      <c r="BR34" s="15" t="e">
        <f>+IF(P.I!#REF!=P.I!$BS$4,1,0)</f>
        <v>#REF!</v>
      </c>
      <c r="BS34" s="15" t="e">
        <f>+IF(P.I!#REF!=P.I!$BT$4,1,0)</f>
        <v>#REF!</v>
      </c>
      <c r="BT34" s="15" t="e">
        <f>+IF(P.I!#REF!=P.I!$BU$4,1,0)</f>
        <v>#REF!</v>
      </c>
      <c r="BU34" s="15" t="e">
        <f>+IF(P.I!#REF!=P.I!$BV$4,1,0)</f>
        <v>#REF!</v>
      </c>
      <c r="BV34" s="15" t="e">
        <f>+IF(P.I!#REF!=P.I!$BW$4,1,0)</f>
        <v>#REF!</v>
      </c>
      <c r="BW34" s="15" t="e">
        <f>+IF(P.I!#REF!=P.I!$BX$4,1,0)</f>
        <v>#REF!</v>
      </c>
      <c r="BX34" s="15" t="e">
        <f>+IF(P.I!#REF!=P.I!$BY$4,1,0)</f>
        <v>#REF!</v>
      </c>
      <c r="BY34" s="15" t="e">
        <f>+IF(P.I!#REF!=P.I!$BZ$4,1,0)</f>
        <v>#REF!</v>
      </c>
      <c r="BZ34" s="15" t="e">
        <f>+IF(P.I!#REF!=P.I!$CA$4,1,0)</f>
        <v>#REF!</v>
      </c>
      <c r="CA34" s="15" t="e">
        <f>+IF(P.I!#REF!=P.I!$CB$4,1,0)</f>
        <v>#REF!</v>
      </c>
      <c r="CB34" s="15" t="e">
        <f>+IF(P.I!#REF!=P.I!$CC$4,1,0)</f>
        <v>#REF!</v>
      </c>
      <c r="CC34" s="15">
        <f>+IF(P.I!CD49=P.I!$CD$4,1,0)</f>
        <v>0</v>
      </c>
      <c r="CD34" s="15">
        <f>+IF(P.I!CE49=P.I!$CE$4,1,0)</f>
        <v>0</v>
      </c>
      <c r="CE34" s="15">
        <f t="shared" si="0"/>
        <v>0</v>
      </c>
      <c r="CF34" s="46">
        <f t="shared" si="1"/>
        <v>0</v>
      </c>
      <c r="CG34" s="46">
        <f t="shared" si="2"/>
        <v>0</v>
      </c>
      <c r="CH34" s="15" t="e">
        <f t="shared" si="3"/>
        <v>#REF!</v>
      </c>
      <c r="CI34" s="46" t="e">
        <f t="shared" si="4"/>
        <v>#REF!</v>
      </c>
      <c r="CJ34" s="46" t="e">
        <f t="shared" si="5"/>
        <v>#REF!</v>
      </c>
      <c r="CK34" s="15" t="e">
        <f t="shared" si="6"/>
        <v>#REF!</v>
      </c>
      <c r="CL34" s="46" t="e">
        <f t="shared" si="7"/>
        <v>#REF!</v>
      </c>
      <c r="CM34" s="46" t="e">
        <f t="shared" si="8"/>
        <v>#REF!</v>
      </c>
    </row>
    <row r="35" spans="1:91" ht="14.25" customHeight="1" x14ac:dyDescent="0.35">
      <c r="A35" s="15">
        <v>31</v>
      </c>
      <c r="B35" s="17" t="str">
        <f>P.I!C50</f>
        <v>YARELIS VEGA FLOREZ</v>
      </c>
      <c r="C35" s="15">
        <f>+IF(P.I!D50=P.I!$D$4,1,0)</f>
        <v>0</v>
      </c>
      <c r="D35" s="15">
        <f>+IF(P.I!E50=P.I!$E$4,1,0)</f>
        <v>0</v>
      </c>
      <c r="E35" s="15">
        <f>+IF(P.I!F50=P.I!$F$4,1,0)</f>
        <v>0</v>
      </c>
      <c r="F35" s="15">
        <f>+IF(P.I!G50=P.I!$G$4,1,0)</f>
        <v>0</v>
      </c>
      <c r="G35" s="15">
        <f>+IF(P.I!H50=P.I!$H$4,1,0)</f>
        <v>0</v>
      </c>
      <c r="H35" s="15">
        <f>+IF(P.I!I50=P.I!$I$4,1,0)</f>
        <v>0</v>
      </c>
      <c r="I35" s="15">
        <f>+IF(P.I!J50=P.I!$J$4,1,0)</f>
        <v>0</v>
      </c>
      <c r="J35" s="15">
        <f>+IF(P.I!K50=P.I!$K$4,1,0)</f>
        <v>0</v>
      </c>
      <c r="K35" s="15">
        <f>+IF(P.I!L50=P.I!$L$4,1,0)</f>
        <v>0</v>
      </c>
      <c r="L35" s="15">
        <f>+IF(P.I!M50=P.I!$M$4,1,0)</f>
        <v>0</v>
      </c>
      <c r="M35" s="15">
        <f>+IF(P.I!N50=P.I!$N$4,1,0)</f>
        <v>0</v>
      </c>
      <c r="N35" s="15">
        <f>+IF(P.I!O50=P.I!$O$4,1,0)</f>
        <v>0</v>
      </c>
      <c r="O35" s="15">
        <f>+IF(P.I!P50=P.I!$P$4,1,0)</f>
        <v>0</v>
      </c>
      <c r="P35" s="15">
        <f>+IF(P.I!Q50=P.I!$Q$4,1,0)</f>
        <v>0</v>
      </c>
      <c r="Q35" s="15">
        <f>+IF(P.I!R50=P.I!$R$4,1,0)</f>
        <v>0</v>
      </c>
      <c r="R35" s="15">
        <f>+IF(P.I!S50=P.I!$S$4,1,0)</f>
        <v>0</v>
      </c>
      <c r="S35" s="15">
        <f>+IF(P.I!T50=P.I!$T$4,1,0)</f>
        <v>0</v>
      </c>
      <c r="T35" s="15">
        <f>+IF(P.I!U50=P.I!$U$4,1,0)</f>
        <v>0</v>
      </c>
      <c r="U35" s="15">
        <f>+IF(P.I!V50=P.I!$V$4,1,0)</f>
        <v>0</v>
      </c>
      <c r="V35" s="15">
        <f>+IF(P.I!W50=P.I!$W$4,1,0)</f>
        <v>0</v>
      </c>
      <c r="W35" s="15">
        <f>+IF(P.I!X50=P.I!$X$4,1,0)</f>
        <v>0</v>
      </c>
      <c r="X35" s="15">
        <f>+IF(P.I!Y50=P.I!$Y$4,1,0)</f>
        <v>0</v>
      </c>
      <c r="Y35" s="15">
        <f>+IF(P.I!Z50=P.I!$Z$4,1,0)</f>
        <v>0</v>
      </c>
      <c r="Z35" s="15">
        <f>+IF(P.I!AA50=P.I!$AA$4,1,0)</f>
        <v>0</v>
      </c>
      <c r="AA35" s="15">
        <f>+IF(P.I!AB50=P.I!$AB$4,1,0)</f>
        <v>0</v>
      </c>
      <c r="AB35" s="15">
        <f>+IF(P.I!AC50=P.I!$AC$4,1,0)</f>
        <v>0</v>
      </c>
      <c r="AC35" s="15">
        <f>+IF(P.I!AD50=P.I!$AD$4,1,0)</f>
        <v>0</v>
      </c>
      <c r="AD35" s="15">
        <f>+IF(P.I!AE50=P.I!$AE$4,1,0)</f>
        <v>0</v>
      </c>
      <c r="AE35" s="15">
        <f>+IF(P.I!AF50=P.I!$AF$4,1,0)</f>
        <v>0</v>
      </c>
      <c r="AF35" s="15">
        <f>+IF(P.I!AG50=P.I!$AG$4,1,0)</f>
        <v>0</v>
      </c>
      <c r="AG35" s="15">
        <f>+IF(P.I!AH50=P.I!$AH$4,1,0)</f>
        <v>0</v>
      </c>
      <c r="AH35" s="15">
        <f>+IF(P.I!AI50=P.I!$AI$4,1,0)</f>
        <v>0</v>
      </c>
      <c r="AI35" s="15">
        <f>+IF(P.I!AJ50=P.I!$AJ$4,1,0)</f>
        <v>0</v>
      </c>
      <c r="AJ35" s="15">
        <f>+IF(P.I!AK50=P.I!$AK$4,1,0)</f>
        <v>0</v>
      </c>
      <c r="AK35" s="15">
        <f>+IF(P.I!AL50=P.I!$AL$4,1,0)</f>
        <v>0</v>
      </c>
      <c r="AL35" s="15">
        <f>+IF(P.I!AM50=P.I!$AM$4,1,0)</f>
        <v>0</v>
      </c>
      <c r="AM35" s="15">
        <f>+IF(P.I!AN50=P.I!$AN$4,1,0)</f>
        <v>0</v>
      </c>
      <c r="AN35" s="15">
        <f>+IF(P.I!AO50=P.I!$AO$4,1,0)</f>
        <v>0</v>
      </c>
      <c r="AO35" s="15">
        <f>+IF(P.I!AP50=P.I!$AP$4,1,0)</f>
        <v>0</v>
      </c>
      <c r="AP35" s="15">
        <f>+IF(P.I!AQ50=P.I!$AQ$4,1,0)</f>
        <v>0</v>
      </c>
      <c r="AQ35" s="15" t="e">
        <f>+IF(P.I!#REF!=P.I!$AR$4,1,0)</f>
        <v>#REF!</v>
      </c>
      <c r="AR35" s="15" t="e">
        <f>+IF(P.I!#REF!=P.I!$AS$4,1,0)</f>
        <v>#REF!</v>
      </c>
      <c r="AS35" s="15" t="e">
        <f>+IF(P.I!#REF!=P.I!$AT$4,1,0)</f>
        <v>#REF!</v>
      </c>
      <c r="AT35" s="15" t="e">
        <f>+IF(P.I!#REF!=P.I!$AU$4,1,0)</f>
        <v>#REF!</v>
      </c>
      <c r="AU35" s="15" t="e">
        <f>+IF(P.I!#REF!=P.I!$AV$4,1,0)</f>
        <v>#REF!</v>
      </c>
      <c r="AV35" s="15" t="e">
        <f>+IF(P.I!#REF!=P.I!$AW$4,1,0)</f>
        <v>#REF!</v>
      </c>
      <c r="AW35" s="15" t="e">
        <f>+IF(P.I!#REF!=P.I!$AX$4,1,0)</f>
        <v>#REF!</v>
      </c>
      <c r="AX35" s="15" t="e">
        <f>+IF(P.I!#REF!=P.I!$AY$4,1,0)</f>
        <v>#REF!</v>
      </c>
      <c r="AY35" s="15" t="e">
        <f>+IF(P.I!#REF!=P.I!$AZ$4,1,0)</f>
        <v>#REF!</v>
      </c>
      <c r="AZ35" s="15" t="e">
        <f>+IF(P.I!#REF!=P.I!$BA$4,1,0)</f>
        <v>#REF!</v>
      </c>
      <c r="BA35" s="15" t="e">
        <f>+IF(P.I!#REF!=P.I!$BB$4,1,0)</f>
        <v>#REF!</v>
      </c>
      <c r="BB35" s="15" t="e">
        <f>+IF(P.I!#REF!=P.I!$BC$4,1,0)</f>
        <v>#REF!</v>
      </c>
      <c r="BC35" s="15" t="e">
        <f>+IF(P.I!#REF!=P.I!$BD$4,1,0)</f>
        <v>#REF!</v>
      </c>
      <c r="BD35" s="15" t="e">
        <f>+IF(P.I!#REF!=P.I!$BE$4,1,0)</f>
        <v>#REF!</v>
      </c>
      <c r="BE35" s="15" t="e">
        <f>+IF(P.I!#REF!=P.I!$BF$4,1,0)</f>
        <v>#REF!</v>
      </c>
      <c r="BF35" s="15" t="e">
        <f>+IF(P.I!#REF!=P.I!$BG$4,1,0)</f>
        <v>#REF!</v>
      </c>
      <c r="BG35" s="15" t="e">
        <f>+IF(P.I!#REF!=P.I!$BH$4,1,0)</f>
        <v>#REF!</v>
      </c>
      <c r="BH35" s="15" t="e">
        <f>+IF(P.I!#REF!=P.I!$BI$4,1,0)</f>
        <v>#REF!</v>
      </c>
      <c r="BI35" s="15" t="e">
        <f>+IF(P.I!#REF!=P.I!$BJ$4,1,0)</f>
        <v>#REF!</v>
      </c>
      <c r="BJ35" s="15" t="e">
        <f>+IF(P.I!#REF!=P.I!$BK$4,1,0)</f>
        <v>#REF!</v>
      </c>
      <c r="BK35" s="15" t="e">
        <f>+IF(P.I!#REF!=P.I!$BL$4,1,0)</f>
        <v>#REF!</v>
      </c>
      <c r="BL35" s="15" t="e">
        <f>+IF(P.I!#REF!=P.I!$BM$4,1,0)</f>
        <v>#REF!</v>
      </c>
      <c r="BM35" s="15" t="e">
        <f>+IF(P.I!#REF!=P.I!$BN$4,1,0)</f>
        <v>#REF!</v>
      </c>
      <c r="BN35" s="15" t="e">
        <f>+IF(P.I!#REF!=P.I!$BO$4,1,0)</f>
        <v>#REF!</v>
      </c>
      <c r="BO35" s="15" t="e">
        <f>+IF(P.I!#REF!=P.I!$BP$4,1,0)</f>
        <v>#REF!</v>
      </c>
      <c r="BP35" s="15" t="e">
        <f>+IF(P.I!#REF!=P.I!$BQ$4,1,0)</f>
        <v>#REF!</v>
      </c>
      <c r="BQ35" s="15" t="e">
        <f>+IF(P.I!#REF!=P.I!$BR$4,1,0)</f>
        <v>#REF!</v>
      </c>
      <c r="BR35" s="15" t="e">
        <f>+IF(P.I!#REF!=P.I!$BS$4,1,0)</f>
        <v>#REF!</v>
      </c>
      <c r="BS35" s="15" t="e">
        <f>+IF(P.I!#REF!=P.I!$BT$4,1,0)</f>
        <v>#REF!</v>
      </c>
      <c r="BT35" s="15" t="e">
        <f>+IF(P.I!#REF!=P.I!$BU$4,1,0)</f>
        <v>#REF!</v>
      </c>
      <c r="BU35" s="15" t="e">
        <f>+IF(P.I!#REF!=P.I!$BV$4,1,0)</f>
        <v>#REF!</v>
      </c>
      <c r="BV35" s="15" t="e">
        <f>+IF(P.I!#REF!=P.I!$BW$4,1,0)</f>
        <v>#REF!</v>
      </c>
      <c r="BW35" s="15" t="e">
        <f>+IF(P.I!#REF!=P.I!$BX$4,1,0)</f>
        <v>#REF!</v>
      </c>
      <c r="BX35" s="15" t="e">
        <f>+IF(P.I!#REF!=P.I!$BY$4,1,0)</f>
        <v>#REF!</v>
      </c>
      <c r="BY35" s="15" t="e">
        <f>+IF(P.I!#REF!=P.I!$BZ$4,1,0)</f>
        <v>#REF!</v>
      </c>
      <c r="BZ35" s="15" t="e">
        <f>+IF(P.I!#REF!=P.I!$CA$4,1,0)</f>
        <v>#REF!</v>
      </c>
      <c r="CA35" s="15" t="e">
        <f>+IF(P.I!#REF!=P.I!$CB$4,1,0)</f>
        <v>#REF!</v>
      </c>
      <c r="CB35" s="15" t="e">
        <f>+IF(P.I!#REF!=P.I!$CC$4,1,0)</f>
        <v>#REF!</v>
      </c>
      <c r="CC35" s="15">
        <f>+IF(P.I!CD50=P.I!$CD$4,1,0)</f>
        <v>0</v>
      </c>
      <c r="CD35" s="15">
        <f>+IF(P.I!CE50=P.I!$CE$4,1,0)</f>
        <v>0</v>
      </c>
      <c r="CE35" s="15">
        <f t="shared" si="0"/>
        <v>0</v>
      </c>
      <c r="CF35" s="46">
        <f t="shared" si="1"/>
        <v>0</v>
      </c>
      <c r="CG35" s="46">
        <f t="shared" si="2"/>
        <v>0</v>
      </c>
      <c r="CH35" s="15" t="e">
        <f t="shared" si="3"/>
        <v>#REF!</v>
      </c>
      <c r="CI35" s="46" t="e">
        <f t="shared" si="4"/>
        <v>#REF!</v>
      </c>
      <c r="CJ35" s="46" t="e">
        <f t="shared" si="5"/>
        <v>#REF!</v>
      </c>
      <c r="CK35" s="15" t="e">
        <f t="shared" si="6"/>
        <v>#REF!</v>
      </c>
      <c r="CL35" s="46" t="e">
        <f t="shared" si="7"/>
        <v>#REF!</v>
      </c>
      <c r="CM35" s="46" t="e">
        <f t="shared" si="8"/>
        <v>#REF!</v>
      </c>
    </row>
    <row r="36" spans="1:91" ht="14.25" customHeight="1" x14ac:dyDescent="0.35">
      <c r="A36" s="15">
        <v>32</v>
      </c>
      <c r="B36" s="17" t="str">
        <f>P.I!C51</f>
        <v>YERIS YUBANA NÚÑEZ BALTASAR</v>
      </c>
      <c r="C36" s="15">
        <f>+IF(P.I!D51=P.I!$D$4,1,0)</f>
        <v>0</v>
      </c>
      <c r="D36" s="15">
        <f>+IF(P.I!E51=P.I!$E$4,1,0)</f>
        <v>0</v>
      </c>
      <c r="E36" s="15">
        <f>+IF(P.I!F51=P.I!$F$4,1,0)</f>
        <v>0</v>
      </c>
      <c r="F36" s="15">
        <f>+IF(P.I!G51=P.I!$G$4,1,0)</f>
        <v>0</v>
      </c>
      <c r="G36" s="15">
        <f>+IF(P.I!H51=P.I!$H$4,1,0)</f>
        <v>0</v>
      </c>
      <c r="H36" s="15">
        <f>+IF(P.I!I51=P.I!$I$4,1,0)</f>
        <v>0</v>
      </c>
      <c r="I36" s="15">
        <f>+IF(P.I!J51=P.I!$J$4,1,0)</f>
        <v>0</v>
      </c>
      <c r="J36" s="15">
        <f>+IF(P.I!K51=P.I!$K$4,1,0)</f>
        <v>0</v>
      </c>
      <c r="K36" s="15">
        <f>+IF(P.I!L51=P.I!$L$4,1,0)</f>
        <v>0</v>
      </c>
      <c r="L36" s="15">
        <f>+IF(P.I!M51=P.I!$M$4,1,0)</f>
        <v>0</v>
      </c>
      <c r="M36" s="15">
        <f>+IF(P.I!N51=P.I!$N$4,1,0)</f>
        <v>0</v>
      </c>
      <c r="N36" s="15">
        <f>+IF(P.I!O51=P.I!$O$4,1,0)</f>
        <v>0</v>
      </c>
      <c r="O36" s="15">
        <f>+IF(P.I!P51=P.I!$P$4,1,0)</f>
        <v>0</v>
      </c>
      <c r="P36" s="15">
        <f>+IF(P.I!Q51=P.I!$Q$4,1,0)</f>
        <v>0</v>
      </c>
      <c r="Q36" s="15">
        <f>+IF(P.I!R51=P.I!$R$4,1,0)</f>
        <v>0</v>
      </c>
      <c r="R36" s="15">
        <f>+IF(P.I!S51=P.I!$S$4,1,0)</f>
        <v>0</v>
      </c>
      <c r="S36" s="15">
        <f>+IF(P.I!T51=P.I!$T$4,1,0)</f>
        <v>0</v>
      </c>
      <c r="T36" s="15">
        <f>+IF(P.I!U51=P.I!$U$4,1,0)</f>
        <v>0</v>
      </c>
      <c r="U36" s="15">
        <f>+IF(P.I!V51=P.I!$V$4,1,0)</f>
        <v>0</v>
      </c>
      <c r="V36" s="15">
        <f>+IF(P.I!W51=P.I!$W$4,1,0)</f>
        <v>0</v>
      </c>
      <c r="W36" s="15">
        <f>+IF(P.I!X51=P.I!$X$4,1,0)</f>
        <v>0</v>
      </c>
      <c r="X36" s="15">
        <f>+IF(P.I!Y51=P.I!$Y$4,1,0)</f>
        <v>0</v>
      </c>
      <c r="Y36" s="15">
        <f>+IF(P.I!Z51=P.I!$Z$4,1,0)</f>
        <v>0</v>
      </c>
      <c r="Z36" s="15">
        <f>+IF(P.I!AA51=P.I!$AA$4,1,0)</f>
        <v>0</v>
      </c>
      <c r="AA36" s="15">
        <f>+IF(P.I!AB51=P.I!$AB$4,1,0)</f>
        <v>0</v>
      </c>
      <c r="AB36" s="15">
        <f>+IF(P.I!AC51=P.I!$AC$4,1,0)</f>
        <v>0</v>
      </c>
      <c r="AC36" s="15">
        <f>+IF(P.I!AD51=P.I!$AD$4,1,0)</f>
        <v>0</v>
      </c>
      <c r="AD36" s="15">
        <f>+IF(P.I!AE51=P.I!$AE$4,1,0)</f>
        <v>0</v>
      </c>
      <c r="AE36" s="15">
        <f>+IF(P.I!AF51=P.I!$AF$4,1,0)</f>
        <v>0</v>
      </c>
      <c r="AF36" s="15">
        <f>+IF(P.I!AG51=P.I!$AG$4,1,0)</f>
        <v>0</v>
      </c>
      <c r="AG36" s="15">
        <f>+IF(P.I!AH51=P.I!$AH$4,1,0)</f>
        <v>0</v>
      </c>
      <c r="AH36" s="15">
        <f>+IF(P.I!AI51=P.I!$AI$4,1,0)</f>
        <v>0</v>
      </c>
      <c r="AI36" s="15">
        <f>+IF(P.I!AJ51=P.I!$AJ$4,1,0)</f>
        <v>0</v>
      </c>
      <c r="AJ36" s="15">
        <f>+IF(P.I!AK51=P.I!$AK$4,1,0)</f>
        <v>0</v>
      </c>
      <c r="AK36" s="15">
        <f>+IF(P.I!AL51=P.I!$AL$4,1,0)</f>
        <v>0</v>
      </c>
      <c r="AL36" s="15">
        <f>+IF(P.I!AM51=P.I!$AM$4,1,0)</f>
        <v>0</v>
      </c>
      <c r="AM36" s="15">
        <f>+IF(P.I!AN51=P.I!$AN$4,1,0)</f>
        <v>0</v>
      </c>
      <c r="AN36" s="15">
        <f>+IF(P.I!AO51=P.I!$AO$4,1,0)</f>
        <v>0</v>
      </c>
      <c r="AO36" s="15">
        <f>+IF(P.I!AP51=P.I!$AP$4,1,0)</f>
        <v>0</v>
      </c>
      <c r="AP36" s="15">
        <f>+IF(P.I!AQ51=P.I!$AQ$4,1,0)</f>
        <v>0</v>
      </c>
      <c r="AQ36" s="15">
        <f>+IF(P.I!AR51=P.I!$AR$4,1,0)</f>
        <v>0</v>
      </c>
      <c r="AR36" s="15">
        <f>+IF(P.I!AS51=P.I!$AS$4,1,0)</f>
        <v>0</v>
      </c>
      <c r="AS36" s="15">
        <f>+IF(P.I!AT51=P.I!$AT$4,1,0)</f>
        <v>0</v>
      </c>
      <c r="AT36" s="15">
        <f>+IF(P.I!AU51=P.I!$AU$4,1,0)</f>
        <v>0</v>
      </c>
      <c r="AU36" s="15">
        <f>+IF(P.I!AV51=P.I!$AV$4,1,0)</f>
        <v>0</v>
      </c>
      <c r="AV36" s="15">
        <f>+IF(P.I!AW51=P.I!$AW$4,1,0)</f>
        <v>0</v>
      </c>
      <c r="AW36" s="15">
        <f>+IF(P.I!AX51=P.I!$AX$4,1,0)</f>
        <v>0</v>
      </c>
      <c r="AX36" s="15">
        <f>+IF(P.I!AY51=P.I!$AY$4,1,0)</f>
        <v>0</v>
      </c>
      <c r="AY36" s="15">
        <f>+IF(P.I!AZ51=P.I!$AZ$4,1,0)</f>
        <v>0</v>
      </c>
      <c r="AZ36" s="15">
        <f>+IF(P.I!BA51=P.I!$BA$4,1,0)</f>
        <v>0</v>
      </c>
      <c r="BA36" s="15">
        <f>+IF(P.I!BB51=P.I!$BB$4,1,0)</f>
        <v>0</v>
      </c>
      <c r="BB36" s="15">
        <f>+IF(P.I!BC51=P.I!$BC$4,1,0)</f>
        <v>0</v>
      </c>
      <c r="BC36" s="15">
        <f>+IF(P.I!BD51=P.I!$BD$4,1,0)</f>
        <v>0</v>
      </c>
      <c r="BD36" s="15">
        <f>+IF(P.I!BE51=P.I!$BE$4,1,0)</f>
        <v>0</v>
      </c>
      <c r="BE36" s="15">
        <f>+IF(P.I!BF51=P.I!$BF$4,1,0)</f>
        <v>0</v>
      </c>
      <c r="BF36" s="15">
        <f>+IF(P.I!BG51=P.I!$BG$4,1,0)</f>
        <v>0</v>
      </c>
      <c r="BG36" s="15">
        <f>+IF(P.I!BH51=P.I!$BH$4,1,0)</f>
        <v>0</v>
      </c>
      <c r="BH36" s="15">
        <f>+IF(P.I!BI51=P.I!$BI$4,1,0)</f>
        <v>0</v>
      </c>
      <c r="BI36" s="15">
        <f>+IF(P.I!BJ51=P.I!$BJ$4,1,0)</f>
        <v>0</v>
      </c>
      <c r="BJ36" s="15">
        <f>+IF(P.I!BK51=P.I!$BK$4,1,0)</f>
        <v>0</v>
      </c>
      <c r="BK36" s="15">
        <f>+IF(P.I!BL51=P.I!$BL$4,1,0)</f>
        <v>0</v>
      </c>
      <c r="BL36" s="15">
        <f>+IF(P.I!BM51=P.I!$BM$4,1,0)</f>
        <v>0</v>
      </c>
      <c r="BM36" s="15">
        <f>+IF(P.I!BN51=P.I!$BN$4,1,0)</f>
        <v>0</v>
      </c>
      <c r="BN36" s="15">
        <f>+IF(P.I!BO51=P.I!$BO$4,1,0)</f>
        <v>0</v>
      </c>
      <c r="BO36" s="15">
        <f>+IF(P.I!BP51=P.I!$BP$4,1,0)</f>
        <v>0</v>
      </c>
      <c r="BP36" s="15">
        <f>+IF(P.I!BQ51=P.I!$BQ$4,1,0)</f>
        <v>0</v>
      </c>
      <c r="BQ36" s="15">
        <f>+IF(P.I!BR51=P.I!$BR$4,1,0)</f>
        <v>0</v>
      </c>
      <c r="BR36" s="15">
        <f>+IF(P.I!BS51=P.I!$BS$4,1,0)</f>
        <v>0</v>
      </c>
      <c r="BS36" s="15">
        <f>+IF(P.I!BT51=P.I!$BT$4,1,0)</f>
        <v>0</v>
      </c>
      <c r="BT36" s="15">
        <f>+IF(P.I!BU51=P.I!$BU$4,1,0)</f>
        <v>0</v>
      </c>
      <c r="BU36" s="15">
        <f>+IF(P.I!BV51=P.I!$BV$4,1,0)</f>
        <v>0</v>
      </c>
      <c r="BV36" s="15">
        <f>+IF(P.I!BW51=P.I!$BW$4,1,0)</f>
        <v>0</v>
      </c>
      <c r="BW36" s="15">
        <f>+IF(P.I!BX51=P.I!$BX$4,1,0)</f>
        <v>0</v>
      </c>
      <c r="BX36" s="15">
        <f>+IF(P.I!BY51=P.I!$BY$4,1,0)</f>
        <v>0</v>
      </c>
      <c r="BY36" s="15">
        <f>+IF(P.I!BZ51=P.I!$BZ$4,1,0)</f>
        <v>0</v>
      </c>
      <c r="BZ36" s="15">
        <f>+IF(P.I!CA51=P.I!$CA$4,1,0)</f>
        <v>0</v>
      </c>
      <c r="CA36" s="15">
        <f>+IF(P.I!CB51=P.I!$CB$4,1,0)</f>
        <v>0</v>
      </c>
      <c r="CB36" s="15">
        <f>+IF(P.I!CC51=P.I!$CC$4,1,0)</f>
        <v>0</v>
      </c>
      <c r="CC36" s="15">
        <f>+IF(P.I!CD51=P.I!$CD$4,1,0)</f>
        <v>0</v>
      </c>
      <c r="CD36" s="15">
        <f>+IF(P.I!CE51=P.I!$CE$4,1,0)</f>
        <v>0</v>
      </c>
      <c r="CE36" s="15">
        <f t="shared" si="0"/>
        <v>0</v>
      </c>
      <c r="CF36" s="46">
        <f t="shared" si="1"/>
        <v>0</v>
      </c>
      <c r="CG36" s="46">
        <f t="shared" si="2"/>
        <v>0</v>
      </c>
      <c r="CH36" s="15">
        <f t="shared" si="3"/>
        <v>0</v>
      </c>
      <c r="CI36" s="46">
        <f t="shared" si="4"/>
        <v>0</v>
      </c>
      <c r="CJ36" s="46">
        <f t="shared" si="5"/>
        <v>0</v>
      </c>
      <c r="CK36" s="15">
        <f t="shared" si="6"/>
        <v>0</v>
      </c>
      <c r="CL36" s="46">
        <f t="shared" si="7"/>
        <v>0</v>
      </c>
      <c r="CM36" s="46">
        <f t="shared" si="8"/>
        <v>0</v>
      </c>
    </row>
    <row r="37" spans="1:91" ht="14.25" customHeight="1" x14ac:dyDescent="0.35">
      <c r="A37" s="15">
        <v>33</v>
      </c>
      <c r="B37" s="17" t="str">
        <f>P.I!C52</f>
        <v>YOVANIS TORDECILLA AGUILAR</v>
      </c>
      <c r="C37" s="15">
        <f>+IF(P.I!D52=P.I!$D$4,1,0)</f>
        <v>0</v>
      </c>
      <c r="D37" s="15">
        <f>+IF(P.I!E52=P.I!$E$4,1,0)</f>
        <v>0</v>
      </c>
      <c r="E37" s="15">
        <f>+IF(P.I!F52=P.I!$F$4,1,0)</f>
        <v>0</v>
      </c>
      <c r="F37" s="15">
        <f>+IF(P.I!G52=P.I!$G$4,1,0)</f>
        <v>0</v>
      </c>
      <c r="G37" s="15">
        <f>+IF(P.I!H52=P.I!$H$4,1,0)</f>
        <v>0</v>
      </c>
      <c r="H37" s="15">
        <f>+IF(P.I!I52=P.I!$I$4,1,0)</f>
        <v>0</v>
      </c>
      <c r="I37" s="15">
        <f>+IF(P.I!J52=P.I!$J$4,1,0)</f>
        <v>0</v>
      </c>
      <c r="J37" s="15">
        <f>+IF(P.I!K52=P.I!$K$4,1,0)</f>
        <v>0</v>
      </c>
      <c r="K37" s="15">
        <f>+IF(P.I!L52=P.I!$L$4,1,0)</f>
        <v>0</v>
      </c>
      <c r="L37" s="15">
        <f>+IF(P.I!M52=P.I!$M$4,1,0)</f>
        <v>0</v>
      </c>
      <c r="M37" s="15">
        <f>+IF(P.I!N52=P.I!$N$4,1,0)</f>
        <v>0</v>
      </c>
      <c r="N37" s="15">
        <f>+IF(P.I!O52=P.I!$O$4,1,0)</f>
        <v>0</v>
      </c>
      <c r="O37" s="15">
        <f>+IF(P.I!P52=P.I!$P$4,1,0)</f>
        <v>0</v>
      </c>
      <c r="P37" s="15">
        <f>+IF(P.I!Q52=P.I!$Q$4,1,0)</f>
        <v>0</v>
      </c>
      <c r="Q37" s="15">
        <f>+IF(P.I!R52=P.I!$R$4,1,0)</f>
        <v>0</v>
      </c>
      <c r="R37" s="15">
        <f>+IF(P.I!S52=P.I!$S$4,1,0)</f>
        <v>0</v>
      </c>
      <c r="S37" s="15">
        <f>+IF(P.I!T52=P.I!$T$4,1,0)</f>
        <v>0</v>
      </c>
      <c r="T37" s="15">
        <f>+IF(P.I!U52=P.I!$U$4,1,0)</f>
        <v>0</v>
      </c>
      <c r="U37" s="15">
        <f>+IF(P.I!V52=P.I!$V$4,1,0)</f>
        <v>0</v>
      </c>
      <c r="V37" s="15">
        <f>+IF(P.I!W52=P.I!$W$4,1,0)</f>
        <v>0</v>
      </c>
      <c r="W37" s="15">
        <f>+IF(P.I!X52=P.I!$X$4,1,0)</f>
        <v>0</v>
      </c>
      <c r="X37" s="15">
        <f>+IF(P.I!Y52=P.I!$Y$4,1,0)</f>
        <v>0</v>
      </c>
      <c r="Y37" s="15">
        <f>+IF(P.I!Z52=P.I!$Z$4,1,0)</f>
        <v>0</v>
      </c>
      <c r="Z37" s="15">
        <f>+IF(P.I!AA52=P.I!$AA$4,1,0)</f>
        <v>0</v>
      </c>
      <c r="AA37" s="15">
        <f>+IF(P.I!AB52=P.I!$AB$4,1,0)</f>
        <v>0</v>
      </c>
      <c r="AB37" s="15">
        <f>+IF(P.I!AC52=P.I!$AC$4,1,0)</f>
        <v>0</v>
      </c>
      <c r="AC37" s="15">
        <f>+IF(P.I!AD52=P.I!$AD$4,1,0)</f>
        <v>0</v>
      </c>
      <c r="AD37" s="15">
        <f>+IF(P.I!AE52=P.I!$AE$4,1,0)</f>
        <v>0</v>
      </c>
      <c r="AE37" s="15">
        <f>+IF(P.I!AF52=P.I!$AF$4,1,0)</f>
        <v>0</v>
      </c>
      <c r="AF37" s="15">
        <f>+IF(P.I!AG52=P.I!$AG$4,1,0)</f>
        <v>0</v>
      </c>
      <c r="AG37" s="15">
        <f>+IF(P.I!AH52=P.I!$AH$4,1,0)</f>
        <v>0</v>
      </c>
      <c r="AH37" s="15">
        <f>+IF(P.I!AI52=P.I!$AI$4,1,0)</f>
        <v>0</v>
      </c>
      <c r="AI37" s="15">
        <f>+IF(P.I!AJ52=P.I!$AJ$4,1,0)</f>
        <v>0</v>
      </c>
      <c r="AJ37" s="15">
        <f>+IF(P.I!AK52=P.I!$AK$4,1,0)</f>
        <v>0</v>
      </c>
      <c r="AK37" s="15">
        <f>+IF(P.I!AL52=P.I!$AL$4,1,0)</f>
        <v>0</v>
      </c>
      <c r="AL37" s="15">
        <f>+IF(P.I!AM52=P.I!$AM$4,1,0)</f>
        <v>0</v>
      </c>
      <c r="AM37" s="15">
        <f>+IF(P.I!AN52=P.I!$AN$4,1,0)</f>
        <v>0</v>
      </c>
      <c r="AN37" s="15">
        <f>+IF(P.I!AO52=P.I!$AO$4,1,0)</f>
        <v>0</v>
      </c>
      <c r="AO37" s="15">
        <f>+IF(P.I!AP52=P.I!$AP$4,1,0)</f>
        <v>0</v>
      </c>
      <c r="AP37" s="15">
        <f>+IF(P.I!AQ52=P.I!$AQ$4,1,0)</f>
        <v>0</v>
      </c>
      <c r="AQ37" s="15" t="e">
        <f>+IF(P.I!#REF!=P.I!$AR$4,1,0)</f>
        <v>#REF!</v>
      </c>
      <c r="AR37" s="15" t="e">
        <f>+IF(P.I!#REF!=P.I!$AS$4,1,0)</f>
        <v>#REF!</v>
      </c>
      <c r="AS37" s="15" t="e">
        <f>+IF(P.I!#REF!=P.I!$AT$4,1,0)</f>
        <v>#REF!</v>
      </c>
      <c r="AT37" s="15" t="e">
        <f>+IF(P.I!#REF!=P.I!$AU$4,1,0)</f>
        <v>#REF!</v>
      </c>
      <c r="AU37" s="15" t="e">
        <f>+IF(P.I!#REF!=P.I!$AV$4,1,0)</f>
        <v>#REF!</v>
      </c>
      <c r="AV37" s="15" t="e">
        <f>+IF(P.I!#REF!=P.I!$AW$4,1,0)</f>
        <v>#REF!</v>
      </c>
      <c r="AW37" s="15" t="e">
        <f>+IF(P.I!#REF!=P.I!$AX$4,1,0)</f>
        <v>#REF!</v>
      </c>
      <c r="AX37" s="15" t="e">
        <f>+IF(P.I!#REF!=P.I!$AY$4,1,0)</f>
        <v>#REF!</v>
      </c>
      <c r="AY37" s="15" t="e">
        <f>+IF(P.I!#REF!=P.I!$AZ$4,1,0)</f>
        <v>#REF!</v>
      </c>
      <c r="AZ37" s="15" t="e">
        <f>+IF(P.I!#REF!=P.I!$BA$4,1,0)</f>
        <v>#REF!</v>
      </c>
      <c r="BA37" s="15" t="e">
        <f>+IF(P.I!#REF!=P.I!$BB$4,1,0)</f>
        <v>#REF!</v>
      </c>
      <c r="BB37" s="15" t="e">
        <f>+IF(P.I!#REF!=P.I!$BC$4,1,0)</f>
        <v>#REF!</v>
      </c>
      <c r="BC37" s="15" t="e">
        <f>+IF(P.I!#REF!=P.I!$BD$4,1,0)</f>
        <v>#REF!</v>
      </c>
      <c r="BD37" s="15" t="e">
        <f>+IF(P.I!#REF!=P.I!$BE$4,1,0)</f>
        <v>#REF!</v>
      </c>
      <c r="BE37" s="15" t="e">
        <f>+IF(P.I!#REF!=P.I!$BF$4,1,0)</f>
        <v>#REF!</v>
      </c>
      <c r="BF37" s="15" t="e">
        <f>+IF(P.I!#REF!=P.I!$BG$4,1,0)</f>
        <v>#REF!</v>
      </c>
      <c r="BG37" s="15" t="e">
        <f>+IF(P.I!#REF!=P.I!$BH$4,1,0)</f>
        <v>#REF!</v>
      </c>
      <c r="BH37" s="15" t="e">
        <f>+IF(P.I!#REF!=P.I!$BI$4,1,0)</f>
        <v>#REF!</v>
      </c>
      <c r="BI37" s="15" t="e">
        <f>+IF(P.I!#REF!=P.I!$BJ$4,1,0)</f>
        <v>#REF!</v>
      </c>
      <c r="BJ37" s="15" t="e">
        <f>+IF(P.I!#REF!=P.I!$BK$4,1,0)</f>
        <v>#REF!</v>
      </c>
      <c r="BK37" s="15" t="e">
        <f>+IF(P.I!#REF!=P.I!$BL$4,1,0)</f>
        <v>#REF!</v>
      </c>
      <c r="BL37" s="15" t="e">
        <f>+IF(P.I!#REF!=P.I!$BM$4,1,0)</f>
        <v>#REF!</v>
      </c>
      <c r="BM37" s="15" t="e">
        <f>+IF(P.I!#REF!=P.I!$BN$4,1,0)</f>
        <v>#REF!</v>
      </c>
      <c r="BN37" s="15" t="e">
        <f>+IF(P.I!#REF!=P.I!$BO$4,1,0)</f>
        <v>#REF!</v>
      </c>
      <c r="BO37" s="15" t="e">
        <f>+IF(P.I!#REF!=P.I!$BP$4,1,0)</f>
        <v>#REF!</v>
      </c>
      <c r="BP37" s="15" t="e">
        <f>+IF(P.I!#REF!=P.I!$BQ$4,1,0)</f>
        <v>#REF!</v>
      </c>
      <c r="BQ37" s="15" t="e">
        <f>+IF(P.I!#REF!=P.I!$BR$4,1,0)</f>
        <v>#REF!</v>
      </c>
      <c r="BR37" s="15" t="e">
        <f>+IF(P.I!#REF!=P.I!$BS$4,1,0)</f>
        <v>#REF!</v>
      </c>
      <c r="BS37" s="15" t="e">
        <f>+IF(P.I!#REF!=P.I!$BT$4,1,0)</f>
        <v>#REF!</v>
      </c>
      <c r="BT37" s="15" t="e">
        <f>+IF(P.I!#REF!=P.I!$BU$4,1,0)</f>
        <v>#REF!</v>
      </c>
      <c r="BU37" s="15" t="e">
        <f>+IF(P.I!#REF!=P.I!$BV$4,1,0)</f>
        <v>#REF!</v>
      </c>
      <c r="BV37" s="15" t="e">
        <f>+IF(P.I!#REF!=P.I!$BW$4,1,0)</f>
        <v>#REF!</v>
      </c>
      <c r="BW37" s="15" t="e">
        <f>+IF(P.I!#REF!=P.I!$BX$4,1,0)</f>
        <v>#REF!</v>
      </c>
      <c r="BX37" s="15" t="e">
        <f>+IF(P.I!#REF!=P.I!$BY$4,1,0)</f>
        <v>#REF!</v>
      </c>
      <c r="BY37" s="15" t="e">
        <f>+IF(P.I!#REF!=P.I!$BZ$4,1,0)</f>
        <v>#REF!</v>
      </c>
      <c r="BZ37" s="15" t="e">
        <f>+IF(P.I!#REF!=P.I!$CA$4,1,0)</f>
        <v>#REF!</v>
      </c>
      <c r="CA37" s="15" t="e">
        <f>+IF(P.I!#REF!=P.I!$CB$4,1,0)</f>
        <v>#REF!</v>
      </c>
      <c r="CB37" s="15" t="e">
        <f>+IF(P.I!#REF!=P.I!$CC$4,1,0)</f>
        <v>#REF!</v>
      </c>
      <c r="CC37" s="15">
        <f>+IF(P.I!CD52=P.I!$CD$4,1,0)</f>
        <v>0</v>
      </c>
      <c r="CD37" s="15">
        <f>+IF(P.I!CE52=P.I!$CE$4,1,0)</f>
        <v>0</v>
      </c>
      <c r="CE37" s="15">
        <f t="shared" si="0"/>
        <v>0</v>
      </c>
      <c r="CF37" s="46">
        <f t="shared" si="1"/>
        <v>0</v>
      </c>
      <c r="CG37" s="46">
        <f t="shared" si="2"/>
        <v>0</v>
      </c>
      <c r="CH37" s="15" t="e">
        <f t="shared" si="3"/>
        <v>#REF!</v>
      </c>
      <c r="CI37" s="46" t="e">
        <f t="shared" si="4"/>
        <v>#REF!</v>
      </c>
      <c r="CJ37" s="46" t="e">
        <f t="shared" si="5"/>
        <v>#REF!</v>
      </c>
      <c r="CK37" s="15" t="e">
        <f t="shared" si="6"/>
        <v>#REF!</v>
      </c>
      <c r="CL37" s="46" t="e">
        <f t="shared" si="7"/>
        <v>#REF!</v>
      </c>
      <c r="CM37" s="46" t="e">
        <f t="shared" si="8"/>
        <v>#REF!</v>
      </c>
    </row>
    <row r="38" spans="1:91" ht="14.25" customHeight="1" x14ac:dyDescent="0.35">
      <c r="A38" s="15">
        <v>34</v>
      </c>
      <c r="B38" s="17">
        <f>P.I!C53</f>
        <v>0</v>
      </c>
      <c r="C38" s="15">
        <f>+IF(P.I!D53=P.I!$D$4,1,0)</f>
        <v>0</v>
      </c>
      <c r="D38" s="15">
        <f>+IF(P.I!E53=P.I!$E$4,1,0)</f>
        <v>0</v>
      </c>
      <c r="E38" s="15">
        <f>+IF(P.I!F53=P.I!$F$4,1,0)</f>
        <v>0</v>
      </c>
      <c r="F38" s="15">
        <f>+IF(P.I!G53=P.I!$G$4,1,0)</f>
        <v>0</v>
      </c>
      <c r="G38" s="15">
        <f>+IF(P.I!H53=P.I!$H$4,1,0)</f>
        <v>0</v>
      </c>
      <c r="H38" s="15">
        <f>+IF(P.I!I53=P.I!$I$4,1,0)</f>
        <v>0</v>
      </c>
      <c r="I38" s="15">
        <f>+IF(P.I!J53=P.I!$J$4,1,0)</f>
        <v>0</v>
      </c>
      <c r="J38" s="15">
        <f>+IF(P.I!K53=P.I!$K$4,1,0)</f>
        <v>0</v>
      </c>
      <c r="K38" s="15">
        <f>+IF(P.I!L53=P.I!$L$4,1,0)</f>
        <v>0</v>
      </c>
      <c r="L38" s="15">
        <f>+IF(P.I!M53=P.I!$M$4,1,0)</f>
        <v>0</v>
      </c>
      <c r="M38" s="15">
        <f>+IF(P.I!N53=P.I!$N$4,1,0)</f>
        <v>0</v>
      </c>
      <c r="N38" s="15">
        <f>+IF(P.I!O53=P.I!$O$4,1,0)</f>
        <v>0</v>
      </c>
      <c r="O38" s="15">
        <f>+IF(P.I!P53=P.I!$P$4,1,0)</f>
        <v>0</v>
      </c>
      <c r="P38" s="15">
        <f>+IF(P.I!Q53=P.I!$Q$4,1,0)</f>
        <v>0</v>
      </c>
      <c r="Q38" s="15">
        <f>+IF(P.I!R53=P.I!$R$4,1,0)</f>
        <v>0</v>
      </c>
      <c r="R38" s="15">
        <f>+IF(P.I!S53=P.I!$S$4,1,0)</f>
        <v>0</v>
      </c>
      <c r="S38" s="15">
        <f>+IF(P.I!T53=P.I!$T$4,1,0)</f>
        <v>0</v>
      </c>
      <c r="T38" s="15">
        <f>+IF(P.I!U53=P.I!$U$4,1,0)</f>
        <v>0</v>
      </c>
      <c r="U38" s="15">
        <f>+IF(P.I!V53=P.I!$V$4,1,0)</f>
        <v>0</v>
      </c>
      <c r="V38" s="15">
        <f>+IF(P.I!W53=P.I!$W$4,1,0)</f>
        <v>0</v>
      </c>
      <c r="W38" s="15">
        <f>+IF(P.I!X53=P.I!$X$4,1,0)</f>
        <v>0</v>
      </c>
      <c r="X38" s="15">
        <f>+IF(P.I!Y53=P.I!$Y$4,1,0)</f>
        <v>0</v>
      </c>
      <c r="Y38" s="15">
        <f>+IF(P.I!Z53=P.I!$Z$4,1,0)</f>
        <v>0</v>
      </c>
      <c r="Z38" s="15">
        <f>+IF(P.I!AA53=P.I!$AA$4,1,0)</f>
        <v>0</v>
      </c>
      <c r="AA38" s="15">
        <f>+IF(P.I!AB53=P.I!$AB$4,1,0)</f>
        <v>0</v>
      </c>
      <c r="AB38" s="15">
        <f>+IF(P.I!AC53=P.I!$AC$4,1,0)</f>
        <v>0</v>
      </c>
      <c r="AC38" s="15">
        <f>+IF(P.I!AD53=P.I!$AD$4,1,0)</f>
        <v>0</v>
      </c>
      <c r="AD38" s="15">
        <f>+IF(P.I!AE53=P.I!$AE$4,1,0)</f>
        <v>0</v>
      </c>
      <c r="AE38" s="15">
        <f>+IF(P.I!AF53=P.I!$AF$4,1,0)</f>
        <v>0</v>
      </c>
      <c r="AF38" s="15">
        <f>+IF(P.I!AG53=P.I!$AG$4,1,0)</f>
        <v>0</v>
      </c>
      <c r="AG38" s="15">
        <f>+IF(P.I!AH53=P.I!$AH$4,1,0)</f>
        <v>0</v>
      </c>
      <c r="AH38" s="15">
        <f>+IF(P.I!AI53=P.I!$AI$4,1,0)</f>
        <v>0</v>
      </c>
      <c r="AI38" s="15">
        <f>+IF(P.I!AJ53=P.I!$AJ$4,1,0)</f>
        <v>0</v>
      </c>
      <c r="AJ38" s="15">
        <f>+IF(P.I!AK53=P.I!$AK$4,1,0)</f>
        <v>0</v>
      </c>
      <c r="AK38" s="15">
        <f>+IF(P.I!AL53=P.I!$AL$4,1,0)</f>
        <v>0</v>
      </c>
      <c r="AL38" s="15">
        <f>+IF(P.I!AM53=P.I!$AM$4,1,0)</f>
        <v>0</v>
      </c>
      <c r="AM38" s="15">
        <f>+IF(P.I!AN53=P.I!$AN$4,1,0)</f>
        <v>0</v>
      </c>
      <c r="AN38" s="15">
        <f>+IF(P.I!AO53=P.I!$AO$4,1,0)</f>
        <v>0</v>
      </c>
      <c r="AO38" s="15">
        <f>+IF(P.I!AP53=P.I!$AP$4,1,0)</f>
        <v>0</v>
      </c>
      <c r="AP38" s="15">
        <f>+IF(P.I!AQ53=P.I!$AQ$4,1,0)</f>
        <v>0</v>
      </c>
      <c r="AQ38" s="15">
        <f>+IF(P.I!AR53=P.I!$AR$4,1,0)</f>
        <v>0</v>
      </c>
      <c r="AR38" s="15">
        <f>+IF(P.I!AS53=P.I!$AS$4,1,0)</f>
        <v>0</v>
      </c>
      <c r="AS38" s="15">
        <f>+IF(P.I!AT53=P.I!$AT$4,1,0)</f>
        <v>0</v>
      </c>
      <c r="AT38" s="15">
        <f>+IF(P.I!AU53=P.I!$AU$4,1,0)</f>
        <v>0</v>
      </c>
      <c r="AU38" s="15">
        <f>+IF(P.I!AV53=P.I!$AV$4,1,0)</f>
        <v>0</v>
      </c>
      <c r="AV38" s="15">
        <f>+IF(P.I!AW53=P.I!$AW$4,1,0)</f>
        <v>0</v>
      </c>
      <c r="AW38" s="15">
        <f>+IF(P.I!AX53=P.I!$AX$4,1,0)</f>
        <v>0</v>
      </c>
      <c r="AX38" s="15">
        <f>+IF(P.I!AY53=P.I!$AY$4,1,0)</f>
        <v>0</v>
      </c>
      <c r="AY38" s="15">
        <f>+IF(P.I!AZ53=P.I!$AZ$4,1,0)</f>
        <v>0</v>
      </c>
      <c r="AZ38" s="15">
        <f>+IF(P.I!BA53=P.I!$BA$4,1,0)</f>
        <v>0</v>
      </c>
      <c r="BA38" s="15">
        <f>+IF(P.I!BB53=P.I!$BB$4,1,0)</f>
        <v>0</v>
      </c>
      <c r="BB38" s="15">
        <f>+IF(P.I!BC53=P.I!$BC$4,1,0)</f>
        <v>0</v>
      </c>
      <c r="BC38" s="15">
        <f>+IF(P.I!BD53=P.I!$BD$4,1,0)</f>
        <v>0</v>
      </c>
      <c r="BD38" s="15">
        <f>+IF(P.I!BE53=P.I!$BE$4,1,0)</f>
        <v>0</v>
      </c>
      <c r="BE38" s="15">
        <f>+IF(P.I!BF53=P.I!$BF$4,1,0)</f>
        <v>0</v>
      </c>
      <c r="BF38" s="15">
        <f>+IF(P.I!BG53=P.I!$BG$4,1,0)</f>
        <v>0</v>
      </c>
      <c r="BG38" s="15">
        <f>+IF(P.I!BH53=P.I!$BH$4,1,0)</f>
        <v>0</v>
      </c>
      <c r="BH38" s="15">
        <f>+IF(P.I!BI53=P.I!$BI$4,1,0)</f>
        <v>0</v>
      </c>
      <c r="BI38" s="15">
        <f>+IF(P.I!BJ53=P.I!$BJ$4,1,0)</f>
        <v>0</v>
      </c>
      <c r="BJ38" s="15">
        <f>+IF(P.I!BK53=P.I!$BK$4,1,0)</f>
        <v>0</v>
      </c>
      <c r="BK38" s="15">
        <f>+IF(P.I!BL53=P.I!$BL$4,1,0)</f>
        <v>0</v>
      </c>
      <c r="BL38" s="15">
        <f>+IF(P.I!BM53=P.I!$BM$4,1,0)</f>
        <v>0</v>
      </c>
      <c r="BM38" s="15">
        <f>+IF(P.I!BN53=P.I!$BN$4,1,0)</f>
        <v>0</v>
      </c>
      <c r="BN38" s="15">
        <f>+IF(P.I!BO53=P.I!$BO$4,1,0)</f>
        <v>0</v>
      </c>
      <c r="BO38" s="15">
        <f>+IF(P.I!BP53=P.I!$BP$4,1,0)</f>
        <v>0</v>
      </c>
      <c r="BP38" s="15">
        <f>+IF(P.I!BQ53=P.I!$BQ$4,1,0)</f>
        <v>0</v>
      </c>
      <c r="BQ38" s="15">
        <f>+IF(P.I!BR53=P.I!$BR$4,1,0)</f>
        <v>0</v>
      </c>
      <c r="BR38" s="15">
        <f>+IF(P.I!BS53=P.I!$BS$4,1,0)</f>
        <v>0</v>
      </c>
      <c r="BS38" s="15">
        <f>+IF(P.I!BT53=P.I!$BT$4,1,0)</f>
        <v>0</v>
      </c>
      <c r="BT38" s="15">
        <f>+IF(P.I!BU53=P.I!$BU$4,1,0)</f>
        <v>0</v>
      </c>
      <c r="BU38" s="15">
        <f>+IF(P.I!BV53=P.I!$BV$4,1,0)</f>
        <v>0</v>
      </c>
      <c r="BV38" s="15">
        <f>+IF(P.I!BW53=P.I!$BW$4,1,0)</f>
        <v>0</v>
      </c>
      <c r="BW38" s="15">
        <f>+IF(P.I!BX53=P.I!$BX$4,1,0)</f>
        <v>0</v>
      </c>
      <c r="BX38" s="15">
        <f>+IF(P.I!BY53=P.I!$BY$4,1,0)</f>
        <v>0</v>
      </c>
      <c r="BY38" s="15">
        <f>+IF(P.I!BZ53=P.I!$BZ$4,1,0)</f>
        <v>0</v>
      </c>
      <c r="BZ38" s="15">
        <f>+IF(P.I!CA53=P.I!$CA$4,1,0)</f>
        <v>0</v>
      </c>
      <c r="CA38" s="15">
        <f>+IF(P.I!CB53=P.I!$CB$4,1,0)</f>
        <v>0</v>
      </c>
      <c r="CB38" s="15">
        <f>+IF(P.I!CC53=P.I!$CC$4,1,0)</f>
        <v>0</v>
      </c>
      <c r="CC38" s="15">
        <f>+IF(P.I!CD53=P.I!$CD$4,1,0)</f>
        <v>0</v>
      </c>
      <c r="CD38" s="15">
        <f>+IF(P.I!CE53=P.I!$CE$4,1,0)</f>
        <v>0</v>
      </c>
      <c r="CE38" s="15">
        <f t="shared" si="0"/>
        <v>0</v>
      </c>
      <c r="CF38" s="46">
        <f t="shared" si="1"/>
        <v>0</v>
      </c>
      <c r="CG38" s="46">
        <f t="shared" si="2"/>
        <v>0</v>
      </c>
      <c r="CH38" s="15">
        <f t="shared" si="3"/>
        <v>0</v>
      </c>
      <c r="CI38" s="46">
        <f t="shared" si="4"/>
        <v>0</v>
      </c>
      <c r="CJ38" s="46">
        <f t="shared" si="5"/>
        <v>0</v>
      </c>
      <c r="CK38" s="15">
        <f t="shared" si="6"/>
        <v>0</v>
      </c>
      <c r="CL38" s="46">
        <f t="shared" si="7"/>
        <v>0</v>
      </c>
      <c r="CM38" s="46">
        <f t="shared" si="8"/>
        <v>0</v>
      </c>
    </row>
    <row r="39" spans="1:91" ht="14.25" customHeight="1" x14ac:dyDescent="0.35">
      <c r="A39" s="15">
        <v>35</v>
      </c>
      <c r="B39" s="17">
        <f>P.I!C54</f>
        <v>0</v>
      </c>
      <c r="C39" s="15">
        <f>+IF(P.I!D54=P.I!$D$4,1,0)</f>
        <v>0</v>
      </c>
      <c r="D39" s="15">
        <f>+IF(P.I!E54=P.I!$E$4,1,0)</f>
        <v>0</v>
      </c>
      <c r="E39" s="15">
        <f>+IF(P.I!F54=P.I!$F$4,1,0)</f>
        <v>0</v>
      </c>
      <c r="F39" s="15">
        <f>+IF(P.I!G54=P.I!$G$4,1,0)</f>
        <v>0</v>
      </c>
      <c r="G39" s="15">
        <f>+IF(P.I!H54=P.I!$H$4,1,0)</f>
        <v>0</v>
      </c>
      <c r="H39" s="15">
        <f>+IF(P.I!I54=P.I!$I$4,1,0)</f>
        <v>0</v>
      </c>
      <c r="I39" s="15">
        <f>+IF(P.I!J54=P.I!$J$4,1,0)</f>
        <v>0</v>
      </c>
      <c r="J39" s="15">
        <f>+IF(P.I!K54=P.I!$K$4,1,0)</f>
        <v>0</v>
      </c>
      <c r="K39" s="15">
        <f>+IF(P.I!L54=P.I!$L$4,1,0)</f>
        <v>0</v>
      </c>
      <c r="L39" s="15">
        <f>+IF(P.I!M54=P.I!$M$4,1,0)</f>
        <v>0</v>
      </c>
      <c r="M39" s="15">
        <f>+IF(P.I!N54=P.I!$N$4,1,0)</f>
        <v>0</v>
      </c>
      <c r="N39" s="15">
        <f>+IF(P.I!O54=P.I!$O$4,1,0)</f>
        <v>0</v>
      </c>
      <c r="O39" s="15">
        <f>+IF(P.I!P54=P.I!$P$4,1,0)</f>
        <v>0</v>
      </c>
      <c r="P39" s="15">
        <f>+IF(P.I!Q54=P.I!$Q$4,1,0)</f>
        <v>0</v>
      </c>
      <c r="Q39" s="15">
        <f>+IF(P.I!R54=P.I!$R$4,1,0)</f>
        <v>0</v>
      </c>
      <c r="R39" s="15">
        <f>+IF(P.I!S54=P.I!$S$4,1,0)</f>
        <v>0</v>
      </c>
      <c r="S39" s="15">
        <f>+IF(P.I!T54=P.I!$T$4,1,0)</f>
        <v>0</v>
      </c>
      <c r="T39" s="15">
        <f>+IF(P.I!U54=P.I!$U$4,1,0)</f>
        <v>0</v>
      </c>
      <c r="U39" s="15">
        <f>+IF(P.I!V54=P.I!$V$4,1,0)</f>
        <v>0</v>
      </c>
      <c r="V39" s="15">
        <f>+IF(P.I!W54=P.I!$W$4,1,0)</f>
        <v>0</v>
      </c>
      <c r="W39" s="15">
        <f>+IF(P.I!X54=P.I!$X$4,1,0)</f>
        <v>0</v>
      </c>
      <c r="X39" s="15">
        <f>+IF(P.I!Y54=P.I!$Y$4,1,0)</f>
        <v>0</v>
      </c>
      <c r="Y39" s="15">
        <f>+IF(P.I!Z54=P.I!$Z$4,1,0)</f>
        <v>0</v>
      </c>
      <c r="Z39" s="15">
        <f>+IF(P.I!AA54=P.I!$AA$4,1,0)</f>
        <v>0</v>
      </c>
      <c r="AA39" s="15">
        <f>+IF(P.I!AB54=P.I!$AB$4,1,0)</f>
        <v>0</v>
      </c>
      <c r="AB39" s="15">
        <f>+IF(P.I!AC54=P.I!$AC$4,1,0)</f>
        <v>0</v>
      </c>
      <c r="AC39" s="15">
        <f>+IF(P.I!AD54=P.I!$AD$4,1,0)</f>
        <v>0</v>
      </c>
      <c r="AD39" s="15">
        <f>+IF(P.I!AE54=P.I!$AE$4,1,0)</f>
        <v>0</v>
      </c>
      <c r="AE39" s="15">
        <f>+IF(P.I!AF54=P.I!$AF$4,1,0)</f>
        <v>0</v>
      </c>
      <c r="AF39" s="15">
        <f>+IF(P.I!AG54=P.I!$AG$4,1,0)</f>
        <v>0</v>
      </c>
      <c r="AG39" s="15">
        <f>+IF(P.I!AH54=P.I!$AH$4,1,0)</f>
        <v>0</v>
      </c>
      <c r="AH39" s="15">
        <f>+IF(P.I!AI54=P.I!$AI$4,1,0)</f>
        <v>0</v>
      </c>
      <c r="AI39" s="15">
        <f>+IF(P.I!AJ54=P.I!$AJ$4,1,0)</f>
        <v>0</v>
      </c>
      <c r="AJ39" s="15">
        <f>+IF(P.I!AK54=P.I!$AK$4,1,0)</f>
        <v>0</v>
      </c>
      <c r="AK39" s="15">
        <f>+IF(P.I!AL54=P.I!$AL$4,1,0)</f>
        <v>0</v>
      </c>
      <c r="AL39" s="15">
        <f>+IF(P.I!AM54=P.I!$AM$4,1,0)</f>
        <v>0</v>
      </c>
      <c r="AM39" s="15">
        <f>+IF(P.I!AN54=P.I!$AN$4,1,0)</f>
        <v>0</v>
      </c>
      <c r="AN39" s="15">
        <f>+IF(P.I!AO54=P.I!$AO$4,1,0)</f>
        <v>0</v>
      </c>
      <c r="AO39" s="15">
        <f>+IF(P.I!AP54=P.I!$AP$4,1,0)</f>
        <v>0</v>
      </c>
      <c r="AP39" s="15">
        <f>+IF(P.I!AQ54=P.I!$AQ$4,1,0)</f>
        <v>0</v>
      </c>
      <c r="AQ39" s="15">
        <f>+IF(P.I!AR54=P.I!$AR$4,1,0)</f>
        <v>0</v>
      </c>
      <c r="AR39" s="15">
        <f>+IF(P.I!AS54=P.I!$AS$4,1,0)</f>
        <v>0</v>
      </c>
      <c r="AS39" s="15">
        <f>+IF(P.I!AT54=P.I!$AT$4,1,0)</f>
        <v>0</v>
      </c>
      <c r="AT39" s="15">
        <f>+IF(P.I!AU54=P.I!$AU$4,1,0)</f>
        <v>0</v>
      </c>
      <c r="AU39" s="15">
        <f>+IF(P.I!AV54=P.I!$AV$4,1,0)</f>
        <v>0</v>
      </c>
      <c r="AV39" s="15">
        <f>+IF(P.I!AW54=P.I!$AW$4,1,0)</f>
        <v>0</v>
      </c>
      <c r="AW39" s="15">
        <f>+IF(P.I!AX54=P.I!$AX$4,1,0)</f>
        <v>0</v>
      </c>
      <c r="AX39" s="15">
        <f>+IF(P.I!AY54=P.I!$AY$4,1,0)</f>
        <v>0</v>
      </c>
      <c r="AY39" s="15">
        <f>+IF(P.I!AZ54=P.I!$AZ$4,1,0)</f>
        <v>0</v>
      </c>
      <c r="AZ39" s="15">
        <f>+IF(P.I!BA54=P.I!$BA$4,1,0)</f>
        <v>0</v>
      </c>
      <c r="BA39" s="15">
        <f>+IF(P.I!BB54=P.I!$BB$4,1,0)</f>
        <v>0</v>
      </c>
      <c r="BB39" s="15">
        <f>+IF(P.I!BC54=P.I!$BC$4,1,0)</f>
        <v>0</v>
      </c>
      <c r="BC39" s="15">
        <f>+IF(P.I!BD54=P.I!$BD$4,1,0)</f>
        <v>0</v>
      </c>
      <c r="BD39" s="15">
        <f>+IF(P.I!BE54=P.I!$BE$4,1,0)</f>
        <v>0</v>
      </c>
      <c r="BE39" s="15">
        <f>+IF(P.I!BF54=P.I!$BF$4,1,0)</f>
        <v>0</v>
      </c>
      <c r="BF39" s="15">
        <f>+IF(P.I!BG54=P.I!$BG$4,1,0)</f>
        <v>0</v>
      </c>
      <c r="BG39" s="15">
        <f>+IF(P.I!BH54=P.I!$BH$4,1,0)</f>
        <v>0</v>
      </c>
      <c r="BH39" s="15">
        <f>+IF(P.I!BI54=P.I!$BI$4,1,0)</f>
        <v>0</v>
      </c>
      <c r="BI39" s="15">
        <f>+IF(P.I!BJ54=P.I!$BJ$4,1,0)</f>
        <v>0</v>
      </c>
      <c r="BJ39" s="15">
        <f>+IF(P.I!BK54=P.I!$BK$4,1,0)</f>
        <v>0</v>
      </c>
      <c r="BK39" s="15">
        <f>+IF(P.I!BL54=P.I!$BL$4,1,0)</f>
        <v>0</v>
      </c>
      <c r="BL39" s="15">
        <f>+IF(P.I!BM54=P.I!$BM$4,1,0)</f>
        <v>0</v>
      </c>
      <c r="BM39" s="15">
        <f>+IF(P.I!BN54=P.I!$BN$4,1,0)</f>
        <v>0</v>
      </c>
      <c r="BN39" s="15">
        <f>+IF(P.I!BO54=P.I!$BO$4,1,0)</f>
        <v>0</v>
      </c>
      <c r="BO39" s="15">
        <f>+IF(P.I!BP54=P.I!$BP$4,1,0)</f>
        <v>0</v>
      </c>
      <c r="BP39" s="15">
        <f>+IF(P.I!BQ54=P.I!$BQ$4,1,0)</f>
        <v>0</v>
      </c>
      <c r="BQ39" s="15">
        <f>+IF(P.I!BR54=P.I!$BR$4,1,0)</f>
        <v>0</v>
      </c>
      <c r="BR39" s="15">
        <f>+IF(P.I!BS54=P.I!$BS$4,1,0)</f>
        <v>0</v>
      </c>
      <c r="BS39" s="15">
        <f>+IF(P.I!BT54=P.I!$BT$4,1,0)</f>
        <v>0</v>
      </c>
      <c r="BT39" s="15">
        <f>+IF(P.I!BU54=P.I!$BU$4,1,0)</f>
        <v>0</v>
      </c>
      <c r="BU39" s="15">
        <f>+IF(P.I!BV54=P.I!$BV$4,1,0)</f>
        <v>0</v>
      </c>
      <c r="BV39" s="15">
        <f>+IF(P.I!BW54=P.I!$BW$4,1,0)</f>
        <v>0</v>
      </c>
      <c r="BW39" s="15">
        <f>+IF(P.I!BX54=P.I!$BX$4,1,0)</f>
        <v>0</v>
      </c>
      <c r="BX39" s="15">
        <f>+IF(P.I!BY54=P.I!$BY$4,1,0)</f>
        <v>0</v>
      </c>
      <c r="BY39" s="15">
        <f>+IF(P.I!BZ54=P.I!$BZ$4,1,0)</f>
        <v>0</v>
      </c>
      <c r="BZ39" s="15">
        <f>+IF(P.I!CA54=P.I!$CA$4,1,0)</f>
        <v>0</v>
      </c>
      <c r="CA39" s="15">
        <f>+IF(P.I!CB54=P.I!$CB$4,1,0)</f>
        <v>0</v>
      </c>
      <c r="CB39" s="15">
        <f>+IF(P.I!CC54=P.I!$CC$4,1,0)</f>
        <v>0</v>
      </c>
      <c r="CC39" s="15">
        <f>+IF(P.I!CD54=P.I!$CD$4,1,0)</f>
        <v>0</v>
      </c>
      <c r="CD39" s="15">
        <f>+IF(P.I!CE54=P.I!$CE$4,1,0)</f>
        <v>0</v>
      </c>
      <c r="CE39" s="15">
        <f t="shared" si="0"/>
        <v>0</v>
      </c>
      <c r="CF39" s="46">
        <f t="shared" si="1"/>
        <v>0</v>
      </c>
      <c r="CG39" s="46">
        <f t="shared" si="2"/>
        <v>0</v>
      </c>
      <c r="CH39" s="15">
        <f t="shared" si="3"/>
        <v>0</v>
      </c>
      <c r="CI39" s="46">
        <f t="shared" si="4"/>
        <v>0</v>
      </c>
      <c r="CJ39" s="46">
        <f t="shared" si="5"/>
        <v>0</v>
      </c>
      <c r="CK39" s="15">
        <f t="shared" si="6"/>
        <v>0</v>
      </c>
      <c r="CL39" s="46">
        <f t="shared" si="7"/>
        <v>0</v>
      </c>
      <c r="CM39" s="46">
        <f t="shared" si="8"/>
        <v>0</v>
      </c>
    </row>
    <row r="40" spans="1:91" ht="14.25" customHeight="1" x14ac:dyDescent="0.35">
      <c r="A40" s="15">
        <v>36</v>
      </c>
      <c r="B40" s="17">
        <f>P.I!C55</f>
        <v>0</v>
      </c>
      <c r="C40" s="15">
        <f>+IF(P.I!D55=P.I!$D$4,1,0)</f>
        <v>0</v>
      </c>
      <c r="D40" s="15">
        <f>+IF(P.I!E55=P.I!$E$4,1,0)</f>
        <v>0</v>
      </c>
      <c r="E40" s="15">
        <f>+IF(P.I!F55=P.I!$F$4,1,0)</f>
        <v>0</v>
      </c>
      <c r="F40" s="15">
        <f>+IF(P.I!G55=P.I!$G$4,1,0)</f>
        <v>0</v>
      </c>
      <c r="G40" s="15">
        <f>+IF(P.I!H55=P.I!$H$4,1,0)</f>
        <v>0</v>
      </c>
      <c r="H40" s="15">
        <f>+IF(P.I!I55=P.I!$I$4,1,0)</f>
        <v>0</v>
      </c>
      <c r="I40" s="15">
        <f>+IF(P.I!J55=P.I!$J$4,1,0)</f>
        <v>0</v>
      </c>
      <c r="J40" s="15">
        <f>+IF(P.I!K55=P.I!$K$4,1,0)</f>
        <v>0</v>
      </c>
      <c r="K40" s="15">
        <f>+IF(P.I!L55=P.I!$L$4,1,0)</f>
        <v>0</v>
      </c>
      <c r="L40" s="15">
        <f>+IF(P.I!M55=P.I!$M$4,1,0)</f>
        <v>0</v>
      </c>
      <c r="M40" s="15">
        <f>+IF(P.I!N55=P.I!$N$4,1,0)</f>
        <v>0</v>
      </c>
      <c r="N40" s="15">
        <f>+IF(P.I!O55=P.I!$O$4,1,0)</f>
        <v>0</v>
      </c>
      <c r="O40" s="15">
        <f>+IF(P.I!P55=P.I!$P$4,1,0)</f>
        <v>0</v>
      </c>
      <c r="P40" s="15">
        <f>+IF(P.I!Q55=P.I!$Q$4,1,0)</f>
        <v>0</v>
      </c>
      <c r="Q40" s="15">
        <f>+IF(P.I!R55=P.I!$R$4,1,0)</f>
        <v>0</v>
      </c>
      <c r="R40" s="15">
        <f>+IF(P.I!S55=P.I!$S$4,1,0)</f>
        <v>0</v>
      </c>
      <c r="S40" s="15">
        <f>+IF(P.I!T55=P.I!$T$4,1,0)</f>
        <v>0</v>
      </c>
      <c r="T40" s="15">
        <f>+IF(P.I!U55=P.I!$U$4,1,0)</f>
        <v>0</v>
      </c>
      <c r="U40" s="15">
        <f>+IF(P.I!V55=P.I!$V$4,1,0)</f>
        <v>0</v>
      </c>
      <c r="V40" s="15">
        <f>+IF(P.I!W55=P.I!$W$4,1,0)</f>
        <v>0</v>
      </c>
      <c r="W40" s="15">
        <f>+IF(P.I!X55=P.I!$X$4,1,0)</f>
        <v>0</v>
      </c>
      <c r="X40" s="15">
        <f>+IF(P.I!Y55=P.I!$Y$4,1,0)</f>
        <v>0</v>
      </c>
      <c r="Y40" s="15">
        <f>+IF(P.I!Z55=P.I!$Z$4,1,0)</f>
        <v>0</v>
      </c>
      <c r="Z40" s="15">
        <f>+IF(P.I!AA55=P.I!$AA$4,1,0)</f>
        <v>0</v>
      </c>
      <c r="AA40" s="15">
        <f>+IF(P.I!AB55=P.I!$AB$4,1,0)</f>
        <v>0</v>
      </c>
      <c r="AB40" s="15">
        <f>+IF(P.I!AC55=P.I!$AC$4,1,0)</f>
        <v>0</v>
      </c>
      <c r="AC40" s="15">
        <f>+IF(P.I!AD55=P.I!$AD$4,1,0)</f>
        <v>0</v>
      </c>
      <c r="AD40" s="15">
        <f>+IF(P.I!AE55=P.I!$AE$4,1,0)</f>
        <v>0</v>
      </c>
      <c r="AE40" s="15">
        <f>+IF(P.I!AF55=P.I!$AF$4,1,0)</f>
        <v>0</v>
      </c>
      <c r="AF40" s="15">
        <f>+IF(P.I!AG55=P.I!$AG$4,1,0)</f>
        <v>0</v>
      </c>
      <c r="AG40" s="15">
        <f>+IF(P.I!AH55=P.I!$AH$4,1,0)</f>
        <v>0</v>
      </c>
      <c r="AH40" s="15">
        <f>+IF(P.I!AI55=P.I!$AI$4,1,0)</f>
        <v>0</v>
      </c>
      <c r="AI40" s="15">
        <f>+IF(P.I!AJ55=P.I!$AJ$4,1,0)</f>
        <v>0</v>
      </c>
      <c r="AJ40" s="15">
        <f>+IF(P.I!AK55=P.I!$AK$4,1,0)</f>
        <v>0</v>
      </c>
      <c r="AK40" s="15">
        <f>+IF(P.I!AL55=P.I!$AL$4,1,0)</f>
        <v>0</v>
      </c>
      <c r="AL40" s="15">
        <f>+IF(P.I!AM55=P.I!$AM$4,1,0)</f>
        <v>0</v>
      </c>
      <c r="AM40" s="15">
        <f>+IF(P.I!AN55=P.I!$AN$4,1,0)</f>
        <v>0</v>
      </c>
      <c r="AN40" s="15">
        <f>+IF(P.I!AO55=P.I!$AO$4,1,0)</f>
        <v>0</v>
      </c>
      <c r="AO40" s="15">
        <f>+IF(P.I!AP55=P.I!$AP$4,1,0)</f>
        <v>0</v>
      </c>
      <c r="AP40" s="15">
        <f>+IF(P.I!AQ55=P.I!$AQ$4,1,0)</f>
        <v>0</v>
      </c>
      <c r="AQ40" s="15">
        <f>+IF(P.I!AR55=P.I!$AR$4,1,0)</f>
        <v>0</v>
      </c>
      <c r="AR40" s="15">
        <f>+IF(P.I!AS55=P.I!$AS$4,1,0)</f>
        <v>0</v>
      </c>
      <c r="AS40" s="15">
        <f>+IF(P.I!AT55=P.I!$AT$4,1,0)</f>
        <v>0</v>
      </c>
      <c r="AT40" s="15">
        <f>+IF(P.I!AU55=P.I!$AU$4,1,0)</f>
        <v>0</v>
      </c>
      <c r="AU40" s="15">
        <f>+IF(P.I!AV55=P.I!$AV$4,1,0)</f>
        <v>0</v>
      </c>
      <c r="AV40" s="15">
        <f>+IF(P.I!AW55=P.I!$AW$4,1,0)</f>
        <v>0</v>
      </c>
      <c r="AW40" s="15">
        <f>+IF(P.I!AX55=P.I!$AX$4,1,0)</f>
        <v>0</v>
      </c>
      <c r="AX40" s="15">
        <f>+IF(P.I!AY55=P.I!$AY$4,1,0)</f>
        <v>0</v>
      </c>
      <c r="AY40" s="15">
        <f>+IF(P.I!AZ55=P.I!$AZ$4,1,0)</f>
        <v>0</v>
      </c>
      <c r="AZ40" s="15">
        <f>+IF(P.I!BA55=P.I!$BA$4,1,0)</f>
        <v>0</v>
      </c>
      <c r="BA40" s="15">
        <f>+IF(P.I!BB55=P.I!$BB$4,1,0)</f>
        <v>0</v>
      </c>
      <c r="BB40" s="15">
        <f>+IF(P.I!BC55=P.I!$BC$4,1,0)</f>
        <v>0</v>
      </c>
      <c r="BC40" s="15">
        <f>+IF(P.I!BD55=P.I!$BD$4,1,0)</f>
        <v>0</v>
      </c>
      <c r="BD40" s="15">
        <f>+IF(P.I!BE55=P.I!$BE$4,1,0)</f>
        <v>0</v>
      </c>
      <c r="BE40" s="15">
        <f>+IF(P.I!BF55=P.I!$BF$4,1,0)</f>
        <v>0</v>
      </c>
      <c r="BF40" s="15">
        <f>+IF(P.I!BG55=P.I!$BG$4,1,0)</f>
        <v>0</v>
      </c>
      <c r="BG40" s="15">
        <f>+IF(P.I!BH55=P.I!$BH$4,1,0)</f>
        <v>0</v>
      </c>
      <c r="BH40" s="15">
        <f>+IF(P.I!BI55=P.I!$BI$4,1,0)</f>
        <v>0</v>
      </c>
      <c r="BI40" s="15">
        <f>+IF(P.I!BJ55=P.I!$BJ$4,1,0)</f>
        <v>0</v>
      </c>
      <c r="BJ40" s="15">
        <f>+IF(P.I!BK55=P.I!$BK$4,1,0)</f>
        <v>0</v>
      </c>
      <c r="BK40" s="15">
        <f>+IF(P.I!BL55=P.I!$BL$4,1,0)</f>
        <v>0</v>
      </c>
      <c r="BL40" s="15">
        <f>+IF(P.I!BM55=P.I!$BM$4,1,0)</f>
        <v>0</v>
      </c>
      <c r="BM40" s="15">
        <f>+IF(P.I!BN55=P.I!$BN$4,1,0)</f>
        <v>0</v>
      </c>
      <c r="BN40" s="15">
        <f>+IF(P.I!BO55=P.I!$BO$4,1,0)</f>
        <v>0</v>
      </c>
      <c r="BO40" s="15">
        <f>+IF(P.I!BP55=P.I!$BP$4,1,0)</f>
        <v>0</v>
      </c>
      <c r="BP40" s="15">
        <f>+IF(P.I!BQ55=P.I!$BQ$4,1,0)</f>
        <v>0</v>
      </c>
      <c r="BQ40" s="15">
        <f>+IF(P.I!BR55=P.I!$BR$4,1,0)</f>
        <v>0</v>
      </c>
      <c r="BR40" s="15">
        <f>+IF(P.I!BS55=P.I!$BS$4,1,0)</f>
        <v>0</v>
      </c>
      <c r="BS40" s="15">
        <f>+IF(P.I!BT55=P.I!$BT$4,1,0)</f>
        <v>0</v>
      </c>
      <c r="BT40" s="15">
        <f>+IF(P.I!BU55=P.I!$BU$4,1,0)</f>
        <v>0</v>
      </c>
      <c r="BU40" s="15">
        <f>+IF(P.I!BV55=P.I!$BV$4,1,0)</f>
        <v>0</v>
      </c>
      <c r="BV40" s="15">
        <f>+IF(P.I!BW55=P.I!$BW$4,1,0)</f>
        <v>0</v>
      </c>
      <c r="BW40" s="15">
        <f>+IF(P.I!BX55=P.I!$BX$4,1,0)</f>
        <v>0</v>
      </c>
      <c r="BX40" s="15">
        <f>+IF(P.I!BY55=P.I!$BY$4,1,0)</f>
        <v>0</v>
      </c>
      <c r="BY40" s="15">
        <f>+IF(P.I!BZ55=P.I!$BZ$4,1,0)</f>
        <v>0</v>
      </c>
      <c r="BZ40" s="15">
        <f>+IF(P.I!CA55=P.I!$CA$4,1,0)</f>
        <v>0</v>
      </c>
      <c r="CA40" s="15">
        <f>+IF(P.I!CB55=P.I!$CB$4,1,0)</f>
        <v>0</v>
      </c>
      <c r="CB40" s="15">
        <f>+IF(P.I!CC55=P.I!$CC$4,1,0)</f>
        <v>0</v>
      </c>
      <c r="CC40" s="15">
        <f>+IF(P.I!CD55=P.I!$CD$4,1,0)</f>
        <v>0</v>
      </c>
      <c r="CD40" s="15">
        <f>+IF(P.I!CE55=P.I!$CE$4,1,0)</f>
        <v>0</v>
      </c>
      <c r="CE40" s="15">
        <f t="shared" si="0"/>
        <v>0</v>
      </c>
      <c r="CF40" s="46">
        <f t="shared" si="1"/>
        <v>0</v>
      </c>
      <c r="CG40" s="46">
        <f t="shared" si="2"/>
        <v>0</v>
      </c>
      <c r="CH40" s="15">
        <f t="shared" si="3"/>
        <v>0</v>
      </c>
      <c r="CI40" s="46">
        <f t="shared" si="4"/>
        <v>0</v>
      </c>
      <c r="CJ40" s="46">
        <f t="shared" si="5"/>
        <v>0</v>
      </c>
      <c r="CK40" s="15">
        <f t="shared" si="6"/>
        <v>0</v>
      </c>
      <c r="CL40" s="46">
        <f t="shared" si="7"/>
        <v>0</v>
      </c>
      <c r="CM40" s="46">
        <f t="shared" si="8"/>
        <v>0</v>
      </c>
    </row>
    <row r="41" spans="1:91" ht="14.25" customHeight="1" x14ac:dyDescent="0.35">
      <c r="A41" s="15">
        <v>37</v>
      </c>
      <c r="B41" s="17">
        <f>P.I!C56</f>
        <v>0</v>
      </c>
      <c r="C41" s="15">
        <f>+IF(P.I!D56=P.I!$D$4,1,0)</f>
        <v>0</v>
      </c>
      <c r="D41" s="15">
        <f>+IF(P.I!E56=P.I!$E$4,1,0)</f>
        <v>0</v>
      </c>
      <c r="E41" s="15">
        <f>+IF(P.I!F56=P.I!$F$4,1,0)</f>
        <v>0</v>
      </c>
      <c r="F41" s="15">
        <f>+IF(P.I!G56=P.I!$G$4,1,0)</f>
        <v>0</v>
      </c>
      <c r="G41" s="15">
        <f>+IF(P.I!H56=P.I!$H$4,1,0)</f>
        <v>0</v>
      </c>
      <c r="H41" s="15">
        <f>+IF(P.I!I56=P.I!$I$4,1,0)</f>
        <v>0</v>
      </c>
      <c r="I41" s="15">
        <f>+IF(P.I!J56=P.I!$J$4,1,0)</f>
        <v>0</v>
      </c>
      <c r="J41" s="15">
        <f>+IF(P.I!K56=P.I!$K$4,1,0)</f>
        <v>0</v>
      </c>
      <c r="K41" s="15">
        <f>+IF(P.I!L56=P.I!$L$4,1,0)</f>
        <v>0</v>
      </c>
      <c r="L41" s="15">
        <f>+IF(P.I!M56=P.I!$M$4,1,0)</f>
        <v>0</v>
      </c>
      <c r="M41" s="15">
        <f>+IF(P.I!N56=P.I!$N$4,1,0)</f>
        <v>0</v>
      </c>
      <c r="N41" s="15">
        <f>+IF(P.I!O56=P.I!$O$4,1,0)</f>
        <v>0</v>
      </c>
      <c r="O41" s="15">
        <f>+IF(P.I!P56=P.I!$P$4,1,0)</f>
        <v>0</v>
      </c>
      <c r="P41" s="15">
        <f>+IF(P.I!Q56=P.I!$Q$4,1,0)</f>
        <v>0</v>
      </c>
      <c r="Q41" s="15">
        <f>+IF(P.I!R56=P.I!$R$4,1,0)</f>
        <v>0</v>
      </c>
      <c r="R41" s="15">
        <f>+IF(P.I!S56=P.I!$S$4,1,0)</f>
        <v>0</v>
      </c>
      <c r="S41" s="15">
        <f>+IF(P.I!T56=P.I!$T$4,1,0)</f>
        <v>0</v>
      </c>
      <c r="T41" s="15">
        <f>+IF(P.I!U56=P.I!$U$4,1,0)</f>
        <v>0</v>
      </c>
      <c r="U41" s="15">
        <f>+IF(P.I!V56=P.I!$V$4,1,0)</f>
        <v>0</v>
      </c>
      <c r="V41" s="15">
        <f>+IF(P.I!W56=P.I!$W$4,1,0)</f>
        <v>0</v>
      </c>
      <c r="W41" s="15">
        <f>+IF(P.I!X56=P.I!$X$4,1,0)</f>
        <v>0</v>
      </c>
      <c r="X41" s="15">
        <f>+IF(P.I!Y56=P.I!$Y$4,1,0)</f>
        <v>0</v>
      </c>
      <c r="Y41" s="15">
        <f>+IF(P.I!Z56=P.I!$Z$4,1,0)</f>
        <v>0</v>
      </c>
      <c r="Z41" s="15">
        <f>+IF(P.I!AA56=P.I!$AA$4,1,0)</f>
        <v>0</v>
      </c>
      <c r="AA41" s="15">
        <f>+IF(P.I!AB56=P.I!$AB$4,1,0)</f>
        <v>0</v>
      </c>
      <c r="AB41" s="15">
        <f>+IF(P.I!AC56=P.I!$AC$4,1,0)</f>
        <v>0</v>
      </c>
      <c r="AC41" s="15">
        <f>+IF(P.I!AD56=P.I!$AD$4,1,0)</f>
        <v>0</v>
      </c>
      <c r="AD41" s="15">
        <f>+IF(P.I!AE56=P.I!$AE$4,1,0)</f>
        <v>0</v>
      </c>
      <c r="AE41" s="15">
        <f>+IF(P.I!AF56=P.I!$AF$4,1,0)</f>
        <v>0</v>
      </c>
      <c r="AF41" s="15">
        <f>+IF(P.I!AG56=P.I!$AG$4,1,0)</f>
        <v>0</v>
      </c>
      <c r="AG41" s="15">
        <f>+IF(P.I!AH56=P.I!$AH$4,1,0)</f>
        <v>0</v>
      </c>
      <c r="AH41" s="15">
        <f>+IF(P.I!AI56=P.I!$AI$4,1,0)</f>
        <v>0</v>
      </c>
      <c r="AI41" s="15">
        <f>+IF(P.I!AJ56=P.I!$AJ$4,1,0)</f>
        <v>0</v>
      </c>
      <c r="AJ41" s="15">
        <f>+IF(P.I!AK56=P.I!$AK$4,1,0)</f>
        <v>0</v>
      </c>
      <c r="AK41" s="15">
        <f>+IF(P.I!AL56=P.I!$AL$4,1,0)</f>
        <v>0</v>
      </c>
      <c r="AL41" s="15">
        <f>+IF(P.I!AM56=P.I!$AM$4,1,0)</f>
        <v>0</v>
      </c>
      <c r="AM41" s="15">
        <f>+IF(P.I!AN56=P.I!$AN$4,1,0)</f>
        <v>0</v>
      </c>
      <c r="AN41" s="15">
        <f>+IF(P.I!AO56=P.I!$AO$4,1,0)</f>
        <v>0</v>
      </c>
      <c r="AO41" s="15">
        <f>+IF(P.I!AP56=P.I!$AP$4,1,0)</f>
        <v>0</v>
      </c>
      <c r="AP41" s="15">
        <f>+IF(P.I!AQ56=P.I!$AQ$4,1,0)</f>
        <v>0</v>
      </c>
      <c r="AQ41" s="15">
        <f>+IF(P.I!AR56=P.I!$AR$4,1,0)</f>
        <v>0</v>
      </c>
      <c r="AR41" s="15">
        <f>+IF(P.I!AS56=P.I!$AS$4,1,0)</f>
        <v>0</v>
      </c>
      <c r="AS41" s="15">
        <f>+IF(P.I!AT56=P.I!$AT$4,1,0)</f>
        <v>0</v>
      </c>
      <c r="AT41" s="15">
        <f>+IF(P.I!AU56=P.I!$AU$4,1,0)</f>
        <v>0</v>
      </c>
      <c r="AU41" s="15">
        <f>+IF(P.I!AV56=P.I!$AV$4,1,0)</f>
        <v>0</v>
      </c>
      <c r="AV41" s="15">
        <f>+IF(P.I!AW56=P.I!$AW$4,1,0)</f>
        <v>0</v>
      </c>
      <c r="AW41" s="15">
        <f>+IF(P.I!AX56=P.I!$AX$4,1,0)</f>
        <v>0</v>
      </c>
      <c r="AX41" s="15">
        <f>+IF(P.I!AY56=P.I!$AY$4,1,0)</f>
        <v>0</v>
      </c>
      <c r="AY41" s="15">
        <f>+IF(P.I!AZ56=P.I!$AZ$4,1,0)</f>
        <v>0</v>
      </c>
      <c r="AZ41" s="15">
        <f>+IF(P.I!BA56=P.I!$BA$4,1,0)</f>
        <v>0</v>
      </c>
      <c r="BA41" s="15">
        <f>+IF(P.I!BB56=P.I!$BB$4,1,0)</f>
        <v>0</v>
      </c>
      <c r="BB41" s="15">
        <f>+IF(P.I!BC56=P.I!$BC$4,1,0)</f>
        <v>0</v>
      </c>
      <c r="BC41" s="15">
        <f>+IF(P.I!BD56=P.I!$BD$4,1,0)</f>
        <v>0</v>
      </c>
      <c r="BD41" s="15">
        <f>+IF(P.I!BE56=P.I!$BE$4,1,0)</f>
        <v>0</v>
      </c>
      <c r="BE41" s="15">
        <f>+IF(P.I!BF56=P.I!$BF$4,1,0)</f>
        <v>0</v>
      </c>
      <c r="BF41" s="15">
        <f>+IF(P.I!BG56=P.I!$BG$4,1,0)</f>
        <v>0</v>
      </c>
      <c r="BG41" s="15">
        <f>+IF(P.I!BH56=P.I!$BH$4,1,0)</f>
        <v>0</v>
      </c>
      <c r="BH41" s="15">
        <f>+IF(P.I!BI56=P.I!$BI$4,1,0)</f>
        <v>0</v>
      </c>
      <c r="BI41" s="15">
        <f>+IF(P.I!BJ56=P.I!$BJ$4,1,0)</f>
        <v>0</v>
      </c>
      <c r="BJ41" s="15">
        <f>+IF(P.I!BK56=P.I!$BK$4,1,0)</f>
        <v>0</v>
      </c>
      <c r="BK41" s="15">
        <f>+IF(P.I!BL56=P.I!$BL$4,1,0)</f>
        <v>0</v>
      </c>
      <c r="BL41" s="15">
        <f>+IF(P.I!BM56=P.I!$BM$4,1,0)</f>
        <v>0</v>
      </c>
      <c r="BM41" s="15">
        <f>+IF(P.I!BN56=P.I!$BN$4,1,0)</f>
        <v>0</v>
      </c>
      <c r="BN41" s="15">
        <f>+IF(P.I!BO56=P.I!$BO$4,1,0)</f>
        <v>0</v>
      </c>
      <c r="BO41" s="15">
        <f>+IF(P.I!BP56=P.I!$BP$4,1,0)</f>
        <v>0</v>
      </c>
      <c r="BP41" s="15">
        <f>+IF(P.I!BQ56=P.I!$BQ$4,1,0)</f>
        <v>0</v>
      </c>
      <c r="BQ41" s="15">
        <f>+IF(P.I!BR56=P.I!$BR$4,1,0)</f>
        <v>0</v>
      </c>
      <c r="BR41" s="15">
        <f>+IF(P.I!BS56=P.I!$BS$4,1,0)</f>
        <v>0</v>
      </c>
      <c r="BS41" s="15">
        <f>+IF(P.I!BT56=P.I!$BT$4,1,0)</f>
        <v>0</v>
      </c>
      <c r="BT41" s="15">
        <f>+IF(P.I!BU56=P.I!$BU$4,1,0)</f>
        <v>0</v>
      </c>
      <c r="BU41" s="15">
        <f>+IF(P.I!BV56=P.I!$BV$4,1,0)</f>
        <v>0</v>
      </c>
      <c r="BV41" s="15">
        <f>+IF(P.I!BW56=P.I!$BW$4,1,0)</f>
        <v>0</v>
      </c>
      <c r="BW41" s="15">
        <f>+IF(P.I!BX56=P.I!$BX$4,1,0)</f>
        <v>0</v>
      </c>
      <c r="BX41" s="15">
        <f>+IF(P.I!BY56=P.I!$BY$4,1,0)</f>
        <v>0</v>
      </c>
      <c r="BY41" s="15">
        <f>+IF(P.I!BZ56=P.I!$BZ$4,1,0)</f>
        <v>0</v>
      </c>
      <c r="BZ41" s="15">
        <f>+IF(P.I!CA56=P.I!$CA$4,1,0)</f>
        <v>0</v>
      </c>
      <c r="CA41" s="15">
        <f>+IF(P.I!CB56=P.I!$CB$4,1,0)</f>
        <v>0</v>
      </c>
      <c r="CB41" s="15">
        <f>+IF(P.I!CC56=P.I!$CC$4,1,0)</f>
        <v>0</v>
      </c>
      <c r="CC41" s="15">
        <f>+IF(P.I!CD56=P.I!$CD$4,1,0)</f>
        <v>0</v>
      </c>
      <c r="CD41" s="15">
        <f>+IF(P.I!CE56=P.I!$CE$4,1,0)</f>
        <v>0</v>
      </c>
      <c r="CE41" s="15">
        <f t="shared" si="0"/>
        <v>0</v>
      </c>
      <c r="CF41" s="46">
        <f t="shared" si="1"/>
        <v>0</v>
      </c>
      <c r="CG41" s="46">
        <f t="shared" si="2"/>
        <v>0</v>
      </c>
      <c r="CH41" s="15">
        <f t="shared" si="3"/>
        <v>0</v>
      </c>
      <c r="CI41" s="46">
        <f t="shared" si="4"/>
        <v>0</v>
      </c>
      <c r="CJ41" s="46">
        <f t="shared" si="5"/>
        <v>0</v>
      </c>
      <c r="CK41" s="15">
        <f t="shared" si="6"/>
        <v>0</v>
      </c>
      <c r="CL41" s="46">
        <f t="shared" si="7"/>
        <v>0</v>
      </c>
      <c r="CM41" s="46">
        <f t="shared" si="8"/>
        <v>0</v>
      </c>
    </row>
    <row r="42" spans="1:91" ht="14.25" customHeight="1" x14ac:dyDescent="0.35">
      <c r="A42" s="15">
        <v>38</v>
      </c>
      <c r="B42" s="17">
        <f>P.I!C57</f>
        <v>0</v>
      </c>
      <c r="C42" s="15">
        <f>+IF(P.I!D57=P.I!$D$4,1,0)</f>
        <v>0</v>
      </c>
      <c r="D42" s="15">
        <f>+IF(P.I!E57=P.I!$E$4,1,0)</f>
        <v>0</v>
      </c>
      <c r="E42" s="15">
        <f>+IF(P.I!F57=P.I!$F$4,1,0)</f>
        <v>0</v>
      </c>
      <c r="F42" s="15">
        <f>+IF(P.I!G57=P.I!$G$4,1,0)</f>
        <v>0</v>
      </c>
      <c r="G42" s="15">
        <f>+IF(P.I!H57=P.I!$H$4,1,0)</f>
        <v>0</v>
      </c>
      <c r="H42" s="15">
        <f>+IF(P.I!I57=P.I!$I$4,1,0)</f>
        <v>0</v>
      </c>
      <c r="I42" s="15">
        <f>+IF(P.I!J57=P.I!$J$4,1,0)</f>
        <v>0</v>
      </c>
      <c r="J42" s="15">
        <f>+IF(P.I!K57=P.I!$K$4,1,0)</f>
        <v>0</v>
      </c>
      <c r="K42" s="15">
        <f>+IF(P.I!L57=P.I!$L$4,1,0)</f>
        <v>0</v>
      </c>
      <c r="L42" s="15">
        <f>+IF(P.I!M57=P.I!$M$4,1,0)</f>
        <v>0</v>
      </c>
      <c r="M42" s="15">
        <f>+IF(P.I!N57=P.I!$N$4,1,0)</f>
        <v>0</v>
      </c>
      <c r="N42" s="15">
        <f>+IF(P.I!O57=P.I!$O$4,1,0)</f>
        <v>0</v>
      </c>
      <c r="O42" s="15">
        <f>+IF(P.I!P57=P.I!$P$4,1,0)</f>
        <v>0</v>
      </c>
      <c r="P42" s="15">
        <f>+IF(P.I!Q57=P.I!$Q$4,1,0)</f>
        <v>0</v>
      </c>
      <c r="Q42" s="15">
        <f>+IF(P.I!R57=P.I!$R$4,1,0)</f>
        <v>0</v>
      </c>
      <c r="R42" s="15">
        <f>+IF(P.I!S57=P.I!$S$4,1,0)</f>
        <v>0</v>
      </c>
      <c r="S42" s="15">
        <f>+IF(P.I!T57=P.I!$T$4,1,0)</f>
        <v>0</v>
      </c>
      <c r="T42" s="15">
        <f>+IF(P.I!U57=P.I!$U$4,1,0)</f>
        <v>0</v>
      </c>
      <c r="U42" s="15">
        <f>+IF(P.I!V57=P.I!$V$4,1,0)</f>
        <v>0</v>
      </c>
      <c r="V42" s="15">
        <f>+IF(P.I!W57=P.I!$W$4,1,0)</f>
        <v>0</v>
      </c>
      <c r="W42" s="15">
        <f>+IF(P.I!X57=P.I!$X$4,1,0)</f>
        <v>0</v>
      </c>
      <c r="X42" s="15">
        <f>+IF(P.I!Y57=P.I!$Y$4,1,0)</f>
        <v>0</v>
      </c>
      <c r="Y42" s="15">
        <f>+IF(P.I!Z57=P.I!$Z$4,1,0)</f>
        <v>0</v>
      </c>
      <c r="Z42" s="15">
        <f>+IF(P.I!AA57=P.I!$AA$4,1,0)</f>
        <v>0</v>
      </c>
      <c r="AA42" s="15">
        <f>+IF(P.I!AB57=P.I!$AB$4,1,0)</f>
        <v>0</v>
      </c>
      <c r="AB42" s="15">
        <f>+IF(P.I!AC57=P.I!$AC$4,1,0)</f>
        <v>0</v>
      </c>
      <c r="AC42" s="15">
        <f>+IF(P.I!AD57=P.I!$AD$4,1,0)</f>
        <v>0</v>
      </c>
      <c r="AD42" s="15">
        <f>+IF(P.I!AE57=P.I!$AE$4,1,0)</f>
        <v>0</v>
      </c>
      <c r="AE42" s="15">
        <f>+IF(P.I!AF57=P.I!$AF$4,1,0)</f>
        <v>0</v>
      </c>
      <c r="AF42" s="15">
        <f>+IF(P.I!AG57=P.I!$AG$4,1,0)</f>
        <v>0</v>
      </c>
      <c r="AG42" s="15">
        <f>+IF(P.I!AH57=P.I!$AH$4,1,0)</f>
        <v>0</v>
      </c>
      <c r="AH42" s="15">
        <f>+IF(P.I!AI57=P.I!$AI$4,1,0)</f>
        <v>0</v>
      </c>
      <c r="AI42" s="15">
        <f>+IF(P.I!AJ57=P.I!$AJ$4,1,0)</f>
        <v>0</v>
      </c>
      <c r="AJ42" s="15">
        <f>+IF(P.I!AK57=P.I!$AK$4,1,0)</f>
        <v>0</v>
      </c>
      <c r="AK42" s="15">
        <f>+IF(P.I!AL57=P.I!$AL$4,1,0)</f>
        <v>0</v>
      </c>
      <c r="AL42" s="15">
        <f>+IF(P.I!AM57=P.I!$AM$4,1,0)</f>
        <v>0</v>
      </c>
      <c r="AM42" s="15">
        <f>+IF(P.I!AN57=P.I!$AN$4,1,0)</f>
        <v>0</v>
      </c>
      <c r="AN42" s="15">
        <f>+IF(P.I!AO57=P.I!$AO$4,1,0)</f>
        <v>0</v>
      </c>
      <c r="AO42" s="15">
        <f>+IF(P.I!AP57=P.I!$AP$4,1,0)</f>
        <v>0</v>
      </c>
      <c r="AP42" s="15">
        <f>+IF(P.I!AQ57=P.I!$AQ$4,1,0)</f>
        <v>0</v>
      </c>
      <c r="AQ42" s="15">
        <f>+IF(P.I!AR57=P.I!$AR$4,1,0)</f>
        <v>0</v>
      </c>
      <c r="AR42" s="15">
        <f>+IF(P.I!AS57=P.I!$AS$4,1,0)</f>
        <v>0</v>
      </c>
      <c r="AS42" s="15">
        <f>+IF(P.I!AT57=P.I!$AT$4,1,0)</f>
        <v>0</v>
      </c>
      <c r="AT42" s="15">
        <f>+IF(P.I!AU57=P.I!$AU$4,1,0)</f>
        <v>0</v>
      </c>
      <c r="AU42" s="15">
        <f>+IF(P.I!AV57=P.I!$AV$4,1,0)</f>
        <v>0</v>
      </c>
      <c r="AV42" s="15">
        <f>+IF(P.I!AW57=P.I!$AW$4,1,0)</f>
        <v>0</v>
      </c>
      <c r="AW42" s="15">
        <f>+IF(P.I!AX57=P.I!$AX$4,1,0)</f>
        <v>0</v>
      </c>
      <c r="AX42" s="15">
        <f>+IF(P.I!AY57=P.I!$AY$4,1,0)</f>
        <v>0</v>
      </c>
      <c r="AY42" s="15">
        <f>+IF(P.I!AZ57=P.I!$AZ$4,1,0)</f>
        <v>0</v>
      </c>
      <c r="AZ42" s="15">
        <f>+IF(P.I!BA57=P.I!$BA$4,1,0)</f>
        <v>0</v>
      </c>
      <c r="BA42" s="15">
        <f>+IF(P.I!BB57=P.I!$BB$4,1,0)</f>
        <v>0</v>
      </c>
      <c r="BB42" s="15">
        <f>+IF(P.I!BC57=P.I!$BC$4,1,0)</f>
        <v>0</v>
      </c>
      <c r="BC42" s="15">
        <f>+IF(P.I!BD57=P.I!$BD$4,1,0)</f>
        <v>0</v>
      </c>
      <c r="BD42" s="15">
        <f>+IF(P.I!BE57=P.I!$BE$4,1,0)</f>
        <v>0</v>
      </c>
      <c r="BE42" s="15">
        <f>+IF(P.I!BF57=P.I!$BF$4,1,0)</f>
        <v>0</v>
      </c>
      <c r="BF42" s="15">
        <f>+IF(P.I!BG57=P.I!$BG$4,1,0)</f>
        <v>0</v>
      </c>
      <c r="BG42" s="15">
        <f>+IF(P.I!BH57=P.I!$BH$4,1,0)</f>
        <v>0</v>
      </c>
      <c r="BH42" s="15">
        <f>+IF(P.I!BI57=P.I!$BI$4,1,0)</f>
        <v>0</v>
      </c>
      <c r="BI42" s="15">
        <f>+IF(P.I!BJ57=P.I!$BJ$4,1,0)</f>
        <v>0</v>
      </c>
      <c r="BJ42" s="15">
        <f>+IF(P.I!BK57=P.I!$BK$4,1,0)</f>
        <v>0</v>
      </c>
      <c r="BK42" s="15">
        <f>+IF(P.I!BL57=P.I!$BL$4,1,0)</f>
        <v>0</v>
      </c>
      <c r="BL42" s="15">
        <f>+IF(P.I!BM57=P.I!$BM$4,1,0)</f>
        <v>0</v>
      </c>
      <c r="BM42" s="15">
        <f>+IF(P.I!BN57=P.I!$BN$4,1,0)</f>
        <v>0</v>
      </c>
      <c r="BN42" s="15">
        <f>+IF(P.I!BO57=P.I!$BO$4,1,0)</f>
        <v>0</v>
      </c>
      <c r="BO42" s="15">
        <f>+IF(P.I!BP57=P.I!$BP$4,1,0)</f>
        <v>0</v>
      </c>
      <c r="BP42" s="15">
        <f>+IF(P.I!BQ57=P.I!$BQ$4,1,0)</f>
        <v>0</v>
      </c>
      <c r="BQ42" s="15">
        <f>+IF(P.I!BR57=P.I!$BR$4,1,0)</f>
        <v>0</v>
      </c>
      <c r="BR42" s="15">
        <f>+IF(P.I!BS57=P.I!$BS$4,1,0)</f>
        <v>0</v>
      </c>
      <c r="BS42" s="15">
        <f>+IF(P.I!BT57=P.I!$BT$4,1,0)</f>
        <v>0</v>
      </c>
      <c r="BT42" s="15">
        <f>+IF(P.I!BU57=P.I!$BU$4,1,0)</f>
        <v>0</v>
      </c>
      <c r="BU42" s="15">
        <f>+IF(P.I!BV57=P.I!$BV$4,1,0)</f>
        <v>0</v>
      </c>
      <c r="BV42" s="15">
        <f>+IF(P.I!BW57=P.I!$BW$4,1,0)</f>
        <v>0</v>
      </c>
      <c r="BW42" s="15">
        <f>+IF(P.I!BX57=P.I!$BX$4,1,0)</f>
        <v>0</v>
      </c>
      <c r="BX42" s="15">
        <f>+IF(P.I!BY57=P.I!$BY$4,1,0)</f>
        <v>0</v>
      </c>
      <c r="BY42" s="15">
        <f>+IF(P.I!BZ57=P.I!$BZ$4,1,0)</f>
        <v>0</v>
      </c>
      <c r="BZ42" s="15">
        <f>+IF(P.I!CA57=P.I!$CA$4,1,0)</f>
        <v>0</v>
      </c>
      <c r="CA42" s="15">
        <f>+IF(P.I!CB57=P.I!$CB$4,1,0)</f>
        <v>0</v>
      </c>
      <c r="CB42" s="15">
        <f>+IF(P.I!CC57=P.I!$CC$4,1,0)</f>
        <v>0</v>
      </c>
      <c r="CC42" s="15">
        <f>+IF(P.I!CD57=P.I!$CD$4,1,0)</f>
        <v>0</v>
      </c>
      <c r="CD42" s="15">
        <f>+IF(P.I!CE57=P.I!$CE$4,1,0)</f>
        <v>0</v>
      </c>
      <c r="CE42" s="15">
        <f t="shared" si="0"/>
        <v>0</v>
      </c>
      <c r="CF42" s="46">
        <f t="shared" si="1"/>
        <v>0</v>
      </c>
      <c r="CG42" s="46">
        <f t="shared" si="2"/>
        <v>0</v>
      </c>
      <c r="CH42" s="15">
        <f t="shared" si="3"/>
        <v>0</v>
      </c>
      <c r="CI42" s="46">
        <f t="shared" si="4"/>
        <v>0</v>
      </c>
      <c r="CJ42" s="46">
        <f t="shared" si="5"/>
        <v>0</v>
      </c>
      <c r="CK42" s="15">
        <f t="shared" si="6"/>
        <v>0</v>
      </c>
      <c r="CL42" s="46">
        <f t="shared" si="7"/>
        <v>0</v>
      </c>
      <c r="CM42" s="46">
        <f t="shared" si="8"/>
        <v>0</v>
      </c>
    </row>
    <row r="43" spans="1:91" ht="14.25" customHeight="1" x14ac:dyDescent="0.35">
      <c r="A43" s="15">
        <v>39</v>
      </c>
      <c r="B43" s="17">
        <f>P.I!C58</f>
        <v>0</v>
      </c>
      <c r="C43" s="15">
        <f>+IF(P.I!D58=P.I!$D$4,1,0)</f>
        <v>0</v>
      </c>
      <c r="D43" s="15">
        <f>+IF(P.I!E58=P.I!$E$4,1,0)</f>
        <v>0</v>
      </c>
      <c r="E43" s="15">
        <f>+IF(P.I!F58=P.I!$F$4,1,0)</f>
        <v>0</v>
      </c>
      <c r="F43" s="15">
        <f>+IF(P.I!G58=P.I!$G$4,1,0)</f>
        <v>0</v>
      </c>
      <c r="G43" s="15">
        <f>+IF(P.I!H58=P.I!$H$4,1,0)</f>
        <v>0</v>
      </c>
      <c r="H43" s="15">
        <f>+IF(P.I!I58=P.I!$I$4,1,0)</f>
        <v>0</v>
      </c>
      <c r="I43" s="15">
        <f>+IF(P.I!J58=P.I!$J$4,1,0)</f>
        <v>0</v>
      </c>
      <c r="J43" s="15">
        <f>+IF(P.I!K58=P.I!$K$4,1,0)</f>
        <v>0</v>
      </c>
      <c r="K43" s="15">
        <f>+IF(P.I!L58=P.I!$L$4,1,0)</f>
        <v>0</v>
      </c>
      <c r="L43" s="15">
        <f>+IF(P.I!M58=P.I!$M$4,1,0)</f>
        <v>0</v>
      </c>
      <c r="M43" s="15">
        <f>+IF(P.I!N58=P.I!$N$4,1,0)</f>
        <v>0</v>
      </c>
      <c r="N43" s="15">
        <f>+IF(P.I!O58=P.I!$O$4,1,0)</f>
        <v>0</v>
      </c>
      <c r="O43" s="15">
        <f>+IF(P.I!P58=P.I!$P$4,1,0)</f>
        <v>0</v>
      </c>
      <c r="P43" s="15">
        <f>+IF(P.I!Q58=P.I!$Q$4,1,0)</f>
        <v>0</v>
      </c>
      <c r="Q43" s="15">
        <f>+IF(P.I!R58=P.I!$R$4,1,0)</f>
        <v>0</v>
      </c>
      <c r="R43" s="15">
        <f>+IF(P.I!S58=P.I!$S$4,1,0)</f>
        <v>0</v>
      </c>
      <c r="S43" s="15">
        <f>+IF(P.I!T58=P.I!$T$4,1,0)</f>
        <v>0</v>
      </c>
      <c r="T43" s="15">
        <f>+IF(P.I!U58=P.I!$U$4,1,0)</f>
        <v>0</v>
      </c>
      <c r="U43" s="15">
        <f>+IF(P.I!V58=P.I!$V$4,1,0)</f>
        <v>0</v>
      </c>
      <c r="V43" s="15">
        <f>+IF(P.I!W58=P.I!$W$4,1,0)</f>
        <v>0</v>
      </c>
      <c r="W43" s="15">
        <f>+IF(P.I!X58=P.I!$X$4,1,0)</f>
        <v>0</v>
      </c>
      <c r="X43" s="15">
        <f>+IF(P.I!Y58=P.I!$Y$4,1,0)</f>
        <v>0</v>
      </c>
      <c r="Y43" s="15">
        <f>+IF(P.I!Z58=P.I!$Z$4,1,0)</f>
        <v>0</v>
      </c>
      <c r="Z43" s="15">
        <f>+IF(P.I!AA58=P.I!$AA$4,1,0)</f>
        <v>0</v>
      </c>
      <c r="AA43" s="15">
        <f>+IF(P.I!AB58=P.I!$AB$4,1,0)</f>
        <v>0</v>
      </c>
      <c r="AB43" s="15">
        <f>+IF(P.I!AC58=P.I!$AC$4,1,0)</f>
        <v>0</v>
      </c>
      <c r="AC43" s="15">
        <f>+IF(P.I!AD58=P.I!$AD$4,1,0)</f>
        <v>0</v>
      </c>
      <c r="AD43" s="15">
        <f>+IF(P.I!AE58=P.I!$AE$4,1,0)</f>
        <v>0</v>
      </c>
      <c r="AE43" s="15">
        <f>+IF(P.I!AF58=P.I!$AF$4,1,0)</f>
        <v>0</v>
      </c>
      <c r="AF43" s="15">
        <f>+IF(P.I!AG58=P.I!$AG$4,1,0)</f>
        <v>0</v>
      </c>
      <c r="AG43" s="15">
        <f>+IF(P.I!AH58=P.I!$AH$4,1,0)</f>
        <v>0</v>
      </c>
      <c r="AH43" s="15">
        <f>+IF(P.I!AI58=P.I!$AI$4,1,0)</f>
        <v>0</v>
      </c>
      <c r="AI43" s="15">
        <f>+IF(P.I!AJ58=P.I!$AJ$4,1,0)</f>
        <v>0</v>
      </c>
      <c r="AJ43" s="15">
        <f>+IF(P.I!AK58=P.I!$AK$4,1,0)</f>
        <v>0</v>
      </c>
      <c r="AK43" s="15">
        <f>+IF(P.I!AL58=P.I!$AL$4,1,0)</f>
        <v>0</v>
      </c>
      <c r="AL43" s="15">
        <f>+IF(P.I!AM58=P.I!$AM$4,1,0)</f>
        <v>0</v>
      </c>
      <c r="AM43" s="15">
        <f>+IF(P.I!AN58=P.I!$AN$4,1,0)</f>
        <v>0</v>
      </c>
      <c r="AN43" s="15">
        <f>+IF(P.I!AO58=P.I!$AO$4,1,0)</f>
        <v>0</v>
      </c>
      <c r="AO43" s="15">
        <f>+IF(P.I!AP58=P.I!$AP$4,1,0)</f>
        <v>0</v>
      </c>
      <c r="AP43" s="15">
        <f>+IF(P.I!AQ58=P.I!$AQ$4,1,0)</f>
        <v>0</v>
      </c>
      <c r="AQ43" s="15">
        <f>+IF(P.I!AR58=P.I!$AR$4,1,0)</f>
        <v>0</v>
      </c>
      <c r="AR43" s="15">
        <f>+IF(P.I!AS58=P.I!$AS$4,1,0)</f>
        <v>0</v>
      </c>
      <c r="AS43" s="15">
        <f>+IF(P.I!AT58=P.I!$AT$4,1,0)</f>
        <v>0</v>
      </c>
      <c r="AT43" s="15">
        <f>+IF(P.I!AU58=P.I!$AU$4,1,0)</f>
        <v>0</v>
      </c>
      <c r="AU43" s="15">
        <f>+IF(P.I!AV58=P.I!$AV$4,1,0)</f>
        <v>0</v>
      </c>
      <c r="AV43" s="15">
        <f>+IF(P.I!AW58=P.I!$AW$4,1,0)</f>
        <v>0</v>
      </c>
      <c r="AW43" s="15">
        <f>+IF(P.I!AX58=P.I!$AX$4,1,0)</f>
        <v>0</v>
      </c>
      <c r="AX43" s="15">
        <f>+IF(P.I!AY58=P.I!$AY$4,1,0)</f>
        <v>0</v>
      </c>
      <c r="AY43" s="15">
        <f>+IF(P.I!AZ58=P.I!$AZ$4,1,0)</f>
        <v>0</v>
      </c>
      <c r="AZ43" s="15">
        <f>+IF(P.I!BA58=P.I!$BA$4,1,0)</f>
        <v>0</v>
      </c>
      <c r="BA43" s="15">
        <f>+IF(P.I!BB58=P.I!$BB$4,1,0)</f>
        <v>0</v>
      </c>
      <c r="BB43" s="15">
        <f>+IF(P.I!BC58=P.I!$BC$4,1,0)</f>
        <v>0</v>
      </c>
      <c r="BC43" s="15">
        <f>+IF(P.I!BD58=P.I!$BD$4,1,0)</f>
        <v>0</v>
      </c>
      <c r="BD43" s="15">
        <f>+IF(P.I!BE58=P.I!$BE$4,1,0)</f>
        <v>0</v>
      </c>
      <c r="BE43" s="15">
        <f>+IF(P.I!BF58=P.I!$BF$4,1,0)</f>
        <v>0</v>
      </c>
      <c r="BF43" s="15">
        <f>+IF(P.I!BG58=P.I!$BG$4,1,0)</f>
        <v>0</v>
      </c>
      <c r="BG43" s="15">
        <f>+IF(P.I!BH58=P.I!$BH$4,1,0)</f>
        <v>0</v>
      </c>
      <c r="BH43" s="15">
        <f>+IF(P.I!BI58=P.I!$BI$4,1,0)</f>
        <v>0</v>
      </c>
      <c r="BI43" s="15">
        <f>+IF(P.I!BJ58=P.I!$BJ$4,1,0)</f>
        <v>0</v>
      </c>
      <c r="BJ43" s="15">
        <f>+IF(P.I!BK58=P.I!$BK$4,1,0)</f>
        <v>0</v>
      </c>
      <c r="BK43" s="15">
        <f>+IF(P.I!BL58=P.I!$BL$4,1,0)</f>
        <v>0</v>
      </c>
      <c r="BL43" s="15">
        <f>+IF(P.I!BM58=P.I!$BM$4,1,0)</f>
        <v>0</v>
      </c>
      <c r="BM43" s="15">
        <f>+IF(P.I!BN58=P.I!$BN$4,1,0)</f>
        <v>0</v>
      </c>
      <c r="BN43" s="15">
        <f>+IF(P.I!BO58=P.I!$BO$4,1,0)</f>
        <v>0</v>
      </c>
      <c r="BO43" s="15">
        <f>+IF(P.I!BP58=P.I!$BP$4,1,0)</f>
        <v>0</v>
      </c>
      <c r="BP43" s="15">
        <f>+IF(P.I!BQ58=P.I!$BQ$4,1,0)</f>
        <v>0</v>
      </c>
      <c r="BQ43" s="15">
        <f>+IF(P.I!BR58=P.I!$BR$4,1,0)</f>
        <v>0</v>
      </c>
      <c r="BR43" s="15">
        <f>+IF(P.I!BS58=P.I!$BS$4,1,0)</f>
        <v>0</v>
      </c>
      <c r="BS43" s="15">
        <f>+IF(P.I!BT58=P.I!$BT$4,1,0)</f>
        <v>0</v>
      </c>
      <c r="BT43" s="15">
        <f>+IF(P.I!BU58=P.I!$BU$4,1,0)</f>
        <v>0</v>
      </c>
      <c r="BU43" s="15">
        <f>+IF(P.I!BV58=P.I!$BV$4,1,0)</f>
        <v>0</v>
      </c>
      <c r="BV43" s="15">
        <f>+IF(P.I!BW58=P.I!$BW$4,1,0)</f>
        <v>0</v>
      </c>
      <c r="BW43" s="15">
        <f>+IF(P.I!BX58=P.I!$BX$4,1,0)</f>
        <v>0</v>
      </c>
      <c r="BX43" s="15">
        <f>+IF(P.I!BY58=P.I!$BY$4,1,0)</f>
        <v>0</v>
      </c>
      <c r="BY43" s="15">
        <f>+IF(P.I!BZ58=P.I!$BZ$4,1,0)</f>
        <v>0</v>
      </c>
      <c r="BZ43" s="15">
        <f>+IF(P.I!CA58=P.I!$CA$4,1,0)</f>
        <v>0</v>
      </c>
      <c r="CA43" s="15">
        <f>+IF(P.I!CB58=P.I!$CB$4,1,0)</f>
        <v>0</v>
      </c>
      <c r="CB43" s="15">
        <f>+IF(P.I!CC58=P.I!$CC$4,1,0)</f>
        <v>0</v>
      </c>
      <c r="CC43" s="15">
        <f>+IF(P.I!CD58=P.I!$CD$4,1,0)</f>
        <v>0</v>
      </c>
      <c r="CD43" s="15">
        <f>+IF(P.I!CE58=P.I!$CE$4,1,0)</f>
        <v>0</v>
      </c>
      <c r="CE43" s="15">
        <f t="shared" si="0"/>
        <v>0</v>
      </c>
      <c r="CF43" s="46">
        <f t="shared" si="1"/>
        <v>0</v>
      </c>
      <c r="CG43" s="46">
        <f t="shared" si="2"/>
        <v>0</v>
      </c>
      <c r="CH43" s="15">
        <f t="shared" si="3"/>
        <v>0</v>
      </c>
      <c r="CI43" s="46">
        <f t="shared" si="4"/>
        <v>0</v>
      </c>
      <c r="CJ43" s="46">
        <f t="shared" si="5"/>
        <v>0</v>
      </c>
      <c r="CK43" s="15">
        <f t="shared" si="6"/>
        <v>0</v>
      </c>
      <c r="CL43" s="46">
        <f t="shared" si="7"/>
        <v>0</v>
      </c>
      <c r="CM43" s="46">
        <f t="shared" si="8"/>
        <v>0</v>
      </c>
    </row>
    <row r="44" spans="1:91" ht="14.25" customHeight="1" x14ac:dyDescent="0.35">
      <c r="A44" s="15">
        <v>40</v>
      </c>
      <c r="B44" s="17">
        <f>P.I!C59</f>
        <v>0</v>
      </c>
      <c r="C44" s="15">
        <f>+IF(P.I!D60=P.I!$D$4,1,0)</f>
        <v>0</v>
      </c>
      <c r="D44" s="15">
        <f>+IF(P.I!E60=P.I!$E$4,1,0)</f>
        <v>0</v>
      </c>
      <c r="E44" s="15">
        <f>+IF(P.I!F60=P.I!$F$4,1,0)</f>
        <v>0</v>
      </c>
      <c r="F44" s="15">
        <f>+IF(P.I!G60=P.I!$G$4,1,0)</f>
        <v>0</v>
      </c>
      <c r="G44" s="15">
        <f>+IF(P.I!H60=P.I!$H$4,1,0)</f>
        <v>0</v>
      </c>
      <c r="H44" s="15">
        <f>+IF(P.I!I60=P.I!$I$4,1,0)</f>
        <v>0</v>
      </c>
      <c r="I44" s="15">
        <f>+IF(P.I!J60=P.I!$J$4,1,0)</f>
        <v>0</v>
      </c>
      <c r="J44" s="15">
        <f>+IF(P.I!K60=P.I!$K$4,1,0)</f>
        <v>0</v>
      </c>
      <c r="K44" s="15">
        <f>+IF(P.I!L60=P.I!$L$4,1,0)</f>
        <v>0</v>
      </c>
      <c r="L44" s="15">
        <f>+IF(P.I!M60=P.I!$M$4,1,0)</f>
        <v>0</v>
      </c>
      <c r="M44" s="15">
        <f>+IF(P.I!N60=P.I!$N$4,1,0)</f>
        <v>0</v>
      </c>
      <c r="N44" s="15">
        <f>+IF(P.I!O60=P.I!$O$4,1,0)</f>
        <v>0</v>
      </c>
      <c r="O44" s="15">
        <f>+IF(P.I!P60=P.I!$P$4,1,0)</f>
        <v>0</v>
      </c>
      <c r="P44" s="15">
        <f>+IF(P.I!Q60=P.I!$Q$4,1,0)</f>
        <v>0</v>
      </c>
      <c r="Q44" s="15">
        <f>+IF(P.I!R60=P.I!$R$4,1,0)</f>
        <v>0</v>
      </c>
      <c r="R44" s="15">
        <f>+IF(P.I!S60=P.I!$S$4,1,0)</f>
        <v>0</v>
      </c>
      <c r="S44" s="15">
        <f>+IF(P.I!T60=P.I!$T$4,1,0)</f>
        <v>0</v>
      </c>
      <c r="T44" s="15">
        <f>+IF(P.I!U60=P.I!$U$4,1,0)</f>
        <v>0</v>
      </c>
      <c r="U44" s="15">
        <f>+IF(P.I!V60=P.I!$V$4,1,0)</f>
        <v>0</v>
      </c>
      <c r="V44" s="15">
        <f>+IF(P.I!W60=P.I!$W$4,1,0)</f>
        <v>0</v>
      </c>
      <c r="W44" s="15">
        <f>+IF(P.I!X60=P.I!$X$4,1,0)</f>
        <v>0</v>
      </c>
      <c r="X44" s="15">
        <f>+IF(P.I!Y60=P.I!$Y$4,1,0)</f>
        <v>0</v>
      </c>
      <c r="Y44" s="15">
        <f>+IF(P.I!Z60=P.I!$Z$4,1,0)</f>
        <v>0</v>
      </c>
      <c r="Z44" s="15">
        <f>+IF(P.I!AA60=P.I!$AA$4,1,0)</f>
        <v>0</v>
      </c>
      <c r="AA44" s="15">
        <f>+IF(P.I!AB60=P.I!$AB$4,1,0)</f>
        <v>0</v>
      </c>
      <c r="AB44" s="15">
        <f>+IF(P.I!AC60=P.I!$AC$4,1,0)</f>
        <v>0</v>
      </c>
      <c r="AC44" s="15">
        <f>+IF(P.I!AD60=P.I!$AD$4,1,0)</f>
        <v>0</v>
      </c>
      <c r="AD44" s="15">
        <f>+IF(P.I!AE60=P.I!$AE$4,1,0)</f>
        <v>0</v>
      </c>
      <c r="AE44" s="15">
        <f>+IF(P.I!AF60=P.I!$AF$4,1,0)</f>
        <v>0</v>
      </c>
      <c r="AF44" s="15">
        <f>+IF(P.I!AG60=P.I!$AG$4,1,0)</f>
        <v>0</v>
      </c>
      <c r="AG44" s="15">
        <f>+IF(P.I!AH60=P.I!$AH$4,1,0)</f>
        <v>0</v>
      </c>
      <c r="AH44" s="15">
        <f>+IF(P.I!AI60=P.I!$AI$4,1,0)</f>
        <v>0</v>
      </c>
      <c r="AI44" s="15">
        <f>+IF(P.I!AJ60=P.I!$AJ$4,1,0)</f>
        <v>0</v>
      </c>
      <c r="AJ44" s="15">
        <f>+IF(P.I!AK60=P.I!$AK$4,1,0)</f>
        <v>0</v>
      </c>
      <c r="AK44" s="15">
        <f>+IF(P.I!AL60=P.I!$AL$4,1,0)</f>
        <v>0</v>
      </c>
      <c r="AL44" s="15">
        <f>+IF(P.I!AM60=P.I!$AM$4,1,0)</f>
        <v>0</v>
      </c>
      <c r="AM44" s="15">
        <f>+IF(P.I!AN60=P.I!$AN$4,1,0)</f>
        <v>0</v>
      </c>
      <c r="AN44" s="15">
        <f>+IF(P.I!AO60=P.I!$AO$4,1,0)</f>
        <v>0</v>
      </c>
      <c r="AO44" s="15">
        <f>+IF(P.I!AP60=P.I!$AP$4,1,0)</f>
        <v>0</v>
      </c>
      <c r="AP44" s="15">
        <f>+IF(P.I!AQ59=P.I!$AQ$4,1,0)</f>
        <v>0</v>
      </c>
      <c r="AQ44" s="15">
        <f>+IF(P.I!AR59=P.I!$AR$4,1,0)</f>
        <v>0</v>
      </c>
      <c r="AR44" s="15">
        <f>+IF(P.I!AS59=P.I!$AS$4,1,0)</f>
        <v>0</v>
      </c>
      <c r="AS44" s="15">
        <f>+IF(P.I!AT59=P.I!$AT$4,1,0)</f>
        <v>0</v>
      </c>
      <c r="AT44" s="15">
        <f>+IF(P.I!AU59=P.I!$AU$4,1,0)</f>
        <v>0</v>
      </c>
      <c r="AU44" s="15">
        <f>+IF(P.I!AV59=P.I!$AV$4,1,0)</f>
        <v>0</v>
      </c>
      <c r="AV44" s="15">
        <f>+IF(P.I!AW59=P.I!$AW$4,1,0)</f>
        <v>0</v>
      </c>
      <c r="AW44" s="15">
        <f>+IF(P.I!AX59=P.I!$AX$4,1,0)</f>
        <v>0</v>
      </c>
      <c r="AX44" s="15">
        <f>+IF(P.I!AY59=P.I!$AY$4,1,0)</f>
        <v>0</v>
      </c>
      <c r="AY44" s="15">
        <f>+IF(P.I!AZ59=P.I!$AZ$4,1,0)</f>
        <v>0</v>
      </c>
      <c r="AZ44" s="15">
        <f>+IF(P.I!BA59=P.I!$BA$4,1,0)</f>
        <v>0</v>
      </c>
      <c r="BA44" s="15">
        <f>+IF(P.I!BB59=P.I!$BB$4,1,0)</f>
        <v>0</v>
      </c>
      <c r="BB44" s="15">
        <f>+IF(P.I!BC59=P.I!$BC$4,1,0)</f>
        <v>0</v>
      </c>
      <c r="BC44" s="15">
        <f>+IF(P.I!BD59=P.I!$BD$4,1,0)</f>
        <v>0</v>
      </c>
      <c r="BD44" s="15">
        <f>+IF(P.I!BE59=P.I!$BE$4,1,0)</f>
        <v>0</v>
      </c>
      <c r="BE44" s="15">
        <f>+IF(P.I!BF59=P.I!$BF$4,1,0)</f>
        <v>0</v>
      </c>
      <c r="BF44" s="15">
        <f>+IF(P.I!BG59=P.I!$BG$4,1,0)</f>
        <v>0</v>
      </c>
      <c r="BG44" s="15">
        <f>+IF(P.I!BH59=P.I!$BH$4,1,0)</f>
        <v>0</v>
      </c>
      <c r="BH44" s="15">
        <f>+IF(P.I!BI59=P.I!$BI$4,1,0)</f>
        <v>0</v>
      </c>
      <c r="BI44" s="15">
        <f>+IF(P.I!BJ59=P.I!$BJ$4,1,0)</f>
        <v>0</v>
      </c>
      <c r="BJ44" s="15">
        <f>+IF(P.I!BK59=P.I!$BK$4,1,0)</f>
        <v>0</v>
      </c>
      <c r="BK44" s="15">
        <f>+IF(P.I!BL59=P.I!$BL$4,1,0)</f>
        <v>0</v>
      </c>
      <c r="BL44" s="15">
        <f>+IF(P.I!BM59=P.I!$BM$4,1,0)</f>
        <v>0</v>
      </c>
      <c r="BM44" s="15">
        <f>+IF(P.I!BN59=P.I!$BN$4,1,0)</f>
        <v>0</v>
      </c>
      <c r="BN44" s="15">
        <f>+IF(P.I!BO59=P.I!$BO$4,1,0)</f>
        <v>0</v>
      </c>
      <c r="BO44" s="15">
        <f>+IF(P.I!BP59=P.I!$BP$4,1,0)</f>
        <v>0</v>
      </c>
      <c r="BP44" s="15">
        <f>+IF(P.I!BQ59=P.I!$BQ$4,1,0)</f>
        <v>0</v>
      </c>
      <c r="BQ44" s="15">
        <f>+IF(P.I!BR59=P.I!$BR$4,1,0)</f>
        <v>0</v>
      </c>
      <c r="BR44" s="15">
        <f>+IF(P.I!BS59=P.I!$BS$4,1,0)</f>
        <v>0</v>
      </c>
      <c r="BS44" s="15">
        <f>+IF(P.I!BT59=P.I!$BT$4,1,0)</f>
        <v>0</v>
      </c>
      <c r="BT44" s="15">
        <f>+IF(P.I!BU59=P.I!$BU$4,1,0)</f>
        <v>0</v>
      </c>
      <c r="BU44" s="15">
        <f>+IF(P.I!BV59=P.I!$BV$4,1,0)</f>
        <v>0</v>
      </c>
      <c r="BV44" s="15">
        <f>+IF(P.I!BW59=P.I!$BW$4,1,0)</f>
        <v>0</v>
      </c>
      <c r="BW44" s="15">
        <f>+IF(P.I!BX59=P.I!$BX$4,1,0)</f>
        <v>0</v>
      </c>
      <c r="BX44" s="15">
        <f>+IF(P.I!BY59=P.I!$BY$4,1,0)</f>
        <v>0</v>
      </c>
      <c r="BY44" s="15">
        <f>+IF(P.I!BZ59=P.I!$BZ$4,1,0)</f>
        <v>0</v>
      </c>
      <c r="BZ44" s="15">
        <f>+IF(P.I!CA59=P.I!$CA$4,1,0)</f>
        <v>0</v>
      </c>
      <c r="CA44" s="15">
        <f>+IF(P.I!CB59=P.I!$CB$4,1,0)</f>
        <v>0</v>
      </c>
      <c r="CB44" s="15">
        <f>+IF(P.I!CC59=P.I!$CC$4,1,0)</f>
        <v>0</v>
      </c>
      <c r="CC44" s="15">
        <f>+IF(P.I!CD59=P.I!$CD$4,1,0)</f>
        <v>0</v>
      </c>
      <c r="CD44" s="15">
        <f>+IF(P.I!CE59=P.I!$CE$4,1,0)</f>
        <v>0</v>
      </c>
      <c r="CE44" s="15">
        <f t="shared" si="0"/>
        <v>0</v>
      </c>
      <c r="CF44" s="46">
        <f t="shared" si="1"/>
        <v>0</v>
      </c>
      <c r="CG44" s="46">
        <f t="shared" si="2"/>
        <v>0</v>
      </c>
      <c r="CH44" s="15">
        <f t="shared" si="3"/>
        <v>0</v>
      </c>
      <c r="CI44" s="46">
        <f t="shared" si="4"/>
        <v>0</v>
      </c>
      <c r="CJ44" s="46">
        <f t="shared" si="5"/>
        <v>0</v>
      </c>
      <c r="CK44" s="15">
        <f t="shared" si="6"/>
        <v>0</v>
      </c>
      <c r="CL44" s="46">
        <f t="shared" si="7"/>
        <v>0</v>
      </c>
      <c r="CM44" s="46">
        <f t="shared" si="8"/>
        <v>0</v>
      </c>
    </row>
    <row r="45" spans="1:91" ht="14.25" customHeight="1" x14ac:dyDescent="0.35">
      <c r="A45" s="15">
        <v>41</v>
      </c>
      <c r="B45" s="17">
        <f>P.I!C60</f>
        <v>0</v>
      </c>
      <c r="C45" s="15" t="e">
        <f>+IF(P.I!#REF!=P.I!$D$4,1,0)</f>
        <v>#REF!</v>
      </c>
      <c r="D45" s="15" t="e">
        <f>+IF(P.I!#REF!=P.I!$E$4,1,0)</f>
        <v>#REF!</v>
      </c>
      <c r="E45" s="15" t="e">
        <f>+IF(P.I!#REF!=P.I!$F$4,1,0)</f>
        <v>#REF!</v>
      </c>
      <c r="F45" s="15" t="e">
        <f>+IF(P.I!#REF!=P.I!$G$4,1,0)</f>
        <v>#REF!</v>
      </c>
      <c r="G45" s="15" t="e">
        <f>+IF(P.I!#REF!=P.I!$H$4,1,0)</f>
        <v>#REF!</v>
      </c>
      <c r="H45" s="15" t="e">
        <f>+IF(P.I!#REF!=P.I!$I$4,1,0)</f>
        <v>#REF!</v>
      </c>
      <c r="I45" s="15" t="e">
        <f>+IF(P.I!#REF!=P.I!$J$4,1,0)</f>
        <v>#REF!</v>
      </c>
      <c r="J45" s="15" t="e">
        <f>+IF(P.I!#REF!=P.I!$K$4,1,0)</f>
        <v>#REF!</v>
      </c>
      <c r="K45" s="15" t="e">
        <f>+IF(P.I!#REF!=P.I!$L$4,1,0)</f>
        <v>#REF!</v>
      </c>
      <c r="L45" s="15" t="e">
        <f>+IF(P.I!#REF!=P.I!$M$4,1,0)</f>
        <v>#REF!</v>
      </c>
      <c r="M45" s="15" t="e">
        <f>+IF(P.I!#REF!=P.I!$N$4,1,0)</f>
        <v>#REF!</v>
      </c>
      <c r="N45" s="15" t="e">
        <f>+IF(P.I!#REF!=P.I!$O$4,1,0)</f>
        <v>#REF!</v>
      </c>
      <c r="O45" s="15" t="e">
        <f>+IF(P.I!#REF!=P.I!$P$4,1,0)</f>
        <v>#REF!</v>
      </c>
      <c r="P45" s="15" t="e">
        <f>+IF(P.I!#REF!=P.I!$Q$4,1,0)</f>
        <v>#REF!</v>
      </c>
      <c r="Q45" s="15" t="e">
        <f>+IF(P.I!#REF!=P.I!$R$4,1,0)</f>
        <v>#REF!</v>
      </c>
      <c r="R45" s="15" t="e">
        <f>+IF(P.I!#REF!=P.I!$S$4,1,0)</f>
        <v>#REF!</v>
      </c>
      <c r="S45" s="15" t="e">
        <f>+IF(P.I!#REF!=P.I!$T$4,1,0)</f>
        <v>#REF!</v>
      </c>
      <c r="T45" s="15" t="e">
        <f>+IF(P.I!#REF!=P.I!$U$4,1,0)</f>
        <v>#REF!</v>
      </c>
      <c r="U45" s="15" t="e">
        <f>+IF(P.I!#REF!=P.I!$V$4,1,0)</f>
        <v>#REF!</v>
      </c>
      <c r="V45" s="15" t="e">
        <f>+IF(P.I!#REF!=P.I!$W$4,1,0)</f>
        <v>#REF!</v>
      </c>
      <c r="W45" s="15" t="e">
        <f>+IF(P.I!#REF!=P.I!$X$4,1,0)</f>
        <v>#REF!</v>
      </c>
      <c r="X45" s="15" t="e">
        <f>+IF(P.I!#REF!=P.I!$Y$4,1,0)</f>
        <v>#REF!</v>
      </c>
      <c r="Y45" s="15" t="e">
        <f>+IF(P.I!#REF!=P.I!$Z$4,1,0)</f>
        <v>#REF!</v>
      </c>
      <c r="Z45" s="15" t="e">
        <f>+IF(P.I!#REF!=P.I!$AA$4,1,0)</f>
        <v>#REF!</v>
      </c>
      <c r="AA45" s="15" t="e">
        <f>+IF(P.I!#REF!=P.I!$AB$4,1,0)</f>
        <v>#REF!</v>
      </c>
      <c r="AB45" s="15" t="e">
        <f>+IF(P.I!#REF!=P.I!$AC$4,1,0)</f>
        <v>#REF!</v>
      </c>
      <c r="AC45" s="15" t="e">
        <f>+IF(P.I!#REF!=P.I!$AD$4,1,0)</f>
        <v>#REF!</v>
      </c>
      <c r="AD45" s="15" t="e">
        <f>+IF(P.I!#REF!=P.I!$AE$4,1,0)</f>
        <v>#REF!</v>
      </c>
      <c r="AE45" s="15" t="e">
        <f>+IF(P.I!#REF!=P.I!$AF$4,1,0)</f>
        <v>#REF!</v>
      </c>
      <c r="AF45" s="15" t="e">
        <f>+IF(P.I!#REF!=P.I!$AG$4,1,0)</f>
        <v>#REF!</v>
      </c>
      <c r="AG45" s="15" t="e">
        <f>+IF(P.I!#REF!=P.I!$AH$4,1,0)</f>
        <v>#REF!</v>
      </c>
      <c r="AH45" s="15" t="e">
        <f>+IF(P.I!#REF!=P.I!$AI$4,1,0)</f>
        <v>#REF!</v>
      </c>
      <c r="AI45" s="15" t="e">
        <f>+IF(P.I!#REF!=P.I!$AJ$4,1,0)</f>
        <v>#REF!</v>
      </c>
      <c r="AJ45" s="15" t="e">
        <f>+IF(P.I!#REF!=P.I!$AK$4,1,0)</f>
        <v>#REF!</v>
      </c>
      <c r="AK45" s="15" t="e">
        <f>+IF(P.I!#REF!=P.I!$AL$4,1,0)</f>
        <v>#REF!</v>
      </c>
      <c r="AL45" s="15" t="e">
        <f>+IF(P.I!#REF!=P.I!$AM$4,1,0)</f>
        <v>#REF!</v>
      </c>
      <c r="AM45" s="15" t="e">
        <f>+IF(P.I!#REF!=P.I!$AN$4,1,0)</f>
        <v>#REF!</v>
      </c>
      <c r="AN45" s="15" t="e">
        <f>+IF(P.I!#REF!=P.I!$AO$4,1,0)</f>
        <v>#REF!</v>
      </c>
      <c r="AO45" s="15" t="e">
        <f>+IF(P.I!#REF!=P.I!$AP$4,1,0)</f>
        <v>#REF!</v>
      </c>
      <c r="AP45" s="15">
        <f>+IF(P.I!AQ60=P.I!$AQ$4,1,0)</f>
        <v>0</v>
      </c>
      <c r="AQ45" s="15">
        <f>+IF(P.I!AR60=P.I!$AR$4,1,0)</f>
        <v>0</v>
      </c>
      <c r="AR45" s="15">
        <f>+IF(P.I!AS60=P.I!$AS$4,1,0)</f>
        <v>0</v>
      </c>
      <c r="AS45" s="15">
        <f>+IF(P.I!AT60=P.I!$AT$4,1,0)</f>
        <v>0</v>
      </c>
      <c r="AT45" s="15">
        <f>+IF(P.I!AU60=P.I!$AU$4,1,0)</f>
        <v>0</v>
      </c>
      <c r="AU45" s="15">
        <f>+IF(P.I!AV60=P.I!$AV$4,1,0)</f>
        <v>0</v>
      </c>
      <c r="AV45" s="15">
        <f>+IF(P.I!AW60=P.I!$AW$4,1,0)</f>
        <v>0</v>
      </c>
      <c r="AW45" s="15">
        <f>+IF(P.I!AX60=P.I!$AX$4,1,0)</f>
        <v>0</v>
      </c>
      <c r="AX45" s="15">
        <f>+IF(P.I!AY60=P.I!$AY$4,1,0)</f>
        <v>0</v>
      </c>
      <c r="AY45" s="15">
        <f>+IF(P.I!AZ60=P.I!$AZ$4,1,0)</f>
        <v>0</v>
      </c>
      <c r="AZ45" s="15">
        <f>+IF(P.I!BA60=P.I!$BA$4,1,0)</f>
        <v>0</v>
      </c>
      <c r="BA45" s="15">
        <f>+IF(P.I!BB60=P.I!$BB$4,1,0)</f>
        <v>0</v>
      </c>
      <c r="BB45" s="15">
        <f>+IF(P.I!BC60=P.I!$BC$4,1,0)</f>
        <v>0</v>
      </c>
      <c r="BC45" s="15">
        <f>+IF(P.I!BD60=P.I!$BD$4,1,0)</f>
        <v>0</v>
      </c>
      <c r="BD45" s="15">
        <f>+IF(P.I!BE60=P.I!$BE$4,1,0)</f>
        <v>0</v>
      </c>
      <c r="BE45" s="15">
        <f>+IF(P.I!BF60=P.I!$BF$4,1,0)</f>
        <v>0</v>
      </c>
      <c r="BF45" s="15">
        <f>+IF(P.I!BG60=P.I!$BG$4,1,0)</f>
        <v>0</v>
      </c>
      <c r="BG45" s="15">
        <f>+IF(P.I!BH60=P.I!$BH$4,1,0)</f>
        <v>0</v>
      </c>
      <c r="BH45" s="15">
        <f>+IF(P.I!BI60=P.I!$BI$4,1,0)</f>
        <v>0</v>
      </c>
      <c r="BI45" s="15">
        <f>+IF(P.I!BJ60=P.I!$BJ$4,1,0)</f>
        <v>0</v>
      </c>
      <c r="BJ45" s="15">
        <f>+IF(P.I!BK60=P.I!$BK$4,1,0)</f>
        <v>0</v>
      </c>
      <c r="BK45" s="15">
        <f>+IF(P.I!BL60=P.I!$BL$4,1,0)</f>
        <v>0</v>
      </c>
      <c r="BL45" s="15">
        <f>+IF(P.I!BM60=P.I!$BM$4,1,0)</f>
        <v>0</v>
      </c>
      <c r="BM45" s="15">
        <f>+IF(P.I!BN60=P.I!$BN$4,1,0)</f>
        <v>0</v>
      </c>
      <c r="BN45" s="15">
        <f>+IF(P.I!BO60=P.I!$BO$4,1,0)</f>
        <v>0</v>
      </c>
      <c r="BO45" s="15">
        <f>+IF(P.I!BP60=P.I!$BP$4,1,0)</f>
        <v>0</v>
      </c>
      <c r="BP45" s="15">
        <f>+IF(P.I!BQ60=P.I!$BQ$4,1,0)</f>
        <v>0</v>
      </c>
      <c r="BQ45" s="15">
        <f>+IF(P.I!BR60=P.I!$BR$4,1,0)</f>
        <v>0</v>
      </c>
      <c r="BR45" s="15">
        <f>+IF(P.I!BS60=P.I!$BS$4,1,0)</f>
        <v>0</v>
      </c>
      <c r="BS45" s="15">
        <f>+IF(P.I!BT60=P.I!$BT$4,1,0)</f>
        <v>0</v>
      </c>
      <c r="BT45" s="15">
        <f>+IF(P.I!BU60=P.I!$BU$4,1,0)</f>
        <v>0</v>
      </c>
      <c r="BU45" s="15">
        <f>+IF(P.I!BV60=P.I!$BV$4,1,0)</f>
        <v>0</v>
      </c>
      <c r="BV45" s="15">
        <f>+IF(P.I!BW60=P.I!$BW$4,1,0)</f>
        <v>0</v>
      </c>
      <c r="BW45" s="15">
        <f>+IF(P.I!BX60=P.I!$BX$4,1,0)</f>
        <v>0</v>
      </c>
      <c r="BX45" s="15">
        <f>+IF(P.I!BY60=P.I!$BY$4,1,0)</f>
        <v>0</v>
      </c>
      <c r="BY45" s="15">
        <f>+IF(P.I!BZ60=P.I!$BZ$4,1,0)</f>
        <v>0</v>
      </c>
      <c r="BZ45" s="15">
        <f>+IF(P.I!CA60=P.I!$CA$4,1,0)</f>
        <v>0</v>
      </c>
      <c r="CA45" s="15">
        <f>+IF(P.I!CB60=P.I!$CB$4,1,0)</f>
        <v>0</v>
      </c>
      <c r="CB45" s="15">
        <f>+IF(P.I!CC60=P.I!$CC$4,1,0)</f>
        <v>0</v>
      </c>
      <c r="CC45" s="15">
        <f>+IF(P.I!CD60=P.I!$CD$4,1,0)</f>
        <v>0</v>
      </c>
      <c r="CD45" s="15">
        <f>+IF(P.I!CE60=P.I!$CE$4,1,0)</f>
        <v>0</v>
      </c>
      <c r="CE45" s="15" t="e">
        <f t="shared" si="0"/>
        <v>#REF!</v>
      </c>
      <c r="CF45" s="46" t="e">
        <f t="shared" si="1"/>
        <v>#REF!</v>
      </c>
      <c r="CG45" s="46" t="e">
        <f t="shared" si="2"/>
        <v>#REF!</v>
      </c>
      <c r="CH45" s="15">
        <f t="shared" si="3"/>
        <v>0</v>
      </c>
      <c r="CI45" s="46">
        <f t="shared" si="4"/>
        <v>0</v>
      </c>
      <c r="CJ45" s="46">
        <f t="shared" si="5"/>
        <v>0</v>
      </c>
      <c r="CK45" s="15" t="e">
        <f t="shared" si="6"/>
        <v>#REF!</v>
      </c>
      <c r="CL45" s="46" t="e">
        <f t="shared" si="7"/>
        <v>#REF!</v>
      </c>
      <c r="CM45" s="46" t="e">
        <f t="shared" si="8"/>
        <v>#REF!</v>
      </c>
    </row>
    <row r="46" spans="1:91" ht="14.25" customHeight="1" x14ac:dyDescent="0.35">
      <c r="A46" s="15">
        <v>42</v>
      </c>
      <c r="B46" s="17">
        <f>P.I!C61</f>
        <v>0</v>
      </c>
      <c r="C46" s="15">
        <f>+IF(P.I!D61=P.I!$D$4,1,0)</f>
        <v>0</v>
      </c>
      <c r="D46" s="15">
        <f>+IF(P.I!E61=P.I!$E$4,1,0)</f>
        <v>0</v>
      </c>
      <c r="E46" s="15">
        <f>+IF(P.I!F61=P.I!$F$4,1,0)</f>
        <v>0</v>
      </c>
      <c r="F46" s="15">
        <f>+IF(P.I!G61=P.I!$G$4,1,0)</f>
        <v>0</v>
      </c>
      <c r="G46" s="15">
        <f>+IF(P.I!H61=P.I!$H$4,1,0)</f>
        <v>0</v>
      </c>
      <c r="H46" s="15">
        <f>+IF(P.I!I61=P.I!$I$4,1,0)</f>
        <v>0</v>
      </c>
      <c r="I46" s="15">
        <f>+IF(P.I!J61=P.I!$J$4,1,0)</f>
        <v>0</v>
      </c>
      <c r="J46" s="15">
        <f>+IF(P.I!K61=P.I!$K$4,1,0)</f>
        <v>0</v>
      </c>
      <c r="K46" s="15">
        <f>+IF(P.I!L61=P.I!$L$4,1,0)</f>
        <v>0</v>
      </c>
      <c r="L46" s="15">
        <f>+IF(P.I!M61=P.I!$M$4,1,0)</f>
        <v>0</v>
      </c>
      <c r="M46" s="15">
        <f>+IF(P.I!N61=P.I!$N$4,1,0)</f>
        <v>0</v>
      </c>
      <c r="N46" s="15">
        <f>+IF(P.I!O61=P.I!$O$4,1,0)</f>
        <v>0</v>
      </c>
      <c r="O46" s="15">
        <f>+IF(P.I!P61=P.I!$P$4,1,0)</f>
        <v>0</v>
      </c>
      <c r="P46" s="15">
        <f>+IF(P.I!Q61=P.I!$Q$4,1,0)</f>
        <v>0</v>
      </c>
      <c r="Q46" s="15">
        <f>+IF(P.I!R61=P.I!$R$4,1,0)</f>
        <v>0</v>
      </c>
      <c r="R46" s="15">
        <f>+IF(P.I!S61=P.I!$S$4,1,0)</f>
        <v>0</v>
      </c>
      <c r="S46" s="15">
        <f>+IF(P.I!T61=P.I!$T$4,1,0)</f>
        <v>0</v>
      </c>
      <c r="T46" s="15">
        <f>+IF(P.I!U61=P.I!$U$4,1,0)</f>
        <v>0</v>
      </c>
      <c r="U46" s="15">
        <f>+IF(P.I!V61=P.I!$V$4,1,0)</f>
        <v>0</v>
      </c>
      <c r="V46" s="15">
        <f>+IF(P.I!W61=P.I!$W$4,1,0)</f>
        <v>0</v>
      </c>
      <c r="W46" s="15">
        <f>+IF(P.I!X61=P.I!$X$4,1,0)</f>
        <v>0</v>
      </c>
      <c r="X46" s="15">
        <f>+IF(P.I!Y61=P.I!$Y$4,1,0)</f>
        <v>0</v>
      </c>
      <c r="Y46" s="15">
        <f>+IF(P.I!Z61=P.I!$Z$4,1,0)</f>
        <v>0</v>
      </c>
      <c r="Z46" s="15">
        <f>+IF(P.I!AA61=P.I!$AA$4,1,0)</f>
        <v>0</v>
      </c>
      <c r="AA46" s="15">
        <f>+IF(P.I!AB61=P.I!$AB$4,1,0)</f>
        <v>0</v>
      </c>
      <c r="AB46" s="15">
        <f>+IF(P.I!AC61=P.I!$AC$4,1,0)</f>
        <v>0</v>
      </c>
      <c r="AC46" s="15">
        <f>+IF(P.I!AD61=P.I!$AD$4,1,0)</f>
        <v>0</v>
      </c>
      <c r="AD46" s="15">
        <f>+IF(P.I!AE61=P.I!$AE$4,1,0)</f>
        <v>0</v>
      </c>
      <c r="AE46" s="15">
        <f>+IF(P.I!AF61=P.I!$AF$4,1,0)</f>
        <v>0</v>
      </c>
      <c r="AF46" s="15">
        <f>+IF(P.I!AG61=P.I!$AG$4,1,0)</f>
        <v>0</v>
      </c>
      <c r="AG46" s="15">
        <f>+IF(P.I!AH61=P.I!$AH$4,1,0)</f>
        <v>0</v>
      </c>
      <c r="AH46" s="15">
        <f>+IF(P.I!AI61=P.I!$AI$4,1,0)</f>
        <v>0</v>
      </c>
      <c r="AI46" s="15">
        <f>+IF(P.I!AJ61=P.I!$AJ$4,1,0)</f>
        <v>0</v>
      </c>
      <c r="AJ46" s="15">
        <f>+IF(P.I!AK61=P.I!$AK$4,1,0)</f>
        <v>0</v>
      </c>
      <c r="AK46" s="15">
        <f>+IF(P.I!AL61=P.I!$AL$4,1,0)</f>
        <v>0</v>
      </c>
      <c r="AL46" s="15">
        <f>+IF(P.I!AM61=P.I!$AM$4,1,0)</f>
        <v>0</v>
      </c>
      <c r="AM46" s="15">
        <f>+IF(P.I!AN61=P.I!$AN$4,1,0)</f>
        <v>0</v>
      </c>
      <c r="AN46" s="15">
        <f>+IF(P.I!AO61=P.I!$AO$4,1,0)</f>
        <v>0</v>
      </c>
      <c r="AO46" s="15">
        <f>+IF(P.I!AP61=P.I!$AP$4,1,0)</f>
        <v>0</v>
      </c>
      <c r="AP46" s="15">
        <f>+IF(P.I!AQ61=P.I!$AQ$4,1,0)</f>
        <v>0</v>
      </c>
      <c r="AQ46" s="15">
        <f>+IF(P.I!AR61=P.I!$AR$4,1,0)</f>
        <v>0</v>
      </c>
      <c r="AR46" s="15">
        <f>+IF(P.I!AS61=P.I!$AS$4,1,0)</f>
        <v>0</v>
      </c>
      <c r="AS46" s="15">
        <f>+IF(P.I!AT61=P.I!$AT$4,1,0)</f>
        <v>0</v>
      </c>
      <c r="AT46" s="15">
        <f>+IF(P.I!AU61=P.I!$AU$4,1,0)</f>
        <v>0</v>
      </c>
      <c r="AU46" s="15">
        <f>+IF(P.I!AV61=P.I!$AV$4,1,0)</f>
        <v>0</v>
      </c>
      <c r="AV46" s="15">
        <f>+IF(P.I!AW61=P.I!$AW$4,1,0)</f>
        <v>0</v>
      </c>
      <c r="AW46" s="15">
        <f>+IF(P.I!AX61=P.I!$AX$4,1,0)</f>
        <v>0</v>
      </c>
      <c r="AX46" s="15">
        <f>+IF(P.I!AY61=P.I!$AY$4,1,0)</f>
        <v>0</v>
      </c>
      <c r="AY46" s="15">
        <f>+IF(P.I!AZ61=P.I!$AZ$4,1,0)</f>
        <v>0</v>
      </c>
      <c r="AZ46" s="15">
        <f>+IF(P.I!BA61=P.I!$BA$4,1,0)</f>
        <v>0</v>
      </c>
      <c r="BA46" s="15">
        <f>+IF(P.I!BB61=P.I!$BB$4,1,0)</f>
        <v>0</v>
      </c>
      <c r="BB46" s="15">
        <f>+IF(P.I!BC61=P.I!$BC$4,1,0)</f>
        <v>0</v>
      </c>
      <c r="BC46" s="15">
        <f>+IF(P.I!BD61=P.I!$BD$4,1,0)</f>
        <v>0</v>
      </c>
      <c r="BD46" s="15">
        <f>+IF(P.I!BE61=P.I!$BE$4,1,0)</f>
        <v>0</v>
      </c>
      <c r="BE46" s="15">
        <f>+IF(P.I!BF61=P.I!$BF$4,1,0)</f>
        <v>0</v>
      </c>
      <c r="BF46" s="15">
        <f>+IF(P.I!BG61=P.I!$BG$4,1,0)</f>
        <v>0</v>
      </c>
      <c r="BG46" s="15">
        <f>+IF(P.I!BH61=P.I!$BH$4,1,0)</f>
        <v>0</v>
      </c>
      <c r="BH46" s="15">
        <f>+IF(P.I!BI61=P.I!$BI$4,1,0)</f>
        <v>0</v>
      </c>
      <c r="BI46" s="15">
        <f>+IF(P.I!BJ61=P.I!$BJ$4,1,0)</f>
        <v>0</v>
      </c>
      <c r="BJ46" s="15">
        <f>+IF(P.I!BK61=P.I!$BK$4,1,0)</f>
        <v>0</v>
      </c>
      <c r="BK46" s="15">
        <f>+IF(P.I!BL61=P.I!$BL$4,1,0)</f>
        <v>0</v>
      </c>
      <c r="BL46" s="15">
        <f>+IF(P.I!BM61=P.I!$BM$4,1,0)</f>
        <v>0</v>
      </c>
      <c r="BM46" s="15">
        <f>+IF(P.I!BN61=P.I!$BN$4,1,0)</f>
        <v>0</v>
      </c>
      <c r="BN46" s="15">
        <f>+IF(P.I!BO61=P.I!$BO$4,1,0)</f>
        <v>0</v>
      </c>
      <c r="BO46" s="15">
        <f>+IF(P.I!BP61=P.I!$BP$4,1,0)</f>
        <v>0</v>
      </c>
      <c r="BP46" s="15">
        <f>+IF(P.I!BQ61=P.I!$BQ$4,1,0)</f>
        <v>0</v>
      </c>
      <c r="BQ46" s="15">
        <f>+IF(P.I!BR61=P.I!$BR$4,1,0)</f>
        <v>0</v>
      </c>
      <c r="BR46" s="15">
        <f>+IF(P.I!BS61=P.I!$BS$4,1,0)</f>
        <v>0</v>
      </c>
      <c r="BS46" s="15">
        <f>+IF(P.I!BT61=P.I!$BT$4,1,0)</f>
        <v>0</v>
      </c>
      <c r="BT46" s="15">
        <f>+IF(P.I!BU61=P.I!$BU$4,1,0)</f>
        <v>0</v>
      </c>
      <c r="BU46" s="15">
        <f>+IF(P.I!BV61=P.I!$BV$4,1,0)</f>
        <v>0</v>
      </c>
      <c r="BV46" s="15">
        <f>+IF(P.I!BW61=P.I!$BW$4,1,0)</f>
        <v>0</v>
      </c>
      <c r="BW46" s="15">
        <f>+IF(P.I!BX61=P.I!$BX$4,1,0)</f>
        <v>0</v>
      </c>
      <c r="BX46" s="15">
        <f>+IF(P.I!BY61=P.I!$BY$4,1,0)</f>
        <v>0</v>
      </c>
      <c r="BY46" s="15">
        <f>+IF(P.I!BZ61=P.I!$BZ$4,1,0)</f>
        <v>0</v>
      </c>
      <c r="BZ46" s="15">
        <f>+IF(P.I!CA61=P.I!$CA$4,1,0)</f>
        <v>0</v>
      </c>
      <c r="CA46" s="15">
        <f>+IF(P.I!CB61=P.I!$CB$4,1,0)</f>
        <v>0</v>
      </c>
      <c r="CB46" s="15">
        <f>+IF(P.I!CC61=P.I!$CC$4,1,0)</f>
        <v>0</v>
      </c>
      <c r="CC46" s="15">
        <f>+IF(P.I!CD61=P.I!$CD$4,1,0)</f>
        <v>0</v>
      </c>
      <c r="CD46" s="15">
        <f>+IF(P.I!CE61=P.I!$CE$4,1,0)</f>
        <v>0</v>
      </c>
      <c r="CE46" s="15">
        <f t="shared" si="0"/>
        <v>0</v>
      </c>
      <c r="CF46" s="46">
        <f t="shared" si="1"/>
        <v>0</v>
      </c>
      <c r="CG46" s="46">
        <f t="shared" si="2"/>
        <v>0</v>
      </c>
      <c r="CH46" s="15">
        <f t="shared" si="3"/>
        <v>0</v>
      </c>
      <c r="CI46" s="46">
        <f t="shared" si="4"/>
        <v>0</v>
      </c>
      <c r="CJ46" s="46">
        <f t="shared" si="5"/>
        <v>0</v>
      </c>
      <c r="CK46" s="15">
        <f t="shared" si="6"/>
        <v>0</v>
      </c>
      <c r="CL46" s="46">
        <f t="shared" si="7"/>
        <v>0</v>
      </c>
      <c r="CM46" s="46">
        <f t="shared" si="8"/>
        <v>0</v>
      </c>
    </row>
    <row r="47" spans="1:91" ht="14.25" customHeight="1" x14ac:dyDescent="0.35">
      <c r="A47" s="15">
        <v>43</v>
      </c>
      <c r="B47" s="17">
        <f>P.I!C62</f>
        <v>0</v>
      </c>
      <c r="C47" s="15">
        <f>+IF(P.I!D62=P.I!$D$4,1,0)</f>
        <v>0</v>
      </c>
      <c r="D47" s="15">
        <f>+IF(P.I!E62=P.I!$E$4,1,0)</f>
        <v>0</v>
      </c>
      <c r="E47" s="15">
        <f>+IF(P.I!F62=P.I!$F$4,1,0)</f>
        <v>0</v>
      </c>
      <c r="F47" s="15">
        <f>+IF(P.I!G62=P.I!$G$4,1,0)</f>
        <v>0</v>
      </c>
      <c r="G47" s="15">
        <f>+IF(P.I!H62=P.I!$H$4,1,0)</f>
        <v>0</v>
      </c>
      <c r="H47" s="15">
        <f>+IF(P.I!I62=P.I!$I$4,1,0)</f>
        <v>0</v>
      </c>
      <c r="I47" s="15">
        <f>+IF(P.I!J62=P.I!$J$4,1,0)</f>
        <v>0</v>
      </c>
      <c r="J47" s="15">
        <f>+IF(P.I!K62=P.I!$K$4,1,0)</f>
        <v>0</v>
      </c>
      <c r="K47" s="15">
        <f>+IF(P.I!L62=P.I!$L$4,1,0)</f>
        <v>0</v>
      </c>
      <c r="L47" s="15">
        <f>+IF(P.I!M62=P.I!$M$4,1,0)</f>
        <v>0</v>
      </c>
      <c r="M47" s="15">
        <f>+IF(P.I!N62=P.I!$N$4,1,0)</f>
        <v>0</v>
      </c>
      <c r="N47" s="15">
        <f>+IF(P.I!O62=P.I!$O$4,1,0)</f>
        <v>0</v>
      </c>
      <c r="O47" s="15">
        <f>+IF(P.I!P62=P.I!$P$4,1,0)</f>
        <v>0</v>
      </c>
      <c r="P47" s="15">
        <f>+IF(P.I!Q62=P.I!$Q$4,1,0)</f>
        <v>0</v>
      </c>
      <c r="Q47" s="15">
        <f>+IF(P.I!R62=P.I!$R$4,1,0)</f>
        <v>0</v>
      </c>
      <c r="R47" s="15">
        <f>+IF(P.I!S62=P.I!$S$4,1,0)</f>
        <v>0</v>
      </c>
      <c r="S47" s="15">
        <f>+IF(P.I!T62=P.I!$T$4,1,0)</f>
        <v>0</v>
      </c>
      <c r="T47" s="15">
        <f>+IF(P.I!U62=P.I!$U$4,1,0)</f>
        <v>0</v>
      </c>
      <c r="U47" s="15">
        <f>+IF(P.I!V62=P.I!$V$4,1,0)</f>
        <v>0</v>
      </c>
      <c r="V47" s="15">
        <f>+IF(P.I!W62=P.I!$W$4,1,0)</f>
        <v>0</v>
      </c>
      <c r="W47" s="15">
        <f>+IF(P.I!X62=P.I!$X$4,1,0)</f>
        <v>0</v>
      </c>
      <c r="X47" s="15">
        <f>+IF(P.I!Y62=P.I!$Y$4,1,0)</f>
        <v>0</v>
      </c>
      <c r="Y47" s="15">
        <f>+IF(P.I!Z62=P.I!$Z$4,1,0)</f>
        <v>0</v>
      </c>
      <c r="Z47" s="15">
        <f>+IF(P.I!AA62=P.I!$AA$4,1,0)</f>
        <v>0</v>
      </c>
      <c r="AA47" s="15">
        <f>+IF(P.I!AB62=P.I!$AB$4,1,0)</f>
        <v>0</v>
      </c>
      <c r="AB47" s="15">
        <f>+IF(P.I!AC62=P.I!$AC$4,1,0)</f>
        <v>0</v>
      </c>
      <c r="AC47" s="15">
        <f>+IF(P.I!AD62=P.I!$AD$4,1,0)</f>
        <v>0</v>
      </c>
      <c r="AD47" s="15">
        <f>+IF(P.I!AE62=P.I!$AE$4,1,0)</f>
        <v>0</v>
      </c>
      <c r="AE47" s="15">
        <f>+IF(P.I!AF62=P.I!$AF$4,1,0)</f>
        <v>0</v>
      </c>
      <c r="AF47" s="15">
        <f>+IF(P.I!AG62=P.I!$AG$4,1,0)</f>
        <v>0</v>
      </c>
      <c r="AG47" s="15">
        <f>+IF(P.I!AH62=P.I!$AH$4,1,0)</f>
        <v>0</v>
      </c>
      <c r="AH47" s="15">
        <f>+IF(P.I!AI62=P.I!$AI$4,1,0)</f>
        <v>0</v>
      </c>
      <c r="AI47" s="15">
        <f>+IF(P.I!AJ62=P.I!$AJ$4,1,0)</f>
        <v>0</v>
      </c>
      <c r="AJ47" s="15">
        <f>+IF(P.I!AK62=P.I!$AK$4,1,0)</f>
        <v>0</v>
      </c>
      <c r="AK47" s="15">
        <f>+IF(P.I!AL62=P.I!$AL$4,1,0)</f>
        <v>0</v>
      </c>
      <c r="AL47" s="15">
        <f>+IF(P.I!AM62=P.I!$AM$4,1,0)</f>
        <v>0</v>
      </c>
      <c r="AM47" s="15">
        <f>+IF(P.I!AN62=P.I!$AN$4,1,0)</f>
        <v>0</v>
      </c>
      <c r="AN47" s="15">
        <f>+IF(P.I!AO62=P.I!$AO$4,1,0)</f>
        <v>0</v>
      </c>
      <c r="AO47" s="15">
        <f>+IF(P.I!AP62=P.I!$AP$4,1,0)</f>
        <v>0</v>
      </c>
      <c r="AP47" s="15">
        <f>+IF(P.I!AQ62=P.I!$AQ$4,1,0)</f>
        <v>0</v>
      </c>
      <c r="AQ47" s="15">
        <f>+IF(P.I!AR62=P.I!$AR$4,1,0)</f>
        <v>0</v>
      </c>
      <c r="AR47" s="15">
        <f>+IF(P.I!AS62=P.I!$AS$4,1,0)</f>
        <v>0</v>
      </c>
      <c r="AS47" s="15">
        <f>+IF(P.I!AT62=P.I!$AT$4,1,0)</f>
        <v>0</v>
      </c>
      <c r="AT47" s="15">
        <f>+IF(P.I!AU62=P.I!$AU$4,1,0)</f>
        <v>0</v>
      </c>
      <c r="AU47" s="15">
        <f>+IF(P.I!AV62=P.I!$AV$4,1,0)</f>
        <v>0</v>
      </c>
      <c r="AV47" s="15">
        <f>+IF(P.I!AW62=P.I!$AW$4,1,0)</f>
        <v>0</v>
      </c>
      <c r="AW47" s="15">
        <f>+IF(P.I!AX62=P.I!$AX$4,1,0)</f>
        <v>0</v>
      </c>
      <c r="AX47" s="15">
        <f>+IF(P.I!AY62=P.I!$AY$4,1,0)</f>
        <v>0</v>
      </c>
      <c r="AY47" s="15">
        <f>+IF(P.I!AZ62=P.I!$AZ$4,1,0)</f>
        <v>0</v>
      </c>
      <c r="AZ47" s="15">
        <f>+IF(P.I!BA62=P.I!$BA$4,1,0)</f>
        <v>0</v>
      </c>
      <c r="BA47" s="15">
        <f>+IF(P.I!BB62=P.I!$BB$4,1,0)</f>
        <v>0</v>
      </c>
      <c r="BB47" s="15">
        <f>+IF(P.I!BC62=P.I!$BC$4,1,0)</f>
        <v>0</v>
      </c>
      <c r="BC47" s="15">
        <f>+IF(P.I!BD62=P.I!$BD$4,1,0)</f>
        <v>0</v>
      </c>
      <c r="BD47" s="15">
        <f>+IF(P.I!BE62=P.I!$BE$4,1,0)</f>
        <v>0</v>
      </c>
      <c r="BE47" s="15">
        <f>+IF(P.I!BF62=P.I!$BF$4,1,0)</f>
        <v>0</v>
      </c>
      <c r="BF47" s="15">
        <f>+IF(P.I!BG62=P.I!$BG$4,1,0)</f>
        <v>0</v>
      </c>
      <c r="BG47" s="15">
        <f>+IF(P.I!BH62=P.I!$BH$4,1,0)</f>
        <v>0</v>
      </c>
      <c r="BH47" s="15">
        <f>+IF(P.I!BI62=P.I!$BI$4,1,0)</f>
        <v>0</v>
      </c>
      <c r="BI47" s="15">
        <f>+IF(P.I!BJ62=P.I!$BJ$4,1,0)</f>
        <v>0</v>
      </c>
      <c r="BJ47" s="15">
        <f>+IF(P.I!BK62=P.I!$BK$4,1,0)</f>
        <v>0</v>
      </c>
      <c r="BK47" s="15">
        <f>+IF(P.I!BL62=P.I!$BL$4,1,0)</f>
        <v>0</v>
      </c>
      <c r="BL47" s="15">
        <f>+IF(P.I!BM62=P.I!$BM$4,1,0)</f>
        <v>0</v>
      </c>
      <c r="BM47" s="15">
        <f>+IF(P.I!BN62=P.I!$BN$4,1,0)</f>
        <v>0</v>
      </c>
      <c r="BN47" s="15">
        <f>+IF(P.I!BO62=P.I!$BO$4,1,0)</f>
        <v>0</v>
      </c>
      <c r="BO47" s="15">
        <f>+IF(P.I!BP62=P.I!$BP$4,1,0)</f>
        <v>0</v>
      </c>
      <c r="BP47" s="15">
        <f>+IF(P.I!BQ62=P.I!$BQ$4,1,0)</f>
        <v>0</v>
      </c>
      <c r="BQ47" s="15">
        <f>+IF(P.I!BR62=P.I!$BR$4,1,0)</f>
        <v>0</v>
      </c>
      <c r="BR47" s="15">
        <f>+IF(P.I!BS62=P.I!$BS$4,1,0)</f>
        <v>0</v>
      </c>
      <c r="BS47" s="15">
        <f>+IF(P.I!BT62=P.I!$BT$4,1,0)</f>
        <v>0</v>
      </c>
      <c r="BT47" s="15">
        <f>+IF(P.I!BU62=P.I!$BU$4,1,0)</f>
        <v>0</v>
      </c>
      <c r="BU47" s="15">
        <f>+IF(P.I!BV62=P.I!$BV$4,1,0)</f>
        <v>0</v>
      </c>
      <c r="BV47" s="15">
        <f>+IF(P.I!BW62=P.I!$BW$4,1,0)</f>
        <v>0</v>
      </c>
      <c r="BW47" s="15">
        <f>+IF(P.I!BX62=P.I!$BX$4,1,0)</f>
        <v>0</v>
      </c>
      <c r="BX47" s="15">
        <f>+IF(P.I!BY62=P.I!$BY$4,1,0)</f>
        <v>0</v>
      </c>
      <c r="BY47" s="15">
        <f>+IF(P.I!BZ62=P.I!$BZ$4,1,0)</f>
        <v>0</v>
      </c>
      <c r="BZ47" s="15">
        <f>+IF(P.I!CA62=P.I!$CA$4,1,0)</f>
        <v>0</v>
      </c>
      <c r="CA47" s="15">
        <f>+IF(P.I!CB62=P.I!$CB$4,1,0)</f>
        <v>0</v>
      </c>
      <c r="CB47" s="15">
        <f>+IF(P.I!CC62=P.I!$CC$4,1,0)</f>
        <v>0</v>
      </c>
      <c r="CC47" s="15">
        <f>+IF(P.I!CD62=P.I!$CD$4,1,0)</f>
        <v>0</v>
      </c>
      <c r="CD47" s="15">
        <f>+IF(P.I!CE62=P.I!$CE$4,1,0)</f>
        <v>0</v>
      </c>
      <c r="CE47" s="15">
        <f t="shared" si="0"/>
        <v>0</v>
      </c>
      <c r="CF47" s="46">
        <f t="shared" si="1"/>
        <v>0</v>
      </c>
      <c r="CG47" s="46">
        <f t="shared" si="2"/>
        <v>0</v>
      </c>
      <c r="CH47" s="15">
        <f t="shared" si="3"/>
        <v>0</v>
      </c>
      <c r="CI47" s="46">
        <f t="shared" si="4"/>
        <v>0</v>
      </c>
      <c r="CJ47" s="46">
        <f t="shared" si="5"/>
        <v>0</v>
      </c>
      <c r="CK47" s="15">
        <f t="shared" si="6"/>
        <v>0</v>
      </c>
      <c r="CL47" s="46">
        <f t="shared" si="7"/>
        <v>0</v>
      </c>
      <c r="CM47" s="46">
        <f t="shared" si="8"/>
        <v>0</v>
      </c>
    </row>
    <row r="48" spans="1:91" ht="14.25" customHeight="1" x14ac:dyDescent="0.35">
      <c r="A48" s="15">
        <v>44</v>
      </c>
      <c r="B48" s="17" t="e">
        <f>P.I!#REF!</f>
        <v>#REF!</v>
      </c>
      <c r="C48" s="15" t="e">
        <f>+IF(P.I!#REF!=P.I!$D$4,1,0)</f>
        <v>#REF!</v>
      </c>
      <c r="D48" s="15" t="e">
        <f>+IF(P.I!#REF!=P.I!$E$4,1,0)</f>
        <v>#REF!</v>
      </c>
      <c r="E48" s="15" t="e">
        <f>+IF(P.I!#REF!=P.I!$F$4,1,0)</f>
        <v>#REF!</v>
      </c>
      <c r="F48" s="15" t="e">
        <f>+IF(P.I!#REF!=P.I!$G$4,1,0)</f>
        <v>#REF!</v>
      </c>
      <c r="G48" s="15" t="e">
        <f>+IF(P.I!#REF!=P.I!$H$4,1,0)</f>
        <v>#REF!</v>
      </c>
      <c r="H48" s="15" t="e">
        <f>+IF(P.I!#REF!=P.I!$I$4,1,0)</f>
        <v>#REF!</v>
      </c>
      <c r="I48" s="15" t="e">
        <f>+IF(P.I!#REF!=P.I!$J$4,1,0)</f>
        <v>#REF!</v>
      </c>
      <c r="J48" s="15" t="e">
        <f>+IF(P.I!#REF!=P.I!$K$4,1,0)</f>
        <v>#REF!</v>
      </c>
      <c r="K48" s="15" t="e">
        <f>+IF(P.I!#REF!=P.I!$L$4,1,0)</f>
        <v>#REF!</v>
      </c>
      <c r="L48" s="15" t="e">
        <f>+IF(P.I!#REF!=P.I!$M$4,1,0)</f>
        <v>#REF!</v>
      </c>
      <c r="M48" s="15" t="e">
        <f>+IF(P.I!#REF!=P.I!$N$4,1,0)</f>
        <v>#REF!</v>
      </c>
      <c r="N48" s="15" t="e">
        <f>+IF(P.I!#REF!=P.I!$O$4,1,0)</f>
        <v>#REF!</v>
      </c>
      <c r="O48" s="15" t="e">
        <f>+IF(P.I!#REF!=P.I!$P$4,1,0)</f>
        <v>#REF!</v>
      </c>
      <c r="P48" s="15" t="e">
        <f>+IF(P.I!#REF!=P.I!$Q$4,1,0)</f>
        <v>#REF!</v>
      </c>
      <c r="Q48" s="15" t="e">
        <f>+IF(P.I!#REF!=P.I!$R$4,1,0)</f>
        <v>#REF!</v>
      </c>
      <c r="R48" s="15" t="e">
        <f>+IF(P.I!#REF!=P.I!$S$4,1,0)</f>
        <v>#REF!</v>
      </c>
      <c r="S48" s="15" t="e">
        <f>+IF(P.I!#REF!=P.I!$T$4,1,0)</f>
        <v>#REF!</v>
      </c>
      <c r="T48" s="15" t="e">
        <f>+IF(P.I!#REF!=P.I!$U$4,1,0)</f>
        <v>#REF!</v>
      </c>
      <c r="U48" s="15" t="e">
        <f>+IF(P.I!#REF!=P.I!$V$4,1,0)</f>
        <v>#REF!</v>
      </c>
      <c r="V48" s="15" t="e">
        <f>+IF(P.I!#REF!=P.I!$W$4,1,0)</f>
        <v>#REF!</v>
      </c>
      <c r="W48" s="15" t="e">
        <f>+IF(P.I!#REF!=P.I!$X$4,1,0)</f>
        <v>#REF!</v>
      </c>
      <c r="X48" s="15" t="e">
        <f>+IF(P.I!#REF!=P.I!$Y$4,1,0)</f>
        <v>#REF!</v>
      </c>
      <c r="Y48" s="15" t="e">
        <f>+IF(P.I!#REF!=P.I!$Z$4,1,0)</f>
        <v>#REF!</v>
      </c>
      <c r="Z48" s="15" t="e">
        <f>+IF(P.I!#REF!=P.I!$AA$4,1,0)</f>
        <v>#REF!</v>
      </c>
      <c r="AA48" s="15" t="e">
        <f>+IF(P.I!#REF!=P.I!$AB$4,1,0)</f>
        <v>#REF!</v>
      </c>
      <c r="AB48" s="15" t="e">
        <f>+IF(P.I!#REF!=P.I!$AC$4,1,0)</f>
        <v>#REF!</v>
      </c>
      <c r="AC48" s="15" t="e">
        <f>+IF(P.I!#REF!=P.I!$AD$4,1,0)</f>
        <v>#REF!</v>
      </c>
      <c r="AD48" s="15" t="e">
        <f>+IF(P.I!#REF!=P.I!$AE$4,1,0)</f>
        <v>#REF!</v>
      </c>
      <c r="AE48" s="15" t="e">
        <f>+IF(P.I!#REF!=P.I!$AF$4,1,0)</f>
        <v>#REF!</v>
      </c>
      <c r="AF48" s="15" t="e">
        <f>+IF(P.I!#REF!=P.I!$AG$4,1,0)</f>
        <v>#REF!</v>
      </c>
      <c r="AG48" s="15" t="e">
        <f>+IF(P.I!#REF!=P.I!$AH$4,1,0)</f>
        <v>#REF!</v>
      </c>
      <c r="AH48" s="15" t="e">
        <f>+IF(P.I!#REF!=P.I!$AI$4,1,0)</f>
        <v>#REF!</v>
      </c>
      <c r="AI48" s="15" t="e">
        <f>+IF(P.I!#REF!=P.I!$AJ$4,1,0)</f>
        <v>#REF!</v>
      </c>
      <c r="AJ48" s="15" t="e">
        <f>+IF(P.I!#REF!=P.I!$AK$4,1,0)</f>
        <v>#REF!</v>
      </c>
      <c r="AK48" s="15" t="e">
        <f>+IF(P.I!#REF!=P.I!$AL$4,1,0)</f>
        <v>#REF!</v>
      </c>
      <c r="AL48" s="15" t="e">
        <f>+IF(P.I!#REF!=P.I!$AM$4,1,0)</f>
        <v>#REF!</v>
      </c>
      <c r="AM48" s="15" t="e">
        <f>+IF(P.I!#REF!=P.I!$AN$4,1,0)</f>
        <v>#REF!</v>
      </c>
      <c r="AN48" s="15" t="e">
        <f>+IF(P.I!#REF!=P.I!$AO$4,1,0)</f>
        <v>#REF!</v>
      </c>
      <c r="AO48" s="15" t="e">
        <f>+IF(P.I!#REF!=P.I!$AP$4,1,0)</f>
        <v>#REF!</v>
      </c>
      <c r="AP48" s="15" t="e">
        <f>+IF(P.I!#REF!=P.I!$AQ$4,1,0)</f>
        <v>#REF!</v>
      </c>
      <c r="AQ48" s="15" t="e">
        <f>+IF(P.I!#REF!=P.I!$AR$4,1,0)</f>
        <v>#REF!</v>
      </c>
      <c r="AR48" s="15" t="e">
        <f>+IF(P.I!#REF!=P.I!$AS$4,1,0)</f>
        <v>#REF!</v>
      </c>
      <c r="AS48" s="15" t="e">
        <f>+IF(P.I!#REF!=P.I!$AT$4,1,0)</f>
        <v>#REF!</v>
      </c>
      <c r="AT48" s="15" t="e">
        <f>+IF(P.I!#REF!=P.I!$AU$4,1,0)</f>
        <v>#REF!</v>
      </c>
      <c r="AU48" s="15" t="e">
        <f>+IF(P.I!#REF!=P.I!$AV$4,1,0)</f>
        <v>#REF!</v>
      </c>
      <c r="AV48" s="15" t="e">
        <f>+IF(P.I!#REF!=P.I!$AW$4,1,0)</f>
        <v>#REF!</v>
      </c>
      <c r="AW48" s="15" t="e">
        <f>+IF(P.I!#REF!=P.I!$AX$4,1,0)</f>
        <v>#REF!</v>
      </c>
      <c r="AX48" s="15" t="e">
        <f>+IF(P.I!#REF!=P.I!$AY$4,1,0)</f>
        <v>#REF!</v>
      </c>
      <c r="AY48" s="15" t="e">
        <f>+IF(P.I!#REF!=P.I!$AZ$4,1,0)</f>
        <v>#REF!</v>
      </c>
      <c r="AZ48" s="15" t="e">
        <f>+IF(P.I!#REF!=P.I!$BA$4,1,0)</f>
        <v>#REF!</v>
      </c>
      <c r="BA48" s="15" t="e">
        <f>+IF(P.I!#REF!=P.I!$BB$4,1,0)</f>
        <v>#REF!</v>
      </c>
      <c r="BB48" s="15" t="e">
        <f>+IF(P.I!#REF!=P.I!$BC$4,1,0)</f>
        <v>#REF!</v>
      </c>
      <c r="BC48" s="15" t="e">
        <f>+IF(P.I!#REF!=P.I!$BD$4,1,0)</f>
        <v>#REF!</v>
      </c>
      <c r="BD48" s="15" t="e">
        <f>+IF(P.I!#REF!=P.I!$BE$4,1,0)</f>
        <v>#REF!</v>
      </c>
      <c r="BE48" s="15" t="e">
        <f>+IF(P.I!#REF!=P.I!$BF$4,1,0)</f>
        <v>#REF!</v>
      </c>
      <c r="BF48" s="15" t="e">
        <f>+IF(P.I!#REF!=P.I!$BG$4,1,0)</f>
        <v>#REF!</v>
      </c>
      <c r="BG48" s="15" t="e">
        <f>+IF(P.I!#REF!=P.I!$BH$4,1,0)</f>
        <v>#REF!</v>
      </c>
      <c r="BH48" s="15" t="e">
        <f>+IF(P.I!#REF!=P.I!$BI$4,1,0)</f>
        <v>#REF!</v>
      </c>
      <c r="BI48" s="15" t="e">
        <f>+IF(P.I!#REF!=P.I!$BJ$4,1,0)</f>
        <v>#REF!</v>
      </c>
      <c r="BJ48" s="15" t="e">
        <f>+IF(P.I!#REF!=P.I!$BK$4,1,0)</f>
        <v>#REF!</v>
      </c>
      <c r="BK48" s="15" t="e">
        <f>+IF(P.I!#REF!=P.I!$BL$4,1,0)</f>
        <v>#REF!</v>
      </c>
      <c r="BL48" s="15" t="e">
        <f>+IF(P.I!#REF!=P.I!$BM$4,1,0)</f>
        <v>#REF!</v>
      </c>
      <c r="BM48" s="15" t="e">
        <f>+IF(P.I!#REF!=P.I!$BN$4,1,0)</f>
        <v>#REF!</v>
      </c>
      <c r="BN48" s="15" t="e">
        <f>+IF(P.I!#REF!=P.I!$BO$4,1,0)</f>
        <v>#REF!</v>
      </c>
      <c r="BO48" s="15" t="e">
        <f>+IF(P.I!#REF!=P.I!$BP$4,1,0)</f>
        <v>#REF!</v>
      </c>
      <c r="BP48" s="15" t="e">
        <f>+IF(P.I!#REF!=P.I!$BQ$4,1,0)</f>
        <v>#REF!</v>
      </c>
      <c r="BQ48" s="15" t="e">
        <f>+IF(P.I!#REF!=P.I!$BR$4,1,0)</f>
        <v>#REF!</v>
      </c>
      <c r="BR48" s="15" t="e">
        <f>+IF(P.I!#REF!=P.I!$BS$4,1,0)</f>
        <v>#REF!</v>
      </c>
      <c r="BS48" s="15" t="e">
        <f>+IF(P.I!#REF!=P.I!$BT$4,1,0)</f>
        <v>#REF!</v>
      </c>
      <c r="BT48" s="15" t="e">
        <f>+IF(P.I!#REF!=P.I!$BU$4,1,0)</f>
        <v>#REF!</v>
      </c>
      <c r="BU48" s="15" t="e">
        <f>+IF(P.I!#REF!=P.I!$BV$4,1,0)</f>
        <v>#REF!</v>
      </c>
      <c r="BV48" s="15" t="e">
        <f>+IF(P.I!#REF!=P.I!$BW$4,1,0)</f>
        <v>#REF!</v>
      </c>
      <c r="BW48" s="15" t="e">
        <f>+IF(P.I!#REF!=P.I!$BX$4,1,0)</f>
        <v>#REF!</v>
      </c>
      <c r="BX48" s="15" t="e">
        <f>+IF(P.I!#REF!=P.I!$BY$4,1,0)</f>
        <v>#REF!</v>
      </c>
      <c r="BY48" s="15" t="e">
        <f>+IF(P.I!#REF!=P.I!$BZ$4,1,0)</f>
        <v>#REF!</v>
      </c>
      <c r="BZ48" s="15" t="e">
        <f>+IF(P.I!#REF!=P.I!$CA$4,1,0)</f>
        <v>#REF!</v>
      </c>
      <c r="CA48" s="15" t="e">
        <f>+IF(P.I!#REF!=P.I!$CB$4,1,0)</f>
        <v>#REF!</v>
      </c>
      <c r="CB48" s="15" t="e">
        <f>+IF(P.I!#REF!=P.I!$CC$4,1,0)</f>
        <v>#REF!</v>
      </c>
      <c r="CC48" s="15" t="e">
        <f>+IF(P.I!#REF!=P.I!$CD$4,1,0)</f>
        <v>#REF!</v>
      </c>
      <c r="CD48" s="15" t="e">
        <f>+IF(P.I!#REF!=P.I!$CE$4,1,0)</f>
        <v>#REF!</v>
      </c>
      <c r="CE48" s="15" t="e">
        <f t="shared" si="0"/>
        <v>#REF!</v>
      </c>
      <c r="CF48" s="46" t="e">
        <f t="shared" si="1"/>
        <v>#REF!</v>
      </c>
      <c r="CG48" s="46" t="e">
        <f t="shared" si="2"/>
        <v>#REF!</v>
      </c>
      <c r="CH48" s="15" t="e">
        <f t="shared" si="3"/>
        <v>#REF!</v>
      </c>
      <c r="CI48" s="46" t="e">
        <f t="shared" si="4"/>
        <v>#REF!</v>
      </c>
      <c r="CJ48" s="46" t="e">
        <f t="shared" si="5"/>
        <v>#REF!</v>
      </c>
      <c r="CK48" s="15" t="e">
        <f t="shared" si="6"/>
        <v>#REF!</v>
      </c>
      <c r="CL48" s="46" t="e">
        <f t="shared" si="7"/>
        <v>#REF!</v>
      </c>
      <c r="CM48" s="46" t="e">
        <f t="shared" si="8"/>
        <v>#REF!</v>
      </c>
    </row>
    <row r="49" spans="1:91" ht="14.25" customHeight="1" x14ac:dyDescent="0.35">
      <c r="A49" s="15">
        <v>45</v>
      </c>
      <c r="B49" s="17" t="e">
        <f>P.I!#REF!</f>
        <v>#REF!</v>
      </c>
      <c r="C49" s="15" t="e">
        <f>+IF(P.I!#REF!=P.I!$D$4,1,0)</f>
        <v>#REF!</v>
      </c>
      <c r="D49" s="15" t="e">
        <f>+IF(P.I!#REF!=P.I!$E$4,1,0)</f>
        <v>#REF!</v>
      </c>
      <c r="E49" s="15" t="e">
        <f>+IF(P.I!#REF!=P.I!$F$4,1,0)</f>
        <v>#REF!</v>
      </c>
      <c r="F49" s="15" t="e">
        <f>+IF(P.I!#REF!=P.I!$G$4,1,0)</f>
        <v>#REF!</v>
      </c>
      <c r="G49" s="15" t="e">
        <f>+IF(P.I!#REF!=P.I!$H$4,1,0)</f>
        <v>#REF!</v>
      </c>
      <c r="H49" s="15" t="e">
        <f>+IF(P.I!#REF!=P.I!$I$4,1,0)</f>
        <v>#REF!</v>
      </c>
      <c r="I49" s="15" t="e">
        <f>+IF(P.I!#REF!=P.I!$J$4,1,0)</f>
        <v>#REF!</v>
      </c>
      <c r="J49" s="15" t="e">
        <f>+IF(P.I!#REF!=P.I!$K$4,1,0)</f>
        <v>#REF!</v>
      </c>
      <c r="K49" s="15" t="e">
        <f>+IF(P.I!#REF!=P.I!$L$4,1,0)</f>
        <v>#REF!</v>
      </c>
      <c r="L49" s="15" t="e">
        <f>+IF(P.I!#REF!=P.I!$M$4,1,0)</f>
        <v>#REF!</v>
      </c>
      <c r="M49" s="15" t="e">
        <f>+IF(P.I!#REF!=P.I!$N$4,1,0)</f>
        <v>#REF!</v>
      </c>
      <c r="N49" s="15" t="e">
        <f>+IF(P.I!#REF!=P.I!$O$4,1,0)</f>
        <v>#REF!</v>
      </c>
      <c r="O49" s="15" t="e">
        <f>+IF(P.I!#REF!=P.I!$P$4,1,0)</f>
        <v>#REF!</v>
      </c>
      <c r="P49" s="15" t="e">
        <f>+IF(P.I!#REF!=P.I!$Q$4,1,0)</f>
        <v>#REF!</v>
      </c>
      <c r="Q49" s="15" t="e">
        <f>+IF(P.I!#REF!=P.I!$R$4,1,0)</f>
        <v>#REF!</v>
      </c>
      <c r="R49" s="15" t="e">
        <f>+IF(P.I!#REF!=P.I!$S$4,1,0)</f>
        <v>#REF!</v>
      </c>
      <c r="S49" s="15" t="e">
        <f>+IF(P.I!#REF!=P.I!$T$4,1,0)</f>
        <v>#REF!</v>
      </c>
      <c r="T49" s="15" t="e">
        <f>+IF(P.I!#REF!=P.I!$U$4,1,0)</f>
        <v>#REF!</v>
      </c>
      <c r="U49" s="15" t="e">
        <f>+IF(P.I!#REF!=P.I!$V$4,1,0)</f>
        <v>#REF!</v>
      </c>
      <c r="V49" s="15" t="e">
        <f>+IF(P.I!#REF!=P.I!$W$4,1,0)</f>
        <v>#REF!</v>
      </c>
      <c r="W49" s="15" t="e">
        <f>+IF(P.I!#REF!=P.I!$X$4,1,0)</f>
        <v>#REF!</v>
      </c>
      <c r="X49" s="15" t="e">
        <f>+IF(P.I!#REF!=P.I!$Y$4,1,0)</f>
        <v>#REF!</v>
      </c>
      <c r="Y49" s="15" t="e">
        <f>+IF(P.I!#REF!=P.I!$Z$4,1,0)</f>
        <v>#REF!</v>
      </c>
      <c r="Z49" s="15" t="e">
        <f>+IF(P.I!#REF!=P.I!$AA$4,1,0)</f>
        <v>#REF!</v>
      </c>
      <c r="AA49" s="15" t="e">
        <f>+IF(P.I!#REF!=P.I!$AB$4,1,0)</f>
        <v>#REF!</v>
      </c>
      <c r="AB49" s="15" t="e">
        <f>+IF(P.I!#REF!=P.I!$AC$4,1,0)</f>
        <v>#REF!</v>
      </c>
      <c r="AC49" s="15" t="e">
        <f>+IF(P.I!#REF!=P.I!$AD$4,1,0)</f>
        <v>#REF!</v>
      </c>
      <c r="AD49" s="15" t="e">
        <f>+IF(P.I!#REF!=P.I!$AE$4,1,0)</f>
        <v>#REF!</v>
      </c>
      <c r="AE49" s="15" t="e">
        <f>+IF(P.I!#REF!=P.I!$AF$4,1,0)</f>
        <v>#REF!</v>
      </c>
      <c r="AF49" s="15" t="e">
        <f>+IF(P.I!#REF!=P.I!$AG$4,1,0)</f>
        <v>#REF!</v>
      </c>
      <c r="AG49" s="15" t="e">
        <f>+IF(P.I!#REF!=P.I!$AH$4,1,0)</f>
        <v>#REF!</v>
      </c>
      <c r="AH49" s="15" t="e">
        <f>+IF(P.I!#REF!=P.I!$AI$4,1,0)</f>
        <v>#REF!</v>
      </c>
      <c r="AI49" s="15" t="e">
        <f>+IF(P.I!#REF!=P.I!$AJ$4,1,0)</f>
        <v>#REF!</v>
      </c>
      <c r="AJ49" s="15" t="e">
        <f>+IF(P.I!#REF!=P.I!$AK$4,1,0)</f>
        <v>#REF!</v>
      </c>
      <c r="AK49" s="15" t="e">
        <f>+IF(P.I!#REF!=P.I!$AL$4,1,0)</f>
        <v>#REF!</v>
      </c>
      <c r="AL49" s="15" t="e">
        <f>+IF(P.I!#REF!=P.I!$AM$4,1,0)</f>
        <v>#REF!</v>
      </c>
      <c r="AM49" s="15" t="e">
        <f>+IF(P.I!#REF!=P.I!$AN$4,1,0)</f>
        <v>#REF!</v>
      </c>
      <c r="AN49" s="15" t="e">
        <f>+IF(P.I!#REF!=P.I!$AO$4,1,0)</f>
        <v>#REF!</v>
      </c>
      <c r="AO49" s="15" t="e">
        <f>+IF(P.I!#REF!=P.I!$AP$4,1,0)</f>
        <v>#REF!</v>
      </c>
      <c r="AP49" s="15" t="e">
        <f>+IF(P.I!#REF!=P.I!$AQ$4,1,0)</f>
        <v>#REF!</v>
      </c>
      <c r="AQ49" s="15" t="e">
        <f>+IF(P.I!#REF!=P.I!$AR$4,1,0)</f>
        <v>#REF!</v>
      </c>
      <c r="AR49" s="15" t="e">
        <f>+IF(P.I!#REF!=P.I!$AS$4,1,0)</f>
        <v>#REF!</v>
      </c>
      <c r="AS49" s="15" t="e">
        <f>+IF(P.I!#REF!=P.I!$AT$4,1,0)</f>
        <v>#REF!</v>
      </c>
      <c r="AT49" s="15" t="e">
        <f>+IF(P.I!#REF!=P.I!$AU$4,1,0)</f>
        <v>#REF!</v>
      </c>
      <c r="AU49" s="15" t="e">
        <f>+IF(P.I!#REF!=P.I!$AV$4,1,0)</f>
        <v>#REF!</v>
      </c>
      <c r="AV49" s="15" t="e">
        <f>+IF(P.I!#REF!=P.I!$AW$4,1,0)</f>
        <v>#REF!</v>
      </c>
      <c r="AW49" s="15" t="e">
        <f>+IF(P.I!#REF!=P.I!$AX$4,1,0)</f>
        <v>#REF!</v>
      </c>
      <c r="AX49" s="15" t="e">
        <f>+IF(P.I!#REF!=P.I!$AY$4,1,0)</f>
        <v>#REF!</v>
      </c>
      <c r="AY49" s="15" t="e">
        <f>+IF(P.I!#REF!=P.I!$AZ$4,1,0)</f>
        <v>#REF!</v>
      </c>
      <c r="AZ49" s="15" t="e">
        <f>+IF(P.I!#REF!=P.I!$BA$4,1,0)</f>
        <v>#REF!</v>
      </c>
      <c r="BA49" s="15" t="e">
        <f>+IF(P.I!#REF!=P.I!$BB$4,1,0)</f>
        <v>#REF!</v>
      </c>
      <c r="BB49" s="15" t="e">
        <f>+IF(P.I!#REF!=P.I!$BC$4,1,0)</f>
        <v>#REF!</v>
      </c>
      <c r="BC49" s="15" t="e">
        <f>+IF(P.I!#REF!=P.I!$BD$4,1,0)</f>
        <v>#REF!</v>
      </c>
      <c r="BD49" s="15" t="e">
        <f>+IF(P.I!#REF!=P.I!$BE$4,1,0)</f>
        <v>#REF!</v>
      </c>
      <c r="BE49" s="15" t="e">
        <f>+IF(P.I!#REF!=P.I!$BF$4,1,0)</f>
        <v>#REF!</v>
      </c>
      <c r="BF49" s="15" t="e">
        <f>+IF(P.I!#REF!=P.I!$BG$4,1,0)</f>
        <v>#REF!</v>
      </c>
      <c r="BG49" s="15" t="e">
        <f>+IF(P.I!#REF!=P.I!$BH$4,1,0)</f>
        <v>#REF!</v>
      </c>
      <c r="BH49" s="15" t="e">
        <f>+IF(P.I!#REF!=P.I!$BI$4,1,0)</f>
        <v>#REF!</v>
      </c>
      <c r="BI49" s="15" t="e">
        <f>+IF(P.I!#REF!=P.I!$BJ$4,1,0)</f>
        <v>#REF!</v>
      </c>
      <c r="BJ49" s="15" t="e">
        <f>+IF(P.I!#REF!=P.I!$BK$4,1,0)</f>
        <v>#REF!</v>
      </c>
      <c r="BK49" s="15" t="e">
        <f>+IF(P.I!#REF!=P.I!$BL$4,1,0)</f>
        <v>#REF!</v>
      </c>
      <c r="BL49" s="15" t="e">
        <f>+IF(P.I!#REF!=P.I!$BM$4,1,0)</f>
        <v>#REF!</v>
      </c>
      <c r="BM49" s="15" t="e">
        <f>+IF(P.I!#REF!=P.I!$BN$4,1,0)</f>
        <v>#REF!</v>
      </c>
      <c r="BN49" s="15" t="e">
        <f>+IF(P.I!#REF!=P.I!$BO$4,1,0)</f>
        <v>#REF!</v>
      </c>
      <c r="BO49" s="15" t="e">
        <f>+IF(P.I!#REF!=P.I!$BP$4,1,0)</f>
        <v>#REF!</v>
      </c>
      <c r="BP49" s="15" t="e">
        <f>+IF(P.I!#REF!=P.I!$BQ$4,1,0)</f>
        <v>#REF!</v>
      </c>
      <c r="BQ49" s="15" t="e">
        <f>+IF(P.I!#REF!=P.I!$BR$4,1,0)</f>
        <v>#REF!</v>
      </c>
      <c r="BR49" s="15" t="e">
        <f>+IF(P.I!#REF!=P.I!$BS$4,1,0)</f>
        <v>#REF!</v>
      </c>
      <c r="BS49" s="15" t="e">
        <f>+IF(P.I!#REF!=P.I!$BT$4,1,0)</f>
        <v>#REF!</v>
      </c>
      <c r="BT49" s="15" t="e">
        <f>+IF(P.I!#REF!=P.I!$BU$4,1,0)</f>
        <v>#REF!</v>
      </c>
      <c r="BU49" s="15" t="e">
        <f>+IF(P.I!#REF!=P.I!$BV$4,1,0)</f>
        <v>#REF!</v>
      </c>
      <c r="BV49" s="15" t="e">
        <f>+IF(P.I!#REF!=P.I!$BW$4,1,0)</f>
        <v>#REF!</v>
      </c>
      <c r="BW49" s="15" t="e">
        <f>+IF(P.I!#REF!=P.I!$BX$4,1,0)</f>
        <v>#REF!</v>
      </c>
      <c r="BX49" s="15" t="e">
        <f>+IF(P.I!#REF!=P.I!$BY$4,1,0)</f>
        <v>#REF!</v>
      </c>
      <c r="BY49" s="15" t="e">
        <f>+IF(P.I!#REF!=P.I!$BZ$4,1,0)</f>
        <v>#REF!</v>
      </c>
      <c r="BZ49" s="15" t="e">
        <f>+IF(P.I!#REF!=P.I!$CA$4,1,0)</f>
        <v>#REF!</v>
      </c>
      <c r="CA49" s="15" t="e">
        <f>+IF(P.I!#REF!=P.I!$CB$4,1,0)</f>
        <v>#REF!</v>
      </c>
      <c r="CB49" s="15" t="e">
        <f>+IF(P.I!#REF!=P.I!$CC$4,1,0)</f>
        <v>#REF!</v>
      </c>
      <c r="CC49" s="15" t="e">
        <f>+IF(P.I!#REF!=P.I!$CD$4,1,0)</f>
        <v>#REF!</v>
      </c>
      <c r="CD49" s="15" t="e">
        <f>+IF(P.I!#REF!=P.I!$CE$4,1,0)</f>
        <v>#REF!</v>
      </c>
      <c r="CE49" s="15" t="e">
        <f t="shared" si="0"/>
        <v>#REF!</v>
      </c>
      <c r="CF49" s="46" t="e">
        <f t="shared" si="1"/>
        <v>#REF!</v>
      </c>
      <c r="CG49" s="46" t="e">
        <f t="shared" si="2"/>
        <v>#REF!</v>
      </c>
      <c r="CH49" s="15" t="e">
        <f t="shared" si="3"/>
        <v>#REF!</v>
      </c>
      <c r="CI49" s="46" t="e">
        <f t="shared" si="4"/>
        <v>#REF!</v>
      </c>
      <c r="CJ49" s="46" t="e">
        <f t="shared" si="5"/>
        <v>#REF!</v>
      </c>
      <c r="CK49" s="15" t="e">
        <f t="shared" si="6"/>
        <v>#REF!</v>
      </c>
      <c r="CL49" s="46" t="e">
        <f t="shared" si="7"/>
        <v>#REF!</v>
      </c>
      <c r="CM49" s="46" t="e">
        <f t="shared" si="8"/>
        <v>#REF!</v>
      </c>
    </row>
    <row r="50" spans="1:91" ht="14.25" customHeight="1" x14ac:dyDescent="0.35">
      <c r="A50" s="15">
        <v>46</v>
      </c>
      <c r="B50" s="17" t="e">
        <f>P.I!#REF!</f>
        <v>#REF!</v>
      </c>
      <c r="C50" s="15" t="e">
        <f>+IF(P.I!#REF!=P.I!$D$4,1,0)</f>
        <v>#REF!</v>
      </c>
      <c r="D50" s="15" t="e">
        <f>+IF(P.I!#REF!=P.I!$E$4,1,0)</f>
        <v>#REF!</v>
      </c>
      <c r="E50" s="15" t="e">
        <f>+IF(P.I!#REF!=P.I!$F$4,1,0)</f>
        <v>#REF!</v>
      </c>
      <c r="F50" s="15" t="e">
        <f>+IF(P.I!#REF!=P.I!$G$4,1,0)</f>
        <v>#REF!</v>
      </c>
      <c r="G50" s="15" t="e">
        <f>+IF(P.I!#REF!=P.I!$H$4,1,0)</f>
        <v>#REF!</v>
      </c>
      <c r="H50" s="15" t="e">
        <f>+IF(P.I!#REF!=P.I!$I$4,1,0)</f>
        <v>#REF!</v>
      </c>
      <c r="I50" s="15" t="e">
        <f>+IF(P.I!#REF!=P.I!$J$4,1,0)</f>
        <v>#REF!</v>
      </c>
      <c r="J50" s="15" t="e">
        <f>+IF(P.I!#REF!=P.I!$K$4,1,0)</f>
        <v>#REF!</v>
      </c>
      <c r="K50" s="15" t="e">
        <f>+IF(P.I!#REF!=P.I!$L$4,1,0)</f>
        <v>#REF!</v>
      </c>
      <c r="L50" s="15" t="e">
        <f>+IF(P.I!#REF!=P.I!$M$4,1,0)</f>
        <v>#REF!</v>
      </c>
      <c r="M50" s="15" t="e">
        <f>+IF(P.I!#REF!=P.I!$N$4,1,0)</f>
        <v>#REF!</v>
      </c>
      <c r="N50" s="15" t="e">
        <f>+IF(P.I!#REF!=P.I!$O$4,1,0)</f>
        <v>#REF!</v>
      </c>
      <c r="O50" s="15" t="e">
        <f>+IF(P.I!#REF!=P.I!$P$4,1,0)</f>
        <v>#REF!</v>
      </c>
      <c r="P50" s="15" t="e">
        <f>+IF(P.I!#REF!=P.I!$Q$4,1,0)</f>
        <v>#REF!</v>
      </c>
      <c r="Q50" s="15" t="e">
        <f>+IF(P.I!#REF!=P.I!$R$4,1,0)</f>
        <v>#REF!</v>
      </c>
      <c r="R50" s="15" t="e">
        <f>+IF(P.I!#REF!=P.I!$S$4,1,0)</f>
        <v>#REF!</v>
      </c>
      <c r="S50" s="15" t="e">
        <f>+IF(P.I!#REF!=P.I!$T$4,1,0)</f>
        <v>#REF!</v>
      </c>
      <c r="T50" s="15" t="e">
        <f>+IF(P.I!#REF!=P.I!$U$4,1,0)</f>
        <v>#REF!</v>
      </c>
      <c r="U50" s="15" t="e">
        <f>+IF(P.I!#REF!=P.I!$V$4,1,0)</f>
        <v>#REF!</v>
      </c>
      <c r="V50" s="15" t="e">
        <f>+IF(P.I!#REF!=P.I!$W$4,1,0)</f>
        <v>#REF!</v>
      </c>
      <c r="W50" s="15" t="e">
        <f>+IF(P.I!#REF!=P.I!$X$4,1,0)</f>
        <v>#REF!</v>
      </c>
      <c r="X50" s="15" t="e">
        <f>+IF(P.I!#REF!=P.I!$Y$4,1,0)</f>
        <v>#REF!</v>
      </c>
      <c r="Y50" s="15" t="e">
        <f>+IF(P.I!#REF!=P.I!$Z$4,1,0)</f>
        <v>#REF!</v>
      </c>
      <c r="Z50" s="15" t="e">
        <f>+IF(P.I!#REF!=P.I!$AA$4,1,0)</f>
        <v>#REF!</v>
      </c>
      <c r="AA50" s="15" t="e">
        <f>+IF(P.I!#REF!=P.I!$AB$4,1,0)</f>
        <v>#REF!</v>
      </c>
      <c r="AB50" s="15" t="e">
        <f>+IF(P.I!#REF!=P.I!$AC$4,1,0)</f>
        <v>#REF!</v>
      </c>
      <c r="AC50" s="15" t="e">
        <f>+IF(P.I!#REF!=P.I!$AD$4,1,0)</f>
        <v>#REF!</v>
      </c>
      <c r="AD50" s="15" t="e">
        <f>+IF(P.I!#REF!=P.I!$AE$4,1,0)</f>
        <v>#REF!</v>
      </c>
      <c r="AE50" s="15" t="e">
        <f>+IF(P.I!#REF!=P.I!$AF$4,1,0)</f>
        <v>#REF!</v>
      </c>
      <c r="AF50" s="15" t="e">
        <f>+IF(P.I!#REF!=P.I!$AG$4,1,0)</f>
        <v>#REF!</v>
      </c>
      <c r="AG50" s="15" t="e">
        <f>+IF(P.I!#REF!=P.I!$AH$4,1,0)</f>
        <v>#REF!</v>
      </c>
      <c r="AH50" s="15" t="e">
        <f>+IF(P.I!#REF!=P.I!$AI$4,1,0)</f>
        <v>#REF!</v>
      </c>
      <c r="AI50" s="15" t="e">
        <f>+IF(P.I!#REF!=P.I!$AJ$4,1,0)</f>
        <v>#REF!</v>
      </c>
      <c r="AJ50" s="15" t="e">
        <f>+IF(P.I!#REF!=P.I!$AK$4,1,0)</f>
        <v>#REF!</v>
      </c>
      <c r="AK50" s="15" t="e">
        <f>+IF(P.I!#REF!=P.I!$AL$4,1,0)</f>
        <v>#REF!</v>
      </c>
      <c r="AL50" s="15" t="e">
        <f>+IF(P.I!#REF!=P.I!$AM$4,1,0)</f>
        <v>#REF!</v>
      </c>
      <c r="AM50" s="15" t="e">
        <f>+IF(P.I!#REF!=P.I!$AN$4,1,0)</f>
        <v>#REF!</v>
      </c>
      <c r="AN50" s="15" t="e">
        <f>+IF(P.I!#REF!=P.I!$AO$4,1,0)</f>
        <v>#REF!</v>
      </c>
      <c r="AO50" s="15" t="e">
        <f>+IF(P.I!#REF!=P.I!$AP$4,1,0)</f>
        <v>#REF!</v>
      </c>
      <c r="AP50" s="15" t="e">
        <f>+IF(P.I!#REF!=P.I!$AQ$4,1,0)</f>
        <v>#REF!</v>
      </c>
      <c r="AQ50" s="15" t="e">
        <f>+IF(P.I!#REF!=P.I!$AR$4,1,0)</f>
        <v>#REF!</v>
      </c>
      <c r="AR50" s="15" t="e">
        <f>+IF(P.I!#REF!=P.I!$AS$4,1,0)</f>
        <v>#REF!</v>
      </c>
      <c r="AS50" s="15" t="e">
        <f>+IF(P.I!#REF!=P.I!$AT$4,1,0)</f>
        <v>#REF!</v>
      </c>
      <c r="AT50" s="15" t="e">
        <f>+IF(P.I!#REF!=P.I!$AU$4,1,0)</f>
        <v>#REF!</v>
      </c>
      <c r="AU50" s="15" t="e">
        <f>+IF(P.I!#REF!=P.I!$AV$4,1,0)</f>
        <v>#REF!</v>
      </c>
      <c r="AV50" s="15" t="e">
        <f>+IF(P.I!#REF!=P.I!$AW$4,1,0)</f>
        <v>#REF!</v>
      </c>
      <c r="AW50" s="15" t="e">
        <f>+IF(P.I!#REF!=P.I!$AX$4,1,0)</f>
        <v>#REF!</v>
      </c>
      <c r="AX50" s="15" t="e">
        <f>+IF(P.I!#REF!=P.I!$AY$4,1,0)</f>
        <v>#REF!</v>
      </c>
      <c r="AY50" s="15" t="e">
        <f>+IF(P.I!#REF!=P.I!$AZ$4,1,0)</f>
        <v>#REF!</v>
      </c>
      <c r="AZ50" s="15" t="e">
        <f>+IF(P.I!#REF!=P.I!$BA$4,1,0)</f>
        <v>#REF!</v>
      </c>
      <c r="BA50" s="15" t="e">
        <f>+IF(P.I!#REF!=P.I!$BB$4,1,0)</f>
        <v>#REF!</v>
      </c>
      <c r="BB50" s="15" t="e">
        <f>+IF(P.I!#REF!=P.I!$BC$4,1,0)</f>
        <v>#REF!</v>
      </c>
      <c r="BC50" s="15" t="e">
        <f>+IF(P.I!#REF!=P.I!$BD$4,1,0)</f>
        <v>#REF!</v>
      </c>
      <c r="BD50" s="15" t="e">
        <f>+IF(P.I!#REF!=P.I!$BE$4,1,0)</f>
        <v>#REF!</v>
      </c>
      <c r="BE50" s="15" t="e">
        <f>+IF(P.I!#REF!=P.I!$BF$4,1,0)</f>
        <v>#REF!</v>
      </c>
      <c r="BF50" s="15" t="e">
        <f>+IF(P.I!#REF!=P.I!$BG$4,1,0)</f>
        <v>#REF!</v>
      </c>
      <c r="BG50" s="15" t="e">
        <f>+IF(P.I!#REF!=P.I!$BH$4,1,0)</f>
        <v>#REF!</v>
      </c>
      <c r="BH50" s="15" t="e">
        <f>+IF(P.I!#REF!=P.I!$BI$4,1,0)</f>
        <v>#REF!</v>
      </c>
      <c r="BI50" s="15" t="e">
        <f>+IF(P.I!#REF!=P.I!$BJ$4,1,0)</f>
        <v>#REF!</v>
      </c>
      <c r="BJ50" s="15" t="e">
        <f>+IF(P.I!#REF!=P.I!$BK$4,1,0)</f>
        <v>#REF!</v>
      </c>
      <c r="BK50" s="15" t="e">
        <f>+IF(P.I!#REF!=P.I!$BL$4,1,0)</f>
        <v>#REF!</v>
      </c>
      <c r="BL50" s="15" t="e">
        <f>+IF(P.I!#REF!=P.I!$BM$4,1,0)</f>
        <v>#REF!</v>
      </c>
      <c r="BM50" s="15" t="e">
        <f>+IF(P.I!#REF!=P.I!$BN$4,1,0)</f>
        <v>#REF!</v>
      </c>
      <c r="BN50" s="15" t="e">
        <f>+IF(P.I!#REF!=P.I!$BO$4,1,0)</f>
        <v>#REF!</v>
      </c>
      <c r="BO50" s="15" t="e">
        <f>+IF(P.I!#REF!=P.I!$BP$4,1,0)</f>
        <v>#REF!</v>
      </c>
      <c r="BP50" s="15" t="e">
        <f>+IF(P.I!#REF!=P.I!$BQ$4,1,0)</f>
        <v>#REF!</v>
      </c>
      <c r="BQ50" s="15" t="e">
        <f>+IF(P.I!#REF!=P.I!$BR$4,1,0)</f>
        <v>#REF!</v>
      </c>
      <c r="BR50" s="15" t="e">
        <f>+IF(P.I!#REF!=P.I!$BS$4,1,0)</f>
        <v>#REF!</v>
      </c>
      <c r="BS50" s="15" t="e">
        <f>+IF(P.I!#REF!=P.I!$BT$4,1,0)</f>
        <v>#REF!</v>
      </c>
      <c r="BT50" s="15" t="e">
        <f>+IF(P.I!#REF!=P.I!$BU$4,1,0)</f>
        <v>#REF!</v>
      </c>
      <c r="BU50" s="15" t="e">
        <f>+IF(P.I!#REF!=P.I!$BV$4,1,0)</f>
        <v>#REF!</v>
      </c>
      <c r="BV50" s="15" t="e">
        <f>+IF(P.I!#REF!=P.I!$BW$4,1,0)</f>
        <v>#REF!</v>
      </c>
      <c r="BW50" s="15" t="e">
        <f>+IF(P.I!#REF!=P.I!$BX$4,1,0)</f>
        <v>#REF!</v>
      </c>
      <c r="BX50" s="15" t="e">
        <f>+IF(P.I!#REF!=P.I!$BY$4,1,0)</f>
        <v>#REF!</v>
      </c>
      <c r="BY50" s="15" t="e">
        <f>+IF(P.I!#REF!=P.I!$BZ$4,1,0)</f>
        <v>#REF!</v>
      </c>
      <c r="BZ50" s="15" t="e">
        <f>+IF(P.I!#REF!=P.I!$CA$4,1,0)</f>
        <v>#REF!</v>
      </c>
      <c r="CA50" s="15" t="e">
        <f>+IF(P.I!#REF!=P.I!$CB$4,1,0)</f>
        <v>#REF!</v>
      </c>
      <c r="CB50" s="15" t="e">
        <f>+IF(P.I!#REF!=P.I!$CC$4,1,0)</f>
        <v>#REF!</v>
      </c>
      <c r="CC50" s="15" t="e">
        <f>+IF(P.I!#REF!=P.I!$CD$4,1,0)</f>
        <v>#REF!</v>
      </c>
      <c r="CD50" s="15" t="e">
        <f>+IF(P.I!#REF!=P.I!$CE$4,1,0)</f>
        <v>#REF!</v>
      </c>
      <c r="CE50" s="15" t="e">
        <f t="shared" si="0"/>
        <v>#REF!</v>
      </c>
      <c r="CF50" s="46" t="e">
        <f t="shared" si="1"/>
        <v>#REF!</v>
      </c>
      <c r="CG50" s="46" t="e">
        <f t="shared" si="2"/>
        <v>#REF!</v>
      </c>
      <c r="CH50" s="15" t="e">
        <f t="shared" si="3"/>
        <v>#REF!</v>
      </c>
      <c r="CI50" s="46" t="e">
        <f t="shared" si="4"/>
        <v>#REF!</v>
      </c>
      <c r="CJ50" s="46" t="e">
        <f t="shared" si="5"/>
        <v>#REF!</v>
      </c>
      <c r="CK50" s="15" t="e">
        <f t="shared" si="6"/>
        <v>#REF!</v>
      </c>
      <c r="CL50" s="46" t="e">
        <f t="shared" si="7"/>
        <v>#REF!</v>
      </c>
      <c r="CM50" s="46" t="e">
        <f t="shared" si="8"/>
        <v>#REF!</v>
      </c>
    </row>
    <row r="51" spans="1:91" ht="14.25" customHeight="1" x14ac:dyDescent="0.35">
      <c r="A51" s="15">
        <v>47</v>
      </c>
      <c r="B51" s="17">
        <f>P.I!C63</f>
        <v>0</v>
      </c>
      <c r="C51" s="15">
        <f>+IF(P.I!D63=P.I!$D$4,1,0)</f>
        <v>0</v>
      </c>
      <c r="D51" s="15">
        <f>+IF(P.I!E63=P.I!$E$4,1,0)</f>
        <v>0</v>
      </c>
      <c r="E51" s="15">
        <f>+IF(P.I!F63=P.I!$F$4,1,0)</f>
        <v>0</v>
      </c>
      <c r="F51" s="15">
        <f>+IF(P.I!G63=P.I!$G$4,1,0)</f>
        <v>0</v>
      </c>
      <c r="G51" s="15">
        <f>+IF(P.I!H63=P.I!$H$4,1,0)</f>
        <v>0</v>
      </c>
      <c r="H51" s="15">
        <f>+IF(P.I!I63=P.I!$I$4,1,0)</f>
        <v>0</v>
      </c>
      <c r="I51" s="15">
        <f>+IF(P.I!J63=P.I!$J$4,1,0)</f>
        <v>0</v>
      </c>
      <c r="J51" s="15">
        <f>+IF(P.I!K63=P.I!$K$4,1,0)</f>
        <v>0</v>
      </c>
      <c r="K51" s="15">
        <f>+IF(P.I!L63=P.I!$L$4,1,0)</f>
        <v>0</v>
      </c>
      <c r="L51" s="15">
        <f>+IF(P.I!M63=P.I!$M$4,1,0)</f>
        <v>0</v>
      </c>
      <c r="M51" s="15">
        <f>+IF(P.I!N63=P.I!$N$4,1,0)</f>
        <v>0</v>
      </c>
      <c r="N51" s="15">
        <f>+IF(P.I!O63=P.I!$O$4,1,0)</f>
        <v>0</v>
      </c>
      <c r="O51" s="15">
        <f>+IF(P.I!P63=P.I!$P$4,1,0)</f>
        <v>0</v>
      </c>
      <c r="P51" s="15">
        <f>+IF(P.I!Q63=P.I!$Q$4,1,0)</f>
        <v>0</v>
      </c>
      <c r="Q51" s="15">
        <f>+IF(P.I!R63=P.I!$R$4,1,0)</f>
        <v>0</v>
      </c>
      <c r="R51" s="15">
        <f>+IF(P.I!S63=P.I!$S$4,1,0)</f>
        <v>0</v>
      </c>
      <c r="S51" s="15">
        <f>+IF(P.I!T63=P.I!$T$4,1,0)</f>
        <v>0</v>
      </c>
      <c r="T51" s="15">
        <f>+IF(P.I!U63=P.I!$U$4,1,0)</f>
        <v>0</v>
      </c>
      <c r="U51" s="15">
        <f>+IF(P.I!V63=P.I!$V$4,1,0)</f>
        <v>0</v>
      </c>
      <c r="V51" s="15">
        <f>+IF(P.I!W63=P.I!$W$4,1,0)</f>
        <v>0</v>
      </c>
      <c r="W51" s="15">
        <f>+IF(P.I!X63=P.I!$X$4,1,0)</f>
        <v>0</v>
      </c>
      <c r="X51" s="15">
        <f>+IF(P.I!Y63=P.I!$Y$4,1,0)</f>
        <v>0</v>
      </c>
      <c r="Y51" s="15">
        <f>+IF(P.I!Z63=P.I!$Z$4,1,0)</f>
        <v>0</v>
      </c>
      <c r="Z51" s="15">
        <f>+IF(P.I!AA63=P.I!$AA$4,1,0)</f>
        <v>0</v>
      </c>
      <c r="AA51" s="15">
        <f>+IF(P.I!AB63=P.I!$AB$4,1,0)</f>
        <v>0</v>
      </c>
      <c r="AB51" s="15">
        <f>+IF(P.I!AC63=P.I!$AC$4,1,0)</f>
        <v>0</v>
      </c>
      <c r="AC51" s="15">
        <f>+IF(P.I!AD63=P.I!$AD$4,1,0)</f>
        <v>0</v>
      </c>
      <c r="AD51" s="15">
        <f>+IF(P.I!AE63=P.I!$AE$4,1,0)</f>
        <v>0</v>
      </c>
      <c r="AE51" s="15">
        <f>+IF(P.I!AF63=P.I!$AF$4,1,0)</f>
        <v>0</v>
      </c>
      <c r="AF51" s="15">
        <f>+IF(P.I!AG63=P.I!$AG$4,1,0)</f>
        <v>0</v>
      </c>
      <c r="AG51" s="15">
        <f>+IF(P.I!AH63=P.I!$AH$4,1,0)</f>
        <v>0</v>
      </c>
      <c r="AH51" s="15">
        <f>+IF(P.I!AI63=P.I!$AI$4,1,0)</f>
        <v>0</v>
      </c>
      <c r="AI51" s="15">
        <f>+IF(P.I!AJ63=P.I!$AJ$4,1,0)</f>
        <v>0</v>
      </c>
      <c r="AJ51" s="15">
        <f>+IF(P.I!AK63=P.I!$AK$4,1,0)</f>
        <v>0</v>
      </c>
      <c r="AK51" s="15">
        <f>+IF(P.I!AL63=P.I!$AL$4,1,0)</f>
        <v>0</v>
      </c>
      <c r="AL51" s="15">
        <f>+IF(P.I!AM63=P.I!$AM$4,1,0)</f>
        <v>0</v>
      </c>
      <c r="AM51" s="15">
        <f>+IF(P.I!AN63=P.I!$AN$4,1,0)</f>
        <v>0</v>
      </c>
      <c r="AN51" s="15">
        <f>+IF(P.I!AO63=P.I!$AO$4,1,0)</f>
        <v>0</v>
      </c>
      <c r="AO51" s="15">
        <f>+IF(P.I!AP63=P.I!$AP$4,1,0)</f>
        <v>0</v>
      </c>
      <c r="AP51" s="15">
        <f>+IF(P.I!AQ63=P.I!$AQ$4,1,0)</f>
        <v>0</v>
      </c>
      <c r="AQ51" s="15">
        <f>+IF(P.I!AR63=P.I!$AR$4,1,0)</f>
        <v>0</v>
      </c>
      <c r="AR51" s="15">
        <f>+IF(P.I!AS63=P.I!$AS$4,1,0)</f>
        <v>0</v>
      </c>
      <c r="AS51" s="15">
        <f>+IF(P.I!AT63=P.I!$AT$4,1,0)</f>
        <v>0</v>
      </c>
      <c r="AT51" s="15">
        <f>+IF(P.I!AU63=P.I!$AU$4,1,0)</f>
        <v>0</v>
      </c>
      <c r="AU51" s="15">
        <f>+IF(P.I!AV63=P.I!$AV$4,1,0)</f>
        <v>0</v>
      </c>
      <c r="AV51" s="15">
        <f>+IF(P.I!AW63=P.I!$AW$4,1,0)</f>
        <v>0</v>
      </c>
      <c r="AW51" s="15">
        <f>+IF(P.I!AX63=P.I!$AX$4,1,0)</f>
        <v>0</v>
      </c>
      <c r="AX51" s="15">
        <f>+IF(P.I!AY63=P.I!$AY$4,1,0)</f>
        <v>0</v>
      </c>
      <c r="AY51" s="15">
        <f>+IF(P.I!AZ63=P.I!$AZ$4,1,0)</f>
        <v>0</v>
      </c>
      <c r="AZ51" s="15">
        <f>+IF(P.I!BA63=P.I!$BA$4,1,0)</f>
        <v>0</v>
      </c>
      <c r="BA51" s="15">
        <f>+IF(P.I!BB63=P.I!$BB$4,1,0)</f>
        <v>0</v>
      </c>
      <c r="BB51" s="15">
        <f>+IF(P.I!BC63=P.I!$BC$4,1,0)</f>
        <v>0</v>
      </c>
      <c r="BC51" s="15">
        <f>+IF(P.I!BD63=P.I!$BD$4,1,0)</f>
        <v>0</v>
      </c>
      <c r="BD51" s="15">
        <f>+IF(P.I!BE63=P.I!$BE$4,1,0)</f>
        <v>0</v>
      </c>
      <c r="BE51" s="15">
        <f>+IF(P.I!BF63=P.I!$BF$4,1,0)</f>
        <v>0</v>
      </c>
      <c r="BF51" s="15">
        <f>+IF(P.I!BG63=P.I!$BG$4,1,0)</f>
        <v>0</v>
      </c>
      <c r="BG51" s="15">
        <f>+IF(P.I!BH63=P.I!$BH$4,1,0)</f>
        <v>0</v>
      </c>
      <c r="BH51" s="15">
        <f>+IF(P.I!BI63=P.I!$BI$4,1,0)</f>
        <v>0</v>
      </c>
      <c r="BI51" s="15">
        <f>+IF(P.I!BJ63=P.I!$BJ$4,1,0)</f>
        <v>0</v>
      </c>
      <c r="BJ51" s="15">
        <f>+IF(P.I!BK63=P.I!$BK$4,1,0)</f>
        <v>0</v>
      </c>
      <c r="BK51" s="15">
        <f>+IF(P.I!BL63=P.I!$BL$4,1,0)</f>
        <v>0</v>
      </c>
      <c r="BL51" s="15">
        <f>+IF(P.I!BM63=P.I!$BM$4,1,0)</f>
        <v>0</v>
      </c>
      <c r="BM51" s="15">
        <f>+IF(P.I!BN63=P.I!$BN$4,1,0)</f>
        <v>0</v>
      </c>
      <c r="BN51" s="15">
        <f>+IF(P.I!BO63=P.I!$BO$4,1,0)</f>
        <v>0</v>
      </c>
      <c r="BO51" s="15">
        <f>+IF(P.I!BP63=P.I!$BP$4,1,0)</f>
        <v>0</v>
      </c>
      <c r="BP51" s="15">
        <f>+IF(P.I!BQ63=P.I!$BQ$4,1,0)</f>
        <v>0</v>
      </c>
      <c r="BQ51" s="15">
        <f>+IF(P.I!BR63=P.I!$BR$4,1,0)</f>
        <v>0</v>
      </c>
      <c r="BR51" s="15">
        <f>+IF(P.I!BS63=P.I!$BS$4,1,0)</f>
        <v>0</v>
      </c>
      <c r="BS51" s="15">
        <f>+IF(P.I!BT63=P.I!$BT$4,1,0)</f>
        <v>0</v>
      </c>
      <c r="BT51" s="15">
        <f>+IF(P.I!BU63=P.I!$BU$4,1,0)</f>
        <v>0</v>
      </c>
      <c r="BU51" s="15">
        <f>+IF(P.I!BV63=P.I!$BV$4,1,0)</f>
        <v>0</v>
      </c>
      <c r="BV51" s="15">
        <f>+IF(P.I!BW63=P.I!$BW$4,1,0)</f>
        <v>0</v>
      </c>
      <c r="BW51" s="15">
        <f>+IF(P.I!BX63=P.I!$BX$4,1,0)</f>
        <v>0</v>
      </c>
      <c r="BX51" s="15">
        <f>+IF(P.I!BY63=P.I!$BY$4,1,0)</f>
        <v>0</v>
      </c>
      <c r="BY51" s="15">
        <f>+IF(P.I!BZ63=P.I!$BZ$4,1,0)</f>
        <v>0</v>
      </c>
      <c r="BZ51" s="15">
        <f>+IF(P.I!CA63=P.I!$CA$4,1,0)</f>
        <v>0</v>
      </c>
      <c r="CA51" s="15">
        <f>+IF(P.I!CB63=P.I!$CB$4,1,0)</f>
        <v>0</v>
      </c>
      <c r="CB51" s="15">
        <f>+IF(P.I!CC63=P.I!$CC$4,1,0)</f>
        <v>0</v>
      </c>
      <c r="CC51" s="15">
        <f>+IF(P.I!CD63=P.I!$CD$4,1,0)</f>
        <v>0</v>
      </c>
      <c r="CD51" s="15">
        <f>+IF(P.I!CE63=P.I!$CE$4,1,0)</f>
        <v>0</v>
      </c>
      <c r="CE51" s="15">
        <f t="shared" si="0"/>
        <v>0</v>
      </c>
      <c r="CF51" s="46">
        <f t="shared" si="1"/>
        <v>0</v>
      </c>
      <c r="CG51" s="46">
        <f t="shared" si="2"/>
        <v>0</v>
      </c>
      <c r="CH51" s="15">
        <f t="shared" si="3"/>
        <v>0</v>
      </c>
      <c r="CI51" s="46">
        <f t="shared" si="4"/>
        <v>0</v>
      </c>
      <c r="CJ51" s="46">
        <f t="shared" si="5"/>
        <v>0</v>
      </c>
      <c r="CK51" s="15">
        <f t="shared" si="6"/>
        <v>0</v>
      </c>
      <c r="CL51" s="46">
        <f t="shared" si="7"/>
        <v>0</v>
      </c>
      <c r="CM51" s="46">
        <f t="shared" si="8"/>
        <v>0</v>
      </c>
    </row>
    <row r="52" spans="1:91" ht="14.25" customHeight="1" x14ac:dyDescent="0.35">
      <c r="A52" s="15">
        <v>48</v>
      </c>
      <c r="B52" s="17">
        <f>P.I!C64</f>
        <v>0</v>
      </c>
      <c r="C52" s="15">
        <f>+IF(P.I!D64=P.I!$D$4,1,0)</f>
        <v>0</v>
      </c>
      <c r="D52" s="15">
        <f>+IF(P.I!E64=P.I!$E$4,1,0)</f>
        <v>0</v>
      </c>
      <c r="E52" s="15">
        <f>+IF(P.I!F64=P.I!$F$4,1,0)</f>
        <v>0</v>
      </c>
      <c r="F52" s="15">
        <f>+IF(P.I!G64=P.I!$G$4,1,0)</f>
        <v>0</v>
      </c>
      <c r="G52" s="15">
        <f>+IF(P.I!H64=P.I!$H$4,1,0)</f>
        <v>0</v>
      </c>
      <c r="H52" s="15">
        <f>+IF(P.I!I64=P.I!$I$4,1,0)</f>
        <v>0</v>
      </c>
      <c r="I52" s="15">
        <f>+IF(P.I!J64=P.I!$J$4,1,0)</f>
        <v>0</v>
      </c>
      <c r="J52" s="15">
        <f>+IF(P.I!K64=P.I!$K$4,1,0)</f>
        <v>0</v>
      </c>
      <c r="K52" s="15">
        <f>+IF(P.I!L64=P.I!$L$4,1,0)</f>
        <v>0</v>
      </c>
      <c r="L52" s="15">
        <f>+IF(P.I!M64=P.I!$M$4,1,0)</f>
        <v>0</v>
      </c>
      <c r="M52" s="15">
        <f>+IF(P.I!N64=P.I!$N$4,1,0)</f>
        <v>0</v>
      </c>
      <c r="N52" s="15">
        <f>+IF(P.I!O64=P.I!$O$4,1,0)</f>
        <v>0</v>
      </c>
      <c r="O52" s="15">
        <f>+IF(P.I!P64=P.I!$P$4,1,0)</f>
        <v>0</v>
      </c>
      <c r="P52" s="15">
        <f>+IF(P.I!Q64=P.I!$Q$4,1,0)</f>
        <v>0</v>
      </c>
      <c r="Q52" s="15">
        <f>+IF(P.I!R64=P.I!$R$4,1,0)</f>
        <v>0</v>
      </c>
      <c r="R52" s="15">
        <f>+IF(P.I!S64=P.I!$S$4,1,0)</f>
        <v>0</v>
      </c>
      <c r="S52" s="15">
        <f>+IF(P.I!T64=P.I!$T$4,1,0)</f>
        <v>0</v>
      </c>
      <c r="T52" s="15">
        <f>+IF(P.I!U64=P.I!$U$4,1,0)</f>
        <v>0</v>
      </c>
      <c r="U52" s="15">
        <f>+IF(P.I!V64=P.I!$V$4,1,0)</f>
        <v>0</v>
      </c>
      <c r="V52" s="15">
        <f>+IF(P.I!W64=P.I!$W$4,1,0)</f>
        <v>0</v>
      </c>
      <c r="W52" s="15">
        <f>+IF(P.I!X64=P.I!$X$4,1,0)</f>
        <v>0</v>
      </c>
      <c r="X52" s="15">
        <f>+IF(P.I!Y64=P.I!$Y$4,1,0)</f>
        <v>0</v>
      </c>
      <c r="Y52" s="15">
        <f>+IF(P.I!Z64=P.I!$Z$4,1,0)</f>
        <v>0</v>
      </c>
      <c r="Z52" s="15">
        <f>+IF(P.I!AA64=P.I!$AA$4,1,0)</f>
        <v>0</v>
      </c>
      <c r="AA52" s="15">
        <f>+IF(P.I!AB64=P.I!$AB$4,1,0)</f>
        <v>0</v>
      </c>
      <c r="AB52" s="15">
        <f>+IF(P.I!AC64=P.I!$AC$4,1,0)</f>
        <v>0</v>
      </c>
      <c r="AC52" s="15">
        <f>+IF(P.I!AD64=P.I!$AD$4,1,0)</f>
        <v>0</v>
      </c>
      <c r="AD52" s="15">
        <f>+IF(P.I!AE64=P.I!$AE$4,1,0)</f>
        <v>0</v>
      </c>
      <c r="AE52" s="15">
        <f>+IF(P.I!AF64=P.I!$AF$4,1,0)</f>
        <v>0</v>
      </c>
      <c r="AF52" s="15">
        <f>+IF(P.I!AG64=P.I!$AG$4,1,0)</f>
        <v>0</v>
      </c>
      <c r="AG52" s="15">
        <f>+IF(P.I!AH64=P.I!$AH$4,1,0)</f>
        <v>0</v>
      </c>
      <c r="AH52" s="15">
        <f>+IF(P.I!AI64=P.I!$AI$4,1,0)</f>
        <v>0</v>
      </c>
      <c r="AI52" s="15">
        <f>+IF(P.I!AJ64=P.I!$AJ$4,1,0)</f>
        <v>0</v>
      </c>
      <c r="AJ52" s="15">
        <f>+IF(P.I!AK64=P.I!$AK$4,1,0)</f>
        <v>0</v>
      </c>
      <c r="AK52" s="15">
        <f>+IF(P.I!AL64=P.I!$AL$4,1,0)</f>
        <v>0</v>
      </c>
      <c r="AL52" s="15">
        <f>+IF(P.I!AM64=P.I!$AM$4,1,0)</f>
        <v>0</v>
      </c>
      <c r="AM52" s="15">
        <f>+IF(P.I!AN64=P.I!$AN$4,1,0)</f>
        <v>0</v>
      </c>
      <c r="AN52" s="15">
        <f>+IF(P.I!AO64=P.I!$AO$4,1,0)</f>
        <v>0</v>
      </c>
      <c r="AO52" s="15">
        <f>+IF(P.I!AP64=P.I!$AP$4,1,0)</f>
        <v>0</v>
      </c>
      <c r="AP52" s="15">
        <f>+IF(P.I!AQ64=P.I!$AQ$4,1,0)</f>
        <v>0</v>
      </c>
      <c r="AQ52" s="15">
        <f>+IF(P.I!AR64=P.I!$AR$4,1,0)</f>
        <v>0</v>
      </c>
      <c r="AR52" s="15">
        <f>+IF(P.I!AS64=P.I!$AS$4,1,0)</f>
        <v>0</v>
      </c>
      <c r="AS52" s="15">
        <f>+IF(P.I!AT64=P.I!$AT$4,1,0)</f>
        <v>0</v>
      </c>
      <c r="AT52" s="15">
        <f>+IF(P.I!AU64=P.I!$AU$4,1,0)</f>
        <v>0</v>
      </c>
      <c r="AU52" s="15">
        <f>+IF(P.I!AV64=P.I!$AV$4,1,0)</f>
        <v>0</v>
      </c>
      <c r="AV52" s="15">
        <f>+IF(P.I!AW64=P.I!$AW$4,1,0)</f>
        <v>0</v>
      </c>
      <c r="AW52" s="15">
        <f>+IF(P.I!AX64=P.I!$AX$4,1,0)</f>
        <v>0</v>
      </c>
      <c r="AX52" s="15">
        <f>+IF(P.I!AY64=P.I!$AY$4,1,0)</f>
        <v>0</v>
      </c>
      <c r="AY52" s="15">
        <f>+IF(P.I!AZ64=P.I!$AZ$4,1,0)</f>
        <v>0</v>
      </c>
      <c r="AZ52" s="15">
        <f>+IF(P.I!BA64=P.I!$BA$4,1,0)</f>
        <v>0</v>
      </c>
      <c r="BA52" s="15">
        <f>+IF(P.I!BB64=P.I!$BB$4,1,0)</f>
        <v>0</v>
      </c>
      <c r="BB52" s="15">
        <f>+IF(P.I!BC64=P.I!$BC$4,1,0)</f>
        <v>0</v>
      </c>
      <c r="BC52" s="15">
        <f>+IF(P.I!BD64=P.I!$BD$4,1,0)</f>
        <v>0</v>
      </c>
      <c r="BD52" s="15">
        <f>+IF(P.I!BE64=P.I!$BE$4,1,0)</f>
        <v>0</v>
      </c>
      <c r="BE52" s="15">
        <f>+IF(P.I!BF64=P.I!$BF$4,1,0)</f>
        <v>0</v>
      </c>
      <c r="BF52" s="15">
        <f>+IF(P.I!BG64=P.I!$BG$4,1,0)</f>
        <v>0</v>
      </c>
      <c r="BG52" s="15">
        <f>+IF(P.I!BH64=P.I!$BH$4,1,0)</f>
        <v>0</v>
      </c>
      <c r="BH52" s="15">
        <f>+IF(P.I!BI64=P.I!$BI$4,1,0)</f>
        <v>0</v>
      </c>
      <c r="BI52" s="15">
        <f>+IF(P.I!BJ64=P.I!$BJ$4,1,0)</f>
        <v>0</v>
      </c>
      <c r="BJ52" s="15">
        <f>+IF(P.I!BK64=P.I!$BK$4,1,0)</f>
        <v>0</v>
      </c>
      <c r="BK52" s="15">
        <f>+IF(P.I!BL64=P.I!$BL$4,1,0)</f>
        <v>0</v>
      </c>
      <c r="BL52" s="15">
        <f>+IF(P.I!BM64=P.I!$BM$4,1,0)</f>
        <v>0</v>
      </c>
      <c r="BM52" s="15">
        <f>+IF(P.I!BN64=P.I!$BN$4,1,0)</f>
        <v>0</v>
      </c>
      <c r="BN52" s="15">
        <f>+IF(P.I!BO64=P.I!$BO$4,1,0)</f>
        <v>0</v>
      </c>
      <c r="BO52" s="15">
        <f>+IF(P.I!BP64=P.I!$BP$4,1,0)</f>
        <v>0</v>
      </c>
      <c r="BP52" s="15">
        <f>+IF(P.I!BQ64=P.I!$BQ$4,1,0)</f>
        <v>0</v>
      </c>
      <c r="BQ52" s="15">
        <f>+IF(P.I!BR64=P.I!$BR$4,1,0)</f>
        <v>0</v>
      </c>
      <c r="BR52" s="15">
        <f>+IF(P.I!BS64=P.I!$BS$4,1,0)</f>
        <v>0</v>
      </c>
      <c r="BS52" s="15">
        <f>+IF(P.I!BT64=P.I!$BT$4,1,0)</f>
        <v>0</v>
      </c>
      <c r="BT52" s="15">
        <f>+IF(P.I!BU64=P.I!$BU$4,1,0)</f>
        <v>0</v>
      </c>
      <c r="BU52" s="15">
        <f>+IF(P.I!BV64=P.I!$BV$4,1,0)</f>
        <v>0</v>
      </c>
      <c r="BV52" s="15">
        <f>+IF(P.I!BW64=P.I!$BW$4,1,0)</f>
        <v>0</v>
      </c>
      <c r="BW52" s="15">
        <f>+IF(P.I!BX64=P.I!$BX$4,1,0)</f>
        <v>0</v>
      </c>
      <c r="BX52" s="15">
        <f>+IF(P.I!BY64=P.I!$BY$4,1,0)</f>
        <v>0</v>
      </c>
      <c r="BY52" s="15">
        <f>+IF(P.I!BZ64=P.I!$BZ$4,1,0)</f>
        <v>0</v>
      </c>
      <c r="BZ52" s="15">
        <f>+IF(P.I!CA64=P.I!$CA$4,1,0)</f>
        <v>0</v>
      </c>
      <c r="CA52" s="15">
        <f>+IF(P.I!CB64=P.I!$CB$4,1,0)</f>
        <v>0</v>
      </c>
      <c r="CB52" s="15">
        <f>+IF(P.I!CC64=P.I!$CC$4,1,0)</f>
        <v>0</v>
      </c>
      <c r="CC52" s="15">
        <f>+IF(P.I!CD64=P.I!$CD$4,1,0)</f>
        <v>0</v>
      </c>
      <c r="CD52" s="15">
        <f>+IF(P.I!CE64=P.I!$CE$4,1,0)</f>
        <v>0</v>
      </c>
      <c r="CE52" s="15">
        <f t="shared" si="0"/>
        <v>0</v>
      </c>
      <c r="CF52" s="46">
        <f t="shared" si="1"/>
        <v>0</v>
      </c>
      <c r="CG52" s="46">
        <f t="shared" si="2"/>
        <v>0</v>
      </c>
      <c r="CH52" s="15">
        <f t="shared" si="3"/>
        <v>0</v>
      </c>
      <c r="CI52" s="46">
        <f t="shared" si="4"/>
        <v>0</v>
      </c>
      <c r="CJ52" s="46">
        <f t="shared" si="5"/>
        <v>0</v>
      </c>
      <c r="CK52" s="15">
        <f t="shared" si="6"/>
        <v>0</v>
      </c>
      <c r="CL52" s="46">
        <f t="shared" si="7"/>
        <v>0</v>
      </c>
      <c r="CM52" s="46">
        <f t="shared" si="8"/>
        <v>0</v>
      </c>
    </row>
    <row r="53" spans="1:91" ht="14.25" customHeight="1" x14ac:dyDescent="0.35">
      <c r="A53" s="15">
        <v>49</v>
      </c>
      <c r="B53" s="17">
        <f>P.I!C65</f>
        <v>0</v>
      </c>
      <c r="C53" s="15">
        <f>+IF(P.I!D65=P.I!$D$4,1,0)</f>
        <v>0</v>
      </c>
      <c r="D53" s="15">
        <f>+IF(P.I!E65=P.I!$E$4,1,0)</f>
        <v>0</v>
      </c>
      <c r="E53" s="15">
        <f>+IF(P.I!F65=P.I!$F$4,1,0)</f>
        <v>0</v>
      </c>
      <c r="F53" s="15">
        <f>+IF(P.I!G65=P.I!$G$4,1,0)</f>
        <v>0</v>
      </c>
      <c r="G53" s="15">
        <f>+IF(P.I!H65=P.I!$H$4,1,0)</f>
        <v>0</v>
      </c>
      <c r="H53" s="15">
        <f>+IF(P.I!I65=P.I!$I$4,1,0)</f>
        <v>0</v>
      </c>
      <c r="I53" s="15">
        <f>+IF(P.I!J65=P.I!$J$4,1,0)</f>
        <v>0</v>
      </c>
      <c r="J53" s="15">
        <f>+IF(P.I!K65=P.I!$K$4,1,0)</f>
        <v>0</v>
      </c>
      <c r="K53" s="15">
        <f>+IF(P.I!L65=P.I!$L$4,1,0)</f>
        <v>0</v>
      </c>
      <c r="L53" s="15">
        <f>+IF(P.I!M65=P.I!$M$4,1,0)</f>
        <v>0</v>
      </c>
      <c r="M53" s="15">
        <f>+IF(P.I!N65=P.I!$N$4,1,0)</f>
        <v>0</v>
      </c>
      <c r="N53" s="15">
        <f>+IF(P.I!O65=P.I!$O$4,1,0)</f>
        <v>0</v>
      </c>
      <c r="O53" s="15">
        <f>+IF(P.I!P65=P.I!$P$4,1,0)</f>
        <v>0</v>
      </c>
      <c r="P53" s="15">
        <f>+IF(P.I!Q65=P.I!$Q$4,1,0)</f>
        <v>0</v>
      </c>
      <c r="Q53" s="15">
        <f>+IF(P.I!R65=P.I!$R$4,1,0)</f>
        <v>0</v>
      </c>
      <c r="R53" s="15">
        <f>+IF(P.I!S65=P.I!$S$4,1,0)</f>
        <v>0</v>
      </c>
      <c r="S53" s="15">
        <f>+IF(P.I!T65=P.I!$T$4,1,0)</f>
        <v>0</v>
      </c>
      <c r="T53" s="15">
        <f>+IF(P.I!U65=P.I!$U$4,1,0)</f>
        <v>0</v>
      </c>
      <c r="U53" s="15">
        <f>+IF(P.I!V65=P.I!$V$4,1,0)</f>
        <v>0</v>
      </c>
      <c r="V53" s="15">
        <f>+IF(P.I!W65=P.I!$W$4,1,0)</f>
        <v>0</v>
      </c>
      <c r="W53" s="15">
        <f>+IF(P.I!X65=P.I!$X$4,1,0)</f>
        <v>0</v>
      </c>
      <c r="X53" s="15">
        <f>+IF(P.I!Y65=P.I!$Y$4,1,0)</f>
        <v>0</v>
      </c>
      <c r="Y53" s="15">
        <f>+IF(P.I!Z65=P.I!$Z$4,1,0)</f>
        <v>0</v>
      </c>
      <c r="Z53" s="15">
        <f>+IF(P.I!AA65=P.I!$AA$4,1,0)</f>
        <v>0</v>
      </c>
      <c r="AA53" s="15">
        <f>+IF(P.I!AB65=P.I!$AB$4,1,0)</f>
        <v>0</v>
      </c>
      <c r="AB53" s="15">
        <f>+IF(P.I!AC65=P.I!$AC$4,1,0)</f>
        <v>0</v>
      </c>
      <c r="AC53" s="15">
        <f>+IF(P.I!AD65=P.I!$AD$4,1,0)</f>
        <v>0</v>
      </c>
      <c r="AD53" s="15">
        <f>+IF(P.I!AE65=P.I!$AE$4,1,0)</f>
        <v>0</v>
      </c>
      <c r="AE53" s="15">
        <f>+IF(P.I!AF65=P.I!$AF$4,1,0)</f>
        <v>0</v>
      </c>
      <c r="AF53" s="15">
        <f>+IF(P.I!AG65=P.I!$AG$4,1,0)</f>
        <v>0</v>
      </c>
      <c r="AG53" s="15">
        <f>+IF(P.I!AH65=P.I!$AH$4,1,0)</f>
        <v>0</v>
      </c>
      <c r="AH53" s="15">
        <f>+IF(P.I!AI65=P.I!$AI$4,1,0)</f>
        <v>0</v>
      </c>
      <c r="AI53" s="15">
        <f>+IF(P.I!AJ65=P.I!$AJ$4,1,0)</f>
        <v>0</v>
      </c>
      <c r="AJ53" s="15">
        <f>+IF(P.I!AK65=P.I!$AK$4,1,0)</f>
        <v>0</v>
      </c>
      <c r="AK53" s="15">
        <f>+IF(P.I!AL65=P.I!$AL$4,1,0)</f>
        <v>0</v>
      </c>
      <c r="AL53" s="15">
        <f>+IF(P.I!AM65=P.I!$AM$4,1,0)</f>
        <v>0</v>
      </c>
      <c r="AM53" s="15">
        <f>+IF(P.I!AN65=P.I!$AN$4,1,0)</f>
        <v>0</v>
      </c>
      <c r="AN53" s="15">
        <f>+IF(P.I!AO65=P.I!$AO$4,1,0)</f>
        <v>0</v>
      </c>
      <c r="AO53" s="15">
        <f>+IF(P.I!AP65=P.I!$AP$4,1,0)</f>
        <v>0</v>
      </c>
      <c r="AP53" s="15">
        <f>+IF(P.I!AQ65=P.I!$AQ$4,1,0)</f>
        <v>0</v>
      </c>
      <c r="AQ53" s="15">
        <f>+IF(P.I!AR65=P.I!$AR$4,1,0)</f>
        <v>0</v>
      </c>
      <c r="AR53" s="15">
        <f>+IF(P.I!AS65=P.I!$AS$4,1,0)</f>
        <v>0</v>
      </c>
      <c r="AS53" s="15">
        <f>+IF(P.I!AT65=P.I!$AT$4,1,0)</f>
        <v>0</v>
      </c>
      <c r="AT53" s="15">
        <f>+IF(P.I!AU65=P.I!$AU$4,1,0)</f>
        <v>0</v>
      </c>
      <c r="AU53" s="15">
        <f>+IF(P.I!AV65=P.I!$AV$4,1,0)</f>
        <v>0</v>
      </c>
      <c r="AV53" s="15">
        <f>+IF(P.I!AW65=P.I!$AW$4,1,0)</f>
        <v>0</v>
      </c>
      <c r="AW53" s="15">
        <f>+IF(P.I!AX65=P.I!$AX$4,1,0)</f>
        <v>0</v>
      </c>
      <c r="AX53" s="15">
        <f>+IF(P.I!AY65=P.I!$AY$4,1,0)</f>
        <v>0</v>
      </c>
      <c r="AY53" s="15">
        <f>+IF(P.I!AZ65=P.I!$AZ$4,1,0)</f>
        <v>0</v>
      </c>
      <c r="AZ53" s="15">
        <f>+IF(P.I!BA65=P.I!$BA$4,1,0)</f>
        <v>0</v>
      </c>
      <c r="BA53" s="15">
        <f>+IF(P.I!BB65=P.I!$BB$4,1,0)</f>
        <v>0</v>
      </c>
      <c r="BB53" s="15">
        <f>+IF(P.I!BC65=P.I!$BC$4,1,0)</f>
        <v>0</v>
      </c>
      <c r="BC53" s="15">
        <f>+IF(P.I!BD65=P.I!$BD$4,1,0)</f>
        <v>0</v>
      </c>
      <c r="BD53" s="15">
        <f>+IF(P.I!BE65=P.I!$BE$4,1,0)</f>
        <v>0</v>
      </c>
      <c r="BE53" s="15">
        <f>+IF(P.I!BF65=P.I!$BF$4,1,0)</f>
        <v>0</v>
      </c>
      <c r="BF53" s="15">
        <f>+IF(P.I!BG65=P.I!$BG$4,1,0)</f>
        <v>0</v>
      </c>
      <c r="BG53" s="15">
        <f>+IF(P.I!BH65=P.I!$BH$4,1,0)</f>
        <v>0</v>
      </c>
      <c r="BH53" s="15">
        <f>+IF(P.I!BI65=P.I!$BI$4,1,0)</f>
        <v>0</v>
      </c>
      <c r="BI53" s="15">
        <f>+IF(P.I!BJ65=P.I!$BJ$4,1,0)</f>
        <v>0</v>
      </c>
      <c r="BJ53" s="15">
        <f>+IF(P.I!BK65=P.I!$BK$4,1,0)</f>
        <v>0</v>
      </c>
      <c r="BK53" s="15">
        <f>+IF(P.I!BL65=P.I!$BL$4,1,0)</f>
        <v>0</v>
      </c>
      <c r="BL53" s="15">
        <f>+IF(P.I!BM65=P.I!$BM$4,1,0)</f>
        <v>0</v>
      </c>
      <c r="BM53" s="15">
        <f>+IF(P.I!BN65=P.I!$BN$4,1,0)</f>
        <v>0</v>
      </c>
      <c r="BN53" s="15">
        <f>+IF(P.I!BO65=P.I!$BO$4,1,0)</f>
        <v>0</v>
      </c>
      <c r="BO53" s="15">
        <f>+IF(P.I!BP65=P.I!$BP$4,1,0)</f>
        <v>0</v>
      </c>
      <c r="BP53" s="15">
        <f>+IF(P.I!BQ65=P.I!$BQ$4,1,0)</f>
        <v>0</v>
      </c>
      <c r="BQ53" s="15">
        <f>+IF(P.I!BR65=P.I!$BR$4,1,0)</f>
        <v>0</v>
      </c>
      <c r="BR53" s="15">
        <f>+IF(P.I!BS65=P.I!$BS$4,1,0)</f>
        <v>0</v>
      </c>
      <c r="BS53" s="15">
        <f>+IF(P.I!BT65=P.I!$BT$4,1,0)</f>
        <v>0</v>
      </c>
      <c r="BT53" s="15">
        <f>+IF(P.I!BU65=P.I!$BU$4,1,0)</f>
        <v>0</v>
      </c>
      <c r="BU53" s="15">
        <f>+IF(P.I!BV65=P.I!$BV$4,1,0)</f>
        <v>0</v>
      </c>
      <c r="BV53" s="15">
        <f>+IF(P.I!BW65=P.I!$BW$4,1,0)</f>
        <v>0</v>
      </c>
      <c r="BW53" s="15">
        <f>+IF(P.I!BX65=P.I!$BX$4,1,0)</f>
        <v>0</v>
      </c>
      <c r="BX53" s="15">
        <f>+IF(P.I!BY65=P.I!$BY$4,1,0)</f>
        <v>0</v>
      </c>
      <c r="BY53" s="15">
        <f>+IF(P.I!BZ65=P.I!$BZ$4,1,0)</f>
        <v>0</v>
      </c>
      <c r="BZ53" s="15">
        <f>+IF(P.I!CA65=P.I!$CA$4,1,0)</f>
        <v>0</v>
      </c>
      <c r="CA53" s="15">
        <f>+IF(P.I!CB65=P.I!$CB$4,1,0)</f>
        <v>0</v>
      </c>
      <c r="CB53" s="15">
        <f>+IF(P.I!CC65=P.I!$CC$4,1,0)</f>
        <v>0</v>
      </c>
      <c r="CC53" s="15">
        <f>+IF(P.I!CD65=P.I!$CD$4,1,0)</f>
        <v>0</v>
      </c>
      <c r="CD53" s="15">
        <f>+IF(P.I!CE65=P.I!$CE$4,1,0)</f>
        <v>0</v>
      </c>
      <c r="CE53" s="15">
        <f t="shared" si="0"/>
        <v>0</v>
      </c>
      <c r="CF53" s="46">
        <f t="shared" si="1"/>
        <v>0</v>
      </c>
      <c r="CG53" s="46">
        <f t="shared" si="2"/>
        <v>0</v>
      </c>
      <c r="CH53" s="15">
        <f t="shared" si="3"/>
        <v>0</v>
      </c>
      <c r="CI53" s="46">
        <f t="shared" si="4"/>
        <v>0</v>
      </c>
      <c r="CJ53" s="46">
        <f t="shared" si="5"/>
        <v>0</v>
      </c>
      <c r="CK53" s="15">
        <f t="shared" si="6"/>
        <v>0</v>
      </c>
      <c r="CL53" s="46">
        <f t="shared" si="7"/>
        <v>0</v>
      </c>
      <c r="CM53" s="46">
        <f t="shared" si="8"/>
        <v>0</v>
      </c>
    </row>
    <row r="54" spans="1:91" ht="14.25" customHeight="1" x14ac:dyDescent="0.35">
      <c r="A54" s="15">
        <v>50</v>
      </c>
      <c r="B54" s="17">
        <f>P.I!C66</f>
        <v>0</v>
      </c>
      <c r="C54" s="15">
        <f>+IF(P.I!D66=P.I!$D$4,1,0)</f>
        <v>0</v>
      </c>
      <c r="D54" s="15">
        <f>+IF(P.I!E66=P.I!$E$4,1,0)</f>
        <v>0</v>
      </c>
      <c r="E54" s="15">
        <f>+IF(P.I!F66=P.I!$F$4,1,0)</f>
        <v>0</v>
      </c>
      <c r="F54" s="15">
        <f>+IF(P.I!G66=P.I!$G$4,1,0)</f>
        <v>0</v>
      </c>
      <c r="G54" s="15">
        <f>+IF(P.I!H66=P.I!$H$4,1,0)</f>
        <v>0</v>
      </c>
      <c r="H54" s="15">
        <f>+IF(P.I!I66=P.I!$I$4,1,0)</f>
        <v>0</v>
      </c>
      <c r="I54" s="15">
        <f>+IF(P.I!J66=P.I!$J$4,1,0)</f>
        <v>0</v>
      </c>
      <c r="J54" s="15">
        <f>+IF(P.I!K66=P.I!$K$4,1,0)</f>
        <v>0</v>
      </c>
      <c r="K54" s="15">
        <f>+IF(P.I!L66=P.I!$L$4,1,0)</f>
        <v>0</v>
      </c>
      <c r="L54" s="15">
        <f>+IF(P.I!M66=P.I!$M$4,1,0)</f>
        <v>0</v>
      </c>
      <c r="M54" s="15">
        <f>+IF(P.I!N66=P.I!$N$4,1,0)</f>
        <v>0</v>
      </c>
      <c r="N54" s="15">
        <f>+IF(P.I!O66=P.I!$O$4,1,0)</f>
        <v>0</v>
      </c>
      <c r="O54" s="15">
        <f>+IF(P.I!P66=P.I!$P$4,1,0)</f>
        <v>0</v>
      </c>
      <c r="P54" s="15">
        <f>+IF(P.I!Q66=P.I!$Q$4,1,0)</f>
        <v>0</v>
      </c>
      <c r="Q54" s="15">
        <f>+IF(P.I!R66=P.I!$R$4,1,0)</f>
        <v>0</v>
      </c>
      <c r="R54" s="15">
        <f>+IF(P.I!S66=P.I!$S$4,1,0)</f>
        <v>0</v>
      </c>
      <c r="S54" s="15">
        <f>+IF(P.I!T66=P.I!$T$4,1,0)</f>
        <v>0</v>
      </c>
      <c r="T54" s="15">
        <f>+IF(P.I!U66=P.I!$U$4,1,0)</f>
        <v>0</v>
      </c>
      <c r="U54" s="15">
        <f>+IF(P.I!V66=P.I!$V$4,1,0)</f>
        <v>0</v>
      </c>
      <c r="V54" s="15">
        <f>+IF(P.I!W66=P.I!$W$4,1,0)</f>
        <v>0</v>
      </c>
      <c r="W54" s="15">
        <f>+IF(P.I!X66=P.I!$X$4,1,0)</f>
        <v>0</v>
      </c>
      <c r="X54" s="15">
        <f>+IF(P.I!Y66=P.I!$Y$4,1,0)</f>
        <v>0</v>
      </c>
      <c r="Y54" s="15">
        <f>+IF(P.I!Z66=P.I!$Z$4,1,0)</f>
        <v>0</v>
      </c>
      <c r="Z54" s="15">
        <f>+IF(P.I!AA66=P.I!$AA$4,1,0)</f>
        <v>0</v>
      </c>
      <c r="AA54" s="15">
        <f>+IF(P.I!AB66=P.I!$AB$4,1,0)</f>
        <v>0</v>
      </c>
      <c r="AB54" s="15">
        <f>+IF(P.I!AC66=P.I!$AC$4,1,0)</f>
        <v>0</v>
      </c>
      <c r="AC54" s="15">
        <f>+IF(P.I!AD66=P.I!$AD$4,1,0)</f>
        <v>0</v>
      </c>
      <c r="AD54" s="15">
        <f>+IF(P.I!AE66=P.I!$AE$4,1,0)</f>
        <v>0</v>
      </c>
      <c r="AE54" s="15">
        <f>+IF(P.I!AF66=P.I!$AF$4,1,0)</f>
        <v>0</v>
      </c>
      <c r="AF54" s="15">
        <f>+IF(P.I!AG66=P.I!$AG$4,1,0)</f>
        <v>0</v>
      </c>
      <c r="AG54" s="15">
        <f>+IF(P.I!AH66=P.I!$AH$4,1,0)</f>
        <v>0</v>
      </c>
      <c r="AH54" s="15">
        <f>+IF(P.I!AI66=P.I!$AI$4,1,0)</f>
        <v>0</v>
      </c>
      <c r="AI54" s="15">
        <f>+IF(P.I!AJ66=P.I!$AJ$4,1,0)</f>
        <v>0</v>
      </c>
      <c r="AJ54" s="15">
        <f>+IF(P.I!AK66=P.I!$AK$4,1,0)</f>
        <v>0</v>
      </c>
      <c r="AK54" s="15">
        <f>+IF(P.I!AL66=P.I!$AL$4,1,0)</f>
        <v>0</v>
      </c>
      <c r="AL54" s="15">
        <f>+IF(P.I!AM66=P.I!$AM$4,1,0)</f>
        <v>0</v>
      </c>
      <c r="AM54" s="15">
        <f>+IF(P.I!AN66=P.I!$AN$4,1,0)</f>
        <v>0</v>
      </c>
      <c r="AN54" s="15">
        <f>+IF(P.I!AO66=P.I!$AO$4,1,0)</f>
        <v>0</v>
      </c>
      <c r="AO54" s="15">
        <f>+IF(P.I!AP66=P.I!$AP$4,1,0)</f>
        <v>0</v>
      </c>
      <c r="AP54" s="15">
        <f>+IF(P.I!AQ66=P.I!$AQ$4,1,0)</f>
        <v>0</v>
      </c>
      <c r="AQ54" s="15">
        <f>+IF(P.I!AR66=P.I!$AR$4,1,0)</f>
        <v>0</v>
      </c>
      <c r="AR54" s="15">
        <f>+IF(P.I!AS66=P.I!$AS$4,1,0)</f>
        <v>0</v>
      </c>
      <c r="AS54" s="15">
        <f>+IF(P.I!AT66=P.I!$AT$4,1,0)</f>
        <v>0</v>
      </c>
      <c r="AT54" s="15">
        <f>+IF(P.I!AU66=P.I!$AU$4,1,0)</f>
        <v>0</v>
      </c>
      <c r="AU54" s="15">
        <f>+IF(P.I!AV66=P.I!$AV$4,1,0)</f>
        <v>0</v>
      </c>
      <c r="AV54" s="15">
        <f>+IF(P.I!AW66=P.I!$AW$4,1,0)</f>
        <v>0</v>
      </c>
      <c r="AW54" s="15">
        <f>+IF(P.I!AX66=P.I!$AX$4,1,0)</f>
        <v>0</v>
      </c>
      <c r="AX54" s="15">
        <f>+IF(P.I!AY66=P.I!$AY$4,1,0)</f>
        <v>0</v>
      </c>
      <c r="AY54" s="15">
        <f>+IF(P.I!AZ66=P.I!$AZ$4,1,0)</f>
        <v>0</v>
      </c>
      <c r="AZ54" s="15">
        <f>+IF(P.I!BA66=P.I!$BA$4,1,0)</f>
        <v>0</v>
      </c>
      <c r="BA54" s="15">
        <f>+IF(P.I!BB66=P.I!$BB$4,1,0)</f>
        <v>0</v>
      </c>
      <c r="BB54" s="15">
        <f>+IF(P.I!BC66=P.I!$BC$4,1,0)</f>
        <v>0</v>
      </c>
      <c r="BC54" s="15">
        <f>+IF(P.I!BD66=P.I!$BD$4,1,0)</f>
        <v>0</v>
      </c>
      <c r="BD54" s="15">
        <f>+IF(P.I!BE66=P.I!$BE$4,1,0)</f>
        <v>0</v>
      </c>
      <c r="BE54" s="15">
        <f>+IF(P.I!BF66=P.I!$BF$4,1,0)</f>
        <v>0</v>
      </c>
      <c r="BF54" s="15">
        <f>+IF(P.I!BG66=P.I!$BG$4,1,0)</f>
        <v>0</v>
      </c>
      <c r="BG54" s="15">
        <f>+IF(P.I!BH66=P.I!$BH$4,1,0)</f>
        <v>0</v>
      </c>
      <c r="BH54" s="15">
        <f>+IF(P.I!BI66=P.I!$BI$4,1,0)</f>
        <v>0</v>
      </c>
      <c r="BI54" s="15">
        <f>+IF(P.I!BJ66=P.I!$BJ$4,1,0)</f>
        <v>0</v>
      </c>
      <c r="BJ54" s="15">
        <f>+IF(P.I!BK66=P.I!$BK$4,1,0)</f>
        <v>0</v>
      </c>
      <c r="BK54" s="15">
        <f>+IF(P.I!BL66=P.I!$BL$4,1,0)</f>
        <v>0</v>
      </c>
      <c r="BL54" s="15">
        <f>+IF(P.I!BM66=P.I!$BM$4,1,0)</f>
        <v>0</v>
      </c>
      <c r="BM54" s="15">
        <f>+IF(P.I!BN66=P.I!$BN$4,1,0)</f>
        <v>0</v>
      </c>
      <c r="BN54" s="15">
        <f>+IF(P.I!BO66=P.I!$BO$4,1,0)</f>
        <v>0</v>
      </c>
      <c r="BO54" s="15">
        <f>+IF(P.I!BP66=P.I!$BP$4,1,0)</f>
        <v>0</v>
      </c>
      <c r="BP54" s="15">
        <f>+IF(P.I!BQ66=P.I!$BQ$4,1,0)</f>
        <v>0</v>
      </c>
      <c r="BQ54" s="15">
        <f>+IF(P.I!BR66=P.I!$BR$4,1,0)</f>
        <v>0</v>
      </c>
      <c r="BR54" s="15">
        <f>+IF(P.I!BS66=P.I!$BS$4,1,0)</f>
        <v>0</v>
      </c>
      <c r="BS54" s="15">
        <f>+IF(P.I!BT66=P.I!$BT$4,1,0)</f>
        <v>0</v>
      </c>
      <c r="BT54" s="15">
        <f>+IF(P.I!BU66=P.I!$BU$4,1,0)</f>
        <v>0</v>
      </c>
      <c r="BU54" s="15">
        <f>+IF(P.I!BV66=P.I!$BV$4,1,0)</f>
        <v>0</v>
      </c>
      <c r="BV54" s="15">
        <f>+IF(P.I!BW66=P.I!$BW$4,1,0)</f>
        <v>0</v>
      </c>
      <c r="BW54" s="15">
        <f>+IF(P.I!BX66=P.I!$BX$4,1,0)</f>
        <v>0</v>
      </c>
      <c r="BX54" s="15">
        <f>+IF(P.I!BY66=P.I!$BY$4,1,0)</f>
        <v>0</v>
      </c>
      <c r="BY54" s="15">
        <f>+IF(P.I!BZ66=P.I!$BZ$4,1,0)</f>
        <v>0</v>
      </c>
      <c r="BZ54" s="15">
        <f>+IF(P.I!CA66=P.I!$CA$4,1,0)</f>
        <v>0</v>
      </c>
      <c r="CA54" s="15">
        <f>+IF(P.I!CB66=P.I!$CB$4,1,0)</f>
        <v>0</v>
      </c>
      <c r="CB54" s="15">
        <f>+IF(P.I!CC66=P.I!$CC$4,1,0)</f>
        <v>0</v>
      </c>
      <c r="CC54" s="15">
        <f>+IF(P.I!CD66=P.I!$CD$4,1,0)</f>
        <v>0</v>
      </c>
      <c r="CD54" s="15">
        <f>+IF(P.I!CE66=P.I!$CE$4,1,0)</f>
        <v>0</v>
      </c>
      <c r="CE54" s="15">
        <f t="shared" si="0"/>
        <v>0</v>
      </c>
      <c r="CF54" s="46">
        <f t="shared" si="1"/>
        <v>0</v>
      </c>
      <c r="CG54" s="46">
        <f t="shared" si="2"/>
        <v>0</v>
      </c>
      <c r="CH54" s="15">
        <f t="shared" si="3"/>
        <v>0</v>
      </c>
      <c r="CI54" s="46">
        <f t="shared" si="4"/>
        <v>0</v>
      </c>
      <c r="CJ54" s="46">
        <f t="shared" si="5"/>
        <v>0</v>
      </c>
      <c r="CK54" s="15">
        <f t="shared" si="6"/>
        <v>0</v>
      </c>
      <c r="CL54" s="46">
        <f t="shared" si="7"/>
        <v>0</v>
      </c>
      <c r="CM54" s="46">
        <f t="shared" si="8"/>
        <v>0</v>
      </c>
    </row>
    <row r="55" spans="1:91" ht="14.25" customHeight="1" x14ac:dyDescent="0.35">
      <c r="A55" s="15">
        <v>51</v>
      </c>
      <c r="B55" s="17">
        <f>P.I!C67</f>
        <v>0</v>
      </c>
      <c r="C55" s="15">
        <f>+IF(P.I!D67=P.I!$D$4,1,0)</f>
        <v>0</v>
      </c>
      <c r="D55" s="15">
        <f>+IF(P.I!E67=P.I!$E$4,1,0)</f>
        <v>0</v>
      </c>
      <c r="E55" s="15">
        <f>+IF(P.I!F67=P.I!$F$4,1,0)</f>
        <v>0</v>
      </c>
      <c r="F55" s="15">
        <f>+IF(P.I!G67=P.I!$G$4,1,0)</f>
        <v>0</v>
      </c>
      <c r="G55" s="15">
        <f>+IF(P.I!H67=P.I!$H$4,1,0)</f>
        <v>0</v>
      </c>
      <c r="H55" s="15">
        <f>+IF(P.I!I67=P.I!$I$4,1,0)</f>
        <v>0</v>
      </c>
      <c r="I55" s="15">
        <f>+IF(P.I!J67=P.I!$J$4,1,0)</f>
        <v>0</v>
      </c>
      <c r="J55" s="15">
        <f>+IF(P.I!K67=P.I!$K$4,1,0)</f>
        <v>0</v>
      </c>
      <c r="K55" s="15">
        <f>+IF(P.I!L67=P.I!$L$4,1,0)</f>
        <v>0</v>
      </c>
      <c r="L55" s="15">
        <f>+IF(P.I!M67=P.I!$M$4,1,0)</f>
        <v>0</v>
      </c>
      <c r="M55" s="15">
        <f>+IF(P.I!N67=P.I!$N$4,1,0)</f>
        <v>0</v>
      </c>
      <c r="N55" s="15">
        <f>+IF(P.I!O67=P.I!$O$4,1,0)</f>
        <v>0</v>
      </c>
      <c r="O55" s="15">
        <f>+IF(P.I!P67=P.I!$P$4,1,0)</f>
        <v>0</v>
      </c>
      <c r="P55" s="15">
        <f>+IF(P.I!Q67=P.I!$Q$4,1,0)</f>
        <v>0</v>
      </c>
      <c r="Q55" s="15">
        <f>+IF(P.I!R67=P.I!$R$4,1,0)</f>
        <v>0</v>
      </c>
      <c r="R55" s="15">
        <f>+IF(P.I!S67=P.I!$S$4,1,0)</f>
        <v>0</v>
      </c>
      <c r="S55" s="15">
        <f>+IF(P.I!T67=P.I!$T$4,1,0)</f>
        <v>0</v>
      </c>
      <c r="T55" s="15">
        <f>+IF(P.I!U67=P.I!$U$4,1,0)</f>
        <v>0</v>
      </c>
      <c r="U55" s="15">
        <f>+IF(P.I!V67=P.I!$V$4,1,0)</f>
        <v>0</v>
      </c>
      <c r="V55" s="15">
        <f>+IF(P.I!W67=P.I!$W$4,1,0)</f>
        <v>0</v>
      </c>
      <c r="W55" s="15">
        <f>+IF(P.I!X67=P.I!$X$4,1,0)</f>
        <v>0</v>
      </c>
      <c r="X55" s="15">
        <f>+IF(P.I!Y67=P.I!$Y$4,1,0)</f>
        <v>0</v>
      </c>
      <c r="Y55" s="15">
        <f>+IF(P.I!Z67=P.I!$Z$4,1,0)</f>
        <v>0</v>
      </c>
      <c r="Z55" s="15">
        <f>+IF(P.I!AA67=P.I!$AA$4,1,0)</f>
        <v>0</v>
      </c>
      <c r="AA55" s="15">
        <f>+IF(P.I!AB67=P.I!$AB$4,1,0)</f>
        <v>0</v>
      </c>
      <c r="AB55" s="15">
        <f>+IF(P.I!AC67=P.I!$AC$4,1,0)</f>
        <v>0</v>
      </c>
      <c r="AC55" s="15">
        <f>+IF(P.I!AD67=P.I!$AD$4,1,0)</f>
        <v>0</v>
      </c>
      <c r="AD55" s="15">
        <f>+IF(P.I!AE67=P.I!$AE$4,1,0)</f>
        <v>0</v>
      </c>
      <c r="AE55" s="15">
        <f>+IF(P.I!AF67=P.I!$AF$4,1,0)</f>
        <v>0</v>
      </c>
      <c r="AF55" s="15">
        <f>+IF(P.I!AG67=P.I!$AG$4,1,0)</f>
        <v>0</v>
      </c>
      <c r="AG55" s="15">
        <f>+IF(P.I!AH67=P.I!$AH$4,1,0)</f>
        <v>0</v>
      </c>
      <c r="AH55" s="15">
        <f>+IF(P.I!AI67=P.I!$AI$4,1,0)</f>
        <v>0</v>
      </c>
      <c r="AI55" s="15">
        <f>+IF(P.I!AJ67=P.I!$AJ$4,1,0)</f>
        <v>0</v>
      </c>
      <c r="AJ55" s="15">
        <f>+IF(P.I!AK67=P.I!$AK$4,1,0)</f>
        <v>0</v>
      </c>
      <c r="AK55" s="15">
        <f>+IF(P.I!AL67=P.I!$AL$4,1,0)</f>
        <v>0</v>
      </c>
      <c r="AL55" s="15">
        <f>+IF(P.I!AM67=P.I!$AM$4,1,0)</f>
        <v>0</v>
      </c>
      <c r="AM55" s="15">
        <f>+IF(P.I!AN67=P.I!$AN$4,1,0)</f>
        <v>0</v>
      </c>
      <c r="AN55" s="15">
        <f>+IF(P.I!AO67=P.I!$AO$4,1,0)</f>
        <v>0</v>
      </c>
      <c r="AO55" s="15">
        <f>+IF(P.I!AP67=P.I!$AP$4,1,0)</f>
        <v>0</v>
      </c>
      <c r="AP55" s="15">
        <f>+IF(P.I!AQ67=P.I!$AQ$4,1,0)</f>
        <v>0</v>
      </c>
      <c r="AQ55" s="15">
        <f>+IF(P.I!AR67=P.I!$AR$4,1,0)</f>
        <v>0</v>
      </c>
      <c r="AR55" s="15">
        <f>+IF(P.I!AS67=P.I!$AS$4,1,0)</f>
        <v>0</v>
      </c>
      <c r="AS55" s="15">
        <f>+IF(P.I!AT67=P.I!$AT$4,1,0)</f>
        <v>0</v>
      </c>
      <c r="AT55" s="15">
        <f>+IF(P.I!AU67=P.I!$AU$4,1,0)</f>
        <v>0</v>
      </c>
      <c r="AU55" s="15">
        <f>+IF(P.I!AV67=P.I!$AV$4,1,0)</f>
        <v>0</v>
      </c>
      <c r="AV55" s="15">
        <f>+IF(P.I!AW67=P.I!$AW$4,1,0)</f>
        <v>0</v>
      </c>
      <c r="AW55" s="15">
        <f>+IF(P.I!AX67=P.I!$AX$4,1,0)</f>
        <v>0</v>
      </c>
      <c r="AX55" s="15">
        <f>+IF(P.I!AY67=P.I!$AY$4,1,0)</f>
        <v>0</v>
      </c>
      <c r="AY55" s="15">
        <f>+IF(P.I!AZ67=P.I!$AZ$4,1,0)</f>
        <v>0</v>
      </c>
      <c r="AZ55" s="15">
        <f>+IF(P.I!BA67=P.I!$BA$4,1,0)</f>
        <v>0</v>
      </c>
      <c r="BA55" s="15">
        <f>+IF(P.I!BB67=P.I!$BB$4,1,0)</f>
        <v>0</v>
      </c>
      <c r="BB55" s="15">
        <f>+IF(P.I!BC67=P.I!$BC$4,1,0)</f>
        <v>0</v>
      </c>
      <c r="BC55" s="15">
        <f>+IF(P.I!BD67=P.I!$BD$4,1,0)</f>
        <v>0</v>
      </c>
      <c r="BD55" s="15">
        <f>+IF(P.I!BE67=P.I!$BE$4,1,0)</f>
        <v>0</v>
      </c>
      <c r="BE55" s="15">
        <f>+IF(P.I!BF67=P.I!$BF$4,1,0)</f>
        <v>0</v>
      </c>
      <c r="BF55" s="15">
        <f>+IF(P.I!BG67=P.I!$BG$4,1,0)</f>
        <v>0</v>
      </c>
      <c r="BG55" s="15">
        <f>+IF(P.I!BH67=P.I!$BH$4,1,0)</f>
        <v>0</v>
      </c>
      <c r="BH55" s="15">
        <f>+IF(P.I!BI67=P.I!$BI$4,1,0)</f>
        <v>0</v>
      </c>
      <c r="BI55" s="15">
        <f>+IF(P.I!BJ67=P.I!$BJ$4,1,0)</f>
        <v>0</v>
      </c>
      <c r="BJ55" s="15">
        <f>+IF(P.I!BK67=P.I!$BK$4,1,0)</f>
        <v>0</v>
      </c>
      <c r="BK55" s="15">
        <f>+IF(P.I!BL67=P.I!$BL$4,1,0)</f>
        <v>0</v>
      </c>
      <c r="BL55" s="15">
        <f>+IF(P.I!BM67=P.I!$BM$4,1,0)</f>
        <v>0</v>
      </c>
      <c r="BM55" s="15">
        <f>+IF(P.I!BN67=P.I!$BN$4,1,0)</f>
        <v>0</v>
      </c>
      <c r="BN55" s="15">
        <f>+IF(P.I!BO67=P.I!$BO$4,1,0)</f>
        <v>0</v>
      </c>
      <c r="BO55" s="15">
        <f>+IF(P.I!BP67=P.I!$BP$4,1,0)</f>
        <v>0</v>
      </c>
      <c r="BP55" s="15">
        <f>+IF(P.I!BQ67=P.I!$BQ$4,1,0)</f>
        <v>0</v>
      </c>
      <c r="BQ55" s="15">
        <f>+IF(P.I!BR67=P.I!$BR$4,1,0)</f>
        <v>0</v>
      </c>
      <c r="BR55" s="15">
        <f>+IF(P.I!BS67=P.I!$BS$4,1,0)</f>
        <v>0</v>
      </c>
      <c r="BS55" s="15">
        <f>+IF(P.I!BT67=P.I!$BT$4,1,0)</f>
        <v>0</v>
      </c>
      <c r="BT55" s="15">
        <f>+IF(P.I!BU67=P.I!$BU$4,1,0)</f>
        <v>0</v>
      </c>
      <c r="BU55" s="15">
        <f>+IF(P.I!BV67=P.I!$BV$4,1,0)</f>
        <v>0</v>
      </c>
      <c r="BV55" s="15">
        <f>+IF(P.I!BW67=P.I!$BW$4,1,0)</f>
        <v>0</v>
      </c>
      <c r="BW55" s="15">
        <f>+IF(P.I!BX67=P.I!$BX$4,1,0)</f>
        <v>0</v>
      </c>
      <c r="BX55" s="15">
        <f>+IF(P.I!BY67=P.I!$BY$4,1,0)</f>
        <v>0</v>
      </c>
      <c r="BY55" s="15">
        <f>+IF(P.I!BZ67=P.I!$BZ$4,1,0)</f>
        <v>0</v>
      </c>
      <c r="BZ55" s="15">
        <f>+IF(P.I!CA67=P.I!$CA$4,1,0)</f>
        <v>0</v>
      </c>
      <c r="CA55" s="15">
        <f>+IF(P.I!CB67=P.I!$CB$4,1,0)</f>
        <v>0</v>
      </c>
      <c r="CB55" s="15">
        <f>+IF(P.I!CC67=P.I!$CC$4,1,0)</f>
        <v>0</v>
      </c>
      <c r="CC55" s="15">
        <f>+IF(P.I!CD67=P.I!$CD$4,1,0)</f>
        <v>0</v>
      </c>
      <c r="CD55" s="15">
        <f>+IF(P.I!CE67=P.I!$CE$4,1,0)</f>
        <v>0</v>
      </c>
      <c r="CE55" s="15">
        <f t="shared" si="0"/>
        <v>0</v>
      </c>
      <c r="CF55" s="46">
        <f t="shared" si="1"/>
        <v>0</v>
      </c>
      <c r="CG55" s="46">
        <f t="shared" si="2"/>
        <v>0</v>
      </c>
      <c r="CH55" s="15">
        <f t="shared" si="3"/>
        <v>0</v>
      </c>
      <c r="CI55" s="46">
        <f t="shared" si="4"/>
        <v>0</v>
      </c>
      <c r="CJ55" s="46">
        <f t="shared" si="5"/>
        <v>0</v>
      </c>
      <c r="CK55" s="15">
        <f t="shared" si="6"/>
        <v>0</v>
      </c>
      <c r="CL55" s="46">
        <f t="shared" si="7"/>
        <v>0</v>
      </c>
      <c r="CM55" s="46">
        <f t="shared" si="8"/>
        <v>0</v>
      </c>
    </row>
    <row r="56" spans="1:91" ht="14.25" customHeight="1" x14ac:dyDescent="0.35">
      <c r="A56" s="15">
        <v>52</v>
      </c>
      <c r="B56" s="17">
        <f>P.I!C68</f>
        <v>0</v>
      </c>
      <c r="C56" s="15">
        <f>+IF(P.I!D68=P.I!$D$4,1,0)</f>
        <v>0</v>
      </c>
      <c r="D56" s="15">
        <f>+IF(P.I!E68=P.I!$E$4,1,0)</f>
        <v>0</v>
      </c>
      <c r="E56" s="15">
        <f>+IF(P.I!F68=P.I!$F$4,1,0)</f>
        <v>0</v>
      </c>
      <c r="F56" s="15">
        <f>+IF(P.I!G68=P.I!$G$4,1,0)</f>
        <v>0</v>
      </c>
      <c r="G56" s="15">
        <f>+IF(P.I!H68=P.I!$H$4,1,0)</f>
        <v>0</v>
      </c>
      <c r="H56" s="15">
        <f>+IF(P.I!I68=P.I!$I$4,1,0)</f>
        <v>0</v>
      </c>
      <c r="I56" s="15">
        <f>+IF(P.I!J68=P.I!$J$4,1,0)</f>
        <v>0</v>
      </c>
      <c r="J56" s="15">
        <f>+IF(P.I!K68=P.I!$K$4,1,0)</f>
        <v>0</v>
      </c>
      <c r="K56" s="15">
        <f>+IF(P.I!L68=P.I!$L$4,1,0)</f>
        <v>0</v>
      </c>
      <c r="L56" s="15">
        <f>+IF(P.I!M68=P.I!$M$4,1,0)</f>
        <v>0</v>
      </c>
      <c r="M56" s="15">
        <f>+IF(P.I!N68=P.I!$N$4,1,0)</f>
        <v>0</v>
      </c>
      <c r="N56" s="15">
        <f>+IF(P.I!O68=P.I!$O$4,1,0)</f>
        <v>0</v>
      </c>
      <c r="O56" s="15">
        <f>+IF(P.I!P68=P.I!$P$4,1,0)</f>
        <v>0</v>
      </c>
      <c r="P56" s="15">
        <f>+IF(P.I!Q68=P.I!$Q$4,1,0)</f>
        <v>0</v>
      </c>
      <c r="Q56" s="15">
        <f>+IF(P.I!R68=P.I!$R$4,1,0)</f>
        <v>0</v>
      </c>
      <c r="R56" s="15">
        <f>+IF(P.I!S68=P.I!$S$4,1,0)</f>
        <v>0</v>
      </c>
      <c r="S56" s="15">
        <f>+IF(P.I!T68=P.I!$T$4,1,0)</f>
        <v>0</v>
      </c>
      <c r="T56" s="15">
        <f>+IF(P.I!U68=P.I!$U$4,1,0)</f>
        <v>0</v>
      </c>
      <c r="U56" s="15">
        <f>+IF(P.I!V68=P.I!$V$4,1,0)</f>
        <v>0</v>
      </c>
      <c r="V56" s="15">
        <f>+IF(P.I!W68=P.I!$W$4,1,0)</f>
        <v>0</v>
      </c>
      <c r="W56" s="15">
        <f>+IF(P.I!X68=P.I!$X$4,1,0)</f>
        <v>0</v>
      </c>
      <c r="X56" s="15">
        <f>+IF(P.I!Y68=P.I!$Y$4,1,0)</f>
        <v>0</v>
      </c>
      <c r="Y56" s="15">
        <f>+IF(P.I!Z68=P.I!$Z$4,1,0)</f>
        <v>0</v>
      </c>
      <c r="Z56" s="15">
        <f>+IF(P.I!AA68=P.I!$AA$4,1,0)</f>
        <v>0</v>
      </c>
      <c r="AA56" s="15">
        <f>+IF(P.I!AB68=P.I!$AB$4,1,0)</f>
        <v>0</v>
      </c>
      <c r="AB56" s="15">
        <f>+IF(P.I!AC68=P.I!$AC$4,1,0)</f>
        <v>0</v>
      </c>
      <c r="AC56" s="15">
        <f>+IF(P.I!AD68=P.I!$AD$4,1,0)</f>
        <v>0</v>
      </c>
      <c r="AD56" s="15">
        <f>+IF(P.I!AE68=P.I!$AE$4,1,0)</f>
        <v>0</v>
      </c>
      <c r="AE56" s="15">
        <f>+IF(P.I!AF68=P.I!$AF$4,1,0)</f>
        <v>0</v>
      </c>
      <c r="AF56" s="15">
        <f>+IF(P.I!AG68=P.I!$AG$4,1,0)</f>
        <v>0</v>
      </c>
      <c r="AG56" s="15">
        <f>+IF(P.I!AH68=P.I!$AH$4,1,0)</f>
        <v>0</v>
      </c>
      <c r="AH56" s="15">
        <f>+IF(P.I!AI68=P.I!$AI$4,1,0)</f>
        <v>0</v>
      </c>
      <c r="AI56" s="15">
        <f>+IF(P.I!AJ68=P.I!$AJ$4,1,0)</f>
        <v>0</v>
      </c>
      <c r="AJ56" s="15">
        <f>+IF(P.I!AK68=P.I!$AK$4,1,0)</f>
        <v>0</v>
      </c>
      <c r="AK56" s="15">
        <f>+IF(P.I!AL68=P.I!$AL$4,1,0)</f>
        <v>0</v>
      </c>
      <c r="AL56" s="15">
        <f>+IF(P.I!AM68=P.I!$AM$4,1,0)</f>
        <v>0</v>
      </c>
      <c r="AM56" s="15">
        <f>+IF(P.I!AN68=P.I!$AN$4,1,0)</f>
        <v>0</v>
      </c>
      <c r="AN56" s="15">
        <f>+IF(P.I!AO68=P.I!$AO$4,1,0)</f>
        <v>0</v>
      </c>
      <c r="AO56" s="15">
        <f>+IF(P.I!AP68=P.I!$AP$4,1,0)</f>
        <v>0</v>
      </c>
      <c r="AP56" s="15">
        <f>+IF(P.I!AQ68=P.I!$AQ$4,1,0)</f>
        <v>0</v>
      </c>
      <c r="AQ56" s="15">
        <f>+IF(P.I!AR68=P.I!$AR$4,1,0)</f>
        <v>0</v>
      </c>
      <c r="AR56" s="15">
        <f>+IF(P.I!AS68=P.I!$AS$4,1,0)</f>
        <v>0</v>
      </c>
      <c r="AS56" s="15">
        <f>+IF(P.I!AT68=P.I!$AT$4,1,0)</f>
        <v>0</v>
      </c>
      <c r="AT56" s="15">
        <f>+IF(P.I!AU68=P.I!$AU$4,1,0)</f>
        <v>0</v>
      </c>
      <c r="AU56" s="15">
        <f>+IF(P.I!AV68=P.I!$AV$4,1,0)</f>
        <v>0</v>
      </c>
      <c r="AV56" s="15">
        <f>+IF(P.I!AW68=P.I!$AW$4,1,0)</f>
        <v>0</v>
      </c>
      <c r="AW56" s="15">
        <f>+IF(P.I!AX68=P.I!$AX$4,1,0)</f>
        <v>0</v>
      </c>
      <c r="AX56" s="15">
        <f>+IF(P.I!AY68=P.I!$AY$4,1,0)</f>
        <v>0</v>
      </c>
      <c r="AY56" s="15">
        <f>+IF(P.I!AZ68=P.I!$AZ$4,1,0)</f>
        <v>0</v>
      </c>
      <c r="AZ56" s="15">
        <f>+IF(P.I!BA68=P.I!$BA$4,1,0)</f>
        <v>0</v>
      </c>
      <c r="BA56" s="15">
        <f>+IF(P.I!BB68=P.I!$BB$4,1,0)</f>
        <v>0</v>
      </c>
      <c r="BB56" s="15">
        <f>+IF(P.I!BC68=P.I!$BC$4,1,0)</f>
        <v>0</v>
      </c>
      <c r="BC56" s="15">
        <f>+IF(P.I!BD68=P.I!$BD$4,1,0)</f>
        <v>0</v>
      </c>
      <c r="BD56" s="15">
        <f>+IF(P.I!BE68=P.I!$BE$4,1,0)</f>
        <v>0</v>
      </c>
      <c r="BE56" s="15">
        <f>+IF(P.I!BF68=P.I!$BF$4,1,0)</f>
        <v>0</v>
      </c>
      <c r="BF56" s="15">
        <f>+IF(P.I!BG68=P.I!$BG$4,1,0)</f>
        <v>0</v>
      </c>
      <c r="BG56" s="15">
        <f>+IF(P.I!BH68=P.I!$BH$4,1,0)</f>
        <v>0</v>
      </c>
      <c r="BH56" s="15">
        <f>+IF(P.I!BI68=P.I!$BI$4,1,0)</f>
        <v>0</v>
      </c>
      <c r="BI56" s="15">
        <f>+IF(P.I!BJ68=P.I!$BJ$4,1,0)</f>
        <v>0</v>
      </c>
      <c r="BJ56" s="15">
        <f>+IF(P.I!BK68=P.I!$BK$4,1,0)</f>
        <v>0</v>
      </c>
      <c r="BK56" s="15">
        <f>+IF(P.I!BL68=P.I!$BL$4,1,0)</f>
        <v>0</v>
      </c>
      <c r="BL56" s="15">
        <f>+IF(P.I!BM68=P.I!$BM$4,1,0)</f>
        <v>0</v>
      </c>
      <c r="BM56" s="15">
        <f>+IF(P.I!BN68=P.I!$BN$4,1,0)</f>
        <v>0</v>
      </c>
      <c r="BN56" s="15">
        <f>+IF(P.I!BO68=P.I!$BO$4,1,0)</f>
        <v>0</v>
      </c>
      <c r="BO56" s="15">
        <f>+IF(P.I!BP68=P.I!$BP$4,1,0)</f>
        <v>0</v>
      </c>
      <c r="BP56" s="15">
        <f>+IF(P.I!BQ68=P.I!$BQ$4,1,0)</f>
        <v>0</v>
      </c>
      <c r="BQ56" s="15">
        <f>+IF(P.I!BR68=P.I!$BR$4,1,0)</f>
        <v>0</v>
      </c>
      <c r="BR56" s="15">
        <f>+IF(P.I!BS68=P.I!$BS$4,1,0)</f>
        <v>0</v>
      </c>
      <c r="BS56" s="15">
        <f>+IF(P.I!BT68=P.I!$BT$4,1,0)</f>
        <v>0</v>
      </c>
      <c r="BT56" s="15">
        <f>+IF(P.I!BU68=P.I!$BU$4,1,0)</f>
        <v>0</v>
      </c>
      <c r="BU56" s="15">
        <f>+IF(P.I!BV68=P.I!$BV$4,1,0)</f>
        <v>0</v>
      </c>
      <c r="BV56" s="15">
        <f>+IF(P.I!BW68=P.I!$BW$4,1,0)</f>
        <v>0</v>
      </c>
      <c r="BW56" s="15">
        <f>+IF(P.I!BX68=P.I!$BX$4,1,0)</f>
        <v>0</v>
      </c>
      <c r="BX56" s="15">
        <f>+IF(P.I!BY68=P.I!$BY$4,1,0)</f>
        <v>0</v>
      </c>
      <c r="BY56" s="15">
        <f>+IF(P.I!BZ68=P.I!$BZ$4,1,0)</f>
        <v>0</v>
      </c>
      <c r="BZ56" s="15">
        <f>+IF(P.I!CA68=P.I!$CA$4,1,0)</f>
        <v>0</v>
      </c>
      <c r="CA56" s="15">
        <f>+IF(P.I!CB68=P.I!$CB$4,1,0)</f>
        <v>0</v>
      </c>
      <c r="CB56" s="15">
        <f>+IF(P.I!CC68=P.I!$CC$4,1,0)</f>
        <v>0</v>
      </c>
      <c r="CC56" s="15">
        <f>+IF(P.I!CD68=P.I!$CD$4,1,0)</f>
        <v>0</v>
      </c>
      <c r="CD56" s="15">
        <f>+IF(P.I!CE68=P.I!$CE$4,1,0)</f>
        <v>0</v>
      </c>
      <c r="CE56" s="15">
        <f t="shared" si="0"/>
        <v>0</v>
      </c>
      <c r="CF56" s="46">
        <f t="shared" si="1"/>
        <v>0</v>
      </c>
      <c r="CG56" s="46">
        <f t="shared" si="2"/>
        <v>0</v>
      </c>
      <c r="CH56" s="15">
        <f t="shared" si="3"/>
        <v>0</v>
      </c>
      <c r="CI56" s="46">
        <f t="shared" si="4"/>
        <v>0</v>
      </c>
      <c r="CJ56" s="46">
        <f t="shared" si="5"/>
        <v>0</v>
      </c>
      <c r="CK56" s="15">
        <f t="shared" si="6"/>
        <v>0</v>
      </c>
      <c r="CL56" s="46">
        <f t="shared" si="7"/>
        <v>0</v>
      </c>
      <c r="CM56" s="46">
        <f t="shared" si="8"/>
        <v>0</v>
      </c>
    </row>
    <row r="57" spans="1:91" ht="14.25" customHeight="1" x14ac:dyDescent="0.35">
      <c r="A57" s="15">
        <v>53</v>
      </c>
      <c r="B57" s="17">
        <f>P.I!C69</f>
        <v>0</v>
      </c>
      <c r="C57" s="15">
        <f>+IF(P.I!D69=P.I!$D$4,1,0)</f>
        <v>0</v>
      </c>
      <c r="D57" s="15">
        <f>+IF(P.I!E69=P.I!$E$4,1,0)</f>
        <v>0</v>
      </c>
      <c r="E57" s="15">
        <f>+IF(P.I!F69=P.I!$F$4,1,0)</f>
        <v>0</v>
      </c>
      <c r="F57" s="15">
        <f>+IF(P.I!G69=P.I!$G$4,1,0)</f>
        <v>0</v>
      </c>
      <c r="G57" s="15">
        <f>+IF(P.I!H69=P.I!$H$4,1,0)</f>
        <v>0</v>
      </c>
      <c r="H57" s="15">
        <f>+IF(P.I!I69=P.I!$I$4,1,0)</f>
        <v>0</v>
      </c>
      <c r="I57" s="15">
        <f>+IF(P.I!J69=P.I!$J$4,1,0)</f>
        <v>0</v>
      </c>
      <c r="J57" s="15">
        <f>+IF(P.I!K69=P.I!$K$4,1,0)</f>
        <v>0</v>
      </c>
      <c r="K57" s="15">
        <f>+IF(P.I!L69=P.I!$L$4,1,0)</f>
        <v>0</v>
      </c>
      <c r="L57" s="15">
        <f>+IF(P.I!M69=P.I!$M$4,1,0)</f>
        <v>0</v>
      </c>
      <c r="M57" s="15">
        <f>+IF(P.I!N69=P.I!$N$4,1,0)</f>
        <v>0</v>
      </c>
      <c r="N57" s="15">
        <f>+IF(P.I!O69=P.I!$O$4,1,0)</f>
        <v>0</v>
      </c>
      <c r="O57" s="15">
        <f>+IF(P.I!P69=P.I!$P$4,1,0)</f>
        <v>0</v>
      </c>
      <c r="P57" s="15">
        <f>+IF(P.I!Q69=P.I!$Q$4,1,0)</f>
        <v>0</v>
      </c>
      <c r="Q57" s="15">
        <f>+IF(P.I!R69=P.I!$R$4,1,0)</f>
        <v>0</v>
      </c>
      <c r="R57" s="15">
        <f>+IF(P.I!S69=P.I!$S$4,1,0)</f>
        <v>0</v>
      </c>
      <c r="S57" s="15">
        <f>+IF(P.I!T69=P.I!$T$4,1,0)</f>
        <v>0</v>
      </c>
      <c r="T57" s="15">
        <f>+IF(P.I!U69=P.I!$U$4,1,0)</f>
        <v>0</v>
      </c>
      <c r="U57" s="15">
        <f>+IF(P.I!V69=P.I!$V$4,1,0)</f>
        <v>0</v>
      </c>
      <c r="V57" s="15">
        <f>+IF(P.I!W69=P.I!$W$4,1,0)</f>
        <v>0</v>
      </c>
      <c r="W57" s="15">
        <f>+IF(P.I!X69=P.I!$X$4,1,0)</f>
        <v>0</v>
      </c>
      <c r="X57" s="15">
        <f>+IF(P.I!Y69=P.I!$Y$4,1,0)</f>
        <v>0</v>
      </c>
      <c r="Y57" s="15">
        <f>+IF(P.I!Z69=P.I!$Z$4,1,0)</f>
        <v>0</v>
      </c>
      <c r="Z57" s="15">
        <f>+IF(P.I!AA69=P.I!$AA$4,1,0)</f>
        <v>0</v>
      </c>
      <c r="AA57" s="15">
        <f>+IF(P.I!AB69=P.I!$AB$4,1,0)</f>
        <v>0</v>
      </c>
      <c r="AB57" s="15">
        <f>+IF(P.I!AC69=P.I!$AC$4,1,0)</f>
        <v>0</v>
      </c>
      <c r="AC57" s="15">
        <f>+IF(P.I!AD69=P.I!$AD$4,1,0)</f>
        <v>0</v>
      </c>
      <c r="AD57" s="15">
        <f>+IF(P.I!AE69=P.I!$AE$4,1,0)</f>
        <v>0</v>
      </c>
      <c r="AE57" s="15">
        <f>+IF(P.I!AF69=P.I!$AF$4,1,0)</f>
        <v>0</v>
      </c>
      <c r="AF57" s="15">
        <f>+IF(P.I!AG69=P.I!$AG$4,1,0)</f>
        <v>0</v>
      </c>
      <c r="AG57" s="15">
        <f>+IF(P.I!AH69=P.I!$AH$4,1,0)</f>
        <v>0</v>
      </c>
      <c r="AH57" s="15">
        <f>+IF(P.I!AI69=P.I!$AI$4,1,0)</f>
        <v>0</v>
      </c>
      <c r="AI57" s="15">
        <f>+IF(P.I!AJ69=P.I!$AJ$4,1,0)</f>
        <v>0</v>
      </c>
      <c r="AJ57" s="15">
        <f>+IF(P.I!AK69=P.I!$AK$4,1,0)</f>
        <v>0</v>
      </c>
      <c r="AK57" s="15">
        <f>+IF(P.I!AL69=P.I!$AL$4,1,0)</f>
        <v>0</v>
      </c>
      <c r="AL57" s="15">
        <f>+IF(P.I!AM69=P.I!$AM$4,1,0)</f>
        <v>0</v>
      </c>
      <c r="AM57" s="15">
        <f>+IF(P.I!AN69=P.I!$AN$4,1,0)</f>
        <v>0</v>
      </c>
      <c r="AN57" s="15">
        <f>+IF(P.I!AO69=P.I!$AO$4,1,0)</f>
        <v>0</v>
      </c>
      <c r="AO57" s="15">
        <f>+IF(P.I!AP69=P.I!$AP$4,1,0)</f>
        <v>0</v>
      </c>
      <c r="AP57" s="15">
        <f>+IF(P.I!AQ69=P.I!$AQ$4,1,0)</f>
        <v>0</v>
      </c>
      <c r="AQ57" s="15">
        <f>+IF(P.I!AR69=P.I!$AR$4,1,0)</f>
        <v>0</v>
      </c>
      <c r="AR57" s="15">
        <f>+IF(P.I!AS69=P.I!$AS$4,1,0)</f>
        <v>0</v>
      </c>
      <c r="AS57" s="15">
        <f>+IF(P.I!AT69=P.I!$AT$4,1,0)</f>
        <v>0</v>
      </c>
      <c r="AT57" s="15">
        <f>+IF(P.I!AU69=P.I!$AU$4,1,0)</f>
        <v>0</v>
      </c>
      <c r="AU57" s="15">
        <f>+IF(P.I!AV69=P.I!$AV$4,1,0)</f>
        <v>0</v>
      </c>
      <c r="AV57" s="15">
        <f>+IF(P.I!AW69=P.I!$AW$4,1,0)</f>
        <v>0</v>
      </c>
      <c r="AW57" s="15">
        <f>+IF(P.I!AX69=P.I!$AX$4,1,0)</f>
        <v>0</v>
      </c>
      <c r="AX57" s="15">
        <f>+IF(P.I!AY69=P.I!$AY$4,1,0)</f>
        <v>0</v>
      </c>
      <c r="AY57" s="15">
        <f>+IF(P.I!AZ69=P.I!$AZ$4,1,0)</f>
        <v>0</v>
      </c>
      <c r="AZ57" s="15">
        <f>+IF(P.I!BA69=P.I!$BA$4,1,0)</f>
        <v>0</v>
      </c>
      <c r="BA57" s="15">
        <f>+IF(P.I!BB69=P.I!$BB$4,1,0)</f>
        <v>0</v>
      </c>
      <c r="BB57" s="15">
        <f>+IF(P.I!BC69=P.I!$BC$4,1,0)</f>
        <v>0</v>
      </c>
      <c r="BC57" s="15">
        <f>+IF(P.I!BD69=P.I!$BD$4,1,0)</f>
        <v>0</v>
      </c>
      <c r="BD57" s="15">
        <f>+IF(P.I!BE69=P.I!$BE$4,1,0)</f>
        <v>0</v>
      </c>
      <c r="BE57" s="15">
        <f>+IF(P.I!BF69=P.I!$BF$4,1,0)</f>
        <v>0</v>
      </c>
      <c r="BF57" s="15">
        <f>+IF(P.I!BG69=P.I!$BG$4,1,0)</f>
        <v>0</v>
      </c>
      <c r="BG57" s="15">
        <f>+IF(P.I!BH69=P.I!$BH$4,1,0)</f>
        <v>0</v>
      </c>
      <c r="BH57" s="15">
        <f>+IF(P.I!BI69=P.I!$BI$4,1,0)</f>
        <v>0</v>
      </c>
      <c r="BI57" s="15">
        <f>+IF(P.I!BJ69=P.I!$BJ$4,1,0)</f>
        <v>0</v>
      </c>
      <c r="BJ57" s="15">
        <f>+IF(P.I!BK69=P.I!$BK$4,1,0)</f>
        <v>0</v>
      </c>
      <c r="BK57" s="15">
        <f>+IF(P.I!BL69=P.I!$BL$4,1,0)</f>
        <v>0</v>
      </c>
      <c r="BL57" s="15">
        <f>+IF(P.I!BM69=P.I!$BM$4,1,0)</f>
        <v>0</v>
      </c>
      <c r="BM57" s="15">
        <f>+IF(P.I!BN69=P.I!$BN$4,1,0)</f>
        <v>0</v>
      </c>
      <c r="BN57" s="15">
        <f>+IF(P.I!BO69=P.I!$BO$4,1,0)</f>
        <v>0</v>
      </c>
      <c r="BO57" s="15">
        <f>+IF(P.I!BP69=P.I!$BP$4,1,0)</f>
        <v>0</v>
      </c>
      <c r="BP57" s="15">
        <f>+IF(P.I!BQ69=P.I!$BQ$4,1,0)</f>
        <v>0</v>
      </c>
      <c r="BQ57" s="15">
        <f>+IF(P.I!BR69=P.I!$BR$4,1,0)</f>
        <v>0</v>
      </c>
      <c r="BR57" s="15">
        <f>+IF(P.I!BS69=P.I!$BS$4,1,0)</f>
        <v>0</v>
      </c>
      <c r="BS57" s="15">
        <f>+IF(P.I!BT69=P.I!$BT$4,1,0)</f>
        <v>0</v>
      </c>
      <c r="BT57" s="15">
        <f>+IF(P.I!BU69=P.I!$BU$4,1,0)</f>
        <v>0</v>
      </c>
      <c r="BU57" s="15">
        <f>+IF(P.I!BV69=P.I!$BV$4,1,0)</f>
        <v>0</v>
      </c>
      <c r="BV57" s="15">
        <f>+IF(P.I!BW69=P.I!$BW$4,1,0)</f>
        <v>0</v>
      </c>
      <c r="BW57" s="15">
        <f>+IF(P.I!BX69=P.I!$BX$4,1,0)</f>
        <v>0</v>
      </c>
      <c r="BX57" s="15">
        <f>+IF(P.I!BY69=P.I!$BY$4,1,0)</f>
        <v>0</v>
      </c>
      <c r="BY57" s="15">
        <f>+IF(P.I!BZ69=P.I!$BZ$4,1,0)</f>
        <v>0</v>
      </c>
      <c r="BZ57" s="15">
        <f>+IF(P.I!CA69=P.I!$CA$4,1,0)</f>
        <v>0</v>
      </c>
      <c r="CA57" s="15">
        <f>+IF(P.I!CB69=P.I!$CB$4,1,0)</f>
        <v>0</v>
      </c>
      <c r="CB57" s="15">
        <f>+IF(P.I!CC69=P.I!$CC$4,1,0)</f>
        <v>0</v>
      </c>
      <c r="CC57" s="15">
        <f>+IF(P.I!CD69=P.I!$CD$4,1,0)</f>
        <v>0</v>
      </c>
      <c r="CD57" s="15">
        <f>+IF(P.I!CE69=P.I!$CE$4,1,0)</f>
        <v>0</v>
      </c>
      <c r="CE57" s="15">
        <f t="shared" si="0"/>
        <v>0</v>
      </c>
      <c r="CF57" s="46">
        <f t="shared" si="1"/>
        <v>0</v>
      </c>
      <c r="CG57" s="46">
        <f t="shared" si="2"/>
        <v>0</v>
      </c>
      <c r="CH57" s="15">
        <f t="shared" si="3"/>
        <v>0</v>
      </c>
      <c r="CI57" s="46">
        <f t="shared" si="4"/>
        <v>0</v>
      </c>
      <c r="CJ57" s="46">
        <f t="shared" si="5"/>
        <v>0</v>
      </c>
      <c r="CK57" s="15">
        <f t="shared" si="6"/>
        <v>0</v>
      </c>
      <c r="CL57" s="46">
        <f t="shared" si="7"/>
        <v>0</v>
      </c>
      <c r="CM57" s="46">
        <f t="shared" si="8"/>
        <v>0</v>
      </c>
    </row>
    <row r="58" spans="1:91" ht="14.25" customHeight="1" x14ac:dyDescent="0.35">
      <c r="A58" s="15">
        <v>54</v>
      </c>
      <c r="B58" s="17">
        <f>P.I!C70</f>
        <v>0</v>
      </c>
      <c r="C58" s="15">
        <f>+IF(P.I!D70=P.I!$D$4,1,0)</f>
        <v>0</v>
      </c>
      <c r="D58" s="15">
        <f>+IF(P.I!E70=P.I!$E$4,1,0)</f>
        <v>0</v>
      </c>
      <c r="E58" s="15">
        <f>+IF(P.I!F70=P.I!$F$4,1,0)</f>
        <v>0</v>
      </c>
      <c r="F58" s="15">
        <f>+IF(P.I!G70=P.I!$G$4,1,0)</f>
        <v>0</v>
      </c>
      <c r="G58" s="15">
        <f>+IF(P.I!H70=P.I!$H$4,1,0)</f>
        <v>0</v>
      </c>
      <c r="H58" s="15">
        <f>+IF(P.I!I70=P.I!$I$4,1,0)</f>
        <v>0</v>
      </c>
      <c r="I58" s="15">
        <f>+IF(P.I!J70=P.I!$J$4,1,0)</f>
        <v>0</v>
      </c>
      <c r="J58" s="15">
        <f>+IF(P.I!K70=P.I!$K$4,1,0)</f>
        <v>0</v>
      </c>
      <c r="K58" s="15">
        <f>+IF(P.I!L70=P.I!$L$4,1,0)</f>
        <v>0</v>
      </c>
      <c r="L58" s="15">
        <f>+IF(P.I!M70=P.I!$M$4,1,0)</f>
        <v>0</v>
      </c>
      <c r="M58" s="15">
        <f>+IF(P.I!N70=P.I!$N$4,1,0)</f>
        <v>0</v>
      </c>
      <c r="N58" s="15">
        <f>+IF(P.I!O70=P.I!$O$4,1,0)</f>
        <v>0</v>
      </c>
      <c r="O58" s="15">
        <f>+IF(P.I!P70=P.I!$P$4,1,0)</f>
        <v>0</v>
      </c>
      <c r="P58" s="15">
        <f>+IF(P.I!Q70=P.I!$Q$4,1,0)</f>
        <v>0</v>
      </c>
      <c r="Q58" s="15">
        <f>+IF(P.I!R70=P.I!$R$4,1,0)</f>
        <v>0</v>
      </c>
      <c r="R58" s="15">
        <f>+IF(P.I!S70=P.I!$S$4,1,0)</f>
        <v>0</v>
      </c>
      <c r="S58" s="15">
        <f>+IF(P.I!T70=P.I!$T$4,1,0)</f>
        <v>0</v>
      </c>
      <c r="T58" s="15">
        <f>+IF(P.I!U70=P.I!$U$4,1,0)</f>
        <v>0</v>
      </c>
      <c r="U58" s="15">
        <f>+IF(P.I!V70=P.I!$V$4,1,0)</f>
        <v>0</v>
      </c>
      <c r="V58" s="15">
        <f>+IF(P.I!W70=P.I!$W$4,1,0)</f>
        <v>0</v>
      </c>
      <c r="W58" s="15">
        <f>+IF(P.I!X70=P.I!$X$4,1,0)</f>
        <v>0</v>
      </c>
      <c r="X58" s="15">
        <f>+IF(P.I!Y70=P.I!$Y$4,1,0)</f>
        <v>0</v>
      </c>
      <c r="Y58" s="15">
        <f>+IF(P.I!Z70=P.I!$Z$4,1,0)</f>
        <v>0</v>
      </c>
      <c r="Z58" s="15">
        <f>+IF(P.I!AA70=P.I!$AA$4,1,0)</f>
        <v>0</v>
      </c>
      <c r="AA58" s="15">
        <f>+IF(P.I!AB70=P.I!$AB$4,1,0)</f>
        <v>0</v>
      </c>
      <c r="AB58" s="15">
        <f>+IF(P.I!AC70=P.I!$AC$4,1,0)</f>
        <v>0</v>
      </c>
      <c r="AC58" s="15">
        <f>+IF(P.I!AD70=P.I!$AD$4,1,0)</f>
        <v>0</v>
      </c>
      <c r="AD58" s="15">
        <f>+IF(P.I!AE70=P.I!$AE$4,1,0)</f>
        <v>0</v>
      </c>
      <c r="AE58" s="15">
        <f>+IF(P.I!AF70=P.I!$AF$4,1,0)</f>
        <v>0</v>
      </c>
      <c r="AF58" s="15">
        <f>+IF(P.I!AG70=P.I!$AG$4,1,0)</f>
        <v>0</v>
      </c>
      <c r="AG58" s="15">
        <f>+IF(P.I!AH70=P.I!$AH$4,1,0)</f>
        <v>0</v>
      </c>
      <c r="AH58" s="15">
        <f>+IF(P.I!AI70=P.I!$AI$4,1,0)</f>
        <v>0</v>
      </c>
      <c r="AI58" s="15">
        <f>+IF(P.I!AJ70=P.I!$AJ$4,1,0)</f>
        <v>0</v>
      </c>
      <c r="AJ58" s="15">
        <f>+IF(P.I!AK70=P.I!$AK$4,1,0)</f>
        <v>0</v>
      </c>
      <c r="AK58" s="15">
        <f>+IF(P.I!AL70=P.I!$AL$4,1,0)</f>
        <v>0</v>
      </c>
      <c r="AL58" s="15">
        <f>+IF(P.I!AM70=P.I!$AM$4,1,0)</f>
        <v>0</v>
      </c>
      <c r="AM58" s="15">
        <f>+IF(P.I!AN70=P.I!$AN$4,1,0)</f>
        <v>0</v>
      </c>
      <c r="AN58" s="15">
        <f>+IF(P.I!AO70=P.I!$AO$4,1,0)</f>
        <v>0</v>
      </c>
      <c r="AO58" s="15">
        <f>+IF(P.I!AP70=P.I!$AP$4,1,0)</f>
        <v>0</v>
      </c>
      <c r="AP58" s="15">
        <f>+IF(P.I!AQ70=P.I!$AQ$4,1,0)</f>
        <v>0</v>
      </c>
      <c r="AQ58" s="15">
        <f>+IF(P.I!AR70=P.I!$AR$4,1,0)</f>
        <v>0</v>
      </c>
      <c r="AR58" s="15">
        <f>+IF(P.I!AS70=P.I!$AS$4,1,0)</f>
        <v>0</v>
      </c>
      <c r="AS58" s="15">
        <f>+IF(P.I!AT70=P.I!$AT$4,1,0)</f>
        <v>0</v>
      </c>
      <c r="AT58" s="15">
        <f>+IF(P.I!AU70=P.I!$AU$4,1,0)</f>
        <v>0</v>
      </c>
      <c r="AU58" s="15">
        <f>+IF(P.I!AV70=P.I!$AV$4,1,0)</f>
        <v>0</v>
      </c>
      <c r="AV58" s="15">
        <f>+IF(P.I!AW70=P.I!$AW$4,1,0)</f>
        <v>0</v>
      </c>
      <c r="AW58" s="15">
        <f>+IF(P.I!AX70=P.I!$AX$4,1,0)</f>
        <v>0</v>
      </c>
      <c r="AX58" s="15">
        <f>+IF(P.I!AY70=P.I!$AY$4,1,0)</f>
        <v>0</v>
      </c>
      <c r="AY58" s="15">
        <f>+IF(P.I!AZ70=P.I!$AZ$4,1,0)</f>
        <v>0</v>
      </c>
      <c r="AZ58" s="15">
        <f>+IF(P.I!BA70=P.I!$BA$4,1,0)</f>
        <v>0</v>
      </c>
      <c r="BA58" s="15">
        <f>+IF(P.I!BB70=P.I!$BB$4,1,0)</f>
        <v>0</v>
      </c>
      <c r="BB58" s="15">
        <f>+IF(P.I!BC70=P.I!$BC$4,1,0)</f>
        <v>0</v>
      </c>
      <c r="BC58" s="15">
        <f>+IF(P.I!BD70=P.I!$BD$4,1,0)</f>
        <v>0</v>
      </c>
      <c r="BD58" s="15">
        <f>+IF(P.I!BE70=P.I!$BE$4,1,0)</f>
        <v>0</v>
      </c>
      <c r="BE58" s="15">
        <f>+IF(P.I!BF70=P.I!$BF$4,1,0)</f>
        <v>0</v>
      </c>
      <c r="BF58" s="15">
        <f>+IF(P.I!BG70=P.I!$BG$4,1,0)</f>
        <v>0</v>
      </c>
      <c r="BG58" s="15">
        <f>+IF(P.I!BH70=P.I!$BH$4,1,0)</f>
        <v>0</v>
      </c>
      <c r="BH58" s="15">
        <f>+IF(P.I!BI70=P.I!$BI$4,1,0)</f>
        <v>0</v>
      </c>
      <c r="BI58" s="15">
        <f>+IF(P.I!BJ70=P.I!$BJ$4,1,0)</f>
        <v>0</v>
      </c>
      <c r="BJ58" s="15">
        <f>+IF(P.I!BK70=P.I!$BK$4,1,0)</f>
        <v>0</v>
      </c>
      <c r="BK58" s="15">
        <f>+IF(P.I!BL70=P.I!$BL$4,1,0)</f>
        <v>0</v>
      </c>
      <c r="BL58" s="15">
        <f>+IF(P.I!BM70=P.I!$BM$4,1,0)</f>
        <v>0</v>
      </c>
      <c r="BM58" s="15">
        <f>+IF(P.I!BN70=P.I!$BN$4,1,0)</f>
        <v>0</v>
      </c>
      <c r="BN58" s="15">
        <f>+IF(P.I!BO70=P.I!$BO$4,1,0)</f>
        <v>0</v>
      </c>
      <c r="BO58" s="15">
        <f>+IF(P.I!BP70=P.I!$BP$4,1,0)</f>
        <v>0</v>
      </c>
      <c r="BP58" s="15">
        <f>+IF(P.I!BQ70=P.I!$BQ$4,1,0)</f>
        <v>0</v>
      </c>
      <c r="BQ58" s="15">
        <f>+IF(P.I!BR70=P.I!$BR$4,1,0)</f>
        <v>0</v>
      </c>
      <c r="BR58" s="15">
        <f>+IF(P.I!BS70=P.I!$BS$4,1,0)</f>
        <v>0</v>
      </c>
      <c r="BS58" s="15">
        <f>+IF(P.I!BT70=P.I!$BT$4,1,0)</f>
        <v>0</v>
      </c>
      <c r="BT58" s="15">
        <f>+IF(P.I!BU70=P.I!$BU$4,1,0)</f>
        <v>0</v>
      </c>
      <c r="BU58" s="15">
        <f>+IF(P.I!BV70=P.I!$BV$4,1,0)</f>
        <v>0</v>
      </c>
      <c r="BV58" s="15">
        <f>+IF(P.I!BW70=P.I!$BW$4,1,0)</f>
        <v>0</v>
      </c>
      <c r="BW58" s="15">
        <f>+IF(P.I!BX70=P.I!$BX$4,1,0)</f>
        <v>0</v>
      </c>
      <c r="BX58" s="15">
        <f>+IF(P.I!BY70=P.I!$BY$4,1,0)</f>
        <v>0</v>
      </c>
      <c r="BY58" s="15">
        <f>+IF(P.I!BZ70=P.I!$BZ$4,1,0)</f>
        <v>0</v>
      </c>
      <c r="BZ58" s="15">
        <f>+IF(P.I!CA70=P.I!$CA$4,1,0)</f>
        <v>0</v>
      </c>
      <c r="CA58" s="15">
        <f>+IF(P.I!CB70=P.I!$CB$4,1,0)</f>
        <v>0</v>
      </c>
      <c r="CB58" s="15">
        <f>+IF(P.I!CC70=P.I!$CC$4,1,0)</f>
        <v>0</v>
      </c>
      <c r="CC58" s="15">
        <f>+IF(P.I!CD70=P.I!$CD$4,1,0)</f>
        <v>0</v>
      </c>
      <c r="CD58" s="15">
        <f>+IF(P.I!CE70=P.I!$CE$4,1,0)</f>
        <v>0</v>
      </c>
      <c r="CE58" s="15">
        <f t="shared" si="0"/>
        <v>0</v>
      </c>
      <c r="CF58" s="46">
        <f t="shared" si="1"/>
        <v>0</v>
      </c>
      <c r="CG58" s="46">
        <f t="shared" si="2"/>
        <v>0</v>
      </c>
      <c r="CH58" s="15">
        <f t="shared" si="3"/>
        <v>0</v>
      </c>
      <c r="CI58" s="46">
        <f t="shared" si="4"/>
        <v>0</v>
      </c>
      <c r="CJ58" s="46">
        <f t="shared" si="5"/>
        <v>0</v>
      </c>
      <c r="CK58" s="15">
        <f t="shared" si="6"/>
        <v>0</v>
      </c>
      <c r="CL58" s="46">
        <f t="shared" si="7"/>
        <v>0</v>
      </c>
      <c r="CM58" s="46">
        <f t="shared" si="8"/>
        <v>0</v>
      </c>
    </row>
    <row r="59" spans="1:91" ht="14.25" customHeight="1" x14ac:dyDescent="0.35">
      <c r="A59" s="15">
        <v>55</v>
      </c>
      <c r="B59" s="17">
        <f>P.I!C71</f>
        <v>0</v>
      </c>
      <c r="C59" s="15">
        <f>+IF(P.I!D71=P.I!$D$4,1,0)</f>
        <v>0</v>
      </c>
      <c r="D59" s="15">
        <f>+IF(P.I!E71=P.I!$E$4,1,0)</f>
        <v>0</v>
      </c>
      <c r="E59" s="15">
        <f>+IF(P.I!F71=P.I!$F$4,1,0)</f>
        <v>0</v>
      </c>
      <c r="F59" s="15">
        <f>+IF(P.I!G71=P.I!$G$4,1,0)</f>
        <v>0</v>
      </c>
      <c r="G59" s="15">
        <f>+IF(P.I!H71=P.I!$H$4,1,0)</f>
        <v>0</v>
      </c>
      <c r="H59" s="15">
        <f>+IF(P.I!I71=P.I!$I$4,1,0)</f>
        <v>0</v>
      </c>
      <c r="I59" s="15">
        <f>+IF(P.I!J71=P.I!$J$4,1,0)</f>
        <v>0</v>
      </c>
      <c r="J59" s="15">
        <f>+IF(P.I!K71=P.I!$K$4,1,0)</f>
        <v>0</v>
      </c>
      <c r="K59" s="15">
        <f>+IF(P.I!L71=P.I!$L$4,1,0)</f>
        <v>0</v>
      </c>
      <c r="L59" s="15">
        <f>+IF(P.I!M71=P.I!$M$4,1,0)</f>
        <v>0</v>
      </c>
      <c r="M59" s="15">
        <f>+IF(P.I!N71=P.I!$N$4,1,0)</f>
        <v>0</v>
      </c>
      <c r="N59" s="15">
        <f>+IF(P.I!O71=P.I!$O$4,1,0)</f>
        <v>0</v>
      </c>
      <c r="O59" s="15">
        <f>+IF(P.I!P71=P.I!$P$4,1,0)</f>
        <v>0</v>
      </c>
      <c r="P59" s="15">
        <f>+IF(P.I!Q71=P.I!$Q$4,1,0)</f>
        <v>0</v>
      </c>
      <c r="Q59" s="15">
        <f>+IF(P.I!R71=P.I!$R$4,1,0)</f>
        <v>0</v>
      </c>
      <c r="R59" s="15">
        <f>+IF(P.I!S71=P.I!$S$4,1,0)</f>
        <v>0</v>
      </c>
      <c r="S59" s="15">
        <f>+IF(P.I!T71=P.I!$T$4,1,0)</f>
        <v>0</v>
      </c>
      <c r="T59" s="15">
        <f>+IF(P.I!U71=P.I!$U$4,1,0)</f>
        <v>0</v>
      </c>
      <c r="U59" s="15">
        <f>+IF(P.I!V71=P.I!$V$4,1,0)</f>
        <v>0</v>
      </c>
      <c r="V59" s="15">
        <f>+IF(P.I!W71=P.I!$W$4,1,0)</f>
        <v>0</v>
      </c>
      <c r="W59" s="15">
        <f>+IF(P.I!X71=P.I!$X$4,1,0)</f>
        <v>0</v>
      </c>
      <c r="X59" s="15">
        <f>+IF(P.I!Y71=P.I!$Y$4,1,0)</f>
        <v>0</v>
      </c>
      <c r="Y59" s="15">
        <f>+IF(P.I!Z71=P.I!$Z$4,1,0)</f>
        <v>0</v>
      </c>
      <c r="Z59" s="15">
        <f>+IF(P.I!AA71=P.I!$AA$4,1,0)</f>
        <v>0</v>
      </c>
      <c r="AA59" s="15">
        <f>+IF(P.I!AB71=P.I!$AB$4,1,0)</f>
        <v>0</v>
      </c>
      <c r="AB59" s="15">
        <f>+IF(P.I!AC71=P.I!$AC$4,1,0)</f>
        <v>0</v>
      </c>
      <c r="AC59" s="15">
        <f>+IF(P.I!AD71=P.I!$AD$4,1,0)</f>
        <v>0</v>
      </c>
      <c r="AD59" s="15">
        <f>+IF(P.I!AE71=P.I!$AE$4,1,0)</f>
        <v>0</v>
      </c>
      <c r="AE59" s="15">
        <f>+IF(P.I!AF71=P.I!$AF$4,1,0)</f>
        <v>0</v>
      </c>
      <c r="AF59" s="15">
        <f>+IF(P.I!AG71=P.I!$AG$4,1,0)</f>
        <v>0</v>
      </c>
      <c r="AG59" s="15">
        <f>+IF(P.I!AH71=P.I!$AH$4,1,0)</f>
        <v>0</v>
      </c>
      <c r="AH59" s="15">
        <f>+IF(P.I!AI71=P.I!$AI$4,1,0)</f>
        <v>0</v>
      </c>
      <c r="AI59" s="15">
        <f>+IF(P.I!AJ71=P.I!$AJ$4,1,0)</f>
        <v>0</v>
      </c>
      <c r="AJ59" s="15">
        <f>+IF(P.I!AK71=P.I!$AK$4,1,0)</f>
        <v>0</v>
      </c>
      <c r="AK59" s="15">
        <f>+IF(P.I!AL71=P.I!$AL$4,1,0)</f>
        <v>0</v>
      </c>
      <c r="AL59" s="15">
        <f>+IF(P.I!AM71=P.I!$AM$4,1,0)</f>
        <v>0</v>
      </c>
      <c r="AM59" s="15">
        <f>+IF(P.I!AN71=P.I!$AN$4,1,0)</f>
        <v>0</v>
      </c>
      <c r="AN59" s="15">
        <f>+IF(P.I!AO71=P.I!$AO$4,1,0)</f>
        <v>0</v>
      </c>
      <c r="AO59" s="15">
        <f>+IF(P.I!AP71=P.I!$AP$4,1,0)</f>
        <v>0</v>
      </c>
      <c r="AP59" s="15">
        <f>+IF(P.I!AQ71=P.I!$AQ$4,1,0)</f>
        <v>0</v>
      </c>
      <c r="AQ59" s="15">
        <f>+IF(P.I!AR71=P.I!$AR$4,1,0)</f>
        <v>0</v>
      </c>
      <c r="AR59" s="15">
        <f>+IF(P.I!AS71=P.I!$AS$4,1,0)</f>
        <v>0</v>
      </c>
      <c r="AS59" s="15">
        <f>+IF(P.I!AT71=P.I!$AT$4,1,0)</f>
        <v>0</v>
      </c>
      <c r="AT59" s="15">
        <f>+IF(P.I!AU71=P.I!$AU$4,1,0)</f>
        <v>0</v>
      </c>
      <c r="AU59" s="15">
        <f>+IF(P.I!AV71=P.I!$AV$4,1,0)</f>
        <v>0</v>
      </c>
      <c r="AV59" s="15">
        <f>+IF(P.I!AW71=P.I!$AW$4,1,0)</f>
        <v>0</v>
      </c>
      <c r="AW59" s="15">
        <f>+IF(P.I!AX71=P.I!$AX$4,1,0)</f>
        <v>0</v>
      </c>
      <c r="AX59" s="15">
        <f>+IF(P.I!AY71=P.I!$AY$4,1,0)</f>
        <v>0</v>
      </c>
      <c r="AY59" s="15">
        <f>+IF(P.I!AZ71=P.I!$AZ$4,1,0)</f>
        <v>0</v>
      </c>
      <c r="AZ59" s="15">
        <f>+IF(P.I!BA71=P.I!$BA$4,1,0)</f>
        <v>0</v>
      </c>
      <c r="BA59" s="15">
        <f>+IF(P.I!BB71=P.I!$BB$4,1,0)</f>
        <v>0</v>
      </c>
      <c r="BB59" s="15">
        <f>+IF(P.I!BC71=P.I!$BC$4,1,0)</f>
        <v>0</v>
      </c>
      <c r="BC59" s="15">
        <f>+IF(P.I!BD71=P.I!$BD$4,1,0)</f>
        <v>0</v>
      </c>
      <c r="BD59" s="15">
        <f>+IF(P.I!BE71=P.I!$BE$4,1,0)</f>
        <v>0</v>
      </c>
      <c r="BE59" s="15">
        <f>+IF(P.I!BF71=P.I!$BF$4,1,0)</f>
        <v>0</v>
      </c>
      <c r="BF59" s="15">
        <f>+IF(P.I!BG71=P.I!$BG$4,1,0)</f>
        <v>0</v>
      </c>
      <c r="BG59" s="15">
        <f>+IF(P.I!BH71=P.I!$BH$4,1,0)</f>
        <v>0</v>
      </c>
      <c r="BH59" s="15">
        <f>+IF(P.I!BI71=P.I!$BI$4,1,0)</f>
        <v>0</v>
      </c>
      <c r="BI59" s="15">
        <f>+IF(P.I!BJ71=P.I!$BJ$4,1,0)</f>
        <v>0</v>
      </c>
      <c r="BJ59" s="15">
        <f>+IF(P.I!BK71=P.I!$BK$4,1,0)</f>
        <v>0</v>
      </c>
      <c r="BK59" s="15">
        <f>+IF(P.I!BL71=P.I!$BL$4,1,0)</f>
        <v>0</v>
      </c>
      <c r="BL59" s="15">
        <f>+IF(P.I!BM71=P.I!$BM$4,1,0)</f>
        <v>0</v>
      </c>
      <c r="BM59" s="15">
        <f>+IF(P.I!BN71=P.I!$BN$4,1,0)</f>
        <v>0</v>
      </c>
      <c r="BN59" s="15">
        <f>+IF(P.I!BO71=P.I!$BO$4,1,0)</f>
        <v>0</v>
      </c>
      <c r="BO59" s="15">
        <f>+IF(P.I!BP71=P.I!$BP$4,1,0)</f>
        <v>0</v>
      </c>
      <c r="BP59" s="15">
        <f>+IF(P.I!BQ71=P.I!$BQ$4,1,0)</f>
        <v>0</v>
      </c>
      <c r="BQ59" s="15">
        <f>+IF(P.I!BR71=P.I!$BR$4,1,0)</f>
        <v>0</v>
      </c>
      <c r="BR59" s="15">
        <f>+IF(P.I!BS71=P.I!$BS$4,1,0)</f>
        <v>0</v>
      </c>
      <c r="BS59" s="15">
        <f>+IF(P.I!BT71=P.I!$BT$4,1,0)</f>
        <v>0</v>
      </c>
      <c r="BT59" s="15">
        <f>+IF(P.I!BU71=P.I!$BU$4,1,0)</f>
        <v>0</v>
      </c>
      <c r="BU59" s="15">
        <f>+IF(P.I!BV71=P.I!$BV$4,1,0)</f>
        <v>0</v>
      </c>
      <c r="BV59" s="15">
        <f>+IF(P.I!BW71=P.I!$BW$4,1,0)</f>
        <v>0</v>
      </c>
      <c r="BW59" s="15">
        <f>+IF(P.I!BX71=P.I!$BX$4,1,0)</f>
        <v>0</v>
      </c>
      <c r="BX59" s="15">
        <f>+IF(P.I!BY71=P.I!$BY$4,1,0)</f>
        <v>0</v>
      </c>
      <c r="BY59" s="15">
        <f>+IF(P.I!BZ71=P.I!$BZ$4,1,0)</f>
        <v>0</v>
      </c>
      <c r="BZ59" s="15">
        <f>+IF(P.I!CA71=P.I!$CA$4,1,0)</f>
        <v>0</v>
      </c>
      <c r="CA59" s="15">
        <f>+IF(P.I!CB71=P.I!$CB$4,1,0)</f>
        <v>0</v>
      </c>
      <c r="CB59" s="15">
        <f>+IF(P.I!CC71=P.I!$CC$4,1,0)</f>
        <v>0</v>
      </c>
      <c r="CC59" s="15">
        <f>+IF(P.I!CD71=P.I!$CD$4,1,0)</f>
        <v>0</v>
      </c>
      <c r="CD59" s="15">
        <f>+IF(P.I!CE71=P.I!$CE$4,1,0)</f>
        <v>0</v>
      </c>
      <c r="CE59" s="15">
        <f t="shared" si="0"/>
        <v>0</v>
      </c>
      <c r="CF59" s="46">
        <f t="shared" si="1"/>
        <v>0</v>
      </c>
      <c r="CG59" s="46">
        <f t="shared" si="2"/>
        <v>0</v>
      </c>
      <c r="CH59" s="15">
        <f t="shared" si="3"/>
        <v>0</v>
      </c>
      <c r="CI59" s="46">
        <f t="shared" si="4"/>
        <v>0</v>
      </c>
      <c r="CJ59" s="46">
        <f t="shared" si="5"/>
        <v>0</v>
      </c>
      <c r="CK59" s="15">
        <f t="shared" si="6"/>
        <v>0</v>
      </c>
      <c r="CL59" s="46">
        <f t="shared" si="7"/>
        <v>0</v>
      </c>
      <c r="CM59" s="46">
        <f t="shared" si="8"/>
        <v>0</v>
      </c>
    </row>
    <row r="60" spans="1:91" ht="14.25" customHeight="1" x14ac:dyDescent="0.35">
      <c r="A60" s="15">
        <v>56</v>
      </c>
      <c r="B60" s="17">
        <f>P.I!C72</f>
        <v>0</v>
      </c>
      <c r="C60" s="15">
        <f>+IF(P.I!D72=P.I!$D$4,1,0)</f>
        <v>0</v>
      </c>
      <c r="D60" s="15">
        <f>+IF(P.I!E72=P.I!$E$4,1,0)</f>
        <v>0</v>
      </c>
      <c r="E60" s="15">
        <f>+IF(P.I!F72=P.I!$F$4,1,0)</f>
        <v>0</v>
      </c>
      <c r="F60" s="15">
        <f>+IF(P.I!G72=P.I!$G$4,1,0)</f>
        <v>0</v>
      </c>
      <c r="G60" s="15">
        <f>+IF(P.I!H72=P.I!$H$4,1,0)</f>
        <v>0</v>
      </c>
      <c r="H60" s="15">
        <f>+IF(P.I!I72=P.I!$I$4,1,0)</f>
        <v>0</v>
      </c>
      <c r="I60" s="15">
        <f>+IF(P.I!J72=P.I!$J$4,1,0)</f>
        <v>0</v>
      </c>
      <c r="J60" s="15">
        <f>+IF(P.I!K72=P.I!$K$4,1,0)</f>
        <v>0</v>
      </c>
      <c r="K60" s="15">
        <f>+IF(P.I!L72=P.I!$L$4,1,0)</f>
        <v>0</v>
      </c>
      <c r="L60" s="15">
        <f>+IF(P.I!M72=P.I!$M$4,1,0)</f>
        <v>0</v>
      </c>
      <c r="M60" s="15">
        <f>+IF(P.I!N72=P.I!$N$4,1,0)</f>
        <v>0</v>
      </c>
      <c r="N60" s="15">
        <f>+IF(P.I!O72=P.I!$O$4,1,0)</f>
        <v>0</v>
      </c>
      <c r="O60" s="15">
        <f>+IF(P.I!P72=P.I!$P$4,1,0)</f>
        <v>0</v>
      </c>
      <c r="P60" s="15">
        <f>+IF(P.I!Q72=P.I!$Q$4,1,0)</f>
        <v>0</v>
      </c>
      <c r="Q60" s="15">
        <f>+IF(P.I!R72=P.I!$R$4,1,0)</f>
        <v>0</v>
      </c>
      <c r="R60" s="15">
        <f>+IF(P.I!S72=P.I!$S$4,1,0)</f>
        <v>0</v>
      </c>
      <c r="S60" s="15">
        <f>+IF(P.I!T72=P.I!$T$4,1,0)</f>
        <v>0</v>
      </c>
      <c r="T60" s="15">
        <f>+IF(P.I!U72=P.I!$U$4,1,0)</f>
        <v>0</v>
      </c>
      <c r="U60" s="15">
        <f>+IF(P.I!V72=P.I!$V$4,1,0)</f>
        <v>0</v>
      </c>
      <c r="V60" s="15">
        <f>+IF(P.I!W72=P.I!$W$4,1,0)</f>
        <v>0</v>
      </c>
      <c r="W60" s="15">
        <f>+IF(P.I!X72=P.I!$X$4,1,0)</f>
        <v>0</v>
      </c>
      <c r="X60" s="15">
        <f>+IF(P.I!Y72=P.I!$Y$4,1,0)</f>
        <v>0</v>
      </c>
      <c r="Y60" s="15">
        <f>+IF(P.I!Z72=P.I!$Z$4,1,0)</f>
        <v>0</v>
      </c>
      <c r="Z60" s="15">
        <f>+IF(P.I!AA72=P.I!$AA$4,1,0)</f>
        <v>0</v>
      </c>
      <c r="AA60" s="15">
        <f>+IF(P.I!AB72=P.I!$AB$4,1,0)</f>
        <v>0</v>
      </c>
      <c r="AB60" s="15">
        <f>+IF(P.I!AC72=P.I!$AC$4,1,0)</f>
        <v>0</v>
      </c>
      <c r="AC60" s="15">
        <f>+IF(P.I!AD72=P.I!$AD$4,1,0)</f>
        <v>0</v>
      </c>
      <c r="AD60" s="15">
        <f>+IF(P.I!AE72=P.I!$AE$4,1,0)</f>
        <v>0</v>
      </c>
      <c r="AE60" s="15">
        <f>+IF(P.I!AF72=P.I!$AF$4,1,0)</f>
        <v>0</v>
      </c>
      <c r="AF60" s="15">
        <f>+IF(P.I!AG72=P.I!$AG$4,1,0)</f>
        <v>0</v>
      </c>
      <c r="AG60" s="15">
        <f>+IF(P.I!AH72=P.I!$AH$4,1,0)</f>
        <v>0</v>
      </c>
      <c r="AH60" s="15">
        <f>+IF(P.I!AI72=P.I!$AI$4,1,0)</f>
        <v>0</v>
      </c>
      <c r="AI60" s="15">
        <f>+IF(P.I!AJ72=P.I!$AJ$4,1,0)</f>
        <v>0</v>
      </c>
      <c r="AJ60" s="15">
        <f>+IF(P.I!AK72=P.I!$AK$4,1,0)</f>
        <v>0</v>
      </c>
      <c r="AK60" s="15">
        <f>+IF(P.I!AL72=P.I!$AL$4,1,0)</f>
        <v>0</v>
      </c>
      <c r="AL60" s="15">
        <f>+IF(P.I!AM72=P.I!$AM$4,1,0)</f>
        <v>0</v>
      </c>
      <c r="AM60" s="15">
        <f>+IF(P.I!AN72=P.I!$AN$4,1,0)</f>
        <v>0</v>
      </c>
      <c r="AN60" s="15">
        <f>+IF(P.I!AO72=P.I!$AO$4,1,0)</f>
        <v>0</v>
      </c>
      <c r="AO60" s="15">
        <f>+IF(P.I!AP72=P.I!$AP$4,1,0)</f>
        <v>0</v>
      </c>
      <c r="AP60" s="15">
        <f>+IF(P.I!AQ72=P.I!$AQ$4,1,0)</f>
        <v>0</v>
      </c>
      <c r="AQ60" s="15">
        <f>+IF(P.I!AR72=P.I!$AR$4,1,0)</f>
        <v>0</v>
      </c>
      <c r="AR60" s="15">
        <f>+IF(P.I!AS72=P.I!$AS$4,1,0)</f>
        <v>0</v>
      </c>
      <c r="AS60" s="15">
        <f>+IF(P.I!AT72=P.I!$AT$4,1,0)</f>
        <v>0</v>
      </c>
      <c r="AT60" s="15">
        <f>+IF(P.I!AU72=P.I!$AU$4,1,0)</f>
        <v>0</v>
      </c>
      <c r="AU60" s="15">
        <f>+IF(P.I!AV72=P.I!$AV$4,1,0)</f>
        <v>0</v>
      </c>
      <c r="AV60" s="15">
        <f>+IF(P.I!AW72=P.I!$AW$4,1,0)</f>
        <v>0</v>
      </c>
      <c r="AW60" s="15">
        <f>+IF(P.I!AX72=P.I!$AX$4,1,0)</f>
        <v>0</v>
      </c>
      <c r="AX60" s="15">
        <f>+IF(P.I!AY72=P.I!$AY$4,1,0)</f>
        <v>0</v>
      </c>
      <c r="AY60" s="15">
        <f>+IF(P.I!AZ72=P.I!$AZ$4,1,0)</f>
        <v>0</v>
      </c>
      <c r="AZ60" s="15">
        <f>+IF(P.I!BA72=P.I!$BA$4,1,0)</f>
        <v>0</v>
      </c>
      <c r="BA60" s="15">
        <f>+IF(P.I!BB72=P.I!$BB$4,1,0)</f>
        <v>0</v>
      </c>
      <c r="BB60" s="15">
        <f>+IF(P.I!BC72=P.I!$BC$4,1,0)</f>
        <v>0</v>
      </c>
      <c r="BC60" s="15">
        <f>+IF(P.I!BD72=P.I!$BD$4,1,0)</f>
        <v>0</v>
      </c>
      <c r="BD60" s="15">
        <f>+IF(P.I!BE72=P.I!$BE$4,1,0)</f>
        <v>0</v>
      </c>
      <c r="BE60" s="15">
        <f>+IF(P.I!BF72=P.I!$BF$4,1,0)</f>
        <v>0</v>
      </c>
      <c r="BF60" s="15">
        <f>+IF(P.I!BG72=P.I!$BG$4,1,0)</f>
        <v>0</v>
      </c>
      <c r="BG60" s="15">
        <f>+IF(P.I!BH72=P.I!$BH$4,1,0)</f>
        <v>0</v>
      </c>
      <c r="BH60" s="15">
        <f>+IF(P.I!BI72=P.I!$BI$4,1,0)</f>
        <v>0</v>
      </c>
      <c r="BI60" s="15">
        <f>+IF(P.I!BJ72=P.I!$BJ$4,1,0)</f>
        <v>0</v>
      </c>
      <c r="BJ60" s="15">
        <f>+IF(P.I!BK72=P.I!$BK$4,1,0)</f>
        <v>0</v>
      </c>
      <c r="BK60" s="15">
        <f>+IF(P.I!BL72=P.I!$BL$4,1,0)</f>
        <v>0</v>
      </c>
      <c r="BL60" s="15">
        <f>+IF(P.I!BM72=P.I!$BM$4,1,0)</f>
        <v>0</v>
      </c>
      <c r="BM60" s="15">
        <f>+IF(P.I!BN72=P.I!$BN$4,1,0)</f>
        <v>0</v>
      </c>
      <c r="BN60" s="15">
        <f>+IF(P.I!BO72=P.I!$BO$4,1,0)</f>
        <v>0</v>
      </c>
      <c r="BO60" s="15">
        <f>+IF(P.I!BP72=P.I!$BP$4,1,0)</f>
        <v>0</v>
      </c>
      <c r="BP60" s="15">
        <f>+IF(P.I!BQ72=P.I!$BQ$4,1,0)</f>
        <v>0</v>
      </c>
      <c r="BQ60" s="15">
        <f>+IF(P.I!BR72=P.I!$BR$4,1,0)</f>
        <v>0</v>
      </c>
      <c r="BR60" s="15">
        <f>+IF(P.I!BS72=P.I!$BS$4,1,0)</f>
        <v>0</v>
      </c>
      <c r="BS60" s="15">
        <f>+IF(P.I!BT72=P.I!$BT$4,1,0)</f>
        <v>0</v>
      </c>
      <c r="BT60" s="15">
        <f>+IF(P.I!BU72=P.I!$BU$4,1,0)</f>
        <v>0</v>
      </c>
      <c r="BU60" s="15">
        <f>+IF(P.I!BV72=P.I!$BV$4,1,0)</f>
        <v>0</v>
      </c>
      <c r="BV60" s="15">
        <f>+IF(P.I!BW72=P.I!$BW$4,1,0)</f>
        <v>0</v>
      </c>
      <c r="BW60" s="15">
        <f>+IF(P.I!BX72=P.I!$BX$4,1,0)</f>
        <v>0</v>
      </c>
      <c r="BX60" s="15">
        <f>+IF(P.I!BY72=P.I!$BY$4,1,0)</f>
        <v>0</v>
      </c>
      <c r="BY60" s="15">
        <f>+IF(P.I!BZ72=P.I!$BZ$4,1,0)</f>
        <v>0</v>
      </c>
      <c r="BZ60" s="15">
        <f>+IF(P.I!CA72=P.I!$CA$4,1,0)</f>
        <v>0</v>
      </c>
      <c r="CA60" s="15">
        <f>+IF(P.I!CB72=P.I!$CB$4,1,0)</f>
        <v>0</v>
      </c>
      <c r="CB60" s="15">
        <f>+IF(P.I!CC72=P.I!$CC$4,1,0)</f>
        <v>0</v>
      </c>
      <c r="CC60" s="15">
        <f>+IF(P.I!CD72=P.I!$CD$4,1,0)</f>
        <v>0</v>
      </c>
      <c r="CD60" s="15">
        <f>+IF(P.I!CE72=P.I!$CE$4,1,0)</f>
        <v>0</v>
      </c>
      <c r="CE60" s="15">
        <f t="shared" si="0"/>
        <v>0</v>
      </c>
      <c r="CF60" s="46">
        <f t="shared" si="1"/>
        <v>0</v>
      </c>
      <c r="CG60" s="46">
        <f t="shared" si="2"/>
        <v>0</v>
      </c>
      <c r="CH60" s="15">
        <f t="shared" si="3"/>
        <v>0</v>
      </c>
      <c r="CI60" s="46">
        <f t="shared" si="4"/>
        <v>0</v>
      </c>
      <c r="CJ60" s="46">
        <f t="shared" si="5"/>
        <v>0</v>
      </c>
      <c r="CK60" s="15">
        <f t="shared" si="6"/>
        <v>0</v>
      </c>
      <c r="CL60" s="46">
        <f t="shared" si="7"/>
        <v>0</v>
      </c>
      <c r="CM60" s="46">
        <f t="shared" si="8"/>
        <v>0</v>
      </c>
    </row>
    <row r="61" spans="1:91" ht="14.25" customHeight="1" x14ac:dyDescent="0.35">
      <c r="A61" s="15">
        <v>57</v>
      </c>
      <c r="B61" s="17">
        <f>P.I!C73</f>
        <v>0</v>
      </c>
      <c r="C61" s="15">
        <f>+IF(P.I!D73=P.I!$D$4,1,0)</f>
        <v>0</v>
      </c>
      <c r="D61" s="15">
        <f>+IF(P.I!E73=P.I!$E$4,1,0)</f>
        <v>0</v>
      </c>
      <c r="E61" s="15">
        <f>+IF(P.I!F73=P.I!$F$4,1,0)</f>
        <v>0</v>
      </c>
      <c r="F61" s="15">
        <f>+IF(P.I!G73=P.I!$G$4,1,0)</f>
        <v>0</v>
      </c>
      <c r="G61" s="15">
        <f>+IF(P.I!H73=P.I!$H$4,1,0)</f>
        <v>0</v>
      </c>
      <c r="H61" s="15">
        <f>+IF(P.I!I73=P.I!$I$4,1,0)</f>
        <v>0</v>
      </c>
      <c r="I61" s="15">
        <f>+IF(P.I!J73=P.I!$J$4,1,0)</f>
        <v>0</v>
      </c>
      <c r="J61" s="15">
        <f>+IF(P.I!K73=P.I!$K$4,1,0)</f>
        <v>0</v>
      </c>
      <c r="K61" s="15">
        <f>+IF(P.I!L73=P.I!$L$4,1,0)</f>
        <v>0</v>
      </c>
      <c r="L61" s="15">
        <f>+IF(P.I!M73=P.I!$M$4,1,0)</f>
        <v>0</v>
      </c>
      <c r="M61" s="15">
        <f>+IF(P.I!N73=P.I!$N$4,1,0)</f>
        <v>0</v>
      </c>
      <c r="N61" s="15">
        <f>+IF(P.I!O73=P.I!$O$4,1,0)</f>
        <v>0</v>
      </c>
      <c r="O61" s="15">
        <f>+IF(P.I!P73=P.I!$P$4,1,0)</f>
        <v>0</v>
      </c>
      <c r="P61" s="15">
        <f>+IF(P.I!Q73=P.I!$Q$4,1,0)</f>
        <v>0</v>
      </c>
      <c r="Q61" s="15">
        <f>+IF(P.I!R73=P.I!$R$4,1,0)</f>
        <v>0</v>
      </c>
      <c r="R61" s="15">
        <f>+IF(P.I!S73=P.I!$S$4,1,0)</f>
        <v>0</v>
      </c>
      <c r="S61" s="15">
        <f>+IF(P.I!T73=P.I!$T$4,1,0)</f>
        <v>0</v>
      </c>
      <c r="T61" s="15">
        <f>+IF(P.I!U73=P.I!$U$4,1,0)</f>
        <v>0</v>
      </c>
      <c r="U61" s="15">
        <f>+IF(P.I!V73=P.I!$V$4,1,0)</f>
        <v>0</v>
      </c>
      <c r="V61" s="15">
        <f>+IF(P.I!W73=P.I!$W$4,1,0)</f>
        <v>0</v>
      </c>
      <c r="W61" s="15">
        <f>+IF(P.I!X73=P.I!$X$4,1,0)</f>
        <v>0</v>
      </c>
      <c r="X61" s="15">
        <f>+IF(P.I!Y73=P.I!$Y$4,1,0)</f>
        <v>0</v>
      </c>
      <c r="Y61" s="15">
        <f>+IF(P.I!Z73=P.I!$Z$4,1,0)</f>
        <v>0</v>
      </c>
      <c r="Z61" s="15">
        <f>+IF(P.I!AA73=P.I!$AA$4,1,0)</f>
        <v>0</v>
      </c>
      <c r="AA61" s="15">
        <f>+IF(P.I!AB73=P.I!$AB$4,1,0)</f>
        <v>0</v>
      </c>
      <c r="AB61" s="15">
        <f>+IF(P.I!AC73=P.I!$AC$4,1,0)</f>
        <v>0</v>
      </c>
      <c r="AC61" s="15">
        <f>+IF(P.I!AD73=P.I!$AD$4,1,0)</f>
        <v>0</v>
      </c>
      <c r="AD61" s="15">
        <f>+IF(P.I!AE73=P.I!$AE$4,1,0)</f>
        <v>0</v>
      </c>
      <c r="AE61" s="15">
        <f>+IF(P.I!AF73=P.I!$AF$4,1,0)</f>
        <v>0</v>
      </c>
      <c r="AF61" s="15">
        <f>+IF(P.I!AG73=P.I!$AG$4,1,0)</f>
        <v>0</v>
      </c>
      <c r="AG61" s="15">
        <f>+IF(P.I!AH73=P.I!$AH$4,1,0)</f>
        <v>0</v>
      </c>
      <c r="AH61" s="15">
        <f>+IF(P.I!AI73=P.I!$AI$4,1,0)</f>
        <v>0</v>
      </c>
      <c r="AI61" s="15">
        <f>+IF(P.I!AJ73=P.I!$AJ$4,1,0)</f>
        <v>0</v>
      </c>
      <c r="AJ61" s="15">
        <f>+IF(P.I!AK73=P.I!$AK$4,1,0)</f>
        <v>0</v>
      </c>
      <c r="AK61" s="15">
        <f>+IF(P.I!AL73=P.I!$AL$4,1,0)</f>
        <v>0</v>
      </c>
      <c r="AL61" s="15">
        <f>+IF(P.I!AM73=P.I!$AM$4,1,0)</f>
        <v>0</v>
      </c>
      <c r="AM61" s="15">
        <f>+IF(P.I!AN73=P.I!$AN$4,1,0)</f>
        <v>0</v>
      </c>
      <c r="AN61" s="15">
        <f>+IF(P.I!AO73=P.I!$AO$4,1,0)</f>
        <v>0</v>
      </c>
      <c r="AO61" s="15">
        <f>+IF(P.I!AP73=P.I!$AP$4,1,0)</f>
        <v>0</v>
      </c>
      <c r="AP61" s="15">
        <f>+IF(P.I!AQ73=P.I!$AQ$4,1,0)</f>
        <v>0</v>
      </c>
      <c r="AQ61" s="15">
        <f>+IF(P.I!AR73=P.I!$AR$4,1,0)</f>
        <v>0</v>
      </c>
      <c r="AR61" s="15">
        <f>+IF(P.I!AS73=P.I!$AS$4,1,0)</f>
        <v>0</v>
      </c>
      <c r="AS61" s="15">
        <f>+IF(P.I!AT73=P.I!$AT$4,1,0)</f>
        <v>0</v>
      </c>
      <c r="AT61" s="15">
        <f>+IF(P.I!AU73=P.I!$AU$4,1,0)</f>
        <v>0</v>
      </c>
      <c r="AU61" s="15">
        <f>+IF(P.I!AV73=P.I!$AV$4,1,0)</f>
        <v>0</v>
      </c>
      <c r="AV61" s="15">
        <f>+IF(P.I!AW73=P.I!$AW$4,1,0)</f>
        <v>0</v>
      </c>
      <c r="AW61" s="15">
        <f>+IF(P.I!AX73=P.I!$AX$4,1,0)</f>
        <v>0</v>
      </c>
      <c r="AX61" s="15">
        <f>+IF(P.I!AY73=P.I!$AY$4,1,0)</f>
        <v>0</v>
      </c>
      <c r="AY61" s="15">
        <f>+IF(P.I!AZ73=P.I!$AZ$4,1,0)</f>
        <v>0</v>
      </c>
      <c r="AZ61" s="15">
        <f>+IF(P.I!BA73=P.I!$BA$4,1,0)</f>
        <v>0</v>
      </c>
      <c r="BA61" s="15">
        <f>+IF(P.I!BB73=P.I!$BB$4,1,0)</f>
        <v>0</v>
      </c>
      <c r="BB61" s="15">
        <f>+IF(P.I!BC73=P.I!$BC$4,1,0)</f>
        <v>0</v>
      </c>
      <c r="BC61" s="15">
        <f>+IF(P.I!BD73=P.I!$BD$4,1,0)</f>
        <v>0</v>
      </c>
      <c r="BD61" s="15">
        <f>+IF(P.I!BE73=P.I!$BE$4,1,0)</f>
        <v>0</v>
      </c>
      <c r="BE61" s="15">
        <f>+IF(P.I!BF73=P.I!$BF$4,1,0)</f>
        <v>0</v>
      </c>
      <c r="BF61" s="15">
        <f>+IF(P.I!BG73=P.I!$BG$4,1,0)</f>
        <v>0</v>
      </c>
      <c r="BG61" s="15">
        <f>+IF(P.I!BH73=P.I!$BH$4,1,0)</f>
        <v>0</v>
      </c>
      <c r="BH61" s="15">
        <f>+IF(P.I!BI73=P.I!$BI$4,1,0)</f>
        <v>0</v>
      </c>
      <c r="BI61" s="15">
        <f>+IF(P.I!BJ73=P.I!$BJ$4,1,0)</f>
        <v>0</v>
      </c>
      <c r="BJ61" s="15">
        <f>+IF(P.I!BK73=P.I!$BK$4,1,0)</f>
        <v>0</v>
      </c>
      <c r="BK61" s="15">
        <f>+IF(P.I!BL73=P.I!$BL$4,1,0)</f>
        <v>0</v>
      </c>
      <c r="BL61" s="15">
        <f>+IF(P.I!BM73=P.I!$BM$4,1,0)</f>
        <v>0</v>
      </c>
      <c r="BM61" s="15">
        <f>+IF(P.I!BN73=P.I!$BN$4,1,0)</f>
        <v>0</v>
      </c>
      <c r="BN61" s="15">
        <f>+IF(P.I!BO73=P.I!$BO$4,1,0)</f>
        <v>0</v>
      </c>
      <c r="BO61" s="15">
        <f>+IF(P.I!BP73=P.I!$BP$4,1,0)</f>
        <v>0</v>
      </c>
      <c r="BP61" s="15">
        <f>+IF(P.I!BQ73=P.I!$BQ$4,1,0)</f>
        <v>0</v>
      </c>
      <c r="BQ61" s="15">
        <f>+IF(P.I!BR73=P.I!$BR$4,1,0)</f>
        <v>0</v>
      </c>
      <c r="BR61" s="15">
        <f>+IF(P.I!BS73=P.I!$BS$4,1,0)</f>
        <v>0</v>
      </c>
      <c r="BS61" s="15">
        <f>+IF(P.I!BT73=P.I!$BT$4,1,0)</f>
        <v>0</v>
      </c>
      <c r="BT61" s="15">
        <f>+IF(P.I!BU73=P.I!$BU$4,1,0)</f>
        <v>0</v>
      </c>
      <c r="BU61" s="15">
        <f>+IF(P.I!BV73=P.I!$BV$4,1,0)</f>
        <v>0</v>
      </c>
      <c r="BV61" s="15">
        <f>+IF(P.I!BW73=P.I!$BW$4,1,0)</f>
        <v>0</v>
      </c>
      <c r="BW61" s="15">
        <f>+IF(P.I!BX73=P.I!$BX$4,1,0)</f>
        <v>0</v>
      </c>
      <c r="BX61" s="15">
        <f>+IF(P.I!BY73=P.I!$BY$4,1,0)</f>
        <v>0</v>
      </c>
      <c r="BY61" s="15">
        <f>+IF(P.I!BZ73=P.I!$BZ$4,1,0)</f>
        <v>0</v>
      </c>
      <c r="BZ61" s="15">
        <f>+IF(P.I!CA73=P.I!$CA$4,1,0)</f>
        <v>0</v>
      </c>
      <c r="CA61" s="15">
        <f>+IF(P.I!CB73=P.I!$CB$4,1,0)</f>
        <v>0</v>
      </c>
      <c r="CB61" s="15">
        <f>+IF(P.I!CC73=P.I!$CC$4,1,0)</f>
        <v>0</v>
      </c>
      <c r="CC61" s="15">
        <f>+IF(P.I!CD73=P.I!$CD$4,1,0)</f>
        <v>0</v>
      </c>
      <c r="CD61" s="15">
        <f>+IF(P.I!CE73=P.I!$CE$4,1,0)</f>
        <v>0</v>
      </c>
      <c r="CE61" s="15">
        <f t="shared" si="0"/>
        <v>0</v>
      </c>
      <c r="CF61" s="46">
        <f t="shared" si="1"/>
        <v>0</v>
      </c>
      <c r="CG61" s="46">
        <f t="shared" si="2"/>
        <v>0</v>
      </c>
      <c r="CH61" s="15">
        <f t="shared" si="3"/>
        <v>0</v>
      </c>
      <c r="CI61" s="46">
        <f t="shared" si="4"/>
        <v>0</v>
      </c>
      <c r="CJ61" s="46">
        <f t="shared" si="5"/>
        <v>0</v>
      </c>
      <c r="CK61" s="15">
        <f t="shared" si="6"/>
        <v>0</v>
      </c>
      <c r="CL61" s="46">
        <f t="shared" si="7"/>
        <v>0</v>
      </c>
      <c r="CM61" s="46">
        <f t="shared" si="8"/>
        <v>0</v>
      </c>
    </row>
    <row r="62" spans="1:91" ht="14.25" customHeight="1" x14ac:dyDescent="0.35">
      <c r="A62" s="15">
        <v>58</v>
      </c>
      <c r="B62" s="17">
        <f>P.I!C74</f>
        <v>0</v>
      </c>
      <c r="C62" s="15">
        <f>+IF(P.I!D74=P.I!$D$4,1,0)</f>
        <v>0</v>
      </c>
      <c r="D62" s="15">
        <f>+IF(P.I!E74=P.I!$E$4,1,0)</f>
        <v>0</v>
      </c>
      <c r="E62" s="15">
        <f>+IF(P.I!F74=P.I!$F$4,1,0)</f>
        <v>0</v>
      </c>
      <c r="F62" s="15">
        <f>+IF(P.I!G74=P.I!$G$4,1,0)</f>
        <v>0</v>
      </c>
      <c r="G62" s="15">
        <f>+IF(P.I!H74=P.I!$H$4,1,0)</f>
        <v>0</v>
      </c>
      <c r="H62" s="15">
        <f>+IF(P.I!I74=P.I!$I$4,1,0)</f>
        <v>0</v>
      </c>
      <c r="I62" s="15">
        <f>+IF(P.I!J74=P.I!$J$4,1,0)</f>
        <v>0</v>
      </c>
      <c r="J62" s="15">
        <f>+IF(P.I!K74=P.I!$K$4,1,0)</f>
        <v>0</v>
      </c>
      <c r="K62" s="15">
        <f>+IF(P.I!L74=P.I!$L$4,1,0)</f>
        <v>0</v>
      </c>
      <c r="L62" s="15">
        <f>+IF(P.I!M74=P.I!$M$4,1,0)</f>
        <v>0</v>
      </c>
      <c r="M62" s="15">
        <f>+IF(P.I!N74=P.I!$N$4,1,0)</f>
        <v>0</v>
      </c>
      <c r="N62" s="15">
        <f>+IF(P.I!O74=P.I!$O$4,1,0)</f>
        <v>0</v>
      </c>
      <c r="O62" s="15">
        <f>+IF(P.I!P74=P.I!$P$4,1,0)</f>
        <v>0</v>
      </c>
      <c r="P62" s="15">
        <f>+IF(P.I!Q74=P.I!$Q$4,1,0)</f>
        <v>0</v>
      </c>
      <c r="Q62" s="15">
        <f>+IF(P.I!R74=P.I!$R$4,1,0)</f>
        <v>0</v>
      </c>
      <c r="R62" s="15">
        <f>+IF(P.I!S74=P.I!$S$4,1,0)</f>
        <v>0</v>
      </c>
      <c r="S62" s="15">
        <f>+IF(P.I!T74=P.I!$T$4,1,0)</f>
        <v>0</v>
      </c>
      <c r="T62" s="15">
        <f>+IF(P.I!U74=P.I!$U$4,1,0)</f>
        <v>0</v>
      </c>
      <c r="U62" s="15">
        <f>+IF(P.I!V74=P.I!$V$4,1,0)</f>
        <v>0</v>
      </c>
      <c r="V62" s="15">
        <f>+IF(P.I!W74=P.I!$W$4,1,0)</f>
        <v>0</v>
      </c>
      <c r="W62" s="15">
        <f>+IF(P.I!X74=P.I!$X$4,1,0)</f>
        <v>0</v>
      </c>
      <c r="X62" s="15">
        <f>+IF(P.I!Y74=P.I!$Y$4,1,0)</f>
        <v>0</v>
      </c>
      <c r="Y62" s="15">
        <f>+IF(P.I!Z74=P.I!$Z$4,1,0)</f>
        <v>0</v>
      </c>
      <c r="Z62" s="15">
        <f>+IF(P.I!AA74=P.I!$AA$4,1,0)</f>
        <v>0</v>
      </c>
      <c r="AA62" s="15">
        <f>+IF(P.I!AB74=P.I!$AB$4,1,0)</f>
        <v>0</v>
      </c>
      <c r="AB62" s="15">
        <f>+IF(P.I!AC74=P.I!$AC$4,1,0)</f>
        <v>0</v>
      </c>
      <c r="AC62" s="15">
        <f>+IF(P.I!AD74=P.I!$AD$4,1,0)</f>
        <v>0</v>
      </c>
      <c r="AD62" s="15">
        <f>+IF(P.I!AE74=P.I!$AE$4,1,0)</f>
        <v>0</v>
      </c>
      <c r="AE62" s="15">
        <f>+IF(P.I!AF74=P.I!$AF$4,1,0)</f>
        <v>0</v>
      </c>
      <c r="AF62" s="15">
        <f>+IF(P.I!AG74=P.I!$AG$4,1,0)</f>
        <v>0</v>
      </c>
      <c r="AG62" s="15">
        <f>+IF(P.I!AH74=P.I!$AH$4,1,0)</f>
        <v>0</v>
      </c>
      <c r="AH62" s="15">
        <f>+IF(P.I!AI74=P.I!$AI$4,1,0)</f>
        <v>0</v>
      </c>
      <c r="AI62" s="15">
        <f>+IF(P.I!AJ74=P.I!$AJ$4,1,0)</f>
        <v>0</v>
      </c>
      <c r="AJ62" s="15">
        <f>+IF(P.I!AK74=P.I!$AK$4,1,0)</f>
        <v>0</v>
      </c>
      <c r="AK62" s="15">
        <f>+IF(P.I!AL74=P.I!$AL$4,1,0)</f>
        <v>0</v>
      </c>
      <c r="AL62" s="15">
        <f>+IF(P.I!AM74=P.I!$AM$4,1,0)</f>
        <v>0</v>
      </c>
      <c r="AM62" s="15">
        <f>+IF(P.I!AN74=P.I!$AN$4,1,0)</f>
        <v>0</v>
      </c>
      <c r="AN62" s="15">
        <f>+IF(P.I!AO74=P.I!$AO$4,1,0)</f>
        <v>0</v>
      </c>
      <c r="AO62" s="15">
        <f>+IF(P.I!AP74=P.I!$AP$4,1,0)</f>
        <v>0</v>
      </c>
      <c r="AP62" s="15">
        <f>+IF(P.I!AQ74=P.I!$AQ$4,1,0)</f>
        <v>0</v>
      </c>
      <c r="AQ62" s="15">
        <f>+IF(P.I!AR74=P.I!$AR$4,1,0)</f>
        <v>0</v>
      </c>
      <c r="AR62" s="15">
        <f>+IF(P.I!AS74=P.I!$AS$4,1,0)</f>
        <v>0</v>
      </c>
      <c r="AS62" s="15">
        <f>+IF(P.I!AT74=P.I!$AT$4,1,0)</f>
        <v>0</v>
      </c>
      <c r="AT62" s="15">
        <f>+IF(P.I!AU74=P.I!$AU$4,1,0)</f>
        <v>0</v>
      </c>
      <c r="AU62" s="15">
        <f>+IF(P.I!AV74=P.I!$AV$4,1,0)</f>
        <v>0</v>
      </c>
      <c r="AV62" s="15">
        <f>+IF(P.I!AW74=P.I!$AW$4,1,0)</f>
        <v>0</v>
      </c>
      <c r="AW62" s="15">
        <f>+IF(P.I!AX74=P.I!$AX$4,1,0)</f>
        <v>0</v>
      </c>
      <c r="AX62" s="15">
        <f>+IF(P.I!AY74=P.I!$AY$4,1,0)</f>
        <v>0</v>
      </c>
      <c r="AY62" s="15">
        <f>+IF(P.I!AZ74=P.I!$AZ$4,1,0)</f>
        <v>0</v>
      </c>
      <c r="AZ62" s="15">
        <f>+IF(P.I!BA74=P.I!$BA$4,1,0)</f>
        <v>0</v>
      </c>
      <c r="BA62" s="15">
        <f>+IF(P.I!BB74=P.I!$BB$4,1,0)</f>
        <v>0</v>
      </c>
      <c r="BB62" s="15">
        <f>+IF(P.I!BC74=P.I!$BC$4,1,0)</f>
        <v>0</v>
      </c>
      <c r="BC62" s="15">
        <f>+IF(P.I!BD74=P.I!$BD$4,1,0)</f>
        <v>0</v>
      </c>
      <c r="BD62" s="15">
        <f>+IF(P.I!BE74=P.I!$BE$4,1,0)</f>
        <v>0</v>
      </c>
      <c r="BE62" s="15">
        <f>+IF(P.I!BF74=P.I!$BF$4,1,0)</f>
        <v>0</v>
      </c>
      <c r="BF62" s="15">
        <f>+IF(P.I!BG74=P.I!$BG$4,1,0)</f>
        <v>0</v>
      </c>
      <c r="BG62" s="15">
        <f>+IF(P.I!BH74=P.I!$BH$4,1,0)</f>
        <v>0</v>
      </c>
      <c r="BH62" s="15">
        <f>+IF(P.I!BI74=P.I!$BI$4,1,0)</f>
        <v>0</v>
      </c>
      <c r="BI62" s="15">
        <f>+IF(P.I!BJ74=P.I!$BJ$4,1,0)</f>
        <v>0</v>
      </c>
      <c r="BJ62" s="15">
        <f>+IF(P.I!BK74=P.I!$BK$4,1,0)</f>
        <v>0</v>
      </c>
      <c r="BK62" s="15">
        <f>+IF(P.I!BL74=P.I!$BL$4,1,0)</f>
        <v>0</v>
      </c>
      <c r="BL62" s="15">
        <f>+IF(P.I!BM74=P.I!$BM$4,1,0)</f>
        <v>0</v>
      </c>
      <c r="BM62" s="15">
        <f>+IF(P.I!BN74=P.I!$BN$4,1,0)</f>
        <v>0</v>
      </c>
      <c r="BN62" s="15">
        <f>+IF(P.I!BO74=P.I!$BO$4,1,0)</f>
        <v>0</v>
      </c>
      <c r="BO62" s="15">
        <f>+IF(P.I!BP74=P.I!$BP$4,1,0)</f>
        <v>0</v>
      </c>
      <c r="BP62" s="15">
        <f>+IF(P.I!BQ74=P.I!$BQ$4,1,0)</f>
        <v>0</v>
      </c>
      <c r="BQ62" s="15">
        <f>+IF(P.I!BR74=P.I!$BR$4,1,0)</f>
        <v>0</v>
      </c>
      <c r="BR62" s="15">
        <f>+IF(P.I!BS74=P.I!$BS$4,1,0)</f>
        <v>0</v>
      </c>
      <c r="BS62" s="15">
        <f>+IF(P.I!BT74=P.I!$BT$4,1,0)</f>
        <v>0</v>
      </c>
      <c r="BT62" s="15">
        <f>+IF(P.I!BU74=P.I!$BU$4,1,0)</f>
        <v>0</v>
      </c>
      <c r="BU62" s="15">
        <f>+IF(P.I!BV74=P.I!$BV$4,1,0)</f>
        <v>0</v>
      </c>
      <c r="BV62" s="15">
        <f>+IF(P.I!BW74=P.I!$BW$4,1,0)</f>
        <v>0</v>
      </c>
      <c r="BW62" s="15">
        <f>+IF(P.I!BX74=P.I!$BX$4,1,0)</f>
        <v>0</v>
      </c>
      <c r="BX62" s="15">
        <f>+IF(P.I!BY74=P.I!$BY$4,1,0)</f>
        <v>0</v>
      </c>
      <c r="BY62" s="15">
        <f>+IF(P.I!BZ74=P.I!$BZ$4,1,0)</f>
        <v>0</v>
      </c>
      <c r="BZ62" s="15">
        <f>+IF(P.I!CA74=P.I!$CA$4,1,0)</f>
        <v>0</v>
      </c>
      <c r="CA62" s="15">
        <f>+IF(P.I!CB74=P.I!$CB$4,1,0)</f>
        <v>0</v>
      </c>
      <c r="CB62" s="15">
        <f>+IF(P.I!CC74=P.I!$CC$4,1,0)</f>
        <v>0</v>
      </c>
      <c r="CC62" s="15">
        <f>+IF(P.I!CD74=P.I!$CD$4,1,0)</f>
        <v>0</v>
      </c>
      <c r="CD62" s="15">
        <f>+IF(P.I!CE74=P.I!$CE$4,1,0)</f>
        <v>0</v>
      </c>
      <c r="CE62" s="15">
        <f t="shared" si="0"/>
        <v>0</v>
      </c>
      <c r="CF62" s="46">
        <f t="shared" si="1"/>
        <v>0</v>
      </c>
      <c r="CG62" s="46">
        <f t="shared" si="2"/>
        <v>0</v>
      </c>
      <c r="CH62" s="15">
        <f t="shared" si="3"/>
        <v>0</v>
      </c>
      <c r="CI62" s="46">
        <f t="shared" si="4"/>
        <v>0</v>
      </c>
      <c r="CJ62" s="46">
        <f t="shared" si="5"/>
        <v>0</v>
      </c>
      <c r="CK62" s="15">
        <f t="shared" si="6"/>
        <v>0</v>
      </c>
      <c r="CL62" s="46">
        <f t="shared" si="7"/>
        <v>0</v>
      </c>
      <c r="CM62" s="46">
        <f t="shared" si="8"/>
        <v>0</v>
      </c>
    </row>
    <row r="63" spans="1:91" ht="14.25" customHeight="1" x14ac:dyDescent="0.35">
      <c r="A63" s="15">
        <v>59</v>
      </c>
      <c r="B63" s="17">
        <f>+P.I!C75</f>
        <v>0</v>
      </c>
      <c r="C63" s="15">
        <f>+IF(P.I!D75=P.I!$D$4,1,0)</f>
        <v>0</v>
      </c>
      <c r="D63" s="15">
        <f>+IF(P.I!E75=P.I!$E$4,1,0)</f>
        <v>0</v>
      </c>
      <c r="E63" s="15">
        <f>+IF(P.I!F75=P.I!$F$4,1,0)</f>
        <v>0</v>
      </c>
      <c r="F63" s="15">
        <f>+IF(P.I!G75=P.I!$G$4,1,0)</f>
        <v>0</v>
      </c>
      <c r="G63" s="15">
        <f>+IF(P.I!H75=P.I!$H$4,1,0)</f>
        <v>0</v>
      </c>
      <c r="H63" s="15">
        <f>+IF(P.I!I75=P.I!$I$4,1,0)</f>
        <v>0</v>
      </c>
      <c r="I63" s="15">
        <f>+IF(P.I!J75=P.I!$J$4,1,0)</f>
        <v>0</v>
      </c>
      <c r="J63" s="15">
        <f>+IF(P.I!K75=P.I!$K$4,1,0)</f>
        <v>0</v>
      </c>
      <c r="K63" s="15">
        <f>+IF(P.I!L75=P.I!$L$4,1,0)</f>
        <v>0</v>
      </c>
      <c r="L63" s="15">
        <f>+IF(P.I!M75=P.I!$M$4,1,0)</f>
        <v>0</v>
      </c>
      <c r="M63" s="15">
        <f>+IF(P.I!N75=P.I!$N$4,1,0)</f>
        <v>0</v>
      </c>
      <c r="N63" s="15">
        <f>+IF(P.I!O75=P.I!$O$4,1,0)</f>
        <v>0</v>
      </c>
      <c r="O63" s="15">
        <f>+IF(P.I!P75=P.I!$P$4,1,0)</f>
        <v>0</v>
      </c>
      <c r="P63" s="15">
        <f>+IF(P.I!Q75=P.I!$Q$4,1,0)</f>
        <v>0</v>
      </c>
      <c r="Q63" s="15">
        <f>+IF(P.I!R75=P.I!$R$4,1,0)</f>
        <v>0</v>
      </c>
      <c r="R63" s="15">
        <f>+IF(P.I!S75=P.I!$S$4,1,0)</f>
        <v>0</v>
      </c>
      <c r="S63" s="15">
        <f>+IF(P.I!T75=P.I!$T$4,1,0)</f>
        <v>0</v>
      </c>
      <c r="T63" s="15">
        <f>+IF(P.I!U75=P.I!$U$4,1,0)</f>
        <v>0</v>
      </c>
      <c r="U63" s="15">
        <f>+IF(P.I!V75=P.I!$V$4,1,0)</f>
        <v>0</v>
      </c>
      <c r="V63" s="15">
        <f>+IF(P.I!W75=P.I!$W$4,1,0)</f>
        <v>0</v>
      </c>
      <c r="W63" s="15">
        <f>+IF(P.I!X75=P.I!$X$4,1,0)</f>
        <v>0</v>
      </c>
      <c r="X63" s="15">
        <f>+IF(P.I!Y75=P.I!$Y$4,1,0)</f>
        <v>0</v>
      </c>
      <c r="Y63" s="15">
        <f>+IF(P.I!Z75=P.I!$Z$4,1,0)</f>
        <v>0</v>
      </c>
      <c r="Z63" s="15">
        <f>+IF(P.I!AA75=P.I!$AA$4,1,0)</f>
        <v>0</v>
      </c>
      <c r="AA63" s="15">
        <f>+IF(P.I!AB75=P.I!$AB$4,1,0)</f>
        <v>0</v>
      </c>
      <c r="AB63" s="15">
        <f>+IF(P.I!AC75=P.I!$AC$4,1,0)</f>
        <v>0</v>
      </c>
      <c r="AC63" s="15">
        <f>+IF(P.I!AD75=P.I!$AD$4,1,0)</f>
        <v>0</v>
      </c>
      <c r="AD63" s="15">
        <f>+IF(P.I!AE75=P.I!$AE$4,1,0)</f>
        <v>0</v>
      </c>
      <c r="AE63" s="15">
        <f>+IF(P.I!AF75=P.I!$AF$4,1,0)</f>
        <v>0</v>
      </c>
      <c r="AF63" s="15">
        <f>+IF(P.I!AG75=P.I!$AG$4,1,0)</f>
        <v>0</v>
      </c>
      <c r="AG63" s="15">
        <f>+IF(P.I!AH75=P.I!$AH$4,1,0)</f>
        <v>0</v>
      </c>
      <c r="AH63" s="15">
        <f>+IF(P.I!AI75=P.I!$AI$4,1,0)</f>
        <v>0</v>
      </c>
      <c r="AI63" s="15">
        <f>+IF(P.I!AJ75=P.I!$AJ$4,1,0)</f>
        <v>0</v>
      </c>
      <c r="AJ63" s="15">
        <f>+IF(P.I!AK75=P.I!$AK$4,1,0)</f>
        <v>0</v>
      </c>
      <c r="AK63" s="15">
        <f>+IF(P.I!AL75=P.I!$AL$4,1,0)</f>
        <v>0</v>
      </c>
      <c r="AL63" s="15">
        <f>+IF(P.I!AM75=P.I!$AM$4,1,0)</f>
        <v>0</v>
      </c>
      <c r="AM63" s="15">
        <f>+IF(P.I!AN75=P.I!$AN$4,1,0)</f>
        <v>0</v>
      </c>
      <c r="AN63" s="15">
        <f>+IF(P.I!AO75=P.I!$AO$4,1,0)</f>
        <v>0</v>
      </c>
      <c r="AO63" s="15">
        <f>+IF(P.I!AP75=P.I!$AP$4,1,0)</f>
        <v>0</v>
      </c>
      <c r="AP63" s="15">
        <f>+IF(P.I!AQ75=P.I!$AQ$4,1,0)</f>
        <v>0</v>
      </c>
      <c r="AQ63" s="15">
        <f>+IF(P.I!AR75=P.I!$AR$4,1,0)</f>
        <v>0</v>
      </c>
      <c r="AR63" s="15">
        <f>+IF(P.I!AS75=P.I!$AS$4,1,0)</f>
        <v>0</v>
      </c>
      <c r="AS63" s="15">
        <f>+IF(P.I!AT75=P.I!$AT$4,1,0)</f>
        <v>0</v>
      </c>
      <c r="AT63" s="15">
        <f>+IF(P.I!AU75=P.I!$AU$4,1,0)</f>
        <v>0</v>
      </c>
      <c r="AU63" s="15">
        <f>+IF(P.I!AV75=P.I!$AV$4,1,0)</f>
        <v>0</v>
      </c>
      <c r="AV63" s="15">
        <f>+IF(P.I!AW75=P.I!$AW$4,1,0)</f>
        <v>0</v>
      </c>
      <c r="AW63" s="15">
        <f>+IF(P.I!AX75=P.I!$AX$4,1,0)</f>
        <v>0</v>
      </c>
      <c r="AX63" s="15">
        <f>+IF(P.I!AY75=P.I!$AY$4,1,0)</f>
        <v>0</v>
      </c>
      <c r="AY63" s="15">
        <f>+IF(P.I!AZ75=P.I!$AZ$4,1,0)</f>
        <v>0</v>
      </c>
      <c r="AZ63" s="15">
        <f>+IF(P.I!BA75=P.I!$BA$4,1,0)</f>
        <v>0</v>
      </c>
      <c r="BA63" s="15">
        <f>+IF(P.I!BB75=P.I!$BB$4,1,0)</f>
        <v>0</v>
      </c>
      <c r="BB63" s="15">
        <f>+IF(P.I!BC75=P.I!$BC$4,1,0)</f>
        <v>0</v>
      </c>
      <c r="BC63" s="15">
        <f>+IF(P.I!BD75=P.I!$BD$4,1,0)</f>
        <v>0</v>
      </c>
      <c r="BD63" s="15">
        <f>+IF(P.I!BE75=P.I!$BE$4,1,0)</f>
        <v>0</v>
      </c>
      <c r="BE63" s="15">
        <f>+IF(P.I!BF75=P.I!$BF$4,1,0)</f>
        <v>0</v>
      </c>
      <c r="BF63" s="15">
        <f>+IF(P.I!BG75=P.I!$BG$4,1,0)</f>
        <v>0</v>
      </c>
      <c r="BG63" s="15">
        <f>+IF(P.I!BH75=P.I!$BH$4,1,0)</f>
        <v>0</v>
      </c>
      <c r="BH63" s="15">
        <f>+IF(P.I!BI75=P.I!$BI$4,1,0)</f>
        <v>0</v>
      </c>
      <c r="BI63" s="15">
        <f>+IF(P.I!BJ75=P.I!$BJ$4,1,0)</f>
        <v>0</v>
      </c>
      <c r="BJ63" s="15">
        <f>+IF(P.I!BK75=P.I!$BK$4,1,0)</f>
        <v>0</v>
      </c>
      <c r="BK63" s="15">
        <f>+IF(P.I!BL75=P.I!$BL$4,1,0)</f>
        <v>0</v>
      </c>
      <c r="BL63" s="15">
        <f>+IF(P.I!BM75=P.I!$BM$4,1,0)</f>
        <v>0</v>
      </c>
      <c r="BM63" s="15">
        <f>+IF(P.I!BN75=P.I!$BN$4,1,0)</f>
        <v>0</v>
      </c>
      <c r="BN63" s="15">
        <f>+IF(P.I!BO75=P.I!$BO$4,1,0)</f>
        <v>0</v>
      </c>
      <c r="BO63" s="15">
        <f>+IF(P.I!BP75=P.I!$BP$4,1,0)</f>
        <v>0</v>
      </c>
      <c r="BP63" s="15">
        <f>+IF(P.I!BQ75=P.I!$BQ$4,1,0)</f>
        <v>0</v>
      </c>
      <c r="BQ63" s="15">
        <f>+IF(P.I!BR75=P.I!$BR$4,1,0)</f>
        <v>0</v>
      </c>
      <c r="BR63" s="15">
        <f>+IF(P.I!BS75=P.I!$BS$4,1,0)</f>
        <v>0</v>
      </c>
      <c r="BS63" s="15">
        <f>+IF(P.I!BT75=P.I!$BT$4,1,0)</f>
        <v>0</v>
      </c>
      <c r="BT63" s="15">
        <f>+IF(P.I!BU75=P.I!$BU$4,1,0)</f>
        <v>0</v>
      </c>
      <c r="BU63" s="15">
        <f>+IF(P.I!BV75=P.I!$BV$4,1,0)</f>
        <v>0</v>
      </c>
      <c r="BV63" s="15">
        <f>+IF(P.I!BW75=P.I!$BW$4,1,0)</f>
        <v>0</v>
      </c>
      <c r="BW63" s="15">
        <f>+IF(P.I!BX75=P.I!$BX$4,1,0)</f>
        <v>0</v>
      </c>
      <c r="BX63" s="15">
        <f>+IF(P.I!BY75=P.I!$BY$4,1,0)</f>
        <v>0</v>
      </c>
      <c r="BY63" s="15">
        <f>+IF(P.I!BZ75=P.I!$BZ$4,1,0)</f>
        <v>0</v>
      </c>
      <c r="BZ63" s="15">
        <f>+IF(P.I!CA75=P.I!$CA$4,1,0)</f>
        <v>0</v>
      </c>
      <c r="CA63" s="15">
        <f>+IF(P.I!CB75=P.I!$CB$4,1,0)</f>
        <v>0</v>
      </c>
      <c r="CB63" s="15">
        <f>+IF(P.I!CC75=P.I!$CC$4,1,0)</f>
        <v>0</v>
      </c>
      <c r="CC63" s="15">
        <f>+IF(P.I!CD75=P.I!$CD$4,1,0)</f>
        <v>0</v>
      </c>
      <c r="CD63" s="15">
        <f>+IF(P.I!CE75=P.I!$CE$4,1,0)</f>
        <v>0</v>
      </c>
      <c r="CE63" s="15">
        <f t="shared" si="0"/>
        <v>0</v>
      </c>
      <c r="CF63" s="46">
        <f t="shared" si="1"/>
        <v>0</v>
      </c>
      <c r="CG63" s="46">
        <f t="shared" si="2"/>
        <v>0</v>
      </c>
      <c r="CH63" s="15">
        <f t="shared" si="3"/>
        <v>0</v>
      </c>
      <c r="CI63" s="46">
        <f t="shared" si="4"/>
        <v>0</v>
      </c>
      <c r="CJ63" s="46">
        <f t="shared" si="5"/>
        <v>0</v>
      </c>
      <c r="CK63" s="15">
        <f t="shared" si="6"/>
        <v>0</v>
      </c>
      <c r="CL63" s="46">
        <f t="shared" si="7"/>
        <v>0</v>
      </c>
      <c r="CM63" s="46">
        <f t="shared" si="8"/>
        <v>0</v>
      </c>
    </row>
    <row r="64" spans="1:91" ht="14.25" customHeight="1" x14ac:dyDescent="0.35">
      <c r="A64" s="15">
        <v>60</v>
      </c>
      <c r="B64" s="17">
        <f>+P.I!C76</f>
        <v>0</v>
      </c>
      <c r="C64" s="15">
        <f>+IF(P.I!D76=P.I!$D$4,1,0)</f>
        <v>0</v>
      </c>
      <c r="D64" s="15">
        <f>+IF(P.I!E76=P.I!$E$4,1,0)</f>
        <v>0</v>
      </c>
      <c r="E64" s="15">
        <f>+IF(P.I!F76=P.I!$F$4,1,0)</f>
        <v>0</v>
      </c>
      <c r="F64" s="15">
        <f>+IF(P.I!G76=P.I!$G$4,1,0)</f>
        <v>0</v>
      </c>
      <c r="G64" s="15">
        <f>+IF(P.I!H76=P.I!$H$4,1,0)</f>
        <v>0</v>
      </c>
      <c r="H64" s="15">
        <f>+IF(P.I!I76=P.I!$I$4,1,0)</f>
        <v>0</v>
      </c>
      <c r="I64" s="15">
        <f>+IF(P.I!J76=P.I!$J$4,1,0)</f>
        <v>0</v>
      </c>
      <c r="J64" s="15">
        <f>+IF(P.I!K76=P.I!$K$4,1,0)</f>
        <v>0</v>
      </c>
      <c r="K64" s="15">
        <f>+IF(P.I!L76=P.I!$L$4,1,0)</f>
        <v>0</v>
      </c>
      <c r="L64" s="15">
        <f>+IF(P.I!M76=P.I!$M$4,1,0)</f>
        <v>0</v>
      </c>
      <c r="M64" s="15">
        <f>+IF(P.I!N76=P.I!$N$4,1,0)</f>
        <v>0</v>
      </c>
      <c r="N64" s="15">
        <f>+IF(P.I!O76=P.I!$O$4,1,0)</f>
        <v>0</v>
      </c>
      <c r="O64" s="15">
        <f>+IF(P.I!P76=P.I!$P$4,1,0)</f>
        <v>0</v>
      </c>
      <c r="P64" s="15">
        <f>+IF(P.I!Q76=P.I!$Q$4,1,0)</f>
        <v>0</v>
      </c>
      <c r="Q64" s="15">
        <f>+IF(P.I!R76=P.I!$R$4,1,0)</f>
        <v>0</v>
      </c>
      <c r="R64" s="15">
        <f>+IF(P.I!S76=P.I!$S$4,1,0)</f>
        <v>0</v>
      </c>
      <c r="S64" s="15">
        <f>+IF(P.I!T76=P.I!$T$4,1,0)</f>
        <v>0</v>
      </c>
      <c r="T64" s="15">
        <f>+IF(P.I!U76=P.I!$U$4,1,0)</f>
        <v>0</v>
      </c>
      <c r="U64" s="15">
        <f>+IF(P.I!V76=P.I!$V$4,1,0)</f>
        <v>0</v>
      </c>
      <c r="V64" s="15">
        <f>+IF(P.I!W76=P.I!$W$4,1,0)</f>
        <v>0</v>
      </c>
      <c r="W64" s="15">
        <f>+IF(P.I!X76=P.I!$X$4,1,0)</f>
        <v>0</v>
      </c>
      <c r="X64" s="15">
        <f>+IF(P.I!Y76=P.I!$Y$4,1,0)</f>
        <v>0</v>
      </c>
      <c r="Y64" s="15">
        <f>+IF(P.I!Z76=P.I!$Z$4,1,0)</f>
        <v>0</v>
      </c>
      <c r="Z64" s="15">
        <f>+IF(P.I!AA76=P.I!$AA$4,1,0)</f>
        <v>0</v>
      </c>
      <c r="AA64" s="15">
        <f>+IF(P.I!AB76=P.I!$AB$4,1,0)</f>
        <v>0</v>
      </c>
      <c r="AB64" s="15">
        <f>+IF(P.I!AC76=P.I!$AC$4,1,0)</f>
        <v>0</v>
      </c>
      <c r="AC64" s="15">
        <f>+IF(P.I!AD76=P.I!$AD$4,1,0)</f>
        <v>0</v>
      </c>
      <c r="AD64" s="15">
        <f>+IF(P.I!AE76=P.I!$AE$4,1,0)</f>
        <v>0</v>
      </c>
      <c r="AE64" s="15">
        <f>+IF(P.I!AF76=P.I!$AF$4,1,0)</f>
        <v>0</v>
      </c>
      <c r="AF64" s="15">
        <f>+IF(P.I!AG76=P.I!$AG$4,1,0)</f>
        <v>0</v>
      </c>
      <c r="AG64" s="15">
        <f>+IF(P.I!AH76=P.I!$AH$4,1,0)</f>
        <v>0</v>
      </c>
      <c r="AH64" s="15">
        <f>+IF(P.I!AI76=P.I!$AI$4,1,0)</f>
        <v>0</v>
      </c>
      <c r="AI64" s="15">
        <f>+IF(P.I!AJ76=P.I!$AJ$4,1,0)</f>
        <v>0</v>
      </c>
      <c r="AJ64" s="15">
        <f>+IF(P.I!AK76=P.I!$AK$4,1,0)</f>
        <v>0</v>
      </c>
      <c r="AK64" s="15">
        <f>+IF(P.I!AL76=P.I!$AL$4,1,0)</f>
        <v>0</v>
      </c>
      <c r="AL64" s="15">
        <f>+IF(P.I!AM76=P.I!$AM$4,1,0)</f>
        <v>0</v>
      </c>
      <c r="AM64" s="15">
        <f>+IF(P.I!AN76=P.I!$AN$4,1,0)</f>
        <v>0</v>
      </c>
      <c r="AN64" s="15">
        <f>+IF(P.I!AO76=P.I!$AO$4,1,0)</f>
        <v>0</v>
      </c>
      <c r="AO64" s="15">
        <f>+IF(P.I!AP76=P.I!$AP$4,1,0)</f>
        <v>0</v>
      </c>
      <c r="AP64" s="15">
        <f>+IF(P.I!AQ76=P.I!$AQ$4,1,0)</f>
        <v>0</v>
      </c>
      <c r="AQ64" s="15">
        <f>+IF(P.I!AR76=P.I!$AR$4,1,0)</f>
        <v>0</v>
      </c>
      <c r="AR64" s="15">
        <f>+IF(P.I!AS76=P.I!$AS$4,1,0)</f>
        <v>0</v>
      </c>
      <c r="AS64" s="15">
        <f>+IF(P.I!AT76=P.I!$AT$4,1,0)</f>
        <v>0</v>
      </c>
      <c r="AT64" s="15">
        <f>+IF(P.I!AU76=P.I!$AU$4,1,0)</f>
        <v>0</v>
      </c>
      <c r="AU64" s="15">
        <f>+IF(P.I!AV76=P.I!$AV$4,1,0)</f>
        <v>0</v>
      </c>
      <c r="AV64" s="15">
        <f>+IF(P.I!AW76=P.I!$AW$4,1,0)</f>
        <v>0</v>
      </c>
      <c r="AW64" s="15">
        <f>+IF(P.I!AX76=P.I!$AX$4,1,0)</f>
        <v>0</v>
      </c>
      <c r="AX64" s="15">
        <f>+IF(P.I!AY76=P.I!$AY$4,1,0)</f>
        <v>0</v>
      </c>
      <c r="AY64" s="15">
        <f>+IF(P.I!AZ76=P.I!$AZ$4,1,0)</f>
        <v>0</v>
      </c>
      <c r="AZ64" s="15">
        <f>+IF(P.I!BA76=P.I!$BA$4,1,0)</f>
        <v>0</v>
      </c>
      <c r="BA64" s="15">
        <f>+IF(P.I!BB76=P.I!$BB$4,1,0)</f>
        <v>0</v>
      </c>
      <c r="BB64" s="15">
        <f>+IF(P.I!BC76=P.I!$BC$4,1,0)</f>
        <v>0</v>
      </c>
      <c r="BC64" s="15">
        <f>+IF(P.I!BD76=P.I!$BD$4,1,0)</f>
        <v>0</v>
      </c>
      <c r="BD64" s="15">
        <f>+IF(P.I!BE76=P.I!$BE$4,1,0)</f>
        <v>0</v>
      </c>
      <c r="BE64" s="15">
        <f>+IF(P.I!BF76=P.I!$BF$4,1,0)</f>
        <v>0</v>
      </c>
      <c r="BF64" s="15">
        <f>+IF(P.I!BG76=P.I!$BG$4,1,0)</f>
        <v>0</v>
      </c>
      <c r="BG64" s="15">
        <f>+IF(P.I!BH76=P.I!$BH$4,1,0)</f>
        <v>0</v>
      </c>
      <c r="BH64" s="15">
        <f>+IF(P.I!BI76=P.I!$BI$4,1,0)</f>
        <v>0</v>
      </c>
      <c r="BI64" s="15">
        <f>+IF(P.I!BJ76=P.I!$BJ$4,1,0)</f>
        <v>0</v>
      </c>
      <c r="BJ64" s="15">
        <f>+IF(P.I!BK76=P.I!$BK$4,1,0)</f>
        <v>0</v>
      </c>
      <c r="BK64" s="15">
        <f>+IF(P.I!BL76=P.I!$BL$4,1,0)</f>
        <v>0</v>
      </c>
      <c r="BL64" s="15">
        <f>+IF(P.I!BM76=P.I!$BM$4,1,0)</f>
        <v>0</v>
      </c>
      <c r="BM64" s="15">
        <f>+IF(P.I!BN76=P.I!$BN$4,1,0)</f>
        <v>0</v>
      </c>
      <c r="BN64" s="15">
        <f>+IF(P.I!BO76=P.I!$BO$4,1,0)</f>
        <v>0</v>
      </c>
      <c r="BO64" s="15">
        <f>+IF(P.I!BP76=P.I!$BP$4,1,0)</f>
        <v>0</v>
      </c>
      <c r="BP64" s="15">
        <f>+IF(P.I!BQ76=P.I!$BQ$4,1,0)</f>
        <v>0</v>
      </c>
      <c r="BQ64" s="15">
        <f>+IF(P.I!BR76=P.I!$BR$4,1,0)</f>
        <v>0</v>
      </c>
      <c r="BR64" s="15">
        <f>+IF(P.I!BS76=P.I!$BS$4,1,0)</f>
        <v>0</v>
      </c>
      <c r="BS64" s="15">
        <f>+IF(P.I!BT76=P.I!$BT$4,1,0)</f>
        <v>0</v>
      </c>
      <c r="BT64" s="15">
        <f>+IF(P.I!BU76=P.I!$BU$4,1,0)</f>
        <v>0</v>
      </c>
      <c r="BU64" s="15">
        <f>+IF(P.I!BV76=P.I!$BV$4,1,0)</f>
        <v>0</v>
      </c>
      <c r="BV64" s="15">
        <f>+IF(P.I!BW76=P.I!$BW$4,1,0)</f>
        <v>0</v>
      </c>
      <c r="BW64" s="15">
        <f>+IF(P.I!BX76=P.I!$BX$4,1,0)</f>
        <v>0</v>
      </c>
      <c r="BX64" s="15">
        <f>+IF(P.I!BY76=P.I!$BY$4,1,0)</f>
        <v>0</v>
      </c>
      <c r="BY64" s="15">
        <f>+IF(P.I!BZ76=P.I!$BZ$4,1,0)</f>
        <v>0</v>
      </c>
      <c r="BZ64" s="15">
        <f>+IF(P.I!CA76=P.I!$CA$4,1,0)</f>
        <v>0</v>
      </c>
      <c r="CA64" s="15">
        <f>+IF(P.I!CB76=P.I!$CB$4,1,0)</f>
        <v>0</v>
      </c>
      <c r="CB64" s="15">
        <f>+IF(P.I!CC76=P.I!$CC$4,1,0)</f>
        <v>0</v>
      </c>
      <c r="CC64" s="15">
        <f>+IF(P.I!CD76=P.I!$CD$4,1,0)</f>
        <v>0</v>
      </c>
      <c r="CD64" s="15">
        <f>+IF(P.I!CE76=P.I!$CE$4,1,0)</f>
        <v>0</v>
      </c>
      <c r="CE64" s="15">
        <f t="shared" si="0"/>
        <v>0</v>
      </c>
      <c r="CF64" s="46">
        <f t="shared" si="1"/>
        <v>0</v>
      </c>
      <c r="CG64" s="46">
        <f t="shared" si="2"/>
        <v>0</v>
      </c>
      <c r="CH64" s="15">
        <f t="shared" si="3"/>
        <v>0</v>
      </c>
      <c r="CI64" s="46">
        <f t="shared" si="4"/>
        <v>0</v>
      </c>
      <c r="CJ64" s="46">
        <f t="shared" si="5"/>
        <v>0</v>
      </c>
      <c r="CK64" s="15">
        <f t="shared" si="6"/>
        <v>0</v>
      </c>
      <c r="CL64" s="46">
        <f t="shared" si="7"/>
        <v>0</v>
      </c>
      <c r="CM64" s="46">
        <f t="shared" si="8"/>
        <v>0</v>
      </c>
    </row>
    <row r="65" spans="1:91" ht="14.25" customHeight="1" x14ac:dyDescent="0.35">
      <c r="A65" s="15">
        <v>61</v>
      </c>
      <c r="B65" s="17">
        <f>+P.I!C77</f>
        <v>0</v>
      </c>
      <c r="C65" s="15">
        <f>+IF(P.I!D77=P.I!$D$4,1,0)</f>
        <v>0</v>
      </c>
      <c r="D65" s="15">
        <f>+IF(P.I!E77=P.I!$E$4,1,0)</f>
        <v>0</v>
      </c>
      <c r="E65" s="15">
        <f>+IF(P.I!F77=P.I!$F$4,1,0)</f>
        <v>0</v>
      </c>
      <c r="F65" s="15">
        <f>+IF(P.I!G77=P.I!$G$4,1,0)</f>
        <v>0</v>
      </c>
      <c r="G65" s="15">
        <f>+IF(P.I!H77=P.I!$H$4,1,0)</f>
        <v>0</v>
      </c>
      <c r="H65" s="15">
        <f>+IF(P.I!I77=P.I!$I$4,1,0)</f>
        <v>0</v>
      </c>
      <c r="I65" s="15">
        <f>+IF(P.I!J77=P.I!$J$4,1,0)</f>
        <v>0</v>
      </c>
      <c r="J65" s="15">
        <f>+IF(P.I!K77=P.I!$K$4,1,0)</f>
        <v>0</v>
      </c>
      <c r="K65" s="15">
        <f>+IF(P.I!L77=P.I!$L$4,1,0)</f>
        <v>0</v>
      </c>
      <c r="L65" s="15">
        <f>+IF(P.I!M77=P.I!$M$4,1,0)</f>
        <v>0</v>
      </c>
      <c r="M65" s="15">
        <f>+IF(P.I!N77=P.I!$N$4,1,0)</f>
        <v>0</v>
      </c>
      <c r="N65" s="15">
        <f>+IF(P.I!O77=P.I!$O$4,1,0)</f>
        <v>0</v>
      </c>
      <c r="O65" s="15">
        <f>+IF(P.I!P77=P.I!$P$4,1,0)</f>
        <v>0</v>
      </c>
      <c r="P65" s="15">
        <f>+IF(P.I!Q77=P.I!$Q$4,1,0)</f>
        <v>0</v>
      </c>
      <c r="Q65" s="15">
        <f>+IF(P.I!R77=P.I!$R$4,1,0)</f>
        <v>0</v>
      </c>
      <c r="R65" s="15">
        <f>+IF(P.I!S77=P.I!$S$4,1,0)</f>
        <v>0</v>
      </c>
      <c r="S65" s="15">
        <f>+IF(P.I!T77=P.I!$T$4,1,0)</f>
        <v>0</v>
      </c>
      <c r="T65" s="15">
        <f>+IF(P.I!U77=P.I!$U$4,1,0)</f>
        <v>0</v>
      </c>
      <c r="U65" s="15">
        <f>+IF(P.I!V77=P.I!$V$4,1,0)</f>
        <v>0</v>
      </c>
      <c r="V65" s="15">
        <f>+IF(P.I!W77=P.I!$W$4,1,0)</f>
        <v>0</v>
      </c>
      <c r="W65" s="15">
        <f>+IF(P.I!X77=P.I!$X$4,1,0)</f>
        <v>0</v>
      </c>
      <c r="X65" s="15">
        <f>+IF(P.I!Y77=P.I!$Y$4,1,0)</f>
        <v>0</v>
      </c>
      <c r="Y65" s="15">
        <f>+IF(P.I!Z77=P.I!$Z$4,1,0)</f>
        <v>0</v>
      </c>
      <c r="Z65" s="15">
        <f>+IF(P.I!AA77=P.I!$AA$4,1,0)</f>
        <v>0</v>
      </c>
      <c r="AA65" s="15">
        <f>+IF(P.I!AB77=P.I!$AB$4,1,0)</f>
        <v>0</v>
      </c>
      <c r="AB65" s="15">
        <f>+IF(P.I!AC77=P.I!$AC$4,1,0)</f>
        <v>0</v>
      </c>
      <c r="AC65" s="15">
        <f>+IF(P.I!AD77=P.I!$AD$4,1,0)</f>
        <v>0</v>
      </c>
      <c r="AD65" s="15">
        <f>+IF(P.I!AE77=P.I!$AE$4,1,0)</f>
        <v>0</v>
      </c>
      <c r="AE65" s="15">
        <f>+IF(P.I!AF77=P.I!$AF$4,1,0)</f>
        <v>0</v>
      </c>
      <c r="AF65" s="15">
        <f>+IF(P.I!AG77=P.I!$AG$4,1,0)</f>
        <v>0</v>
      </c>
      <c r="AG65" s="15">
        <f>+IF(P.I!AH77=P.I!$AH$4,1,0)</f>
        <v>0</v>
      </c>
      <c r="AH65" s="15">
        <f>+IF(P.I!AI77=P.I!$AI$4,1,0)</f>
        <v>0</v>
      </c>
      <c r="AI65" s="15">
        <f>+IF(P.I!AJ77=P.I!$AJ$4,1,0)</f>
        <v>0</v>
      </c>
      <c r="AJ65" s="15">
        <f>+IF(P.I!AK77=P.I!$AK$4,1,0)</f>
        <v>0</v>
      </c>
      <c r="AK65" s="15">
        <f>+IF(P.I!AL77=P.I!$AL$4,1,0)</f>
        <v>0</v>
      </c>
      <c r="AL65" s="15">
        <f>+IF(P.I!AM77=P.I!$AM$4,1,0)</f>
        <v>0</v>
      </c>
      <c r="AM65" s="15">
        <f>+IF(P.I!AN77=P.I!$AN$4,1,0)</f>
        <v>0</v>
      </c>
      <c r="AN65" s="15">
        <f>+IF(P.I!AO77=P.I!$AO$4,1,0)</f>
        <v>0</v>
      </c>
      <c r="AO65" s="15">
        <f>+IF(P.I!AP77=P.I!$AP$4,1,0)</f>
        <v>0</v>
      </c>
      <c r="AP65" s="15">
        <f>+IF(P.I!AQ77=P.I!$AQ$4,1,0)</f>
        <v>0</v>
      </c>
      <c r="AQ65" s="15">
        <f>+IF(P.I!AR77=P.I!$AR$4,1,0)</f>
        <v>0</v>
      </c>
      <c r="AR65" s="15">
        <f>+IF(P.I!AS77=P.I!$AS$4,1,0)</f>
        <v>0</v>
      </c>
      <c r="AS65" s="15">
        <f>+IF(P.I!AT77=P.I!$AT$4,1,0)</f>
        <v>0</v>
      </c>
      <c r="AT65" s="15">
        <f>+IF(P.I!AU77=P.I!$AU$4,1,0)</f>
        <v>0</v>
      </c>
      <c r="AU65" s="15">
        <f>+IF(P.I!AV77=P.I!$AV$4,1,0)</f>
        <v>0</v>
      </c>
      <c r="AV65" s="15">
        <f>+IF(P.I!AW77=P.I!$AW$4,1,0)</f>
        <v>0</v>
      </c>
      <c r="AW65" s="15">
        <f>+IF(P.I!AX77=P.I!$AX$4,1,0)</f>
        <v>0</v>
      </c>
      <c r="AX65" s="15">
        <f>+IF(P.I!AY77=P.I!$AY$4,1,0)</f>
        <v>0</v>
      </c>
      <c r="AY65" s="15">
        <f>+IF(P.I!AZ77=P.I!$AZ$4,1,0)</f>
        <v>0</v>
      </c>
      <c r="AZ65" s="15">
        <f>+IF(P.I!BA77=P.I!$BA$4,1,0)</f>
        <v>0</v>
      </c>
      <c r="BA65" s="15">
        <f>+IF(P.I!BB77=P.I!$BB$4,1,0)</f>
        <v>0</v>
      </c>
      <c r="BB65" s="15">
        <f>+IF(P.I!BC77=P.I!$BC$4,1,0)</f>
        <v>0</v>
      </c>
      <c r="BC65" s="15">
        <f>+IF(P.I!BD77=P.I!$BD$4,1,0)</f>
        <v>0</v>
      </c>
      <c r="BD65" s="15">
        <f>+IF(P.I!BE77=P.I!$BE$4,1,0)</f>
        <v>0</v>
      </c>
      <c r="BE65" s="15">
        <f>+IF(P.I!BF77=P.I!$BF$4,1,0)</f>
        <v>0</v>
      </c>
      <c r="BF65" s="15">
        <f>+IF(P.I!BG77=P.I!$BG$4,1,0)</f>
        <v>0</v>
      </c>
      <c r="BG65" s="15">
        <f>+IF(P.I!BH77=P.I!$BH$4,1,0)</f>
        <v>0</v>
      </c>
      <c r="BH65" s="15">
        <f>+IF(P.I!BI77=P.I!$BI$4,1,0)</f>
        <v>0</v>
      </c>
      <c r="BI65" s="15">
        <f>+IF(P.I!BJ77=P.I!$BJ$4,1,0)</f>
        <v>0</v>
      </c>
      <c r="BJ65" s="15">
        <f>+IF(P.I!BK77=P.I!$BK$4,1,0)</f>
        <v>0</v>
      </c>
      <c r="BK65" s="15">
        <f>+IF(P.I!BL77=P.I!$BL$4,1,0)</f>
        <v>0</v>
      </c>
      <c r="BL65" s="15">
        <f>+IF(P.I!BM77=P.I!$BM$4,1,0)</f>
        <v>0</v>
      </c>
      <c r="BM65" s="15">
        <f>+IF(P.I!BN77=P.I!$BN$4,1,0)</f>
        <v>0</v>
      </c>
      <c r="BN65" s="15">
        <f>+IF(P.I!BO77=P.I!$BO$4,1,0)</f>
        <v>0</v>
      </c>
      <c r="BO65" s="15">
        <f>+IF(P.I!BP77=P.I!$BP$4,1,0)</f>
        <v>0</v>
      </c>
      <c r="BP65" s="15">
        <f>+IF(P.I!BQ77=P.I!$BQ$4,1,0)</f>
        <v>0</v>
      </c>
      <c r="BQ65" s="15">
        <f>+IF(P.I!BR77=P.I!$BR$4,1,0)</f>
        <v>0</v>
      </c>
      <c r="BR65" s="15">
        <f>+IF(P.I!BS77=P.I!$BS$4,1,0)</f>
        <v>0</v>
      </c>
      <c r="BS65" s="15">
        <f>+IF(P.I!BT77=P.I!$BT$4,1,0)</f>
        <v>0</v>
      </c>
      <c r="BT65" s="15">
        <f>+IF(P.I!BU77=P.I!$BU$4,1,0)</f>
        <v>0</v>
      </c>
      <c r="BU65" s="15">
        <f>+IF(P.I!BV77=P.I!$BV$4,1,0)</f>
        <v>0</v>
      </c>
      <c r="BV65" s="15">
        <f>+IF(P.I!BW77=P.I!$BW$4,1,0)</f>
        <v>0</v>
      </c>
      <c r="BW65" s="15">
        <f>+IF(P.I!BX77=P.I!$BX$4,1,0)</f>
        <v>0</v>
      </c>
      <c r="BX65" s="15">
        <f>+IF(P.I!BY77=P.I!$BY$4,1,0)</f>
        <v>0</v>
      </c>
      <c r="BY65" s="15">
        <f>+IF(P.I!BZ77=P.I!$BZ$4,1,0)</f>
        <v>0</v>
      </c>
      <c r="BZ65" s="15">
        <f>+IF(P.I!CA77=P.I!$CA$4,1,0)</f>
        <v>0</v>
      </c>
      <c r="CA65" s="15">
        <f>+IF(P.I!CB77=P.I!$CB$4,1,0)</f>
        <v>0</v>
      </c>
      <c r="CB65" s="15">
        <f>+IF(P.I!CC77=P.I!$CC$4,1,0)</f>
        <v>0</v>
      </c>
      <c r="CC65" s="15">
        <f>+IF(P.I!CD77=P.I!$CD$4,1,0)</f>
        <v>0</v>
      </c>
      <c r="CD65" s="15">
        <f>+IF(P.I!CE77=P.I!$CE$4,1,0)</f>
        <v>0</v>
      </c>
      <c r="CE65" s="15">
        <f t="shared" si="0"/>
        <v>0</v>
      </c>
      <c r="CF65" s="46">
        <f t="shared" si="1"/>
        <v>0</v>
      </c>
      <c r="CG65" s="46">
        <f t="shared" si="2"/>
        <v>0</v>
      </c>
      <c r="CH65" s="15">
        <f t="shared" si="3"/>
        <v>0</v>
      </c>
      <c r="CI65" s="46">
        <f t="shared" si="4"/>
        <v>0</v>
      </c>
      <c r="CJ65" s="46">
        <f t="shared" si="5"/>
        <v>0</v>
      </c>
      <c r="CK65" s="15">
        <f t="shared" si="6"/>
        <v>0</v>
      </c>
      <c r="CL65" s="46">
        <f t="shared" si="7"/>
        <v>0</v>
      </c>
      <c r="CM65" s="46">
        <f t="shared" si="8"/>
        <v>0</v>
      </c>
    </row>
    <row r="66" spans="1:91" ht="14.25" customHeight="1" x14ac:dyDescent="0.35">
      <c r="A66" s="15">
        <v>62</v>
      </c>
      <c r="B66" s="77">
        <f>+P.I!C78</f>
        <v>0</v>
      </c>
      <c r="C66" s="15">
        <f>+IF(P.I!D78=P.I!$D$4,1,0)</f>
        <v>0</v>
      </c>
      <c r="D66" s="15">
        <f>+IF(P.I!E78=P.I!$E$4,1,0)</f>
        <v>0</v>
      </c>
      <c r="E66" s="15">
        <f>+IF(P.I!F78=P.I!$F$4,1,0)</f>
        <v>0</v>
      </c>
      <c r="F66" s="15">
        <f>+IF(P.I!G78=P.I!$G$4,1,0)</f>
        <v>0</v>
      </c>
      <c r="G66" s="15">
        <f>+IF(P.I!H78=P.I!$H$4,1,0)</f>
        <v>0</v>
      </c>
      <c r="H66" s="15">
        <f>+IF(P.I!I78=P.I!$I$4,1,0)</f>
        <v>0</v>
      </c>
      <c r="I66" s="15">
        <f>+IF(P.I!J78=P.I!$J$4,1,0)</f>
        <v>0</v>
      </c>
      <c r="J66" s="15">
        <f>+IF(P.I!K78=P.I!$K$4,1,0)</f>
        <v>0</v>
      </c>
      <c r="K66" s="15">
        <f>+IF(P.I!L78=P.I!$L$4,1,0)</f>
        <v>0</v>
      </c>
      <c r="L66" s="15">
        <f>+IF(P.I!M78=P.I!$M$4,1,0)</f>
        <v>0</v>
      </c>
      <c r="M66" s="15">
        <f>+IF(P.I!N78=P.I!$N$4,1,0)</f>
        <v>0</v>
      </c>
      <c r="N66" s="15">
        <f>+IF(P.I!O78=P.I!$O$4,1,0)</f>
        <v>0</v>
      </c>
      <c r="O66" s="15">
        <f>+IF(P.I!P78=P.I!$P$4,1,0)</f>
        <v>0</v>
      </c>
      <c r="P66" s="15">
        <f>+IF(P.I!Q78=P.I!$Q$4,1,0)</f>
        <v>0</v>
      </c>
      <c r="Q66" s="15">
        <f>+IF(P.I!R78=P.I!$R$4,1,0)</f>
        <v>0</v>
      </c>
      <c r="R66" s="15">
        <f>+IF(P.I!S78=P.I!$S$4,1,0)</f>
        <v>0</v>
      </c>
      <c r="S66" s="15">
        <f>+IF(P.I!T78=P.I!$T$4,1,0)</f>
        <v>0</v>
      </c>
      <c r="T66" s="15">
        <f>+IF(P.I!U78=P.I!$U$4,1,0)</f>
        <v>0</v>
      </c>
      <c r="U66" s="15">
        <f>+IF(P.I!V78=P.I!$V$4,1,0)</f>
        <v>0</v>
      </c>
      <c r="V66" s="15">
        <f>+IF(P.I!W78=P.I!$W$4,1,0)</f>
        <v>0</v>
      </c>
      <c r="W66" s="15">
        <f>+IF(P.I!X78=P.I!$X$4,1,0)</f>
        <v>0</v>
      </c>
      <c r="X66" s="15">
        <f>+IF(P.I!Y78=P.I!$Y$4,1,0)</f>
        <v>0</v>
      </c>
      <c r="Y66" s="15">
        <f>+IF(P.I!Z78=P.I!$Z$4,1,0)</f>
        <v>0</v>
      </c>
      <c r="Z66" s="15">
        <f>+IF(P.I!AA78=P.I!$AA$4,1,0)</f>
        <v>0</v>
      </c>
      <c r="AA66" s="15">
        <f>+IF(P.I!AB78=P.I!$AB$4,1,0)</f>
        <v>0</v>
      </c>
      <c r="AB66" s="15">
        <f>+IF(P.I!AC78=P.I!$AC$4,1,0)</f>
        <v>0</v>
      </c>
      <c r="AC66" s="15">
        <f>+IF(P.I!AD78=P.I!$AD$4,1,0)</f>
        <v>0</v>
      </c>
      <c r="AD66" s="15">
        <f>+IF(P.I!AE78=P.I!$AE$4,1,0)</f>
        <v>0</v>
      </c>
      <c r="AE66" s="15">
        <f>+IF(P.I!AF78=P.I!$AF$4,1,0)</f>
        <v>0</v>
      </c>
      <c r="AF66" s="15">
        <f>+IF(P.I!AG78=P.I!$AG$4,1,0)</f>
        <v>0</v>
      </c>
      <c r="AG66" s="15">
        <f>+IF(P.I!AH78=P.I!$AH$4,1,0)</f>
        <v>0</v>
      </c>
      <c r="AH66" s="15">
        <f>+IF(P.I!AI78=P.I!$AI$4,1,0)</f>
        <v>0</v>
      </c>
      <c r="AI66" s="15">
        <f>+IF(P.I!AJ78=P.I!$AJ$4,1,0)</f>
        <v>0</v>
      </c>
      <c r="AJ66" s="15">
        <f>+IF(P.I!AK78=P.I!$AK$4,1,0)</f>
        <v>0</v>
      </c>
      <c r="AK66" s="15">
        <f>+IF(P.I!AL78=P.I!$AL$4,1,0)</f>
        <v>0</v>
      </c>
      <c r="AL66" s="15">
        <f>+IF(P.I!AM78=P.I!$AM$4,1,0)</f>
        <v>0</v>
      </c>
      <c r="AM66" s="15">
        <f>+IF(P.I!AN78=P.I!$AN$4,1,0)</f>
        <v>0</v>
      </c>
      <c r="AN66" s="15">
        <f>+IF(P.I!AO78=P.I!$AO$4,1,0)</f>
        <v>0</v>
      </c>
      <c r="AO66" s="15">
        <f>+IF(P.I!AP78=P.I!$AP$4,1,0)</f>
        <v>0</v>
      </c>
      <c r="AP66" s="15">
        <f>+IF(P.I!AQ78=P.I!$AQ$4,1,0)</f>
        <v>0</v>
      </c>
      <c r="AQ66" s="15">
        <f>+IF(P.I!AR78=P.I!$AR$4,1,0)</f>
        <v>0</v>
      </c>
      <c r="AR66" s="15">
        <f>+IF(P.I!AS78=P.I!$AS$4,1,0)</f>
        <v>0</v>
      </c>
      <c r="AS66" s="15">
        <f>+IF(P.I!AT78=P.I!$AT$4,1,0)</f>
        <v>0</v>
      </c>
      <c r="AT66" s="15">
        <f>+IF(P.I!AU78=P.I!$AU$4,1,0)</f>
        <v>0</v>
      </c>
      <c r="AU66" s="15">
        <f>+IF(P.I!AV78=P.I!$AV$4,1,0)</f>
        <v>0</v>
      </c>
      <c r="AV66" s="15">
        <f>+IF(P.I!AW78=P.I!$AW$4,1,0)</f>
        <v>0</v>
      </c>
      <c r="AW66" s="15">
        <f>+IF(P.I!AX78=P.I!$AX$4,1,0)</f>
        <v>0</v>
      </c>
      <c r="AX66" s="15">
        <f>+IF(P.I!AY78=P.I!$AY$4,1,0)</f>
        <v>0</v>
      </c>
      <c r="AY66" s="15">
        <f>+IF(P.I!AZ78=P.I!$AZ$4,1,0)</f>
        <v>0</v>
      </c>
      <c r="AZ66" s="15">
        <f>+IF(P.I!BA78=P.I!$BA$4,1,0)</f>
        <v>0</v>
      </c>
      <c r="BA66" s="15">
        <f>+IF(P.I!BB78=P.I!$BB$4,1,0)</f>
        <v>0</v>
      </c>
      <c r="BB66" s="15">
        <f>+IF(P.I!BC78=P.I!$BC$4,1,0)</f>
        <v>0</v>
      </c>
      <c r="BC66" s="15">
        <f>+IF(P.I!BD78=P.I!$BD$4,1,0)</f>
        <v>0</v>
      </c>
      <c r="BD66" s="15">
        <f>+IF(P.I!BE78=P.I!$BE$4,1,0)</f>
        <v>0</v>
      </c>
      <c r="BE66" s="15">
        <f>+IF(P.I!BF78=P.I!$BF$4,1,0)</f>
        <v>0</v>
      </c>
      <c r="BF66" s="15">
        <f>+IF(P.I!BG78=P.I!$BG$4,1,0)</f>
        <v>0</v>
      </c>
      <c r="BG66" s="15">
        <f>+IF(P.I!BH78=P.I!$BH$4,1,0)</f>
        <v>0</v>
      </c>
      <c r="BH66" s="15">
        <f>+IF(P.I!BI78=P.I!$BI$4,1,0)</f>
        <v>0</v>
      </c>
      <c r="BI66" s="15">
        <f>+IF(P.I!BJ78=P.I!$BJ$4,1,0)</f>
        <v>0</v>
      </c>
      <c r="BJ66" s="15">
        <f>+IF(P.I!BK78=P.I!$BK$4,1,0)</f>
        <v>0</v>
      </c>
      <c r="BK66" s="15">
        <f>+IF(P.I!BL78=P.I!$BL$4,1,0)</f>
        <v>0</v>
      </c>
      <c r="BL66" s="15">
        <f>+IF(P.I!BM78=P.I!$BM$4,1,0)</f>
        <v>0</v>
      </c>
      <c r="BM66" s="15">
        <f>+IF(P.I!BN78=P.I!$BN$4,1,0)</f>
        <v>0</v>
      </c>
      <c r="BN66" s="15">
        <f>+IF(P.I!BO78=P.I!$BO$4,1,0)</f>
        <v>0</v>
      </c>
      <c r="BO66" s="15">
        <f>+IF(P.I!BP78=P.I!$BP$4,1,0)</f>
        <v>0</v>
      </c>
      <c r="BP66" s="15">
        <f>+IF(P.I!BQ78=P.I!$BQ$4,1,0)</f>
        <v>0</v>
      </c>
      <c r="BQ66" s="15">
        <f>+IF(P.I!BR78=P.I!$BR$4,1,0)</f>
        <v>0</v>
      </c>
      <c r="BR66" s="15">
        <f>+IF(P.I!BS78=P.I!$BS$4,1,0)</f>
        <v>0</v>
      </c>
      <c r="BS66" s="15">
        <f>+IF(P.I!BT78=P.I!$BT$4,1,0)</f>
        <v>0</v>
      </c>
      <c r="BT66" s="15">
        <f>+IF(P.I!BU78=P.I!$BU$4,1,0)</f>
        <v>0</v>
      </c>
      <c r="BU66" s="15">
        <f>+IF(P.I!BV78=P.I!$BV$4,1,0)</f>
        <v>0</v>
      </c>
      <c r="BV66" s="15">
        <f>+IF(P.I!BW78=P.I!$BW$4,1,0)</f>
        <v>0</v>
      </c>
      <c r="BW66" s="15">
        <f>+IF(P.I!BX78=P.I!$BX$4,1,0)</f>
        <v>0</v>
      </c>
      <c r="BX66" s="15">
        <f>+IF(P.I!BY78=P.I!$BY$4,1,0)</f>
        <v>0</v>
      </c>
      <c r="BY66" s="15">
        <f>+IF(P.I!BZ78=P.I!$BZ$4,1,0)</f>
        <v>0</v>
      </c>
      <c r="BZ66" s="15">
        <f>+IF(P.I!CA78=P.I!$CA$4,1,0)</f>
        <v>0</v>
      </c>
      <c r="CA66" s="15">
        <f>+IF(P.I!CB78=P.I!$CB$4,1,0)</f>
        <v>0</v>
      </c>
      <c r="CB66" s="15">
        <f>+IF(P.I!CC78=P.I!$CC$4,1,0)</f>
        <v>0</v>
      </c>
      <c r="CC66" s="15">
        <f>+IF(P.I!CD78=P.I!$CD$4,1,0)</f>
        <v>0</v>
      </c>
      <c r="CD66" s="15">
        <f>+IF(P.I!CE78=P.I!$CE$4,1,0)</f>
        <v>0</v>
      </c>
      <c r="CE66" s="15">
        <f t="shared" si="0"/>
        <v>0</v>
      </c>
      <c r="CF66" s="46">
        <f t="shared" si="1"/>
        <v>0</v>
      </c>
      <c r="CG66" s="46">
        <f t="shared" si="2"/>
        <v>0</v>
      </c>
      <c r="CH66" s="15">
        <f t="shared" si="3"/>
        <v>0</v>
      </c>
      <c r="CI66" s="46">
        <f t="shared" si="4"/>
        <v>0</v>
      </c>
      <c r="CJ66" s="46">
        <f t="shared" si="5"/>
        <v>0</v>
      </c>
      <c r="CK66" s="15">
        <f t="shared" si="6"/>
        <v>0</v>
      </c>
      <c r="CL66" s="46">
        <f t="shared" si="7"/>
        <v>0</v>
      </c>
      <c r="CM66" s="46">
        <f t="shared" si="8"/>
        <v>0</v>
      </c>
    </row>
    <row r="67" spans="1:91" ht="14.25" customHeight="1" x14ac:dyDescent="0.35">
      <c r="A67" s="15">
        <v>63</v>
      </c>
      <c r="B67" s="17">
        <f>+P.I!C79</f>
        <v>0</v>
      </c>
      <c r="C67" s="15">
        <f>+IF(P.I!D79=P.I!$D$4,1,0)</f>
        <v>0</v>
      </c>
      <c r="D67" s="15">
        <f>+IF(P.I!E79=P.I!$E$4,1,0)</f>
        <v>0</v>
      </c>
      <c r="E67" s="15">
        <f>+IF(P.I!F79=P.I!$F$4,1,0)</f>
        <v>0</v>
      </c>
      <c r="F67" s="15">
        <f>+IF(P.I!G79=P.I!$G$4,1,0)</f>
        <v>0</v>
      </c>
      <c r="G67" s="15">
        <f>+IF(P.I!H79=P.I!$H$4,1,0)</f>
        <v>0</v>
      </c>
      <c r="H67" s="15">
        <f>+IF(P.I!I79=P.I!$I$4,1,0)</f>
        <v>0</v>
      </c>
      <c r="I67" s="15">
        <f>+IF(P.I!J79=P.I!$J$4,1,0)</f>
        <v>0</v>
      </c>
      <c r="J67" s="15">
        <f>+IF(P.I!K79=P.I!$K$4,1,0)</f>
        <v>0</v>
      </c>
      <c r="K67" s="15">
        <f>+IF(P.I!L79=P.I!$L$4,1,0)</f>
        <v>0</v>
      </c>
      <c r="L67" s="15">
        <f>+IF(P.I!M79=P.I!$M$4,1,0)</f>
        <v>0</v>
      </c>
      <c r="M67" s="15">
        <f>+IF(P.I!N79=P.I!$N$4,1,0)</f>
        <v>0</v>
      </c>
      <c r="N67" s="15">
        <f>+IF(P.I!O79=P.I!$O$4,1,0)</f>
        <v>0</v>
      </c>
      <c r="O67" s="15">
        <f>+IF(P.I!P79=P.I!$P$4,1,0)</f>
        <v>0</v>
      </c>
      <c r="P67" s="15">
        <f>+IF(P.I!Q79=P.I!$Q$4,1,0)</f>
        <v>0</v>
      </c>
      <c r="Q67" s="15">
        <f>+IF(P.I!R79=P.I!$R$4,1,0)</f>
        <v>0</v>
      </c>
      <c r="R67" s="15">
        <f>+IF(P.I!S79=P.I!$S$4,1,0)</f>
        <v>0</v>
      </c>
      <c r="S67" s="15">
        <f>+IF(P.I!T79=P.I!$T$4,1,0)</f>
        <v>0</v>
      </c>
      <c r="T67" s="15">
        <f>+IF(P.I!U79=P.I!$U$4,1,0)</f>
        <v>0</v>
      </c>
      <c r="U67" s="15">
        <f>+IF(P.I!V79=P.I!$V$4,1,0)</f>
        <v>0</v>
      </c>
      <c r="V67" s="15">
        <f>+IF(P.I!W79=P.I!$W$4,1,0)</f>
        <v>0</v>
      </c>
      <c r="W67" s="15">
        <f>+IF(P.I!X79=P.I!$X$4,1,0)</f>
        <v>0</v>
      </c>
      <c r="X67" s="15">
        <f>+IF(P.I!Y79=P.I!$Y$4,1,0)</f>
        <v>0</v>
      </c>
      <c r="Y67" s="15">
        <f>+IF(P.I!Z79=P.I!$Z$4,1,0)</f>
        <v>0</v>
      </c>
      <c r="Z67" s="15">
        <f>+IF(P.I!AA79=P.I!$AA$4,1,0)</f>
        <v>0</v>
      </c>
      <c r="AA67" s="15">
        <f>+IF(P.I!AB79=P.I!$AB$4,1,0)</f>
        <v>0</v>
      </c>
      <c r="AB67" s="15">
        <f>+IF(P.I!AC79=P.I!$AC$4,1,0)</f>
        <v>0</v>
      </c>
      <c r="AC67" s="15">
        <f>+IF(P.I!AD79=P.I!$AD$4,1,0)</f>
        <v>0</v>
      </c>
      <c r="AD67" s="15">
        <f>+IF(P.I!AE79=P.I!$AE$4,1,0)</f>
        <v>0</v>
      </c>
      <c r="AE67" s="15">
        <f>+IF(P.I!AF79=P.I!$AF$4,1,0)</f>
        <v>0</v>
      </c>
      <c r="AF67" s="15">
        <f>+IF(P.I!AG79=P.I!$AG$4,1,0)</f>
        <v>0</v>
      </c>
      <c r="AG67" s="15">
        <f>+IF(P.I!AH79=P.I!$AH$4,1,0)</f>
        <v>0</v>
      </c>
      <c r="AH67" s="15">
        <f>+IF(P.I!AI79=P.I!$AI$4,1,0)</f>
        <v>0</v>
      </c>
      <c r="AI67" s="15">
        <f>+IF(P.I!AJ79=P.I!$AJ$4,1,0)</f>
        <v>0</v>
      </c>
      <c r="AJ67" s="15">
        <f>+IF(P.I!AK79=P.I!$AK$4,1,0)</f>
        <v>0</v>
      </c>
      <c r="AK67" s="15">
        <f>+IF(P.I!AL79=P.I!$AL$4,1,0)</f>
        <v>0</v>
      </c>
      <c r="AL67" s="15">
        <f>+IF(P.I!AM79=P.I!$AM$4,1,0)</f>
        <v>0</v>
      </c>
      <c r="AM67" s="15">
        <f>+IF(P.I!AN79=P.I!$AN$4,1,0)</f>
        <v>0</v>
      </c>
      <c r="AN67" s="15">
        <f>+IF(P.I!AO79=P.I!$AO$4,1,0)</f>
        <v>0</v>
      </c>
      <c r="AO67" s="15">
        <f>+IF(P.I!AP79=P.I!$AP$4,1,0)</f>
        <v>0</v>
      </c>
      <c r="AP67" s="15">
        <f>+IF(P.I!AQ79=P.I!$AQ$4,1,0)</f>
        <v>0</v>
      </c>
      <c r="AQ67" s="15">
        <f>+IF(P.I!AR79=P.I!$AR$4,1,0)</f>
        <v>0</v>
      </c>
      <c r="AR67" s="15">
        <f>+IF(P.I!AS79=P.I!$AS$4,1,0)</f>
        <v>0</v>
      </c>
      <c r="AS67" s="15">
        <f>+IF(P.I!AT79=P.I!$AT$4,1,0)</f>
        <v>0</v>
      </c>
      <c r="AT67" s="15">
        <f>+IF(P.I!AU79=P.I!$AU$4,1,0)</f>
        <v>0</v>
      </c>
      <c r="AU67" s="15">
        <f>+IF(P.I!AV79=P.I!$AV$4,1,0)</f>
        <v>0</v>
      </c>
      <c r="AV67" s="15">
        <f>+IF(P.I!AW79=P.I!$AW$4,1,0)</f>
        <v>0</v>
      </c>
      <c r="AW67" s="15">
        <f>+IF(P.I!AX79=P.I!$AX$4,1,0)</f>
        <v>0</v>
      </c>
      <c r="AX67" s="15">
        <f>+IF(P.I!AY79=P.I!$AY$4,1,0)</f>
        <v>0</v>
      </c>
      <c r="AY67" s="15">
        <f>+IF(P.I!AZ79=P.I!$AZ$4,1,0)</f>
        <v>0</v>
      </c>
      <c r="AZ67" s="15">
        <f>+IF(P.I!BA79=P.I!$BA$4,1,0)</f>
        <v>0</v>
      </c>
      <c r="BA67" s="15">
        <f>+IF(P.I!BB79=P.I!$BB$4,1,0)</f>
        <v>0</v>
      </c>
      <c r="BB67" s="15">
        <f>+IF(P.I!BC79=P.I!$BC$4,1,0)</f>
        <v>0</v>
      </c>
      <c r="BC67" s="15">
        <f>+IF(P.I!BD79=P.I!$BD$4,1,0)</f>
        <v>0</v>
      </c>
      <c r="BD67" s="15">
        <f>+IF(P.I!BE79=P.I!$BE$4,1,0)</f>
        <v>0</v>
      </c>
      <c r="BE67" s="15">
        <f>+IF(P.I!BF79=P.I!$BF$4,1,0)</f>
        <v>0</v>
      </c>
      <c r="BF67" s="15">
        <f>+IF(P.I!BG79=P.I!$BG$4,1,0)</f>
        <v>0</v>
      </c>
      <c r="BG67" s="15">
        <f>+IF(P.I!BH79=P.I!$BH$4,1,0)</f>
        <v>0</v>
      </c>
      <c r="BH67" s="15">
        <f>+IF(P.I!BI79=P.I!$BI$4,1,0)</f>
        <v>0</v>
      </c>
      <c r="BI67" s="15">
        <f>+IF(P.I!BJ79=P.I!$BJ$4,1,0)</f>
        <v>0</v>
      </c>
      <c r="BJ67" s="15">
        <f>+IF(P.I!BK79=P.I!$BK$4,1,0)</f>
        <v>0</v>
      </c>
      <c r="BK67" s="15">
        <f>+IF(P.I!BL79=P.I!$BL$4,1,0)</f>
        <v>0</v>
      </c>
      <c r="BL67" s="15">
        <f>+IF(P.I!BM79=P.I!$BM$4,1,0)</f>
        <v>0</v>
      </c>
      <c r="BM67" s="15">
        <f>+IF(P.I!BN79=P.I!$BN$4,1,0)</f>
        <v>0</v>
      </c>
      <c r="BN67" s="15">
        <f>+IF(P.I!BO79=P.I!$BO$4,1,0)</f>
        <v>0</v>
      </c>
      <c r="BO67" s="15">
        <f>+IF(P.I!BP79=P.I!$BP$4,1,0)</f>
        <v>0</v>
      </c>
      <c r="BP67" s="15">
        <f>+IF(P.I!BQ79=P.I!$BQ$4,1,0)</f>
        <v>0</v>
      </c>
      <c r="BQ67" s="15">
        <f>+IF(P.I!BR79=P.I!$BR$4,1,0)</f>
        <v>0</v>
      </c>
      <c r="BR67" s="15">
        <f>+IF(P.I!BS79=P.I!$BS$4,1,0)</f>
        <v>0</v>
      </c>
      <c r="BS67" s="15">
        <f>+IF(P.I!BT79=P.I!$BT$4,1,0)</f>
        <v>0</v>
      </c>
      <c r="BT67" s="15">
        <f>+IF(P.I!BU79=P.I!$BU$4,1,0)</f>
        <v>0</v>
      </c>
      <c r="BU67" s="15">
        <f>+IF(P.I!BV79=P.I!$BV$4,1,0)</f>
        <v>0</v>
      </c>
      <c r="BV67" s="15">
        <f>+IF(P.I!BW79=P.I!$BW$4,1,0)</f>
        <v>0</v>
      </c>
      <c r="BW67" s="15">
        <f>+IF(P.I!BX79=P.I!$BX$4,1,0)</f>
        <v>0</v>
      </c>
      <c r="BX67" s="15">
        <f>+IF(P.I!BY79=P.I!$BY$4,1,0)</f>
        <v>0</v>
      </c>
      <c r="BY67" s="15">
        <f>+IF(P.I!BZ79=P.I!$BZ$4,1,0)</f>
        <v>0</v>
      </c>
      <c r="BZ67" s="15">
        <f>+IF(P.I!CA79=P.I!$CA$4,1,0)</f>
        <v>0</v>
      </c>
      <c r="CA67" s="15">
        <f>+IF(P.I!CB79=P.I!$CB$4,1,0)</f>
        <v>0</v>
      </c>
      <c r="CB67" s="15">
        <f>+IF(P.I!CC79=P.I!$CC$4,1,0)</f>
        <v>0</v>
      </c>
      <c r="CC67" s="15">
        <f>+IF(P.I!CD79=P.I!$CD$4,1,0)</f>
        <v>0</v>
      </c>
      <c r="CD67" s="15">
        <f>+IF(P.I!CE79=P.I!$CE$4,1,0)</f>
        <v>0</v>
      </c>
      <c r="CE67" s="15">
        <f t="shared" si="0"/>
        <v>0</v>
      </c>
      <c r="CF67" s="46">
        <f t="shared" si="1"/>
        <v>0</v>
      </c>
      <c r="CG67" s="46">
        <f t="shared" si="2"/>
        <v>0</v>
      </c>
      <c r="CH67" s="15">
        <f t="shared" si="3"/>
        <v>0</v>
      </c>
      <c r="CI67" s="46">
        <f t="shared" si="4"/>
        <v>0</v>
      </c>
      <c r="CJ67" s="46">
        <f t="shared" si="5"/>
        <v>0</v>
      </c>
      <c r="CK67" s="15">
        <f t="shared" si="6"/>
        <v>0</v>
      </c>
      <c r="CL67" s="46">
        <f t="shared" si="7"/>
        <v>0</v>
      </c>
      <c r="CM67" s="46">
        <f t="shared" si="8"/>
        <v>0</v>
      </c>
    </row>
    <row r="68" spans="1:91" ht="14.25" customHeight="1" x14ac:dyDescent="0.35">
      <c r="A68" s="15">
        <v>64</v>
      </c>
      <c r="B68" s="17">
        <f>+P.I!C80</f>
        <v>0</v>
      </c>
      <c r="C68" s="15">
        <f>+IF(P.I!D80=P.I!$D$4,1,0)</f>
        <v>0</v>
      </c>
      <c r="D68" s="15">
        <f>+IF(P.I!E80=P.I!$E$4,1,0)</f>
        <v>0</v>
      </c>
      <c r="E68" s="15">
        <f>+IF(P.I!F80=P.I!$F$4,1,0)</f>
        <v>0</v>
      </c>
      <c r="F68" s="15">
        <f>+IF(P.I!G80=P.I!$G$4,1,0)</f>
        <v>0</v>
      </c>
      <c r="G68" s="15">
        <f>+IF(P.I!H80=P.I!$H$4,1,0)</f>
        <v>0</v>
      </c>
      <c r="H68" s="15">
        <f>+IF(P.I!I80=P.I!$I$4,1,0)</f>
        <v>0</v>
      </c>
      <c r="I68" s="15">
        <f>+IF(P.I!J80=P.I!$J$4,1,0)</f>
        <v>0</v>
      </c>
      <c r="J68" s="15">
        <f>+IF(P.I!K80=P.I!$K$4,1,0)</f>
        <v>0</v>
      </c>
      <c r="K68" s="15">
        <f>+IF(P.I!L80=P.I!$L$4,1,0)</f>
        <v>0</v>
      </c>
      <c r="L68" s="15">
        <f>+IF(P.I!M80=P.I!$M$4,1,0)</f>
        <v>0</v>
      </c>
      <c r="M68" s="15">
        <f>+IF(P.I!N80=P.I!$N$4,1,0)</f>
        <v>0</v>
      </c>
      <c r="N68" s="15">
        <f>+IF(P.I!O80=P.I!$O$4,1,0)</f>
        <v>0</v>
      </c>
      <c r="O68" s="15">
        <f>+IF(P.I!P80=P.I!$P$4,1,0)</f>
        <v>0</v>
      </c>
      <c r="P68" s="15">
        <f>+IF(P.I!Q80=P.I!$Q$4,1,0)</f>
        <v>0</v>
      </c>
      <c r="Q68" s="15">
        <f>+IF(P.I!R80=P.I!$R$4,1,0)</f>
        <v>0</v>
      </c>
      <c r="R68" s="15">
        <f>+IF(P.I!S80=P.I!$S$4,1,0)</f>
        <v>0</v>
      </c>
      <c r="S68" s="15">
        <f>+IF(P.I!T80=P.I!$T$4,1,0)</f>
        <v>0</v>
      </c>
      <c r="T68" s="15">
        <f>+IF(P.I!U80=P.I!$U$4,1,0)</f>
        <v>0</v>
      </c>
      <c r="U68" s="15">
        <f>+IF(P.I!V80=P.I!$V$4,1,0)</f>
        <v>0</v>
      </c>
      <c r="V68" s="15">
        <f>+IF(P.I!W80=P.I!$W$4,1,0)</f>
        <v>0</v>
      </c>
      <c r="W68" s="15">
        <f>+IF(P.I!X80=P.I!$X$4,1,0)</f>
        <v>0</v>
      </c>
      <c r="X68" s="15">
        <f>+IF(P.I!Y80=P.I!$Y$4,1,0)</f>
        <v>0</v>
      </c>
      <c r="Y68" s="15">
        <f>+IF(P.I!Z80=P.I!$Z$4,1,0)</f>
        <v>0</v>
      </c>
      <c r="Z68" s="15">
        <f>+IF(P.I!AA80=P.I!$AA$4,1,0)</f>
        <v>0</v>
      </c>
      <c r="AA68" s="15">
        <f>+IF(P.I!AB80=P.I!$AB$4,1,0)</f>
        <v>0</v>
      </c>
      <c r="AB68" s="15">
        <f>+IF(P.I!AC80=P.I!$AC$4,1,0)</f>
        <v>0</v>
      </c>
      <c r="AC68" s="15">
        <f>+IF(P.I!AD80=P.I!$AD$4,1,0)</f>
        <v>0</v>
      </c>
      <c r="AD68" s="15">
        <f>+IF(P.I!AE80=P.I!$AE$4,1,0)</f>
        <v>0</v>
      </c>
      <c r="AE68" s="15">
        <f>+IF(P.I!AF80=P.I!$AF$4,1,0)</f>
        <v>0</v>
      </c>
      <c r="AF68" s="15">
        <f>+IF(P.I!AG80=P.I!$AG$4,1,0)</f>
        <v>0</v>
      </c>
      <c r="AG68" s="15">
        <f>+IF(P.I!AH80=P.I!$AH$4,1,0)</f>
        <v>0</v>
      </c>
      <c r="AH68" s="15">
        <f>+IF(P.I!AI80=P.I!$AI$4,1,0)</f>
        <v>0</v>
      </c>
      <c r="AI68" s="15">
        <f>+IF(P.I!AJ80=P.I!$AJ$4,1,0)</f>
        <v>0</v>
      </c>
      <c r="AJ68" s="15">
        <f>+IF(P.I!AK80=P.I!$AK$4,1,0)</f>
        <v>0</v>
      </c>
      <c r="AK68" s="15">
        <f>+IF(P.I!AL80=P.I!$AL$4,1,0)</f>
        <v>0</v>
      </c>
      <c r="AL68" s="15">
        <f>+IF(P.I!AM80=P.I!$AM$4,1,0)</f>
        <v>0</v>
      </c>
      <c r="AM68" s="15">
        <f>+IF(P.I!AN80=P.I!$AN$4,1,0)</f>
        <v>0</v>
      </c>
      <c r="AN68" s="15">
        <f>+IF(P.I!AO80=P.I!$AO$4,1,0)</f>
        <v>0</v>
      </c>
      <c r="AO68" s="15">
        <f>+IF(P.I!AP80=P.I!$AP$4,1,0)</f>
        <v>0</v>
      </c>
      <c r="AP68" s="15">
        <f>+IF(P.I!AQ80=P.I!$AQ$4,1,0)</f>
        <v>0</v>
      </c>
      <c r="AQ68" s="15">
        <f>+IF(P.I!AR80=P.I!$AR$4,1,0)</f>
        <v>0</v>
      </c>
      <c r="AR68" s="15">
        <f>+IF(P.I!AS80=P.I!$AS$4,1,0)</f>
        <v>0</v>
      </c>
      <c r="AS68" s="15">
        <f>+IF(P.I!AT80=P.I!$AT$4,1,0)</f>
        <v>0</v>
      </c>
      <c r="AT68" s="15">
        <f>+IF(P.I!AU80=P.I!$AU$4,1,0)</f>
        <v>0</v>
      </c>
      <c r="AU68" s="15">
        <f>+IF(P.I!AV80=P.I!$AV$4,1,0)</f>
        <v>0</v>
      </c>
      <c r="AV68" s="15">
        <f>+IF(P.I!AW80=P.I!$AW$4,1,0)</f>
        <v>0</v>
      </c>
      <c r="AW68" s="15">
        <f>+IF(P.I!AX80=P.I!$AX$4,1,0)</f>
        <v>0</v>
      </c>
      <c r="AX68" s="15">
        <f>+IF(P.I!AY80=P.I!$AY$4,1,0)</f>
        <v>0</v>
      </c>
      <c r="AY68" s="15">
        <f>+IF(P.I!AZ80=P.I!$AZ$4,1,0)</f>
        <v>0</v>
      </c>
      <c r="AZ68" s="15">
        <f>+IF(P.I!BA80=P.I!$BA$4,1,0)</f>
        <v>0</v>
      </c>
      <c r="BA68" s="15">
        <f>+IF(P.I!BB80=P.I!$BB$4,1,0)</f>
        <v>0</v>
      </c>
      <c r="BB68" s="15">
        <f>+IF(P.I!BC80=P.I!$BC$4,1,0)</f>
        <v>0</v>
      </c>
      <c r="BC68" s="15">
        <f>+IF(P.I!BD80=P.I!$BD$4,1,0)</f>
        <v>0</v>
      </c>
      <c r="BD68" s="15">
        <f>+IF(P.I!BE80=P.I!$BE$4,1,0)</f>
        <v>0</v>
      </c>
      <c r="BE68" s="15">
        <f>+IF(P.I!BF80=P.I!$BF$4,1,0)</f>
        <v>0</v>
      </c>
      <c r="BF68" s="15">
        <f>+IF(P.I!BG80=P.I!$BG$4,1,0)</f>
        <v>0</v>
      </c>
      <c r="BG68" s="15">
        <f>+IF(P.I!BH80=P.I!$BH$4,1,0)</f>
        <v>0</v>
      </c>
      <c r="BH68" s="15">
        <f>+IF(P.I!BI80=P.I!$BI$4,1,0)</f>
        <v>0</v>
      </c>
      <c r="BI68" s="15">
        <f>+IF(P.I!BJ80=P.I!$BJ$4,1,0)</f>
        <v>0</v>
      </c>
      <c r="BJ68" s="15">
        <f>+IF(P.I!BK80=P.I!$BK$4,1,0)</f>
        <v>0</v>
      </c>
      <c r="BK68" s="15">
        <f>+IF(P.I!BL80=P.I!$BL$4,1,0)</f>
        <v>0</v>
      </c>
      <c r="BL68" s="15">
        <f>+IF(P.I!BM80=P.I!$BM$4,1,0)</f>
        <v>0</v>
      </c>
      <c r="BM68" s="15">
        <f>+IF(P.I!BN80=P.I!$BN$4,1,0)</f>
        <v>0</v>
      </c>
      <c r="BN68" s="15">
        <f>+IF(P.I!BO80=P.I!$BO$4,1,0)</f>
        <v>0</v>
      </c>
      <c r="BO68" s="15">
        <f>+IF(P.I!BP80=P.I!$BP$4,1,0)</f>
        <v>0</v>
      </c>
      <c r="BP68" s="15">
        <f>+IF(P.I!BQ80=P.I!$BQ$4,1,0)</f>
        <v>0</v>
      </c>
      <c r="BQ68" s="15">
        <f>+IF(P.I!BR80=P.I!$BR$4,1,0)</f>
        <v>0</v>
      </c>
      <c r="BR68" s="15">
        <f>+IF(P.I!BS80=P.I!$BS$4,1,0)</f>
        <v>0</v>
      </c>
      <c r="BS68" s="15">
        <f>+IF(P.I!BT80=P.I!$BT$4,1,0)</f>
        <v>0</v>
      </c>
      <c r="BT68" s="15">
        <f>+IF(P.I!BU80=P.I!$BU$4,1,0)</f>
        <v>0</v>
      </c>
      <c r="BU68" s="15">
        <f>+IF(P.I!BV80=P.I!$BV$4,1,0)</f>
        <v>0</v>
      </c>
      <c r="BV68" s="15">
        <f>+IF(P.I!BW80=P.I!$BW$4,1,0)</f>
        <v>0</v>
      </c>
      <c r="BW68" s="15">
        <f>+IF(P.I!BX80=P.I!$BX$4,1,0)</f>
        <v>0</v>
      </c>
      <c r="BX68" s="15">
        <f>+IF(P.I!BY80=P.I!$BY$4,1,0)</f>
        <v>0</v>
      </c>
      <c r="BY68" s="15">
        <f>+IF(P.I!BZ80=P.I!$BZ$4,1,0)</f>
        <v>0</v>
      </c>
      <c r="BZ68" s="15">
        <f>+IF(P.I!CA80=P.I!$CA$4,1,0)</f>
        <v>0</v>
      </c>
      <c r="CA68" s="15">
        <f>+IF(P.I!CB80=P.I!$CB$4,1,0)</f>
        <v>0</v>
      </c>
      <c r="CB68" s="15">
        <f>+IF(P.I!CC80=P.I!$CC$4,1,0)</f>
        <v>0</v>
      </c>
      <c r="CC68" s="15">
        <f>+IF(P.I!CD80=P.I!$CD$4,1,0)</f>
        <v>0</v>
      </c>
      <c r="CD68" s="15">
        <f>+IF(P.I!CE80=P.I!$CE$4,1,0)</f>
        <v>0</v>
      </c>
      <c r="CE68" s="15">
        <f t="shared" si="0"/>
        <v>0</v>
      </c>
      <c r="CF68" s="46">
        <f t="shared" si="1"/>
        <v>0</v>
      </c>
      <c r="CG68" s="46">
        <f t="shared" si="2"/>
        <v>0</v>
      </c>
      <c r="CH68" s="15">
        <f t="shared" si="3"/>
        <v>0</v>
      </c>
      <c r="CI68" s="46">
        <f t="shared" si="4"/>
        <v>0</v>
      </c>
      <c r="CJ68" s="46">
        <f t="shared" si="5"/>
        <v>0</v>
      </c>
      <c r="CK68" s="15">
        <f t="shared" si="6"/>
        <v>0</v>
      </c>
      <c r="CL68" s="46">
        <f t="shared" si="7"/>
        <v>0</v>
      </c>
      <c r="CM68" s="46">
        <f t="shared" si="8"/>
        <v>0</v>
      </c>
    </row>
    <row r="69" spans="1:91" ht="14.25" customHeight="1" x14ac:dyDescent="0.35">
      <c r="A69" s="15">
        <v>65</v>
      </c>
      <c r="B69" s="17">
        <f>+P.I!C81</f>
        <v>0</v>
      </c>
      <c r="C69" s="15">
        <f>+IF(P.I!D81=P.I!$D$4,1,0)</f>
        <v>0</v>
      </c>
      <c r="D69" s="15">
        <f>+IF(P.I!E81=P.I!$E$4,1,0)</f>
        <v>0</v>
      </c>
      <c r="E69" s="15">
        <f>+IF(P.I!F81=P.I!$F$4,1,0)</f>
        <v>0</v>
      </c>
      <c r="F69" s="15">
        <f>+IF(P.I!G81=P.I!$G$4,1,0)</f>
        <v>0</v>
      </c>
      <c r="G69" s="15">
        <f>+IF(P.I!H81=P.I!$H$4,1,0)</f>
        <v>0</v>
      </c>
      <c r="H69" s="15">
        <f>+IF(P.I!I81=P.I!$I$4,1,0)</f>
        <v>0</v>
      </c>
      <c r="I69" s="15">
        <f>+IF(P.I!J81=P.I!$J$4,1,0)</f>
        <v>0</v>
      </c>
      <c r="J69" s="15">
        <f>+IF(P.I!K81=P.I!$K$4,1,0)</f>
        <v>0</v>
      </c>
      <c r="K69" s="15">
        <f>+IF(P.I!L81=P.I!$L$4,1,0)</f>
        <v>0</v>
      </c>
      <c r="L69" s="15">
        <f>+IF(P.I!M81=P.I!$M$4,1,0)</f>
        <v>0</v>
      </c>
      <c r="M69" s="15">
        <f>+IF(P.I!N81=P.I!$N$4,1,0)</f>
        <v>0</v>
      </c>
      <c r="N69" s="15">
        <f>+IF(P.I!O81=P.I!$O$4,1,0)</f>
        <v>0</v>
      </c>
      <c r="O69" s="15">
        <f>+IF(P.I!P81=P.I!$P$4,1,0)</f>
        <v>0</v>
      </c>
      <c r="P69" s="15">
        <f>+IF(P.I!Q81=P.I!$Q$4,1,0)</f>
        <v>0</v>
      </c>
      <c r="Q69" s="15">
        <f>+IF(P.I!R81=P.I!$R$4,1,0)</f>
        <v>0</v>
      </c>
      <c r="R69" s="15">
        <f>+IF(P.I!S81=P.I!$S$4,1,0)</f>
        <v>0</v>
      </c>
      <c r="S69" s="15">
        <f>+IF(P.I!T81=P.I!$T$4,1,0)</f>
        <v>0</v>
      </c>
      <c r="T69" s="15">
        <f>+IF(P.I!U81=P.I!$U$4,1,0)</f>
        <v>0</v>
      </c>
      <c r="U69" s="15">
        <f>+IF(P.I!V81=P.I!$V$4,1,0)</f>
        <v>0</v>
      </c>
      <c r="V69" s="15">
        <f>+IF(P.I!W81=P.I!$W$4,1,0)</f>
        <v>0</v>
      </c>
      <c r="W69" s="15">
        <f>+IF(P.I!X81=P.I!$X$4,1,0)</f>
        <v>0</v>
      </c>
      <c r="X69" s="15">
        <f>+IF(P.I!Y81=P.I!$Y$4,1,0)</f>
        <v>0</v>
      </c>
      <c r="Y69" s="15">
        <f>+IF(P.I!Z81=P.I!$Z$4,1,0)</f>
        <v>0</v>
      </c>
      <c r="Z69" s="15">
        <f>+IF(P.I!AA81=P.I!$AA$4,1,0)</f>
        <v>0</v>
      </c>
      <c r="AA69" s="15">
        <f>+IF(P.I!AB81=P.I!$AB$4,1,0)</f>
        <v>0</v>
      </c>
      <c r="AB69" s="15">
        <f>+IF(P.I!AC81=P.I!$AC$4,1,0)</f>
        <v>0</v>
      </c>
      <c r="AC69" s="15">
        <f>+IF(P.I!AD81=P.I!$AD$4,1,0)</f>
        <v>0</v>
      </c>
      <c r="AD69" s="15">
        <f>+IF(P.I!AE81=P.I!$AE$4,1,0)</f>
        <v>0</v>
      </c>
      <c r="AE69" s="15">
        <f>+IF(P.I!AF81=P.I!$AF$4,1,0)</f>
        <v>0</v>
      </c>
      <c r="AF69" s="15">
        <f>+IF(P.I!AG81=P.I!$AG$4,1,0)</f>
        <v>0</v>
      </c>
      <c r="AG69" s="15">
        <f>+IF(P.I!AH81=P.I!$AH$4,1,0)</f>
        <v>0</v>
      </c>
      <c r="AH69" s="15">
        <f>+IF(P.I!AI81=P.I!$AI$4,1,0)</f>
        <v>0</v>
      </c>
      <c r="AI69" s="15">
        <f>+IF(P.I!AJ81=P.I!$AJ$4,1,0)</f>
        <v>0</v>
      </c>
      <c r="AJ69" s="15">
        <f>+IF(P.I!AK81=P.I!$AK$4,1,0)</f>
        <v>0</v>
      </c>
      <c r="AK69" s="15">
        <f>+IF(P.I!AL81=P.I!$AL$4,1,0)</f>
        <v>0</v>
      </c>
      <c r="AL69" s="15">
        <f>+IF(P.I!AM81=P.I!$AM$4,1,0)</f>
        <v>0</v>
      </c>
      <c r="AM69" s="15">
        <f>+IF(P.I!AN81=P.I!$AN$4,1,0)</f>
        <v>0</v>
      </c>
      <c r="AN69" s="15">
        <f>+IF(P.I!AO81=P.I!$AO$4,1,0)</f>
        <v>0</v>
      </c>
      <c r="AO69" s="15">
        <f>+IF(P.I!AP81=P.I!$AP$4,1,0)</f>
        <v>0</v>
      </c>
      <c r="AP69" s="15">
        <f>+IF(P.I!AQ81=P.I!$AQ$4,1,0)</f>
        <v>0</v>
      </c>
      <c r="AQ69" s="15">
        <f>+IF(P.I!AR81=P.I!$AR$4,1,0)</f>
        <v>0</v>
      </c>
      <c r="AR69" s="15">
        <f>+IF(P.I!AS81=P.I!$AS$4,1,0)</f>
        <v>0</v>
      </c>
      <c r="AS69" s="15">
        <f>+IF(P.I!AT81=P.I!$AT$4,1,0)</f>
        <v>0</v>
      </c>
      <c r="AT69" s="15">
        <f>+IF(P.I!AU81=P.I!$AU$4,1,0)</f>
        <v>0</v>
      </c>
      <c r="AU69" s="15">
        <f>+IF(P.I!AV81=P.I!$AV$4,1,0)</f>
        <v>0</v>
      </c>
      <c r="AV69" s="15">
        <f>+IF(P.I!AW81=P.I!$AW$4,1,0)</f>
        <v>0</v>
      </c>
      <c r="AW69" s="15">
        <f>+IF(P.I!AX81=P.I!$AX$4,1,0)</f>
        <v>0</v>
      </c>
      <c r="AX69" s="15">
        <f>+IF(P.I!AY81=P.I!$AY$4,1,0)</f>
        <v>0</v>
      </c>
      <c r="AY69" s="15">
        <f>+IF(P.I!AZ81=P.I!$AZ$4,1,0)</f>
        <v>0</v>
      </c>
      <c r="AZ69" s="15">
        <f>+IF(P.I!BA81=P.I!$BA$4,1,0)</f>
        <v>0</v>
      </c>
      <c r="BA69" s="15">
        <f>+IF(P.I!BB81=P.I!$BB$4,1,0)</f>
        <v>0</v>
      </c>
      <c r="BB69" s="15">
        <f>+IF(P.I!BC81=P.I!$BC$4,1,0)</f>
        <v>0</v>
      </c>
      <c r="BC69" s="15">
        <f>+IF(P.I!BD81=P.I!$BD$4,1,0)</f>
        <v>0</v>
      </c>
      <c r="BD69" s="15">
        <f>+IF(P.I!BE81=P.I!$BE$4,1,0)</f>
        <v>0</v>
      </c>
      <c r="BE69" s="15">
        <f>+IF(P.I!BF81=P.I!$BF$4,1,0)</f>
        <v>0</v>
      </c>
      <c r="BF69" s="15">
        <f>+IF(P.I!BG81=P.I!$BG$4,1,0)</f>
        <v>0</v>
      </c>
      <c r="BG69" s="15">
        <f>+IF(P.I!BH81=P.I!$BH$4,1,0)</f>
        <v>0</v>
      </c>
      <c r="BH69" s="15">
        <f>+IF(P.I!BI81=P.I!$BI$4,1,0)</f>
        <v>0</v>
      </c>
      <c r="BI69" s="15">
        <f>+IF(P.I!BJ81=P.I!$BJ$4,1,0)</f>
        <v>0</v>
      </c>
      <c r="BJ69" s="15">
        <f>+IF(P.I!BK81=P.I!$BK$4,1,0)</f>
        <v>0</v>
      </c>
      <c r="BK69" s="15">
        <f>+IF(P.I!BL81=P.I!$BL$4,1,0)</f>
        <v>0</v>
      </c>
      <c r="BL69" s="15">
        <f>+IF(P.I!BM81=P.I!$BM$4,1,0)</f>
        <v>0</v>
      </c>
      <c r="BM69" s="15">
        <f>+IF(P.I!BN81=P.I!$BN$4,1,0)</f>
        <v>0</v>
      </c>
      <c r="BN69" s="15">
        <f>+IF(P.I!BO81=P.I!$BO$4,1,0)</f>
        <v>0</v>
      </c>
      <c r="BO69" s="15">
        <f>+IF(P.I!BP81=P.I!$BP$4,1,0)</f>
        <v>0</v>
      </c>
      <c r="BP69" s="15">
        <f>+IF(P.I!BQ81=P.I!$BQ$4,1,0)</f>
        <v>0</v>
      </c>
      <c r="BQ69" s="15">
        <f>+IF(P.I!BR81=P.I!$BR$4,1,0)</f>
        <v>0</v>
      </c>
      <c r="BR69" s="15">
        <f>+IF(P.I!BS81=P.I!$BS$4,1,0)</f>
        <v>0</v>
      </c>
      <c r="BS69" s="15">
        <f>+IF(P.I!BT81=P.I!$BT$4,1,0)</f>
        <v>0</v>
      </c>
      <c r="BT69" s="15">
        <f>+IF(P.I!BU81=P.I!$BU$4,1,0)</f>
        <v>0</v>
      </c>
      <c r="BU69" s="15">
        <f>+IF(P.I!BV81=P.I!$BV$4,1,0)</f>
        <v>0</v>
      </c>
      <c r="BV69" s="15">
        <f>+IF(P.I!BW81=P.I!$BW$4,1,0)</f>
        <v>0</v>
      </c>
      <c r="BW69" s="15">
        <f>+IF(P.I!BX81=P.I!$BX$4,1,0)</f>
        <v>0</v>
      </c>
      <c r="BX69" s="15">
        <f>+IF(P.I!BY81=P.I!$BY$4,1,0)</f>
        <v>0</v>
      </c>
      <c r="BY69" s="15">
        <f>+IF(P.I!BZ81=P.I!$BZ$4,1,0)</f>
        <v>0</v>
      </c>
      <c r="BZ69" s="15">
        <f>+IF(P.I!CA81=P.I!$CA$4,1,0)</f>
        <v>0</v>
      </c>
      <c r="CA69" s="15">
        <f>+IF(P.I!CB81=P.I!$CB$4,1,0)</f>
        <v>0</v>
      </c>
      <c r="CB69" s="15">
        <f>+IF(P.I!CC81=P.I!$CC$4,1,0)</f>
        <v>0</v>
      </c>
      <c r="CC69" s="15">
        <f>+IF(P.I!CD81=P.I!$CD$4,1,0)</f>
        <v>0</v>
      </c>
      <c r="CD69" s="15">
        <f>+IF(P.I!CE81=P.I!$CE$4,1,0)</f>
        <v>0</v>
      </c>
      <c r="CE69" s="15">
        <f t="shared" si="0"/>
        <v>0</v>
      </c>
      <c r="CF69" s="46">
        <f t="shared" si="1"/>
        <v>0</v>
      </c>
      <c r="CG69" s="46">
        <f t="shared" si="2"/>
        <v>0</v>
      </c>
      <c r="CH69" s="15">
        <f t="shared" si="3"/>
        <v>0</v>
      </c>
      <c r="CI69" s="46">
        <f t="shared" si="4"/>
        <v>0</v>
      </c>
      <c r="CJ69" s="46">
        <f t="shared" si="5"/>
        <v>0</v>
      </c>
      <c r="CK69" s="15">
        <f t="shared" si="6"/>
        <v>0</v>
      </c>
      <c r="CL69" s="46">
        <f t="shared" si="7"/>
        <v>0</v>
      </c>
      <c r="CM69" s="46">
        <f t="shared" si="8"/>
        <v>0</v>
      </c>
    </row>
    <row r="70" spans="1:91" ht="14.25" customHeight="1" x14ac:dyDescent="0.35">
      <c r="A70" s="15">
        <v>66</v>
      </c>
      <c r="B70" s="77">
        <f>+P.I!C82</f>
        <v>0</v>
      </c>
      <c r="C70" s="15">
        <f>+IF(P.I!D82=P.I!$D$4,1,0)</f>
        <v>0</v>
      </c>
      <c r="D70" s="15">
        <f>+IF(P.I!E82=P.I!$E$4,1,0)</f>
        <v>0</v>
      </c>
      <c r="E70" s="15">
        <f>+IF(P.I!F82=P.I!$F$4,1,0)</f>
        <v>0</v>
      </c>
      <c r="F70" s="15">
        <f>+IF(P.I!G82=P.I!$G$4,1,0)</f>
        <v>0</v>
      </c>
      <c r="G70" s="15">
        <f>+IF(P.I!H82=P.I!$H$4,1,0)</f>
        <v>0</v>
      </c>
      <c r="H70" s="15">
        <f>+IF(P.I!I82=P.I!$I$4,1,0)</f>
        <v>0</v>
      </c>
      <c r="I70" s="15">
        <f>+IF(P.I!J82=P.I!$J$4,1,0)</f>
        <v>0</v>
      </c>
      <c r="J70" s="15">
        <f>+IF(P.I!K82=P.I!$K$4,1,0)</f>
        <v>0</v>
      </c>
      <c r="K70" s="15">
        <f>+IF(P.I!L82=P.I!$L$4,1,0)</f>
        <v>0</v>
      </c>
      <c r="L70" s="15">
        <f>+IF(P.I!M82=P.I!$M$4,1,0)</f>
        <v>0</v>
      </c>
      <c r="M70" s="15">
        <f>+IF(P.I!N82=P.I!$N$4,1,0)</f>
        <v>0</v>
      </c>
      <c r="N70" s="15">
        <f>+IF(P.I!O82=P.I!$O$4,1,0)</f>
        <v>0</v>
      </c>
      <c r="O70" s="15">
        <f>+IF(P.I!P82=P.I!$P$4,1,0)</f>
        <v>0</v>
      </c>
      <c r="P70" s="15">
        <f>+IF(P.I!Q82=P.I!$Q$4,1,0)</f>
        <v>0</v>
      </c>
      <c r="Q70" s="15">
        <f>+IF(P.I!R82=P.I!$R$4,1,0)</f>
        <v>0</v>
      </c>
      <c r="R70" s="15">
        <f>+IF(P.I!S82=P.I!$S$4,1,0)</f>
        <v>0</v>
      </c>
      <c r="S70" s="15">
        <f>+IF(P.I!T82=P.I!$T$4,1,0)</f>
        <v>0</v>
      </c>
      <c r="T70" s="15">
        <f>+IF(P.I!U82=P.I!$U$4,1,0)</f>
        <v>0</v>
      </c>
      <c r="U70" s="15">
        <f>+IF(P.I!V82=P.I!$V$4,1,0)</f>
        <v>0</v>
      </c>
      <c r="V70" s="15">
        <f>+IF(P.I!W82=P.I!$W$4,1,0)</f>
        <v>0</v>
      </c>
      <c r="W70" s="15">
        <f>+IF(P.I!X82=P.I!$X$4,1,0)</f>
        <v>0</v>
      </c>
      <c r="X70" s="15">
        <f>+IF(P.I!Y82=P.I!$Y$4,1,0)</f>
        <v>0</v>
      </c>
      <c r="Y70" s="15">
        <f>+IF(P.I!Z82=P.I!$Z$4,1,0)</f>
        <v>0</v>
      </c>
      <c r="Z70" s="15">
        <f>+IF(P.I!AA82=P.I!$AA$4,1,0)</f>
        <v>0</v>
      </c>
      <c r="AA70" s="15">
        <f>+IF(P.I!AB82=P.I!$AB$4,1,0)</f>
        <v>0</v>
      </c>
      <c r="AB70" s="15">
        <f>+IF(P.I!AC82=P.I!$AC$4,1,0)</f>
        <v>0</v>
      </c>
      <c r="AC70" s="15">
        <f>+IF(P.I!AD82=P.I!$AD$4,1,0)</f>
        <v>0</v>
      </c>
      <c r="AD70" s="15">
        <f>+IF(P.I!AE82=P.I!$AE$4,1,0)</f>
        <v>0</v>
      </c>
      <c r="AE70" s="15">
        <f>+IF(P.I!AF82=P.I!$AF$4,1,0)</f>
        <v>0</v>
      </c>
      <c r="AF70" s="15">
        <f>+IF(P.I!AG82=P.I!$AG$4,1,0)</f>
        <v>0</v>
      </c>
      <c r="AG70" s="15">
        <f>+IF(P.I!AH82=P.I!$AH$4,1,0)</f>
        <v>0</v>
      </c>
      <c r="AH70" s="15">
        <f>+IF(P.I!AI82=P.I!$AI$4,1,0)</f>
        <v>0</v>
      </c>
      <c r="AI70" s="15">
        <f>+IF(P.I!AJ82=P.I!$AJ$4,1,0)</f>
        <v>0</v>
      </c>
      <c r="AJ70" s="15">
        <f>+IF(P.I!AK82=P.I!$AK$4,1,0)</f>
        <v>0</v>
      </c>
      <c r="AK70" s="15">
        <f>+IF(P.I!AL82=P.I!$AL$4,1,0)</f>
        <v>0</v>
      </c>
      <c r="AL70" s="15">
        <f>+IF(P.I!AM82=P.I!$AM$4,1,0)</f>
        <v>0</v>
      </c>
      <c r="AM70" s="15">
        <f>+IF(P.I!AN82=P.I!$AN$4,1,0)</f>
        <v>0</v>
      </c>
      <c r="AN70" s="15">
        <f>+IF(P.I!AO82=P.I!$AO$4,1,0)</f>
        <v>0</v>
      </c>
      <c r="AO70" s="15">
        <f>+IF(P.I!AP82=P.I!$AP$4,1,0)</f>
        <v>0</v>
      </c>
      <c r="AP70" s="15">
        <f>+IF(P.I!AQ82=P.I!$AQ$4,1,0)</f>
        <v>0</v>
      </c>
      <c r="AQ70" s="15">
        <f>+IF(P.I!AR82=P.I!$AR$4,1,0)</f>
        <v>0</v>
      </c>
      <c r="AR70" s="15">
        <f>+IF(P.I!AS82=P.I!$AS$4,1,0)</f>
        <v>0</v>
      </c>
      <c r="AS70" s="15">
        <f>+IF(P.I!AT82=P.I!$AT$4,1,0)</f>
        <v>0</v>
      </c>
      <c r="AT70" s="15">
        <f>+IF(P.I!AU82=P.I!$AU$4,1,0)</f>
        <v>0</v>
      </c>
      <c r="AU70" s="15">
        <f>+IF(P.I!AV82=P.I!$AV$4,1,0)</f>
        <v>0</v>
      </c>
      <c r="AV70" s="15">
        <f>+IF(P.I!AW82=P.I!$AW$4,1,0)</f>
        <v>0</v>
      </c>
      <c r="AW70" s="15">
        <f>+IF(P.I!AX82=P.I!$AX$4,1,0)</f>
        <v>0</v>
      </c>
      <c r="AX70" s="15">
        <f>+IF(P.I!AY82=P.I!$AY$4,1,0)</f>
        <v>0</v>
      </c>
      <c r="AY70" s="15">
        <f>+IF(P.I!AZ82=P.I!$AZ$4,1,0)</f>
        <v>0</v>
      </c>
      <c r="AZ70" s="15">
        <f>+IF(P.I!BA82=P.I!$BA$4,1,0)</f>
        <v>0</v>
      </c>
      <c r="BA70" s="15">
        <f>+IF(P.I!BB82=P.I!$BB$4,1,0)</f>
        <v>0</v>
      </c>
      <c r="BB70" s="15">
        <f>+IF(P.I!BC82=P.I!$BC$4,1,0)</f>
        <v>0</v>
      </c>
      <c r="BC70" s="15">
        <f>+IF(P.I!BD82=P.I!$BD$4,1,0)</f>
        <v>0</v>
      </c>
      <c r="BD70" s="15">
        <f>+IF(P.I!BE82=P.I!$BE$4,1,0)</f>
        <v>0</v>
      </c>
      <c r="BE70" s="15">
        <f>+IF(P.I!BF82=P.I!$BF$4,1,0)</f>
        <v>0</v>
      </c>
      <c r="BF70" s="15">
        <f>+IF(P.I!BG82=P.I!$BG$4,1,0)</f>
        <v>0</v>
      </c>
      <c r="BG70" s="15">
        <f>+IF(P.I!BH82=P.I!$BH$4,1,0)</f>
        <v>0</v>
      </c>
      <c r="BH70" s="15">
        <f>+IF(P.I!BI82=P.I!$BI$4,1,0)</f>
        <v>0</v>
      </c>
      <c r="BI70" s="15">
        <f>+IF(P.I!BJ82=P.I!$BJ$4,1,0)</f>
        <v>0</v>
      </c>
      <c r="BJ70" s="15">
        <f>+IF(P.I!BK82=P.I!$BK$4,1,0)</f>
        <v>0</v>
      </c>
      <c r="BK70" s="15">
        <f>+IF(P.I!BL82=P.I!$BL$4,1,0)</f>
        <v>0</v>
      </c>
      <c r="BL70" s="15">
        <f>+IF(P.I!BM82=P.I!$BM$4,1,0)</f>
        <v>0</v>
      </c>
      <c r="BM70" s="15">
        <f>+IF(P.I!BN82=P.I!$BN$4,1,0)</f>
        <v>0</v>
      </c>
      <c r="BN70" s="15">
        <f>+IF(P.I!BO82=P.I!$BO$4,1,0)</f>
        <v>0</v>
      </c>
      <c r="BO70" s="15">
        <f>+IF(P.I!BP82=P.I!$BP$4,1,0)</f>
        <v>0</v>
      </c>
      <c r="BP70" s="15">
        <f>+IF(P.I!BQ82=P.I!$BQ$4,1,0)</f>
        <v>0</v>
      </c>
      <c r="BQ70" s="15">
        <f>+IF(P.I!BR82=P.I!$BR$4,1,0)</f>
        <v>0</v>
      </c>
      <c r="BR70" s="15">
        <f>+IF(P.I!BS82=P.I!$BS$4,1,0)</f>
        <v>0</v>
      </c>
      <c r="BS70" s="15">
        <f>+IF(P.I!BT82=P.I!$BT$4,1,0)</f>
        <v>0</v>
      </c>
      <c r="BT70" s="15">
        <f>+IF(P.I!BU82=P.I!$BU$4,1,0)</f>
        <v>0</v>
      </c>
      <c r="BU70" s="15">
        <f>+IF(P.I!BV82=P.I!$BV$4,1,0)</f>
        <v>0</v>
      </c>
      <c r="BV70" s="15">
        <f>+IF(P.I!BW82=P.I!$BW$4,1,0)</f>
        <v>0</v>
      </c>
      <c r="BW70" s="15">
        <f>+IF(P.I!BX82=P.I!$BX$4,1,0)</f>
        <v>0</v>
      </c>
      <c r="BX70" s="15">
        <f>+IF(P.I!BY82=P.I!$BY$4,1,0)</f>
        <v>0</v>
      </c>
      <c r="BY70" s="15">
        <f>+IF(P.I!BZ82=P.I!$BZ$4,1,0)</f>
        <v>0</v>
      </c>
      <c r="BZ70" s="15">
        <f>+IF(P.I!CA82=P.I!$CA$4,1,0)</f>
        <v>0</v>
      </c>
      <c r="CA70" s="15">
        <f>+IF(P.I!CB82=P.I!$CB$4,1,0)</f>
        <v>0</v>
      </c>
      <c r="CB70" s="15">
        <f>+IF(P.I!CC82=P.I!$CC$4,1,0)</f>
        <v>0</v>
      </c>
      <c r="CC70" s="15">
        <f>+IF(P.I!CD82=P.I!$CD$4,1,0)</f>
        <v>0</v>
      </c>
      <c r="CD70" s="15">
        <f>+IF(P.I!CE82=P.I!$CE$4,1,0)</f>
        <v>0</v>
      </c>
      <c r="CE70" s="15">
        <f t="shared" si="0"/>
        <v>0</v>
      </c>
      <c r="CF70" s="46">
        <f t="shared" si="1"/>
        <v>0</v>
      </c>
      <c r="CG70" s="46">
        <f t="shared" si="2"/>
        <v>0</v>
      </c>
      <c r="CH70" s="15">
        <f t="shared" si="3"/>
        <v>0</v>
      </c>
      <c r="CI70" s="46">
        <f t="shared" si="4"/>
        <v>0</v>
      </c>
      <c r="CJ70" s="46">
        <f t="shared" si="5"/>
        <v>0</v>
      </c>
      <c r="CK70" s="15">
        <f t="shared" si="6"/>
        <v>0</v>
      </c>
      <c r="CL70" s="46">
        <f t="shared" si="7"/>
        <v>0</v>
      </c>
      <c r="CM70" s="46">
        <f t="shared" si="8"/>
        <v>0</v>
      </c>
    </row>
    <row r="71" spans="1:91" ht="14.25" customHeight="1" x14ac:dyDescent="0.35">
      <c r="A71" s="15">
        <v>67</v>
      </c>
      <c r="B71" s="17">
        <f>+P.I!C83</f>
        <v>0</v>
      </c>
      <c r="C71" s="15">
        <f>+IF(P.I!D83=P.I!$D$4,1,0)</f>
        <v>0</v>
      </c>
      <c r="D71" s="15">
        <f>+IF(P.I!E83=P.I!$E$4,1,0)</f>
        <v>0</v>
      </c>
      <c r="E71" s="15">
        <f>+IF(P.I!F83=P.I!$F$4,1,0)</f>
        <v>0</v>
      </c>
      <c r="F71" s="15">
        <f>+IF(P.I!G83=P.I!$G$4,1,0)</f>
        <v>0</v>
      </c>
      <c r="G71" s="15">
        <f>+IF(P.I!H83=P.I!$H$4,1,0)</f>
        <v>0</v>
      </c>
      <c r="H71" s="15">
        <f>+IF(P.I!I83=P.I!$I$4,1,0)</f>
        <v>0</v>
      </c>
      <c r="I71" s="15">
        <f>+IF(P.I!J83=P.I!$J$4,1,0)</f>
        <v>0</v>
      </c>
      <c r="J71" s="15">
        <f>+IF(P.I!K83=P.I!$K$4,1,0)</f>
        <v>0</v>
      </c>
      <c r="K71" s="15">
        <f>+IF(P.I!L83=P.I!$L$4,1,0)</f>
        <v>0</v>
      </c>
      <c r="L71" s="15">
        <f>+IF(P.I!M83=P.I!$M$4,1,0)</f>
        <v>0</v>
      </c>
      <c r="M71" s="15">
        <f>+IF(P.I!N83=P.I!$N$4,1,0)</f>
        <v>0</v>
      </c>
      <c r="N71" s="15">
        <f>+IF(P.I!O83=P.I!$O$4,1,0)</f>
        <v>0</v>
      </c>
      <c r="O71" s="15">
        <f>+IF(P.I!P83=P.I!$P$4,1,0)</f>
        <v>0</v>
      </c>
      <c r="P71" s="15">
        <f>+IF(P.I!Q83=P.I!$Q$4,1,0)</f>
        <v>0</v>
      </c>
      <c r="Q71" s="15">
        <f>+IF(P.I!R83=P.I!$R$4,1,0)</f>
        <v>0</v>
      </c>
      <c r="R71" s="15">
        <f>+IF(P.I!S83=P.I!$S$4,1,0)</f>
        <v>0</v>
      </c>
      <c r="S71" s="15">
        <f>+IF(P.I!T83=P.I!$T$4,1,0)</f>
        <v>0</v>
      </c>
      <c r="T71" s="15">
        <f>+IF(P.I!U83=P.I!$U$4,1,0)</f>
        <v>0</v>
      </c>
      <c r="U71" s="15">
        <f>+IF(P.I!V83=P.I!$V$4,1,0)</f>
        <v>0</v>
      </c>
      <c r="V71" s="15">
        <f>+IF(P.I!W83=P.I!$W$4,1,0)</f>
        <v>0</v>
      </c>
      <c r="W71" s="15">
        <f>+IF(P.I!X83=P.I!$X$4,1,0)</f>
        <v>0</v>
      </c>
      <c r="X71" s="15">
        <f>+IF(P.I!Y83=P.I!$Y$4,1,0)</f>
        <v>0</v>
      </c>
      <c r="Y71" s="15">
        <f>+IF(P.I!Z83=P.I!$Z$4,1,0)</f>
        <v>0</v>
      </c>
      <c r="Z71" s="15">
        <f>+IF(P.I!AA83=P.I!$AA$4,1,0)</f>
        <v>0</v>
      </c>
      <c r="AA71" s="15">
        <f>+IF(P.I!AB83=P.I!$AB$4,1,0)</f>
        <v>0</v>
      </c>
      <c r="AB71" s="15">
        <f>+IF(P.I!AC83=P.I!$AC$4,1,0)</f>
        <v>0</v>
      </c>
      <c r="AC71" s="15">
        <f>+IF(P.I!AD83=P.I!$AD$4,1,0)</f>
        <v>0</v>
      </c>
      <c r="AD71" s="15">
        <f>+IF(P.I!AE83=P.I!$AE$4,1,0)</f>
        <v>0</v>
      </c>
      <c r="AE71" s="15">
        <f>+IF(P.I!AF83=P.I!$AF$4,1,0)</f>
        <v>0</v>
      </c>
      <c r="AF71" s="15">
        <f>+IF(P.I!AG83=P.I!$AG$4,1,0)</f>
        <v>0</v>
      </c>
      <c r="AG71" s="15">
        <f>+IF(P.I!AH83=P.I!$AH$4,1,0)</f>
        <v>0</v>
      </c>
      <c r="AH71" s="15">
        <f>+IF(P.I!AI83=P.I!$AI$4,1,0)</f>
        <v>0</v>
      </c>
      <c r="AI71" s="15">
        <f>+IF(P.I!AJ83=P.I!$AJ$4,1,0)</f>
        <v>0</v>
      </c>
      <c r="AJ71" s="15">
        <f>+IF(P.I!AK83=P.I!$AK$4,1,0)</f>
        <v>0</v>
      </c>
      <c r="AK71" s="15">
        <f>+IF(P.I!AL83=P.I!$AL$4,1,0)</f>
        <v>0</v>
      </c>
      <c r="AL71" s="15">
        <f>+IF(P.I!AM83=P.I!$AM$4,1,0)</f>
        <v>0</v>
      </c>
      <c r="AM71" s="15">
        <f>+IF(P.I!AN83=P.I!$AN$4,1,0)</f>
        <v>0</v>
      </c>
      <c r="AN71" s="15">
        <f>+IF(P.I!AO83=P.I!$AO$4,1,0)</f>
        <v>0</v>
      </c>
      <c r="AO71" s="15">
        <f>+IF(P.I!AP83=P.I!$AP$4,1,0)</f>
        <v>0</v>
      </c>
      <c r="AP71" s="15">
        <f>+IF(P.I!AQ83=P.I!$AQ$4,1,0)</f>
        <v>0</v>
      </c>
      <c r="AQ71" s="15">
        <f>+IF(P.I!AR83=P.I!$AR$4,1,0)</f>
        <v>0</v>
      </c>
      <c r="AR71" s="15">
        <f>+IF(P.I!AS83=P.I!$AS$4,1,0)</f>
        <v>0</v>
      </c>
      <c r="AS71" s="15">
        <f>+IF(P.I!AT83=P.I!$AT$4,1,0)</f>
        <v>0</v>
      </c>
      <c r="AT71" s="15">
        <f>+IF(P.I!AU83=P.I!$AU$4,1,0)</f>
        <v>0</v>
      </c>
      <c r="AU71" s="15">
        <f>+IF(P.I!AV83=P.I!$AV$4,1,0)</f>
        <v>0</v>
      </c>
      <c r="AV71" s="15">
        <f>+IF(P.I!AW83=P.I!$AW$4,1,0)</f>
        <v>0</v>
      </c>
      <c r="AW71" s="15">
        <f>+IF(P.I!AX83=P.I!$AX$4,1,0)</f>
        <v>0</v>
      </c>
      <c r="AX71" s="15">
        <f>+IF(P.I!AY83=P.I!$AY$4,1,0)</f>
        <v>0</v>
      </c>
      <c r="AY71" s="15">
        <f>+IF(P.I!AZ83=P.I!$AZ$4,1,0)</f>
        <v>0</v>
      </c>
      <c r="AZ71" s="15">
        <f>+IF(P.I!BA83=P.I!$BA$4,1,0)</f>
        <v>0</v>
      </c>
      <c r="BA71" s="15">
        <f>+IF(P.I!BB83=P.I!$BB$4,1,0)</f>
        <v>0</v>
      </c>
      <c r="BB71" s="15">
        <f>+IF(P.I!BC83=P.I!$BC$4,1,0)</f>
        <v>0</v>
      </c>
      <c r="BC71" s="15">
        <f>+IF(P.I!BD83=P.I!$BD$4,1,0)</f>
        <v>0</v>
      </c>
      <c r="BD71" s="15">
        <f>+IF(P.I!BE83=P.I!$BE$4,1,0)</f>
        <v>0</v>
      </c>
      <c r="BE71" s="15">
        <f>+IF(P.I!BF83=P.I!$BF$4,1,0)</f>
        <v>0</v>
      </c>
      <c r="BF71" s="15">
        <f>+IF(P.I!BG83=P.I!$BG$4,1,0)</f>
        <v>0</v>
      </c>
      <c r="BG71" s="15">
        <f>+IF(P.I!BH83=P.I!$BH$4,1,0)</f>
        <v>0</v>
      </c>
      <c r="BH71" s="15">
        <f>+IF(P.I!BI83=P.I!$BI$4,1,0)</f>
        <v>0</v>
      </c>
      <c r="BI71" s="15">
        <f>+IF(P.I!BJ83=P.I!$BJ$4,1,0)</f>
        <v>0</v>
      </c>
      <c r="BJ71" s="15">
        <f>+IF(P.I!BK83=P.I!$BK$4,1,0)</f>
        <v>0</v>
      </c>
      <c r="BK71" s="15">
        <f>+IF(P.I!BL83=P.I!$BL$4,1,0)</f>
        <v>0</v>
      </c>
      <c r="BL71" s="15">
        <f>+IF(P.I!BM83=P.I!$BM$4,1,0)</f>
        <v>0</v>
      </c>
      <c r="BM71" s="15">
        <f>+IF(P.I!BN83=P.I!$BN$4,1,0)</f>
        <v>0</v>
      </c>
      <c r="BN71" s="15">
        <f>+IF(P.I!BO83=P.I!$BO$4,1,0)</f>
        <v>0</v>
      </c>
      <c r="BO71" s="15">
        <f>+IF(P.I!BP83=P.I!$BP$4,1,0)</f>
        <v>0</v>
      </c>
      <c r="BP71" s="15">
        <f>+IF(P.I!BQ83=P.I!$BQ$4,1,0)</f>
        <v>0</v>
      </c>
      <c r="BQ71" s="15">
        <f>+IF(P.I!BR83=P.I!$BR$4,1,0)</f>
        <v>0</v>
      </c>
      <c r="BR71" s="15">
        <f>+IF(P.I!BS83=P.I!$BS$4,1,0)</f>
        <v>0</v>
      </c>
      <c r="BS71" s="15">
        <f>+IF(P.I!BT83=P.I!$BT$4,1,0)</f>
        <v>0</v>
      </c>
      <c r="BT71" s="15">
        <f>+IF(P.I!BU83=P.I!$BU$4,1,0)</f>
        <v>0</v>
      </c>
      <c r="BU71" s="15">
        <f>+IF(P.I!BV83=P.I!$BV$4,1,0)</f>
        <v>0</v>
      </c>
      <c r="BV71" s="15">
        <f>+IF(P.I!BW83=P.I!$BW$4,1,0)</f>
        <v>0</v>
      </c>
      <c r="BW71" s="15">
        <f>+IF(P.I!BX83=P.I!$BX$4,1,0)</f>
        <v>0</v>
      </c>
      <c r="BX71" s="15">
        <f>+IF(P.I!BY83=P.I!$BY$4,1,0)</f>
        <v>0</v>
      </c>
      <c r="BY71" s="15">
        <f>+IF(P.I!BZ83=P.I!$BZ$4,1,0)</f>
        <v>0</v>
      </c>
      <c r="BZ71" s="15">
        <f>+IF(P.I!CA83=P.I!$CA$4,1,0)</f>
        <v>0</v>
      </c>
      <c r="CA71" s="15">
        <f>+IF(P.I!CB83=P.I!$CB$4,1,0)</f>
        <v>0</v>
      </c>
      <c r="CB71" s="15">
        <f>+IF(P.I!CC83=P.I!$CC$4,1,0)</f>
        <v>0</v>
      </c>
      <c r="CC71" s="15">
        <f>+IF(P.I!CD83=P.I!$CD$4,1,0)</f>
        <v>0</v>
      </c>
      <c r="CD71" s="15">
        <f>+IF(P.I!CE83=P.I!$CE$4,1,0)</f>
        <v>0</v>
      </c>
      <c r="CE71" s="15">
        <f t="shared" si="0"/>
        <v>0</v>
      </c>
      <c r="CF71" s="46">
        <f t="shared" si="1"/>
        <v>0</v>
      </c>
      <c r="CG71" s="46">
        <f t="shared" si="2"/>
        <v>0</v>
      </c>
      <c r="CH71" s="15">
        <f t="shared" si="3"/>
        <v>0</v>
      </c>
      <c r="CI71" s="46">
        <f t="shared" si="4"/>
        <v>0</v>
      </c>
      <c r="CJ71" s="46">
        <f t="shared" si="5"/>
        <v>0</v>
      </c>
      <c r="CK71" s="15">
        <f t="shared" si="6"/>
        <v>0</v>
      </c>
      <c r="CL71" s="46">
        <f t="shared" si="7"/>
        <v>0</v>
      </c>
      <c r="CM71" s="46">
        <f t="shared" si="8"/>
        <v>0</v>
      </c>
    </row>
    <row r="72" spans="1:91" ht="14.25" customHeight="1" x14ac:dyDescent="0.35">
      <c r="A72" s="15">
        <v>68</v>
      </c>
      <c r="B72" s="17">
        <f>+P.I!C84</f>
        <v>0</v>
      </c>
      <c r="C72" s="15">
        <f>+IF(P.I!D84=P.I!$D$4,1,0)</f>
        <v>0</v>
      </c>
      <c r="D72" s="15">
        <f>+IF(P.I!E84=P.I!$E$4,1,0)</f>
        <v>0</v>
      </c>
      <c r="E72" s="15">
        <f>+IF(P.I!F84=P.I!$F$4,1,0)</f>
        <v>0</v>
      </c>
      <c r="F72" s="15">
        <f>+IF(P.I!G84=P.I!$G$4,1,0)</f>
        <v>0</v>
      </c>
      <c r="G72" s="15">
        <f>+IF(P.I!H84=P.I!$H$4,1,0)</f>
        <v>0</v>
      </c>
      <c r="H72" s="15">
        <f>+IF(P.I!I84=P.I!$I$4,1,0)</f>
        <v>0</v>
      </c>
      <c r="I72" s="15">
        <f>+IF(P.I!J84=P.I!$J$4,1,0)</f>
        <v>0</v>
      </c>
      <c r="J72" s="15">
        <f>+IF(P.I!K84=P.I!$K$4,1,0)</f>
        <v>0</v>
      </c>
      <c r="K72" s="15">
        <f>+IF(P.I!L84=P.I!$L$4,1,0)</f>
        <v>0</v>
      </c>
      <c r="L72" s="15">
        <f>+IF(P.I!M84=P.I!$M$4,1,0)</f>
        <v>0</v>
      </c>
      <c r="M72" s="15">
        <f>+IF(P.I!N84=P.I!$N$4,1,0)</f>
        <v>0</v>
      </c>
      <c r="N72" s="15">
        <f>+IF(P.I!O84=P.I!$O$4,1,0)</f>
        <v>0</v>
      </c>
      <c r="O72" s="15">
        <f>+IF(P.I!P84=P.I!$P$4,1,0)</f>
        <v>0</v>
      </c>
      <c r="P72" s="15">
        <f>+IF(P.I!Q84=P.I!$Q$4,1,0)</f>
        <v>0</v>
      </c>
      <c r="Q72" s="15">
        <f>+IF(P.I!R84=P.I!$R$4,1,0)</f>
        <v>0</v>
      </c>
      <c r="R72" s="15">
        <f>+IF(P.I!S84=P.I!$S$4,1,0)</f>
        <v>0</v>
      </c>
      <c r="S72" s="15">
        <f>+IF(P.I!T84=P.I!$T$4,1,0)</f>
        <v>0</v>
      </c>
      <c r="T72" s="15">
        <f>+IF(P.I!U84=P.I!$U$4,1,0)</f>
        <v>0</v>
      </c>
      <c r="U72" s="15">
        <f>+IF(P.I!V84=P.I!$V$4,1,0)</f>
        <v>0</v>
      </c>
      <c r="V72" s="15">
        <f>+IF(P.I!W84=P.I!$W$4,1,0)</f>
        <v>0</v>
      </c>
      <c r="W72" s="15">
        <f>+IF(P.I!X84=P.I!$X$4,1,0)</f>
        <v>0</v>
      </c>
      <c r="X72" s="15">
        <f>+IF(P.I!Y84=P.I!$Y$4,1,0)</f>
        <v>0</v>
      </c>
      <c r="Y72" s="15">
        <f>+IF(P.I!Z84=P.I!$Z$4,1,0)</f>
        <v>0</v>
      </c>
      <c r="Z72" s="15">
        <f>+IF(P.I!AA84=P.I!$AA$4,1,0)</f>
        <v>0</v>
      </c>
      <c r="AA72" s="15">
        <f>+IF(P.I!AB84=P.I!$AB$4,1,0)</f>
        <v>0</v>
      </c>
      <c r="AB72" s="15">
        <f>+IF(P.I!AC84=P.I!$AC$4,1,0)</f>
        <v>0</v>
      </c>
      <c r="AC72" s="15">
        <f>+IF(P.I!AD84=P.I!$AD$4,1,0)</f>
        <v>0</v>
      </c>
      <c r="AD72" s="15">
        <f>+IF(P.I!AE84=P.I!$AE$4,1,0)</f>
        <v>0</v>
      </c>
      <c r="AE72" s="15">
        <f>+IF(P.I!AF84=P.I!$AF$4,1,0)</f>
        <v>0</v>
      </c>
      <c r="AF72" s="15">
        <f>+IF(P.I!AG84=P.I!$AG$4,1,0)</f>
        <v>0</v>
      </c>
      <c r="AG72" s="15">
        <f>+IF(P.I!AH84=P.I!$AH$4,1,0)</f>
        <v>0</v>
      </c>
      <c r="AH72" s="15">
        <f>+IF(P.I!AI84=P.I!$AI$4,1,0)</f>
        <v>0</v>
      </c>
      <c r="AI72" s="15">
        <f>+IF(P.I!AJ84=P.I!$AJ$4,1,0)</f>
        <v>0</v>
      </c>
      <c r="AJ72" s="15">
        <f>+IF(P.I!AK84=P.I!$AK$4,1,0)</f>
        <v>0</v>
      </c>
      <c r="AK72" s="15">
        <f>+IF(P.I!AL84=P.I!$AL$4,1,0)</f>
        <v>0</v>
      </c>
      <c r="AL72" s="15">
        <f>+IF(P.I!AM84=P.I!$AM$4,1,0)</f>
        <v>0</v>
      </c>
      <c r="AM72" s="15">
        <f>+IF(P.I!AN84=P.I!$AN$4,1,0)</f>
        <v>0</v>
      </c>
      <c r="AN72" s="15">
        <f>+IF(P.I!AO84=P.I!$AO$4,1,0)</f>
        <v>0</v>
      </c>
      <c r="AO72" s="15">
        <f>+IF(P.I!AP84=P.I!$AP$4,1,0)</f>
        <v>0</v>
      </c>
      <c r="AP72" s="15">
        <f>+IF(P.I!AQ84=P.I!$AQ$4,1,0)</f>
        <v>0</v>
      </c>
      <c r="AQ72" s="15">
        <f>+IF(P.I!AR84=P.I!$AR$4,1,0)</f>
        <v>0</v>
      </c>
      <c r="AR72" s="15">
        <f>+IF(P.I!AS84=P.I!$AS$4,1,0)</f>
        <v>0</v>
      </c>
      <c r="AS72" s="15">
        <f>+IF(P.I!AT84=P.I!$AT$4,1,0)</f>
        <v>0</v>
      </c>
      <c r="AT72" s="15">
        <f>+IF(P.I!AU84=P.I!$AU$4,1,0)</f>
        <v>0</v>
      </c>
      <c r="AU72" s="15">
        <f>+IF(P.I!AV84=P.I!$AV$4,1,0)</f>
        <v>0</v>
      </c>
      <c r="AV72" s="15">
        <f>+IF(P.I!AW84=P.I!$AW$4,1,0)</f>
        <v>0</v>
      </c>
      <c r="AW72" s="15">
        <f>+IF(P.I!AX84=P.I!$AX$4,1,0)</f>
        <v>0</v>
      </c>
      <c r="AX72" s="15">
        <f>+IF(P.I!AY84=P.I!$AY$4,1,0)</f>
        <v>0</v>
      </c>
      <c r="AY72" s="15">
        <f>+IF(P.I!AZ84=P.I!$AZ$4,1,0)</f>
        <v>0</v>
      </c>
      <c r="AZ72" s="15">
        <f>+IF(P.I!BA84=P.I!$BA$4,1,0)</f>
        <v>0</v>
      </c>
      <c r="BA72" s="15">
        <f>+IF(P.I!BB84=P.I!$BB$4,1,0)</f>
        <v>0</v>
      </c>
      <c r="BB72" s="15">
        <f>+IF(P.I!BC84=P.I!$BC$4,1,0)</f>
        <v>0</v>
      </c>
      <c r="BC72" s="15">
        <f>+IF(P.I!BD84=P.I!$BD$4,1,0)</f>
        <v>0</v>
      </c>
      <c r="BD72" s="15">
        <f>+IF(P.I!BE84=P.I!$BE$4,1,0)</f>
        <v>0</v>
      </c>
      <c r="BE72" s="15">
        <f>+IF(P.I!BF84=P.I!$BF$4,1,0)</f>
        <v>0</v>
      </c>
      <c r="BF72" s="15">
        <f>+IF(P.I!BG84=P.I!$BG$4,1,0)</f>
        <v>0</v>
      </c>
      <c r="BG72" s="15">
        <f>+IF(P.I!BH84=P.I!$BH$4,1,0)</f>
        <v>0</v>
      </c>
      <c r="BH72" s="15">
        <f>+IF(P.I!BI84=P.I!$BI$4,1,0)</f>
        <v>0</v>
      </c>
      <c r="BI72" s="15">
        <f>+IF(P.I!BJ84=P.I!$BJ$4,1,0)</f>
        <v>0</v>
      </c>
      <c r="BJ72" s="15">
        <f>+IF(P.I!BK84=P.I!$BK$4,1,0)</f>
        <v>0</v>
      </c>
      <c r="BK72" s="15">
        <f>+IF(P.I!BL84=P.I!$BL$4,1,0)</f>
        <v>0</v>
      </c>
      <c r="BL72" s="15">
        <f>+IF(P.I!BM84=P.I!$BM$4,1,0)</f>
        <v>0</v>
      </c>
      <c r="BM72" s="15">
        <f>+IF(P.I!BN84=P.I!$BN$4,1,0)</f>
        <v>0</v>
      </c>
      <c r="BN72" s="15">
        <f>+IF(P.I!BO84=P.I!$BO$4,1,0)</f>
        <v>0</v>
      </c>
      <c r="BO72" s="15">
        <f>+IF(P.I!BP84=P.I!$BP$4,1,0)</f>
        <v>0</v>
      </c>
      <c r="BP72" s="15">
        <f>+IF(P.I!BQ84=P.I!$BQ$4,1,0)</f>
        <v>0</v>
      </c>
      <c r="BQ72" s="15">
        <f>+IF(P.I!BR84=P.I!$BR$4,1,0)</f>
        <v>0</v>
      </c>
      <c r="BR72" s="15">
        <f>+IF(P.I!BS84=P.I!$BS$4,1,0)</f>
        <v>0</v>
      </c>
      <c r="BS72" s="15">
        <f>+IF(P.I!BT84=P.I!$BT$4,1,0)</f>
        <v>0</v>
      </c>
      <c r="BT72" s="15">
        <f>+IF(P.I!BU84=P.I!$BU$4,1,0)</f>
        <v>0</v>
      </c>
      <c r="BU72" s="15">
        <f>+IF(P.I!BV84=P.I!$BV$4,1,0)</f>
        <v>0</v>
      </c>
      <c r="BV72" s="15">
        <f>+IF(P.I!BW84=P.I!$BW$4,1,0)</f>
        <v>0</v>
      </c>
      <c r="BW72" s="15">
        <f>+IF(P.I!BX84=P.I!$BX$4,1,0)</f>
        <v>0</v>
      </c>
      <c r="BX72" s="15">
        <f>+IF(P.I!BY84=P.I!$BY$4,1,0)</f>
        <v>0</v>
      </c>
      <c r="BY72" s="15">
        <f>+IF(P.I!BZ84=P.I!$BZ$4,1,0)</f>
        <v>0</v>
      </c>
      <c r="BZ72" s="15">
        <f>+IF(P.I!CA84=P.I!$CA$4,1,0)</f>
        <v>0</v>
      </c>
      <c r="CA72" s="15">
        <f>+IF(P.I!CB84=P.I!$CB$4,1,0)</f>
        <v>0</v>
      </c>
      <c r="CB72" s="15">
        <f>+IF(P.I!CC84=P.I!$CC$4,1,0)</f>
        <v>0</v>
      </c>
      <c r="CC72" s="15">
        <f>+IF(P.I!CD84=P.I!$CD$4,1,0)</f>
        <v>0</v>
      </c>
      <c r="CD72" s="15">
        <f>+IF(P.I!CE84=P.I!$CE$4,1,0)</f>
        <v>0</v>
      </c>
      <c r="CE72" s="15">
        <f t="shared" si="0"/>
        <v>0</v>
      </c>
      <c r="CF72" s="46">
        <f t="shared" si="1"/>
        <v>0</v>
      </c>
      <c r="CG72" s="46">
        <f t="shared" si="2"/>
        <v>0</v>
      </c>
      <c r="CH72" s="15">
        <f t="shared" si="3"/>
        <v>0</v>
      </c>
      <c r="CI72" s="46">
        <f t="shared" si="4"/>
        <v>0</v>
      </c>
      <c r="CJ72" s="46">
        <f t="shared" si="5"/>
        <v>0</v>
      </c>
      <c r="CK72" s="15">
        <f t="shared" si="6"/>
        <v>0</v>
      </c>
      <c r="CL72" s="46">
        <f t="shared" si="7"/>
        <v>0</v>
      </c>
      <c r="CM72" s="46">
        <f t="shared" si="8"/>
        <v>0</v>
      </c>
    </row>
    <row r="73" spans="1:91" ht="14.25" customHeight="1" x14ac:dyDescent="0.35">
      <c r="A73" s="15">
        <v>69</v>
      </c>
      <c r="B73" s="77">
        <f>+P.I!C85</f>
        <v>0</v>
      </c>
      <c r="C73" s="15">
        <f>+IF(P.I!D85=P.I!$D$4,1,0)</f>
        <v>0</v>
      </c>
      <c r="D73" s="15">
        <f>+IF(P.I!E85=P.I!$E$4,1,0)</f>
        <v>0</v>
      </c>
      <c r="E73" s="15">
        <f>+IF(P.I!F85=P.I!$F$4,1,0)</f>
        <v>0</v>
      </c>
      <c r="F73" s="15">
        <f>+IF(P.I!G85=P.I!$G$4,1,0)</f>
        <v>0</v>
      </c>
      <c r="G73" s="15">
        <f>+IF(P.I!H85=P.I!$H$4,1,0)</f>
        <v>0</v>
      </c>
      <c r="H73" s="15">
        <f>+IF(P.I!I85=P.I!$I$4,1,0)</f>
        <v>0</v>
      </c>
      <c r="I73" s="15">
        <f>+IF(P.I!J85=P.I!$J$4,1,0)</f>
        <v>0</v>
      </c>
      <c r="J73" s="15">
        <f>+IF(P.I!K85=P.I!$K$4,1,0)</f>
        <v>0</v>
      </c>
      <c r="K73" s="15">
        <f>+IF(P.I!L85=P.I!$L$4,1,0)</f>
        <v>0</v>
      </c>
      <c r="L73" s="15">
        <f>+IF(P.I!M85=P.I!$M$4,1,0)</f>
        <v>0</v>
      </c>
      <c r="M73" s="15">
        <f>+IF(P.I!N85=P.I!$N$4,1,0)</f>
        <v>0</v>
      </c>
      <c r="N73" s="15">
        <f>+IF(P.I!O85=P.I!$O$4,1,0)</f>
        <v>0</v>
      </c>
      <c r="O73" s="15">
        <f>+IF(P.I!P85=P.I!$P$4,1,0)</f>
        <v>0</v>
      </c>
      <c r="P73" s="15">
        <f>+IF(P.I!Q85=P.I!$Q$4,1,0)</f>
        <v>0</v>
      </c>
      <c r="Q73" s="15">
        <f>+IF(P.I!R85=P.I!$R$4,1,0)</f>
        <v>0</v>
      </c>
      <c r="R73" s="15">
        <f>+IF(P.I!S85=P.I!$S$4,1,0)</f>
        <v>0</v>
      </c>
      <c r="S73" s="15">
        <f>+IF(P.I!T85=P.I!$T$4,1,0)</f>
        <v>0</v>
      </c>
      <c r="T73" s="15">
        <f>+IF(P.I!U85=P.I!$U$4,1,0)</f>
        <v>0</v>
      </c>
      <c r="U73" s="15">
        <f>+IF(P.I!V85=P.I!$V$4,1,0)</f>
        <v>0</v>
      </c>
      <c r="V73" s="15">
        <f>+IF(P.I!W85=P.I!$W$4,1,0)</f>
        <v>0</v>
      </c>
      <c r="W73" s="15">
        <f>+IF(P.I!X85=P.I!$X$4,1,0)</f>
        <v>0</v>
      </c>
      <c r="X73" s="15">
        <f>+IF(P.I!Y85=P.I!$Y$4,1,0)</f>
        <v>0</v>
      </c>
      <c r="Y73" s="15">
        <f>+IF(P.I!Z85=P.I!$Z$4,1,0)</f>
        <v>0</v>
      </c>
      <c r="Z73" s="15">
        <f>+IF(P.I!AA85=P.I!$AA$4,1,0)</f>
        <v>0</v>
      </c>
      <c r="AA73" s="15">
        <f>+IF(P.I!AB85=P.I!$AB$4,1,0)</f>
        <v>0</v>
      </c>
      <c r="AB73" s="15">
        <f>+IF(P.I!AC85=P.I!$AC$4,1,0)</f>
        <v>0</v>
      </c>
      <c r="AC73" s="15">
        <f>+IF(P.I!AD85=P.I!$AD$4,1,0)</f>
        <v>0</v>
      </c>
      <c r="AD73" s="15">
        <f>+IF(P.I!AE85=P.I!$AE$4,1,0)</f>
        <v>0</v>
      </c>
      <c r="AE73" s="15">
        <f>+IF(P.I!AF85=P.I!$AF$4,1,0)</f>
        <v>0</v>
      </c>
      <c r="AF73" s="15">
        <f>+IF(P.I!AG85=P.I!$AG$4,1,0)</f>
        <v>0</v>
      </c>
      <c r="AG73" s="15">
        <f>+IF(P.I!AH85=P.I!$AH$4,1,0)</f>
        <v>0</v>
      </c>
      <c r="AH73" s="15">
        <f>+IF(P.I!AI85=P.I!$AI$4,1,0)</f>
        <v>0</v>
      </c>
      <c r="AI73" s="15">
        <f>+IF(P.I!AJ85=P.I!$AJ$4,1,0)</f>
        <v>0</v>
      </c>
      <c r="AJ73" s="15">
        <f>+IF(P.I!AK85=P.I!$AK$4,1,0)</f>
        <v>0</v>
      </c>
      <c r="AK73" s="15">
        <f>+IF(P.I!AL85=P.I!$AL$4,1,0)</f>
        <v>0</v>
      </c>
      <c r="AL73" s="15">
        <f>+IF(P.I!AM85=P.I!$AM$4,1,0)</f>
        <v>0</v>
      </c>
      <c r="AM73" s="15">
        <f>+IF(P.I!AN85=P.I!$AN$4,1,0)</f>
        <v>0</v>
      </c>
      <c r="AN73" s="15">
        <f>+IF(P.I!AO85=P.I!$AO$4,1,0)</f>
        <v>0</v>
      </c>
      <c r="AO73" s="15">
        <f>+IF(P.I!AP85=P.I!$AP$4,1,0)</f>
        <v>0</v>
      </c>
      <c r="AP73" s="15">
        <f>+IF(P.I!AQ85=P.I!$AQ$4,1,0)</f>
        <v>0</v>
      </c>
      <c r="AQ73" s="15">
        <f>+IF(P.I!AR85=P.I!$AR$4,1,0)</f>
        <v>0</v>
      </c>
      <c r="AR73" s="15">
        <f>+IF(P.I!AS85=P.I!$AS$4,1,0)</f>
        <v>0</v>
      </c>
      <c r="AS73" s="15">
        <f>+IF(P.I!AT85=P.I!$AT$4,1,0)</f>
        <v>0</v>
      </c>
      <c r="AT73" s="15">
        <f>+IF(P.I!AU85=P.I!$AU$4,1,0)</f>
        <v>0</v>
      </c>
      <c r="AU73" s="15">
        <f>+IF(P.I!AV85=P.I!$AV$4,1,0)</f>
        <v>0</v>
      </c>
      <c r="AV73" s="15">
        <f>+IF(P.I!AW85=P.I!$AW$4,1,0)</f>
        <v>0</v>
      </c>
      <c r="AW73" s="15">
        <f>+IF(P.I!AX85=P.I!$AX$4,1,0)</f>
        <v>0</v>
      </c>
      <c r="AX73" s="15">
        <f>+IF(P.I!AY85=P.I!$AY$4,1,0)</f>
        <v>0</v>
      </c>
      <c r="AY73" s="15">
        <f>+IF(P.I!AZ85=P.I!$AZ$4,1,0)</f>
        <v>0</v>
      </c>
      <c r="AZ73" s="15">
        <f>+IF(P.I!BA85=P.I!$BA$4,1,0)</f>
        <v>0</v>
      </c>
      <c r="BA73" s="15">
        <f>+IF(P.I!BB85=P.I!$BB$4,1,0)</f>
        <v>0</v>
      </c>
      <c r="BB73" s="15">
        <f>+IF(P.I!BC85=P.I!$BC$4,1,0)</f>
        <v>0</v>
      </c>
      <c r="BC73" s="15">
        <f>+IF(P.I!BD85=P.I!$BD$4,1,0)</f>
        <v>0</v>
      </c>
      <c r="BD73" s="15">
        <f>+IF(P.I!BE85=P.I!$BE$4,1,0)</f>
        <v>0</v>
      </c>
      <c r="BE73" s="15">
        <f>+IF(P.I!BF85=P.I!$BF$4,1,0)</f>
        <v>0</v>
      </c>
      <c r="BF73" s="15">
        <f>+IF(P.I!BG85=P.I!$BG$4,1,0)</f>
        <v>0</v>
      </c>
      <c r="BG73" s="15">
        <f>+IF(P.I!BH85=P.I!$BH$4,1,0)</f>
        <v>0</v>
      </c>
      <c r="BH73" s="15">
        <f>+IF(P.I!BI85=P.I!$BI$4,1,0)</f>
        <v>0</v>
      </c>
      <c r="BI73" s="15">
        <f>+IF(P.I!BJ85=P.I!$BJ$4,1,0)</f>
        <v>0</v>
      </c>
      <c r="BJ73" s="15">
        <f>+IF(P.I!BK85=P.I!$BK$4,1,0)</f>
        <v>0</v>
      </c>
      <c r="BK73" s="15">
        <f>+IF(P.I!BL85=P.I!$BL$4,1,0)</f>
        <v>0</v>
      </c>
      <c r="BL73" s="15">
        <f>+IF(P.I!BM85=P.I!$BM$4,1,0)</f>
        <v>0</v>
      </c>
      <c r="BM73" s="15">
        <f>+IF(P.I!BN85=P.I!$BN$4,1,0)</f>
        <v>0</v>
      </c>
      <c r="BN73" s="15">
        <f>+IF(P.I!BO85=P.I!$BO$4,1,0)</f>
        <v>0</v>
      </c>
      <c r="BO73" s="15">
        <f>+IF(P.I!BP85=P.I!$BP$4,1,0)</f>
        <v>0</v>
      </c>
      <c r="BP73" s="15">
        <f>+IF(P.I!BQ85=P.I!$BQ$4,1,0)</f>
        <v>0</v>
      </c>
      <c r="BQ73" s="15">
        <f>+IF(P.I!BR85=P.I!$BR$4,1,0)</f>
        <v>0</v>
      </c>
      <c r="BR73" s="15">
        <f>+IF(P.I!BS85=P.I!$BS$4,1,0)</f>
        <v>0</v>
      </c>
      <c r="BS73" s="15">
        <f>+IF(P.I!BT85=P.I!$BT$4,1,0)</f>
        <v>0</v>
      </c>
      <c r="BT73" s="15">
        <f>+IF(P.I!BU85=P.I!$BU$4,1,0)</f>
        <v>0</v>
      </c>
      <c r="BU73" s="15">
        <f>+IF(P.I!BV85=P.I!$BV$4,1,0)</f>
        <v>0</v>
      </c>
      <c r="BV73" s="15">
        <f>+IF(P.I!BW85=P.I!$BW$4,1,0)</f>
        <v>0</v>
      </c>
      <c r="BW73" s="15">
        <f>+IF(P.I!BX85=P.I!$BX$4,1,0)</f>
        <v>0</v>
      </c>
      <c r="BX73" s="15">
        <f>+IF(P.I!BY85=P.I!$BY$4,1,0)</f>
        <v>0</v>
      </c>
      <c r="BY73" s="15">
        <f>+IF(P.I!BZ85=P.I!$BZ$4,1,0)</f>
        <v>0</v>
      </c>
      <c r="BZ73" s="15">
        <f>+IF(P.I!CA85=P.I!$CA$4,1,0)</f>
        <v>0</v>
      </c>
      <c r="CA73" s="15">
        <f>+IF(P.I!CB85=P.I!$CB$4,1,0)</f>
        <v>0</v>
      </c>
      <c r="CB73" s="15">
        <f>+IF(P.I!CC85=P.I!$CC$4,1,0)</f>
        <v>0</v>
      </c>
      <c r="CC73" s="15">
        <f>+IF(P.I!CD85=P.I!$CD$4,1,0)</f>
        <v>0</v>
      </c>
      <c r="CD73" s="15">
        <f>+IF(P.I!CE85=P.I!$CE$4,1,0)</f>
        <v>0</v>
      </c>
      <c r="CE73" s="15">
        <f t="shared" si="0"/>
        <v>0</v>
      </c>
      <c r="CF73" s="46">
        <f t="shared" si="1"/>
        <v>0</v>
      </c>
      <c r="CG73" s="46">
        <f t="shared" si="2"/>
        <v>0</v>
      </c>
      <c r="CH73" s="15">
        <f t="shared" si="3"/>
        <v>0</v>
      </c>
      <c r="CI73" s="46">
        <f t="shared" si="4"/>
        <v>0</v>
      </c>
      <c r="CJ73" s="46">
        <f t="shared" si="5"/>
        <v>0</v>
      </c>
      <c r="CK73" s="15">
        <f t="shared" si="6"/>
        <v>0</v>
      </c>
      <c r="CL73" s="46">
        <f t="shared" si="7"/>
        <v>0</v>
      </c>
      <c r="CM73" s="46">
        <f t="shared" si="8"/>
        <v>0</v>
      </c>
    </row>
    <row r="74" spans="1:91" ht="14.25" customHeight="1" x14ac:dyDescent="0.35">
      <c r="A74" s="15">
        <v>70</v>
      </c>
      <c r="B74" s="17">
        <f>+P.I!C86</f>
        <v>0</v>
      </c>
      <c r="C74" s="15">
        <f>+IF(P.I!D86=P.I!$D$4,1,0)</f>
        <v>0</v>
      </c>
      <c r="D74" s="15">
        <f>+IF(P.I!E86=P.I!$E$4,1,0)</f>
        <v>0</v>
      </c>
      <c r="E74" s="15">
        <f>+IF(P.I!F86=P.I!$F$4,1,0)</f>
        <v>0</v>
      </c>
      <c r="F74" s="15">
        <f>+IF(P.I!G86=P.I!$G$4,1,0)</f>
        <v>0</v>
      </c>
      <c r="G74" s="15">
        <f>+IF(P.I!H86=P.I!$H$4,1,0)</f>
        <v>0</v>
      </c>
      <c r="H74" s="15">
        <f>+IF(P.I!I86=P.I!$I$4,1,0)</f>
        <v>0</v>
      </c>
      <c r="I74" s="15">
        <f>+IF(P.I!J86=P.I!$J$4,1,0)</f>
        <v>0</v>
      </c>
      <c r="J74" s="15">
        <f>+IF(P.I!K86=P.I!$K$4,1,0)</f>
        <v>0</v>
      </c>
      <c r="K74" s="15">
        <f>+IF(P.I!L86=P.I!$L$4,1,0)</f>
        <v>0</v>
      </c>
      <c r="L74" s="15">
        <f>+IF(P.I!M86=P.I!$M$4,1,0)</f>
        <v>0</v>
      </c>
      <c r="M74" s="15">
        <f>+IF(P.I!N86=P.I!$N$4,1,0)</f>
        <v>0</v>
      </c>
      <c r="N74" s="15">
        <f>+IF(P.I!O86=P.I!$O$4,1,0)</f>
        <v>0</v>
      </c>
      <c r="O74" s="15">
        <f>+IF(P.I!P86=P.I!$P$4,1,0)</f>
        <v>0</v>
      </c>
      <c r="P74" s="15">
        <f>+IF(P.I!Q86=P.I!$Q$4,1,0)</f>
        <v>0</v>
      </c>
      <c r="Q74" s="15">
        <f>+IF(P.I!R86=P.I!$R$4,1,0)</f>
        <v>0</v>
      </c>
      <c r="R74" s="15">
        <f>+IF(P.I!S86=P.I!$S$4,1,0)</f>
        <v>0</v>
      </c>
      <c r="S74" s="15">
        <f>+IF(P.I!T86=P.I!$T$4,1,0)</f>
        <v>0</v>
      </c>
      <c r="T74" s="15">
        <f>+IF(P.I!U86=P.I!$U$4,1,0)</f>
        <v>0</v>
      </c>
      <c r="U74" s="15">
        <f>+IF(P.I!V86=P.I!$V$4,1,0)</f>
        <v>0</v>
      </c>
      <c r="V74" s="15">
        <f>+IF(P.I!W86=P.I!$W$4,1,0)</f>
        <v>0</v>
      </c>
      <c r="W74" s="15">
        <f>+IF(P.I!X86=P.I!$X$4,1,0)</f>
        <v>0</v>
      </c>
      <c r="X74" s="15">
        <f>+IF(P.I!Y86=P.I!$Y$4,1,0)</f>
        <v>0</v>
      </c>
      <c r="Y74" s="15">
        <f>+IF(P.I!Z86=P.I!$Z$4,1,0)</f>
        <v>0</v>
      </c>
      <c r="Z74" s="15">
        <f>+IF(P.I!AA86=P.I!$AA$4,1,0)</f>
        <v>0</v>
      </c>
      <c r="AA74" s="15">
        <f>+IF(P.I!AB86=P.I!$AB$4,1,0)</f>
        <v>0</v>
      </c>
      <c r="AB74" s="15">
        <f>+IF(P.I!AC86=P.I!$AC$4,1,0)</f>
        <v>0</v>
      </c>
      <c r="AC74" s="15">
        <f>+IF(P.I!AD86=P.I!$AD$4,1,0)</f>
        <v>0</v>
      </c>
      <c r="AD74" s="15">
        <f>+IF(P.I!AE86=P.I!$AE$4,1,0)</f>
        <v>0</v>
      </c>
      <c r="AE74" s="15">
        <f>+IF(P.I!AF86=P.I!$AF$4,1,0)</f>
        <v>0</v>
      </c>
      <c r="AF74" s="15">
        <f>+IF(P.I!AG86=P.I!$AG$4,1,0)</f>
        <v>0</v>
      </c>
      <c r="AG74" s="15">
        <f>+IF(P.I!AH86=P.I!$AH$4,1,0)</f>
        <v>0</v>
      </c>
      <c r="AH74" s="15">
        <f>+IF(P.I!AI86=P.I!$AI$4,1,0)</f>
        <v>0</v>
      </c>
      <c r="AI74" s="15">
        <f>+IF(P.I!AJ86=P.I!$AJ$4,1,0)</f>
        <v>0</v>
      </c>
      <c r="AJ74" s="15">
        <f>+IF(P.I!AK86=P.I!$AK$4,1,0)</f>
        <v>0</v>
      </c>
      <c r="AK74" s="15">
        <f>+IF(P.I!AL86=P.I!$AL$4,1,0)</f>
        <v>0</v>
      </c>
      <c r="AL74" s="15">
        <f>+IF(P.I!AM86=P.I!$AM$4,1,0)</f>
        <v>0</v>
      </c>
      <c r="AM74" s="15">
        <f>+IF(P.I!AN86=P.I!$AN$4,1,0)</f>
        <v>0</v>
      </c>
      <c r="AN74" s="15">
        <f>+IF(P.I!AO86=P.I!$AO$4,1,0)</f>
        <v>0</v>
      </c>
      <c r="AO74" s="15">
        <f>+IF(P.I!AP86=P.I!$AP$4,1,0)</f>
        <v>0</v>
      </c>
      <c r="AP74" s="15">
        <f>+IF(P.I!AQ86=P.I!$AQ$4,1,0)</f>
        <v>0</v>
      </c>
      <c r="AQ74" s="15">
        <f>+IF(P.I!AR86=P.I!$AR$4,1,0)</f>
        <v>0</v>
      </c>
      <c r="AR74" s="15">
        <f>+IF(P.I!AS86=P.I!$AS$4,1,0)</f>
        <v>0</v>
      </c>
      <c r="AS74" s="15">
        <f>+IF(P.I!AT86=P.I!$AT$4,1,0)</f>
        <v>0</v>
      </c>
      <c r="AT74" s="15">
        <f>+IF(P.I!AU86=P.I!$AU$4,1,0)</f>
        <v>0</v>
      </c>
      <c r="AU74" s="15">
        <f>+IF(P.I!AV86=P.I!$AV$4,1,0)</f>
        <v>0</v>
      </c>
      <c r="AV74" s="15">
        <f>+IF(P.I!AW86=P.I!$AW$4,1,0)</f>
        <v>0</v>
      </c>
      <c r="AW74" s="15">
        <f>+IF(P.I!AX86=P.I!$AX$4,1,0)</f>
        <v>0</v>
      </c>
      <c r="AX74" s="15">
        <f>+IF(P.I!AY86=P.I!$AY$4,1,0)</f>
        <v>0</v>
      </c>
      <c r="AY74" s="15">
        <f>+IF(P.I!AZ86=P.I!$AZ$4,1,0)</f>
        <v>0</v>
      </c>
      <c r="AZ74" s="15">
        <f>+IF(P.I!BA86=P.I!$BA$4,1,0)</f>
        <v>0</v>
      </c>
      <c r="BA74" s="15">
        <f>+IF(P.I!BB86=P.I!$BB$4,1,0)</f>
        <v>0</v>
      </c>
      <c r="BB74" s="15">
        <f>+IF(P.I!BC86=P.I!$BC$4,1,0)</f>
        <v>0</v>
      </c>
      <c r="BC74" s="15">
        <f>+IF(P.I!BD86=P.I!$BD$4,1,0)</f>
        <v>0</v>
      </c>
      <c r="BD74" s="15">
        <f>+IF(P.I!BE86=P.I!$BE$4,1,0)</f>
        <v>0</v>
      </c>
      <c r="BE74" s="15">
        <f>+IF(P.I!BF86=P.I!$BF$4,1,0)</f>
        <v>0</v>
      </c>
      <c r="BF74" s="15">
        <f>+IF(P.I!BG86=P.I!$BG$4,1,0)</f>
        <v>0</v>
      </c>
      <c r="BG74" s="15">
        <f>+IF(P.I!BH86=P.I!$BH$4,1,0)</f>
        <v>0</v>
      </c>
      <c r="BH74" s="15">
        <f>+IF(P.I!BI86=P.I!$BI$4,1,0)</f>
        <v>0</v>
      </c>
      <c r="BI74" s="15">
        <f>+IF(P.I!BJ86=P.I!$BJ$4,1,0)</f>
        <v>0</v>
      </c>
      <c r="BJ74" s="15">
        <f>+IF(P.I!BK86=P.I!$BK$4,1,0)</f>
        <v>0</v>
      </c>
      <c r="BK74" s="15">
        <f>+IF(P.I!BL86=P.I!$BL$4,1,0)</f>
        <v>0</v>
      </c>
      <c r="BL74" s="15">
        <f>+IF(P.I!BM86=P.I!$BM$4,1,0)</f>
        <v>0</v>
      </c>
      <c r="BM74" s="15">
        <f>+IF(P.I!BN86=P.I!$BN$4,1,0)</f>
        <v>0</v>
      </c>
      <c r="BN74" s="15">
        <f>+IF(P.I!BO86=P.I!$BO$4,1,0)</f>
        <v>0</v>
      </c>
      <c r="BO74" s="15">
        <f>+IF(P.I!BP86=P.I!$BP$4,1,0)</f>
        <v>0</v>
      </c>
      <c r="BP74" s="15">
        <f>+IF(P.I!BQ86=P.I!$BQ$4,1,0)</f>
        <v>0</v>
      </c>
      <c r="BQ74" s="15">
        <f>+IF(P.I!BR86=P.I!$BR$4,1,0)</f>
        <v>0</v>
      </c>
      <c r="BR74" s="15">
        <f>+IF(P.I!BS86=P.I!$BS$4,1,0)</f>
        <v>0</v>
      </c>
      <c r="BS74" s="15">
        <f>+IF(P.I!BT86=P.I!$BT$4,1,0)</f>
        <v>0</v>
      </c>
      <c r="BT74" s="15">
        <f>+IF(P.I!BU86=P.I!$BU$4,1,0)</f>
        <v>0</v>
      </c>
      <c r="BU74" s="15">
        <f>+IF(P.I!BV86=P.I!$BV$4,1,0)</f>
        <v>0</v>
      </c>
      <c r="BV74" s="15">
        <f>+IF(P.I!BW86=P.I!$BW$4,1,0)</f>
        <v>0</v>
      </c>
      <c r="BW74" s="15">
        <f>+IF(P.I!BX86=P.I!$BX$4,1,0)</f>
        <v>0</v>
      </c>
      <c r="BX74" s="15">
        <f>+IF(P.I!BY86=P.I!$BY$4,1,0)</f>
        <v>0</v>
      </c>
      <c r="BY74" s="15">
        <f>+IF(P.I!BZ86=P.I!$BZ$4,1,0)</f>
        <v>0</v>
      </c>
      <c r="BZ74" s="15">
        <f>+IF(P.I!CA86=P.I!$CA$4,1,0)</f>
        <v>0</v>
      </c>
      <c r="CA74" s="15">
        <f>+IF(P.I!CB86=P.I!$CB$4,1,0)</f>
        <v>0</v>
      </c>
      <c r="CB74" s="15">
        <f>+IF(P.I!CC86=P.I!$CC$4,1,0)</f>
        <v>0</v>
      </c>
      <c r="CC74" s="15">
        <f>+IF(P.I!CD86=P.I!$CD$4,1,0)</f>
        <v>0</v>
      </c>
      <c r="CD74" s="15">
        <f>+IF(P.I!CE86=P.I!$CE$4,1,0)</f>
        <v>0</v>
      </c>
      <c r="CE74" s="15">
        <f t="shared" si="0"/>
        <v>0</v>
      </c>
      <c r="CF74" s="46">
        <f t="shared" si="1"/>
        <v>0</v>
      </c>
      <c r="CG74" s="46">
        <f t="shared" si="2"/>
        <v>0</v>
      </c>
      <c r="CH74" s="15">
        <f t="shared" si="3"/>
        <v>0</v>
      </c>
      <c r="CI74" s="46">
        <f t="shared" si="4"/>
        <v>0</v>
      </c>
      <c r="CJ74" s="46">
        <f t="shared" si="5"/>
        <v>0</v>
      </c>
      <c r="CK74" s="15">
        <f t="shared" si="6"/>
        <v>0</v>
      </c>
      <c r="CL74" s="46">
        <f t="shared" si="7"/>
        <v>0</v>
      </c>
      <c r="CM74" s="46">
        <f t="shared" si="8"/>
        <v>0</v>
      </c>
    </row>
    <row r="75" spans="1:91" ht="14.25" customHeight="1" x14ac:dyDescent="0.35">
      <c r="A75" s="15">
        <v>71</v>
      </c>
      <c r="B75" s="17">
        <f>+P.I!C87</f>
        <v>0</v>
      </c>
      <c r="C75" s="15">
        <f>+IF(P.I!D87=P.I!$D$4,1,0)</f>
        <v>0</v>
      </c>
      <c r="D75" s="15">
        <f>+IF(P.I!E87=P.I!$E$4,1,0)</f>
        <v>0</v>
      </c>
      <c r="E75" s="15">
        <f>+IF(P.I!F87=P.I!$F$4,1,0)</f>
        <v>0</v>
      </c>
      <c r="F75" s="15">
        <f>+IF(P.I!G87=P.I!$G$4,1,0)</f>
        <v>0</v>
      </c>
      <c r="G75" s="15">
        <f>+IF(P.I!H87=P.I!$H$4,1,0)</f>
        <v>0</v>
      </c>
      <c r="H75" s="15">
        <f>+IF(P.I!I87=P.I!$I$4,1,0)</f>
        <v>0</v>
      </c>
      <c r="I75" s="15">
        <f>+IF(P.I!J87=P.I!$J$4,1,0)</f>
        <v>0</v>
      </c>
      <c r="J75" s="15">
        <f>+IF(P.I!K87=P.I!$K$4,1,0)</f>
        <v>0</v>
      </c>
      <c r="K75" s="15">
        <f>+IF(P.I!L87=P.I!$L$4,1,0)</f>
        <v>0</v>
      </c>
      <c r="L75" s="15">
        <f>+IF(P.I!M87=P.I!$M$4,1,0)</f>
        <v>0</v>
      </c>
      <c r="M75" s="15">
        <f>+IF(P.I!N87=P.I!$N$4,1,0)</f>
        <v>0</v>
      </c>
      <c r="N75" s="15">
        <f>+IF(P.I!O87=P.I!$O$4,1,0)</f>
        <v>0</v>
      </c>
      <c r="O75" s="15">
        <f>+IF(P.I!P87=P.I!$P$4,1,0)</f>
        <v>0</v>
      </c>
      <c r="P75" s="15">
        <f>+IF(P.I!Q87=P.I!$Q$4,1,0)</f>
        <v>0</v>
      </c>
      <c r="Q75" s="15">
        <f>+IF(P.I!R87=P.I!$R$4,1,0)</f>
        <v>0</v>
      </c>
      <c r="R75" s="15">
        <f>+IF(P.I!S87=P.I!$S$4,1,0)</f>
        <v>0</v>
      </c>
      <c r="S75" s="15">
        <f>+IF(P.I!T87=P.I!$T$4,1,0)</f>
        <v>0</v>
      </c>
      <c r="T75" s="15">
        <f>+IF(P.I!U87=P.I!$U$4,1,0)</f>
        <v>0</v>
      </c>
      <c r="U75" s="15">
        <f>+IF(P.I!V87=P.I!$V$4,1,0)</f>
        <v>0</v>
      </c>
      <c r="V75" s="15">
        <f>+IF(P.I!W87=P.I!$W$4,1,0)</f>
        <v>0</v>
      </c>
      <c r="W75" s="15">
        <f>+IF(P.I!X87=P.I!$X$4,1,0)</f>
        <v>0</v>
      </c>
      <c r="X75" s="15">
        <f>+IF(P.I!Y87=P.I!$Y$4,1,0)</f>
        <v>0</v>
      </c>
      <c r="Y75" s="15">
        <f>+IF(P.I!Z87=P.I!$Z$4,1,0)</f>
        <v>0</v>
      </c>
      <c r="Z75" s="15">
        <f>+IF(P.I!AA87=P.I!$AA$4,1,0)</f>
        <v>0</v>
      </c>
      <c r="AA75" s="15">
        <f>+IF(P.I!AB87=P.I!$AB$4,1,0)</f>
        <v>0</v>
      </c>
      <c r="AB75" s="15">
        <f>+IF(P.I!AC87=P.I!$AC$4,1,0)</f>
        <v>0</v>
      </c>
      <c r="AC75" s="15">
        <f>+IF(P.I!AD87=P.I!$AD$4,1,0)</f>
        <v>0</v>
      </c>
      <c r="AD75" s="15">
        <f>+IF(P.I!AE87=P.I!$AE$4,1,0)</f>
        <v>0</v>
      </c>
      <c r="AE75" s="15">
        <f>+IF(P.I!AF87=P.I!$AF$4,1,0)</f>
        <v>0</v>
      </c>
      <c r="AF75" s="15">
        <f>+IF(P.I!AG87=P.I!$AG$4,1,0)</f>
        <v>0</v>
      </c>
      <c r="AG75" s="15">
        <f>+IF(P.I!AH87=P.I!$AH$4,1,0)</f>
        <v>0</v>
      </c>
      <c r="AH75" s="15">
        <f>+IF(P.I!AI87=P.I!$AI$4,1,0)</f>
        <v>0</v>
      </c>
      <c r="AI75" s="15">
        <f>+IF(P.I!AJ87=P.I!$AJ$4,1,0)</f>
        <v>0</v>
      </c>
      <c r="AJ75" s="15">
        <f>+IF(P.I!AK87=P.I!$AK$4,1,0)</f>
        <v>0</v>
      </c>
      <c r="AK75" s="15">
        <f>+IF(P.I!AL87=P.I!$AL$4,1,0)</f>
        <v>0</v>
      </c>
      <c r="AL75" s="15">
        <f>+IF(P.I!AM87=P.I!$AM$4,1,0)</f>
        <v>0</v>
      </c>
      <c r="AM75" s="15">
        <f>+IF(P.I!AN87=P.I!$AN$4,1,0)</f>
        <v>0</v>
      </c>
      <c r="AN75" s="15">
        <f>+IF(P.I!AO87=P.I!$AO$4,1,0)</f>
        <v>0</v>
      </c>
      <c r="AO75" s="15">
        <f>+IF(P.I!AP87=P.I!$AP$4,1,0)</f>
        <v>0</v>
      </c>
      <c r="AP75" s="15">
        <f>+IF(P.I!AQ87=P.I!$AQ$4,1,0)</f>
        <v>0</v>
      </c>
      <c r="AQ75" s="15">
        <f>+IF(P.I!AR87=P.I!$AR$4,1,0)</f>
        <v>0</v>
      </c>
      <c r="AR75" s="15">
        <f>+IF(P.I!AS87=P.I!$AS$4,1,0)</f>
        <v>0</v>
      </c>
      <c r="AS75" s="15">
        <f>+IF(P.I!AT87=P.I!$AT$4,1,0)</f>
        <v>0</v>
      </c>
      <c r="AT75" s="15">
        <f>+IF(P.I!AU87=P.I!$AU$4,1,0)</f>
        <v>0</v>
      </c>
      <c r="AU75" s="15">
        <f>+IF(P.I!AV87=P.I!$AV$4,1,0)</f>
        <v>0</v>
      </c>
      <c r="AV75" s="15">
        <f>+IF(P.I!AW87=P.I!$AW$4,1,0)</f>
        <v>0</v>
      </c>
      <c r="AW75" s="15">
        <f>+IF(P.I!AX87=P.I!$AX$4,1,0)</f>
        <v>0</v>
      </c>
      <c r="AX75" s="15">
        <f>+IF(P.I!AY87=P.I!$AY$4,1,0)</f>
        <v>0</v>
      </c>
      <c r="AY75" s="15">
        <f>+IF(P.I!AZ87=P.I!$AZ$4,1,0)</f>
        <v>0</v>
      </c>
      <c r="AZ75" s="15">
        <f>+IF(P.I!BA87=P.I!$BA$4,1,0)</f>
        <v>0</v>
      </c>
      <c r="BA75" s="15">
        <f>+IF(P.I!BB87=P.I!$BB$4,1,0)</f>
        <v>0</v>
      </c>
      <c r="BB75" s="15">
        <f>+IF(P.I!BC87=P.I!$BC$4,1,0)</f>
        <v>0</v>
      </c>
      <c r="BC75" s="15">
        <f>+IF(P.I!BD87=P.I!$BD$4,1,0)</f>
        <v>0</v>
      </c>
      <c r="BD75" s="15">
        <f>+IF(P.I!BE87=P.I!$BE$4,1,0)</f>
        <v>0</v>
      </c>
      <c r="BE75" s="15">
        <f>+IF(P.I!BF87=P.I!$BF$4,1,0)</f>
        <v>0</v>
      </c>
      <c r="BF75" s="15">
        <f>+IF(P.I!BG87=P.I!$BG$4,1,0)</f>
        <v>0</v>
      </c>
      <c r="BG75" s="15">
        <f>+IF(P.I!BH87=P.I!$BH$4,1,0)</f>
        <v>0</v>
      </c>
      <c r="BH75" s="15">
        <f>+IF(P.I!BI87=P.I!$BI$4,1,0)</f>
        <v>0</v>
      </c>
      <c r="BI75" s="15">
        <f>+IF(P.I!BJ87=P.I!$BJ$4,1,0)</f>
        <v>0</v>
      </c>
      <c r="BJ75" s="15">
        <f>+IF(P.I!BK87=P.I!$BK$4,1,0)</f>
        <v>0</v>
      </c>
      <c r="BK75" s="15">
        <f>+IF(P.I!BL87=P.I!$BL$4,1,0)</f>
        <v>0</v>
      </c>
      <c r="BL75" s="15">
        <f>+IF(P.I!BM87=P.I!$BM$4,1,0)</f>
        <v>0</v>
      </c>
      <c r="BM75" s="15">
        <f>+IF(P.I!BN87=P.I!$BN$4,1,0)</f>
        <v>0</v>
      </c>
      <c r="BN75" s="15">
        <f>+IF(P.I!BO87=P.I!$BO$4,1,0)</f>
        <v>0</v>
      </c>
      <c r="BO75" s="15">
        <f>+IF(P.I!BP87=P.I!$BP$4,1,0)</f>
        <v>0</v>
      </c>
      <c r="BP75" s="15">
        <f>+IF(P.I!BQ87=P.I!$BQ$4,1,0)</f>
        <v>0</v>
      </c>
      <c r="BQ75" s="15">
        <f>+IF(P.I!BR87=P.I!$BR$4,1,0)</f>
        <v>0</v>
      </c>
      <c r="BR75" s="15">
        <f>+IF(P.I!BS87=P.I!$BS$4,1,0)</f>
        <v>0</v>
      </c>
      <c r="BS75" s="15">
        <f>+IF(P.I!BT87=P.I!$BT$4,1,0)</f>
        <v>0</v>
      </c>
      <c r="BT75" s="15">
        <f>+IF(P.I!BU87=P.I!$BU$4,1,0)</f>
        <v>0</v>
      </c>
      <c r="BU75" s="15">
        <f>+IF(P.I!BV87=P.I!$BV$4,1,0)</f>
        <v>0</v>
      </c>
      <c r="BV75" s="15">
        <f>+IF(P.I!BW87=P.I!$BW$4,1,0)</f>
        <v>0</v>
      </c>
      <c r="BW75" s="15">
        <f>+IF(P.I!BX87=P.I!$BX$4,1,0)</f>
        <v>0</v>
      </c>
      <c r="BX75" s="15">
        <f>+IF(P.I!BY87=P.I!$BY$4,1,0)</f>
        <v>0</v>
      </c>
      <c r="BY75" s="15">
        <f>+IF(P.I!BZ87=P.I!$BZ$4,1,0)</f>
        <v>0</v>
      </c>
      <c r="BZ75" s="15">
        <f>+IF(P.I!CA87=P.I!$CA$4,1,0)</f>
        <v>0</v>
      </c>
      <c r="CA75" s="15">
        <f>+IF(P.I!CB87=P.I!$CB$4,1,0)</f>
        <v>0</v>
      </c>
      <c r="CB75" s="15">
        <f>+IF(P.I!CC87=P.I!$CC$4,1,0)</f>
        <v>0</v>
      </c>
      <c r="CC75" s="15">
        <f>+IF(P.I!CD87=P.I!$CD$4,1,0)</f>
        <v>0</v>
      </c>
      <c r="CD75" s="15">
        <f>+IF(P.I!CE87=P.I!$CE$4,1,0)</f>
        <v>0</v>
      </c>
      <c r="CE75" s="15">
        <f t="shared" si="0"/>
        <v>0</v>
      </c>
      <c r="CF75" s="46">
        <f t="shared" si="1"/>
        <v>0</v>
      </c>
      <c r="CG75" s="46">
        <f t="shared" si="2"/>
        <v>0</v>
      </c>
      <c r="CH75" s="15">
        <f t="shared" si="3"/>
        <v>0</v>
      </c>
      <c r="CI75" s="46">
        <f t="shared" si="4"/>
        <v>0</v>
      </c>
      <c r="CJ75" s="46">
        <f t="shared" si="5"/>
        <v>0</v>
      </c>
      <c r="CK75" s="15">
        <f t="shared" si="6"/>
        <v>0</v>
      </c>
      <c r="CL75" s="46">
        <f t="shared" si="7"/>
        <v>0</v>
      </c>
      <c r="CM75" s="46">
        <f t="shared" si="8"/>
        <v>0</v>
      </c>
    </row>
    <row r="76" spans="1:91" ht="14.25" customHeight="1" x14ac:dyDescent="0.35">
      <c r="A76" s="15">
        <v>72</v>
      </c>
      <c r="B76" s="77">
        <f>+P.I!C88</f>
        <v>0</v>
      </c>
      <c r="C76" s="15">
        <f>+IF(P.I!D88=P.I!$D$4,1,0)</f>
        <v>0</v>
      </c>
      <c r="D76" s="15">
        <f>+IF(P.I!E88=P.I!$E$4,1,0)</f>
        <v>0</v>
      </c>
      <c r="E76" s="15">
        <f>+IF(P.I!F88=P.I!$F$4,1,0)</f>
        <v>0</v>
      </c>
      <c r="F76" s="15">
        <f>+IF(P.I!G88=P.I!$G$4,1,0)</f>
        <v>0</v>
      </c>
      <c r="G76" s="15">
        <f>+IF(P.I!H88=P.I!$H$4,1,0)</f>
        <v>0</v>
      </c>
      <c r="H76" s="15">
        <f>+IF(P.I!I88=P.I!$I$4,1,0)</f>
        <v>0</v>
      </c>
      <c r="I76" s="15">
        <f>+IF(P.I!J88=P.I!$J$4,1,0)</f>
        <v>0</v>
      </c>
      <c r="J76" s="15">
        <f>+IF(P.I!K88=P.I!$K$4,1,0)</f>
        <v>0</v>
      </c>
      <c r="K76" s="15">
        <f>+IF(P.I!L88=P.I!$L$4,1,0)</f>
        <v>0</v>
      </c>
      <c r="L76" s="15">
        <f>+IF(P.I!M88=P.I!$M$4,1,0)</f>
        <v>0</v>
      </c>
      <c r="M76" s="15">
        <f>+IF(P.I!N88=P.I!$N$4,1,0)</f>
        <v>0</v>
      </c>
      <c r="N76" s="15">
        <f>+IF(P.I!O88=P.I!$O$4,1,0)</f>
        <v>0</v>
      </c>
      <c r="O76" s="15">
        <f>+IF(P.I!P88=P.I!$P$4,1,0)</f>
        <v>0</v>
      </c>
      <c r="P76" s="15">
        <f>+IF(P.I!Q88=P.I!$Q$4,1,0)</f>
        <v>0</v>
      </c>
      <c r="Q76" s="15">
        <f>+IF(P.I!R88=P.I!$R$4,1,0)</f>
        <v>0</v>
      </c>
      <c r="R76" s="15">
        <f>+IF(P.I!S88=P.I!$S$4,1,0)</f>
        <v>0</v>
      </c>
      <c r="S76" s="15">
        <f>+IF(P.I!T88=P.I!$T$4,1,0)</f>
        <v>0</v>
      </c>
      <c r="T76" s="15">
        <f>+IF(P.I!U88=P.I!$U$4,1,0)</f>
        <v>0</v>
      </c>
      <c r="U76" s="15">
        <f>+IF(P.I!V88=P.I!$V$4,1,0)</f>
        <v>0</v>
      </c>
      <c r="V76" s="15">
        <f>+IF(P.I!W88=P.I!$W$4,1,0)</f>
        <v>0</v>
      </c>
      <c r="W76" s="15">
        <f>+IF(P.I!X88=P.I!$X$4,1,0)</f>
        <v>0</v>
      </c>
      <c r="X76" s="15">
        <f>+IF(P.I!Y88=P.I!$Y$4,1,0)</f>
        <v>0</v>
      </c>
      <c r="Y76" s="15">
        <f>+IF(P.I!Z88=P.I!$Z$4,1,0)</f>
        <v>0</v>
      </c>
      <c r="Z76" s="15">
        <f>+IF(P.I!AA88=P.I!$AA$4,1,0)</f>
        <v>0</v>
      </c>
      <c r="AA76" s="15">
        <f>+IF(P.I!AB88=P.I!$AB$4,1,0)</f>
        <v>0</v>
      </c>
      <c r="AB76" s="15">
        <f>+IF(P.I!AC88=P.I!$AC$4,1,0)</f>
        <v>0</v>
      </c>
      <c r="AC76" s="15">
        <f>+IF(P.I!AD88=P.I!$AD$4,1,0)</f>
        <v>0</v>
      </c>
      <c r="AD76" s="15">
        <f>+IF(P.I!AE88=P.I!$AE$4,1,0)</f>
        <v>0</v>
      </c>
      <c r="AE76" s="15">
        <f>+IF(P.I!AF88=P.I!$AF$4,1,0)</f>
        <v>0</v>
      </c>
      <c r="AF76" s="15">
        <f>+IF(P.I!AG88=P.I!$AG$4,1,0)</f>
        <v>0</v>
      </c>
      <c r="AG76" s="15">
        <f>+IF(P.I!AH88=P.I!$AH$4,1,0)</f>
        <v>0</v>
      </c>
      <c r="AH76" s="15">
        <f>+IF(P.I!AI88=P.I!$AI$4,1,0)</f>
        <v>0</v>
      </c>
      <c r="AI76" s="15">
        <f>+IF(P.I!AJ88=P.I!$AJ$4,1,0)</f>
        <v>0</v>
      </c>
      <c r="AJ76" s="15">
        <f>+IF(P.I!AK88=P.I!$AK$4,1,0)</f>
        <v>0</v>
      </c>
      <c r="AK76" s="15">
        <f>+IF(P.I!AL88=P.I!$AL$4,1,0)</f>
        <v>0</v>
      </c>
      <c r="AL76" s="15">
        <f>+IF(P.I!AM88=P.I!$AM$4,1,0)</f>
        <v>0</v>
      </c>
      <c r="AM76" s="15">
        <f>+IF(P.I!AN88=P.I!$AN$4,1,0)</f>
        <v>0</v>
      </c>
      <c r="AN76" s="15">
        <f>+IF(P.I!AO88=P.I!$AO$4,1,0)</f>
        <v>0</v>
      </c>
      <c r="AO76" s="15">
        <f>+IF(P.I!AP88=P.I!$AP$4,1,0)</f>
        <v>0</v>
      </c>
      <c r="AP76" s="15">
        <f>+IF(P.I!AQ88=P.I!$AQ$4,1,0)</f>
        <v>0</v>
      </c>
      <c r="AQ76" s="15">
        <f>+IF(P.I!AR88=P.I!$AR$4,1,0)</f>
        <v>0</v>
      </c>
      <c r="AR76" s="15">
        <f>+IF(P.I!AS88=P.I!$AS$4,1,0)</f>
        <v>0</v>
      </c>
      <c r="AS76" s="15">
        <f>+IF(P.I!AT88=P.I!$AT$4,1,0)</f>
        <v>0</v>
      </c>
      <c r="AT76" s="15">
        <f>+IF(P.I!AU88=P.I!$AU$4,1,0)</f>
        <v>0</v>
      </c>
      <c r="AU76" s="15">
        <f>+IF(P.I!AV88=P.I!$AV$4,1,0)</f>
        <v>0</v>
      </c>
      <c r="AV76" s="15">
        <f>+IF(P.I!AW88=P.I!$AW$4,1,0)</f>
        <v>0</v>
      </c>
      <c r="AW76" s="15">
        <f>+IF(P.I!AX88=P.I!$AX$4,1,0)</f>
        <v>0</v>
      </c>
      <c r="AX76" s="15">
        <f>+IF(P.I!AY88=P.I!$AY$4,1,0)</f>
        <v>0</v>
      </c>
      <c r="AY76" s="15">
        <f>+IF(P.I!AZ88=P.I!$AZ$4,1,0)</f>
        <v>0</v>
      </c>
      <c r="AZ76" s="15">
        <f>+IF(P.I!BA88=P.I!$BA$4,1,0)</f>
        <v>0</v>
      </c>
      <c r="BA76" s="15">
        <f>+IF(P.I!BB88=P.I!$BB$4,1,0)</f>
        <v>0</v>
      </c>
      <c r="BB76" s="15">
        <f>+IF(P.I!BC88=P.I!$BC$4,1,0)</f>
        <v>0</v>
      </c>
      <c r="BC76" s="15">
        <f>+IF(P.I!BD88=P.I!$BD$4,1,0)</f>
        <v>0</v>
      </c>
      <c r="BD76" s="15">
        <f>+IF(P.I!BE88=P.I!$BE$4,1,0)</f>
        <v>0</v>
      </c>
      <c r="BE76" s="15">
        <f>+IF(P.I!BF88=P.I!$BF$4,1,0)</f>
        <v>0</v>
      </c>
      <c r="BF76" s="15">
        <f>+IF(P.I!BG88=P.I!$BG$4,1,0)</f>
        <v>0</v>
      </c>
      <c r="BG76" s="15">
        <f>+IF(P.I!BH88=P.I!$BH$4,1,0)</f>
        <v>0</v>
      </c>
      <c r="BH76" s="15">
        <f>+IF(P.I!BI88=P.I!$BI$4,1,0)</f>
        <v>0</v>
      </c>
      <c r="BI76" s="15">
        <f>+IF(P.I!BJ88=P.I!$BJ$4,1,0)</f>
        <v>0</v>
      </c>
      <c r="BJ76" s="15">
        <f>+IF(P.I!BK88=P.I!$BK$4,1,0)</f>
        <v>0</v>
      </c>
      <c r="BK76" s="15">
        <f>+IF(P.I!BL88=P.I!$BL$4,1,0)</f>
        <v>0</v>
      </c>
      <c r="BL76" s="15">
        <f>+IF(P.I!BM88=P.I!$BM$4,1,0)</f>
        <v>0</v>
      </c>
      <c r="BM76" s="15">
        <f>+IF(P.I!BN88=P.I!$BN$4,1,0)</f>
        <v>0</v>
      </c>
      <c r="BN76" s="15">
        <f>+IF(P.I!BO88=P.I!$BO$4,1,0)</f>
        <v>0</v>
      </c>
      <c r="BO76" s="15">
        <f>+IF(P.I!BP88=P.I!$BP$4,1,0)</f>
        <v>0</v>
      </c>
      <c r="BP76" s="15">
        <f>+IF(P.I!BQ88=P.I!$BQ$4,1,0)</f>
        <v>0</v>
      </c>
      <c r="BQ76" s="15">
        <f>+IF(P.I!BR88=P.I!$BR$4,1,0)</f>
        <v>0</v>
      </c>
      <c r="BR76" s="15">
        <f>+IF(P.I!BS88=P.I!$BS$4,1,0)</f>
        <v>0</v>
      </c>
      <c r="BS76" s="15">
        <f>+IF(P.I!BT88=P.I!$BT$4,1,0)</f>
        <v>0</v>
      </c>
      <c r="BT76" s="15">
        <f>+IF(P.I!BU88=P.I!$BU$4,1,0)</f>
        <v>0</v>
      </c>
      <c r="BU76" s="15">
        <f>+IF(P.I!BV88=P.I!$BV$4,1,0)</f>
        <v>0</v>
      </c>
      <c r="BV76" s="15">
        <f>+IF(P.I!BW88=P.I!$BW$4,1,0)</f>
        <v>0</v>
      </c>
      <c r="BW76" s="15">
        <f>+IF(P.I!BX88=P.I!$BX$4,1,0)</f>
        <v>0</v>
      </c>
      <c r="BX76" s="15">
        <f>+IF(P.I!BY88=P.I!$BY$4,1,0)</f>
        <v>0</v>
      </c>
      <c r="BY76" s="15">
        <f>+IF(P.I!BZ88=P.I!$BZ$4,1,0)</f>
        <v>0</v>
      </c>
      <c r="BZ76" s="15">
        <f>+IF(P.I!CA88=P.I!$CA$4,1,0)</f>
        <v>0</v>
      </c>
      <c r="CA76" s="15">
        <f>+IF(P.I!CB88=P.I!$CB$4,1,0)</f>
        <v>0</v>
      </c>
      <c r="CB76" s="15">
        <f>+IF(P.I!CC88=P.I!$CC$4,1,0)</f>
        <v>0</v>
      </c>
      <c r="CC76" s="15">
        <f>+IF(P.I!CD88=P.I!$CD$4,1,0)</f>
        <v>0</v>
      </c>
      <c r="CD76" s="15">
        <f>+IF(P.I!CE88=P.I!$CE$4,1,0)</f>
        <v>0</v>
      </c>
      <c r="CE76" s="15">
        <f t="shared" si="0"/>
        <v>0</v>
      </c>
      <c r="CF76" s="46">
        <f t="shared" si="1"/>
        <v>0</v>
      </c>
      <c r="CG76" s="46">
        <f t="shared" si="2"/>
        <v>0</v>
      </c>
      <c r="CH76" s="15">
        <f t="shared" si="3"/>
        <v>0</v>
      </c>
      <c r="CI76" s="46">
        <f t="shared" si="4"/>
        <v>0</v>
      </c>
      <c r="CJ76" s="46">
        <f t="shared" si="5"/>
        <v>0</v>
      </c>
      <c r="CK76" s="15">
        <f t="shared" si="6"/>
        <v>0</v>
      </c>
      <c r="CL76" s="46">
        <f t="shared" si="7"/>
        <v>0</v>
      </c>
      <c r="CM76" s="46">
        <f t="shared" si="8"/>
        <v>0</v>
      </c>
    </row>
    <row r="77" spans="1:91" ht="14.25" customHeight="1" x14ac:dyDescent="0.35">
      <c r="A77" s="15">
        <v>73</v>
      </c>
      <c r="B77" s="17">
        <f>+P.I!C89</f>
        <v>0</v>
      </c>
      <c r="C77" s="15">
        <f>+IF(P.I!D89=P.I!$D$4,1,0)</f>
        <v>0</v>
      </c>
      <c r="D77" s="15">
        <f>+IF(P.I!E89=P.I!$E$4,1,0)</f>
        <v>0</v>
      </c>
      <c r="E77" s="15">
        <f>+IF(P.I!F89=P.I!$F$4,1,0)</f>
        <v>0</v>
      </c>
      <c r="F77" s="15">
        <f>+IF(P.I!G89=P.I!$G$4,1,0)</f>
        <v>0</v>
      </c>
      <c r="G77" s="15">
        <f>+IF(P.I!H89=P.I!$H$4,1,0)</f>
        <v>0</v>
      </c>
      <c r="H77" s="15">
        <f>+IF(P.I!I89=P.I!$I$4,1,0)</f>
        <v>0</v>
      </c>
      <c r="I77" s="15">
        <f>+IF(P.I!J89=P.I!$J$4,1,0)</f>
        <v>0</v>
      </c>
      <c r="J77" s="15">
        <f>+IF(P.I!K89=P.I!$K$4,1,0)</f>
        <v>0</v>
      </c>
      <c r="K77" s="15">
        <f>+IF(P.I!L89=P.I!$L$4,1,0)</f>
        <v>0</v>
      </c>
      <c r="L77" s="15">
        <f>+IF(P.I!M89=P.I!$M$4,1,0)</f>
        <v>0</v>
      </c>
      <c r="M77" s="15">
        <f>+IF(P.I!N89=P.I!$N$4,1,0)</f>
        <v>0</v>
      </c>
      <c r="N77" s="15">
        <f>+IF(P.I!O89=P.I!$O$4,1,0)</f>
        <v>0</v>
      </c>
      <c r="O77" s="15">
        <f>+IF(P.I!P89=P.I!$P$4,1,0)</f>
        <v>0</v>
      </c>
      <c r="P77" s="15">
        <f>+IF(P.I!Q89=P.I!$Q$4,1,0)</f>
        <v>0</v>
      </c>
      <c r="Q77" s="15">
        <f>+IF(P.I!R89=P.I!$R$4,1,0)</f>
        <v>0</v>
      </c>
      <c r="R77" s="15">
        <f>+IF(P.I!S89=P.I!$S$4,1,0)</f>
        <v>0</v>
      </c>
      <c r="S77" s="15">
        <f>+IF(P.I!T89=P.I!$T$4,1,0)</f>
        <v>0</v>
      </c>
      <c r="T77" s="15">
        <f>+IF(P.I!U89=P.I!$U$4,1,0)</f>
        <v>0</v>
      </c>
      <c r="U77" s="15">
        <f>+IF(P.I!V89=P.I!$V$4,1,0)</f>
        <v>0</v>
      </c>
      <c r="V77" s="15">
        <f>+IF(P.I!W89=P.I!$W$4,1,0)</f>
        <v>0</v>
      </c>
      <c r="W77" s="15">
        <f>+IF(P.I!X89=P.I!$X$4,1,0)</f>
        <v>0</v>
      </c>
      <c r="X77" s="15">
        <f>+IF(P.I!Y89=P.I!$Y$4,1,0)</f>
        <v>0</v>
      </c>
      <c r="Y77" s="15">
        <f>+IF(P.I!Z89=P.I!$Z$4,1,0)</f>
        <v>0</v>
      </c>
      <c r="Z77" s="15">
        <f>+IF(P.I!AA89=P.I!$AA$4,1,0)</f>
        <v>0</v>
      </c>
      <c r="AA77" s="15">
        <f>+IF(P.I!AB89=P.I!$AB$4,1,0)</f>
        <v>0</v>
      </c>
      <c r="AB77" s="15">
        <f>+IF(P.I!AC89=P.I!$AC$4,1,0)</f>
        <v>0</v>
      </c>
      <c r="AC77" s="15">
        <f>+IF(P.I!AD89=P.I!$AD$4,1,0)</f>
        <v>0</v>
      </c>
      <c r="AD77" s="15">
        <f>+IF(P.I!AE89=P.I!$AE$4,1,0)</f>
        <v>0</v>
      </c>
      <c r="AE77" s="15">
        <f>+IF(P.I!AF89=P.I!$AF$4,1,0)</f>
        <v>0</v>
      </c>
      <c r="AF77" s="15">
        <f>+IF(P.I!AG89=P.I!$AG$4,1,0)</f>
        <v>0</v>
      </c>
      <c r="AG77" s="15">
        <f>+IF(P.I!AH89=P.I!$AH$4,1,0)</f>
        <v>0</v>
      </c>
      <c r="AH77" s="15">
        <f>+IF(P.I!AI89=P.I!$AI$4,1,0)</f>
        <v>0</v>
      </c>
      <c r="AI77" s="15">
        <f>+IF(P.I!AJ89=P.I!$AJ$4,1,0)</f>
        <v>0</v>
      </c>
      <c r="AJ77" s="15">
        <f>+IF(P.I!AK89=P.I!$AK$4,1,0)</f>
        <v>0</v>
      </c>
      <c r="AK77" s="15">
        <f>+IF(P.I!AL89=P.I!$AL$4,1,0)</f>
        <v>0</v>
      </c>
      <c r="AL77" s="15">
        <f>+IF(P.I!AM89=P.I!$AM$4,1,0)</f>
        <v>0</v>
      </c>
      <c r="AM77" s="15">
        <f>+IF(P.I!AN89=P.I!$AN$4,1,0)</f>
        <v>0</v>
      </c>
      <c r="AN77" s="15">
        <f>+IF(P.I!AO89=P.I!$AO$4,1,0)</f>
        <v>0</v>
      </c>
      <c r="AO77" s="15">
        <f>+IF(P.I!AP89=P.I!$AP$4,1,0)</f>
        <v>0</v>
      </c>
      <c r="AP77" s="15">
        <f>+IF(P.I!AQ89=P.I!$AQ$4,1,0)</f>
        <v>0</v>
      </c>
      <c r="AQ77" s="15">
        <f>+IF(P.I!AR89=P.I!$AR$4,1,0)</f>
        <v>0</v>
      </c>
      <c r="AR77" s="15">
        <f>+IF(P.I!AS89=P.I!$AS$4,1,0)</f>
        <v>0</v>
      </c>
      <c r="AS77" s="15">
        <f>+IF(P.I!AT89=P.I!$AT$4,1,0)</f>
        <v>0</v>
      </c>
      <c r="AT77" s="15">
        <f>+IF(P.I!AU89=P.I!$AU$4,1,0)</f>
        <v>0</v>
      </c>
      <c r="AU77" s="15">
        <f>+IF(P.I!AV89=P.I!$AV$4,1,0)</f>
        <v>0</v>
      </c>
      <c r="AV77" s="15">
        <f>+IF(P.I!AW89=P.I!$AW$4,1,0)</f>
        <v>0</v>
      </c>
      <c r="AW77" s="15">
        <f>+IF(P.I!AX89=P.I!$AX$4,1,0)</f>
        <v>0</v>
      </c>
      <c r="AX77" s="15">
        <f>+IF(P.I!AY89=P.I!$AY$4,1,0)</f>
        <v>0</v>
      </c>
      <c r="AY77" s="15">
        <f>+IF(P.I!AZ89=P.I!$AZ$4,1,0)</f>
        <v>0</v>
      </c>
      <c r="AZ77" s="15">
        <f>+IF(P.I!BA89=P.I!$BA$4,1,0)</f>
        <v>0</v>
      </c>
      <c r="BA77" s="15">
        <f>+IF(P.I!BB89=P.I!$BB$4,1,0)</f>
        <v>0</v>
      </c>
      <c r="BB77" s="15">
        <f>+IF(P.I!BC89=P.I!$BC$4,1,0)</f>
        <v>0</v>
      </c>
      <c r="BC77" s="15">
        <f>+IF(P.I!BD89=P.I!$BD$4,1,0)</f>
        <v>0</v>
      </c>
      <c r="BD77" s="15">
        <f>+IF(P.I!BE89=P.I!$BE$4,1,0)</f>
        <v>0</v>
      </c>
      <c r="BE77" s="15">
        <f>+IF(P.I!BF89=P.I!$BF$4,1,0)</f>
        <v>0</v>
      </c>
      <c r="BF77" s="15">
        <f>+IF(P.I!BG89=P.I!$BG$4,1,0)</f>
        <v>0</v>
      </c>
      <c r="BG77" s="15">
        <f>+IF(P.I!BH89=P.I!$BH$4,1,0)</f>
        <v>0</v>
      </c>
      <c r="BH77" s="15">
        <f>+IF(P.I!BI89=P.I!$BI$4,1,0)</f>
        <v>0</v>
      </c>
      <c r="BI77" s="15">
        <f>+IF(P.I!BJ89=P.I!$BJ$4,1,0)</f>
        <v>0</v>
      </c>
      <c r="BJ77" s="15">
        <f>+IF(P.I!BK89=P.I!$BK$4,1,0)</f>
        <v>0</v>
      </c>
      <c r="BK77" s="15">
        <f>+IF(P.I!BL89=P.I!$BL$4,1,0)</f>
        <v>0</v>
      </c>
      <c r="BL77" s="15">
        <f>+IF(P.I!BM89=P.I!$BM$4,1,0)</f>
        <v>0</v>
      </c>
      <c r="BM77" s="15">
        <f>+IF(P.I!BN89=P.I!$BN$4,1,0)</f>
        <v>0</v>
      </c>
      <c r="BN77" s="15">
        <f>+IF(P.I!BO89=P.I!$BO$4,1,0)</f>
        <v>0</v>
      </c>
      <c r="BO77" s="15">
        <f>+IF(P.I!BP89=P.I!$BP$4,1,0)</f>
        <v>0</v>
      </c>
      <c r="BP77" s="15">
        <f>+IF(P.I!BQ89=P.I!$BQ$4,1,0)</f>
        <v>0</v>
      </c>
      <c r="BQ77" s="15">
        <f>+IF(P.I!BR89=P.I!$BR$4,1,0)</f>
        <v>0</v>
      </c>
      <c r="BR77" s="15">
        <f>+IF(P.I!BS89=P.I!$BS$4,1,0)</f>
        <v>0</v>
      </c>
      <c r="BS77" s="15">
        <f>+IF(P.I!BT89=P.I!$BT$4,1,0)</f>
        <v>0</v>
      </c>
      <c r="BT77" s="15">
        <f>+IF(P.I!BU89=P.I!$BU$4,1,0)</f>
        <v>0</v>
      </c>
      <c r="BU77" s="15">
        <f>+IF(P.I!BV89=P.I!$BV$4,1,0)</f>
        <v>0</v>
      </c>
      <c r="BV77" s="15">
        <f>+IF(P.I!BW89=P.I!$BW$4,1,0)</f>
        <v>0</v>
      </c>
      <c r="BW77" s="15">
        <f>+IF(P.I!BX89=P.I!$BX$4,1,0)</f>
        <v>0</v>
      </c>
      <c r="BX77" s="15">
        <f>+IF(P.I!BY89=P.I!$BY$4,1,0)</f>
        <v>0</v>
      </c>
      <c r="BY77" s="15">
        <f>+IF(P.I!BZ89=P.I!$BZ$4,1,0)</f>
        <v>0</v>
      </c>
      <c r="BZ77" s="15">
        <f>+IF(P.I!CA89=P.I!$CA$4,1,0)</f>
        <v>0</v>
      </c>
      <c r="CA77" s="15">
        <f>+IF(P.I!CB89=P.I!$CB$4,1,0)</f>
        <v>0</v>
      </c>
      <c r="CB77" s="15">
        <f>+IF(P.I!CC89=P.I!$CC$4,1,0)</f>
        <v>0</v>
      </c>
      <c r="CC77" s="15">
        <f>+IF(P.I!CD89=P.I!$CD$4,1,0)</f>
        <v>0</v>
      </c>
      <c r="CD77" s="15">
        <f>+IF(P.I!CE89=P.I!$CE$4,1,0)</f>
        <v>0</v>
      </c>
      <c r="CE77" s="15">
        <f t="shared" si="0"/>
        <v>0</v>
      </c>
      <c r="CF77" s="46">
        <f t="shared" si="1"/>
        <v>0</v>
      </c>
      <c r="CG77" s="46">
        <f t="shared" si="2"/>
        <v>0</v>
      </c>
      <c r="CH77" s="15">
        <f t="shared" si="3"/>
        <v>0</v>
      </c>
      <c r="CI77" s="46">
        <f t="shared" si="4"/>
        <v>0</v>
      </c>
      <c r="CJ77" s="46">
        <f t="shared" si="5"/>
        <v>0</v>
      </c>
      <c r="CK77" s="15">
        <f t="shared" si="6"/>
        <v>0</v>
      </c>
      <c r="CL77" s="46">
        <f t="shared" si="7"/>
        <v>0</v>
      </c>
      <c r="CM77" s="46">
        <f t="shared" si="8"/>
        <v>0</v>
      </c>
    </row>
    <row r="78" spans="1:91" ht="14.25" customHeight="1" x14ac:dyDescent="0.35">
      <c r="A78" s="15">
        <v>74</v>
      </c>
      <c r="B78" s="17">
        <f>+P.I!C90</f>
        <v>0</v>
      </c>
      <c r="C78" s="15">
        <f>+IF(P.I!D90=P.I!$D$4,1,0)</f>
        <v>0</v>
      </c>
      <c r="D78" s="15">
        <f>+IF(P.I!E90=P.I!$E$4,1,0)</f>
        <v>0</v>
      </c>
      <c r="E78" s="15">
        <f>+IF(P.I!F90=P.I!$F$4,1,0)</f>
        <v>0</v>
      </c>
      <c r="F78" s="15">
        <f>+IF(P.I!G90=P.I!$G$4,1,0)</f>
        <v>0</v>
      </c>
      <c r="G78" s="15">
        <f>+IF(P.I!H90=P.I!$H$4,1,0)</f>
        <v>0</v>
      </c>
      <c r="H78" s="15">
        <f>+IF(P.I!I90=P.I!$I$4,1,0)</f>
        <v>0</v>
      </c>
      <c r="I78" s="15">
        <f>+IF(P.I!J90=P.I!$J$4,1,0)</f>
        <v>0</v>
      </c>
      <c r="J78" s="15">
        <f>+IF(P.I!K90=P.I!$K$4,1,0)</f>
        <v>0</v>
      </c>
      <c r="K78" s="15">
        <f>+IF(P.I!L90=P.I!$L$4,1,0)</f>
        <v>0</v>
      </c>
      <c r="L78" s="15">
        <f>+IF(P.I!M90=P.I!$M$4,1,0)</f>
        <v>0</v>
      </c>
      <c r="M78" s="15">
        <f>+IF(P.I!N90=P.I!$N$4,1,0)</f>
        <v>0</v>
      </c>
      <c r="N78" s="15">
        <f>+IF(P.I!O90=P.I!$O$4,1,0)</f>
        <v>0</v>
      </c>
      <c r="O78" s="15">
        <f>+IF(P.I!P90=P.I!$P$4,1,0)</f>
        <v>0</v>
      </c>
      <c r="P78" s="15">
        <f>+IF(P.I!Q90=P.I!$Q$4,1,0)</f>
        <v>0</v>
      </c>
      <c r="Q78" s="15">
        <f>+IF(P.I!R90=P.I!$R$4,1,0)</f>
        <v>0</v>
      </c>
      <c r="R78" s="15">
        <f>+IF(P.I!S90=P.I!$S$4,1,0)</f>
        <v>0</v>
      </c>
      <c r="S78" s="15">
        <f>+IF(P.I!T90=P.I!$T$4,1,0)</f>
        <v>0</v>
      </c>
      <c r="T78" s="15">
        <f>+IF(P.I!U90=P.I!$U$4,1,0)</f>
        <v>0</v>
      </c>
      <c r="U78" s="15">
        <f>+IF(P.I!V90=P.I!$V$4,1,0)</f>
        <v>0</v>
      </c>
      <c r="V78" s="15">
        <f>+IF(P.I!W90=P.I!$W$4,1,0)</f>
        <v>0</v>
      </c>
      <c r="W78" s="15">
        <f>+IF(P.I!X90=P.I!$X$4,1,0)</f>
        <v>0</v>
      </c>
      <c r="X78" s="15">
        <f>+IF(P.I!Y90=P.I!$Y$4,1,0)</f>
        <v>0</v>
      </c>
      <c r="Y78" s="15">
        <f>+IF(P.I!Z90=P.I!$Z$4,1,0)</f>
        <v>0</v>
      </c>
      <c r="Z78" s="15">
        <f>+IF(P.I!AA90=P.I!$AA$4,1,0)</f>
        <v>0</v>
      </c>
      <c r="AA78" s="15">
        <f>+IF(P.I!AB90=P.I!$AB$4,1,0)</f>
        <v>0</v>
      </c>
      <c r="AB78" s="15">
        <f>+IF(P.I!AC90=P.I!$AC$4,1,0)</f>
        <v>0</v>
      </c>
      <c r="AC78" s="15">
        <f>+IF(P.I!AD90=P.I!$AD$4,1,0)</f>
        <v>0</v>
      </c>
      <c r="AD78" s="15">
        <f>+IF(P.I!AE90=P.I!$AE$4,1,0)</f>
        <v>0</v>
      </c>
      <c r="AE78" s="15">
        <f>+IF(P.I!AF90=P.I!$AF$4,1,0)</f>
        <v>0</v>
      </c>
      <c r="AF78" s="15">
        <f>+IF(P.I!AG90=P.I!$AG$4,1,0)</f>
        <v>0</v>
      </c>
      <c r="AG78" s="15">
        <f>+IF(P.I!AH90=P.I!$AH$4,1,0)</f>
        <v>0</v>
      </c>
      <c r="AH78" s="15">
        <f>+IF(P.I!AI90=P.I!$AI$4,1,0)</f>
        <v>0</v>
      </c>
      <c r="AI78" s="15">
        <f>+IF(P.I!AJ90=P.I!$AJ$4,1,0)</f>
        <v>0</v>
      </c>
      <c r="AJ78" s="15">
        <f>+IF(P.I!AK90=P.I!$AK$4,1,0)</f>
        <v>0</v>
      </c>
      <c r="AK78" s="15">
        <f>+IF(P.I!AL90=P.I!$AL$4,1,0)</f>
        <v>0</v>
      </c>
      <c r="AL78" s="15">
        <f>+IF(P.I!AM90=P.I!$AM$4,1,0)</f>
        <v>0</v>
      </c>
      <c r="AM78" s="15">
        <f>+IF(P.I!AN90=P.I!$AN$4,1,0)</f>
        <v>0</v>
      </c>
      <c r="AN78" s="15">
        <f>+IF(P.I!AO90=P.I!$AO$4,1,0)</f>
        <v>0</v>
      </c>
      <c r="AO78" s="15">
        <f>+IF(P.I!AP90=P.I!$AP$4,1,0)</f>
        <v>0</v>
      </c>
      <c r="AP78" s="15">
        <f>+IF(P.I!AQ90=P.I!$AQ$4,1,0)</f>
        <v>0</v>
      </c>
      <c r="AQ78" s="15">
        <f>+IF(P.I!AR90=P.I!$AR$4,1,0)</f>
        <v>0</v>
      </c>
      <c r="AR78" s="15">
        <f>+IF(P.I!AS90=P.I!$AS$4,1,0)</f>
        <v>0</v>
      </c>
      <c r="AS78" s="15">
        <f>+IF(P.I!AT90=P.I!$AT$4,1,0)</f>
        <v>0</v>
      </c>
      <c r="AT78" s="15">
        <f>+IF(P.I!AU90=P.I!$AU$4,1,0)</f>
        <v>0</v>
      </c>
      <c r="AU78" s="15">
        <f>+IF(P.I!AV90=P.I!$AV$4,1,0)</f>
        <v>0</v>
      </c>
      <c r="AV78" s="15">
        <f>+IF(P.I!AW90=P.I!$AW$4,1,0)</f>
        <v>0</v>
      </c>
      <c r="AW78" s="15">
        <f>+IF(P.I!AX90=P.I!$AX$4,1,0)</f>
        <v>0</v>
      </c>
      <c r="AX78" s="15">
        <f>+IF(P.I!AY90=P.I!$AY$4,1,0)</f>
        <v>0</v>
      </c>
      <c r="AY78" s="15">
        <f>+IF(P.I!AZ90=P.I!$AZ$4,1,0)</f>
        <v>0</v>
      </c>
      <c r="AZ78" s="15">
        <f>+IF(P.I!BA90=P.I!$BA$4,1,0)</f>
        <v>0</v>
      </c>
      <c r="BA78" s="15">
        <f>+IF(P.I!BB90=P.I!$BB$4,1,0)</f>
        <v>0</v>
      </c>
      <c r="BB78" s="15">
        <f>+IF(P.I!BC90=P.I!$BC$4,1,0)</f>
        <v>0</v>
      </c>
      <c r="BC78" s="15">
        <f>+IF(P.I!BD90=P.I!$BD$4,1,0)</f>
        <v>0</v>
      </c>
      <c r="BD78" s="15">
        <f>+IF(P.I!BE90=P.I!$BE$4,1,0)</f>
        <v>0</v>
      </c>
      <c r="BE78" s="15">
        <f>+IF(P.I!BF90=P.I!$BF$4,1,0)</f>
        <v>0</v>
      </c>
      <c r="BF78" s="15">
        <f>+IF(P.I!BG90=P.I!$BG$4,1,0)</f>
        <v>0</v>
      </c>
      <c r="BG78" s="15">
        <f>+IF(P.I!BH90=P.I!$BH$4,1,0)</f>
        <v>0</v>
      </c>
      <c r="BH78" s="15">
        <f>+IF(P.I!BI90=P.I!$BI$4,1,0)</f>
        <v>0</v>
      </c>
      <c r="BI78" s="15">
        <f>+IF(P.I!BJ90=P.I!$BJ$4,1,0)</f>
        <v>0</v>
      </c>
      <c r="BJ78" s="15">
        <f>+IF(P.I!BK90=P.I!$BK$4,1,0)</f>
        <v>0</v>
      </c>
      <c r="BK78" s="15">
        <f>+IF(P.I!BL90=P.I!$BL$4,1,0)</f>
        <v>0</v>
      </c>
      <c r="BL78" s="15">
        <f>+IF(P.I!BM90=P.I!$BM$4,1,0)</f>
        <v>0</v>
      </c>
      <c r="BM78" s="15">
        <f>+IF(P.I!BN90=P.I!$BN$4,1,0)</f>
        <v>0</v>
      </c>
      <c r="BN78" s="15">
        <f>+IF(P.I!BO90=P.I!$BO$4,1,0)</f>
        <v>0</v>
      </c>
      <c r="BO78" s="15">
        <f>+IF(P.I!BP90=P.I!$BP$4,1,0)</f>
        <v>0</v>
      </c>
      <c r="BP78" s="15">
        <f>+IF(P.I!BQ90=P.I!$BQ$4,1,0)</f>
        <v>0</v>
      </c>
      <c r="BQ78" s="15">
        <f>+IF(P.I!BR90=P.I!$BR$4,1,0)</f>
        <v>0</v>
      </c>
      <c r="BR78" s="15">
        <f>+IF(P.I!BS90=P.I!$BS$4,1,0)</f>
        <v>0</v>
      </c>
      <c r="BS78" s="15">
        <f>+IF(P.I!BT90=P.I!$BT$4,1,0)</f>
        <v>0</v>
      </c>
      <c r="BT78" s="15">
        <f>+IF(P.I!BU90=P.I!$BU$4,1,0)</f>
        <v>0</v>
      </c>
      <c r="BU78" s="15">
        <f>+IF(P.I!BV90=P.I!$BV$4,1,0)</f>
        <v>0</v>
      </c>
      <c r="BV78" s="15">
        <f>+IF(P.I!BW90=P.I!$BW$4,1,0)</f>
        <v>0</v>
      </c>
      <c r="BW78" s="15">
        <f>+IF(P.I!BX90=P.I!$BX$4,1,0)</f>
        <v>0</v>
      </c>
      <c r="BX78" s="15">
        <f>+IF(P.I!BY90=P.I!$BY$4,1,0)</f>
        <v>0</v>
      </c>
      <c r="BY78" s="15">
        <f>+IF(P.I!BZ90=P.I!$BZ$4,1,0)</f>
        <v>0</v>
      </c>
      <c r="BZ78" s="15">
        <f>+IF(P.I!CA90=P.I!$CA$4,1,0)</f>
        <v>0</v>
      </c>
      <c r="CA78" s="15">
        <f>+IF(P.I!CB90=P.I!$CB$4,1,0)</f>
        <v>0</v>
      </c>
      <c r="CB78" s="15">
        <f>+IF(P.I!CC90=P.I!$CC$4,1,0)</f>
        <v>0</v>
      </c>
      <c r="CC78" s="15">
        <f>+IF(P.I!CD90=P.I!$CD$4,1,0)</f>
        <v>0</v>
      </c>
      <c r="CD78" s="15">
        <f>+IF(P.I!CE90=P.I!$CE$4,1,0)</f>
        <v>0</v>
      </c>
      <c r="CE78" s="15">
        <f t="shared" si="0"/>
        <v>0</v>
      </c>
      <c r="CF78" s="46">
        <f t="shared" si="1"/>
        <v>0</v>
      </c>
      <c r="CG78" s="46">
        <f t="shared" si="2"/>
        <v>0</v>
      </c>
      <c r="CH78" s="15">
        <f t="shared" si="3"/>
        <v>0</v>
      </c>
      <c r="CI78" s="46">
        <f t="shared" si="4"/>
        <v>0</v>
      </c>
      <c r="CJ78" s="46">
        <f t="shared" si="5"/>
        <v>0</v>
      </c>
      <c r="CK78" s="15">
        <f t="shared" si="6"/>
        <v>0</v>
      </c>
      <c r="CL78" s="46">
        <f t="shared" si="7"/>
        <v>0</v>
      </c>
      <c r="CM78" s="46">
        <f t="shared" si="8"/>
        <v>0</v>
      </c>
    </row>
    <row r="79" spans="1:91" ht="14.25" customHeight="1" x14ac:dyDescent="0.35">
      <c r="A79" s="15">
        <v>75</v>
      </c>
      <c r="B79" s="17">
        <f>+P.I!C91</f>
        <v>0</v>
      </c>
      <c r="C79" s="15">
        <f>+IF(P.I!D91=P.I!$D$4,1,0)</f>
        <v>0</v>
      </c>
      <c r="D79" s="15">
        <f>+IF(P.I!E91=P.I!$E$4,1,0)</f>
        <v>0</v>
      </c>
      <c r="E79" s="15">
        <f>+IF(P.I!F91=P.I!$F$4,1,0)</f>
        <v>0</v>
      </c>
      <c r="F79" s="15">
        <f>+IF(P.I!G91=P.I!$G$4,1,0)</f>
        <v>0</v>
      </c>
      <c r="G79" s="15">
        <f>+IF(P.I!H91=P.I!$H$4,1,0)</f>
        <v>0</v>
      </c>
      <c r="H79" s="15">
        <f>+IF(P.I!I91=P.I!$I$4,1,0)</f>
        <v>0</v>
      </c>
      <c r="I79" s="15">
        <f>+IF(P.I!J91=P.I!$J$4,1,0)</f>
        <v>0</v>
      </c>
      <c r="J79" s="15">
        <f>+IF(P.I!K91=P.I!$K$4,1,0)</f>
        <v>0</v>
      </c>
      <c r="K79" s="15">
        <f>+IF(P.I!L91=P.I!$L$4,1,0)</f>
        <v>0</v>
      </c>
      <c r="L79" s="15">
        <f>+IF(P.I!M91=P.I!$M$4,1,0)</f>
        <v>0</v>
      </c>
      <c r="M79" s="15">
        <f>+IF(P.I!N91=P.I!$N$4,1,0)</f>
        <v>0</v>
      </c>
      <c r="N79" s="15">
        <f>+IF(P.I!O91=P.I!$O$4,1,0)</f>
        <v>0</v>
      </c>
      <c r="O79" s="15">
        <f>+IF(P.I!P91=P.I!$P$4,1,0)</f>
        <v>0</v>
      </c>
      <c r="P79" s="15">
        <f>+IF(P.I!Q91=P.I!$Q$4,1,0)</f>
        <v>0</v>
      </c>
      <c r="Q79" s="15">
        <f>+IF(P.I!R91=P.I!$R$4,1,0)</f>
        <v>0</v>
      </c>
      <c r="R79" s="15">
        <f>+IF(P.I!S91=P.I!$S$4,1,0)</f>
        <v>0</v>
      </c>
      <c r="S79" s="15">
        <f>+IF(P.I!T91=P.I!$T$4,1,0)</f>
        <v>0</v>
      </c>
      <c r="T79" s="15">
        <f>+IF(P.I!U91=P.I!$U$4,1,0)</f>
        <v>0</v>
      </c>
      <c r="U79" s="15">
        <f>+IF(P.I!V91=P.I!$V$4,1,0)</f>
        <v>0</v>
      </c>
      <c r="V79" s="15">
        <f>+IF(P.I!W91=P.I!$W$4,1,0)</f>
        <v>0</v>
      </c>
      <c r="W79" s="15">
        <f>+IF(P.I!X91=P.I!$X$4,1,0)</f>
        <v>0</v>
      </c>
      <c r="X79" s="15">
        <f>+IF(P.I!Y91=P.I!$Y$4,1,0)</f>
        <v>0</v>
      </c>
      <c r="Y79" s="15">
        <f>+IF(P.I!Z91=P.I!$Z$4,1,0)</f>
        <v>0</v>
      </c>
      <c r="Z79" s="15">
        <f>+IF(P.I!AA91=P.I!$AA$4,1,0)</f>
        <v>0</v>
      </c>
      <c r="AA79" s="15">
        <f>+IF(P.I!AB91=P.I!$AB$4,1,0)</f>
        <v>0</v>
      </c>
      <c r="AB79" s="15">
        <f>+IF(P.I!AC91=P.I!$AC$4,1,0)</f>
        <v>0</v>
      </c>
      <c r="AC79" s="15">
        <f>+IF(P.I!AD91=P.I!$AD$4,1,0)</f>
        <v>0</v>
      </c>
      <c r="AD79" s="15">
        <f>+IF(P.I!AE91=P.I!$AE$4,1,0)</f>
        <v>0</v>
      </c>
      <c r="AE79" s="15">
        <f>+IF(P.I!AF91=P.I!$AF$4,1,0)</f>
        <v>0</v>
      </c>
      <c r="AF79" s="15">
        <f>+IF(P.I!AG91=P.I!$AG$4,1,0)</f>
        <v>0</v>
      </c>
      <c r="AG79" s="15">
        <f>+IF(P.I!AH91=P.I!$AH$4,1,0)</f>
        <v>0</v>
      </c>
      <c r="AH79" s="15">
        <f>+IF(P.I!AI91=P.I!$AI$4,1,0)</f>
        <v>0</v>
      </c>
      <c r="AI79" s="15">
        <f>+IF(P.I!AJ91=P.I!$AJ$4,1,0)</f>
        <v>0</v>
      </c>
      <c r="AJ79" s="15">
        <f>+IF(P.I!AK91=P.I!$AK$4,1,0)</f>
        <v>0</v>
      </c>
      <c r="AK79" s="15">
        <f>+IF(P.I!AL91=P.I!$AL$4,1,0)</f>
        <v>0</v>
      </c>
      <c r="AL79" s="15">
        <f>+IF(P.I!AM91=P.I!$AM$4,1,0)</f>
        <v>0</v>
      </c>
      <c r="AM79" s="15">
        <f>+IF(P.I!AN91=P.I!$AN$4,1,0)</f>
        <v>0</v>
      </c>
      <c r="AN79" s="15">
        <f>+IF(P.I!AO91=P.I!$AO$4,1,0)</f>
        <v>0</v>
      </c>
      <c r="AO79" s="15">
        <f>+IF(P.I!AP91=P.I!$AP$4,1,0)</f>
        <v>0</v>
      </c>
      <c r="AP79" s="15">
        <f>+IF(P.I!AQ91=P.I!$AQ$4,1,0)</f>
        <v>0</v>
      </c>
      <c r="AQ79" s="15">
        <f>+IF(P.I!AR91=P.I!$AR$4,1,0)</f>
        <v>0</v>
      </c>
      <c r="AR79" s="15">
        <f>+IF(P.I!AS91=P.I!$AS$4,1,0)</f>
        <v>0</v>
      </c>
      <c r="AS79" s="15">
        <f>+IF(P.I!AT91=P.I!$AT$4,1,0)</f>
        <v>0</v>
      </c>
      <c r="AT79" s="15">
        <f>+IF(P.I!AU91=P.I!$AU$4,1,0)</f>
        <v>0</v>
      </c>
      <c r="AU79" s="15">
        <f>+IF(P.I!AV91=P.I!$AV$4,1,0)</f>
        <v>0</v>
      </c>
      <c r="AV79" s="15">
        <f>+IF(P.I!AW91=P.I!$AW$4,1,0)</f>
        <v>0</v>
      </c>
      <c r="AW79" s="15">
        <f>+IF(P.I!AX91=P.I!$AX$4,1,0)</f>
        <v>0</v>
      </c>
      <c r="AX79" s="15">
        <f>+IF(P.I!AY91=P.I!$AY$4,1,0)</f>
        <v>0</v>
      </c>
      <c r="AY79" s="15">
        <f>+IF(P.I!AZ91=P.I!$AZ$4,1,0)</f>
        <v>0</v>
      </c>
      <c r="AZ79" s="15">
        <f>+IF(P.I!BA91=P.I!$BA$4,1,0)</f>
        <v>0</v>
      </c>
      <c r="BA79" s="15">
        <f>+IF(P.I!BB91=P.I!$BB$4,1,0)</f>
        <v>0</v>
      </c>
      <c r="BB79" s="15">
        <f>+IF(P.I!BC91=P.I!$BC$4,1,0)</f>
        <v>0</v>
      </c>
      <c r="BC79" s="15">
        <f>+IF(P.I!BD91=P.I!$BD$4,1,0)</f>
        <v>0</v>
      </c>
      <c r="BD79" s="15">
        <f>+IF(P.I!BE91=P.I!$BE$4,1,0)</f>
        <v>0</v>
      </c>
      <c r="BE79" s="15">
        <f>+IF(P.I!BF91=P.I!$BF$4,1,0)</f>
        <v>0</v>
      </c>
      <c r="BF79" s="15">
        <f>+IF(P.I!BG91=P.I!$BG$4,1,0)</f>
        <v>0</v>
      </c>
      <c r="BG79" s="15">
        <f>+IF(P.I!BH91=P.I!$BH$4,1,0)</f>
        <v>0</v>
      </c>
      <c r="BH79" s="15">
        <f>+IF(P.I!BI91=P.I!$BI$4,1,0)</f>
        <v>0</v>
      </c>
      <c r="BI79" s="15">
        <f>+IF(P.I!BJ91=P.I!$BJ$4,1,0)</f>
        <v>0</v>
      </c>
      <c r="BJ79" s="15">
        <f>+IF(P.I!BK91=P.I!$BK$4,1,0)</f>
        <v>0</v>
      </c>
      <c r="BK79" s="15">
        <f>+IF(P.I!BL91=P.I!$BL$4,1,0)</f>
        <v>0</v>
      </c>
      <c r="BL79" s="15">
        <f>+IF(P.I!BM91=P.I!$BM$4,1,0)</f>
        <v>0</v>
      </c>
      <c r="BM79" s="15">
        <f>+IF(P.I!BN91=P.I!$BN$4,1,0)</f>
        <v>0</v>
      </c>
      <c r="BN79" s="15">
        <f>+IF(P.I!BO91=P.I!$BO$4,1,0)</f>
        <v>0</v>
      </c>
      <c r="BO79" s="15">
        <f>+IF(P.I!BP91=P.I!$BP$4,1,0)</f>
        <v>0</v>
      </c>
      <c r="BP79" s="15">
        <f>+IF(P.I!BQ91=P.I!$BQ$4,1,0)</f>
        <v>0</v>
      </c>
      <c r="BQ79" s="15">
        <f>+IF(P.I!BR91=P.I!$BR$4,1,0)</f>
        <v>0</v>
      </c>
      <c r="BR79" s="15">
        <f>+IF(P.I!BS91=P.I!$BS$4,1,0)</f>
        <v>0</v>
      </c>
      <c r="BS79" s="15">
        <f>+IF(P.I!BT91=P.I!$BT$4,1,0)</f>
        <v>0</v>
      </c>
      <c r="BT79" s="15">
        <f>+IF(P.I!BU91=P.I!$BU$4,1,0)</f>
        <v>0</v>
      </c>
      <c r="BU79" s="15">
        <f>+IF(P.I!BV91=P.I!$BV$4,1,0)</f>
        <v>0</v>
      </c>
      <c r="BV79" s="15">
        <f>+IF(P.I!BW91=P.I!$BW$4,1,0)</f>
        <v>0</v>
      </c>
      <c r="BW79" s="15">
        <f>+IF(P.I!BX91=P.I!$BX$4,1,0)</f>
        <v>0</v>
      </c>
      <c r="BX79" s="15">
        <f>+IF(P.I!BY91=P.I!$BY$4,1,0)</f>
        <v>0</v>
      </c>
      <c r="BY79" s="15">
        <f>+IF(P.I!BZ91=P.I!$BZ$4,1,0)</f>
        <v>0</v>
      </c>
      <c r="BZ79" s="15">
        <f>+IF(P.I!CA91=P.I!$CA$4,1,0)</f>
        <v>0</v>
      </c>
      <c r="CA79" s="15">
        <f>+IF(P.I!CB91=P.I!$CB$4,1,0)</f>
        <v>0</v>
      </c>
      <c r="CB79" s="15">
        <f>+IF(P.I!CC91=P.I!$CC$4,1,0)</f>
        <v>0</v>
      </c>
      <c r="CC79" s="15">
        <f>+IF(P.I!CD91=P.I!$CD$4,1,0)</f>
        <v>0</v>
      </c>
      <c r="CD79" s="15">
        <f>+IF(P.I!CE91=P.I!$CE$4,1,0)</f>
        <v>0</v>
      </c>
      <c r="CE79" s="15">
        <f t="shared" si="0"/>
        <v>0</v>
      </c>
      <c r="CF79" s="46">
        <f t="shared" si="1"/>
        <v>0</v>
      </c>
      <c r="CG79" s="46">
        <f t="shared" si="2"/>
        <v>0</v>
      </c>
      <c r="CH79" s="15">
        <f t="shared" si="3"/>
        <v>0</v>
      </c>
      <c r="CI79" s="46">
        <f t="shared" si="4"/>
        <v>0</v>
      </c>
      <c r="CJ79" s="46">
        <f t="shared" si="5"/>
        <v>0</v>
      </c>
      <c r="CK79" s="15">
        <f t="shared" si="6"/>
        <v>0</v>
      </c>
      <c r="CL79" s="46">
        <f t="shared" si="7"/>
        <v>0</v>
      </c>
      <c r="CM79" s="46">
        <f t="shared" si="8"/>
        <v>0</v>
      </c>
    </row>
    <row r="80" spans="1:91" ht="14.25" customHeight="1" x14ac:dyDescent="0.35">
      <c r="A80" s="15">
        <v>76</v>
      </c>
      <c r="B80" s="17">
        <f>+P.I!C92</f>
        <v>0</v>
      </c>
      <c r="C80" s="15">
        <f>+IF(P.I!D92=P.I!$D$4,1,0)</f>
        <v>0</v>
      </c>
      <c r="D80" s="15">
        <f>+IF(P.I!E92=P.I!$E$4,1,0)</f>
        <v>0</v>
      </c>
      <c r="E80" s="15">
        <f>+IF(P.I!F92=P.I!$F$4,1,0)</f>
        <v>0</v>
      </c>
      <c r="F80" s="15">
        <f>+IF(P.I!G92=P.I!$G$4,1,0)</f>
        <v>0</v>
      </c>
      <c r="G80" s="15">
        <f>+IF(P.I!H92=P.I!$H$4,1,0)</f>
        <v>0</v>
      </c>
      <c r="H80" s="15">
        <f>+IF(P.I!I92=P.I!$I$4,1,0)</f>
        <v>0</v>
      </c>
      <c r="I80" s="15">
        <f>+IF(P.I!J92=P.I!$J$4,1,0)</f>
        <v>0</v>
      </c>
      <c r="J80" s="15">
        <f>+IF(P.I!K92=P.I!$K$4,1,0)</f>
        <v>0</v>
      </c>
      <c r="K80" s="15">
        <f>+IF(P.I!L92=P.I!$L$4,1,0)</f>
        <v>0</v>
      </c>
      <c r="L80" s="15">
        <f>+IF(P.I!M92=P.I!$M$4,1,0)</f>
        <v>0</v>
      </c>
      <c r="M80" s="15">
        <f>+IF(P.I!N92=P.I!$N$4,1,0)</f>
        <v>0</v>
      </c>
      <c r="N80" s="15">
        <f>+IF(P.I!O92=P.I!$O$4,1,0)</f>
        <v>0</v>
      </c>
      <c r="O80" s="15">
        <f>+IF(P.I!P92=P.I!$P$4,1,0)</f>
        <v>0</v>
      </c>
      <c r="P80" s="15">
        <f>+IF(P.I!Q92=P.I!$Q$4,1,0)</f>
        <v>0</v>
      </c>
      <c r="Q80" s="15">
        <f>+IF(P.I!R92=P.I!$R$4,1,0)</f>
        <v>0</v>
      </c>
      <c r="R80" s="15">
        <f>+IF(P.I!S92=P.I!$S$4,1,0)</f>
        <v>0</v>
      </c>
      <c r="S80" s="15">
        <f>+IF(P.I!T92=P.I!$T$4,1,0)</f>
        <v>0</v>
      </c>
      <c r="T80" s="15">
        <f>+IF(P.I!U92=P.I!$U$4,1,0)</f>
        <v>0</v>
      </c>
      <c r="U80" s="15">
        <f>+IF(P.I!V92=P.I!$V$4,1,0)</f>
        <v>0</v>
      </c>
      <c r="V80" s="15">
        <f>+IF(P.I!W92=P.I!$W$4,1,0)</f>
        <v>0</v>
      </c>
      <c r="W80" s="15">
        <f>+IF(P.I!X92=P.I!$X$4,1,0)</f>
        <v>0</v>
      </c>
      <c r="X80" s="15">
        <f>+IF(P.I!Y92=P.I!$Y$4,1,0)</f>
        <v>0</v>
      </c>
      <c r="Y80" s="15">
        <f>+IF(P.I!Z92=P.I!$Z$4,1,0)</f>
        <v>0</v>
      </c>
      <c r="Z80" s="15">
        <f>+IF(P.I!AA92=P.I!$AA$4,1,0)</f>
        <v>0</v>
      </c>
      <c r="AA80" s="15">
        <f>+IF(P.I!AB92=P.I!$AB$4,1,0)</f>
        <v>0</v>
      </c>
      <c r="AB80" s="15">
        <f>+IF(P.I!AC92=P.I!$AC$4,1,0)</f>
        <v>0</v>
      </c>
      <c r="AC80" s="15">
        <f>+IF(P.I!AD92=P.I!$AD$4,1,0)</f>
        <v>0</v>
      </c>
      <c r="AD80" s="15">
        <f>+IF(P.I!AE92=P.I!$AE$4,1,0)</f>
        <v>0</v>
      </c>
      <c r="AE80" s="15">
        <f>+IF(P.I!AF92=P.I!$AF$4,1,0)</f>
        <v>0</v>
      </c>
      <c r="AF80" s="15">
        <f>+IF(P.I!AG92=P.I!$AG$4,1,0)</f>
        <v>0</v>
      </c>
      <c r="AG80" s="15">
        <f>+IF(P.I!AH92=P.I!$AH$4,1,0)</f>
        <v>0</v>
      </c>
      <c r="AH80" s="15">
        <f>+IF(P.I!AI92=P.I!$AI$4,1,0)</f>
        <v>0</v>
      </c>
      <c r="AI80" s="15">
        <f>+IF(P.I!AJ92=P.I!$AJ$4,1,0)</f>
        <v>0</v>
      </c>
      <c r="AJ80" s="15">
        <f>+IF(P.I!AK92=P.I!$AK$4,1,0)</f>
        <v>0</v>
      </c>
      <c r="AK80" s="15">
        <f>+IF(P.I!AL92=P.I!$AL$4,1,0)</f>
        <v>0</v>
      </c>
      <c r="AL80" s="15">
        <f>+IF(P.I!AM92=P.I!$AM$4,1,0)</f>
        <v>0</v>
      </c>
      <c r="AM80" s="15">
        <f>+IF(P.I!AN92=P.I!$AN$4,1,0)</f>
        <v>0</v>
      </c>
      <c r="AN80" s="15">
        <f>+IF(P.I!AO92=P.I!$AO$4,1,0)</f>
        <v>0</v>
      </c>
      <c r="AO80" s="15">
        <f>+IF(P.I!AP92=P.I!$AP$4,1,0)</f>
        <v>0</v>
      </c>
      <c r="AP80" s="15">
        <f>+IF(P.I!AQ92=P.I!$AQ$4,1,0)</f>
        <v>0</v>
      </c>
      <c r="AQ80" s="15">
        <f>+IF(P.I!AR92=P.I!$AR$4,1,0)</f>
        <v>0</v>
      </c>
      <c r="AR80" s="15">
        <f>+IF(P.I!AS92=P.I!$AS$4,1,0)</f>
        <v>0</v>
      </c>
      <c r="AS80" s="15">
        <f>+IF(P.I!AT92=P.I!$AT$4,1,0)</f>
        <v>0</v>
      </c>
      <c r="AT80" s="15">
        <f>+IF(P.I!AU92=P.I!$AU$4,1,0)</f>
        <v>0</v>
      </c>
      <c r="AU80" s="15">
        <f>+IF(P.I!AV92=P.I!$AV$4,1,0)</f>
        <v>0</v>
      </c>
      <c r="AV80" s="15">
        <f>+IF(P.I!AW92=P.I!$AW$4,1,0)</f>
        <v>0</v>
      </c>
      <c r="AW80" s="15">
        <f>+IF(P.I!AX92=P.I!$AX$4,1,0)</f>
        <v>0</v>
      </c>
      <c r="AX80" s="15">
        <f>+IF(P.I!AY92=P.I!$AY$4,1,0)</f>
        <v>0</v>
      </c>
      <c r="AY80" s="15">
        <f>+IF(P.I!AZ92=P.I!$AZ$4,1,0)</f>
        <v>0</v>
      </c>
      <c r="AZ80" s="15">
        <f>+IF(P.I!BA92=P.I!$BA$4,1,0)</f>
        <v>0</v>
      </c>
      <c r="BA80" s="15">
        <f>+IF(P.I!BB92=P.I!$BB$4,1,0)</f>
        <v>0</v>
      </c>
      <c r="BB80" s="15">
        <f>+IF(P.I!BC92=P.I!$BC$4,1,0)</f>
        <v>0</v>
      </c>
      <c r="BC80" s="15">
        <f>+IF(P.I!BD92=P.I!$BD$4,1,0)</f>
        <v>0</v>
      </c>
      <c r="BD80" s="15">
        <f>+IF(P.I!BE92=P.I!$BE$4,1,0)</f>
        <v>0</v>
      </c>
      <c r="BE80" s="15">
        <f>+IF(P.I!BF92=P.I!$BF$4,1,0)</f>
        <v>0</v>
      </c>
      <c r="BF80" s="15">
        <f>+IF(P.I!BG92=P.I!$BG$4,1,0)</f>
        <v>0</v>
      </c>
      <c r="BG80" s="15">
        <f>+IF(P.I!BH92=P.I!$BH$4,1,0)</f>
        <v>0</v>
      </c>
      <c r="BH80" s="15">
        <f>+IF(P.I!BI92=P.I!$BI$4,1,0)</f>
        <v>0</v>
      </c>
      <c r="BI80" s="15">
        <f>+IF(P.I!BJ92=P.I!$BJ$4,1,0)</f>
        <v>0</v>
      </c>
      <c r="BJ80" s="15">
        <f>+IF(P.I!BK92=P.I!$BK$4,1,0)</f>
        <v>0</v>
      </c>
      <c r="BK80" s="15">
        <f>+IF(P.I!BL92=P.I!$BL$4,1,0)</f>
        <v>0</v>
      </c>
      <c r="BL80" s="15">
        <f>+IF(P.I!BM92=P.I!$BM$4,1,0)</f>
        <v>0</v>
      </c>
      <c r="BM80" s="15">
        <f>+IF(P.I!BN92=P.I!$BN$4,1,0)</f>
        <v>0</v>
      </c>
      <c r="BN80" s="15">
        <f>+IF(P.I!BO92=P.I!$BO$4,1,0)</f>
        <v>0</v>
      </c>
      <c r="BO80" s="15">
        <f>+IF(P.I!BP92=P.I!$BP$4,1,0)</f>
        <v>0</v>
      </c>
      <c r="BP80" s="15">
        <f>+IF(P.I!BQ92=P.I!$BQ$4,1,0)</f>
        <v>0</v>
      </c>
      <c r="BQ80" s="15">
        <f>+IF(P.I!BR92=P.I!$BR$4,1,0)</f>
        <v>0</v>
      </c>
      <c r="BR80" s="15">
        <f>+IF(P.I!BS92=P.I!$BS$4,1,0)</f>
        <v>0</v>
      </c>
      <c r="BS80" s="15">
        <f>+IF(P.I!BT92=P.I!$BT$4,1,0)</f>
        <v>0</v>
      </c>
      <c r="BT80" s="15">
        <f>+IF(P.I!BU92=P.I!$BU$4,1,0)</f>
        <v>0</v>
      </c>
      <c r="BU80" s="15">
        <f>+IF(P.I!BV92=P.I!$BV$4,1,0)</f>
        <v>0</v>
      </c>
      <c r="BV80" s="15">
        <f>+IF(P.I!BW92=P.I!$BW$4,1,0)</f>
        <v>0</v>
      </c>
      <c r="BW80" s="15">
        <f>+IF(P.I!BX92=P.I!$BX$4,1,0)</f>
        <v>0</v>
      </c>
      <c r="BX80" s="15">
        <f>+IF(P.I!BY92=P.I!$BY$4,1,0)</f>
        <v>0</v>
      </c>
      <c r="BY80" s="15">
        <f>+IF(P.I!BZ92=P.I!$BZ$4,1,0)</f>
        <v>0</v>
      </c>
      <c r="BZ80" s="15">
        <f>+IF(P.I!CA92=P.I!$CA$4,1,0)</f>
        <v>0</v>
      </c>
      <c r="CA80" s="15">
        <f>+IF(P.I!CB92=P.I!$CB$4,1,0)</f>
        <v>0</v>
      </c>
      <c r="CB80" s="15">
        <f>+IF(P.I!CC92=P.I!$CC$4,1,0)</f>
        <v>0</v>
      </c>
      <c r="CC80" s="15">
        <f>+IF(P.I!CD92=P.I!$CD$4,1,0)</f>
        <v>0</v>
      </c>
      <c r="CD80" s="15">
        <f>+IF(P.I!CE92=P.I!$CE$4,1,0)</f>
        <v>0</v>
      </c>
      <c r="CE80" s="15">
        <f t="shared" si="0"/>
        <v>0</v>
      </c>
      <c r="CF80" s="46">
        <f t="shared" si="1"/>
        <v>0</v>
      </c>
      <c r="CG80" s="46">
        <f t="shared" si="2"/>
        <v>0</v>
      </c>
      <c r="CH80" s="15">
        <f t="shared" si="3"/>
        <v>0</v>
      </c>
      <c r="CI80" s="46">
        <f t="shared" si="4"/>
        <v>0</v>
      </c>
      <c r="CJ80" s="46">
        <f t="shared" si="5"/>
        <v>0</v>
      </c>
      <c r="CK80" s="15">
        <f t="shared" si="6"/>
        <v>0</v>
      </c>
      <c r="CL80" s="46">
        <f t="shared" si="7"/>
        <v>0</v>
      </c>
      <c r="CM80" s="46">
        <f t="shared" si="8"/>
        <v>0</v>
      </c>
    </row>
    <row r="81" spans="1:91" ht="14.25" customHeight="1" x14ac:dyDescent="0.35">
      <c r="A81" s="15">
        <v>77</v>
      </c>
      <c r="B81" s="17">
        <f>+P.I!C93</f>
        <v>0</v>
      </c>
      <c r="C81" s="15">
        <f>+IF(P.I!D93=P.I!$D$4,1,0)</f>
        <v>0</v>
      </c>
      <c r="D81" s="15">
        <f>+IF(P.I!E93=P.I!$E$4,1,0)</f>
        <v>0</v>
      </c>
      <c r="E81" s="15">
        <f>+IF(P.I!F93=P.I!$F$4,1,0)</f>
        <v>0</v>
      </c>
      <c r="F81" s="15">
        <f>+IF(P.I!G93=P.I!$G$4,1,0)</f>
        <v>0</v>
      </c>
      <c r="G81" s="15">
        <f>+IF(P.I!H93=P.I!$H$4,1,0)</f>
        <v>0</v>
      </c>
      <c r="H81" s="15">
        <f>+IF(P.I!I93=P.I!$I$4,1,0)</f>
        <v>0</v>
      </c>
      <c r="I81" s="15">
        <f>+IF(P.I!J93=P.I!$J$4,1,0)</f>
        <v>0</v>
      </c>
      <c r="J81" s="15">
        <f>+IF(P.I!K93=P.I!$K$4,1,0)</f>
        <v>0</v>
      </c>
      <c r="K81" s="15">
        <f>+IF(P.I!L93=P.I!$L$4,1,0)</f>
        <v>0</v>
      </c>
      <c r="L81" s="15">
        <f>+IF(P.I!M93=P.I!$M$4,1,0)</f>
        <v>0</v>
      </c>
      <c r="M81" s="15">
        <f>+IF(P.I!N93=P.I!$N$4,1,0)</f>
        <v>0</v>
      </c>
      <c r="N81" s="15">
        <f>+IF(P.I!O93=P.I!$O$4,1,0)</f>
        <v>0</v>
      </c>
      <c r="O81" s="15">
        <f>+IF(P.I!P93=P.I!$P$4,1,0)</f>
        <v>0</v>
      </c>
      <c r="P81" s="15">
        <f>+IF(P.I!Q93=P.I!$Q$4,1,0)</f>
        <v>0</v>
      </c>
      <c r="Q81" s="15">
        <f>+IF(P.I!R93=P.I!$R$4,1,0)</f>
        <v>0</v>
      </c>
      <c r="R81" s="15">
        <f>+IF(P.I!S93=P.I!$S$4,1,0)</f>
        <v>0</v>
      </c>
      <c r="S81" s="15">
        <f>+IF(P.I!T93=P.I!$T$4,1,0)</f>
        <v>0</v>
      </c>
      <c r="T81" s="15">
        <f>+IF(P.I!U93=P.I!$U$4,1,0)</f>
        <v>0</v>
      </c>
      <c r="U81" s="15">
        <f>+IF(P.I!V93=P.I!$V$4,1,0)</f>
        <v>0</v>
      </c>
      <c r="V81" s="15">
        <f>+IF(P.I!W93=P.I!$W$4,1,0)</f>
        <v>0</v>
      </c>
      <c r="W81" s="15">
        <f>+IF(P.I!X93=P.I!$X$4,1,0)</f>
        <v>0</v>
      </c>
      <c r="X81" s="15">
        <f>+IF(P.I!Y93=P.I!$Y$4,1,0)</f>
        <v>0</v>
      </c>
      <c r="Y81" s="15">
        <f>+IF(P.I!Z93=P.I!$Z$4,1,0)</f>
        <v>0</v>
      </c>
      <c r="Z81" s="15">
        <f>+IF(P.I!AA93=P.I!$AA$4,1,0)</f>
        <v>0</v>
      </c>
      <c r="AA81" s="15">
        <f>+IF(P.I!AB93=P.I!$AB$4,1,0)</f>
        <v>0</v>
      </c>
      <c r="AB81" s="15">
        <f>+IF(P.I!AC93=P.I!$AC$4,1,0)</f>
        <v>0</v>
      </c>
      <c r="AC81" s="15">
        <f>+IF(P.I!AD93=P.I!$AD$4,1,0)</f>
        <v>0</v>
      </c>
      <c r="AD81" s="15">
        <f>+IF(P.I!AE93=P.I!$AE$4,1,0)</f>
        <v>0</v>
      </c>
      <c r="AE81" s="15">
        <f>+IF(P.I!AF93=P.I!$AF$4,1,0)</f>
        <v>0</v>
      </c>
      <c r="AF81" s="15">
        <f>+IF(P.I!AG93=P.I!$AG$4,1,0)</f>
        <v>0</v>
      </c>
      <c r="AG81" s="15">
        <f>+IF(P.I!AH93=P.I!$AH$4,1,0)</f>
        <v>0</v>
      </c>
      <c r="AH81" s="15">
        <f>+IF(P.I!AI93=P.I!$AI$4,1,0)</f>
        <v>0</v>
      </c>
      <c r="AI81" s="15">
        <f>+IF(P.I!AJ93=P.I!$AJ$4,1,0)</f>
        <v>0</v>
      </c>
      <c r="AJ81" s="15">
        <f>+IF(P.I!AK93=P.I!$AK$4,1,0)</f>
        <v>0</v>
      </c>
      <c r="AK81" s="15">
        <f>+IF(P.I!AL93=P.I!$AL$4,1,0)</f>
        <v>0</v>
      </c>
      <c r="AL81" s="15">
        <f>+IF(P.I!AM93=P.I!$AM$4,1,0)</f>
        <v>0</v>
      </c>
      <c r="AM81" s="15">
        <f>+IF(P.I!AN93=P.I!$AN$4,1,0)</f>
        <v>0</v>
      </c>
      <c r="AN81" s="15">
        <f>+IF(P.I!AO93=P.I!$AO$4,1,0)</f>
        <v>0</v>
      </c>
      <c r="AO81" s="15">
        <f>+IF(P.I!AP93=P.I!$AP$4,1,0)</f>
        <v>0</v>
      </c>
      <c r="AP81" s="15">
        <f>+IF(P.I!AQ93=P.I!$AQ$4,1,0)</f>
        <v>0</v>
      </c>
      <c r="AQ81" s="15">
        <f>+IF(P.I!AR93=P.I!$AR$4,1,0)</f>
        <v>0</v>
      </c>
      <c r="AR81" s="15">
        <f>+IF(P.I!AS93=P.I!$AS$4,1,0)</f>
        <v>0</v>
      </c>
      <c r="AS81" s="15">
        <f>+IF(P.I!AT93=P.I!$AT$4,1,0)</f>
        <v>0</v>
      </c>
      <c r="AT81" s="15">
        <f>+IF(P.I!AU93=P.I!$AU$4,1,0)</f>
        <v>0</v>
      </c>
      <c r="AU81" s="15">
        <f>+IF(P.I!AV93=P.I!$AV$4,1,0)</f>
        <v>0</v>
      </c>
      <c r="AV81" s="15">
        <f>+IF(P.I!AW93=P.I!$AW$4,1,0)</f>
        <v>0</v>
      </c>
      <c r="AW81" s="15">
        <f>+IF(P.I!AX93=P.I!$AX$4,1,0)</f>
        <v>0</v>
      </c>
      <c r="AX81" s="15">
        <f>+IF(P.I!AY93=P.I!$AY$4,1,0)</f>
        <v>0</v>
      </c>
      <c r="AY81" s="15">
        <f>+IF(P.I!AZ93=P.I!$AZ$4,1,0)</f>
        <v>0</v>
      </c>
      <c r="AZ81" s="15">
        <f>+IF(P.I!BA93=P.I!$BA$4,1,0)</f>
        <v>0</v>
      </c>
      <c r="BA81" s="15">
        <f>+IF(P.I!BB93=P.I!$BB$4,1,0)</f>
        <v>0</v>
      </c>
      <c r="BB81" s="15">
        <f>+IF(P.I!BC93=P.I!$BC$4,1,0)</f>
        <v>0</v>
      </c>
      <c r="BC81" s="15">
        <f>+IF(P.I!BD93=P.I!$BD$4,1,0)</f>
        <v>0</v>
      </c>
      <c r="BD81" s="15">
        <f>+IF(P.I!BE93=P.I!$BE$4,1,0)</f>
        <v>0</v>
      </c>
      <c r="BE81" s="15">
        <f>+IF(P.I!BF93=P.I!$BF$4,1,0)</f>
        <v>0</v>
      </c>
      <c r="BF81" s="15">
        <f>+IF(P.I!BG93=P.I!$BG$4,1,0)</f>
        <v>0</v>
      </c>
      <c r="BG81" s="15">
        <f>+IF(P.I!BH93=P.I!$BH$4,1,0)</f>
        <v>0</v>
      </c>
      <c r="BH81" s="15">
        <f>+IF(P.I!BI93=P.I!$BI$4,1,0)</f>
        <v>0</v>
      </c>
      <c r="BI81" s="15">
        <f>+IF(P.I!BJ93=P.I!$BJ$4,1,0)</f>
        <v>0</v>
      </c>
      <c r="BJ81" s="15">
        <f>+IF(P.I!BK93=P.I!$BK$4,1,0)</f>
        <v>0</v>
      </c>
      <c r="BK81" s="15">
        <f>+IF(P.I!BL93=P.I!$BL$4,1,0)</f>
        <v>0</v>
      </c>
      <c r="BL81" s="15">
        <f>+IF(P.I!BM93=P.I!$BM$4,1,0)</f>
        <v>0</v>
      </c>
      <c r="BM81" s="15">
        <f>+IF(P.I!BN93=P.I!$BN$4,1,0)</f>
        <v>0</v>
      </c>
      <c r="BN81" s="15">
        <f>+IF(P.I!BO93=P.I!$BO$4,1,0)</f>
        <v>0</v>
      </c>
      <c r="BO81" s="15">
        <f>+IF(P.I!BP93=P.I!$BP$4,1,0)</f>
        <v>0</v>
      </c>
      <c r="BP81" s="15">
        <f>+IF(P.I!BQ93=P.I!$BQ$4,1,0)</f>
        <v>0</v>
      </c>
      <c r="BQ81" s="15">
        <f>+IF(P.I!BR93=P.I!$BR$4,1,0)</f>
        <v>0</v>
      </c>
      <c r="BR81" s="15">
        <f>+IF(P.I!BS93=P.I!$BS$4,1,0)</f>
        <v>0</v>
      </c>
      <c r="BS81" s="15">
        <f>+IF(P.I!BT93=P.I!$BT$4,1,0)</f>
        <v>0</v>
      </c>
      <c r="BT81" s="15">
        <f>+IF(P.I!BU93=P.I!$BU$4,1,0)</f>
        <v>0</v>
      </c>
      <c r="BU81" s="15">
        <f>+IF(P.I!BV93=P.I!$BV$4,1,0)</f>
        <v>0</v>
      </c>
      <c r="BV81" s="15">
        <f>+IF(P.I!BW93=P.I!$BW$4,1,0)</f>
        <v>0</v>
      </c>
      <c r="BW81" s="15">
        <f>+IF(P.I!BX93=P.I!$BX$4,1,0)</f>
        <v>0</v>
      </c>
      <c r="BX81" s="15">
        <f>+IF(P.I!BY93=P.I!$BY$4,1,0)</f>
        <v>0</v>
      </c>
      <c r="BY81" s="15">
        <f>+IF(P.I!BZ93=P.I!$BZ$4,1,0)</f>
        <v>0</v>
      </c>
      <c r="BZ81" s="15">
        <f>+IF(P.I!CA93=P.I!$CA$4,1,0)</f>
        <v>0</v>
      </c>
      <c r="CA81" s="15">
        <f>+IF(P.I!CB93=P.I!$CB$4,1,0)</f>
        <v>0</v>
      </c>
      <c r="CB81" s="15">
        <f>+IF(P.I!CC93=P.I!$CC$4,1,0)</f>
        <v>0</v>
      </c>
      <c r="CC81" s="15">
        <f>+IF(P.I!CD93=P.I!$CD$4,1,0)</f>
        <v>0</v>
      </c>
      <c r="CD81" s="15">
        <f>+IF(P.I!CE93=P.I!$CE$4,1,0)</f>
        <v>0</v>
      </c>
      <c r="CE81" s="15">
        <f t="shared" si="0"/>
        <v>0</v>
      </c>
      <c r="CF81" s="46">
        <f t="shared" si="1"/>
        <v>0</v>
      </c>
      <c r="CG81" s="46">
        <f t="shared" si="2"/>
        <v>0</v>
      </c>
      <c r="CH81" s="15">
        <f t="shared" si="3"/>
        <v>0</v>
      </c>
      <c r="CI81" s="46">
        <f t="shared" si="4"/>
        <v>0</v>
      </c>
      <c r="CJ81" s="46">
        <f t="shared" si="5"/>
        <v>0</v>
      </c>
      <c r="CK81" s="15">
        <f t="shared" si="6"/>
        <v>0</v>
      </c>
      <c r="CL81" s="46">
        <f t="shared" si="7"/>
        <v>0</v>
      </c>
      <c r="CM81" s="46">
        <f t="shared" si="8"/>
        <v>0</v>
      </c>
    </row>
    <row r="82" spans="1:91" ht="14.25" customHeight="1" x14ac:dyDescent="0.35">
      <c r="A82" s="15">
        <v>78</v>
      </c>
      <c r="B82" s="17">
        <f>+P.I!C94</f>
        <v>0</v>
      </c>
      <c r="C82" s="15">
        <f>+IF(P.I!D94=P.I!$D$4,1,0)</f>
        <v>0</v>
      </c>
      <c r="D82" s="15">
        <f>+IF(P.I!E94=P.I!$E$4,1,0)</f>
        <v>0</v>
      </c>
      <c r="E82" s="15">
        <f>+IF(P.I!F94=P.I!$F$4,1,0)</f>
        <v>0</v>
      </c>
      <c r="F82" s="15">
        <f>+IF(P.I!G94=P.I!$G$4,1,0)</f>
        <v>0</v>
      </c>
      <c r="G82" s="15">
        <f>+IF(P.I!H94=P.I!$H$4,1,0)</f>
        <v>0</v>
      </c>
      <c r="H82" s="15">
        <f>+IF(P.I!I94=P.I!$I$4,1,0)</f>
        <v>0</v>
      </c>
      <c r="I82" s="15">
        <f>+IF(P.I!J94=P.I!$J$4,1,0)</f>
        <v>0</v>
      </c>
      <c r="J82" s="15">
        <f>+IF(P.I!K94=P.I!$K$4,1,0)</f>
        <v>0</v>
      </c>
      <c r="K82" s="15">
        <f>+IF(P.I!L94=P.I!$L$4,1,0)</f>
        <v>0</v>
      </c>
      <c r="L82" s="15">
        <f>+IF(P.I!M94=P.I!$M$4,1,0)</f>
        <v>0</v>
      </c>
      <c r="M82" s="15">
        <f>+IF(P.I!N94=P.I!$N$4,1,0)</f>
        <v>0</v>
      </c>
      <c r="N82" s="15">
        <f>+IF(P.I!O94=P.I!$O$4,1,0)</f>
        <v>0</v>
      </c>
      <c r="O82" s="15">
        <f>+IF(P.I!P94=P.I!$P$4,1,0)</f>
        <v>0</v>
      </c>
      <c r="P82" s="15">
        <f>+IF(P.I!Q94=P.I!$Q$4,1,0)</f>
        <v>0</v>
      </c>
      <c r="Q82" s="15">
        <f>+IF(P.I!R94=P.I!$R$4,1,0)</f>
        <v>0</v>
      </c>
      <c r="R82" s="15">
        <f>+IF(P.I!S94=P.I!$S$4,1,0)</f>
        <v>0</v>
      </c>
      <c r="S82" s="15">
        <f>+IF(P.I!T94=P.I!$T$4,1,0)</f>
        <v>0</v>
      </c>
      <c r="T82" s="15">
        <f>+IF(P.I!U94=P.I!$U$4,1,0)</f>
        <v>0</v>
      </c>
      <c r="U82" s="15">
        <f>+IF(P.I!V94=P.I!$V$4,1,0)</f>
        <v>0</v>
      </c>
      <c r="V82" s="15">
        <f>+IF(P.I!W94=P.I!$W$4,1,0)</f>
        <v>0</v>
      </c>
      <c r="W82" s="15">
        <f>+IF(P.I!X94=P.I!$X$4,1,0)</f>
        <v>0</v>
      </c>
      <c r="X82" s="15">
        <f>+IF(P.I!Y94=P.I!$Y$4,1,0)</f>
        <v>0</v>
      </c>
      <c r="Y82" s="15">
        <f>+IF(P.I!Z94=P.I!$Z$4,1,0)</f>
        <v>0</v>
      </c>
      <c r="Z82" s="15">
        <f>+IF(P.I!AA94=P.I!$AA$4,1,0)</f>
        <v>0</v>
      </c>
      <c r="AA82" s="15">
        <f>+IF(P.I!AB94=P.I!$AB$4,1,0)</f>
        <v>0</v>
      </c>
      <c r="AB82" s="15">
        <f>+IF(P.I!AC94=P.I!$AC$4,1,0)</f>
        <v>0</v>
      </c>
      <c r="AC82" s="15">
        <f>+IF(P.I!AD94=P.I!$AD$4,1,0)</f>
        <v>0</v>
      </c>
      <c r="AD82" s="15">
        <f>+IF(P.I!AE94=P.I!$AE$4,1,0)</f>
        <v>0</v>
      </c>
      <c r="AE82" s="15">
        <f>+IF(P.I!AF94=P.I!$AF$4,1,0)</f>
        <v>0</v>
      </c>
      <c r="AF82" s="15">
        <f>+IF(P.I!AG94=P.I!$AG$4,1,0)</f>
        <v>0</v>
      </c>
      <c r="AG82" s="15">
        <f>+IF(P.I!AH94=P.I!$AH$4,1,0)</f>
        <v>0</v>
      </c>
      <c r="AH82" s="15">
        <f>+IF(P.I!AI94=P.I!$AI$4,1,0)</f>
        <v>0</v>
      </c>
      <c r="AI82" s="15">
        <f>+IF(P.I!AJ94=P.I!$AJ$4,1,0)</f>
        <v>0</v>
      </c>
      <c r="AJ82" s="15">
        <f>+IF(P.I!AK94=P.I!$AK$4,1,0)</f>
        <v>0</v>
      </c>
      <c r="AK82" s="15">
        <f>+IF(P.I!AL94=P.I!$AL$4,1,0)</f>
        <v>0</v>
      </c>
      <c r="AL82" s="15">
        <f>+IF(P.I!AM94=P.I!$AM$4,1,0)</f>
        <v>0</v>
      </c>
      <c r="AM82" s="15">
        <f>+IF(P.I!AN94=P.I!$AN$4,1,0)</f>
        <v>0</v>
      </c>
      <c r="AN82" s="15">
        <f>+IF(P.I!AO94=P.I!$AO$4,1,0)</f>
        <v>0</v>
      </c>
      <c r="AO82" s="15">
        <f>+IF(P.I!AP94=P.I!$AP$4,1,0)</f>
        <v>0</v>
      </c>
      <c r="AP82" s="15">
        <f>+IF(P.I!AQ94=P.I!$AQ$4,1,0)</f>
        <v>0</v>
      </c>
      <c r="AQ82" s="15">
        <f>+IF(P.I!AR94=P.I!$AR$4,1,0)</f>
        <v>0</v>
      </c>
      <c r="AR82" s="15">
        <f>+IF(P.I!AS94=P.I!$AS$4,1,0)</f>
        <v>0</v>
      </c>
      <c r="AS82" s="15">
        <f>+IF(P.I!AT94=P.I!$AT$4,1,0)</f>
        <v>0</v>
      </c>
      <c r="AT82" s="15">
        <f>+IF(P.I!AU94=P.I!$AU$4,1,0)</f>
        <v>0</v>
      </c>
      <c r="AU82" s="15">
        <f>+IF(P.I!AV94=P.I!$AV$4,1,0)</f>
        <v>0</v>
      </c>
      <c r="AV82" s="15">
        <f>+IF(P.I!AW94=P.I!$AW$4,1,0)</f>
        <v>0</v>
      </c>
      <c r="AW82" s="15">
        <f>+IF(P.I!AX94=P.I!$AX$4,1,0)</f>
        <v>0</v>
      </c>
      <c r="AX82" s="15">
        <f>+IF(P.I!AY94=P.I!$AY$4,1,0)</f>
        <v>0</v>
      </c>
      <c r="AY82" s="15">
        <f>+IF(P.I!AZ94=P.I!$AZ$4,1,0)</f>
        <v>0</v>
      </c>
      <c r="AZ82" s="15">
        <f>+IF(P.I!BA94=P.I!$BA$4,1,0)</f>
        <v>0</v>
      </c>
      <c r="BA82" s="15">
        <f>+IF(P.I!BB94=P.I!$BB$4,1,0)</f>
        <v>0</v>
      </c>
      <c r="BB82" s="15">
        <f>+IF(P.I!BC94=P.I!$BC$4,1,0)</f>
        <v>0</v>
      </c>
      <c r="BC82" s="15">
        <f>+IF(P.I!BD94=P.I!$BD$4,1,0)</f>
        <v>0</v>
      </c>
      <c r="BD82" s="15">
        <f>+IF(P.I!BE94=P.I!$BE$4,1,0)</f>
        <v>0</v>
      </c>
      <c r="BE82" s="15">
        <f>+IF(P.I!BF94=P.I!$BF$4,1,0)</f>
        <v>0</v>
      </c>
      <c r="BF82" s="15">
        <f>+IF(P.I!BG94=P.I!$BG$4,1,0)</f>
        <v>0</v>
      </c>
      <c r="BG82" s="15">
        <f>+IF(P.I!BH94=P.I!$BH$4,1,0)</f>
        <v>0</v>
      </c>
      <c r="BH82" s="15">
        <f>+IF(P.I!BI94=P.I!$BI$4,1,0)</f>
        <v>0</v>
      </c>
      <c r="BI82" s="15">
        <f>+IF(P.I!BJ94=P.I!$BJ$4,1,0)</f>
        <v>0</v>
      </c>
      <c r="BJ82" s="15">
        <f>+IF(P.I!BK94=P.I!$BK$4,1,0)</f>
        <v>0</v>
      </c>
      <c r="BK82" s="15">
        <f>+IF(P.I!BL94=P.I!$BL$4,1,0)</f>
        <v>0</v>
      </c>
      <c r="BL82" s="15">
        <f>+IF(P.I!BM94=P.I!$BM$4,1,0)</f>
        <v>0</v>
      </c>
      <c r="BM82" s="15">
        <f>+IF(P.I!BN94=P.I!$BN$4,1,0)</f>
        <v>0</v>
      </c>
      <c r="BN82" s="15">
        <f>+IF(P.I!BO94=P.I!$BO$4,1,0)</f>
        <v>0</v>
      </c>
      <c r="BO82" s="15">
        <f>+IF(P.I!BP94=P.I!$BP$4,1,0)</f>
        <v>0</v>
      </c>
      <c r="BP82" s="15">
        <f>+IF(P.I!BQ94=P.I!$BQ$4,1,0)</f>
        <v>0</v>
      </c>
      <c r="BQ82" s="15">
        <f>+IF(P.I!BR94=P.I!$BR$4,1,0)</f>
        <v>0</v>
      </c>
      <c r="BR82" s="15">
        <f>+IF(P.I!BS94=P.I!$BS$4,1,0)</f>
        <v>0</v>
      </c>
      <c r="BS82" s="15">
        <f>+IF(P.I!BT94=P.I!$BT$4,1,0)</f>
        <v>0</v>
      </c>
      <c r="BT82" s="15">
        <f>+IF(P.I!BU94=P.I!$BU$4,1,0)</f>
        <v>0</v>
      </c>
      <c r="BU82" s="15">
        <f>+IF(P.I!BV94=P.I!$BV$4,1,0)</f>
        <v>0</v>
      </c>
      <c r="BV82" s="15">
        <f>+IF(P.I!BW94=P.I!$BW$4,1,0)</f>
        <v>0</v>
      </c>
      <c r="BW82" s="15">
        <f>+IF(P.I!BX94=P.I!$BX$4,1,0)</f>
        <v>0</v>
      </c>
      <c r="BX82" s="15">
        <f>+IF(P.I!BY94=P.I!$BY$4,1,0)</f>
        <v>0</v>
      </c>
      <c r="BY82" s="15">
        <f>+IF(P.I!BZ94=P.I!$BZ$4,1,0)</f>
        <v>0</v>
      </c>
      <c r="BZ82" s="15">
        <f>+IF(P.I!CA94=P.I!$CA$4,1,0)</f>
        <v>0</v>
      </c>
      <c r="CA82" s="15">
        <f>+IF(P.I!CB94=P.I!$CB$4,1,0)</f>
        <v>0</v>
      </c>
      <c r="CB82" s="15">
        <f>+IF(P.I!CC94=P.I!$CC$4,1,0)</f>
        <v>0</v>
      </c>
      <c r="CC82" s="15">
        <f>+IF(P.I!CD94=P.I!$CD$4,1,0)</f>
        <v>0</v>
      </c>
      <c r="CD82" s="15">
        <f>+IF(P.I!CE94=P.I!$CE$4,1,0)</f>
        <v>0</v>
      </c>
      <c r="CE82" s="15">
        <f t="shared" si="0"/>
        <v>0</v>
      </c>
      <c r="CF82" s="46">
        <f t="shared" si="1"/>
        <v>0</v>
      </c>
      <c r="CG82" s="46">
        <f t="shared" si="2"/>
        <v>0</v>
      </c>
      <c r="CH82" s="15">
        <f t="shared" si="3"/>
        <v>0</v>
      </c>
      <c r="CI82" s="46">
        <f t="shared" si="4"/>
        <v>0</v>
      </c>
      <c r="CJ82" s="46">
        <f t="shared" si="5"/>
        <v>0</v>
      </c>
      <c r="CK82" s="15">
        <f t="shared" si="6"/>
        <v>0</v>
      </c>
      <c r="CL82" s="46">
        <f t="shared" si="7"/>
        <v>0</v>
      </c>
      <c r="CM82" s="46">
        <f t="shared" si="8"/>
        <v>0</v>
      </c>
    </row>
    <row r="83" spans="1:91" ht="14.25" customHeight="1" x14ac:dyDescent="0.35">
      <c r="A83" s="15">
        <v>79</v>
      </c>
      <c r="B83" s="17">
        <f>+P.I!C95</f>
        <v>0</v>
      </c>
      <c r="C83" s="15">
        <f>+IF(P.I!D95=P.I!$D$4,1,0)</f>
        <v>0</v>
      </c>
      <c r="D83" s="15">
        <f>+IF(P.I!E95=P.I!$E$4,1,0)</f>
        <v>0</v>
      </c>
      <c r="E83" s="15">
        <f>+IF(P.I!F95=P.I!$F$4,1,0)</f>
        <v>0</v>
      </c>
      <c r="F83" s="15">
        <f>+IF(P.I!G95=P.I!$G$4,1,0)</f>
        <v>0</v>
      </c>
      <c r="G83" s="15">
        <f>+IF(P.I!H95=P.I!$H$4,1,0)</f>
        <v>0</v>
      </c>
      <c r="H83" s="15">
        <f>+IF(P.I!I95=P.I!$I$4,1,0)</f>
        <v>0</v>
      </c>
      <c r="I83" s="15">
        <f>+IF(P.I!J95=P.I!$J$4,1,0)</f>
        <v>0</v>
      </c>
      <c r="J83" s="15">
        <f>+IF(P.I!K95=P.I!$K$4,1,0)</f>
        <v>0</v>
      </c>
      <c r="K83" s="15">
        <f>+IF(P.I!L95=P.I!$L$4,1,0)</f>
        <v>0</v>
      </c>
      <c r="L83" s="15">
        <f>+IF(P.I!M95=P.I!$M$4,1,0)</f>
        <v>0</v>
      </c>
      <c r="M83" s="15">
        <f>+IF(P.I!N95=P.I!$N$4,1,0)</f>
        <v>0</v>
      </c>
      <c r="N83" s="15">
        <f>+IF(P.I!O95=P.I!$O$4,1,0)</f>
        <v>0</v>
      </c>
      <c r="O83" s="15">
        <f>+IF(P.I!P95=P.I!$P$4,1,0)</f>
        <v>0</v>
      </c>
      <c r="P83" s="15">
        <f>+IF(P.I!Q95=P.I!$Q$4,1,0)</f>
        <v>0</v>
      </c>
      <c r="Q83" s="15">
        <f>+IF(P.I!R95=P.I!$R$4,1,0)</f>
        <v>0</v>
      </c>
      <c r="R83" s="15">
        <f>+IF(P.I!S95=P.I!$S$4,1,0)</f>
        <v>0</v>
      </c>
      <c r="S83" s="15">
        <f>+IF(P.I!T95=P.I!$T$4,1,0)</f>
        <v>0</v>
      </c>
      <c r="T83" s="15">
        <f>+IF(P.I!U95=P.I!$U$4,1,0)</f>
        <v>0</v>
      </c>
      <c r="U83" s="15">
        <f>+IF(P.I!V95=P.I!$V$4,1,0)</f>
        <v>0</v>
      </c>
      <c r="V83" s="15">
        <f>+IF(P.I!W95=P.I!$W$4,1,0)</f>
        <v>0</v>
      </c>
      <c r="W83" s="15">
        <f>+IF(P.I!X95=P.I!$X$4,1,0)</f>
        <v>0</v>
      </c>
      <c r="X83" s="15">
        <f>+IF(P.I!Y95=P.I!$Y$4,1,0)</f>
        <v>0</v>
      </c>
      <c r="Y83" s="15">
        <f>+IF(P.I!Z95=P.I!$Z$4,1,0)</f>
        <v>0</v>
      </c>
      <c r="Z83" s="15">
        <f>+IF(P.I!AA95=P.I!$AA$4,1,0)</f>
        <v>0</v>
      </c>
      <c r="AA83" s="15">
        <f>+IF(P.I!AB95=P.I!$AB$4,1,0)</f>
        <v>0</v>
      </c>
      <c r="AB83" s="15">
        <f>+IF(P.I!AC95=P.I!$AC$4,1,0)</f>
        <v>0</v>
      </c>
      <c r="AC83" s="15">
        <f>+IF(P.I!AD95=P.I!$AD$4,1,0)</f>
        <v>0</v>
      </c>
      <c r="AD83" s="15">
        <f>+IF(P.I!AE95=P.I!$AE$4,1,0)</f>
        <v>0</v>
      </c>
      <c r="AE83" s="15">
        <f>+IF(P.I!AF95=P.I!$AF$4,1,0)</f>
        <v>0</v>
      </c>
      <c r="AF83" s="15">
        <f>+IF(P.I!AG95=P.I!$AG$4,1,0)</f>
        <v>0</v>
      </c>
      <c r="AG83" s="15">
        <f>+IF(P.I!AH95=P.I!$AH$4,1,0)</f>
        <v>0</v>
      </c>
      <c r="AH83" s="15">
        <f>+IF(P.I!AI95=P.I!$AI$4,1,0)</f>
        <v>0</v>
      </c>
      <c r="AI83" s="15">
        <f>+IF(P.I!AJ95=P.I!$AJ$4,1,0)</f>
        <v>0</v>
      </c>
      <c r="AJ83" s="15">
        <f>+IF(P.I!AK95=P.I!$AK$4,1,0)</f>
        <v>0</v>
      </c>
      <c r="AK83" s="15">
        <f>+IF(P.I!AL95=P.I!$AL$4,1,0)</f>
        <v>0</v>
      </c>
      <c r="AL83" s="15">
        <f>+IF(P.I!AM95=P.I!$AM$4,1,0)</f>
        <v>0</v>
      </c>
      <c r="AM83" s="15">
        <f>+IF(P.I!AN95=P.I!$AN$4,1,0)</f>
        <v>0</v>
      </c>
      <c r="AN83" s="15">
        <f>+IF(P.I!AO95=P.I!$AO$4,1,0)</f>
        <v>0</v>
      </c>
      <c r="AO83" s="15">
        <f>+IF(P.I!AP95=P.I!$AP$4,1,0)</f>
        <v>0</v>
      </c>
      <c r="AP83" s="15">
        <f>+IF(P.I!AQ95=P.I!$AQ$4,1,0)</f>
        <v>0</v>
      </c>
      <c r="AQ83" s="15">
        <f>+IF(P.I!AR95=P.I!$AR$4,1,0)</f>
        <v>0</v>
      </c>
      <c r="AR83" s="15">
        <f>+IF(P.I!AS95=P.I!$AS$4,1,0)</f>
        <v>0</v>
      </c>
      <c r="AS83" s="15">
        <f>+IF(P.I!AT95=P.I!$AT$4,1,0)</f>
        <v>0</v>
      </c>
      <c r="AT83" s="15">
        <f>+IF(P.I!AU95=P.I!$AU$4,1,0)</f>
        <v>0</v>
      </c>
      <c r="AU83" s="15">
        <f>+IF(P.I!AV95=P.I!$AV$4,1,0)</f>
        <v>0</v>
      </c>
      <c r="AV83" s="15">
        <f>+IF(P.I!AW95=P.I!$AW$4,1,0)</f>
        <v>0</v>
      </c>
      <c r="AW83" s="15">
        <f>+IF(P.I!AX95=P.I!$AX$4,1,0)</f>
        <v>0</v>
      </c>
      <c r="AX83" s="15">
        <f>+IF(P.I!AY95=P.I!$AY$4,1,0)</f>
        <v>0</v>
      </c>
      <c r="AY83" s="15">
        <f>+IF(P.I!AZ95=P.I!$AZ$4,1,0)</f>
        <v>0</v>
      </c>
      <c r="AZ83" s="15">
        <f>+IF(P.I!BA95=P.I!$BA$4,1,0)</f>
        <v>0</v>
      </c>
      <c r="BA83" s="15">
        <f>+IF(P.I!BB95=P.I!$BB$4,1,0)</f>
        <v>0</v>
      </c>
      <c r="BB83" s="15">
        <f>+IF(P.I!BC95=P.I!$BC$4,1,0)</f>
        <v>0</v>
      </c>
      <c r="BC83" s="15">
        <f>+IF(P.I!BD95=P.I!$BD$4,1,0)</f>
        <v>0</v>
      </c>
      <c r="BD83" s="15">
        <f>+IF(P.I!BE95=P.I!$BE$4,1,0)</f>
        <v>0</v>
      </c>
      <c r="BE83" s="15">
        <f>+IF(P.I!BF95=P.I!$BF$4,1,0)</f>
        <v>0</v>
      </c>
      <c r="BF83" s="15">
        <f>+IF(P.I!BG95=P.I!$BG$4,1,0)</f>
        <v>0</v>
      </c>
      <c r="BG83" s="15">
        <f>+IF(P.I!BH95=P.I!$BH$4,1,0)</f>
        <v>0</v>
      </c>
      <c r="BH83" s="15">
        <f>+IF(P.I!BI95=P.I!$BI$4,1,0)</f>
        <v>0</v>
      </c>
      <c r="BI83" s="15">
        <f>+IF(P.I!BJ95=P.I!$BJ$4,1,0)</f>
        <v>0</v>
      </c>
      <c r="BJ83" s="15">
        <f>+IF(P.I!BK95=P.I!$BK$4,1,0)</f>
        <v>0</v>
      </c>
      <c r="BK83" s="15">
        <f>+IF(P.I!BL95=P.I!$BL$4,1,0)</f>
        <v>0</v>
      </c>
      <c r="BL83" s="15">
        <f>+IF(P.I!BM95=P.I!$BM$4,1,0)</f>
        <v>0</v>
      </c>
      <c r="BM83" s="15">
        <f>+IF(P.I!BN95=P.I!$BN$4,1,0)</f>
        <v>0</v>
      </c>
      <c r="BN83" s="15">
        <f>+IF(P.I!BO95=P.I!$BO$4,1,0)</f>
        <v>0</v>
      </c>
      <c r="BO83" s="15">
        <f>+IF(P.I!BP95=P.I!$BP$4,1,0)</f>
        <v>0</v>
      </c>
      <c r="BP83" s="15">
        <f>+IF(P.I!BQ95=P.I!$BQ$4,1,0)</f>
        <v>0</v>
      </c>
      <c r="BQ83" s="15">
        <f>+IF(P.I!BR95=P.I!$BR$4,1,0)</f>
        <v>0</v>
      </c>
      <c r="BR83" s="15">
        <f>+IF(P.I!BS95=P.I!$BS$4,1,0)</f>
        <v>0</v>
      </c>
      <c r="BS83" s="15">
        <f>+IF(P.I!BT95=P.I!$BT$4,1,0)</f>
        <v>0</v>
      </c>
      <c r="BT83" s="15">
        <f>+IF(P.I!BU95=P.I!$BU$4,1,0)</f>
        <v>0</v>
      </c>
      <c r="BU83" s="15">
        <f>+IF(P.I!BV95=P.I!$BV$4,1,0)</f>
        <v>0</v>
      </c>
      <c r="BV83" s="15">
        <f>+IF(P.I!BW95=P.I!$BW$4,1,0)</f>
        <v>0</v>
      </c>
      <c r="BW83" s="15">
        <f>+IF(P.I!BX95=P.I!$BX$4,1,0)</f>
        <v>0</v>
      </c>
      <c r="BX83" s="15">
        <f>+IF(P.I!BY95=P.I!$BY$4,1,0)</f>
        <v>0</v>
      </c>
      <c r="BY83" s="15">
        <f>+IF(P.I!BZ95=P.I!$BZ$4,1,0)</f>
        <v>0</v>
      </c>
      <c r="BZ83" s="15">
        <f>+IF(P.I!CA95=P.I!$CA$4,1,0)</f>
        <v>0</v>
      </c>
      <c r="CA83" s="15">
        <f>+IF(P.I!CB95=P.I!$CB$4,1,0)</f>
        <v>0</v>
      </c>
      <c r="CB83" s="15">
        <f>+IF(P.I!CC95=P.I!$CC$4,1,0)</f>
        <v>0</v>
      </c>
      <c r="CC83" s="15">
        <f>+IF(P.I!CD95=P.I!$CD$4,1,0)</f>
        <v>0</v>
      </c>
      <c r="CD83" s="15">
        <f>+IF(P.I!CE95=P.I!$CE$4,1,0)</f>
        <v>0</v>
      </c>
      <c r="CE83" s="15">
        <f t="shared" si="0"/>
        <v>0</v>
      </c>
      <c r="CF83" s="46">
        <f t="shared" si="1"/>
        <v>0</v>
      </c>
      <c r="CG83" s="46">
        <f t="shared" si="2"/>
        <v>0</v>
      </c>
      <c r="CH83" s="15">
        <f t="shared" si="3"/>
        <v>0</v>
      </c>
      <c r="CI83" s="46">
        <f t="shared" si="4"/>
        <v>0</v>
      </c>
      <c r="CJ83" s="46">
        <f t="shared" si="5"/>
        <v>0</v>
      </c>
      <c r="CK83" s="15">
        <f t="shared" si="6"/>
        <v>0</v>
      </c>
      <c r="CL83" s="46">
        <f t="shared" si="7"/>
        <v>0</v>
      </c>
      <c r="CM83" s="46">
        <f t="shared" si="8"/>
        <v>0</v>
      </c>
    </row>
    <row r="84" spans="1:91" ht="14.25" customHeight="1" x14ac:dyDescent="0.35">
      <c r="A84" s="15">
        <v>80</v>
      </c>
      <c r="B84" s="77">
        <f>+P.I!C96</f>
        <v>0</v>
      </c>
      <c r="C84" s="15">
        <f>+IF(P.I!D96=P.I!$D$4,1,0)</f>
        <v>0</v>
      </c>
      <c r="D84" s="15">
        <f>+IF(P.I!E96=P.I!$E$4,1,0)</f>
        <v>0</v>
      </c>
      <c r="E84" s="15">
        <f>+IF(P.I!F96=P.I!$F$4,1,0)</f>
        <v>0</v>
      </c>
      <c r="F84" s="15">
        <f>+IF(P.I!G96=P.I!$G$4,1,0)</f>
        <v>0</v>
      </c>
      <c r="G84" s="15">
        <f>+IF(P.I!H96=P.I!$H$4,1,0)</f>
        <v>0</v>
      </c>
      <c r="H84" s="15">
        <f>+IF(P.I!I96=P.I!$I$4,1,0)</f>
        <v>0</v>
      </c>
      <c r="I84" s="15">
        <f>+IF(P.I!J96=P.I!$J$4,1,0)</f>
        <v>0</v>
      </c>
      <c r="J84" s="15">
        <f>+IF(P.I!K96=P.I!$K$4,1,0)</f>
        <v>0</v>
      </c>
      <c r="K84" s="15">
        <f>+IF(P.I!L96=P.I!$L$4,1,0)</f>
        <v>0</v>
      </c>
      <c r="L84" s="15">
        <f>+IF(P.I!M96=P.I!$M$4,1,0)</f>
        <v>0</v>
      </c>
      <c r="M84" s="15">
        <f>+IF(P.I!N96=P.I!$N$4,1,0)</f>
        <v>0</v>
      </c>
      <c r="N84" s="15">
        <f>+IF(P.I!O96=P.I!$O$4,1,0)</f>
        <v>0</v>
      </c>
      <c r="O84" s="15">
        <f>+IF(P.I!P96=P.I!$P$4,1,0)</f>
        <v>0</v>
      </c>
      <c r="P84" s="15">
        <f>+IF(P.I!Q96=P.I!$Q$4,1,0)</f>
        <v>0</v>
      </c>
      <c r="Q84" s="15">
        <f>+IF(P.I!R96=P.I!$R$4,1,0)</f>
        <v>0</v>
      </c>
      <c r="R84" s="15">
        <f>+IF(P.I!S96=P.I!$S$4,1,0)</f>
        <v>0</v>
      </c>
      <c r="S84" s="15">
        <f>+IF(P.I!T96=P.I!$T$4,1,0)</f>
        <v>0</v>
      </c>
      <c r="T84" s="15">
        <f>+IF(P.I!U96=P.I!$U$4,1,0)</f>
        <v>0</v>
      </c>
      <c r="U84" s="15">
        <f>+IF(P.I!V96=P.I!$V$4,1,0)</f>
        <v>0</v>
      </c>
      <c r="V84" s="15">
        <f>+IF(P.I!W96=P.I!$W$4,1,0)</f>
        <v>0</v>
      </c>
      <c r="W84" s="15">
        <f>+IF(P.I!X96=P.I!$X$4,1,0)</f>
        <v>0</v>
      </c>
      <c r="X84" s="15">
        <f>+IF(P.I!Y96=P.I!$Y$4,1,0)</f>
        <v>0</v>
      </c>
      <c r="Y84" s="15">
        <f>+IF(P.I!Z96=P.I!$Z$4,1,0)</f>
        <v>0</v>
      </c>
      <c r="Z84" s="15">
        <f>+IF(P.I!AA96=P.I!$AA$4,1,0)</f>
        <v>0</v>
      </c>
      <c r="AA84" s="15">
        <f>+IF(P.I!AB96=P.I!$AB$4,1,0)</f>
        <v>0</v>
      </c>
      <c r="AB84" s="15">
        <f>+IF(P.I!AC96=P.I!$AC$4,1,0)</f>
        <v>0</v>
      </c>
      <c r="AC84" s="15">
        <f>+IF(P.I!AD96=P.I!$AD$4,1,0)</f>
        <v>0</v>
      </c>
      <c r="AD84" s="15">
        <f>+IF(P.I!AE96=P.I!$AE$4,1,0)</f>
        <v>0</v>
      </c>
      <c r="AE84" s="15">
        <f>+IF(P.I!AF96=P.I!$AF$4,1,0)</f>
        <v>0</v>
      </c>
      <c r="AF84" s="15">
        <f>+IF(P.I!AG96=P.I!$AG$4,1,0)</f>
        <v>0</v>
      </c>
      <c r="AG84" s="15">
        <f>+IF(P.I!AH96=P.I!$AH$4,1,0)</f>
        <v>0</v>
      </c>
      <c r="AH84" s="15">
        <f>+IF(P.I!AI96=P.I!$AI$4,1,0)</f>
        <v>0</v>
      </c>
      <c r="AI84" s="15">
        <f>+IF(P.I!AJ96=P.I!$AJ$4,1,0)</f>
        <v>0</v>
      </c>
      <c r="AJ84" s="15">
        <f>+IF(P.I!AK96=P.I!$AK$4,1,0)</f>
        <v>0</v>
      </c>
      <c r="AK84" s="15">
        <f>+IF(P.I!AL96=P.I!$AL$4,1,0)</f>
        <v>0</v>
      </c>
      <c r="AL84" s="15">
        <f>+IF(P.I!AM96=P.I!$AM$4,1,0)</f>
        <v>0</v>
      </c>
      <c r="AM84" s="15">
        <f>+IF(P.I!AN96=P.I!$AN$4,1,0)</f>
        <v>0</v>
      </c>
      <c r="AN84" s="15">
        <f>+IF(P.I!AO96=P.I!$AO$4,1,0)</f>
        <v>0</v>
      </c>
      <c r="AO84" s="15">
        <f>+IF(P.I!AP96=P.I!$AP$4,1,0)</f>
        <v>0</v>
      </c>
      <c r="AP84" s="15">
        <f>+IF(P.I!AQ96=P.I!$AQ$4,1,0)</f>
        <v>0</v>
      </c>
      <c r="AQ84" s="15">
        <f>+IF(P.I!AR96=P.I!$AR$4,1,0)</f>
        <v>0</v>
      </c>
      <c r="AR84" s="15">
        <f>+IF(P.I!AS96=P.I!$AS$4,1,0)</f>
        <v>0</v>
      </c>
      <c r="AS84" s="15">
        <f>+IF(P.I!AT96=P.I!$AT$4,1,0)</f>
        <v>0</v>
      </c>
      <c r="AT84" s="15">
        <f>+IF(P.I!AU96=P.I!$AU$4,1,0)</f>
        <v>0</v>
      </c>
      <c r="AU84" s="15">
        <f>+IF(P.I!AV96=P.I!$AV$4,1,0)</f>
        <v>0</v>
      </c>
      <c r="AV84" s="15">
        <f>+IF(P.I!AW96=P.I!$AW$4,1,0)</f>
        <v>0</v>
      </c>
      <c r="AW84" s="15">
        <f>+IF(P.I!AX96=P.I!$AX$4,1,0)</f>
        <v>0</v>
      </c>
      <c r="AX84" s="15">
        <f>+IF(P.I!AY96=P.I!$AY$4,1,0)</f>
        <v>0</v>
      </c>
      <c r="AY84" s="15">
        <f>+IF(P.I!AZ96=P.I!$AZ$4,1,0)</f>
        <v>0</v>
      </c>
      <c r="AZ84" s="15">
        <f>+IF(P.I!BA96=P.I!$BA$4,1,0)</f>
        <v>0</v>
      </c>
      <c r="BA84" s="15">
        <f>+IF(P.I!BB96=P.I!$BB$4,1,0)</f>
        <v>0</v>
      </c>
      <c r="BB84" s="15">
        <f>+IF(P.I!BC96=P.I!$BC$4,1,0)</f>
        <v>0</v>
      </c>
      <c r="BC84" s="15">
        <f>+IF(P.I!BD96=P.I!$BD$4,1,0)</f>
        <v>0</v>
      </c>
      <c r="BD84" s="15">
        <f>+IF(P.I!BE96=P.I!$BE$4,1,0)</f>
        <v>0</v>
      </c>
      <c r="BE84" s="15">
        <f>+IF(P.I!BF96=P.I!$BF$4,1,0)</f>
        <v>0</v>
      </c>
      <c r="BF84" s="15">
        <f>+IF(P.I!BG96=P.I!$BG$4,1,0)</f>
        <v>0</v>
      </c>
      <c r="BG84" s="15">
        <f>+IF(P.I!BH96=P.I!$BH$4,1,0)</f>
        <v>0</v>
      </c>
      <c r="BH84" s="15">
        <f>+IF(P.I!BI96=P.I!$BI$4,1,0)</f>
        <v>0</v>
      </c>
      <c r="BI84" s="15">
        <f>+IF(P.I!BJ96=P.I!$BJ$4,1,0)</f>
        <v>0</v>
      </c>
      <c r="BJ84" s="15">
        <f>+IF(P.I!BK96=P.I!$BK$4,1,0)</f>
        <v>0</v>
      </c>
      <c r="BK84" s="15">
        <f>+IF(P.I!BL96=P.I!$BL$4,1,0)</f>
        <v>0</v>
      </c>
      <c r="BL84" s="15">
        <f>+IF(P.I!BM96=P.I!$BM$4,1,0)</f>
        <v>0</v>
      </c>
      <c r="BM84" s="15">
        <f>+IF(P.I!BN96=P.I!$BN$4,1,0)</f>
        <v>0</v>
      </c>
      <c r="BN84" s="15">
        <f>+IF(P.I!BO96=P.I!$BO$4,1,0)</f>
        <v>0</v>
      </c>
      <c r="BO84" s="15">
        <f>+IF(P.I!BP96=P.I!$BP$4,1,0)</f>
        <v>0</v>
      </c>
      <c r="BP84" s="15">
        <f>+IF(P.I!BQ96=P.I!$BQ$4,1,0)</f>
        <v>0</v>
      </c>
      <c r="BQ84" s="15">
        <f>+IF(P.I!BR96=P.I!$BR$4,1,0)</f>
        <v>0</v>
      </c>
      <c r="BR84" s="15">
        <f>+IF(P.I!BS96=P.I!$BS$4,1,0)</f>
        <v>0</v>
      </c>
      <c r="BS84" s="15">
        <f>+IF(P.I!BT96=P.I!$BT$4,1,0)</f>
        <v>0</v>
      </c>
      <c r="BT84" s="15">
        <f>+IF(P.I!BU96=P.I!$BU$4,1,0)</f>
        <v>0</v>
      </c>
      <c r="BU84" s="15">
        <f>+IF(P.I!BV96=P.I!$BV$4,1,0)</f>
        <v>0</v>
      </c>
      <c r="BV84" s="15">
        <f>+IF(P.I!BW96=P.I!$BW$4,1,0)</f>
        <v>0</v>
      </c>
      <c r="BW84" s="15">
        <f>+IF(P.I!BX96=P.I!$BX$4,1,0)</f>
        <v>0</v>
      </c>
      <c r="BX84" s="15">
        <f>+IF(P.I!BY96=P.I!$BY$4,1,0)</f>
        <v>0</v>
      </c>
      <c r="BY84" s="15">
        <f>+IF(P.I!BZ96=P.I!$BZ$4,1,0)</f>
        <v>0</v>
      </c>
      <c r="BZ84" s="15">
        <f>+IF(P.I!CA96=P.I!$CA$4,1,0)</f>
        <v>0</v>
      </c>
      <c r="CA84" s="15">
        <f>+IF(P.I!CB96=P.I!$CB$4,1,0)</f>
        <v>0</v>
      </c>
      <c r="CB84" s="15">
        <f>+IF(P.I!CC96=P.I!$CC$4,1,0)</f>
        <v>0</v>
      </c>
      <c r="CC84" s="15">
        <f>+IF(P.I!CD96=P.I!$CD$4,1,0)</f>
        <v>0</v>
      </c>
      <c r="CD84" s="15">
        <f>+IF(P.I!CE96=P.I!$CE$4,1,0)</f>
        <v>0</v>
      </c>
      <c r="CE84" s="15">
        <f t="shared" si="0"/>
        <v>0</v>
      </c>
      <c r="CF84" s="46">
        <f t="shared" si="1"/>
        <v>0</v>
      </c>
      <c r="CG84" s="46">
        <f t="shared" si="2"/>
        <v>0</v>
      </c>
      <c r="CH84" s="15">
        <f t="shared" si="3"/>
        <v>0</v>
      </c>
      <c r="CI84" s="46">
        <f t="shared" si="4"/>
        <v>0</v>
      </c>
      <c r="CJ84" s="46">
        <f t="shared" si="5"/>
        <v>0</v>
      </c>
      <c r="CK84" s="15">
        <f t="shared" si="6"/>
        <v>0</v>
      </c>
      <c r="CL84" s="46">
        <f t="shared" si="7"/>
        <v>0</v>
      </c>
      <c r="CM84" s="46">
        <f t="shared" si="8"/>
        <v>0</v>
      </c>
    </row>
    <row r="85" spans="1:91" ht="14.25" customHeight="1" x14ac:dyDescent="0.35">
      <c r="A85" s="15">
        <v>81</v>
      </c>
      <c r="B85" s="17">
        <f>+P.I!C97</f>
        <v>0</v>
      </c>
      <c r="C85" s="15">
        <f>+IF(P.I!D97=P.I!$D$4,1,0)</f>
        <v>0</v>
      </c>
      <c r="D85" s="15">
        <f>+IF(P.I!E97=P.I!$E$4,1,0)</f>
        <v>0</v>
      </c>
      <c r="E85" s="15">
        <f>+IF(P.I!F97=P.I!$F$4,1,0)</f>
        <v>0</v>
      </c>
      <c r="F85" s="15">
        <f>+IF(P.I!G97=P.I!$G$4,1,0)</f>
        <v>0</v>
      </c>
      <c r="G85" s="15">
        <f>+IF(P.I!H97=P.I!$H$4,1,0)</f>
        <v>0</v>
      </c>
      <c r="H85" s="15">
        <f>+IF(P.I!I97=P.I!$I$4,1,0)</f>
        <v>0</v>
      </c>
      <c r="I85" s="15">
        <f>+IF(P.I!J97=P.I!$J$4,1,0)</f>
        <v>0</v>
      </c>
      <c r="J85" s="15">
        <f>+IF(P.I!K97=P.I!$K$4,1,0)</f>
        <v>0</v>
      </c>
      <c r="K85" s="15">
        <f>+IF(P.I!L97=P.I!$L$4,1,0)</f>
        <v>0</v>
      </c>
      <c r="L85" s="15">
        <f>+IF(P.I!M97=P.I!$M$4,1,0)</f>
        <v>0</v>
      </c>
      <c r="M85" s="15">
        <f>+IF(P.I!N97=P.I!$N$4,1,0)</f>
        <v>0</v>
      </c>
      <c r="N85" s="15">
        <f>+IF(P.I!O97=P.I!$O$4,1,0)</f>
        <v>0</v>
      </c>
      <c r="O85" s="15">
        <f>+IF(P.I!P97=P.I!$P$4,1,0)</f>
        <v>0</v>
      </c>
      <c r="P85" s="15">
        <f>+IF(P.I!Q97=P.I!$Q$4,1,0)</f>
        <v>0</v>
      </c>
      <c r="Q85" s="15">
        <f>+IF(P.I!R97=P.I!$R$4,1,0)</f>
        <v>0</v>
      </c>
      <c r="R85" s="15">
        <f>+IF(P.I!S97=P.I!$S$4,1,0)</f>
        <v>0</v>
      </c>
      <c r="S85" s="15">
        <f>+IF(P.I!T97=P.I!$T$4,1,0)</f>
        <v>0</v>
      </c>
      <c r="T85" s="15">
        <f>+IF(P.I!U97=P.I!$U$4,1,0)</f>
        <v>0</v>
      </c>
      <c r="U85" s="15">
        <f>+IF(P.I!V97=P.I!$V$4,1,0)</f>
        <v>0</v>
      </c>
      <c r="V85" s="15">
        <f>+IF(P.I!W97=P.I!$W$4,1,0)</f>
        <v>0</v>
      </c>
      <c r="W85" s="15">
        <f>+IF(P.I!X97=P.I!$X$4,1,0)</f>
        <v>0</v>
      </c>
      <c r="X85" s="15">
        <f>+IF(P.I!Y97=P.I!$Y$4,1,0)</f>
        <v>0</v>
      </c>
      <c r="Y85" s="15">
        <f>+IF(P.I!Z97=P.I!$Z$4,1,0)</f>
        <v>0</v>
      </c>
      <c r="Z85" s="15">
        <f>+IF(P.I!AA97=P.I!$AA$4,1,0)</f>
        <v>0</v>
      </c>
      <c r="AA85" s="15">
        <f>+IF(P.I!AB97=P.I!$AB$4,1,0)</f>
        <v>0</v>
      </c>
      <c r="AB85" s="15">
        <f>+IF(P.I!AC97=P.I!$AC$4,1,0)</f>
        <v>0</v>
      </c>
      <c r="AC85" s="15">
        <f>+IF(P.I!AD97=P.I!$AD$4,1,0)</f>
        <v>0</v>
      </c>
      <c r="AD85" s="15">
        <f>+IF(P.I!AE97=P.I!$AE$4,1,0)</f>
        <v>0</v>
      </c>
      <c r="AE85" s="15">
        <f>+IF(P.I!AF97=P.I!$AF$4,1,0)</f>
        <v>0</v>
      </c>
      <c r="AF85" s="15">
        <f>+IF(P.I!AG97=P.I!$AG$4,1,0)</f>
        <v>0</v>
      </c>
      <c r="AG85" s="15">
        <f>+IF(P.I!AH97=P.I!$AH$4,1,0)</f>
        <v>0</v>
      </c>
      <c r="AH85" s="15">
        <f>+IF(P.I!AI97=P.I!$AI$4,1,0)</f>
        <v>0</v>
      </c>
      <c r="AI85" s="15">
        <f>+IF(P.I!AJ97=P.I!$AJ$4,1,0)</f>
        <v>0</v>
      </c>
      <c r="AJ85" s="15">
        <f>+IF(P.I!AK97=P.I!$AK$4,1,0)</f>
        <v>0</v>
      </c>
      <c r="AK85" s="15">
        <f>+IF(P.I!AL97=P.I!$AL$4,1,0)</f>
        <v>0</v>
      </c>
      <c r="AL85" s="15">
        <f>+IF(P.I!AM97=P.I!$AM$4,1,0)</f>
        <v>0</v>
      </c>
      <c r="AM85" s="15">
        <f>+IF(P.I!AN97=P.I!$AN$4,1,0)</f>
        <v>0</v>
      </c>
      <c r="AN85" s="15">
        <f>+IF(P.I!AO97=P.I!$AO$4,1,0)</f>
        <v>0</v>
      </c>
      <c r="AO85" s="15">
        <f>+IF(P.I!AP97=P.I!$AP$4,1,0)</f>
        <v>0</v>
      </c>
      <c r="AP85" s="15">
        <f>+IF(P.I!AQ97=P.I!$AQ$4,1,0)</f>
        <v>0</v>
      </c>
      <c r="AQ85" s="15">
        <f>+IF(P.I!AR97=P.I!$AR$4,1,0)</f>
        <v>0</v>
      </c>
      <c r="AR85" s="15">
        <f>+IF(P.I!AS97=P.I!$AS$4,1,0)</f>
        <v>0</v>
      </c>
      <c r="AS85" s="15">
        <f>+IF(P.I!AT97=P.I!$AT$4,1,0)</f>
        <v>0</v>
      </c>
      <c r="AT85" s="15">
        <f>+IF(P.I!AU97=P.I!$AU$4,1,0)</f>
        <v>0</v>
      </c>
      <c r="AU85" s="15">
        <f>+IF(P.I!AV97=P.I!$AV$4,1,0)</f>
        <v>0</v>
      </c>
      <c r="AV85" s="15">
        <f>+IF(P.I!AW97=P.I!$AW$4,1,0)</f>
        <v>0</v>
      </c>
      <c r="AW85" s="15">
        <f>+IF(P.I!AX97=P.I!$AX$4,1,0)</f>
        <v>0</v>
      </c>
      <c r="AX85" s="15">
        <f>+IF(P.I!AY97=P.I!$AY$4,1,0)</f>
        <v>0</v>
      </c>
      <c r="AY85" s="15">
        <f>+IF(P.I!AZ97=P.I!$AZ$4,1,0)</f>
        <v>0</v>
      </c>
      <c r="AZ85" s="15">
        <f>+IF(P.I!BA97=P.I!$BA$4,1,0)</f>
        <v>0</v>
      </c>
      <c r="BA85" s="15">
        <f>+IF(P.I!BB97=P.I!$BB$4,1,0)</f>
        <v>0</v>
      </c>
      <c r="BB85" s="15">
        <f>+IF(P.I!BC97=P.I!$BC$4,1,0)</f>
        <v>0</v>
      </c>
      <c r="BC85" s="15">
        <f>+IF(P.I!BD97=P.I!$BD$4,1,0)</f>
        <v>0</v>
      </c>
      <c r="BD85" s="15">
        <f>+IF(P.I!BE97=P.I!$BE$4,1,0)</f>
        <v>0</v>
      </c>
      <c r="BE85" s="15">
        <f>+IF(P.I!BF97=P.I!$BF$4,1,0)</f>
        <v>0</v>
      </c>
      <c r="BF85" s="15">
        <f>+IF(P.I!BG97=P.I!$BG$4,1,0)</f>
        <v>0</v>
      </c>
      <c r="BG85" s="15">
        <f>+IF(P.I!BH97=P.I!$BH$4,1,0)</f>
        <v>0</v>
      </c>
      <c r="BH85" s="15">
        <f>+IF(P.I!BI97=P.I!$BI$4,1,0)</f>
        <v>0</v>
      </c>
      <c r="BI85" s="15">
        <f>+IF(P.I!BJ97=P.I!$BJ$4,1,0)</f>
        <v>0</v>
      </c>
      <c r="BJ85" s="15">
        <f>+IF(P.I!BK97=P.I!$BK$4,1,0)</f>
        <v>0</v>
      </c>
      <c r="BK85" s="15">
        <f>+IF(P.I!BL97=P.I!$BL$4,1,0)</f>
        <v>0</v>
      </c>
      <c r="BL85" s="15">
        <f>+IF(P.I!BM97=P.I!$BM$4,1,0)</f>
        <v>0</v>
      </c>
      <c r="BM85" s="15">
        <f>+IF(P.I!BN97=P.I!$BN$4,1,0)</f>
        <v>0</v>
      </c>
      <c r="BN85" s="15">
        <f>+IF(P.I!BO97=P.I!$BO$4,1,0)</f>
        <v>0</v>
      </c>
      <c r="BO85" s="15">
        <f>+IF(P.I!BP97=P.I!$BP$4,1,0)</f>
        <v>0</v>
      </c>
      <c r="BP85" s="15">
        <f>+IF(P.I!BQ97=P.I!$BQ$4,1,0)</f>
        <v>0</v>
      </c>
      <c r="BQ85" s="15">
        <f>+IF(P.I!BR97=P.I!$BR$4,1,0)</f>
        <v>0</v>
      </c>
      <c r="BR85" s="15">
        <f>+IF(P.I!BS97=P.I!$BS$4,1,0)</f>
        <v>0</v>
      </c>
      <c r="BS85" s="15">
        <f>+IF(P.I!BT97=P.I!$BT$4,1,0)</f>
        <v>0</v>
      </c>
      <c r="BT85" s="15">
        <f>+IF(P.I!BU97=P.I!$BU$4,1,0)</f>
        <v>0</v>
      </c>
      <c r="BU85" s="15">
        <f>+IF(P.I!BV97=P.I!$BV$4,1,0)</f>
        <v>0</v>
      </c>
      <c r="BV85" s="15">
        <f>+IF(P.I!BW97=P.I!$BW$4,1,0)</f>
        <v>0</v>
      </c>
      <c r="BW85" s="15">
        <f>+IF(P.I!BX97=P.I!$BX$4,1,0)</f>
        <v>0</v>
      </c>
      <c r="BX85" s="15">
        <f>+IF(P.I!BY97=P.I!$BY$4,1,0)</f>
        <v>0</v>
      </c>
      <c r="BY85" s="15">
        <f>+IF(P.I!BZ97=P.I!$BZ$4,1,0)</f>
        <v>0</v>
      </c>
      <c r="BZ85" s="15">
        <f>+IF(P.I!CA97=P.I!$CA$4,1,0)</f>
        <v>0</v>
      </c>
      <c r="CA85" s="15">
        <f>+IF(P.I!CB97=P.I!$CB$4,1,0)</f>
        <v>0</v>
      </c>
      <c r="CB85" s="15">
        <f>+IF(P.I!CC97=P.I!$CC$4,1,0)</f>
        <v>0</v>
      </c>
      <c r="CC85" s="15">
        <f>+IF(P.I!CD97=P.I!$CD$4,1,0)</f>
        <v>0</v>
      </c>
      <c r="CD85" s="15">
        <f>+IF(P.I!CE97=P.I!$CE$4,1,0)</f>
        <v>0</v>
      </c>
      <c r="CE85" s="15">
        <f t="shared" si="0"/>
        <v>0</v>
      </c>
      <c r="CF85" s="46">
        <f t="shared" si="1"/>
        <v>0</v>
      </c>
      <c r="CG85" s="46">
        <f t="shared" si="2"/>
        <v>0</v>
      </c>
      <c r="CH85" s="15">
        <f t="shared" si="3"/>
        <v>0</v>
      </c>
      <c r="CI85" s="46">
        <f t="shared" si="4"/>
        <v>0</v>
      </c>
      <c r="CJ85" s="46">
        <f t="shared" si="5"/>
        <v>0</v>
      </c>
      <c r="CK85" s="15">
        <f t="shared" si="6"/>
        <v>0</v>
      </c>
      <c r="CL85" s="46">
        <f t="shared" si="7"/>
        <v>0</v>
      </c>
      <c r="CM85" s="46">
        <f t="shared" si="8"/>
        <v>0</v>
      </c>
    </row>
    <row r="86" spans="1:91" ht="14.25" customHeight="1" x14ac:dyDescent="0.35">
      <c r="A86" s="15">
        <v>82</v>
      </c>
      <c r="B86" s="77">
        <f>+P.I!C98</f>
        <v>0</v>
      </c>
      <c r="C86" s="15">
        <f>+IF(P.I!D98=P.I!$D$4,1,0)</f>
        <v>0</v>
      </c>
      <c r="D86" s="15">
        <f>+IF(P.I!E98=P.I!$E$4,1,0)</f>
        <v>0</v>
      </c>
      <c r="E86" s="15">
        <f>+IF(P.I!F98=P.I!$F$4,1,0)</f>
        <v>0</v>
      </c>
      <c r="F86" s="15">
        <f>+IF(P.I!G98=P.I!$G$4,1,0)</f>
        <v>0</v>
      </c>
      <c r="G86" s="15">
        <f>+IF(P.I!H98=P.I!$H$4,1,0)</f>
        <v>0</v>
      </c>
      <c r="H86" s="15">
        <f>+IF(P.I!I98=P.I!$I$4,1,0)</f>
        <v>0</v>
      </c>
      <c r="I86" s="15">
        <f>+IF(P.I!J98=P.I!$J$4,1,0)</f>
        <v>0</v>
      </c>
      <c r="J86" s="15">
        <f>+IF(P.I!K98=P.I!$K$4,1,0)</f>
        <v>0</v>
      </c>
      <c r="K86" s="15">
        <f>+IF(P.I!L98=P.I!$L$4,1,0)</f>
        <v>0</v>
      </c>
      <c r="L86" s="15">
        <f>+IF(P.I!M98=P.I!$M$4,1,0)</f>
        <v>0</v>
      </c>
      <c r="M86" s="15">
        <f>+IF(P.I!N98=P.I!$N$4,1,0)</f>
        <v>0</v>
      </c>
      <c r="N86" s="15">
        <f>+IF(P.I!O98=P.I!$O$4,1,0)</f>
        <v>0</v>
      </c>
      <c r="O86" s="15">
        <f>+IF(P.I!P98=P.I!$P$4,1,0)</f>
        <v>0</v>
      </c>
      <c r="P86" s="15">
        <f>+IF(P.I!Q98=P.I!$Q$4,1,0)</f>
        <v>0</v>
      </c>
      <c r="Q86" s="15">
        <f>+IF(P.I!R98=P.I!$R$4,1,0)</f>
        <v>0</v>
      </c>
      <c r="R86" s="15">
        <f>+IF(P.I!S98=P.I!$S$4,1,0)</f>
        <v>0</v>
      </c>
      <c r="S86" s="15">
        <f>+IF(P.I!T98=P.I!$T$4,1,0)</f>
        <v>0</v>
      </c>
      <c r="T86" s="15">
        <f>+IF(P.I!U98=P.I!$U$4,1,0)</f>
        <v>0</v>
      </c>
      <c r="U86" s="15">
        <f>+IF(P.I!V98=P.I!$V$4,1,0)</f>
        <v>0</v>
      </c>
      <c r="V86" s="15">
        <f>+IF(P.I!W98=P.I!$W$4,1,0)</f>
        <v>0</v>
      </c>
      <c r="W86" s="15">
        <f>+IF(P.I!X98=P.I!$X$4,1,0)</f>
        <v>0</v>
      </c>
      <c r="X86" s="15">
        <f>+IF(P.I!Y98=P.I!$Y$4,1,0)</f>
        <v>0</v>
      </c>
      <c r="Y86" s="15">
        <f>+IF(P.I!Z98=P.I!$Z$4,1,0)</f>
        <v>0</v>
      </c>
      <c r="Z86" s="15">
        <f>+IF(P.I!AA98=P.I!$AA$4,1,0)</f>
        <v>0</v>
      </c>
      <c r="AA86" s="15">
        <f>+IF(P.I!AB98=P.I!$AB$4,1,0)</f>
        <v>0</v>
      </c>
      <c r="AB86" s="15">
        <f>+IF(P.I!AC98=P.I!$AC$4,1,0)</f>
        <v>0</v>
      </c>
      <c r="AC86" s="15">
        <f>+IF(P.I!AD98=P.I!$AD$4,1,0)</f>
        <v>0</v>
      </c>
      <c r="AD86" s="15">
        <f>+IF(P.I!AE98=P.I!$AE$4,1,0)</f>
        <v>0</v>
      </c>
      <c r="AE86" s="15">
        <f>+IF(P.I!AF98=P.I!$AF$4,1,0)</f>
        <v>0</v>
      </c>
      <c r="AF86" s="15">
        <f>+IF(P.I!AG98=P.I!$AG$4,1,0)</f>
        <v>0</v>
      </c>
      <c r="AG86" s="15">
        <f>+IF(P.I!AH98=P.I!$AH$4,1,0)</f>
        <v>0</v>
      </c>
      <c r="AH86" s="15">
        <f>+IF(P.I!AI98=P.I!$AI$4,1,0)</f>
        <v>0</v>
      </c>
      <c r="AI86" s="15">
        <f>+IF(P.I!AJ98=P.I!$AJ$4,1,0)</f>
        <v>0</v>
      </c>
      <c r="AJ86" s="15">
        <f>+IF(P.I!AK98=P.I!$AK$4,1,0)</f>
        <v>0</v>
      </c>
      <c r="AK86" s="15">
        <f>+IF(P.I!AL98=P.I!$AL$4,1,0)</f>
        <v>0</v>
      </c>
      <c r="AL86" s="15">
        <f>+IF(P.I!AM98=P.I!$AM$4,1,0)</f>
        <v>0</v>
      </c>
      <c r="AM86" s="15">
        <f>+IF(P.I!AN98=P.I!$AN$4,1,0)</f>
        <v>0</v>
      </c>
      <c r="AN86" s="15">
        <f>+IF(P.I!AO98=P.I!$AO$4,1,0)</f>
        <v>0</v>
      </c>
      <c r="AO86" s="15">
        <f>+IF(P.I!AP98=P.I!$AP$4,1,0)</f>
        <v>0</v>
      </c>
      <c r="AP86" s="15">
        <f>+IF(P.I!AQ98=P.I!$AQ$4,1,0)</f>
        <v>0</v>
      </c>
      <c r="AQ86" s="15">
        <f>+IF(P.I!AR98=P.I!$AR$4,1,0)</f>
        <v>0</v>
      </c>
      <c r="AR86" s="15">
        <f>+IF(P.I!AS98=P.I!$AS$4,1,0)</f>
        <v>0</v>
      </c>
      <c r="AS86" s="15">
        <f>+IF(P.I!AT98=P.I!$AT$4,1,0)</f>
        <v>0</v>
      </c>
      <c r="AT86" s="15">
        <f>+IF(P.I!AU98=P.I!$AU$4,1,0)</f>
        <v>0</v>
      </c>
      <c r="AU86" s="15">
        <f>+IF(P.I!AV98=P.I!$AV$4,1,0)</f>
        <v>0</v>
      </c>
      <c r="AV86" s="15">
        <f>+IF(P.I!AW98=P.I!$AW$4,1,0)</f>
        <v>0</v>
      </c>
      <c r="AW86" s="15">
        <f>+IF(P.I!AX98=P.I!$AX$4,1,0)</f>
        <v>0</v>
      </c>
      <c r="AX86" s="15">
        <f>+IF(P.I!AY98=P.I!$AY$4,1,0)</f>
        <v>0</v>
      </c>
      <c r="AY86" s="15">
        <f>+IF(P.I!AZ98=P.I!$AZ$4,1,0)</f>
        <v>0</v>
      </c>
      <c r="AZ86" s="15">
        <f>+IF(P.I!BA98=P.I!$BA$4,1,0)</f>
        <v>0</v>
      </c>
      <c r="BA86" s="15">
        <f>+IF(P.I!BB98=P.I!$BB$4,1,0)</f>
        <v>0</v>
      </c>
      <c r="BB86" s="15">
        <f>+IF(P.I!BC98=P.I!$BC$4,1,0)</f>
        <v>0</v>
      </c>
      <c r="BC86" s="15">
        <f>+IF(P.I!BD98=P.I!$BD$4,1,0)</f>
        <v>0</v>
      </c>
      <c r="BD86" s="15">
        <f>+IF(P.I!BE98=P.I!$BE$4,1,0)</f>
        <v>0</v>
      </c>
      <c r="BE86" s="15">
        <f>+IF(P.I!BF98=P.I!$BF$4,1,0)</f>
        <v>0</v>
      </c>
      <c r="BF86" s="15">
        <f>+IF(P.I!BG98=P.I!$BG$4,1,0)</f>
        <v>0</v>
      </c>
      <c r="BG86" s="15">
        <f>+IF(P.I!BH98=P.I!$BH$4,1,0)</f>
        <v>0</v>
      </c>
      <c r="BH86" s="15">
        <f>+IF(P.I!BI98=P.I!$BI$4,1,0)</f>
        <v>0</v>
      </c>
      <c r="BI86" s="15">
        <f>+IF(P.I!BJ98=P.I!$BJ$4,1,0)</f>
        <v>0</v>
      </c>
      <c r="BJ86" s="15">
        <f>+IF(P.I!BK98=P.I!$BK$4,1,0)</f>
        <v>0</v>
      </c>
      <c r="BK86" s="15">
        <f>+IF(P.I!BL98=P.I!$BL$4,1,0)</f>
        <v>0</v>
      </c>
      <c r="BL86" s="15">
        <f>+IF(P.I!BM98=P.I!$BM$4,1,0)</f>
        <v>0</v>
      </c>
      <c r="BM86" s="15">
        <f>+IF(P.I!BN98=P.I!$BN$4,1,0)</f>
        <v>0</v>
      </c>
      <c r="BN86" s="15">
        <f>+IF(P.I!BO98=P.I!$BO$4,1,0)</f>
        <v>0</v>
      </c>
      <c r="BO86" s="15">
        <f>+IF(P.I!BP98=P.I!$BP$4,1,0)</f>
        <v>0</v>
      </c>
      <c r="BP86" s="15">
        <f>+IF(P.I!BQ98=P.I!$BQ$4,1,0)</f>
        <v>0</v>
      </c>
      <c r="BQ86" s="15">
        <f>+IF(P.I!BR98=P.I!$BR$4,1,0)</f>
        <v>0</v>
      </c>
      <c r="BR86" s="15">
        <f>+IF(P.I!BS98=P.I!$BS$4,1,0)</f>
        <v>0</v>
      </c>
      <c r="BS86" s="15">
        <f>+IF(P.I!BT98=P.I!$BT$4,1,0)</f>
        <v>0</v>
      </c>
      <c r="BT86" s="15">
        <f>+IF(P.I!BU98=P.I!$BU$4,1,0)</f>
        <v>0</v>
      </c>
      <c r="BU86" s="15">
        <f>+IF(P.I!BV98=P.I!$BV$4,1,0)</f>
        <v>0</v>
      </c>
      <c r="BV86" s="15">
        <f>+IF(P.I!BW98=P.I!$BW$4,1,0)</f>
        <v>0</v>
      </c>
      <c r="BW86" s="15">
        <f>+IF(P.I!BX98=P.I!$BX$4,1,0)</f>
        <v>0</v>
      </c>
      <c r="BX86" s="15">
        <f>+IF(P.I!BY98=P.I!$BY$4,1,0)</f>
        <v>0</v>
      </c>
      <c r="BY86" s="15">
        <f>+IF(P.I!BZ98=P.I!$BZ$4,1,0)</f>
        <v>0</v>
      </c>
      <c r="BZ86" s="15">
        <f>+IF(P.I!CA98=P.I!$CA$4,1,0)</f>
        <v>0</v>
      </c>
      <c r="CA86" s="15">
        <f>+IF(P.I!CB98=P.I!$CB$4,1,0)</f>
        <v>0</v>
      </c>
      <c r="CB86" s="15">
        <f>+IF(P.I!CC98=P.I!$CC$4,1,0)</f>
        <v>0</v>
      </c>
      <c r="CC86" s="15">
        <f>+IF(P.I!CD98=P.I!$CD$4,1,0)</f>
        <v>0</v>
      </c>
      <c r="CD86" s="15">
        <f>+IF(P.I!CE98=P.I!$CE$4,1,0)</f>
        <v>0</v>
      </c>
      <c r="CE86" s="15">
        <f t="shared" si="0"/>
        <v>0</v>
      </c>
      <c r="CF86" s="46">
        <f t="shared" si="1"/>
        <v>0</v>
      </c>
      <c r="CG86" s="46">
        <f t="shared" si="2"/>
        <v>0</v>
      </c>
      <c r="CH86" s="15">
        <f t="shared" si="3"/>
        <v>0</v>
      </c>
      <c r="CI86" s="46">
        <f t="shared" si="4"/>
        <v>0</v>
      </c>
      <c r="CJ86" s="46">
        <f t="shared" si="5"/>
        <v>0</v>
      </c>
      <c r="CK86" s="15">
        <f t="shared" si="6"/>
        <v>0</v>
      </c>
      <c r="CL86" s="46">
        <f t="shared" si="7"/>
        <v>0</v>
      </c>
      <c r="CM86" s="46">
        <f t="shared" si="8"/>
        <v>0</v>
      </c>
    </row>
    <row r="87" spans="1:91" ht="14.25" customHeight="1" x14ac:dyDescent="0.35">
      <c r="A87" s="15">
        <v>83</v>
      </c>
      <c r="B87" s="17">
        <f>+P.I!C99</f>
        <v>0</v>
      </c>
      <c r="C87" s="15">
        <f>+IF(P.I!D99=P.I!$D$4,1,0)</f>
        <v>0</v>
      </c>
      <c r="D87" s="15">
        <f>+IF(P.I!E99=P.I!$E$4,1,0)</f>
        <v>0</v>
      </c>
      <c r="E87" s="15">
        <f>+IF(P.I!F99=P.I!$F$4,1,0)</f>
        <v>0</v>
      </c>
      <c r="F87" s="15">
        <f>+IF(P.I!G99=P.I!$G$4,1,0)</f>
        <v>0</v>
      </c>
      <c r="G87" s="15">
        <f>+IF(P.I!H99=P.I!$H$4,1,0)</f>
        <v>0</v>
      </c>
      <c r="H87" s="15">
        <f>+IF(P.I!I99=P.I!$I$4,1,0)</f>
        <v>0</v>
      </c>
      <c r="I87" s="15">
        <f>+IF(P.I!J99=P.I!$J$4,1,0)</f>
        <v>0</v>
      </c>
      <c r="J87" s="15">
        <f>+IF(P.I!K99=P.I!$K$4,1,0)</f>
        <v>0</v>
      </c>
      <c r="K87" s="15">
        <f>+IF(P.I!L99=P.I!$L$4,1,0)</f>
        <v>0</v>
      </c>
      <c r="L87" s="15">
        <f>+IF(P.I!M99=P.I!$M$4,1,0)</f>
        <v>0</v>
      </c>
      <c r="M87" s="15">
        <f>+IF(P.I!N99=P.I!$N$4,1,0)</f>
        <v>0</v>
      </c>
      <c r="N87" s="15">
        <f>+IF(P.I!O99=P.I!$O$4,1,0)</f>
        <v>0</v>
      </c>
      <c r="O87" s="15">
        <f>+IF(P.I!P99=P.I!$P$4,1,0)</f>
        <v>0</v>
      </c>
      <c r="P87" s="15">
        <f>+IF(P.I!Q99=P.I!$Q$4,1,0)</f>
        <v>0</v>
      </c>
      <c r="Q87" s="15">
        <f>+IF(P.I!R99=P.I!$R$4,1,0)</f>
        <v>0</v>
      </c>
      <c r="R87" s="15">
        <f>+IF(P.I!S99=P.I!$S$4,1,0)</f>
        <v>0</v>
      </c>
      <c r="S87" s="15">
        <f>+IF(P.I!T99=P.I!$T$4,1,0)</f>
        <v>0</v>
      </c>
      <c r="T87" s="15">
        <f>+IF(P.I!U99=P.I!$U$4,1,0)</f>
        <v>0</v>
      </c>
      <c r="U87" s="15">
        <f>+IF(P.I!V99=P.I!$V$4,1,0)</f>
        <v>0</v>
      </c>
      <c r="V87" s="15">
        <f>+IF(P.I!W99=P.I!$W$4,1,0)</f>
        <v>0</v>
      </c>
      <c r="W87" s="15">
        <f>+IF(P.I!X99=P.I!$X$4,1,0)</f>
        <v>0</v>
      </c>
      <c r="X87" s="15">
        <f>+IF(P.I!Y99=P.I!$Y$4,1,0)</f>
        <v>0</v>
      </c>
      <c r="Y87" s="15">
        <f>+IF(P.I!Z99=P.I!$Z$4,1,0)</f>
        <v>0</v>
      </c>
      <c r="Z87" s="15">
        <f>+IF(P.I!AA99=P.I!$AA$4,1,0)</f>
        <v>0</v>
      </c>
      <c r="AA87" s="15">
        <f>+IF(P.I!AB99=P.I!$AB$4,1,0)</f>
        <v>0</v>
      </c>
      <c r="AB87" s="15">
        <f>+IF(P.I!AC99=P.I!$AC$4,1,0)</f>
        <v>0</v>
      </c>
      <c r="AC87" s="15">
        <f>+IF(P.I!AD99=P.I!$AD$4,1,0)</f>
        <v>0</v>
      </c>
      <c r="AD87" s="15">
        <f>+IF(P.I!AE99=P.I!$AE$4,1,0)</f>
        <v>0</v>
      </c>
      <c r="AE87" s="15">
        <f>+IF(P.I!AF99=P.I!$AF$4,1,0)</f>
        <v>0</v>
      </c>
      <c r="AF87" s="15">
        <f>+IF(P.I!AG99=P.I!$AG$4,1,0)</f>
        <v>0</v>
      </c>
      <c r="AG87" s="15">
        <f>+IF(P.I!AH99=P.I!$AH$4,1,0)</f>
        <v>0</v>
      </c>
      <c r="AH87" s="15">
        <f>+IF(P.I!AI99=P.I!$AI$4,1,0)</f>
        <v>0</v>
      </c>
      <c r="AI87" s="15">
        <f>+IF(P.I!AJ99=P.I!$AJ$4,1,0)</f>
        <v>0</v>
      </c>
      <c r="AJ87" s="15">
        <f>+IF(P.I!AK99=P.I!$AK$4,1,0)</f>
        <v>0</v>
      </c>
      <c r="AK87" s="15">
        <f>+IF(P.I!AL99=P.I!$AL$4,1,0)</f>
        <v>0</v>
      </c>
      <c r="AL87" s="15">
        <f>+IF(P.I!AM99=P.I!$AM$4,1,0)</f>
        <v>0</v>
      </c>
      <c r="AM87" s="15">
        <f>+IF(P.I!AN99=P.I!$AN$4,1,0)</f>
        <v>0</v>
      </c>
      <c r="AN87" s="15">
        <f>+IF(P.I!AO99=P.I!$AO$4,1,0)</f>
        <v>0</v>
      </c>
      <c r="AO87" s="15">
        <f>+IF(P.I!AP99=P.I!$AP$4,1,0)</f>
        <v>0</v>
      </c>
      <c r="AP87" s="15">
        <f>+IF(P.I!AQ99=P.I!$AQ$4,1,0)</f>
        <v>0</v>
      </c>
      <c r="AQ87" s="15">
        <f>+IF(P.I!AR99=P.I!$AR$4,1,0)</f>
        <v>0</v>
      </c>
      <c r="AR87" s="15">
        <f>+IF(P.I!AS99=P.I!$AS$4,1,0)</f>
        <v>0</v>
      </c>
      <c r="AS87" s="15">
        <f>+IF(P.I!AT99=P.I!$AT$4,1,0)</f>
        <v>0</v>
      </c>
      <c r="AT87" s="15">
        <f>+IF(P.I!AU99=P.I!$AU$4,1,0)</f>
        <v>0</v>
      </c>
      <c r="AU87" s="15">
        <f>+IF(P.I!AV99=P.I!$AV$4,1,0)</f>
        <v>0</v>
      </c>
      <c r="AV87" s="15">
        <f>+IF(P.I!AW99=P.I!$AW$4,1,0)</f>
        <v>0</v>
      </c>
      <c r="AW87" s="15">
        <f>+IF(P.I!AX99=P.I!$AX$4,1,0)</f>
        <v>0</v>
      </c>
      <c r="AX87" s="15">
        <f>+IF(P.I!AY99=P.I!$AY$4,1,0)</f>
        <v>0</v>
      </c>
      <c r="AY87" s="15">
        <f>+IF(P.I!AZ99=P.I!$AZ$4,1,0)</f>
        <v>0</v>
      </c>
      <c r="AZ87" s="15">
        <f>+IF(P.I!BA99=P.I!$BA$4,1,0)</f>
        <v>0</v>
      </c>
      <c r="BA87" s="15">
        <f>+IF(P.I!BB99=P.I!$BB$4,1,0)</f>
        <v>0</v>
      </c>
      <c r="BB87" s="15">
        <f>+IF(P.I!BC99=P.I!$BC$4,1,0)</f>
        <v>0</v>
      </c>
      <c r="BC87" s="15">
        <f>+IF(P.I!BD99=P.I!$BD$4,1,0)</f>
        <v>0</v>
      </c>
      <c r="BD87" s="15">
        <f>+IF(P.I!BE99=P.I!$BE$4,1,0)</f>
        <v>0</v>
      </c>
      <c r="BE87" s="15">
        <f>+IF(P.I!BF99=P.I!$BF$4,1,0)</f>
        <v>0</v>
      </c>
      <c r="BF87" s="15">
        <f>+IF(P.I!BG99=P.I!$BG$4,1,0)</f>
        <v>0</v>
      </c>
      <c r="BG87" s="15">
        <f>+IF(P.I!BH99=P.I!$BH$4,1,0)</f>
        <v>0</v>
      </c>
      <c r="BH87" s="15">
        <f>+IF(P.I!BI99=P.I!$BI$4,1,0)</f>
        <v>0</v>
      </c>
      <c r="BI87" s="15">
        <f>+IF(P.I!BJ99=P.I!$BJ$4,1,0)</f>
        <v>0</v>
      </c>
      <c r="BJ87" s="15">
        <f>+IF(P.I!BK99=P.I!$BK$4,1,0)</f>
        <v>0</v>
      </c>
      <c r="BK87" s="15">
        <f>+IF(P.I!BL99=P.I!$BL$4,1,0)</f>
        <v>0</v>
      </c>
      <c r="BL87" s="15">
        <f>+IF(P.I!BM99=P.I!$BM$4,1,0)</f>
        <v>0</v>
      </c>
      <c r="BM87" s="15">
        <f>+IF(P.I!BN99=P.I!$BN$4,1,0)</f>
        <v>0</v>
      </c>
      <c r="BN87" s="15">
        <f>+IF(P.I!BO99=P.I!$BO$4,1,0)</f>
        <v>0</v>
      </c>
      <c r="BO87" s="15">
        <f>+IF(P.I!BP99=P.I!$BP$4,1,0)</f>
        <v>0</v>
      </c>
      <c r="BP87" s="15">
        <f>+IF(P.I!BQ99=P.I!$BQ$4,1,0)</f>
        <v>0</v>
      </c>
      <c r="BQ87" s="15">
        <f>+IF(P.I!BR99=P.I!$BR$4,1,0)</f>
        <v>0</v>
      </c>
      <c r="BR87" s="15">
        <f>+IF(P.I!BS99=P.I!$BS$4,1,0)</f>
        <v>0</v>
      </c>
      <c r="BS87" s="15">
        <f>+IF(P.I!BT99=P.I!$BT$4,1,0)</f>
        <v>0</v>
      </c>
      <c r="BT87" s="15">
        <f>+IF(P.I!BU99=P.I!$BU$4,1,0)</f>
        <v>0</v>
      </c>
      <c r="BU87" s="15">
        <f>+IF(P.I!BV99=P.I!$BV$4,1,0)</f>
        <v>0</v>
      </c>
      <c r="BV87" s="15">
        <f>+IF(P.I!BW99=P.I!$BW$4,1,0)</f>
        <v>0</v>
      </c>
      <c r="BW87" s="15">
        <f>+IF(P.I!BX99=P.I!$BX$4,1,0)</f>
        <v>0</v>
      </c>
      <c r="BX87" s="15">
        <f>+IF(P.I!BY99=P.I!$BY$4,1,0)</f>
        <v>0</v>
      </c>
      <c r="BY87" s="15">
        <f>+IF(P.I!BZ99=P.I!$BZ$4,1,0)</f>
        <v>0</v>
      </c>
      <c r="BZ87" s="15">
        <f>+IF(P.I!CA99=P.I!$CA$4,1,0)</f>
        <v>0</v>
      </c>
      <c r="CA87" s="15">
        <f>+IF(P.I!CB99=P.I!$CB$4,1,0)</f>
        <v>0</v>
      </c>
      <c r="CB87" s="15">
        <f>+IF(P.I!CC99=P.I!$CC$4,1,0)</f>
        <v>0</v>
      </c>
      <c r="CC87" s="15">
        <f>+IF(P.I!CD99=P.I!$CD$4,1,0)</f>
        <v>0</v>
      </c>
      <c r="CD87" s="15">
        <f>+IF(P.I!CE99=P.I!$CE$4,1,0)</f>
        <v>0</v>
      </c>
      <c r="CE87" s="15">
        <f t="shared" si="0"/>
        <v>0</v>
      </c>
      <c r="CF87" s="46">
        <f t="shared" si="1"/>
        <v>0</v>
      </c>
      <c r="CG87" s="46">
        <f t="shared" si="2"/>
        <v>0</v>
      </c>
      <c r="CH87" s="15">
        <f t="shared" si="3"/>
        <v>0</v>
      </c>
      <c r="CI87" s="46">
        <f t="shared" si="4"/>
        <v>0</v>
      </c>
      <c r="CJ87" s="46">
        <f t="shared" si="5"/>
        <v>0</v>
      </c>
      <c r="CK87" s="15">
        <f t="shared" si="6"/>
        <v>0</v>
      </c>
      <c r="CL87" s="46">
        <f t="shared" si="7"/>
        <v>0</v>
      </c>
      <c r="CM87" s="46">
        <f t="shared" si="8"/>
        <v>0</v>
      </c>
    </row>
    <row r="88" spans="1:91" ht="14.25" customHeight="1" x14ac:dyDescent="0.35">
      <c r="A88" s="15">
        <v>84</v>
      </c>
      <c r="B88" s="77">
        <f>+P.I!C100</f>
        <v>0</v>
      </c>
      <c r="C88" s="15">
        <f>+IF(P.I!D100=P.I!$D$4,1,0)</f>
        <v>0</v>
      </c>
      <c r="D88" s="15">
        <f>+IF(P.I!E100=P.I!$E$4,1,0)</f>
        <v>0</v>
      </c>
      <c r="E88" s="15">
        <f>+IF(P.I!F100=P.I!$F$4,1,0)</f>
        <v>0</v>
      </c>
      <c r="F88" s="15">
        <f>+IF(P.I!G100=P.I!$G$4,1,0)</f>
        <v>0</v>
      </c>
      <c r="G88" s="15">
        <f>+IF(P.I!H100=P.I!$H$4,1,0)</f>
        <v>0</v>
      </c>
      <c r="H88" s="15">
        <f>+IF(P.I!I100=P.I!$I$4,1,0)</f>
        <v>0</v>
      </c>
      <c r="I88" s="15">
        <f>+IF(P.I!J100=P.I!$J$4,1,0)</f>
        <v>0</v>
      </c>
      <c r="J88" s="15">
        <f>+IF(P.I!K100=P.I!$K$4,1,0)</f>
        <v>0</v>
      </c>
      <c r="K88" s="15">
        <f>+IF(P.I!L100=P.I!$L$4,1,0)</f>
        <v>0</v>
      </c>
      <c r="L88" s="15">
        <f>+IF(P.I!M100=P.I!$M$4,1,0)</f>
        <v>0</v>
      </c>
      <c r="M88" s="15">
        <f>+IF(P.I!N100=P.I!$N$4,1,0)</f>
        <v>0</v>
      </c>
      <c r="N88" s="15">
        <f>+IF(P.I!O100=P.I!$O$4,1,0)</f>
        <v>0</v>
      </c>
      <c r="O88" s="15">
        <f>+IF(P.I!P100=P.I!$P$4,1,0)</f>
        <v>0</v>
      </c>
      <c r="P88" s="15">
        <f>+IF(P.I!Q100=P.I!$Q$4,1,0)</f>
        <v>0</v>
      </c>
      <c r="Q88" s="15">
        <f>+IF(P.I!R100=P.I!$R$4,1,0)</f>
        <v>0</v>
      </c>
      <c r="R88" s="15">
        <f>+IF(P.I!S100=P.I!$S$4,1,0)</f>
        <v>0</v>
      </c>
      <c r="S88" s="15">
        <f>+IF(P.I!T100=P.I!$T$4,1,0)</f>
        <v>0</v>
      </c>
      <c r="T88" s="15">
        <f>+IF(P.I!U100=P.I!$U$4,1,0)</f>
        <v>0</v>
      </c>
      <c r="U88" s="15">
        <f>+IF(P.I!V100=P.I!$V$4,1,0)</f>
        <v>0</v>
      </c>
      <c r="V88" s="15">
        <f>+IF(P.I!W100=P.I!$W$4,1,0)</f>
        <v>0</v>
      </c>
      <c r="W88" s="15">
        <f>+IF(P.I!X100=P.I!$X$4,1,0)</f>
        <v>0</v>
      </c>
      <c r="X88" s="15">
        <f>+IF(P.I!Y100=P.I!$Y$4,1,0)</f>
        <v>0</v>
      </c>
      <c r="Y88" s="15">
        <f>+IF(P.I!Z100=P.I!$Z$4,1,0)</f>
        <v>0</v>
      </c>
      <c r="Z88" s="15">
        <f>+IF(P.I!AA100=P.I!$AA$4,1,0)</f>
        <v>0</v>
      </c>
      <c r="AA88" s="15">
        <f>+IF(P.I!AB100=P.I!$AB$4,1,0)</f>
        <v>0</v>
      </c>
      <c r="AB88" s="15">
        <f>+IF(P.I!AC100=P.I!$AC$4,1,0)</f>
        <v>0</v>
      </c>
      <c r="AC88" s="15">
        <f>+IF(P.I!AD100=P.I!$AD$4,1,0)</f>
        <v>0</v>
      </c>
      <c r="AD88" s="15">
        <f>+IF(P.I!AE100=P.I!$AE$4,1,0)</f>
        <v>0</v>
      </c>
      <c r="AE88" s="15">
        <f>+IF(P.I!AF100=P.I!$AF$4,1,0)</f>
        <v>0</v>
      </c>
      <c r="AF88" s="15">
        <f>+IF(P.I!AG100=P.I!$AG$4,1,0)</f>
        <v>0</v>
      </c>
      <c r="AG88" s="15">
        <f>+IF(P.I!AH100=P.I!$AH$4,1,0)</f>
        <v>0</v>
      </c>
      <c r="AH88" s="15">
        <f>+IF(P.I!AI100=P.I!$AI$4,1,0)</f>
        <v>0</v>
      </c>
      <c r="AI88" s="15">
        <f>+IF(P.I!AJ100=P.I!$AJ$4,1,0)</f>
        <v>0</v>
      </c>
      <c r="AJ88" s="15">
        <f>+IF(P.I!AK100=P.I!$AK$4,1,0)</f>
        <v>0</v>
      </c>
      <c r="AK88" s="15">
        <f>+IF(P.I!AL100=P.I!$AL$4,1,0)</f>
        <v>0</v>
      </c>
      <c r="AL88" s="15">
        <f>+IF(P.I!AM100=P.I!$AM$4,1,0)</f>
        <v>0</v>
      </c>
      <c r="AM88" s="15">
        <f>+IF(P.I!AN100=P.I!$AN$4,1,0)</f>
        <v>0</v>
      </c>
      <c r="AN88" s="15">
        <f>+IF(P.I!AO100=P.I!$AO$4,1,0)</f>
        <v>0</v>
      </c>
      <c r="AO88" s="15">
        <f>+IF(P.I!AP100=P.I!$AP$4,1,0)</f>
        <v>0</v>
      </c>
      <c r="AP88" s="15">
        <f>+IF(P.I!AQ100=P.I!$AQ$4,1,0)</f>
        <v>0</v>
      </c>
      <c r="AQ88" s="15">
        <f>+IF(P.I!AR100=P.I!$AR$4,1,0)</f>
        <v>0</v>
      </c>
      <c r="AR88" s="15">
        <f>+IF(P.I!AS100=P.I!$AS$4,1,0)</f>
        <v>0</v>
      </c>
      <c r="AS88" s="15">
        <f>+IF(P.I!AT100=P.I!$AT$4,1,0)</f>
        <v>0</v>
      </c>
      <c r="AT88" s="15">
        <f>+IF(P.I!AU100=P.I!$AU$4,1,0)</f>
        <v>0</v>
      </c>
      <c r="AU88" s="15">
        <f>+IF(P.I!AV100=P.I!$AV$4,1,0)</f>
        <v>0</v>
      </c>
      <c r="AV88" s="15">
        <f>+IF(P.I!AW100=P.I!$AW$4,1,0)</f>
        <v>0</v>
      </c>
      <c r="AW88" s="15">
        <f>+IF(P.I!AX100=P.I!$AX$4,1,0)</f>
        <v>0</v>
      </c>
      <c r="AX88" s="15">
        <f>+IF(P.I!AY100=P.I!$AY$4,1,0)</f>
        <v>0</v>
      </c>
      <c r="AY88" s="15">
        <f>+IF(P.I!AZ100=P.I!$AZ$4,1,0)</f>
        <v>0</v>
      </c>
      <c r="AZ88" s="15">
        <f>+IF(P.I!BA100=P.I!$BA$4,1,0)</f>
        <v>0</v>
      </c>
      <c r="BA88" s="15">
        <f>+IF(P.I!BB100=P.I!$BB$4,1,0)</f>
        <v>0</v>
      </c>
      <c r="BB88" s="15">
        <f>+IF(P.I!BC100=P.I!$BC$4,1,0)</f>
        <v>0</v>
      </c>
      <c r="BC88" s="15">
        <f>+IF(P.I!BD100=P.I!$BD$4,1,0)</f>
        <v>0</v>
      </c>
      <c r="BD88" s="15">
        <f>+IF(P.I!BE100=P.I!$BE$4,1,0)</f>
        <v>0</v>
      </c>
      <c r="BE88" s="15">
        <f>+IF(P.I!BF100=P.I!$BF$4,1,0)</f>
        <v>0</v>
      </c>
      <c r="BF88" s="15">
        <f>+IF(P.I!BG100=P.I!$BG$4,1,0)</f>
        <v>0</v>
      </c>
      <c r="BG88" s="15">
        <f>+IF(P.I!BH100=P.I!$BH$4,1,0)</f>
        <v>0</v>
      </c>
      <c r="BH88" s="15">
        <f>+IF(P.I!BI100=P.I!$BI$4,1,0)</f>
        <v>0</v>
      </c>
      <c r="BI88" s="15">
        <f>+IF(P.I!BJ100=P.I!$BJ$4,1,0)</f>
        <v>0</v>
      </c>
      <c r="BJ88" s="15">
        <f>+IF(P.I!BK100=P.I!$BK$4,1,0)</f>
        <v>0</v>
      </c>
      <c r="BK88" s="15">
        <f>+IF(P.I!BL100=P.I!$BL$4,1,0)</f>
        <v>0</v>
      </c>
      <c r="BL88" s="15">
        <f>+IF(P.I!BM100=P.I!$BM$4,1,0)</f>
        <v>0</v>
      </c>
      <c r="BM88" s="15">
        <f>+IF(P.I!BN100=P.I!$BN$4,1,0)</f>
        <v>0</v>
      </c>
      <c r="BN88" s="15">
        <f>+IF(P.I!BO100=P.I!$BO$4,1,0)</f>
        <v>0</v>
      </c>
      <c r="BO88" s="15">
        <f>+IF(P.I!BP100=P.I!$BP$4,1,0)</f>
        <v>0</v>
      </c>
      <c r="BP88" s="15">
        <f>+IF(P.I!BQ100=P.I!$BQ$4,1,0)</f>
        <v>0</v>
      </c>
      <c r="BQ88" s="15">
        <f>+IF(P.I!BR100=P.I!$BR$4,1,0)</f>
        <v>0</v>
      </c>
      <c r="BR88" s="15">
        <f>+IF(P.I!BS100=P.I!$BS$4,1,0)</f>
        <v>0</v>
      </c>
      <c r="BS88" s="15">
        <f>+IF(P.I!BT100=P.I!$BT$4,1,0)</f>
        <v>0</v>
      </c>
      <c r="BT88" s="15">
        <f>+IF(P.I!BU100=P.I!$BU$4,1,0)</f>
        <v>0</v>
      </c>
      <c r="BU88" s="15">
        <f>+IF(P.I!BV100=P.I!$BV$4,1,0)</f>
        <v>0</v>
      </c>
      <c r="BV88" s="15">
        <f>+IF(P.I!BW100=P.I!$BW$4,1,0)</f>
        <v>0</v>
      </c>
      <c r="BW88" s="15">
        <f>+IF(P.I!BX100=P.I!$BX$4,1,0)</f>
        <v>0</v>
      </c>
      <c r="BX88" s="15">
        <f>+IF(P.I!BY100=P.I!$BY$4,1,0)</f>
        <v>0</v>
      </c>
      <c r="BY88" s="15">
        <f>+IF(P.I!BZ100=P.I!$BZ$4,1,0)</f>
        <v>0</v>
      </c>
      <c r="BZ88" s="15">
        <f>+IF(P.I!CA100=P.I!$CA$4,1,0)</f>
        <v>0</v>
      </c>
      <c r="CA88" s="15">
        <f>+IF(P.I!CB100=P.I!$CB$4,1,0)</f>
        <v>0</v>
      </c>
      <c r="CB88" s="15">
        <f>+IF(P.I!CC100=P.I!$CC$4,1,0)</f>
        <v>0</v>
      </c>
      <c r="CC88" s="15">
        <f>+IF(P.I!CD100=P.I!$CD$4,1,0)</f>
        <v>0</v>
      </c>
      <c r="CD88" s="15">
        <f>+IF(P.I!CE100=P.I!$CE$4,1,0)</f>
        <v>0</v>
      </c>
      <c r="CE88" s="15">
        <f t="shared" si="0"/>
        <v>0</v>
      </c>
      <c r="CF88" s="46">
        <f t="shared" si="1"/>
        <v>0</v>
      </c>
      <c r="CG88" s="46">
        <f t="shared" si="2"/>
        <v>0</v>
      </c>
      <c r="CH88" s="15">
        <f t="shared" si="3"/>
        <v>0</v>
      </c>
      <c r="CI88" s="46">
        <f t="shared" si="4"/>
        <v>0</v>
      </c>
      <c r="CJ88" s="46">
        <f t="shared" si="5"/>
        <v>0</v>
      </c>
      <c r="CK88" s="15">
        <f t="shared" si="6"/>
        <v>0</v>
      </c>
      <c r="CL88" s="46">
        <f t="shared" si="7"/>
        <v>0</v>
      </c>
      <c r="CM88" s="46">
        <f t="shared" si="8"/>
        <v>0</v>
      </c>
    </row>
    <row r="89" spans="1:91" ht="14.25" customHeight="1" x14ac:dyDescent="0.35">
      <c r="A89" s="15">
        <v>85</v>
      </c>
      <c r="B89" s="78">
        <f>+P.I!C101</f>
        <v>0</v>
      </c>
      <c r="C89" s="15">
        <f>+IF(P.I!D101=P.I!$D$4,1,0)</f>
        <v>0</v>
      </c>
      <c r="D89" s="15">
        <f>+IF(P.I!E101=P.I!$E$4,1,0)</f>
        <v>0</v>
      </c>
      <c r="E89" s="15">
        <f>+IF(P.I!F101=P.I!$F$4,1,0)</f>
        <v>0</v>
      </c>
      <c r="F89" s="15">
        <f>+IF(P.I!G101=P.I!$G$4,1,0)</f>
        <v>0</v>
      </c>
      <c r="G89" s="15">
        <f>+IF(P.I!H101=P.I!$H$4,1,0)</f>
        <v>0</v>
      </c>
      <c r="H89" s="15">
        <f>+IF(P.I!I101=P.I!$I$4,1,0)</f>
        <v>0</v>
      </c>
      <c r="I89" s="15">
        <f>+IF(P.I!J101=P.I!$J$4,1,0)</f>
        <v>0</v>
      </c>
      <c r="J89" s="15">
        <f>+IF(P.I!K101=P.I!$K$4,1,0)</f>
        <v>0</v>
      </c>
      <c r="K89" s="15">
        <f>+IF(P.I!L101=P.I!$L$4,1,0)</f>
        <v>0</v>
      </c>
      <c r="L89" s="15">
        <f>+IF(P.I!M101=P.I!$M$4,1,0)</f>
        <v>0</v>
      </c>
      <c r="M89" s="15">
        <f>+IF(P.I!N101=P.I!$N$4,1,0)</f>
        <v>0</v>
      </c>
      <c r="N89" s="15">
        <f>+IF(P.I!O101=P.I!$O$4,1,0)</f>
        <v>0</v>
      </c>
      <c r="O89" s="15">
        <f>+IF(P.I!P101=P.I!$P$4,1,0)</f>
        <v>0</v>
      </c>
      <c r="P89" s="15">
        <f>+IF(P.I!Q101=P.I!$Q$4,1,0)</f>
        <v>0</v>
      </c>
      <c r="Q89" s="15">
        <f>+IF(P.I!R101=P.I!$R$4,1,0)</f>
        <v>0</v>
      </c>
      <c r="R89" s="15">
        <f>+IF(P.I!S101=P.I!$S$4,1,0)</f>
        <v>0</v>
      </c>
      <c r="S89" s="15">
        <f>+IF(P.I!T101=P.I!$T$4,1,0)</f>
        <v>0</v>
      </c>
      <c r="T89" s="15">
        <f>+IF(P.I!U101=P.I!$U$4,1,0)</f>
        <v>0</v>
      </c>
      <c r="U89" s="15">
        <f>+IF(P.I!V101=P.I!$V$4,1,0)</f>
        <v>0</v>
      </c>
      <c r="V89" s="15">
        <f>+IF(P.I!W101=P.I!$W$4,1,0)</f>
        <v>0</v>
      </c>
      <c r="W89" s="15">
        <f>+IF(P.I!X101=P.I!$X$4,1,0)</f>
        <v>0</v>
      </c>
      <c r="X89" s="15">
        <f>+IF(P.I!Y101=P.I!$Y$4,1,0)</f>
        <v>0</v>
      </c>
      <c r="Y89" s="15">
        <f>+IF(P.I!Z101=P.I!$Z$4,1,0)</f>
        <v>0</v>
      </c>
      <c r="Z89" s="15">
        <f>+IF(P.I!AA101=P.I!$AA$4,1,0)</f>
        <v>0</v>
      </c>
      <c r="AA89" s="15">
        <f>+IF(P.I!AB101=P.I!$AB$4,1,0)</f>
        <v>0</v>
      </c>
      <c r="AB89" s="15">
        <f>+IF(P.I!AC101=P.I!$AC$4,1,0)</f>
        <v>0</v>
      </c>
      <c r="AC89" s="15">
        <f>+IF(P.I!AD101=P.I!$AD$4,1,0)</f>
        <v>0</v>
      </c>
      <c r="AD89" s="15">
        <f>+IF(P.I!AE101=P.I!$AE$4,1,0)</f>
        <v>0</v>
      </c>
      <c r="AE89" s="15">
        <f>+IF(P.I!AF101=P.I!$AF$4,1,0)</f>
        <v>0</v>
      </c>
      <c r="AF89" s="15">
        <f>+IF(P.I!AG101=P.I!$AG$4,1,0)</f>
        <v>0</v>
      </c>
      <c r="AG89" s="15">
        <f>+IF(P.I!AH101=P.I!$AH$4,1,0)</f>
        <v>0</v>
      </c>
      <c r="AH89" s="15">
        <f>+IF(P.I!AI101=P.I!$AI$4,1,0)</f>
        <v>0</v>
      </c>
      <c r="AI89" s="15">
        <f>+IF(P.I!AJ101=P.I!$AJ$4,1,0)</f>
        <v>0</v>
      </c>
      <c r="AJ89" s="15">
        <f>+IF(P.I!AK101=P.I!$AK$4,1,0)</f>
        <v>0</v>
      </c>
      <c r="AK89" s="15">
        <f>+IF(P.I!AL101=P.I!$AL$4,1,0)</f>
        <v>0</v>
      </c>
      <c r="AL89" s="15">
        <f>+IF(P.I!AM101=P.I!$AM$4,1,0)</f>
        <v>0</v>
      </c>
      <c r="AM89" s="15">
        <f>+IF(P.I!AN101=P.I!$AN$4,1,0)</f>
        <v>0</v>
      </c>
      <c r="AN89" s="15">
        <f>+IF(P.I!AO101=P.I!$AO$4,1,0)</f>
        <v>0</v>
      </c>
      <c r="AO89" s="15">
        <f>+IF(P.I!AP101=P.I!$AP$4,1,0)</f>
        <v>0</v>
      </c>
      <c r="AP89" s="15">
        <f>+IF(P.I!AQ101=P.I!$AQ$4,1,0)</f>
        <v>0</v>
      </c>
      <c r="AQ89" s="15">
        <f>+IF(P.I!AR101=P.I!$AR$4,1,0)</f>
        <v>0</v>
      </c>
      <c r="AR89" s="15">
        <f>+IF(P.I!AS101=P.I!$AS$4,1,0)</f>
        <v>0</v>
      </c>
      <c r="AS89" s="15">
        <f>+IF(P.I!AT101=P.I!$AT$4,1,0)</f>
        <v>0</v>
      </c>
      <c r="AT89" s="15">
        <f>+IF(P.I!AU101=P.I!$AU$4,1,0)</f>
        <v>0</v>
      </c>
      <c r="AU89" s="15">
        <f>+IF(P.I!AV101=P.I!$AV$4,1,0)</f>
        <v>0</v>
      </c>
      <c r="AV89" s="15">
        <f>+IF(P.I!AW101=P.I!$AW$4,1,0)</f>
        <v>0</v>
      </c>
      <c r="AW89" s="15">
        <f>+IF(P.I!AX101=P.I!$AX$4,1,0)</f>
        <v>0</v>
      </c>
      <c r="AX89" s="15">
        <f>+IF(P.I!AY101=P.I!$AY$4,1,0)</f>
        <v>0</v>
      </c>
      <c r="AY89" s="15">
        <f>+IF(P.I!AZ101=P.I!$AZ$4,1,0)</f>
        <v>0</v>
      </c>
      <c r="AZ89" s="15">
        <f>+IF(P.I!BA101=P.I!$BA$4,1,0)</f>
        <v>0</v>
      </c>
      <c r="BA89" s="15">
        <f>+IF(P.I!BB101=P.I!$BB$4,1,0)</f>
        <v>0</v>
      </c>
      <c r="BB89" s="15">
        <f>+IF(P.I!BC101=P.I!$BC$4,1,0)</f>
        <v>0</v>
      </c>
      <c r="BC89" s="15">
        <f>+IF(P.I!BD101=P.I!$BD$4,1,0)</f>
        <v>0</v>
      </c>
      <c r="BD89" s="15">
        <f>+IF(P.I!BE101=P.I!$BE$4,1,0)</f>
        <v>0</v>
      </c>
      <c r="BE89" s="15">
        <f>+IF(P.I!BF101=P.I!$BF$4,1,0)</f>
        <v>0</v>
      </c>
      <c r="BF89" s="15">
        <f>+IF(P.I!BG101=P.I!$BG$4,1,0)</f>
        <v>0</v>
      </c>
      <c r="BG89" s="15">
        <f>+IF(P.I!BH101=P.I!$BH$4,1,0)</f>
        <v>0</v>
      </c>
      <c r="BH89" s="15">
        <f>+IF(P.I!BI101=P.I!$BI$4,1,0)</f>
        <v>0</v>
      </c>
      <c r="BI89" s="15">
        <f>+IF(P.I!BJ101=P.I!$BJ$4,1,0)</f>
        <v>0</v>
      </c>
      <c r="BJ89" s="15">
        <f>+IF(P.I!BK101=P.I!$BK$4,1,0)</f>
        <v>0</v>
      </c>
      <c r="BK89" s="15">
        <f>+IF(P.I!BL101=P.I!$BL$4,1,0)</f>
        <v>0</v>
      </c>
      <c r="BL89" s="15">
        <f>+IF(P.I!BM101=P.I!$BM$4,1,0)</f>
        <v>0</v>
      </c>
      <c r="BM89" s="15">
        <f>+IF(P.I!BN101=P.I!$BN$4,1,0)</f>
        <v>0</v>
      </c>
      <c r="BN89" s="15">
        <f>+IF(P.I!BO101=P.I!$BO$4,1,0)</f>
        <v>0</v>
      </c>
      <c r="BO89" s="15">
        <f>+IF(P.I!BP101=P.I!$BP$4,1,0)</f>
        <v>0</v>
      </c>
      <c r="BP89" s="15">
        <f>+IF(P.I!BQ101=P.I!$BQ$4,1,0)</f>
        <v>0</v>
      </c>
      <c r="BQ89" s="15">
        <f>+IF(P.I!BR101=P.I!$BR$4,1,0)</f>
        <v>0</v>
      </c>
      <c r="BR89" s="15">
        <f>+IF(P.I!BS101=P.I!$BS$4,1,0)</f>
        <v>0</v>
      </c>
      <c r="BS89" s="15">
        <f>+IF(P.I!BT101=P.I!$BT$4,1,0)</f>
        <v>0</v>
      </c>
      <c r="BT89" s="15">
        <f>+IF(P.I!BU101=P.I!$BU$4,1,0)</f>
        <v>0</v>
      </c>
      <c r="BU89" s="15">
        <f>+IF(P.I!BV101=P.I!$BV$4,1,0)</f>
        <v>0</v>
      </c>
      <c r="BV89" s="15">
        <f>+IF(P.I!BW101=P.I!$BW$4,1,0)</f>
        <v>0</v>
      </c>
      <c r="BW89" s="15">
        <f>+IF(P.I!BX101=P.I!$BX$4,1,0)</f>
        <v>0</v>
      </c>
      <c r="BX89" s="15">
        <f>+IF(P.I!BY101=P.I!$BY$4,1,0)</f>
        <v>0</v>
      </c>
      <c r="BY89" s="15">
        <f>+IF(P.I!BZ101=P.I!$BZ$4,1,0)</f>
        <v>0</v>
      </c>
      <c r="BZ89" s="15">
        <f>+IF(P.I!CA101=P.I!$CA$4,1,0)</f>
        <v>0</v>
      </c>
      <c r="CA89" s="15">
        <f>+IF(P.I!CB101=P.I!$CB$4,1,0)</f>
        <v>0</v>
      </c>
      <c r="CB89" s="15">
        <f>+IF(P.I!CC101=P.I!$CC$4,1,0)</f>
        <v>0</v>
      </c>
      <c r="CC89" s="15">
        <f>+IF(P.I!CD101=P.I!$CD$4,1,0)</f>
        <v>0</v>
      </c>
      <c r="CD89" s="15">
        <f>+IF(P.I!CE101=P.I!$CE$4,1,0)</f>
        <v>0</v>
      </c>
      <c r="CE89" s="15">
        <f t="shared" si="0"/>
        <v>0</v>
      </c>
      <c r="CF89" s="46">
        <f t="shared" si="1"/>
        <v>0</v>
      </c>
      <c r="CG89" s="46">
        <f t="shared" si="2"/>
        <v>0</v>
      </c>
      <c r="CH89" s="15">
        <f t="shared" si="3"/>
        <v>0</v>
      </c>
      <c r="CI89" s="46">
        <f t="shared" si="4"/>
        <v>0</v>
      </c>
      <c r="CJ89" s="46">
        <f t="shared" si="5"/>
        <v>0</v>
      </c>
      <c r="CK89" s="15">
        <f t="shared" si="6"/>
        <v>0</v>
      </c>
      <c r="CL89" s="46">
        <f t="shared" si="7"/>
        <v>0</v>
      </c>
      <c r="CM89" s="46">
        <f t="shared" si="8"/>
        <v>0</v>
      </c>
    </row>
    <row r="90" spans="1:91" ht="14.25" customHeight="1" x14ac:dyDescent="0.35">
      <c r="A90" s="15">
        <v>86</v>
      </c>
      <c r="B90" s="17">
        <f>+P.I!C102</f>
        <v>0</v>
      </c>
      <c r="C90" s="15">
        <f>+IF(P.I!D102=P.I!$D$4,1,0)</f>
        <v>0</v>
      </c>
      <c r="D90" s="15">
        <f>+IF(P.I!E102=P.I!$E$4,1,0)</f>
        <v>0</v>
      </c>
      <c r="E90" s="15">
        <f>+IF(P.I!F102=P.I!$F$4,1,0)</f>
        <v>0</v>
      </c>
      <c r="F90" s="15">
        <f>+IF(P.I!G102=P.I!$G$4,1,0)</f>
        <v>0</v>
      </c>
      <c r="G90" s="15">
        <f>+IF(P.I!H102=P.I!$H$4,1,0)</f>
        <v>0</v>
      </c>
      <c r="H90" s="15">
        <f>+IF(P.I!I102=P.I!$I$4,1,0)</f>
        <v>0</v>
      </c>
      <c r="I90" s="15">
        <f>+IF(P.I!J102=P.I!$J$4,1,0)</f>
        <v>0</v>
      </c>
      <c r="J90" s="15">
        <f>+IF(P.I!K102=P.I!$K$4,1,0)</f>
        <v>0</v>
      </c>
      <c r="K90" s="15">
        <f>+IF(P.I!L102=P.I!$L$4,1,0)</f>
        <v>0</v>
      </c>
      <c r="L90" s="15">
        <f>+IF(P.I!M102=P.I!$M$4,1,0)</f>
        <v>0</v>
      </c>
      <c r="M90" s="15">
        <f>+IF(P.I!N102=P.I!$N$4,1,0)</f>
        <v>0</v>
      </c>
      <c r="N90" s="15">
        <f>+IF(P.I!O102=P.I!$O$4,1,0)</f>
        <v>0</v>
      </c>
      <c r="O90" s="15">
        <f>+IF(P.I!P102=P.I!$P$4,1,0)</f>
        <v>0</v>
      </c>
      <c r="P90" s="15">
        <f>+IF(P.I!Q102=P.I!$Q$4,1,0)</f>
        <v>0</v>
      </c>
      <c r="Q90" s="15">
        <f>+IF(P.I!R102=P.I!$R$4,1,0)</f>
        <v>0</v>
      </c>
      <c r="R90" s="15">
        <f>+IF(P.I!S102=P.I!$S$4,1,0)</f>
        <v>0</v>
      </c>
      <c r="S90" s="15">
        <f>+IF(P.I!T102=P.I!$T$4,1,0)</f>
        <v>0</v>
      </c>
      <c r="T90" s="15">
        <f>+IF(P.I!U102=P.I!$U$4,1,0)</f>
        <v>0</v>
      </c>
      <c r="U90" s="15">
        <f>+IF(P.I!V102=P.I!$V$4,1,0)</f>
        <v>0</v>
      </c>
      <c r="V90" s="15">
        <f>+IF(P.I!W102=P.I!$W$4,1,0)</f>
        <v>0</v>
      </c>
      <c r="W90" s="15">
        <f>+IF(P.I!X102=P.I!$X$4,1,0)</f>
        <v>0</v>
      </c>
      <c r="X90" s="15">
        <f>+IF(P.I!Y102=P.I!$Y$4,1,0)</f>
        <v>0</v>
      </c>
      <c r="Y90" s="15">
        <f>+IF(P.I!Z102=P.I!$Z$4,1,0)</f>
        <v>0</v>
      </c>
      <c r="Z90" s="15">
        <f>+IF(P.I!AA102=P.I!$AA$4,1,0)</f>
        <v>0</v>
      </c>
      <c r="AA90" s="15">
        <f>+IF(P.I!AB102=P.I!$AB$4,1,0)</f>
        <v>0</v>
      </c>
      <c r="AB90" s="15">
        <f>+IF(P.I!AC102=P.I!$AC$4,1,0)</f>
        <v>0</v>
      </c>
      <c r="AC90" s="15">
        <f>+IF(P.I!AD102=P.I!$AD$4,1,0)</f>
        <v>0</v>
      </c>
      <c r="AD90" s="15">
        <f>+IF(P.I!AE102=P.I!$AE$4,1,0)</f>
        <v>0</v>
      </c>
      <c r="AE90" s="15">
        <f>+IF(P.I!AF102=P.I!$AF$4,1,0)</f>
        <v>0</v>
      </c>
      <c r="AF90" s="15">
        <f>+IF(P.I!AG102=P.I!$AG$4,1,0)</f>
        <v>0</v>
      </c>
      <c r="AG90" s="15">
        <f>+IF(P.I!AH102=P.I!$AH$4,1,0)</f>
        <v>0</v>
      </c>
      <c r="AH90" s="15">
        <f>+IF(P.I!AI102=P.I!$AI$4,1,0)</f>
        <v>0</v>
      </c>
      <c r="AI90" s="15">
        <f>+IF(P.I!AJ102=P.I!$AJ$4,1,0)</f>
        <v>0</v>
      </c>
      <c r="AJ90" s="15">
        <f>+IF(P.I!AK102=P.I!$AK$4,1,0)</f>
        <v>0</v>
      </c>
      <c r="AK90" s="15">
        <f>+IF(P.I!AL102=P.I!$AL$4,1,0)</f>
        <v>0</v>
      </c>
      <c r="AL90" s="15">
        <f>+IF(P.I!AM102=P.I!$AM$4,1,0)</f>
        <v>0</v>
      </c>
      <c r="AM90" s="15">
        <f>+IF(P.I!AN102=P.I!$AN$4,1,0)</f>
        <v>0</v>
      </c>
      <c r="AN90" s="15">
        <f>+IF(P.I!AO102=P.I!$AO$4,1,0)</f>
        <v>0</v>
      </c>
      <c r="AO90" s="15">
        <f>+IF(P.I!AP102=P.I!$AP$4,1,0)</f>
        <v>0</v>
      </c>
      <c r="AP90" s="15">
        <f>+IF(P.I!AQ102=P.I!$AQ$4,1,0)</f>
        <v>0</v>
      </c>
      <c r="AQ90" s="15">
        <f>+IF(P.I!AR102=P.I!$AR$4,1,0)</f>
        <v>0</v>
      </c>
      <c r="AR90" s="15">
        <f>+IF(P.I!AS102=P.I!$AS$4,1,0)</f>
        <v>0</v>
      </c>
      <c r="AS90" s="15">
        <f>+IF(P.I!AT102=P.I!$AT$4,1,0)</f>
        <v>0</v>
      </c>
      <c r="AT90" s="15">
        <f>+IF(P.I!AU102=P.I!$AU$4,1,0)</f>
        <v>0</v>
      </c>
      <c r="AU90" s="15">
        <f>+IF(P.I!AV102=P.I!$AV$4,1,0)</f>
        <v>0</v>
      </c>
      <c r="AV90" s="15">
        <f>+IF(P.I!AW102=P.I!$AW$4,1,0)</f>
        <v>0</v>
      </c>
      <c r="AW90" s="15">
        <f>+IF(P.I!AX102=P.I!$AX$4,1,0)</f>
        <v>0</v>
      </c>
      <c r="AX90" s="15">
        <f>+IF(P.I!AY102=P.I!$AY$4,1,0)</f>
        <v>0</v>
      </c>
      <c r="AY90" s="15">
        <f>+IF(P.I!AZ102=P.I!$AZ$4,1,0)</f>
        <v>0</v>
      </c>
      <c r="AZ90" s="15">
        <f>+IF(P.I!BA102=P.I!$BA$4,1,0)</f>
        <v>0</v>
      </c>
      <c r="BA90" s="15">
        <f>+IF(P.I!BB102=P.I!$BB$4,1,0)</f>
        <v>0</v>
      </c>
      <c r="BB90" s="15">
        <f>+IF(P.I!BC102=P.I!$BC$4,1,0)</f>
        <v>0</v>
      </c>
      <c r="BC90" s="15">
        <f>+IF(P.I!BD102=P.I!$BD$4,1,0)</f>
        <v>0</v>
      </c>
      <c r="BD90" s="15">
        <f>+IF(P.I!BE102=P.I!$BE$4,1,0)</f>
        <v>0</v>
      </c>
      <c r="BE90" s="15">
        <f>+IF(P.I!BF102=P.I!$BF$4,1,0)</f>
        <v>0</v>
      </c>
      <c r="BF90" s="15">
        <f>+IF(P.I!BG102=P.I!$BG$4,1,0)</f>
        <v>0</v>
      </c>
      <c r="BG90" s="15">
        <f>+IF(P.I!BH102=P.I!$BH$4,1,0)</f>
        <v>0</v>
      </c>
      <c r="BH90" s="15">
        <f>+IF(P.I!BI102=P.I!$BI$4,1,0)</f>
        <v>0</v>
      </c>
      <c r="BI90" s="15">
        <f>+IF(P.I!BJ102=P.I!$BJ$4,1,0)</f>
        <v>0</v>
      </c>
      <c r="BJ90" s="15">
        <f>+IF(P.I!BK102=P.I!$BK$4,1,0)</f>
        <v>0</v>
      </c>
      <c r="BK90" s="15">
        <f>+IF(P.I!BL102=P.I!$BL$4,1,0)</f>
        <v>0</v>
      </c>
      <c r="BL90" s="15">
        <f>+IF(P.I!BM102=P.I!$BM$4,1,0)</f>
        <v>0</v>
      </c>
      <c r="BM90" s="15">
        <f>+IF(P.I!BN102=P.I!$BN$4,1,0)</f>
        <v>0</v>
      </c>
      <c r="BN90" s="15">
        <f>+IF(P.I!BO102=P.I!$BO$4,1,0)</f>
        <v>0</v>
      </c>
      <c r="BO90" s="15">
        <f>+IF(P.I!BP102=P.I!$BP$4,1,0)</f>
        <v>0</v>
      </c>
      <c r="BP90" s="15">
        <f>+IF(P.I!BQ102=P.I!$BQ$4,1,0)</f>
        <v>0</v>
      </c>
      <c r="BQ90" s="15">
        <f>+IF(P.I!BR102=P.I!$BR$4,1,0)</f>
        <v>0</v>
      </c>
      <c r="BR90" s="15">
        <f>+IF(P.I!BS102=P.I!$BS$4,1,0)</f>
        <v>0</v>
      </c>
      <c r="BS90" s="15">
        <f>+IF(P.I!BT102=P.I!$BT$4,1,0)</f>
        <v>0</v>
      </c>
      <c r="BT90" s="15">
        <f>+IF(P.I!BU102=P.I!$BU$4,1,0)</f>
        <v>0</v>
      </c>
      <c r="BU90" s="15">
        <f>+IF(P.I!BV102=P.I!$BV$4,1,0)</f>
        <v>0</v>
      </c>
      <c r="BV90" s="15">
        <f>+IF(P.I!BW102=P.I!$BW$4,1,0)</f>
        <v>0</v>
      </c>
      <c r="BW90" s="15">
        <f>+IF(P.I!BX102=P.I!$BX$4,1,0)</f>
        <v>0</v>
      </c>
      <c r="BX90" s="15">
        <f>+IF(P.I!BY102=P.I!$BY$4,1,0)</f>
        <v>0</v>
      </c>
      <c r="BY90" s="15">
        <f>+IF(P.I!BZ102=P.I!$BZ$4,1,0)</f>
        <v>0</v>
      </c>
      <c r="BZ90" s="15">
        <f>+IF(P.I!CA102=P.I!$CA$4,1,0)</f>
        <v>0</v>
      </c>
      <c r="CA90" s="15">
        <f>+IF(P.I!CB102=P.I!$CB$4,1,0)</f>
        <v>0</v>
      </c>
      <c r="CB90" s="15">
        <f>+IF(P.I!CC102=P.I!$CC$4,1,0)</f>
        <v>0</v>
      </c>
      <c r="CC90" s="15">
        <f>+IF(P.I!CD102=P.I!$CD$4,1,0)</f>
        <v>0</v>
      </c>
      <c r="CD90" s="15">
        <f>+IF(P.I!CE102=P.I!$CE$4,1,0)</f>
        <v>0</v>
      </c>
      <c r="CE90" s="15">
        <f t="shared" si="0"/>
        <v>0</v>
      </c>
      <c r="CF90" s="46">
        <f t="shared" si="1"/>
        <v>0</v>
      </c>
      <c r="CG90" s="46">
        <f t="shared" si="2"/>
        <v>0</v>
      </c>
      <c r="CH90" s="15">
        <f t="shared" si="3"/>
        <v>0</v>
      </c>
      <c r="CI90" s="46">
        <f t="shared" si="4"/>
        <v>0</v>
      </c>
      <c r="CJ90" s="46">
        <f t="shared" si="5"/>
        <v>0</v>
      </c>
      <c r="CK90" s="15">
        <f t="shared" si="6"/>
        <v>0</v>
      </c>
      <c r="CL90" s="46">
        <f t="shared" si="7"/>
        <v>0</v>
      </c>
      <c r="CM90" s="46">
        <f t="shared" si="8"/>
        <v>0</v>
      </c>
    </row>
    <row r="91" spans="1:91" ht="14.25" customHeight="1" x14ac:dyDescent="0.35">
      <c r="A91" s="15">
        <v>87</v>
      </c>
      <c r="B91" s="17">
        <f>+P.I!C103</f>
        <v>0</v>
      </c>
      <c r="C91" s="15">
        <f>+IF(P.I!D103=P.I!$D$4,1,0)</f>
        <v>0</v>
      </c>
      <c r="D91" s="15">
        <f>+IF(P.I!E103=P.I!$E$4,1,0)</f>
        <v>0</v>
      </c>
      <c r="E91" s="15">
        <f>+IF(P.I!F103=P.I!$F$4,1,0)</f>
        <v>0</v>
      </c>
      <c r="F91" s="15">
        <f>+IF(P.I!G103=P.I!$G$4,1,0)</f>
        <v>0</v>
      </c>
      <c r="G91" s="15">
        <f>+IF(P.I!H103=P.I!$H$4,1,0)</f>
        <v>0</v>
      </c>
      <c r="H91" s="15">
        <f>+IF(P.I!I103=P.I!$I$4,1,0)</f>
        <v>0</v>
      </c>
      <c r="I91" s="15">
        <f>+IF(P.I!J103=P.I!$J$4,1,0)</f>
        <v>0</v>
      </c>
      <c r="J91" s="15">
        <f>+IF(P.I!K103=P.I!$K$4,1,0)</f>
        <v>0</v>
      </c>
      <c r="K91" s="15">
        <f>+IF(P.I!L103=P.I!$L$4,1,0)</f>
        <v>0</v>
      </c>
      <c r="L91" s="15">
        <f>+IF(P.I!M103=P.I!$M$4,1,0)</f>
        <v>0</v>
      </c>
      <c r="M91" s="15">
        <f>+IF(P.I!N103=P.I!$N$4,1,0)</f>
        <v>0</v>
      </c>
      <c r="N91" s="15">
        <f>+IF(P.I!O103=P.I!$O$4,1,0)</f>
        <v>0</v>
      </c>
      <c r="O91" s="15">
        <f>+IF(P.I!P103=P.I!$P$4,1,0)</f>
        <v>0</v>
      </c>
      <c r="P91" s="15">
        <f>+IF(P.I!Q103=P.I!$Q$4,1,0)</f>
        <v>0</v>
      </c>
      <c r="Q91" s="15">
        <f>+IF(P.I!R103=P.I!$R$4,1,0)</f>
        <v>0</v>
      </c>
      <c r="R91" s="15">
        <f>+IF(P.I!S103=P.I!$S$4,1,0)</f>
        <v>0</v>
      </c>
      <c r="S91" s="15">
        <f>+IF(P.I!T103=P.I!$T$4,1,0)</f>
        <v>0</v>
      </c>
      <c r="T91" s="15">
        <f>+IF(P.I!U103=P.I!$U$4,1,0)</f>
        <v>0</v>
      </c>
      <c r="U91" s="15">
        <f>+IF(P.I!V103=P.I!$V$4,1,0)</f>
        <v>0</v>
      </c>
      <c r="V91" s="15">
        <f>+IF(P.I!W103=P.I!$W$4,1,0)</f>
        <v>0</v>
      </c>
      <c r="W91" s="15">
        <f>+IF(P.I!X103=P.I!$X$4,1,0)</f>
        <v>0</v>
      </c>
      <c r="X91" s="15">
        <f>+IF(P.I!Y103=P.I!$Y$4,1,0)</f>
        <v>0</v>
      </c>
      <c r="Y91" s="15">
        <f>+IF(P.I!Z103=P.I!$Z$4,1,0)</f>
        <v>0</v>
      </c>
      <c r="Z91" s="15">
        <f>+IF(P.I!AA103=P.I!$AA$4,1,0)</f>
        <v>0</v>
      </c>
      <c r="AA91" s="15">
        <f>+IF(P.I!AB103=P.I!$AB$4,1,0)</f>
        <v>0</v>
      </c>
      <c r="AB91" s="15">
        <f>+IF(P.I!AC103=P.I!$AC$4,1,0)</f>
        <v>0</v>
      </c>
      <c r="AC91" s="15">
        <f>+IF(P.I!AD103=P.I!$AD$4,1,0)</f>
        <v>0</v>
      </c>
      <c r="AD91" s="15">
        <f>+IF(P.I!AE103=P.I!$AE$4,1,0)</f>
        <v>0</v>
      </c>
      <c r="AE91" s="15">
        <f>+IF(P.I!AF103=P.I!$AF$4,1,0)</f>
        <v>0</v>
      </c>
      <c r="AF91" s="15">
        <f>+IF(P.I!AG103=P.I!$AG$4,1,0)</f>
        <v>0</v>
      </c>
      <c r="AG91" s="15">
        <f>+IF(P.I!AH103=P.I!$AH$4,1,0)</f>
        <v>0</v>
      </c>
      <c r="AH91" s="15">
        <f>+IF(P.I!AI103=P.I!$AI$4,1,0)</f>
        <v>0</v>
      </c>
      <c r="AI91" s="15">
        <f>+IF(P.I!AJ103=P.I!$AJ$4,1,0)</f>
        <v>0</v>
      </c>
      <c r="AJ91" s="15">
        <f>+IF(P.I!AK103=P.I!$AK$4,1,0)</f>
        <v>0</v>
      </c>
      <c r="AK91" s="15">
        <f>+IF(P.I!AL103=P.I!$AL$4,1,0)</f>
        <v>0</v>
      </c>
      <c r="AL91" s="15">
        <f>+IF(P.I!AM103=P.I!$AM$4,1,0)</f>
        <v>0</v>
      </c>
      <c r="AM91" s="15">
        <f>+IF(P.I!AN103=P.I!$AN$4,1,0)</f>
        <v>0</v>
      </c>
      <c r="AN91" s="15">
        <f>+IF(P.I!AO103=P.I!$AO$4,1,0)</f>
        <v>0</v>
      </c>
      <c r="AO91" s="15">
        <f>+IF(P.I!AP103=P.I!$AP$4,1,0)</f>
        <v>0</v>
      </c>
      <c r="AP91" s="15">
        <f>+IF(P.I!AQ103=P.I!$AQ$4,1,0)</f>
        <v>0</v>
      </c>
      <c r="AQ91" s="15">
        <f>+IF(P.I!AR103=P.I!$AR$4,1,0)</f>
        <v>0</v>
      </c>
      <c r="AR91" s="15">
        <f>+IF(P.I!AS103=P.I!$AS$4,1,0)</f>
        <v>0</v>
      </c>
      <c r="AS91" s="15">
        <f>+IF(P.I!AT103=P.I!$AT$4,1,0)</f>
        <v>0</v>
      </c>
      <c r="AT91" s="15">
        <f>+IF(P.I!AU103=P.I!$AU$4,1,0)</f>
        <v>0</v>
      </c>
      <c r="AU91" s="15">
        <f>+IF(P.I!AV103=P.I!$AV$4,1,0)</f>
        <v>0</v>
      </c>
      <c r="AV91" s="15">
        <f>+IF(P.I!AW103=P.I!$AW$4,1,0)</f>
        <v>0</v>
      </c>
      <c r="AW91" s="15">
        <f>+IF(P.I!AX103=P.I!$AX$4,1,0)</f>
        <v>0</v>
      </c>
      <c r="AX91" s="15">
        <f>+IF(P.I!AY103=P.I!$AY$4,1,0)</f>
        <v>0</v>
      </c>
      <c r="AY91" s="15">
        <f>+IF(P.I!AZ103=P.I!$AZ$4,1,0)</f>
        <v>0</v>
      </c>
      <c r="AZ91" s="15">
        <f>+IF(P.I!BA103=P.I!$BA$4,1,0)</f>
        <v>0</v>
      </c>
      <c r="BA91" s="15">
        <f>+IF(P.I!BB103=P.I!$BB$4,1,0)</f>
        <v>0</v>
      </c>
      <c r="BB91" s="15">
        <f>+IF(P.I!BC103=P.I!$BC$4,1,0)</f>
        <v>0</v>
      </c>
      <c r="BC91" s="15">
        <f>+IF(P.I!BD103=P.I!$BD$4,1,0)</f>
        <v>0</v>
      </c>
      <c r="BD91" s="15">
        <f>+IF(P.I!BE103=P.I!$BE$4,1,0)</f>
        <v>0</v>
      </c>
      <c r="BE91" s="15">
        <f>+IF(P.I!BF103=P.I!$BF$4,1,0)</f>
        <v>0</v>
      </c>
      <c r="BF91" s="15">
        <f>+IF(P.I!BG103=P.I!$BG$4,1,0)</f>
        <v>0</v>
      </c>
      <c r="BG91" s="15">
        <f>+IF(P.I!BH103=P.I!$BH$4,1,0)</f>
        <v>0</v>
      </c>
      <c r="BH91" s="15">
        <f>+IF(P.I!BI103=P.I!$BI$4,1,0)</f>
        <v>0</v>
      </c>
      <c r="BI91" s="15">
        <f>+IF(P.I!BJ103=P.I!$BJ$4,1,0)</f>
        <v>0</v>
      </c>
      <c r="BJ91" s="15">
        <f>+IF(P.I!BK103=P.I!$BK$4,1,0)</f>
        <v>0</v>
      </c>
      <c r="BK91" s="15">
        <f>+IF(P.I!BL103=P.I!$BL$4,1,0)</f>
        <v>0</v>
      </c>
      <c r="BL91" s="15">
        <f>+IF(P.I!BM103=P.I!$BM$4,1,0)</f>
        <v>0</v>
      </c>
      <c r="BM91" s="15">
        <f>+IF(P.I!BN103=P.I!$BN$4,1,0)</f>
        <v>0</v>
      </c>
      <c r="BN91" s="15">
        <f>+IF(P.I!BO103=P.I!$BO$4,1,0)</f>
        <v>0</v>
      </c>
      <c r="BO91" s="15">
        <f>+IF(P.I!BP103=P.I!$BP$4,1,0)</f>
        <v>0</v>
      </c>
      <c r="BP91" s="15">
        <f>+IF(P.I!BQ103=P.I!$BQ$4,1,0)</f>
        <v>0</v>
      </c>
      <c r="BQ91" s="15">
        <f>+IF(P.I!BR103=P.I!$BR$4,1,0)</f>
        <v>0</v>
      </c>
      <c r="BR91" s="15">
        <f>+IF(P.I!BS103=P.I!$BS$4,1,0)</f>
        <v>0</v>
      </c>
      <c r="BS91" s="15">
        <f>+IF(P.I!BT103=P.I!$BT$4,1,0)</f>
        <v>0</v>
      </c>
      <c r="BT91" s="15">
        <f>+IF(P.I!BU103=P.I!$BU$4,1,0)</f>
        <v>0</v>
      </c>
      <c r="BU91" s="15">
        <f>+IF(P.I!BV103=P.I!$BV$4,1,0)</f>
        <v>0</v>
      </c>
      <c r="BV91" s="15">
        <f>+IF(P.I!BW103=P.I!$BW$4,1,0)</f>
        <v>0</v>
      </c>
      <c r="BW91" s="15">
        <f>+IF(P.I!BX103=P.I!$BX$4,1,0)</f>
        <v>0</v>
      </c>
      <c r="BX91" s="15">
        <f>+IF(P.I!BY103=P.I!$BY$4,1,0)</f>
        <v>0</v>
      </c>
      <c r="BY91" s="15">
        <f>+IF(P.I!BZ103=P.I!$BZ$4,1,0)</f>
        <v>0</v>
      </c>
      <c r="BZ91" s="15">
        <f>+IF(P.I!CA103=P.I!$CA$4,1,0)</f>
        <v>0</v>
      </c>
      <c r="CA91" s="15">
        <f>+IF(P.I!CB103=P.I!$CB$4,1,0)</f>
        <v>0</v>
      </c>
      <c r="CB91" s="15">
        <f>+IF(P.I!CC103=P.I!$CC$4,1,0)</f>
        <v>0</v>
      </c>
      <c r="CC91" s="15">
        <f>+IF(P.I!CD103=P.I!$CD$4,1,0)</f>
        <v>0</v>
      </c>
      <c r="CD91" s="15">
        <f>+IF(P.I!CE103=P.I!$CE$4,1,0)</f>
        <v>0</v>
      </c>
      <c r="CE91" s="15">
        <f t="shared" si="0"/>
        <v>0</v>
      </c>
      <c r="CF91" s="46">
        <f t="shared" si="1"/>
        <v>0</v>
      </c>
      <c r="CG91" s="46">
        <f t="shared" si="2"/>
        <v>0</v>
      </c>
      <c r="CH91" s="15">
        <f t="shared" si="3"/>
        <v>0</v>
      </c>
      <c r="CI91" s="46">
        <f t="shared" si="4"/>
        <v>0</v>
      </c>
      <c r="CJ91" s="46">
        <f t="shared" si="5"/>
        <v>0</v>
      </c>
      <c r="CK91" s="15">
        <f t="shared" si="6"/>
        <v>0</v>
      </c>
      <c r="CL91" s="46">
        <f t="shared" si="7"/>
        <v>0</v>
      </c>
      <c r="CM91" s="46">
        <f t="shared" si="8"/>
        <v>0</v>
      </c>
    </row>
    <row r="92" spans="1:91" ht="14.25" customHeight="1" x14ac:dyDescent="0.35">
      <c r="A92" s="15">
        <v>88</v>
      </c>
      <c r="B92" s="17">
        <f>+P.I!C104</f>
        <v>0</v>
      </c>
      <c r="C92" s="15">
        <f>+IF(P.I!D104=P.I!$D$4,1,0)</f>
        <v>0</v>
      </c>
      <c r="D92" s="15">
        <f>+IF(P.I!E104=P.I!$E$4,1,0)</f>
        <v>0</v>
      </c>
      <c r="E92" s="15">
        <f>+IF(P.I!F104=P.I!$F$4,1,0)</f>
        <v>0</v>
      </c>
      <c r="F92" s="15">
        <f>+IF(P.I!G104=P.I!$G$4,1,0)</f>
        <v>0</v>
      </c>
      <c r="G92" s="15">
        <f>+IF(P.I!H104=P.I!$H$4,1,0)</f>
        <v>0</v>
      </c>
      <c r="H92" s="15">
        <f>+IF(P.I!I104=P.I!$I$4,1,0)</f>
        <v>0</v>
      </c>
      <c r="I92" s="15">
        <f>+IF(P.I!J104=P.I!$J$4,1,0)</f>
        <v>0</v>
      </c>
      <c r="J92" s="15">
        <f>+IF(P.I!K104=P.I!$K$4,1,0)</f>
        <v>0</v>
      </c>
      <c r="K92" s="15">
        <f>+IF(P.I!L104=P.I!$L$4,1,0)</f>
        <v>0</v>
      </c>
      <c r="L92" s="15">
        <f>+IF(P.I!M104=P.I!$M$4,1,0)</f>
        <v>0</v>
      </c>
      <c r="M92" s="15">
        <f>+IF(P.I!N104=P.I!$N$4,1,0)</f>
        <v>0</v>
      </c>
      <c r="N92" s="15">
        <f>+IF(P.I!O104=P.I!$O$4,1,0)</f>
        <v>0</v>
      </c>
      <c r="O92" s="15">
        <f>+IF(P.I!P104=P.I!$P$4,1,0)</f>
        <v>0</v>
      </c>
      <c r="P92" s="15">
        <f>+IF(P.I!Q104=P.I!$Q$4,1,0)</f>
        <v>0</v>
      </c>
      <c r="Q92" s="15">
        <f>+IF(P.I!R104=P.I!$R$4,1,0)</f>
        <v>0</v>
      </c>
      <c r="R92" s="15">
        <f>+IF(P.I!S104=P.I!$S$4,1,0)</f>
        <v>0</v>
      </c>
      <c r="S92" s="15">
        <f>+IF(P.I!T104=P.I!$T$4,1,0)</f>
        <v>0</v>
      </c>
      <c r="T92" s="15">
        <f>+IF(P.I!U104=P.I!$U$4,1,0)</f>
        <v>0</v>
      </c>
      <c r="U92" s="15">
        <f>+IF(P.I!V104=P.I!$V$4,1,0)</f>
        <v>0</v>
      </c>
      <c r="V92" s="15">
        <f>+IF(P.I!W104=P.I!$W$4,1,0)</f>
        <v>0</v>
      </c>
      <c r="W92" s="15">
        <f>+IF(P.I!X104=P.I!$X$4,1,0)</f>
        <v>0</v>
      </c>
      <c r="X92" s="15">
        <f>+IF(P.I!Y104=P.I!$Y$4,1,0)</f>
        <v>0</v>
      </c>
      <c r="Y92" s="15">
        <f>+IF(P.I!Z104=P.I!$Z$4,1,0)</f>
        <v>0</v>
      </c>
      <c r="Z92" s="15">
        <f>+IF(P.I!AA104=P.I!$AA$4,1,0)</f>
        <v>0</v>
      </c>
      <c r="AA92" s="15">
        <f>+IF(P.I!AB104=P.I!$AB$4,1,0)</f>
        <v>0</v>
      </c>
      <c r="AB92" s="15">
        <f>+IF(P.I!AC104=P.I!$AC$4,1,0)</f>
        <v>0</v>
      </c>
      <c r="AC92" s="15">
        <f>+IF(P.I!AD104=P.I!$AD$4,1,0)</f>
        <v>0</v>
      </c>
      <c r="AD92" s="15">
        <f>+IF(P.I!AE104=P.I!$AE$4,1,0)</f>
        <v>0</v>
      </c>
      <c r="AE92" s="15">
        <f>+IF(P.I!AF104=P.I!$AF$4,1,0)</f>
        <v>0</v>
      </c>
      <c r="AF92" s="15">
        <f>+IF(P.I!AG104=P.I!$AG$4,1,0)</f>
        <v>0</v>
      </c>
      <c r="AG92" s="15">
        <f>+IF(P.I!AH104=P.I!$AH$4,1,0)</f>
        <v>0</v>
      </c>
      <c r="AH92" s="15">
        <f>+IF(P.I!AI104=P.I!$AI$4,1,0)</f>
        <v>0</v>
      </c>
      <c r="AI92" s="15">
        <f>+IF(P.I!AJ104=P.I!$AJ$4,1,0)</f>
        <v>0</v>
      </c>
      <c r="AJ92" s="15">
        <f>+IF(P.I!AK104=P.I!$AK$4,1,0)</f>
        <v>0</v>
      </c>
      <c r="AK92" s="15">
        <f>+IF(P.I!AL104=P.I!$AL$4,1,0)</f>
        <v>0</v>
      </c>
      <c r="AL92" s="15">
        <f>+IF(P.I!AM104=P.I!$AM$4,1,0)</f>
        <v>0</v>
      </c>
      <c r="AM92" s="15">
        <f>+IF(P.I!AN104=P.I!$AN$4,1,0)</f>
        <v>0</v>
      </c>
      <c r="AN92" s="15">
        <f>+IF(P.I!AO104=P.I!$AO$4,1,0)</f>
        <v>0</v>
      </c>
      <c r="AO92" s="15">
        <f>+IF(P.I!AP104=P.I!$AP$4,1,0)</f>
        <v>0</v>
      </c>
      <c r="AP92" s="15">
        <f>+IF(P.I!AQ104=P.I!$AQ$4,1,0)</f>
        <v>0</v>
      </c>
      <c r="AQ92" s="15">
        <f>+IF(P.I!AR104=P.I!$AR$4,1,0)</f>
        <v>0</v>
      </c>
      <c r="AR92" s="15">
        <f>+IF(P.I!AS104=P.I!$AS$4,1,0)</f>
        <v>0</v>
      </c>
      <c r="AS92" s="15">
        <f>+IF(P.I!AT104=P.I!$AT$4,1,0)</f>
        <v>0</v>
      </c>
      <c r="AT92" s="15">
        <f>+IF(P.I!AU104=P.I!$AU$4,1,0)</f>
        <v>0</v>
      </c>
      <c r="AU92" s="15">
        <f>+IF(P.I!AV104=P.I!$AV$4,1,0)</f>
        <v>0</v>
      </c>
      <c r="AV92" s="15">
        <f>+IF(P.I!AW104=P.I!$AW$4,1,0)</f>
        <v>0</v>
      </c>
      <c r="AW92" s="15">
        <f>+IF(P.I!AX104=P.I!$AX$4,1,0)</f>
        <v>0</v>
      </c>
      <c r="AX92" s="15">
        <f>+IF(P.I!AY104=P.I!$AY$4,1,0)</f>
        <v>0</v>
      </c>
      <c r="AY92" s="15">
        <f>+IF(P.I!AZ104=P.I!$AZ$4,1,0)</f>
        <v>0</v>
      </c>
      <c r="AZ92" s="15">
        <f>+IF(P.I!BA104=P.I!$BA$4,1,0)</f>
        <v>0</v>
      </c>
      <c r="BA92" s="15">
        <f>+IF(P.I!BB104=P.I!$BB$4,1,0)</f>
        <v>0</v>
      </c>
      <c r="BB92" s="15">
        <f>+IF(P.I!BC104=P.I!$BC$4,1,0)</f>
        <v>0</v>
      </c>
      <c r="BC92" s="15">
        <f>+IF(P.I!BD104=P.I!$BD$4,1,0)</f>
        <v>0</v>
      </c>
      <c r="BD92" s="15">
        <f>+IF(P.I!BE104=P.I!$BE$4,1,0)</f>
        <v>0</v>
      </c>
      <c r="BE92" s="15">
        <f>+IF(P.I!BF104=P.I!$BF$4,1,0)</f>
        <v>0</v>
      </c>
      <c r="BF92" s="15">
        <f>+IF(P.I!BG104=P.I!$BG$4,1,0)</f>
        <v>0</v>
      </c>
      <c r="BG92" s="15">
        <f>+IF(P.I!BH104=P.I!$BH$4,1,0)</f>
        <v>0</v>
      </c>
      <c r="BH92" s="15">
        <f>+IF(P.I!BI104=P.I!$BI$4,1,0)</f>
        <v>0</v>
      </c>
      <c r="BI92" s="15">
        <f>+IF(P.I!BJ104=P.I!$BJ$4,1,0)</f>
        <v>0</v>
      </c>
      <c r="BJ92" s="15">
        <f>+IF(P.I!BK104=P.I!$BK$4,1,0)</f>
        <v>0</v>
      </c>
      <c r="BK92" s="15">
        <f>+IF(P.I!BL104=P.I!$BL$4,1,0)</f>
        <v>0</v>
      </c>
      <c r="BL92" s="15">
        <f>+IF(P.I!BM104=P.I!$BM$4,1,0)</f>
        <v>0</v>
      </c>
      <c r="BM92" s="15">
        <f>+IF(P.I!BN104=P.I!$BN$4,1,0)</f>
        <v>0</v>
      </c>
      <c r="BN92" s="15">
        <f>+IF(P.I!BO104=P.I!$BO$4,1,0)</f>
        <v>0</v>
      </c>
      <c r="BO92" s="15">
        <f>+IF(P.I!BP104=P.I!$BP$4,1,0)</f>
        <v>0</v>
      </c>
      <c r="BP92" s="15">
        <f>+IF(P.I!BQ104=P.I!$BQ$4,1,0)</f>
        <v>0</v>
      </c>
      <c r="BQ92" s="15">
        <f>+IF(P.I!BR104=P.I!$BR$4,1,0)</f>
        <v>0</v>
      </c>
      <c r="BR92" s="15">
        <f>+IF(P.I!BS104=P.I!$BS$4,1,0)</f>
        <v>0</v>
      </c>
      <c r="BS92" s="15">
        <f>+IF(P.I!BT104=P.I!$BT$4,1,0)</f>
        <v>0</v>
      </c>
      <c r="BT92" s="15">
        <f>+IF(P.I!BU104=P.I!$BU$4,1,0)</f>
        <v>0</v>
      </c>
      <c r="BU92" s="15">
        <f>+IF(P.I!BV104=P.I!$BV$4,1,0)</f>
        <v>0</v>
      </c>
      <c r="BV92" s="15">
        <f>+IF(P.I!BW104=P.I!$BW$4,1,0)</f>
        <v>0</v>
      </c>
      <c r="BW92" s="15">
        <f>+IF(P.I!BX104=P.I!$BX$4,1,0)</f>
        <v>0</v>
      </c>
      <c r="BX92" s="15">
        <f>+IF(P.I!BY104=P.I!$BY$4,1,0)</f>
        <v>0</v>
      </c>
      <c r="BY92" s="15">
        <f>+IF(P.I!BZ104=P.I!$BZ$4,1,0)</f>
        <v>0</v>
      </c>
      <c r="BZ92" s="15">
        <f>+IF(P.I!CA104=P.I!$CA$4,1,0)</f>
        <v>0</v>
      </c>
      <c r="CA92" s="15">
        <f>+IF(P.I!CB104=P.I!$CB$4,1,0)</f>
        <v>0</v>
      </c>
      <c r="CB92" s="15">
        <f>+IF(P.I!CC104=P.I!$CC$4,1,0)</f>
        <v>0</v>
      </c>
      <c r="CC92" s="15">
        <f>+IF(P.I!CD104=P.I!$CD$4,1,0)</f>
        <v>0</v>
      </c>
      <c r="CD92" s="15">
        <f>+IF(P.I!CE104=P.I!$CE$4,1,0)</f>
        <v>0</v>
      </c>
      <c r="CE92" s="15">
        <f t="shared" si="0"/>
        <v>0</v>
      </c>
      <c r="CF92" s="46">
        <f t="shared" si="1"/>
        <v>0</v>
      </c>
      <c r="CG92" s="46">
        <f t="shared" si="2"/>
        <v>0</v>
      </c>
      <c r="CH92" s="15">
        <f t="shared" si="3"/>
        <v>0</v>
      </c>
      <c r="CI92" s="46">
        <f t="shared" si="4"/>
        <v>0</v>
      </c>
      <c r="CJ92" s="46">
        <f t="shared" si="5"/>
        <v>0</v>
      </c>
      <c r="CK92" s="15">
        <f t="shared" si="6"/>
        <v>0</v>
      </c>
      <c r="CL92" s="46">
        <f t="shared" si="7"/>
        <v>0</v>
      </c>
      <c r="CM92" s="46">
        <f t="shared" si="8"/>
        <v>0</v>
      </c>
    </row>
    <row r="93" spans="1:91" ht="14.25" customHeight="1" x14ac:dyDescent="0.35">
      <c r="A93" s="15">
        <v>89</v>
      </c>
      <c r="B93" s="17">
        <f>+P.I!C105</f>
        <v>0</v>
      </c>
      <c r="C93" s="15">
        <f>+IF(P.I!D105=P.I!$D$4,1,0)</f>
        <v>0</v>
      </c>
      <c r="D93" s="15">
        <f>+IF(P.I!E105=P.I!$E$4,1,0)</f>
        <v>0</v>
      </c>
      <c r="E93" s="15">
        <f>+IF(P.I!F105=P.I!$F$4,1,0)</f>
        <v>0</v>
      </c>
      <c r="F93" s="15">
        <f>+IF(P.I!G105=P.I!$G$4,1,0)</f>
        <v>0</v>
      </c>
      <c r="G93" s="15">
        <f>+IF(P.I!H105=P.I!$H$4,1,0)</f>
        <v>0</v>
      </c>
      <c r="H93" s="15">
        <f>+IF(P.I!I105=P.I!$I$4,1,0)</f>
        <v>0</v>
      </c>
      <c r="I93" s="15">
        <f>+IF(P.I!J105=P.I!$J$4,1,0)</f>
        <v>0</v>
      </c>
      <c r="J93" s="15">
        <f>+IF(P.I!K105=P.I!$K$4,1,0)</f>
        <v>0</v>
      </c>
      <c r="K93" s="15">
        <f>+IF(P.I!L105=P.I!$L$4,1,0)</f>
        <v>0</v>
      </c>
      <c r="L93" s="15">
        <f>+IF(P.I!M105=P.I!$M$4,1,0)</f>
        <v>0</v>
      </c>
      <c r="M93" s="15">
        <f>+IF(P.I!N105=P.I!$N$4,1,0)</f>
        <v>0</v>
      </c>
      <c r="N93" s="15">
        <f>+IF(P.I!O105=P.I!$O$4,1,0)</f>
        <v>0</v>
      </c>
      <c r="O93" s="15">
        <f>+IF(P.I!P105=P.I!$P$4,1,0)</f>
        <v>0</v>
      </c>
      <c r="P93" s="15">
        <f>+IF(P.I!Q105=P.I!$Q$4,1,0)</f>
        <v>0</v>
      </c>
      <c r="Q93" s="15">
        <f>+IF(P.I!R105=P.I!$R$4,1,0)</f>
        <v>0</v>
      </c>
      <c r="R93" s="15">
        <f>+IF(P.I!S105=P.I!$S$4,1,0)</f>
        <v>0</v>
      </c>
      <c r="S93" s="15">
        <f>+IF(P.I!T105=P.I!$T$4,1,0)</f>
        <v>0</v>
      </c>
      <c r="T93" s="15">
        <f>+IF(P.I!U105=P.I!$U$4,1,0)</f>
        <v>0</v>
      </c>
      <c r="U93" s="15">
        <f>+IF(P.I!V105=P.I!$V$4,1,0)</f>
        <v>0</v>
      </c>
      <c r="V93" s="15">
        <f>+IF(P.I!W105=P.I!$W$4,1,0)</f>
        <v>0</v>
      </c>
      <c r="W93" s="15">
        <f>+IF(P.I!X105=P.I!$X$4,1,0)</f>
        <v>0</v>
      </c>
      <c r="X93" s="15">
        <f>+IF(P.I!Y105=P.I!$Y$4,1,0)</f>
        <v>0</v>
      </c>
      <c r="Y93" s="15">
        <f>+IF(P.I!Z105=P.I!$Z$4,1,0)</f>
        <v>0</v>
      </c>
      <c r="Z93" s="15">
        <f>+IF(P.I!AA105=P.I!$AA$4,1,0)</f>
        <v>0</v>
      </c>
      <c r="AA93" s="15">
        <f>+IF(P.I!AB105=P.I!$AB$4,1,0)</f>
        <v>0</v>
      </c>
      <c r="AB93" s="15">
        <f>+IF(P.I!AC105=P.I!$AC$4,1,0)</f>
        <v>0</v>
      </c>
      <c r="AC93" s="15">
        <f>+IF(P.I!AD105=P.I!$AD$4,1,0)</f>
        <v>0</v>
      </c>
      <c r="AD93" s="15">
        <f>+IF(P.I!AE105=P.I!$AE$4,1,0)</f>
        <v>0</v>
      </c>
      <c r="AE93" s="15">
        <f>+IF(P.I!AF105=P.I!$AF$4,1,0)</f>
        <v>0</v>
      </c>
      <c r="AF93" s="15">
        <f>+IF(P.I!AG105=P.I!$AG$4,1,0)</f>
        <v>0</v>
      </c>
      <c r="AG93" s="15">
        <f>+IF(P.I!AH105=P.I!$AH$4,1,0)</f>
        <v>0</v>
      </c>
      <c r="AH93" s="15">
        <f>+IF(P.I!AI105=P.I!$AI$4,1,0)</f>
        <v>0</v>
      </c>
      <c r="AI93" s="15">
        <f>+IF(P.I!AJ105=P.I!$AJ$4,1,0)</f>
        <v>0</v>
      </c>
      <c r="AJ93" s="15">
        <f>+IF(P.I!AK105=P.I!$AK$4,1,0)</f>
        <v>0</v>
      </c>
      <c r="AK93" s="15">
        <f>+IF(P.I!AL105=P.I!$AL$4,1,0)</f>
        <v>0</v>
      </c>
      <c r="AL93" s="15">
        <f>+IF(P.I!AM105=P.I!$AM$4,1,0)</f>
        <v>0</v>
      </c>
      <c r="AM93" s="15">
        <f>+IF(P.I!AN105=P.I!$AN$4,1,0)</f>
        <v>0</v>
      </c>
      <c r="AN93" s="15">
        <f>+IF(P.I!AO105=P.I!$AO$4,1,0)</f>
        <v>0</v>
      </c>
      <c r="AO93" s="15">
        <f>+IF(P.I!AP105=P.I!$AP$4,1,0)</f>
        <v>0</v>
      </c>
      <c r="AP93" s="15">
        <f>+IF(P.I!AQ105=P.I!$AQ$4,1,0)</f>
        <v>0</v>
      </c>
      <c r="AQ93" s="15">
        <f>+IF(P.I!AR105=P.I!$AR$4,1,0)</f>
        <v>0</v>
      </c>
      <c r="AR93" s="15">
        <f>+IF(P.I!AS105=P.I!$AS$4,1,0)</f>
        <v>0</v>
      </c>
      <c r="AS93" s="15">
        <f>+IF(P.I!AT105=P.I!$AT$4,1,0)</f>
        <v>0</v>
      </c>
      <c r="AT93" s="15">
        <f>+IF(P.I!AU105=P.I!$AU$4,1,0)</f>
        <v>0</v>
      </c>
      <c r="AU93" s="15">
        <f>+IF(P.I!AV105=P.I!$AV$4,1,0)</f>
        <v>0</v>
      </c>
      <c r="AV93" s="15">
        <f>+IF(P.I!AW105=P.I!$AW$4,1,0)</f>
        <v>0</v>
      </c>
      <c r="AW93" s="15">
        <f>+IF(P.I!AX105=P.I!$AX$4,1,0)</f>
        <v>0</v>
      </c>
      <c r="AX93" s="15">
        <f>+IF(P.I!AY105=P.I!$AY$4,1,0)</f>
        <v>0</v>
      </c>
      <c r="AY93" s="15">
        <f>+IF(P.I!AZ105=P.I!$AZ$4,1,0)</f>
        <v>0</v>
      </c>
      <c r="AZ93" s="15">
        <f>+IF(P.I!BA105=P.I!$BA$4,1,0)</f>
        <v>0</v>
      </c>
      <c r="BA93" s="15">
        <f>+IF(P.I!BB105=P.I!$BB$4,1,0)</f>
        <v>0</v>
      </c>
      <c r="BB93" s="15">
        <f>+IF(P.I!BC105=P.I!$BC$4,1,0)</f>
        <v>0</v>
      </c>
      <c r="BC93" s="15">
        <f>+IF(P.I!BD105=P.I!$BD$4,1,0)</f>
        <v>0</v>
      </c>
      <c r="BD93" s="15">
        <f>+IF(P.I!BE105=P.I!$BE$4,1,0)</f>
        <v>0</v>
      </c>
      <c r="BE93" s="15">
        <f>+IF(P.I!BF105=P.I!$BF$4,1,0)</f>
        <v>0</v>
      </c>
      <c r="BF93" s="15">
        <f>+IF(P.I!BG105=P.I!$BG$4,1,0)</f>
        <v>0</v>
      </c>
      <c r="BG93" s="15">
        <f>+IF(P.I!BH105=P.I!$BH$4,1,0)</f>
        <v>0</v>
      </c>
      <c r="BH93" s="15">
        <f>+IF(P.I!BI105=P.I!$BI$4,1,0)</f>
        <v>0</v>
      </c>
      <c r="BI93" s="15">
        <f>+IF(P.I!BJ105=P.I!$BJ$4,1,0)</f>
        <v>0</v>
      </c>
      <c r="BJ93" s="15">
        <f>+IF(P.I!BK105=P.I!$BK$4,1,0)</f>
        <v>0</v>
      </c>
      <c r="BK93" s="15">
        <f>+IF(P.I!BL105=P.I!$BL$4,1,0)</f>
        <v>0</v>
      </c>
      <c r="BL93" s="15">
        <f>+IF(P.I!BM105=P.I!$BM$4,1,0)</f>
        <v>0</v>
      </c>
      <c r="BM93" s="15">
        <f>+IF(P.I!BN105=P.I!$BN$4,1,0)</f>
        <v>0</v>
      </c>
      <c r="BN93" s="15">
        <f>+IF(P.I!BO105=P.I!$BO$4,1,0)</f>
        <v>0</v>
      </c>
      <c r="BO93" s="15">
        <f>+IF(P.I!BP105=P.I!$BP$4,1,0)</f>
        <v>0</v>
      </c>
      <c r="BP93" s="15">
        <f>+IF(P.I!BQ105=P.I!$BQ$4,1,0)</f>
        <v>0</v>
      </c>
      <c r="BQ93" s="15">
        <f>+IF(P.I!BR105=P.I!$BR$4,1,0)</f>
        <v>0</v>
      </c>
      <c r="BR93" s="15">
        <f>+IF(P.I!BS105=P.I!$BS$4,1,0)</f>
        <v>0</v>
      </c>
      <c r="BS93" s="15">
        <f>+IF(P.I!BT105=P.I!$BT$4,1,0)</f>
        <v>0</v>
      </c>
      <c r="BT93" s="15">
        <f>+IF(P.I!BU105=P.I!$BU$4,1,0)</f>
        <v>0</v>
      </c>
      <c r="BU93" s="15">
        <f>+IF(P.I!BV105=P.I!$BV$4,1,0)</f>
        <v>0</v>
      </c>
      <c r="BV93" s="15">
        <f>+IF(P.I!BW105=P.I!$BW$4,1,0)</f>
        <v>0</v>
      </c>
      <c r="BW93" s="15">
        <f>+IF(P.I!BX105=P.I!$BX$4,1,0)</f>
        <v>0</v>
      </c>
      <c r="BX93" s="15">
        <f>+IF(P.I!BY105=P.I!$BY$4,1,0)</f>
        <v>0</v>
      </c>
      <c r="BY93" s="15">
        <f>+IF(P.I!BZ105=P.I!$BZ$4,1,0)</f>
        <v>0</v>
      </c>
      <c r="BZ93" s="15">
        <f>+IF(P.I!CA105=P.I!$CA$4,1,0)</f>
        <v>0</v>
      </c>
      <c r="CA93" s="15">
        <f>+IF(P.I!CB105=P.I!$CB$4,1,0)</f>
        <v>0</v>
      </c>
      <c r="CB93" s="15">
        <f>+IF(P.I!CC105=P.I!$CC$4,1,0)</f>
        <v>0</v>
      </c>
      <c r="CC93" s="15">
        <f>+IF(P.I!CD105=P.I!$CD$4,1,0)</f>
        <v>0</v>
      </c>
      <c r="CD93" s="15">
        <f>+IF(P.I!CE105=P.I!$CE$4,1,0)</f>
        <v>0</v>
      </c>
      <c r="CE93" s="15">
        <f t="shared" si="0"/>
        <v>0</v>
      </c>
      <c r="CF93" s="46">
        <f t="shared" si="1"/>
        <v>0</v>
      </c>
      <c r="CG93" s="46">
        <f t="shared" si="2"/>
        <v>0</v>
      </c>
      <c r="CH93" s="15">
        <f t="shared" si="3"/>
        <v>0</v>
      </c>
      <c r="CI93" s="46">
        <f t="shared" si="4"/>
        <v>0</v>
      </c>
      <c r="CJ93" s="46">
        <f t="shared" si="5"/>
        <v>0</v>
      </c>
      <c r="CK93" s="15">
        <f t="shared" si="6"/>
        <v>0</v>
      </c>
      <c r="CL93" s="46">
        <f t="shared" si="7"/>
        <v>0</v>
      </c>
      <c r="CM93" s="46">
        <f t="shared" si="8"/>
        <v>0</v>
      </c>
    </row>
    <row r="94" spans="1:91" ht="14.25" customHeight="1" x14ac:dyDescent="0.35">
      <c r="A94" s="15">
        <v>90</v>
      </c>
      <c r="B94" s="17">
        <f>+P.I!C106</f>
        <v>0</v>
      </c>
      <c r="C94" s="15">
        <f>+IF(P.I!D106=P.I!$D$4,1,0)</f>
        <v>0</v>
      </c>
      <c r="D94" s="15">
        <f>+IF(P.I!E106=P.I!$E$4,1,0)</f>
        <v>0</v>
      </c>
      <c r="E94" s="15">
        <f>+IF(P.I!F106=P.I!$F$4,1,0)</f>
        <v>0</v>
      </c>
      <c r="F94" s="15">
        <f>+IF(P.I!G106=P.I!$G$4,1,0)</f>
        <v>0</v>
      </c>
      <c r="G94" s="15">
        <f>+IF(P.I!H106=P.I!$H$4,1,0)</f>
        <v>0</v>
      </c>
      <c r="H94" s="15">
        <f>+IF(P.I!I106=P.I!$I$4,1,0)</f>
        <v>0</v>
      </c>
      <c r="I94" s="15">
        <f>+IF(P.I!J106=P.I!$J$4,1,0)</f>
        <v>0</v>
      </c>
      <c r="J94" s="15">
        <f>+IF(P.I!K106=P.I!$K$4,1,0)</f>
        <v>0</v>
      </c>
      <c r="K94" s="15">
        <f>+IF(P.I!L106=P.I!$L$4,1,0)</f>
        <v>0</v>
      </c>
      <c r="L94" s="15">
        <f>+IF(P.I!M106=P.I!$M$4,1,0)</f>
        <v>0</v>
      </c>
      <c r="M94" s="15">
        <f>+IF(P.I!N106=P.I!$N$4,1,0)</f>
        <v>0</v>
      </c>
      <c r="N94" s="15">
        <f>+IF(P.I!O106=P.I!$O$4,1,0)</f>
        <v>0</v>
      </c>
      <c r="O94" s="15">
        <f>+IF(P.I!P106=P.I!$P$4,1,0)</f>
        <v>0</v>
      </c>
      <c r="P94" s="15">
        <f>+IF(P.I!Q106=P.I!$Q$4,1,0)</f>
        <v>0</v>
      </c>
      <c r="Q94" s="15">
        <f>+IF(P.I!R106=P.I!$R$4,1,0)</f>
        <v>0</v>
      </c>
      <c r="R94" s="15">
        <f>+IF(P.I!S106=P.I!$S$4,1,0)</f>
        <v>0</v>
      </c>
      <c r="S94" s="15">
        <f>+IF(P.I!T106=P.I!$T$4,1,0)</f>
        <v>0</v>
      </c>
      <c r="T94" s="15">
        <f>+IF(P.I!U106=P.I!$U$4,1,0)</f>
        <v>0</v>
      </c>
      <c r="U94" s="15">
        <f>+IF(P.I!V106=P.I!$V$4,1,0)</f>
        <v>0</v>
      </c>
      <c r="V94" s="15">
        <f>+IF(P.I!W106=P.I!$W$4,1,0)</f>
        <v>0</v>
      </c>
      <c r="W94" s="15">
        <f>+IF(P.I!X106=P.I!$X$4,1,0)</f>
        <v>0</v>
      </c>
      <c r="X94" s="15">
        <f>+IF(P.I!Y106=P.I!$Y$4,1,0)</f>
        <v>0</v>
      </c>
      <c r="Y94" s="15">
        <f>+IF(P.I!Z106=P.I!$Z$4,1,0)</f>
        <v>0</v>
      </c>
      <c r="Z94" s="15">
        <f>+IF(P.I!AA106=P.I!$AA$4,1,0)</f>
        <v>0</v>
      </c>
      <c r="AA94" s="15">
        <f>+IF(P.I!AB106=P.I!$AB$4,1,0)</f>
        <v>0</v>
      </c>
      <c r="AB94" s="15">
        <f>+IF(P.I!AC106=P.I!$AC$4,1,0)</f>
        <v>0</v>
      </c>
      <c r="AC94" s="15">
        <f>+IF(P.I!AD106=P.I!$AD$4,1,0)</f>
        <v>0</v>
      </c>
      <c r="AD94" s="15">
        <f>+IF(P.I!AE106=P.I!$AE$4,1,0)</f>
        <v>0</v>
      </c>
      <c r="AE94" s="15">
        <f>+IF(P.I!AF106=P.I!$AF$4,1,0)</f>
        <v>0</v>
      </c>
      <c r="AF94" s="15">
        <f>+IF(P.I!AG106=P.I!$AG$4,1,0)</f>
        <v>0</v>
      </c>
      <c r="AG94" s="15">
        <f>+IF(P.I!AH106=P.I!$AH$4,1,0)</f>
        <v>0</v>
      </c>
      <c r="AH94" s="15">
        <f>+IF(P.I!AI106=P.I!$AI$4,1,0)</f>
        <v>0</v>
      </c>
      <c r="AI94" s="15">
        <f>+IF(P.I!AJ106=P.I!$AJ$4,1,0)</f>
        <v>0</v>
      </c>
      <c r="AJ94" s="15">
        <f>+IF(P.I!AK106=P.I!$AK$4,1,0)</f>
        <v>0</v>
      </c>
      <c r="AK94" s="15">
        <f>+IF(P.I!AL106=P.I!$AL$4,1,0)</f>
        <v>0</v>
      </c>
      <c r="AL94" s="15">
        <f>+IF(P.I!AM106=P.I!$AM$4,1,0)</f>
        <v>0</v>
      </c>
      <c r="AM94" s="15">
        <f>+IF(P.I!AN106=P.I!$AN$4,1,0)</f>
        <v>0</v>
      </c>
      <c r="AN94" s="15">
        <f>+IF(P.I!AO106=P.I!$AO$4,1,0)</f>
        <v>0</v>
      </c>
      <c r="AO94" s="15">
        <f>+IF(P.I!AP106=P.I!$AP$4,1,0)</f>
        <v>0</v>
      </c>
      <c r="AP94" s="15">
        <f>+IF(P.I!AQ106=P.I!$AQ$4,1,0)</f>
        <v>0</v>
      </c>
      <c r="AQ94" s="15">
        <f>+IF(P.I!AR106=P.I!$AR$4,1,0)</f>
        <v>0</v>
      </c>
      <c r="AR94" s="15">
        <f>+IF(P.I!AS106=P.I!$AS$4,1,0)</f>
        <v>0</v>
      </c>
      <c r="AS94" s="15">
        <f>+IF(P.I!AT106=P.I!$AT$4,1,0)</f>
        <v>0</v>
      </c>
      <c r="AT94" s="15">
        <f>+IF(P.I!AU106=P.I!$AU$4,1,0)</f>
        <v>0</v>
      </c>
      <c r="AU94" s="15">
        <f>+IF(P.I!AV106=P.I!$AV$4,1,0)</f>
        <v>0</v>
      </c>
      <c r="AV94" s="15">
        <f>+IF(P.I!AW106=P.I!$AW$4,1,0)</f>
        <v>0</v>
      </c>
      <c r="AW94" s="15">
        <f>+IF(P.I!AX106=P.I!$AX$4,1,0)</f>
        <v>0</v>
      </c>
      <c r="AX94" s="15">
        <f>+IF(P.I!AY106=P.I!$AY$4,1,0)</f>
        <v>0</v>
      </c>
      <c r="AY94" s="15">
        <f>+IF(P.I!AZ106=P.I!$AZ$4,1,0)</f>
        <v>0</v>
      </c>
      <c r="AZ94" s="15">
        <f>+IF(P.I!BA106=P.I!$BA$4,1,0)</f>
        <v>0</v>
      </c>
      <c r="BA94" s="15">
        <f>+IF(P.I!BB106=P.I!$BB$4,1,0)</f>
        <v>0</v>
      </c>
      <c r="BB94" s="15">
        <f>+IF(P.I!BC106=P.I!$BC$4,1,0)</f>
        <v>0</v>
      </c>
      <c r="BC94" s="15">
        <f>+IF(P.I!BD106=P.I!$BD$4,1,0)</f>
        <v>0</v>
      </c>
      <c r="BD94" s="15">
        <f>+IF(P.I!BE106=P.I!$BE$4,1,0)</f>
        <v>0</v>
      </c>
      <c r="BE94" s="15">
        <f>+IF(P.I!BF106=P.I!$BF$4,1,0)</f>
        <v>0</v>
      </c>
      <c r="BF94" s="15">
        <f>+IF(P.I!BG106=P.I!$BG$4,1,0)</f>
        <v>0</v>
      </c>
      <c r="BG94" s="15">
        <f>+IF(P.I!BH106=P.I!$BH$4,1,0)</f>
        <v>0</v>
      </c>
      <c r="BH94" s="15">
        <f>+IF(P.I!BI106=P.I!$BI$4,1,0)</f>
        <v>0</v>
      </c>
      <c r="BI94" s="15">
        <f>+IF(P.I!BJ106=P.I!$BJ$4,1,0)</f>
        <v>0</v>
      </c>
      <c r="BJ94" s="15">
        <f>+IF(P.I!BK106=P.I!$BK$4,1,0)</f>
        <v>0</v>
      </c>
      <c r="BK94" s="15">
        <f>+IF(P.I!BL106=P.I!$BL$4,1,0)</f>
        <v>0</v>
      </c>
      <c r="BL94" s="15">
        <f>+IF(P.I!BM106=P.I!$BM$4,1,0)</f>
        <v>0</v>
      </c>
      <c r="BM94" s="15">
        <f>+IF(P.I!BN106=P.I!$BN$4,1,0)</f>
        <v>0</v>
      </c>
      <c r="BN94" s="15">
        <f>+IF(P.I!BO106=P.I!$BO$4,1,0)</f>
        <v>0</v>
      </c>
      <c r="BO94" s="15">
        <f>+IF(P.I!BP106=P.I!$BP$4,1,0)</f>
        <v>0</v>
      </c>
      <c r="BP94" s="15">
        <f>+IF(P.I!BQ106=P.I!$BQ$4,1,0)</f>
        <v>0</v>
      </c>
      <c r="BQ94" s="15">
        <f>+IF(P.I!BR106=P.I!$BR$4,1,0)</f>
        <v>0</v>
      </c>
      <c r="BR94" s="15">
        <f>+IF(P.I!BS106=P.I!$BS$4,1,0)</f>
        <v>0</v>
      </c>
      <c r="BS94" s="15">
        <f>+IF(P.I!BT106=P.I!$BT$4,1,0)</f>
        <v>0</v>
      </c>
      <c r="BT94" s="15">
        <f>+IF(P.I!BU106=P.I!$BU$4,1,0)</f>
        <v>0</v>
      </c>
      <c r="BU94" s="15">
        <f>+IF(P.I!BV106=P.I!$BV$4,1,0)</f>
        <v>0</v>
      </c>
      <c r="BV94" s="15">
        <f>+IF(P.I!BW106=P.I!$BW$4,1,0)</f>
        <v>0</v>
      </c>
      <c r="BW94" s="15">
        <f>+IF(P.I!BX106=P.I!$BX$4,1,0)</f>
        <v>0</v>
      </c>
      <c r="BX94" s="15">
        <f>+IF(P.I!BY106=P.I!$BY$4,1,0)</f>
        <v>0</v>
      </c>
      <c r="BY94" s="15">
        <f>+IF(P.I!BZ106=P.I!$BZ$4,1,0)</f>
        <v>0</v>
      </c>
      <c r="BZ94" s="15">
        <f>+IF(P.I!CA106=P.I!$CA$4,1,0)</f>
        <v>0</v>
      </c>
      <c r="CA94" s="15">
        <f>+IF(P.I!CB106=P.I!$CB$4,1,0)</f>
        <v>0</v>
      </c>
      <c r="CB94" s="15">
        <f>+IF(P.I!CC106=P.I!$CC$4,1,0)</f>
        <v>0</v>
      </c>
      <c r="CC94" s="15">
        <f>+IF(P.I!CD106=P.I!$CD$4,1,0)</f>
        <v>0</v>
      </c>
      <c r="CD94" s="15">
        <f>+IF(P.I!CE106=P.I!$CE$4,1,0)</f>
        <v>0</v>
      </c>
      <c r="CE94" s="15">
        <f t="shared" si="0"/>
        <v>0</v>
      </c>
      <c r="CF94" s="46">
        <f t="shared" si="1"/>
        <v>0</v>
      </c>
      <c r="CG94" s="46">
        <f t="shared" si="2"/>
        <v>0</v>
      </c>
      <c r="CH94" s="15">
        <f t="shared" si="3"/>
        <v>0</v>
      </c>
      <c r="CI94" s="46">
        <f t="shared" si="4"/>
        <v>0</v>
      </c>
      <c r="CJ94" s="46">
        <f t="shared" si="5"/>
        <v>0</v>
      </c>
      <c r="CK94" s="15">
        <f t="shared" si="6"/>
        <v>0</v>
      </c>
      <c r="CL94" s="46">
        <f t="shared" si="7"/>
        <v>0</v>
      </c>
      <c r="CM94" s="46">
        <f t="shared" si="8"/>
        <v>0</v>
      </c>
    </row>
    <row r="95" spans="1:91" ht="14.25" customHeight="1" x14ac:dyDescent="0.35">
      <c r="A95" s="15">
        <v>91</v>
      </c>
      <c r="B95" s="17">
        <f>+P.I!C107</f>
        <v>0</v>
      </c>
      <c r="C95" s="15">
        <f>+IF(P.I!D107=P.I!$D$4,1,0)</f>
        <v>0</v>
      </c>
      <c r="D95" s="15">
        <f>+IF(P.I!E107=P.I!$E$4,1,0)</f>
        <v>0</v>
      </c>
      <c r="E95" s="15">
        <f>+IF(P.I!F107=P.I!$F$4,1,0)</f>
        <v>0</v>
      </c>
      <c r="F95" s="15">
        <f>+IF(P.I!G107=P.I!$G$4,1,0)</f>
        <v>0</v>
      </c>
      <c r="G95" s="15">
        <f>+IF(P.I!H107=P.I!$H$4,1,0)</f>
        <v>0</v>
      </c>
      <c r="H95" s="15">
        <f>+IF(P.I!I107=P.I!$I$4,1,0)</f>
        <v>0</v>
      </c>
      <c r="I95" s="15">
        <f>+IF(P.I!J107=P.I!$J$4,1,0)</f>
        <v>0</v>
      </c>
      <c r="J95" s="15">
        <f>+IF(P.I!K107=P.I!$K$4,1,0)</f>
        <v>0</v>
      </c>
      <c r="K95" s="15">
        <f>+IF(P.I!L107=P.I!$L$4,1,0)</f>
        <v>0</v>
      </c>
      <c r="L95" s="15">
        <f>+IF(P.I!M107=P.I!$M$4,1,0)</f>
        <v>0</v>
      </c>
      <c r="M95" s="15">
        <f>+IF(P.I!N107=P.I!$N$4,1,0)</f>
        <v>0</v>
      </c>
      <c r="N95" s="15">
        <f>+IF(P.I!O107=P.I!$O$4,1,0)</f>
        <v>0</v>
      </c>
      <c r="O95" s="15">
        <f>+IF(P.I!P107=P.I!$P$4,1,0)</f>
        <v>0</v>
      </c>
      <c r="P95" s="15">
        <f>+IF(P.I!Q107=P.I!$Q$4,1,0)</f>
        <v>0</v>
      </c>
      <c r="Q95" s="15">
        <f>+IF(P.I!R107=P.I!$R$4,1,0)</f>
        <v>0</v>
      </c>
      <c r="R95" s="15">
        <f>+IF(P.I!S107=P.I!$S$4,1,0)</f>
        <v>0</v>
      </c>
      <c r="S95" s="15">
        <f>+IF(P.I!T107=P.I!$T$4,1,0)</f>
        <v>0</v>
      </c>
      <c r="T95" s="15">
        <f>+IF(P.I!U107=P.I!$U$4,1,0)</f>
        <v>0</v>
      </c>
      <c r="U95" s="15">
        <f>+IF(P.I!V107=P.I!$V$4,1,0)</f>
        <v>0</v>
      </c>
      <c r="V95" s="15">
        <f>+IF(P.I!W107=P.I!$W$4,1,0)</f>
        <v>0</v>
      </c>
      <c r="W95" s="15">
        <f>+IF(P.I!X107=P.I!$X$4,1,0)</f>
        <v>0</v>
      </c>
      <c r="X95" s="15">
        <f>+IF(P.I!Y107=P.I!$Y$4,1,0)</f>
        <v>0</v>
      </c>
      <c r="Y95" s="15">
        <f>+IF(P.I!Z107=P.I!$Z$4,1,0)</f>
        <v>0</v>
      </c>
      <c r="Z95" s="15">
        <f>+IF(P.I!AA107=P.I!$AA$4,1,0)</f>
        <v>0</v>
      </c>
      <c r="AA95" s="15">
        <f>+IF(P.I!AB107=P.I!$AB$4,1,0)</f>
        <v>0</v>
      </c>
      <c r="AB95" s="15">
        <f>+IF(P.I!AC107=P.I!$AC$4,1,0)</f>
        <v>0</v>
      </c>
      <c r="AC95" s="15">
        <f>+IF(P.I!AD107=P.I!$AD$4,1,0)</f>
        <v>0</v>
      </c>
      <c r="AD95" s="15">
        <f>+IF(P.I!AE107=P.I!$AE$4,1,0)</f>
        <v>0</v>
      </c>
      <c r="AE95" s="15">
        <f>+IF(P.I!AF107=P.I!$AF$4,1,0)</f>
        <v>0</v>
      </c>
      <c r="AF95" s="15">
        <f>+IF(P.I!AG107=P.I!$AG$4,1,0)</f>
        <v>0</v>
      </c>
      <c r="AG95" s="15">
        <f>+IF(P.I!AH107=P.I!$AH$4,1,0)</f>
        <v>0</v>
      </c>
      <c r="AH95" s="15">
        <f>+IF(P.I!AI107=P.I!$AI$4,1,0)</f>
        <v>0</v>
      </c>
      <c r="AI95" s="15">
        <f>+IF(P.I!AJ107=P.I!$AJ$4,1,0)</f>
        <v>0</v>
      </c>
      <c r="AJ95" s="15">
        <f>+IF(P.I!AK107=P.I!$AK$4,1,0)</f>
        <v>0</v>
      </c>
      <c r="AK95" s="15">
        <f>+IF(P.I!AL107=P.I!$AL$4,1,0)</f>
        <v>0</v>
      </c>
      <c r="AL95" s="15">
        <f>+IF(P.I!AM107=P.I!$AM$4,1,0)</f>
        <v>0</v>
      </c>
      <c r="AM95" s="15">
        <f>+IF(P.I!AN107=P.I!$AN$4,1,0)</f>
        <v>0</v>
      </c>
      <c r="AN95" s="15">
        <f>+IF(P.I!AO107=P.I!$AO$4,1,0)</f>
        <v>0</v>
      </c>
      <c r="AO95" s="15">
        <f>+IF(P.I!AP107=P.I!$AP$4,1,0)</f>
        <v>0</v>
      </c>
      <c r="AP95" s="15">
        <f>+IF(P.I!AQ107=P.I!$AQ$4,1,0)</f>
        <v>0</v>
      </c>
      <c r="AQ95" s="15">
        <f>+IF(P.I!AR107=P.I!$AR$4,1,0)</f>
        <v>0</v>
      </c>
      <c r="AR95" s="15">
        <f>+IF(P.I!AS107=P.I!$AS$4,1,0)</f>
        <v>0</v>
      </c>
      <c r="AS95" s="15">
        <f>+IF(P.I!AT107=P.I!$AT$4,1,0)</f>
        <v>0</v>
      </c>
      <c r="AT95" s="15">
        <f>+IF(P.I!AU107=P.I!$AU$4,1,0)</f>
        <v>0</v>
      </c>
      <c r="AU95" s="15">
        <f>+IF(P.I!AV107=P.I!$AV$4,1,0)</f>
        <v>0</v>
      </c>
      <c r="AV95" s="15">
        <f>+IF(P.I!AW107=P.I!$AW$4,1,0)</f>
        <v>0</v>
      </c>
      <c r="AW95" s="15">
        <f>+IF(P.I!AX107=P.I!$AX$4,1,0)</f>
        <v>0</v>
      </c>
      <c r="AX95" s="15">
        <f>+IF(P.I!AY107=P.I!$AY$4,1,0)</f>
        <v>0</v>
      </c>
      <c r="AY95" s="15">
        <f>+IF(P.I!AZ107=P.I!$AZ$4,1,0)</f>
        <v>0</v>
      </c>
      <c r="AZ95" s="15">
        <f>+IF(P.I!BA107=P.I!$BA$4,1,0)</f>
        <v>0</v>
      </c>
      <c r="BA95" s="15">
        <f>+IF(P.I!BB107=P.I!$BB$4,1,0)</f>
        <v>0</v>
      </c>
      <c r="BB95" s="15">
        <f>+IF(P.I!BC107=P.I!$BC$4,1,0)</f>
        <v>0</v>
      </c>
      <c r="BC95" s="15">
        <f>+IF(P.I!BD107=P.I!$BD$4,1,0)</f>
        <v>0</v>
      </c>
      <c r="BD95" s="15">
        <f>+IF(P.I!BE107=P.I!$BE$4,1,0)</f>
        <v>0</v>
      </c>
      <c r="BE95" s="15">
        <f>+IF(P.I!BF107=P.I!$BF$4,1,0)</f>
        <v>0</v>
      </c>
      <c r="BF95" s="15">
        <f>+IF(P.I!BG107=P.I!$BG$4,1,0)</f>
        <v>0</v>
      </c>
      <c r="BG95" s="15">
        <f>+IF(P.I!BH107=P.I!$BH$4,1,0)</f>
        <v>0</v>
      </c>
      <c r="BH95" s="15">
        <f>+IF(P.I!BI107=P.I!$BI$4,1,0)</f>
        <v>0</v>
      </c>
      <c r="BI95" s="15">
        <f>+IF(P.I!BJ107=P.I!$BJ$4,1,0)</f>
        <v>0</v>
      </c>
      <c r="BJ95" s="15">
        <f>+IF(P.I!BK107=P.I!$BK$4,1,0)</f>
        <v>0</v>
      </c>
      <c r="BK95" s="15">
        <f>+IF(P.I!BL107=P.I!$BL$4,1,0)</f>
        <v>0</v>
      </c>
      <c r="BL95" s="15">
        <f>+IF(P.I!BM107=P.I!$BM$4,1,0)</f>
        <v>0</v>
      </c>
      <c r="BM95" s="15">
        <f>+IF(P.I!BN107=P.I!$BN$4,1,0)</f>
        <v>0</v>
      </c>
      <c r="BN95" s="15">
        <f>+IF(P.I!BO107=P.I!$BO$4,1,0)</f>
        <v>0</v>
      </c>
      <c r="BO95" s="15">
        <f>+IF(P.I!BP107=P.I!$BP$4,1,0)</f>
        <v>0</v>
      </c>
      <c r="BP95" s="15">
        <f>+IF(P.I!BQ107=P.I!$BQ$4,1,0)</f>
        <v>0</v>
      </c>
      <c r="BQ95" s="15">
        <f>+IF(P.I!BR107=P.I!$BR$4,1,0)</f>
        <v>0</v>
      </c>
      <c r="BR95" s="15">
        <f>+IF(P.I!BS107=P.I!$BS$4,1,0)</f>
        <v>0</v>
      </c>
      <c r="BS95" s="15">
        <f>+IF(P.I!BT107=P.I!$BT$4,1,0)</f>
        <v>0</v>
      </c>
      <c r="BT95" s="15">
        <f>+IF(P.I!BU107=P.I!$BU$4,1,0)</f>
        <v>0</v>
      </c>
      <c r="BU95" s="15">
        <f>+IF(P.I!BV107=P.I!$BV$4,1,0)</f>
        <v>0</v>
      </c>
      <c r="BV95" s="15">
        <f>+IF(P.I!BW107=P.I!$BW$4,1,0)</f>
        <v>0</v>
      </c>
      <c r="BW95" s="15">
        <f>+IF(P.I!BX107=P.I!$BX$4,1,0)</f>
        <v>0</v>
      </c>
      <c r="BX95" s="15">
        <f>+IF(P.I!BY107=P.I!$BY$4,1,0)</f>
        <v>0</v>
      </c>
      <c r="BY95" s="15">
        <f>+IF(P.I!BZ107=P.I!$BZ$4,1,0)</f>
        <v>0</v>
      </c>
      <c r="BZ95" s="15">
        <f>+IF(P.I!CA107=P.I!$CA$4,1,0)</f>
        <v>0</v>
      </c>
      <c r="CA95" s="15">
        <f>+IF(P.I!CB107=P.I!$CB$4,1,0)</f>
        <v>0</v>
      </c>
      <c r="CB95" s="15">
        <f>+IF(P.I!CC107=P.I!$CC$4,1,0)</f>
        <v>0</v>
      </c>
      <c r="CC95" s="15">
        <f>+IF(P.I!CD107=P.I!$CD$4,1,0)</f>
        <v>0</v>
      </c>
      <c r="CD95" s="15">
        <f>+IF(P.I!CE107=P.I!$CE$4,1,0)</f>
        <v>0</v>
      </c>
      <c r="CE95" s="15">
        <f t="shared" si="0"/>
        <v>0</v>
      </c>
      <c r="CF95" s="46">
        <f t="shared" si="1"/>
        <v>0</v>
      </c>
      <c r="CG95" s="46">
        <f t="shared" si="2"/>
        <v>0</v>
      </c>
      <c r="CH95" s="15">
        <f t="shared" si="3"/>
        <v>0</v>
      </c>
      <c r="CI95" s="46">
        <f t="shared" si="4"/>
        <v>0</v>
      </c>
      <c r="CJ95" s="46">
        <f t="shared" si="5"/>
        <v>0</v>
      </c>
      <c r="CK95" s="15">
        <f t="shared" si="6"/>
        <v>0</v>
      </c>
      <c r="CL95" s="46">
        <f t="shared" si="7"/>
        <v>0</v>
      </c>
      <c r="CM95" s="46">
        <f t="shared" si="8"/>
        <v>0</v>
      </c>
    </row>
    <row r="96" spans="1:91" ht="14.25" customHeight="1" x14ac:dyDescent="0.35">
      <c r="A96" s="15">
        <v>92</v>
      </c>
      <c r="B96" s="75">
        <f>+P.I!C108</f>
        <v>0</v>
      </c>
      <c r="C96" s="15">
        <f>+IF(P.I!D108=P.I!$D$4,1,0)</f>
        <v>0</v>
      </c>
      <c r="D96" s="15">
        <f>+IF(P.I!E108=P.I!$E$4,1,0)</f>
        <v>0</v>
      </c>
      <c r="E96" s="15">
        <f>+IF(P.I!F108=P.I!$F$4,1,0)</f>
        <v>0</v>
      </c>
      <c r="F96" s="15">
        <f>+IF(P.I!G108=P.I!$G$4,1,0)</f>
        <v>0</v>
      </c>
      <c r="G96" s="15">
        <f>+IF(P.I!H108=P.I!$H$4,1,0)</f>
        <v>0</v>
      </c>
      <c r="H96" s="15">
        <f>+IF(P.I!I108=P.I!$I$4,1,0)</f>
        <v>0</v>
      </c>
      <c r="I96" s="15">
        <f>+IF(P.I!J108=P.I!$J$4,1,0)</f>
        <v>0</v>
      </c>
      <c r="J96" s="15">
        <f>+IF(P.I!K108=P.I!$K$4,1,0)</f>
        <v>0</v>
      </c>
      <c r="K96" s="15">
        <f>+IF(P.I!L108=P.I!$L$4,1,0)</f>
        <v>0</v>
      </c>
      <c r="L96" s="15">
        <f>+IF(P.I!M108=P.I!$M$4,1,0)</f>
        <v>0</v>
      </c>
      <c r="M96" s="15">
        <f>+IF(P.I!N108=P.I!$N$4,1,0)</f>
        <v>0</v>
      </c>
      <c r="N96" s="15">
        <f>+IF(P.I!O108=P.I!$O$4,1,0)</f>
        <v>0</v>
      </c>
      <c r="O96" s="15">
        <f>+IF(P.I!P108=P.I!$P$4,1,0)</f>
        <v>0</v>
      </c>
      <c r="P96" s="15">
        <f>+IF(P.I!Q108=P.I!$Q$4,1,0)</f>
        <v>0</v>
      </c>
      <c r="Q96" s="15">
        <f>+IF(P.I!R108=P.I!$R$4,1,0)</f>
        <v>0</v>
      </c>
      <c r="R96" s="15">
        <f>+IF(P.I!S108=P.I!$S$4,1,0)</f>
        <v>0</v>
      </c>
      <c r="S96" s="15">
        <f>+IF(P.I!T108=P.I!$T$4,1,0)</f>
        <v>0</v>
      </c>
      <c r="T96" s="15">
        <f>+IF(P.I!U108=P.I!$U$4,1,0)</f>
        <v>0</v>
      </c>
      <c r="U96" s="15">
        <f>+IF(P.I!V108=P.I!$V$4,1,0)</f>
        <v>0</v>
      </c>
      <c r="V96" s="15">
        <f>+IF(P.I!W108=P.I!$W$4,1,0)</f>
        <v>0</v>
      </c>
      <c r="W96" s="15">
        <f>+IF(P.I!X108=P.I!$X$4,1,0)</f>
        <v>0</v>
      </c>
      <c r="X96" s="15">
        <f>+IF(P.I!Y108=P.I!$Y$4,1,0)</f>
        <v>0</v>
      </c>
      <c r="Y96" s="15">
        <f>+IF(P.I!Z108=P.I!$Z$4,1,0)</f>
        <v>0</v>
      </c>
      <c r="Z96" s="15">
        <f>+IF(P.I!AA108=P.I!$AA$4,1,0)</f>
        <v>0</v>
      </c>
      <c r="AA96" s="15">
        <f>+IF(P.I!AB108=P.I!$AB$4,1,0)</f>
        <v>0</v>
      </c>
      <c r="AB96" s="15">
        <f>+IF(P.I!AC108=P.I!$AC$4,1,0)</f>
        <v>0</v>
      </c>
      <c r="AC96" s="15">
        <f>+IF(P.I!AD108=P.I!$AD$4,1,0)</f>
        <v>0</v>
      </c>
      <c r="AD96" s="15">
        <f>+IF(P.I!AE108=P.I!$AE$4,1,0)</f>
        <v>0</v>
      </c>
      <c r="AE96" s="15">
        <f>+IF(P.I!AF108=P.I!$AF$4,1,0)</f>
        <v>0</v>
      </c>
      <c r="AF96" s="15">
        <f>+IF(P.I!AG108=P.I!$AG$4,1,0)</f>
        <v>0</v>
      </c>
      <c r="AG96" s="15">
        <f>+IF(P.I!AH108=P.I!$AH$4,1,0)</f>
        <v>0</v>
      </c>
      <c r="AH96" s="15">
        <f>+IF(P.I!AI108=P.I!$AI$4,1,0)</f>
        <v>0</v>
      </c>
      <c r="AI96" s="15">
        <f>+IF(P.I!AJ108=P.I!$AJ$4,1,0)</f>
        <v>0</v>
      </c>
      <c r="AJ96" s="15">
        <f>+IF(P.I!AK108=P.I!$AK$4,1,0)</f>
        <v>0</v>
      </c>
      <c r="AK96" s="15">
        <f>+IF(P.I!AL108=P.I!$AL$4,1,0)</f>
        <v>0</v>
      </c>
      <c r="AL96" s="15">
        <f>+IF(P.I!AM108=P.I!$AM$4,1,0)</f>
        <v>0</v>
      </c>
      <c r="AM96" s="15">
        <f>+IF(P.I!AN108=P.I!$AN$4,1,0)</f>
        <v>0</v>
      </c>
      <c r="AN96" s="15">
        <f>+IF(P.I!AO108=P.I!$AO$4,1,0)</f>
        <v>0</v>
      </c>
      <c r="AO96" s="15">
        <f>+IF(P.I!AP108=P.I!$AP$4,1,0)</f>
        <v>0</v>
      </c>
      <c r="AP96" s="15">
        <f>+IF(P.I!AQ108=P.I!$AQ$4,1,0)</f>
        <v>0</v>
      </c>
      <c r="AQ96" s="15">
        <f>+IF(P.I!AR108=P.I!$AR$4,1,0)</f>
        <v>0</v>
      </c>
      <c r="AR96" s="15">
        <f>+IF(P.I!AS108=P.I!$AS$4,1,0)</f>
        <v>0</v>
      </c>
      <c r="AS96" s="15">
        <f>+IF(P.I!AT108=P.I!$AT$4,1,0)</f>
        <v>0</v>
      </c>
      <c r="AT96" s="15">
        <f>+IF(P.I!AU108=P.I!$AU$4,1,0)</f>
        <v>0</v>
      </c>
      <c r="AU96" s="15">
        <f>+IF(P.I!AV108=P.I!$AV$4,1,0)</f>
        <v>0</v>
      </c>
      <c r="AV96" s="15">
        <f>+IF(P.I!AW108=P.I!$AW$4,1,0)</f>
        <v>0</v>
      </c>
      <c r="AW96" s="15">
        <f>+IF(P.I!AX108=P.I!$AX$4,1,0)</f>
        <v>0</v>
      </c>
      <c r="AX96" s="15">
        <f>+IF(P.I!AY108=P.I!$AY$4,1,0)</f>
        <v>0</v>
      </c>
      <c r="AY96" s="15">
        <f>+IF(P.I!AZ108=P.I!$AZ$4,1,0)</f>
        <v>0</v>
      </c>
      <c r="AZ96" s="15">
        <f>+IF(P.I!BA108=P.I!$BA$4,1,0)</f>
        <v>0</v>
      </c>
      <c r="BA96" s="15">
        <f>+IF(P.I!BB108=P.I!$BB$4,1,0)</f>
        <v>0</v>
      </c>
      <c r="BB96" s="15">
        <f>+IF(P.I!BC108=P.I!$BC$4,1,0)</f>
        <v>0</v>
      </c>
      <c r="BC96" s="15">
        <f>+IF(P.I!BD108=P.I!$BD$4,1,0)</f>
        <v>0</v>
      </c>
      <c r="BD96" s="15">
        <f>+IF(P.I!BE108=P.I!$BE$4,1,0)</f>
        <v>0</v>
      </c>
      <c r="BE96" s="15">
        <f>+IF(P.I!BF108=P.I!$BF$4,1,0)</f>
        <v>0</v>
      </c>
      <c r="BF96" s="15">
        <f>+IF(P.I!BG108=P.I!$BG$4,1,0)</f>
        <v>0</v>
      </c>
      <c r="BG96" s="15">
        <f>+IF(P.I!BH108=P.I!$BH$4,1,0)</f>
        <v>0</v>
      </c>
      <c r="BH96" s="15">
        <f>+IF(P.I!BI108=P.I!$BI$4,1,0)</f>
        <v>0</v>
      </c>
      <c r="BI96" s="15">
        <f>+IF(P.I!BJ108=P.I!$BJ$4,1,0)</f>
        <v>0</v>
      </c>
      <c r="BJ96" s="15">
        <f>+IF(P.I!BK108=P.I!$BK$4,1,0)</f>
        <v>0</v>
      </c>
      <c r="BK96" s="15">
        <f>+IF(P.I!BL108=P.I!$BL$4,1,0)</f>
        <v>0</v>
      </c>
      <c r="BL96" s="15">
        <f>+IF(P.I!BM108=P.I!$BM$4,1,0)</f>
        <v>0</v>
      </c>
      <c r="BM96" s="15">
        <f>+IF(P.I!BN108=P.I!$BN$4,1,0)</f>
        <v>0</v>
      </c>
      <c r="BN96" s="15">
        <f>+IF(P.I!BO108=P.I!$BO$4,1,0)</f>
        <v>0</v>
      </c>
      <c r="BO96" s="15">
        <f>+IF(P.I!BP108=P.I!$BP$4,1,0)</f>
        <v>0</v>
      </c>
      <c r="BP96" s="15">
        <f>+IF(P.I!BQ108=P.I!$BQ$4,1,0)</f>
        <v>0</v>
      </c>
      <c r="BQ96" s="15">
        <f>+IF(P.I!BR108=P.I!$BR$4,1,0)</f>
        <v>0</v>
      </c>
      <c r="BR96" s="15">
        <f>+IF(P.I!BS108=P.I!$BS$4,1,0)</f>
        <v>0</v>
      </c>
      <c r="BS96" s="15">
        <f>+IF(P.I!BT108=P.I!$BT$4,1,0)</f>
        <v>0</v>
      </c>
      <c r="BT96" s="15">
        <f>+IF(P.I!BU108=P.I!$BU$4,1,0)</f>
        <v>0</v>
      </c>
      <c r="BU96" s="15">
        <f>+IF(P.I!BV108=P.I!$BV$4,1,0)</f>
        <v>0</v>
      </c>
      <c r="BV96" s="15">
        <f>+IF(P.I!BW108=P.I!$BW$4,1,0)</f>
        <v>0</v>
      </c>
      <c r="BW96" s="15">
        <f>+IF(P.I!BX108=P.I!$BX$4,1,0)</f>
        <v>0</v>
      </c>
      <c r="BX96" s="15">
        <f>+IF(P.I!BY108=P.I!$BY$4,1,0)</f>
        <v>0</v>
      </c>
      <c r="BY96" s="15">
        <f>+IF(P.I!BZ108=P.I!$BZ$4,1,0)</f>
        <v>0</v>
      </c>
      <c r="BZ96" s="15">
        <f>+IF(P.I!CA108=P.I!$CA$4,1,0)</f>
        <v>0</v>
      </c>
      <c r="CA96" s="15">
        <f>+IF(P.I!CB108=P.I!$CB$4,1,0)</f>
        <v>0</v>
      </c>
      <c r="CB96" s="15">
        <f>+IF(P.I!CC108=P.I!$CC$4,1,0)</f>
        <v>0</v>
      </c>
      <c r="CC96" s="15">
        <f>+IF(P.I!CD108=P.I!$CD$4,1,0)</f>
        <v>0</v>
      </c>
      <c r="CD96" s="15">
        <f>+IF(P.I!CE108=P.I!$CE$4,1,0)</f>
        <v>0</v>
      </c>
      <c r="CE96" s="15">
        <f t="shared" si="0"/>
        <v>0</v>
      </c>
      <c r="CF96" s="46">
        <f t="shared" si="1"/>
        <v>0</v>
      </c>
      <c r="CG96" s="46">
        <f t="shared" si="2"/>
        <v>0</v>
      </c>
      <c r="CH96" s="15">
        <f t="shared" si="3"/>
        <v>0</v>
      </c>
      <c r="CI96" s="46">
        <f t="shared" si="4"/>
        <v>0</v>
      </c>
      <c r="CJ96" s="46">
        <f t="shared" si="5"/>
        <v>0</v>
      </c>
      <c r="CK96" s="15">
        <f t="shared" si="6"/>
        <v>0</v>
      </c>
      <c r="CL96" s="46">
        <f t="shared" si="7"/>
        <v>0</v>
      </c>
      <c r="CM96" s="46">
        <f t="shared" si="8"/>
        <v>0</v>
      </c>
    </row>
    <row r="97" spans="1:91" ht="14.25" customHeight="1" x14ac:dyDescent="0.35">
      <c r="A97" s="15">
        <v>93</v>
      </c>
      <c r="B97" s="75">
        <f>+P.I!C109</f>
        <v>0</v>
      </c>
      <c r="C97" s="15">
        <f>+IF(P.I!D109=P.I!$D$4,1,0)</f>
        <v>0</v>
      </c>
      <c r="D97" s="15">
        <f>+IF(P.I!E109=P.I!$E$4,1,0)</f>
        <v>0</v>
      </c>
      <c r="E97" s="15">
        <f>+IF(P.I!F109=P.I!$F$4,1,0)</f>
        <v>0</v>
      </c>
      <c r="F97" s="15">
        <f>+IF(P.I!G109=P.I!$G$4,1,0)</f>
        <v>0</v>
      </c>
      <c r="G97" s="15">
        <f>+IF(P.I!H109=P.I!$H$4,1,0)</f>
        <v>0</v>
      </c>
      <c r="H97" s="15">
        <f>+IF(P.I!I109=P.I!$I$4,1,0)</f>
        <v>0</v>
      </c>
      <c r="I97" s="15">
        <f>+IF(P.I!J109=P.I!$J$4,1,0)</f>
        <v>0</v>
      </c>
      <c r="J97" s="15">
        <f>+IF(P.I!K109=P.I!$K$4,1,0)</f>
        <v>0</v>
      </c>
      <c r="K97" s="15">
        <f>+IF(P.I!L109=P.I!$L$4,1,0)</f>
        <v>0</v>
      </c>
      <c r="L97" s="15">
        <f>+IF(P.I!M109=P.I!$M$4,1,0)</f>
        <v>0</v>
      </c>
      <c r="M97" s="15">
        <f>+IF(P.I!N109=P.I!$N$4,1,0)</f>
        <v>0</v>
      </c>
      <c r="N97" s="15">
        <f>+IF(P.I!O109=P.I!$O$4,1,0)</f>
        <v>0</v>
      </c>
      <c r="O97" s="15">
        <f>+IF(P.I!P109=P.I!$P$4,1,0)</f>
        <v>0</v>
      </c>
      <c r="P97" s="15">
        <f>+IF(P.I!Q109=P.I!$Q$4,1,0)</f>
        <v>0</v>
      </c>
      <c r="Q97" s="15">
        <f>+IF(P.I!R109=P.I!$R$4,1,0)</f>
        <v>0</v>
      </c>
      <c r="R97" s="15">
        <f>+IF(P.I!S109=P.I!$S$4,1,0)</f>
        <v>0</v>
      </c>
      <c r="S97" s="15">
        <f>+IF(P.I!T109=P.I!$T$4,1,0)</f>
        <v>0</v>
      </c>
      <c r="T97" s="15">
        <f>+IF(P.I!U109=P.I!$U$4,1,0)</f>
        <v>0</v>
      </c>
      <c r="U97" s="15">
        <f>+IF(P.I!V109=P.I!$V$4,1,0)</f>
        <v>0</v>
      </c>
      <c r="V97" s="15">
        <f>+IF(P.I!W109=P.I!$W$4,1,0)</f>
        <v>0</v>
      </c>
      <c r="W97" s="15">
        <f>+IF(P.I!X109=P.I!$X$4,1,0)</f>
        <v>0</v>
      </c>
      <c r="X97" s="15">
        <f>+IF(P.I!Y109=P.I!$Y$4,1,0)</f>
        <v>0</v>
      </c>
      <c r="Y97" s="15">
        <f>+IF(P.I!Z109=P.I!$Z$4,1,0)</f>
        <v>0</v>
      </c>
      <c r="Z97" s="15">
        <f>+IF(P.I!AA109=P.I!$AA$4,1,0)</f>
        <v>0</v>
      </c>
      <c r="AA97" s="15">
        <f>+IF(P.I!AB109=P.I!$AB$4,1,0)</f>
        <v>0</v>
      </c>
      <c r="AB97" s="15">
        <f>+IF(P.I!AC109=P.I!$AC$4,1,0)</f>
        <v>0</v>
      </c>
      <c r="AC97" s="15">
        <f>+IF(P.I!AD109=P.I!$AD$4,1,0)</f>
        <v>0</v>
      </c>
      <c r="AD97" s="15">
        <f>+IF(P.I!AE109=P.I!$AE$4,1,0)</f>
        <v>0</v>
      </c>
      <c r="AE97" s="15">
        <f>+IF(P.I!AF109=P.I!$AF$4,1,0)</f>
        <v>0</v>
      </c>
      <c r="AF97" s="15">
        <f>+IF(P.I!AG109=P.I!$AG$4,1,0)</f>
        <v>0</v>
      </c>
      <c r="AG97" s="15">
        <f>+IF(P.I!AH109=P.I!$AH$4,1,0)</f>
        <v>0</v>
      </c>
      <c r="AH97" s="15">
        <f>+IF(P.I!AI109=P.I!$AI$4,1,0)</f>
        <v>0</v>
      </c>
      <c r="AI97" s="15">
        <f>+IF(P.I!AJ109=P.I!$AJ$4,1,0)</f>
        <v>0</v>
      </c>
      <c r="AJ97" s="15">
        <f>+IF(P.I!AK109=P.I!$AK$4,1,0)</f>
        <v>0</v>
      </c>
      <c r="AK97" s="15">
        <f>+IF(P.I!AL109=P.I!$AL$4,1,0)</f>
        <v>0</v>
      </c>
      <c r="AL97" s="15">
        <f>+IF(P.I!AM109=P.I!$AM$4,1,0)</f>
        <v>0</v>
      </c>
      <c r="AM97" s="15">
        <f>+IF(P.I!AN109=P.I!$AN$4,1,0)</f>
        <v>0</v>
      </c>
      <c r="AN97" s="15">
        <f>+IF(P.I!AO109=P.I!$AO$4,1,0)</f>
        <v>0</v>
      </c>
      <c r="AO97" s="15">
        <f>+IF(P.I!AP109=P.I!$AP$4,1,0)</f>
        <v>0</v>
      </c>
      <c r="AP97" s="15">
        <f>+IF(P.I!AQ109=P.I!$AQ$4,1,0)</f>
        <v>0</v>
      </c>
      <c r="AQ97" s="15">
        <f>+IF(P.I!AR109=P.I!$AR$4,1,0)</f>
        <v>0</v>
      </c>
      <c r="AR97" s="15">
        <f>+IF(P.I!AS109=P.I!$AS$4,1,0)</f>
        <v>0</v>
      </c>
      <c r="AS97" s="15">
        <f>+IF(P.I!AT109=P.I!$AT$4,1,0)</f>
        <v>0</v>
      </c>
      <c r="AT97" s="15">
        <f>+IF(P.I!AU109=P.I!$AU$4,1,0)</f>
        <v>0</v>
      </c>
      <c r="AU97" s="15">
        <f>+IF(P.I!AV109=P.I!$AV$4,1,0)</f>
        <v>0</v>
      </c>
      <c r="AV97" s="15">
        <f>+IF(P.I!AW109=P.I!$AW$4,1,0)</f>
        <v>0</v>
      </c>
      <c r="AW97" s="15">
        <f>+IF(P.I!AX109=P.I!$AX$4,1,0)</f>
        <v>0</v>
      </c>
      <c r="AX97" s="15">
        <f>+IF(P.I!AY109=P.I!$AY$4,1,0)</f>
        <v>0</v>
      </c>
      <c r="AY97" s="15">
        <f>+IF(P.I!AZ109=P.I!$AZ$4,1,0)</f>
        <v>0</v>
      </c>
      <c r="AZ97" s="15">
        <f>+IF(P.I!BA109=P.I!$BA$4,1,0)</f>
        <v>0</v>
      </c>
      <c r="BA97" s="15">
        <f>+IF(P.I!BB109=P.I!$BB$4,1,0)</f>
        <v>0</v>
      </c>
      <c r="BB97" s="15">
        <f>+IF(P.I!BC109=P.I!$BC$4,1,0)</f>
        <v>0</v>
      </c>
      <c r="BC97" s="15">
        <f>+IF(P.I!BD109=P.I!$BD$4,1,0)</f>
        <v>0</v>
      </c>
      <c r="BD97" s="15">
        <f>+IF(P.I!BE109=P.I!$BE$4,1,0)</f>
        <v>0</v>
      </c>
      <c r="BE97" s="15">
        <f>+IF(P.I!BF109=P.I!$BF$4,1,0)</f>
        <v>0</v>
      </c>
      <c r="BF97" s="15">
        <f>+IF(P.I!BG109=P.I!$BG$4,1,0)</f>
        <v>0</v>
      </c>
      <c r="BG97" s="15">
        <f>+IF(P.I!BH109=P.I!$BH$4,1,0)</f>
        <v>0</v>
      </c>
      <c r="BH97" s="15">
        <f>+IF(P.I!BI109=P.I!$BI$4,1,0)</f>
        <v>0</v>
      </c>
      <c r="BI97" s="15">
        <f>+IF(P.I!BJ109=P.I!$BJ$4,1,0)</f>
        <v>0</v>
      </c>
      <c r="BJ97" s="15">
        <f>+IF(P.I!BK109=P.I!$BK$4,1,0)</f>
        <v>0</v>
      </c>
      <c r="BK97" s="15">
        <f>+IF(P.I!BL109=P.I!$BL$4,1,0)</f>
        <v>0</v>
      </c>
      <c r="BL97" s="15">
        <f>+IF(P.I!BM109=P.I!$BM$4,1,0)</f>
        <v>0</v>
      </c>
      <c r="BM97" s="15">
        <f>+IF(P.I!BN109=P.I!$BN$4,1,0)</f>
        <v>0</v>
      </c>
      <c r="BN97" s="15">
        <f>+IF(P.I!BO109=P.I!$BO$4,1,0)</f>
        <v>0</v>
      </c>
      <c r="BO97" s="15">
        <f>+IF(P.I!BP109=P.I!$BP$4,1,0)</f>
        <v>0</v>
      </c>
      <c r="BP97" s="15">
        <f>+IF(P.I!BQ109=P.I!$BQ$4,1,0)</f>
        <v>0</v>
      </c>
      <c r="BQ97" s="15">
        <f>+IF(P.I!BR109=P.I!$BR$4,1,0)</f>
        <v>0</v>
      </c>
      <c r="BR97" s="15">
        <f>+IF(P.I!BS109=P.I!$BS$4,1,0)</f>
        <v>0</v>
      </c>
      <c r="BS97" s="15">
        <f>+IF(P.I!BT109=P.I!$BT$4,1,0)</f>
        <v>0</v>
      </c>
      <c r="BT97" s="15">
        <f>+IF(P.I!BU109=P.I!$BU$4,1,0)</f>
        <v>0</v>
      </c>
      <c r="BU97" s="15">
        <f>+IF(P.I!BV109=P.I!$BV$4,1,0)</f>
        <v>0</v>
      </c>
      <c r="BV97" s="15">
        <f>+IF(P.I!BW109=P.I!$BW$4,1,0)</f>
        <v>0</v>
      </c>
      <c r="BW97" s="15">
        <f>+IF(P.I!BX109=P.I!$BX$4,1,0)</f>
        <v>0</v>
      </c>
      <c r="BX97" s="15">
        <f>+IF(P.I!BY109=P.I!$BY$4,1,0)</f>
        <v>0</v>
      </c>
      <c r="BY97" s="15">
        <f>+IF(P.I!BZ109=P.I!$BZ$4,1,0)</f>
        <v>0</v>
      </c>
      <c r="BZ97" s="15">
        <f>+IF(P.I!CA109=P.I!$CA$4,1,0)</f>
        <v>0</v>
      </c>
      <c r="CA97" s="15">
        <f>+IF(P.I!CB109=P.I!$CB$4,1,0)</f>
        <v>0</v>
      </c>
      <c r="CB97" s="15">
        <f>+IF(P.I!CC109=P.I!$CC$4,1,0)</f>
        <v>0</v>
      </c>
      <c r="CC97" s="15">
        <f>+IF(P.I!CD109=P.I!$CD$4,1,0)</f>
        <v>0</v>
      </c>
      <c r="CD97" s="15">
        <f>+IF(P.I!CE109=P.I!$CE$4,1,0)</f>
        <v>0</v>
      </c>
      <c r="CE97" s="15">
        <f t="shared" si="0"/>
        <v>0</v>
      </c>
      <c r="CF97" s="46">
        <f t="shared" si="1"/>
        <v>0</v>
      </c>
      <c r="CG97" s="46">
        <f t="shared" si="2"/>
        <v>0</v>
      </c>
      <c r="CH97" s="15">
        <f t="shared" si="3"/>
        <v>0</v>
      </c>
      <c r="CI97" s="46">
        <f t="shared" si="4"/>
        <v>0</v>
      </c>
      <c r="CJ97" s="46">
        <f t="shared" si="5"/>
        <v>0</v>
      </c>
      <c r="CK97" s="15">
        <f t="shared" si="6"/>
        <v>0</v>
      </c>
      <c r="CL97" s="46">
        <f t="shared" si="7"/>
        <v>0</v>
      </c>
      <c r="CM97" s="46">
        <f t="shared" si="8"/>
        <v>0</v>
      </c>
    </row>
    <row r="98" spans="1:91" ht="14.25" customHeight="1" x14ac:dyDescent="0.35">
      <c r="A98" s="15">
        <v>94</v>
      </c>
      <c r="B98" s="75">
        <f>+P.I!C110</f>
        <v>0</v>
      </c>
      <c r="C98" s="15">
        <f>+IF(P.I!D110=P.I!$D$4,1,0)</f>
        <v>0</v>
      </c>
      <c r="D98" s="15">
        <f>+IF(P.I!E110=P.I!$E$4,1,0)</f>
        <v>0</v>
      </c>
      <c r="E98" s="15">
        <f>+IF(P.I!F110=P.I!$F$4,1,0)</f>
        <v>0</v>
      </c>
      <c r="F98" s="15">
        <f>+IF(P.I!G110=P.I!$G$4,1,0)</f>
        <v>0</v>
      </c>
      <c r="G98" s="15">
        <f>+IF(P.I!H110=P.I!$H$4,1,0)</f>
        <v>0</v>
      </c>
      <c r="H98" s="15">
        <f>+IF(P.I!I110=P.I!$I$4,1,0)</f>
        <v>0</v>
      </c>
      <c r="I98" s="15">
        <f>+IF(P.I!J110=P.I!$J$4,1,0)</f>
        <v>0</v>
      </c>
      <c r="J98" s="15">
        <f>+IF(P.I!K110=P.I!$K$4,1,0)</f>
        <v>0</v>
      </c>
      <c r="K98" s="15">
        <f>+IF(P.I!L110=P.I!$L$4,1,0)</f>
        <v>0</v>
      </c>
      <c r="L98" s="15">
        <f>+IF(P.I!M110=P.I!$M$4,1,0)</f>
        <v>0</v>
      </c>
      <c r="M98" s="15">
        <f>+IF(P.I!N110=P.I!$N$4,1,0)</f>
        <v>0</v>
      </c>
      <c r="N98" s="15">
        <f>+IF(P.I!O110=P.I!$O$4,1,0)</f>
        <v>0</v>
      </c>
      <c r="O98" s="15">
        <f>+IF(P.I!P110=P.I!$P$4,1,0)</f>
        <v>0</v>
      </c>
      <c r="P98" s="15">
        <f>+IF(P.I!Q110=P.I!$Q$4,1,0)</f>
        <v>0</v>
      </c>
      <c r="Q98" s="15">
        <f>+IF(P.I!R110=P.I!$R$4,1,0)</f>
        <v>0</v>
      </c>
      <c r="R98" s="15">
        <f>+IF(P.I!S110=P.I!$S$4,1,0)</f>
        <v>0</v>
      </c>
      <c r="S98" s="15">
        <f>+IF(P.I!T110=P.I!$T$4,1,0)</f>
        <v>0</v>
      </c>
      <c r="T98" s="15">
        <f>+IF(P.I!U110=P.I!$U$4,1,0)</f>
        <v>0</v>
      </c>
      <c r="U98" s="15">
        <f>+IF(P.I!V110=P.I!$V$4,1,0)</f>
        <v>0</v>
      </c>
      <c r="V98" s="15">
        <f>+IF(P.I!W110=P.I!$W$4,1,0)</f>
        <v>0</v>
      </c>
      <c r="W98" s="15">
        <f>+IF(P.I!X110=P.I!$X$4,1,0)</f>
        <v>0</v>
      </c>
      <c r="X98" s="15">
        <f>+IF(P.I!Y110=P.I!$Y$4,1,0)</f>
        <v>0</v>
      </c>
      <c r="Y98" s="15">
        <f>+IF(P.I!Z110=P.I!$Z$4,1,0)</f>
        <v>0</v>
      </c>
      <c r="Z98" s="15">
        <f>+IF(P.I!AA110=P.I!$AA$4,1,0)</f>
        <v>0</v>
      </c>
      <c r="AA98" s="15">
        <f>+IF(P.I!AB110=P.I!$AB$4,1,0)</f>
        <v>0</v>
      </c>
      <c r="AB98" s="15">
        <f>+IF(P.I!AC110=P.I!$AC$4,1,0)</f>
        <v>0</v>
      </c>
      <c r="AC98" s="15">
        <f>+IF(P.I!AD110=P.I!$AD$4,1,0)</f>
        <v>0</v>
      </c>
      <c r="AD98" s="15">
        <f>+IF(P.I!AE110=P.I!$AE$4,1,0)</f>
        <v>0</v>
      </c>
      <c r="AE98" s="15">
        <f>+IF(P.I!AF110=P.I!$AF$4,1,0)</f>
        <v>0</v>
      </c>
      <c r="AF98" s="15">
        <f>+IF(P.I!AG110=P.I!$AG$4,1,0)</f>
        <v>0</v>
      </c>
      <c r="AG98" s="15">
        <f>+IF(P.I!AH110=P.I!$AH$4,1,0)</f>
        <v>0</v>
      </c>
      <c r="AH98" s="15">
        <f>+IF(P.I!AI110=P.I!$AI$4,1,0)</f>
        <v>0</v>
      </c>
      <c r="AI98" s="15">
        <f>+IF(P.I!AJ110=P.I!$AJ$4,1,0)</f>
        <v>0</v>
      </c>
      <c r="AJ98" s="15">
        <f>+IF(P.I!AK110=P.I!$AK$4,1,0)</f>
        <v>0</v>
      </c>
      <c r="AK98" s="15">
        <f>+IF(P.I!AL110=P.I!$AL$4,1,0)</f>
        <v>0</v>
      </c>
      <c r="AL98" s="15">
        <f>+IF(P.I!AM110=P.I!$AM$4,1,0)</f>
        <v>0</v>
      </c>
      <c r="AM98" s="15">
        <f>+IF(P.I!AN110=P.I!$AN$4,1,0)</f>
        <v>0</v>
      </c>
      <c r="AN98" s="15">
        <f>+IF(P.I!AO110=P.I!$AO$4,1,0)</f>
        <v>0</v>
      </c>
      <c r="AO98" s="15">
        <f>+IF(P.I!AP110=P.I!$AP$4,1,0)</f>
        <v>0</v>
      </c>
      <c r="AP98" s="15">
        <f>+IF(P.I!AQ110=P.I!$AQ$4,1,0)</f>
        <v>0</v>
      </c>
      <c r="AQ98" s="15">
        <f>+IF(P.I!AR110=P.I!$AR$4,1,0)</f>
        <v>0</v>
      </c>
      <c r="AR98" s="15">
        <f>+IF(P.I!AS110=P.I!$AS$4,1,0)</f>
        <v>0</v>
      </c>
      <c r="AS98" s="15">
        <f>+IF(P.I!AT110=P.I!$AT$4,1,0)</f>
        <v>0</v>
      </c>
      <c r="AT98" s="15">
        <f>+IF(P.I!AU110=P.I!$AU$4,1,0)</f>
        <v>0</v>
      </c>
      <c r="AU98" s="15">
        <f>+IF(P.I!AV110=P.I!$AV$4,1,0)</f>
        <v>0</v>
      </c>
      <c r="AV98" s="15">
        <f>+IF(P.I!AW110=P.I!$AW$4,1,0)</f>
        <v>0</v>
      </c>
      <c r="AW98" s="15">
        <f>+IF(P.I!AX110=P.I!$AX$4,1,0)</f>
        <v>0</v>
      </c>
      <c r="AX98" s="15">
        <f>+IF(P.I!AY110=P.I!$AY$4,1,0)</f>
        <v>0</v>
      </c>
      <c r="AY98" s="15">
        <f>+IF(P.I!AZ110=P.I!$AZ$4,1,0)</f>
        <v>0</v>
      </c>
      <c r="AZ98" s="15">
        <f>+IF(P.I!BA110=P.I!$BA$4,1,0)</f>
        <v>0</v>
      </c>
      <c r="BA98" s="15">
        <f>+IF(P.I!BB110=P.I!$BB$4,1,0)</f>
        <v>0</v>
      </c>
      <c r="BB98" s="15">
        <f>+IF(P.I!BC110=P.I!$BC$4,1,0)</f>
        <v>0</v>
      </c>
      <c r="BC98" s="15">
        <f>+IF(P.I!BD110=P.I!$BD$4,1,0)</f>
        <v>0</v>
      </c>
      <c r="BD98" s="15">
        <f>+IF(P.I!BE110=P.I!$BE$4,1,0)</f>
        <v>0</v>
      </c>
      <c r="BE98" s="15">
        <f>+IF(P.I!BF110=P.I!$BF$4,1,0)</f>
        <v>0</v>
      </c>
      <c r="BF98" s="15">
        <f>+IF(P.I!BG110=P.I!$BG$4,1,0)</f>
        <v>0</v>
      </c>
      <c r="BG98" s="15">
        <f>+IF(P.I!BH110=P.I!$BH$4,1,0)</f>
        <v>0</v>
      </c>
      <c r="BH98" s="15">
        <f>+IF(P.I!BI110=P.I!$BI$4,1,0)</f>
        <v>0</v>
      </c>
      <c r="BI98" s="15">
        <f>+IF(P.I!BJ110=P.I!$BJ$4,1,0)</f>
        <v>0</v>
      </c>
      <c r="BJ98" s="15">
        <f>+IF(P.I!BK110=P.I!$BK$4,1,0)</f>
        <v>0</v>
      </c>
      <c r="BK98" s="15">
        <f>+IF(P.I!BL110=P.I!$BL$4,1,0)</f>
        <v>0</v>
      </c>
      <c r="BL98" s="15">
        <f>+IF(P.I!BM110=P.I!$BM$4,1,0)</f>
        <v>0</v>
      </c>
      <c r="BM98" s="15">
        <f>+IF(P.I!BN110=P.I!$BN$4,1,0)</f>
        <v>0</v>
      </c>
      <c r="BN98" s="15">
        <f>+IF(P.I!BO110=P.I!$BO$4,1,0)</f>
        <v>0</v>
      </c>
      <c r="BO98" s="15">
        <f>+IF(P.I!BP110=P.I!$BP$4,1,0)</f>
        <v>0</v>
      </c>
      <c r="BP98" s="15">
        <f>+IF(P.I!BQ110=P.I!$BQ$4,1,0)</f>
        <v>0</v>
      </c>
      <c r="BQ98" s="15">
        <f>+IF(P.I!BR110=P.I!$BR$4,1,0)</f>
        <v>0</v>
      </c>
      <c r="BR98" s="15">
        <f>+IF(P.I!BS110=P.I!$BS$4,1,0)</f>
        <v>0</v>
      </c>
      <c r="BS98" s="15">
        <f>+IF(P.I!BT110=P.I!$BT$4,1,0)</f>
        <v>0</v>
      </c>
      <c r="BT98" s="15">
        <f>+IF(P.I!BU110=P.I!$BU$4,1,0)</f>
        <v>0</v>
      </c>
      <c r="BU98" s="15">
        <f>+IF(P.I!BV110=P.I!$BV$4,1,0)</f>
        <v>0</v>
      </c>
      <c r="BV98" s="15">
        <f>+IF(P.I!BW110=P.I!$BW$4,1,0)</f>
        <v>0</v>
      </c>
      <c r="BW98" s="15">
        <f>+IF(P.I!BX110=P.I!$BX$4,1,0)</f>
        <v>0</v>
      </c>
      <c r="BX98" s="15">
        <f>+IF(P.I!BY110=P.I!$BY$4,1,0)</f>
        <v>0</v>
      </c>
      <c r="BY98" s="15">
        <f>+IF(P.I!BZ110=P.I!$BZ$4,1,0)</f>
        <v>0</v>
      </c>
      <c r="BZ98" s="15">
        <f>+IF(P.I!CA110=P.I!$CA$4,1,0)</f>
        <v>0</v>
      </c>
      <c r="CA98" s="15">
        <f>+IF(P.I!CB110=P.I!$CB$4,1,0)</f>
        <v>0</v>
      </c>
      <c r="CB98" s="15">
        <f>+IF(P.I!CC110=P.I!$CC$4,1,0)</f>
        <v>0</v>
      </c>
      <c r="CC98" s="15">
        <f>+IF(P.I!CD110=P.I!$CD$4,1,0)</f>
        <v>0</v>
      </c>
      <c r="CD98" s="15">
        <f>+IF(P.I!CE110=P.I!$CE$4,1,0)</f>
        <v>0</v>
      </c>
      <c r="CE98" s="15">
        <f t="shared" si="0"/>
        <v>0</v>
      </c>
      <c r="CF98" s="46">
        <f t="shared" si="1"/>
        <v>0</v>
      </c>
      <c r="CG98" s="46">
        <f t="shared" si="2"/>
        <v>0</v>
      </c>
      <c r="CH98" s="15">
        <f t="shared" si="3"/>
        <v>0</v>
      </c>
      <c r="CI98" s="46">
        <f t="shared" si="4"/>
        <v>0</v>
      </c>
      <c r="CJ98" s="46">
        <f t="shared" si="5"/>
        <v>0</v>
      </c>
      <c r="CK98" s="15">
        <f t="shared" si="6"/>
        <v>0</v>
      </c>
      <c r="CL98" s="46">
        <f t="shared" si="7"/>
        <v>0</v>
      </c>
      <c r="CM98" s="46">
        <f t="shared" si="8"/>
        <v>0</v>
      </c>
    </row>
    <row r="99" spans="1:91" ht="14.25" customHeight="1" x14ac:dyDescent="0.35">
      <c r="A99" s="15">
        <v>95</v>
      </c>
      <c r="B99" s="75">
        <f>+P.I!C111</f>
        <v>0</v>
      </c>
      <c r="C99" s="15">
        <f>+IF(P.I!D111=P.I!$D$4,1,0)</f>
        <v>0</v>
      </c>
      <c r="D99" s="15">
        <f>+IF(P.I!E111=P.I!$E$4,1,0)</f>
        <v>0</v>
      </c>
      <c r="E99" s="15">
        <f>+IF(P.I!F111=P.I!$F$4,1,0)</f>
        <v>0</v>
      </c>
      <c r="F99" s="15">
        <f>+IF(P.I!G111=P.I!$G$4,1,0)</f>
        <v>0</v>
      </c>
      <c r="G99" s="15">
        <f>+IF(P.I!H111=P.I!$H$4,1,0)</f>
        <v>0</v>
      </c>
      <c r="H99" s="15">
        <f>+IF(P.I!I111=P.I!$I$4,1,0)</f>
        <v>0</v>
      </c>
      <c r="I99" s="15">
        <f>+IF(P.I!J111=P.I!$J$4,1,0)</f>
        <v>0</v>
      </c>
      <c r="J99" s="15">
        <f>+IF(P.I!K111=P.I!$K$4,1,0)</f>
        <v>0</v>
      </c>
      <c r="K99" s="15">
        <f>+IF(P.I!L111=P.I!$L$4,1,0)</f>
        <v>0</v>
      </c>
      <c r="L99" s="15">
        <f>+IF(P.I!M111=P.I!$M$4,1,0)</f>
        <v>0</v>
      </c>
      <c r="M99" s="15">
        <f>+IF(P.I!N111=P.I!$N$4,1,0)</f>
        <v>0</v>
      </c>
      <c r="N99" s="15">
        <f>+IF(P.I!O111=P.I!$O$4,1,0)</f>
        <v>0</v>
      </c>
      <c r="O99" s="15">
        <f>+IF(P.I!P111=P.I!$P$4,1,0)</f>
        <v>0</v>
      </c>
      <c r="P99" s="15">
        <f>+IF(P.I!Q111=P.I!$Q$4,1,0)</f>
        <v>0</v>
      </c>
      <c r="Q99" s="15">
        <f>+IF(P.I!R111=P.I!$R$4,1,0)</f>
        <v>0</v>
      </c>
      <c r="R99" s="15">
        <f>+IF(P.I!S111=P.I!$S$4,1,0)</f>
        <v>0</v>
      </c>
      <c r="S99" s="15">
        <f>+IF(P.I!T111=P.I!$T$4,1,0)</f>
        <v>0</v>
      </c>
      <c r="T99" s="15">
        <f>+IF(P.I!U111=P.I!$U$4,1,0)</f>
        <v>0</v>
      </c>
      <c r="U99" s="15">
        <f>+IF(P.I!V111=P.I!$V$4,1,0)</f>
        <v>0</v>
      </c>
      <c r="V99" s="15">
        <f>+IF(P.I!W111=P.I!$W$4,1,0)</f>
        <v>0</v>
      </c>
      <c r="W99" s="15">
        <f>+IF(P.I!X111=P.I!$X$4,1,0)</f>
        <v>0</v>
      </c>
      <c r="X99" s="15">
        <f>+IF(P.I!Y111=P.I!$Y$4,1,0)</f>
        <v>0</v>
      </c>
      <c r="Y99" s="15">
        <f>+IF(P.I!Z111=P.I!$Z$4,1,0)</f>
        <v>0</v>
      </c>
      <c r="Z99" s="15">
        <f>+IF(P.I!AA111=P.I!$AA$4,1,0)</f>
        <v>0</v>
      </c>
      <c r="AA99" s="15">
        <f>+IF(P.I!AB111=P.I!$AB$4,1,0)</f>
        <v>0</v>
      </c>
      <c r="AB99" s="15">
        <f>+IF(P.I!AC111=P.I!$AC$4,1,0)</f>
        <v>0</v>
      </c>
      <c r="AC99" s="15">
        <f>+IF(P.I!AD111=P.I!$AD$4,1,0)</f>
        <v>0</v>
      </c>
      <c r="AD99" s="15">
        <f>+IF(P.I!AE111=P.I!$AE$4,1,0)</f>
        <v>0</v>
      </c>
      <c r="AE99" s="15">
        <f>+IF(P.I!AF111=P.I!$AF$4,1,0)</f>
        <v>0</v>
      </c>
      <c r="AF99" s="15">
        <f>+IF(P.I!AG111=P.I!$AG$4,1,0)</f>
        <v>0</v>
      </c>
      <c r="AG99" s="15">
        <f>+IF(P.I!AH111=P.I!$AH$4,1,0)</f>
        <v>0</v>
      </c>
      <c r="AH99" s="15">
        <f>+IF(P.I!AI111=P.I!$AI$4,1,0)</f>
        <v>0</v>
      </c>
      <c r="AI99" s="15">
        <f>+IF(P.I!AJ111=P.I!$AJ$4,1,0)</f>
        <v>0</v>
      </c>
      <c r="AJ99" s="15">
        <f>+IF(P.I!AK111=P.I!$AK$4,1,0)</f>
        <v>0</v>
      </c>
      <c r="AK99" s="15">
        <f>+IF(P.I!AL111=P.I!$AL$4,1,0)</f>
        <v>0</v>
      </c>
      <c r="AL99" s="15">
        <f>+IF(P.I!AM111=P.I!$AM$4,1,0)</f>
        <v>0</v>
      </c>
      <c r="AM99" s="15">
        <f>+IF(P.I!AN111=P.I!$AN$4,1,0)</f>
        <v>0</v>
      </c>
      <c r="AN99" s="15">
        <f>+IF(P.I!AO111=P.I!$AO$4,1,0)</f>
        <v>0</v>
      </c>
      <c r="AO99" s="15">
        <f>+IF(P.I!AP111=P.I!$AP$4,1,0)</f>
        <v>0</v>
      </c>
      <c r="AP99" s="15">
        <f>+IF(P.I!AQ111=P.I!$AQ$4,1,0)</f>
        <v>0</v>
      </c>
      <c r="AQ99" s="15">
        <f>+IF(P.I!AR111=P.I!$AR$4,1,0)</f>
        <v>0</v>
      </c>
      <c r="AR99" s="15">
        <f>+IF(P.I!AS111=P.I!$AS$4,1,0)</f>
        <v>0</v>
      </c>
      <c r="AS99" s="15">
        <f>+IF(P.I!AT111=P.I!$AT$4,1,0)</f>
        <v>0</v>
      </c>
      <c r="AT99" s="15">
        <f>+IF(P.I!AU111=P.I!$AU$4,1,0)</f>
        <v>0</v>
      </c>
      <c r="AU99" s="15">
        <f>+IF(P.I!AV111=P.I!$AV$4,1,0)</f>
        <v>0</v>
      </c>
      <c r="AV99" s="15">
        <f>+IF(P.I!AW111=P.I!$AW$4,1,0)</f>
        <v>0</v>
      </c>
      <c r="AW99" s="15">
        <f>+IF(P.I!AX111=P.I!$AX$4,1,0)</f>
        <v>0</v>
      </c>
      <c r="AX99" s="15">
        <f>+IF(P.I!AY111=P.I!$AY$4,1,0)</f>
        <v>0</v>
      </c>
      <c r="AY99" s="15">
        <f>+IF(P.I!AZ111=P.I!$AZ$4,1,0)</f>
        <v>0</v>
      </c>
      <c r="AZ99" s="15">
        <f>+IF(P.I!BA111=P.I!$BA$4,1,0)</f>
        <v>0</v>
      </c>
      <c r="BA99" s="15">
        <f>+IF(P.I!BB111=P.I!$BB$4,1,0)</f>
        <v>0</v>
      </c>
      <c r="BB99" s="15">
        <f>+IF(P.I!BC111=P.I!$BC$4,1,0)</f>
        <v>0</v>
      </c>
      <c r="BC99" s="15">
        <f>+IF(P.I!BD111=P.I!$BD$4,1,0)</f>
        <v>0</v>
      </c>
      <c r="BD99" s="15">
        <f>+IF(P.I!BE111=P.I!$BE$4,1,0)</f>
        <v>0</v>
      </c>
      <c r="BE99" s="15">
        <f>+IF(P.I!BF111=P.I!$BF$4,1,0)</f>
        <v>0</v>
      </c>
      <c r="BF99" s="15">
        <f>+IF(P.I!BG111=P.I!$BG$4,1,0)</f>
        <v>0</v>
      </c>
      <c r="BG99" s="15">
        <f>+IF(P.I!BH111=P.I!$BH$4,1,0)</f>
        <v>0</v>
      </c>
      <c r="BH99" s="15">
        <f>+IF(P.I!BI111=P.I!$BI$4,1,0)</f>
        <v>0</v>
      </c>
      <c r="BI99" s="15">
        <f>+IF(P.I!BJ111=P.I!$BJ$4,1,0)</f>
        <v>0</v>
      </c>
      <c r="BJ99" s="15">
        <f>+IF(P.I!BK111=P.I!$BK$4,1,0)</f>
        <v>0</v>
      </c>
      <c r="BK99" s="15">
        <f>+IF(P.I!BL111=P.I!$BL$4,1,0)</f>
        <v>0</v>
      </c>
      <c r="BL99" s="15">
        <f>+IF(P.I!BM111=P.I!$BM$4,1,0)</f>
        <v>0</v>
      </c>
      <c r="BM99" s="15">
        <f>+IF(P.I!BN111=P.I!$BN$4,1,0)</f>
        <v>0</v>
      </c>
      <c r="BN99" s="15">
        <f>+IF(P.I!BO111=P.I!$BO$4,1,0)</f>
        <v>0</v>
      </c>
      <c r="BO99" s="15">
        <f>+IF(P.I!BP111=P.I!$BP$4,1,0)</f>
        <v>0</v>
      </c>
      <c r="BP99" s="15">
        <f>+IF(P.I!BQ111=P.I!$BQ$4,1,0)</f>
        <v>0</v>
      </c>
      <c r="BQ99" s="15">
        <f>+IF(P.I!BR111=P.I!$BR$4,1,0)</f>
        <v>0</v>
      </c>
      <c r="BR99" s="15">
        <f>+IF(P.I!BS111=P.I!$BS$4,1,0)</f>
        <v>0</v>
      </c>
      <c r="BS99" s="15">
        <f>+IF(P.I!BT111=P.I!$BT$4,1,0)</f>
        <v>0</v>
      </c>
      <c r="BT99" s="15">
        <f>+IF(P.I!BU111=P.I!$BU$4,1,0)</f>
        <v>0</v>
      </c>
      <c r="BU99" s="15">
        <f>+IF(P.I!BV111=P.I!$BV$4,1,0)</f>
        <v>0</v>
      </c>
      <c r="BV99" s="15">
        <f>+IF(P.I!BW111=P.I!$BW$4,1,0)</f>
        <v>0</v>
      </c>
      <c r="BW99" s="15">
        <f>+IF(P.I!BX111=P.I!$BX$4,1,0)</f>
        <v>0</v>
      </c>
      <c r="BX99" s="15">
        <f>+IF(P.I!BY111=P.I!$BY$4,1,0)</f>
        <v>0</v>
      </c>
      <c r="BY99" s="15">
        <f>+IF(P.I!BZ111=P.I!$BZ$4,1,0)</f>
        <v>0</v>
      </c>
      <c r="BZ99" s="15">
        <f>+IF(P.I!CA111=P.I!$CA$4,1,0)</f>
        <v>0</v>
      </c>
      <c r="CA99" s="15">
        <f>+IF(P.I!CB111=P.I!$CB$4,1,0)</f>
        <v>0</v>
      </c>
      <c r="CB99" s="15">
        <f>+IF(P.I!CC111=P.I!$CC$4,1,0)</f>
        <v>0</v>
      </c>
      <c r="CC99" s="15">
        <f>+IF(P.I!CD111=P.I!$CD$4,1,0)</f>
        <v>0</v>
      </c>
      <c r="CD99" s="15">
        <f>+IF(P.I!CE111=P.I!$CE$4,1,0)</f>
        <v>0</v>
      </c>
      <c r="CE99" s="15">
        <f t="shared" si="0"/>
        <v>0</v>
      </c>
      <c r="CF99" s="46">
        <f t="shared" si="1"/>
        <v>0</v>
      </c>
      <c r="CG99" s="46">
        <f t="shared" si="2"/>
        <v>0</v>
      </c>
      <c r="CH99" s="15">
        <f t="shared" si="3"/>
        <v>0</v>
      </c>
      <c r="CI99" s="46">
        <f t="shared" si="4"/>
        <v>0</v>
      </c>
      <c r="CJ99" s="46">
        <f t="shared" si="5"/>
        <v>0</v>
      </c>
      <c r="CK99" s="15">
        <f t="shared" si="6"/>
        <v>0</v>
      </c>
      <c r="CL99" s="46">
        <f t="shared" si="7"/>
        <v>0</v>
      </c>
      <c r="CM99" s="46">
        <f t="shared" si="8"/>
        <v>0</v>
      </c>
    </row>
    <row r="100" spans="1:91" ht="14.25" customHeight="1" x14ac:dyDescent="0.35">
      <c r="A100" s="15">
        <v>96</v>
      </c>
      <c r="B100" s="75">
        <f>+P.I!C112</f>
        <v>0</v>
      </c>
      <c r="C100" s="15">
        <f>+IF(P.I!D112=P.I!$D$4,1,0)</f>
        <v>0</v>
      </c>
      <c r="D100" s="15">
        <f>+IF(P.I!E112=P.I!$E$4,1,0)</f>
        <v>0</v>
      </c>
      <c r="E100" s="15">
        <f>+IF(P.I!F112=P.I!$F$4,1,0)</f>
        <v>0</v>
      </c>
      <c r="F100" s="15">
        <f>+IF(P.I!G112=P.I!$G$4,1,0)</f>
        <v>0</v>
      </c>
      <c r="G100" s="15">
        <f>+IF(P.I!H112=P.I!$H$4,1,0)</f>
        <v>0</v>
      </c>
      <c r="H100" s="15">
        <f>+IF(P.I!I112=P.I!$I$4,1,0)</f>
        <v>0</v>
      </c>
      <c r="I100" s="15">
        <f>+IF(P.I!J112=P.I!$J$4,1,0)</f>
        <v>0</v>
      </c>
      <c r="J100" s="15">
        <f>+IF(P.I!K112=P.I!$K$4,1,0)</f>
        <v>0</v>
      </c>
      <c r="K100" s="15">
        <f>+IF(P.I!L112=P.I!$L$4,1,0)</f>
        <v>0</v>
      </c>
      <c r="L100" s="15">
        <f>+IF(P.I!M112=P.I!$M$4,1,0)</f>
        <v>0</v>
      </c>
      <c r="M100" s="15">
        <f>+IF(P.I!N112=P.I!$N$4,1,0)</f>
        <v>0</v>
      </c>
      <c r="N100" s="15">
        <f>+IF(P.I!O112=P.I!$O$4,1,0)</f>
        <v>0</v>
      </c>
      <c r="O100" s="15">
        <f>+IF(P.I!P112=P.I!$P$4,1,0)</f>
        <v>0</v>
      </c>
      <c r="P100" s="15">
        <f>+IF(P.I!Q112=P.I!$Q$4,1,0)</f>
        <v>0</v>
      </c>
      <c r="Q100" s="15">
        <f>+IF(P.I!R112=P.I!$R$4,1,0)</f>
        <v>0</v>
      </c>
      <c r="R100" s="15">
        <f>+IF(P.I!S112=P.I!$S$4,1,0)</f>
        <v>0</v>
      </c>
      <c r="S100" s="15">
        <f>+IF(P.I!T112=P.I!$T$4,1,0)</f>
        <v>0</v>
      </c>
      <c r="T100" s="15">
        <f>+IF(P.I!U112=P.I!$U$4,1,0)</f>
        <v>0</v>
      </c>
      <c r="U100" s="15">
        <f>+IF(P.I!V112=P.I!$V$4,1,0)</f>
        <v>0</v>
      </c>
      <c r="V100" s="15">
        <f>+IF(P.I!W112=P.I!$W$4,1,0)</f>
        <v>0</v>
      </c>
      <c r="W100" s="15">
        <f>+IF(P.I!X112=P.I!$X$4,1,0)</f>
        <v>0</v>
      </c>
      <c r="X100" s="15">
        <f>+IF(P.I!Y112=P.I!$Y$4,1,0)</f>
        <v>0</v>
      </c>
      <c r="Y100" s="15">
        <f>+IF(P.I!Z112=P.I!$Z$4,1,0)</f>
        <v>0</v>
      </c>
      <c r="Z100" s="15">
        <f>+IF(P.I!AA112=P.I!$AA$4,1,0)</f>
        <v>0</v>
      </c>
      <c r="AA100" s="15">
        <f>+IF(P.I!AB112=P.I!$AB$4,1,0)</f>
        <v>0</v>
      </c>
      <c r="AB100" s="15">
        <f>+IF(P.I!AC112=P.I!$AC$4,1,0)</f>
        <v>0</v>
      </c>
      <c r="AC100" s="15">
        <f>+IF(P.I!AD112=P.I!$AD$4,1,0)</f>
        <v>0</v>
      </c>
      <c r="AD100" s="15">
        <f>+IF(P.I!AE112=P.I!$AE$4,1,0)</f>
        <v>0</v>
      </c>
      <c r="AE100" s="15">
        <f>+IF(P.I!AF112=P.I!$AF$4,1,0)</f>
        <v>0</v>
      </c>
      <c r="AF100" s="15">
        <f>+IF(P.I!AG112=P.I!$AG$4,1,0)</f>
        <v>0</v>
      </c>
      <c r="AG100" s="15">
        <f>+IF(P.I!AH112=P.I!$AH$4,1,0)</f>
        <v>0</v>
      </c>
      <c r="AH100" s="15">
        <f>+IF(P.I!AI112=P.I!$AI$4,1,0)</f>
        <v>0</v>
      </c>
      <c r="AI100" s="15">
        <f>+IF(P.I!AJ112=P.I!$AJ$4,1,0)</f>
        <v>0</v>
      </c>
      <c r="AJ100" s="15">
        <f>+IF(P.I!AK112=P.I!$AK$4,1,0)</f>
        <v>0</v>
      </c>
      <c r="AK100" s="15">
        <f>+IF(P.I!AL112=P.I!$AL$4,1,0)</f>
        <v>0</v>
      </c>
      <c r="AL100" s="15">
        <f>+IF(P.I!AM112=P.I!$AM$4,1,0)</f>
        <v>0</v>
      </c>
      <c r="AM100" s="15">
        <f>+IF(P.I!AN112=P.I!$AN$4,1,0)</f>
        <v>0</v>
      </c>
      <c r="AN100" s="15">
        <f>+IF(P.I!AO112=P.I!$AO$4,1,0)</f>
        <v>0</v>
      </c>
      <c r="AO100" s="15">
        <f>+IF(P.I!AP112=P.I!$AP$4,1,0)</f>
        <v>0</v>
      </c>
      <c r="AP100" s="15">
        <f>+IF(P.I!AQ112=P.I!$AQ$4,1,0)</f>
        <v>0</v>
      </c>
      <c r="AQ100" s="15">
        <f>+IF(P.I!AR112=P.I!$AR$4,1,0)</f>
        <v>0</v>
      </c>
      <c r="AR100" s="15">
        <f>+IF(P.I!AS112=P.I!$AS$4,1,0)</f>
        <v>0</v>
      </c>
      <c r="AS100" s="15">
        <f>+IF(P.I!AT112=P.I!$AT$4,1,0)</f>
        <v>0</v>
      </c>
      <c r="AT100" s="15">
        <f>+IF(P.I!AU112=P.I!$AU$4,1,0)</f>
        <v>0</v>
      </c>
      <c r="AU100" s="15">
        <f>+IF(P.I!AV112=P.I!$AV$4,1,0)</f>
        <v>0</v>
      </c>
      <c r="AV100" s="15">
        <f>+IF(P.I!AW112=P.I!$AW$4,1,0)</f>
        <v>0</v>
      </c>
      <c r="AW100" s="15">
        <f>+IF(P.I!AX112=P.I!$AX$4,1,0)</f>
        <v>0</v>
      </c>
      <c r="AX100" s="15">
        <f>+IF(P.I!AY112=P.I!$AY$4,1,0)</f>
        <v>0</v>
      </c>
      <c r="AY100" s="15">
        <f>+IF(P.I!AZ112=P.I!$AZ$4,1,0)</f>
        <v>0</v>
      </c>
      <c r="AZ100" s="15">
        <f>+IF(P.I!BA112=P.I!$BA$4,1,0)</f>
        <v>0</v>
      </c>
      <c r="BA100" s="15">
        <f>+IF(P.I!BB112=P.I!$BB$4,1,0)</f>
        <v>0</v>
      </c>
      <c r="BB100" s="15">
        <f>+IF(P.I!BC112=P.I!$BC$4,1,0)</f>
        <v>0</v>
      </c>
      <c r="BC100" s="15">
        <f>+IF(P.I!BD112=P.I!$BD$4,1,0)</f>
        <v>0</v>
      </c>
      <c r="BD100" s="15">
        <f>+IF(P.I!BE112=P.I!$BE$4,1,0)</f>
        <v>0</v>
      </c>
      <c r="BE100" s="15">
        <f>+IF(P.I!BF112=P.I!$BF$4,1,0)</f>
        <v>0</v>
      </c>
      <c r="BF100" s="15">
        <f>+IF(P.I!BG112=P.I!$BG$4,1,0)</f>
        <v>0</v>
      </c>
      <c r="BG100" s="15">
        <f>+IF(P.I!BH112=P.I!$BH$4,1,0)</f>
        <v>0</v>
      </c>
      <c r="BH100" s="15">
        <f>+IF(P.I!BI112=P.I!$BI$4,1,0)</f>
        <v>0</v>
      </c>
      <c r="BI100" s="15">
        <f>+IF(P.I!BJ112=P.I!$BJ$4,1,0)</f>
        <v>0</v>
      </c>
      <c r="BJ100" s="15">
        <f>+IF(P.I!BK112=P.I!$BK$4,1,0)</f>
        <v>0</v>
      </c>
      <c r="BK100" s="15">
        <f>+IF(P.I!BL112=P.I!$BL$4,1,0)</f>
        <v>0</v>
      </c>
      <c r="BL100" s="15">
        <f>+IF(P.I!BM112=P.I!$BM$4,1,0)</f>
        <v>0</v>
      </c>
      <c r="BM100" s="15">
        <f>+IF(P.I!BN112=P.I!$BN$4,1,0)</f>
        <v>0</v>
      </c>
      <c r="BN100" s="15">
        <f>+IF(P.I!BO112=P.I!$BO$4,1,0)</f>
        <v>0</v>
      </c>
      <c r="BO100" s="15">
        <f>+IF(P.I!BP112=P.I!$BP$4,1,0)</f>
        <v>0</v>
      </c>
      <c r="BP100" s="15">
        <f>+IF(P.I!BQ112=P.I!$BQ$4,1,0)</f>
        <v>0</v>
      </c>
      <c r="BQ100" s="15">
        <f>+IF(P.I!BR112=P.I!$BR$4,1,0)</f>
        <v>0</v>
      </c>
      <c r="BR100" s="15">
        <f>+IF(P.I!BS112=P.I!$BS$4,1,0)</f>
        <v>0</v>
      </c>
      <c r="BS100" s="15">
        <f>+IF(P.I!BT112=P.I!$BT$4,1,0)</f>
        <v>0</v>
      </c>
      <c r="BT100" s="15">
        <f>+IF(P.I!BU112=P.I!$BU$4,1,0)</f>
        <v>0</v>
      </c>
      <c r="BU100" s="15">
        <f>+IF(P.I!BV112=P.I!$BV$4,1,0)</f>
        <v>0</v>
      </c>
      <c r="BV100" s="15">
        <f>+IF(P.I!BW112=P.I!$BW$4,1,0)</f>
        <v>0</v>
      </c>
      <c r="BW100" s="15">
        <f>+IF(P.I!BX112=P.I!$BX$4,1,0)</f>
        <v>0</v>
      </c>
      <c r="BX100" s="15">
        <f>+IF(P.I!BY112=P.I!$BY$4,1,0)</f>
        <v>0</v>
      </c>
      <c r="BY100" s="15">
        <f>+IF(P.I!BZ112=P.I!$BZ$4,1,0)</f>
        <v>0</v>
      </c>
      <c r="BZ100" s="15">
        <f>+IF(P.I!CA112=P.I!$CA$4,1,0)</f>
        <v>0</v>
      </c>
      <c r="CA100" s="15">
        <f>+IF(P.I!CB112=P.I!$CB$4,1,0)</f>
        <v>0</v>
      </c>
      <c r="CB100" s="15">
        <f>+IF(P.I!CC112=P.I!$CC$4,1,0)</f>
        <v>0</v>
      </c>
      <c r="CC100" s="15">
        <f>+IF(P.I!CD112=P.I!$CD$4,1,0)</f>
        <v>0</v>
      </c>
      <c r="CD100" s="15">
        <f>+IF(P.I!CE112=P.I!$CE$4,1,0)</f>
        <v>0</v>
      </c>
      <c r="CE100" s="15">
        <f t="shared" si="0"/>
        <v>0</v>
      </c>
      <c r="CF100" s="46">
        <f t="shared" si="1"/>
        <v>0</v>
      </c>
      <c r="CG100" s="46">
        <f t="shared" si="2"/>
        <v>0</v>
      </c>
      <c r="CH100" s="15">
        <f t="shared" si="3"/>
        <v>0</v>
      </c>
      <c r="CI100" s="46">
        <f t="shared" si="4"/>
        <v>0</v>
      </c>
      <c r="CJ100" s="46">
        <f t="shared" si="5"/>
        <v>0</v>
      </c>
      <c r="CK100" s="15">
        <f t="shared" si="6"/>
        <v>0</v>
      </c>
      <c r="CL100" s="46">
        <f t="shared" si="7"/>
        <v>0</v>
      </c>
      <c r="CM100" s="46">
        <f t="shared" si="8"/>
        <v>0</v>
      </c>
    </row>
    <row r="101" spans="1:91" ht="14.25" customHeight="1" x14ac:dyDescent="0.35">
      <c r="A101" s="15">
        <v>97</v>
      </c>
      <c r="B101" s="75">
        <f>+P.I!C113</f>
        <v>0</v>
      </c>
      <c r="C101" s="15">
        <f>+IF(P.I!D113=P.I!$D$4,1,0)</f>
        <v>0</v>
      </c>
      <c r="D101" s="15">
        <f>+IF(P.I!E113=P.I!$E$4,1,0)</f>
        <v>0</v>
      </c>
      <c r="E101" s="15">
        <f>+IF(P.I!F113=P.I!$F$4,1,0)</f>
        <v>0</v>
      </c>
      <c r="F101" s="15">
        <f>+IF(P.I!G113=P.I!$G$4,1,0)</f>
        <v>0</v>
      </c>
      <c r="G101" s="15">
        <f>+IF(P.I!H113=P.I!$H$4,1,0)</f>
        <v>0</v>
      </c>
      <c r="H101" s="15">
        <f>+IF(P.I!I113=P.I!$I$4,1,0)</f>
        <v>0</v>
      </c>
      <c r="I101" s="15">
        <f>+IF(P.I!J113=P.I!$J$4,1,0)</f>
        <v>0</v>
      </c>
      <c r="J101" s="15">
        <f>+IF(P.I!K113=P.I!$K$4,1,0)</f>
        <v>0</v>
      </c>
      <c r="K101" s="15">
        <f>+IF(P.I!L113=P.I!$L$4,1,0)</f>
        <v>0</v>
      </c>
      <c r="L101" s="15">
        <f>+IF(P.I!M113=P.I!$M$4,1,0)</f>
        <v>0</v>
      </c>
      <c r="M101" s="15">
        <f>+IF(P.I!N113=P.I!$N$4,1,0)</f>
        <v>0</v>
      </c>
      <c r="N101" s="15">
        <f>+IF(P.I!O113=P.I!$O$4,1,0)</f>
        <v>0</v>
      </c>
      <c r="O101" s="15">
        <f>+IF(P.I!P113=P.I!$P$4,1,0)</f>
        <v>0</v>
      </c>
      <c r="P101" s="15">
        <f>+IF(P.I!Q113=P.I!$Q$4,1,0)</f>
        <v>0</v>
      </c>
      <c r="Q101" s="15">
        <f>+IF(P.I!R113=P.I!$R$4,1,0)</f>
        <v>0</v>
      </c>
      <c r="R101" s="15">
        <f>+IF(P.I!S113=P.I!$S$4,1,0)</f>
        <v>0</v>
      </c>
      <c r="S101" s="15">
        <f>+IF(P.I!T113=P.I!$T$4,1,0)</f>
        <v>0</v>
      </c>
      <c r="T101" s="15">
        <f>+IF(P.I!U113=P.I!$U$4,1,0)</f>
        <v>0</v>
      </c>
      <c r="U101" s="15">
        <f>+IF(P.I!V113=P.I!$V$4,1,0)</f>
        <v>0</v>
      </c>
      <c r="V101" s="15">
        <f>+IF(P.I!W113=P.I!$W$4,1,0)</f>
        <v>0</v>
      </c>
      <c r="W101" s="15">
        <f>+IF(P.I!X113=P.I!$X$4,1,0)</f>
        <v>0</v>
      </c>
      <c r="X101" s="15">
        <f>+IF(P.I!Y113=P.I!$Y$4,1,0)</f>
        <v>0</v>
      </c>
      <c r="Y101" s="15">
        <f>+IF(P.I!Z113=P.I!$Z$4,1,0)</f>
        <v>0</v>
      </c>
      <c r="Z101" s="15">
        <f>+IF(P.I!AA113=P.I!$AA$4,1,0)</f>
        <v>0</v>
      </c>
      <c r="AA101" s="15">
        <f>+IF(P.I!AB113=P.I!$AB$4,1,0)</f>
        <v>0</v>
      </c>
      <c r="AB101" s="15">
        <f>+IF(P.I!AC113=P.I!$AC$4,1,0)</f>
        <v>0</v>
      </c>
      <c r="AC101" s="15">
        <f>+IF(P.I!AD113=P.I!$AD$4,1,0)</f>
        <v>0</v>
      </c>
      <c r="AD101" s="15">
        <f>+IF(P.I!AE113=P.I!$AE$4,1,0)</f>
        <v>0</v>
      </c>
      <c r="AE101" s="15">
        <f>+IF(P.I!AF113=P.I!$AF$4,1,0)</f>
        <v>0</v>
      </c>
      <c r="AF101" s="15">
        <f>+IF(P.I!AG113=P.I!$AG$4,1,0)</f>
        <v>0</v>
      </c>
      <c r="AG101" s="15">
        <f>+IF(P.I!AH113=P.I!$AH$4,1,0)</f>
        <v>0</v>
      </c>
      <c r="AH101" s="15">
        <f>+IF(P.I!AI113=P.I!$AI$4,1,0)</f>
        <v>0</v>
      </c>
      <c r="AI101" s="15">
        <f>+IF(P.I!AJ113=P.I!$AJ$4,1,0)</f>
        <v>0</v>
      </c>
      <c r="AJ101" s="15">
        <f>+IF(P.I!AK113=P.I!$AK$4,1,0)</f>
        <v>0</v>
      </c>
      <c r="AK101" s="15">
        <f>+IF(P.I!AL113=P.I!$AL$4,1,0)</f>
        <v>0</v>
      </c>
      <c r="AL101" s="15">
        <f>+IF(P.I!AM113=P.I!$AM$4,1,0)</f>
        <v>0</v>
      </c>
      <c r="AM101" s="15">
        <f>+IF(P.I!AN113=P.I!$AN$4,1,0)</f>
        <v>0</v>
      </c>
      <c r="AN101" s="15">
        <f>+IF(P.I!AO113=P.I!$AO$4,1,0)</f>
        <v>0</v>
      </c>
      <c r="AO101" s="15">
        <f>+IF(P.I!AP113=P.I!$AP$4,1,0)</f>
        <v>0</v>
      </c>
      <c r="AP101" s="15">
        <f>+IF(P.I!AQ113=P.I!$AQ$4,1,0)</f>
        <v>0</v>
      </c>
      <c r="AQ101" s="15">
        <f>+IF(P.I!AR113=P.I!$AR$4,1,0)</f>
        <v>0</v>
      </c>
      <c r="AR101" s="15">
        <f>+IF(P.I!AS113=P.I!$AS$4,1,0)</f>
        <v>0</v>
      </c>
      <c r="AS101" s="15">
        <f>+IF(P.I!AT113=P.I!$AT$4,1,0)</f>
        <v>0</v>
      </c>
      <c r="AT101" s="15">
        <f>+IF(P.I!AU113=P.I!$AU$4,1,0)</f>
        <v>0</v>
      </c>
      <c r="AU101" s="15">
        <f>+IF(P.I!AV113=P.I!$AV$4,1,0)</f>
        <v>0</v>
      </c>
      <c r="AV101" s="15">
        <f>+IF(P.I!AW113=P.I!$AW$4,1,0)</f>
        <v>0</v>
      </c>
      <c r="AW101" s="15">
        <f>+IF(P.I!AX113=P.I!$AX$4,1,0)</f>
        <v>0</v>
      </c>
      <c r="AX101" s="15">
        <f>+IF(P.I!AY113=P.I!$AY$4,1,0)</f>
        <v>0</v>
      </c>
      <c r="AY101" s="15">
        <f>+IF(P.I!AZ113=P.I!$AZ$4,1,0)</f>
        <v>0</v>
      </c>
      <c r="AZ101" s="15">
        <f>+IF(P.I!BA113=P.I!$BA$4,1,0)</f>
        <v>0</v>
      </c>
      <c r="BA101" s="15">
        <f>+IF(P.I!BB113=P.I!$BB$4,1,0)</f>
        <v>0</v>
      </c>
      <c r="BB101" s="15">
        <f>+IF(P.I!BC113=P.I!$BC$4,1,0)</f>
        <v>0</v>
      </c>
      <c r="BC101" s="15">
        <f>+IF(P.I!BD113=P.I!$BD$4,1,0)</f>
        <v>0</v>
      </c>
      <c r="BD101" s="15">
        <f>+IF(P.I!BE113=P.I!$BE$4,1,0)</f>
        <v>0</v>
      </c>
      <c r="BE101" s="15">
        <f>+IF(P.I!BF113=P.I!$BF$4,1,0)</f>
        <v>0</v>
      </c>
      <c r="BF101" s="15">
        <f>+IF(P.I!BG113=P.I!$BG$4,1,0)</f>
        <v>0</v>
      </c>
      <c r="BG101" s="15">
        <f>+IF(P.I!BH113=P.I!$BH$4,1,0)</f>
        <v>0</v>
      </c>
      <c r="BH101" s="15">
        <f>+IF(P.I!BI113=P.I!$BI$4,1,0)</f>
        <v>0</v>
      </c>
      <c r="BI101" s="15">
        <f>+IF(P.I!BJ113=P.I!$BJ$4,1,0)</f>
        <v>0</v>
      </c>
      <c r="BJ101" s="15">
        <f>+IF(P.I!BK113=P.I!$BK$4,1,0)</f>
        <v>0</v>
      </c>
      <c r="BK101" s="15">
        <f>+IF(P.I!BL113=P.I!$BL$4,1,0)</f>
        <v>0</v>
      </c>
      <c r="BL101" s="15">
        <f>+IF(P.I!BM113=P.I!$BM$4,1,0)</f>
        <v>0</v>
      </c>
      <c r="BM101" s="15">
        <f>+IF(P.I!BN113=P.I!$BN$4,1,0)</f>
        <v>0</v>
      </c>
      <c r="BN101" s="15">
        <f>+IF(P.I!BO113=P.I!$BO$4,1,0)</f>
        <v>0</v>
      </c>
      <c r="BO101" s="15">
        <f>+IF(P.I!BP113=P.I!$BP$4,1,0)</f>
        <v>0</v>
      </c>
      <c r="BP101" s="15">
        <f>+IF(P.I!BQ113=P.I!$BQ$4,1,0)</f>
        <v>0</v>
      </c>
      <c r="BQ101" s="15">
        <f>+IF(P.I!BR113=P.I!$BR$4,1,0)</f>
        <v>0</v>
      </c>
      <c r="BR101" s="15">
        <f>+IF(P.I!BS113=P.I!$BS$4,1,0)</f>
        <v>0</v>
      </c>
      <c r="BS101" s="15">
        <f>+IF(P.I!BT113=P.I!$BT$4,1,0)</f>
        <v>0</v>
      </c>
      <c r="BT101" s="15">
        <f>+IF(P.I!BU113=P.I!$BU$4,1,0)</f>
        <v>0</v>
      </c>
      <c r="BU101" s="15">
        <f>+IF(P.I!BV113=P.I!$BV$4,1,0)</f>
        <v>0</v>
      </c>
      <c r="BV101" s="15">
        <f>+IF(P.I!BW113=P.I!$BW$4,1,0)</f>
        <v>0</v>
      </c>
      <c r="BW101" s="15">
        <f>+IF(P.I!BX113=P.I!$BX$4,1,0)</f>
        <v>0</v>
      </c>
      <c r="BX101" s="15">
        <f>+IF(P.I!BY113=P.I!$BY$4,1,0)</f>
        <v>0</v>
      </c>
      <c r="BY101" s="15">
        <f>+IF(P.I!BZ113=P.I!$BZ$4,1,0)</f>
        <v>0</v>
      </c>
      <c r="BZ101" s="15">
        <f>+IF(P.I!CA113=P.I!$CA$4,1,0)</f>
        <v>0</v>
      </c>
      <c r="CA101" s="15">
        <f>+IF(P.I!CB113=P.I!$CB$4,1,0)</f>
        <v>0</v>
      </c>
      <c r="CB101" s="15">
        <f>+IF(P.I!CC113=P.I!$CC$4,1,0)</f>
        <v>0</v>
      </c>
      <c r="CC101" s="15">
        <f>+IF(P.I!CD113=P.I!$CD$4,1,0)</f>
        <v>0</v>
      </c>
      <c r="CD101" s="15">
        <f>+IF(P.I!CE113=P.I!$CE$4,1,0)</f>
        <v>0</v>
      </c>
      <c r="CE101" s="15">
        <f t="shared" si="0"/>
        <v>0</v>
      </c>
      <c r="CF101" s="46">
        <f t="shared" si="1"/>
        <v>0</v>
      </c>
      <c r="CG101" s="46">
        <f t="shared" si="2"/>
        <v>0</v>
      </c>
      <c r="CH101" s="15">
        <f t="shared" si="3"/>
        <v>0</v>
      </c>
      <c r="CI101" s="46">
        <f t="shared" si="4"/>
        <v>0</v>
      </c>
      <c r="CJ101" s="46">
        <f t="shared" si="5"/>
        <v>0</v>
      </c>
      <c r="CK101" s="15">
        <f t="shared" si="6"/>
        <v>0</v>
      </c>
      <c r="CL101" s="46">
        <f t="shared" si="7"/>
        <v>0</v>
      </c>
      <c r="CM101" s="46">
        <f t="shared" si="8"/>
        <v>0</v>
      </c>
    </row>
    <row r="102" spans="1:91" ht="14.25" customHeight="1" x14ac:dyDescent="0.35">
      <c r="A102" s="15">
        <v>98</v>
      </c>
      <c r="B102" s="75">
        <f>+P.I!C114</f>
        <v>0</v>
      </c>
      <c r="C102" s="15">
        <f>+IF(P.I!D114=P.I!$D$4,1,0)</f>
        <v>0</v>
      </c>
      <c r="D102" s="15">
        <f>+IF(P.I!E114=P.I!$E$4,1,0)</f>
        <v>0</v>
      </c>
      <c r="E102" s="15">
        <f>+IF(P.I!F114=P.I!$F$4,1,0)</f>
        <v>0</v>
      </c>
      <c r="F102" s="15">
        <f>+IF(P.I!G114=P.I!$G$4,1,0)</f>
        <v>0</v>
      </c>
      <c r="G102" s="15">
        <f>+IF(P.I!H114=P.I!$H$4,1,0)</f>
        <v>0</v>
      </c>
      <c r="H102" s="15">
        <f>+IF(P.I!I114=P.I!$I$4,1,0)</f>
        <v>0</v>
      </c>
      <c r="I102" s="15">
        <f>+IF(P.I!J114=P.I!$J$4,1,0)</f>
        <v>0</v>
      </c>
      <c r="J102" s="15">
        <f>+IF(P.I!K114=P.I!$K$4,1,0)</f>
        <v>0</v>
      </c>
      <c r="K102" s="15">
        <f>+IF(P.I!L114=P.I!$L$4,1,0)</f>
        <v>0</v>
      </c>
      <c r="L102" s="15">
        <f>+IF(P.I!M114=P.I!$M$4,1,0)</f>
        <v>0</v>
      </c>
      <c r="M102" s="15">
        <f>+IF(P.I!N114=P.I!$N$4,1,0)</f>
        <v>0</v>
      </c>
      <c r="N102" s="15">
        <f>+IF(P.I!O114=P.I!$O$4,1,0)</f>
        <v>0</v>
      </c>
      <c r="O102" s="15">
        <f>+IF(P.I!P114=P.I!$P$4,1,0)</f>
        <v>0</v>
      </c>
      <c r="P102" s="15">
        <f>+IF(P.I!Q114=P.I!$Q$4,1,0)</f>
        <v>0</v>
      </c>
      <c r="Q102" s="15">
        <f>+IF(P.I!R114=P.I!$R$4,1,0)</f>
        <v>0</v>
      </c>
      <c r="R102" s="15">
        <f>+IF(P.I!S114=P.I!$S$4,1,0)</f>
        <v>0</v>
      </c>
      <c r="S102" s="15">
        <f>+IF(P.I!T114=P.I!$T$4,1,0)</f>
        <v>0</v>
      </c>
      <c r="T102" s="15">
        <f>+IF(P.I!U114=P.I!$U$4,1,0)</f>
        <v>0</v>
      </c>
      <c r="U102" s="15">
        <f>+IF(P.I!V114=P.I!$V$4,1,0)</f>
        <v>0</v>
      </c>
      <c r="V102" s="15">
        <f>+IF(P.I!W114=P.I!$W$4,1,0)</f>
        <v>0</v>
      </c>
      <c r="W102" s="15">
        <f>+IF(P.I!X114=P.I!$X$4,1,0)</f>
        <v>0</v>
      </c>
      <c r="X102" s="15">
        <f>+IF(P.I!Y114=P.I!$Y$4,1,0)</f>
        <v>0</v>
      </c>
      <c r="Y102" s="15">
        <f>+IF(P.I!Z114=P.I!$Z$4,1,0)</f>
        <v>0</v>
      </c>
      <c r="Z102" s="15">
        <f>+IF(P.I!AA114=P.I!$AA$4,1,0)</f>
        <v>0</v>
      </c>
      <c r="AA102" s="15">
        <f>+IF(P.I!AB114=P.I!$AB$4,1,0)</f>
        <v>0</v>
      </c>
      <c r="AB102" s="15">
        <f>+IF(P.I!AC114=P.I!$AC$4,1,0)</f>
        <v>0</v>
      </c>
      <c r="AC102" s="15">
        <f>+IF(P.I!AD114=P.I!$AD$4,1,0)</f>
        <v>0</v>
      </c>
      <c r="AD102" s="15">
        <f>+IF(P.I!AE114=P.I!$AE$4,1,0)</f>
        <v>0</v>
      </c>
      <c r="AE102" s="15">
        <f>+IF(P.I!AF114=P.I!$AF$4,1,0)</f>
        <v>0</v>
      </c>
      <c r="AF102" s="15">
        <f>+IF(P.I!AG114=P.I!$AG$4,1,0)</f>
        <v>0</v>
      </c>
      <c r="AG102" s="15">
        <f>+IF(P.I!AH114=P.I!$AH$4,1,0)</f>
        <v>0</v>
      </c>
      <c r="AH102" s="15">
        <f>+IF(P.I!AI114=P.I!$AI$4,1,0)</f>
        <v>0</v>
      </c>
      <c r="AI102" s="15">
        <f>+IF(P.I!AJ114=P.I!$AJ$4,1,0)</f>
        <v>0</v>
      </c>
      <c r="AJ102" s="15">
        <f>+IF(P.I!AK114=P.I!$AK$4,1,0)</f>
        <v>0</v>
      </c>
      <c r="AK102" s="15">
        <f>+IF(P.I!AL114=P.I!$AL$4,1,0)</f>
        <v>0</v>
      </c>
      <c r="AL102" s="15">
        <f>+IF(P.I!AM114=P.I!$AM$4,1,0)</f>
        <v>0</v>
      </c>
      <c r="AM102" s="15">
        <f>+IF(P.I!AN114=P.I!$AN$4,1,0)</f>
        <v>0</v>
      </c>
      <c r="AN102" s="15">
        <f>+IF(P.I!AO114=P.I!$AO$4,1,0)</f>
        <v>0</v>
      </c>
      <c r="AO102" s="15">
        <f>+IF(P.I!AP114=P.I!$AP$4,1,0)</f>
        <v>0</v>
      </c>
      <c r="AP102" s="15">
        <f>+IF(P.I!AQ114=P.I!$AQ$4,1,0)</f>
        <v>0</v>
      </c>
      <c r="AQ102" s="15">
        <f>+IF(P.I!AR114=P.I!$AR$4,1,0)</f>
        <v>0</v>
      </c>
      <c r="AR102" s="15">
        <f>+IF(P.I!AS114=P.I!$AS$4,1,0)</f>
        <v>0</v>
      </c>
      <c r="AS102" s="15">
        <f>+IF(P.I!AT114=P.I!$AT$4,1,0)</f>
        <v>0</v>
      </c>
      <c r="AT102" s="15">
        <f>+IF(P.I!AU114=P.I!$AU$4,1,0)</f>
        <v>0</v>
      </c>
      <c r="AU102" s="15">
        <f>+IF(P.I!AV114=P.I!$AV$4,1,0)</f>
        <v>0</v>
      </c>
      <c r="AV102" s="15">
        <f>+IF(P.I!AW114=P.I!$AW$4,1,0)</f>
        <v>0</v>
      </c>
      <c r="AW102" s="15">
        <f>+IF(P.I!AX114=P.I!$AX$4,1,0)</f>
        <v>0</v>
      </c>
      <c r="AX102" s="15">
        <f>+IF(P.I!AY114=P.I!$AY$4,1,0)</f>
        <v>0</v>
      </c>
      <c r="AY102" s="15">
        <f>+IF(P.I!AZ114=P.I!$AZ$4,1,0)</f>
        <v>0</v>
      </c>
      <c r="AZ102" s="15">
        <f>+IF(P.I!BA114=P.I!$BA$4,1,0)</f>
        <v>0</v>
      </c>
      <c r="BA102" s="15">
        <f>+IF(P.I!BB114=P.I!$BB$4,1,0)</f>
        <v>0</v>
      </c>
      <c r="BB102" s="15">
        <f>+IF(P.I!BC114=P.I!$BC$4,1,0)</f>
        <v>0</v>
      </c>
      <c r="BC102" s="15">
        <f>+IF(P.I!BD114=P.I!$BD$4,1,0)</f>
        <v>0</v>
      </c>
      <c r="BD102" s="15">
        <f>+IF(P.I!BE114=P.I!$BE$4,1,0)</f>
        <v>0</v>
      </c>
      <c r="BE102" s="15">
        <f>+IF(P.I!BF114=P.I!$BF$4,1,0)</f>
        <v>0</v>
      </c>
      <c r="BF102" s="15">
        <f>+IF(P.I!BG114=P.I!$BG$4,1,0)</f>
        <v>0</v>
      </c>
      <c r="BG102" s="15">
        <f>+IF(P.I!BH114=P.I!$BH$4,1,0)</f>
        <v>0</v>
      </c>
      <c r="BH102" s="15">
        <f>+IF(P.I!BI114=P.I!$BI$4,1,0)</f>
        <v>0</v>
      </c>
      <c r="BI102" s="15">
        <f>+IF(P.I!BJ114=P.I!$BJ$4,1,0)</f>
        <v>0</v>
      </c>
      <c r="BJ102" s="15">
        <f>+IF(P.I!BK114=P.I!$BK$4,1,0)</f>
        <v>0</v>
      </c>
      <c r="BK102" s="15">
        <f>+IF(P.I!BL114=P.I!$BL$4,1,0)</f>
        <v>0</v>
      </c>
      <c r="BL102" s="15">
        <f>+IF(P.I!BM114=P.I!$BM$4,1,0)</f>
        <v>0</v>
      </c>
      <c r="BM102" s="15">
        <f>+IF(P.I!BN114=P.I!$BN$4,1,0)</f>
        <v>0</v>
      </c>
      <c r="BN102" s="15">
        <f>+IF(P.I!BO114=P.I!$BO$4,1,0)</f>
        <v>0</v>
      </c>
      <c r="BO102" s="15">
        <f>+IF(P.I!BP114=P.I!$BP$4,1,0)</f>
        <v>0</v>
      </c>
      <c r="BP102" s="15">
        <f>+IF(P.I!BQ114=P.I!$BQ$4,1,0)</f>
        <v>0</v>
      </c>
      <c r="BQ102" s="15">
        <f>+IF(P.I!BR114=P.I!$BR$4,1,0)</f>
        <v>0</v>
      </c>
      <c r="BR102" s="15">
        <f>+IF(P.I!BS114=P.I!$BS$4,1,0)</f>
        <v>0</v>
      </c>
      <c r="BS102" s="15">
        <f>+IF(P.I!BT114=P.I!$BT$4,1,0)</f>
        <v>0</v>
      </c>
      <c r="BT102" s="15">
        <f>+IF(P.I!BU114=P.I!$BU$4,1,0)</f>
        <v>0</v>
      </c>
      <c r="BU102" s="15">
        <f>+IF(P.I!BV114=P.I!$BV$4,1,0)</f>
        <v>0</v>
      </c>
      <c r="BV102" s="15">
        <f>+IF(P.I!BW114=P.I!$BW$4,1,0)</f>
        <v>0</v>
      </c>
      <c r="BW102" s="15">
        <f>+IF(P.I!BX114=P.I!$BX$4,1,0)</f>
        <v>0</v>
      </c>
      <c r="BX102" s="15">
        <f>+IF(P.I!BY114=P.I!$BY$4,1,0)</f>
        <v>0</v>
      </c>
      <c r="BY102" s="15">
        <f>+IF(P.I!BZ114=P.I!$BZ$4,1,0)</f>
        <v>0</v>
      </c>
      <c r="BZ102" s="15">
        <f>+IF(P.I!CA114=P.I!$CA$4,1,0)</f>
        <v>0</v>
      </c>
      <c r="CA102" s="15">
        <f>+IF(P.I!CB114=P.I!$CB$4,1,0)</f>
        <v>0</v>
      </c>
      <c r="CB102" s="15">
        <f>+IF(P.I!CC114=P.I!$CC$4,1,0)</f>
        <v>0</v>
      </c>
      <c r="CC102" s="15">
        <f>+IF(P.I!CD114=P.I!$CD$4,1,0)</f>
        <v>0</v>
      </c>
      <c r="CD102" s="15">
        <f>+IF(P.I!CE114=P.I!$CE$4,1,0)</f>
        <v>0</v>
      </c>
      <c r="CE102" s="15">
        <f t="shared" si="0"/>
        <v>0</v>
      </c>
      <c r="CF102" s="46">
        <f t="shared" si="1"/>
        <v>0</v>
      </c>
      <c r="CG102" s="46">
        <f t="shared" si="2"/>
        <v>0</v>
      </c>
      <c r="CH102" s="15">
        <f t="shared" si="3"/>
        <v>0</v>
      </c>
      <c r="CI102" s="46">
        <f t="shared" si="4"/>
        <v>0</v>
      </c>
      <c r="CJ102" s="46">
        <f t="shared" si="5"/>
        <v>0</v>
      </c>
      <c r="CK102" s="15">
        <f t="shared" si="6"/>
        <v>0</v>
      </c>
      <c r="CL102" s="46">
        <f t="shared" si="7"/>
        <v>0</v>
      </c>
      <c r="CM102" s="46">
        <f t="shared" si="8"/>
        <v>0</v>
      </c>
    </row>
    <row r="103" spans="1:91" ht="14.25" customHeight="1" x14ac:dyDescent="0.35">
      <c r="A103" s="15">
        <v>99</v>
      </c>
      <c r="B103" s="75">
        <f>+P.I!C115</f>
        <v>0</v>
      </c>
      <c r="C103" s="15">
        <f>+IF(P.I!D115=P.I!$D$4,1,0)</f>
        <v>0</v>
      </c>
      <c r="D103" s="15">
        <f>+IF(P.I!E115=P.I!$E$4,1,0)</f>
        <v>0</v>
      </c>
      <c r="E103" s="15">
        <f>+IF(P.I!F115=P.I!$F$4,1,0)</f>
        <v>0</v>
      </c>
      <c r="F103" s="15">
        <f>+IF(P.I!G115=P.I!$G$4,1,0)</f>
        <v>0</v>
      </c>
      <c r="G103" s="15">
        <f>+IF(P.I!H115=P.I!$H$4,1,0)</f>
        <v>0</v>
      </c>
      <c r="H103" s="15">
        <f>+IF(P.I!I115=P.I!$I$4,1,0)</f>
        <v>0</v>
      </c>
      <c r="I103" s="15">
        <f>+IF(P.I!J115=P.I!$J$4,1,0)</f>
        <v>0</v>
      </c>
      <c r="J103" s="15">
        <f>+IF(P.I!K115=P.I!$K$4,1,0)</f>
        <v>0</v>
      </c>
      <c r="K103" s="15">
        <f>+IF(P.I!L115=P.I!$L$4,1,0)</f>
        <v>0</v>
      </c>
      <c r="L103" s="15">
        <f>+IF(P.I!M115=P.I!$M$4,1,0)</f>
        <v>0</v>
      </c>
      <c r="M103" s="15">
        <f>+IF(P.I!N115=P.I!$N$4,1,0)</f>
        <v>0</v>
      </c>
      <c r="N103" s="15">
        <f>+IF(P.I!O115=P.I!$O$4,1,0)</f>
        <v>0</v>
      </c>
      <c r="O103" s="15">
        <f>+IF(P.I!P115=P.I!$P$4,1,0)</f>
        <v>0</v>
      </c>
      <c r="P103" s="15">
        <f>+IF(P.I!Q115=P.I!$Q$4,1,0)</f>
        <v>0</v>
      </c>
      <c r="Q103" s="15">
        <f>+IF(P.I!R115=P.I!$R$4,1,0)</f>
        <v>0</v>
      </c>
      <c r="R103" s="15">
        <f>+IF(P.I!S115=P.I!$S$4,1,0)</f>
        <v>0</v>
      </c>
      <c r="S103" s="15">
        <f>+IF(P.I!T115=P.I!$T$4,1,0)</f>
        <v>0</v>
      </c>
      <c r="T103" s="15">
        <f>+IF(P.I!U115=P.I!$U$4,1,0)</f>
        <v>0</v>
      </c>
      <c r="U103" s="15">
        <f>+IF(P.I!V115=P.I!$V$4,1,0)</f>
        <v>0</v>
      </c>
      <c r="V103" s="15">
        <f>+IF(P.I!W115=P.I!$W$4,1,0)</f>
        <v>0</v>
      </c>
      <c r="W103" s="15">
        <f>+IF(P.I!X115=P.I!$X$4,1,0)</f>
        <v>0</v>
      </c>
      <c r="X103" s="15">
        <f>+IF(P.I!Y115=P.I!$Y$4,1,0)</f>
        <v>0</v>
      </c>
      <c r="Y103" s="15">
        <f>+IF(P.I!Z115=P.I!$Z$4,1,0)</f>
        <v>0</v>
      </c>
      <c r="Z103" s="15">
        <f>+IF(P.I!AA115=P.I!$AA$4,1,0)</f>
        <v>0</v>
      </c>
      <c r="AA103" s="15">
        <f>+IF(P.I!AB115=P.I!$AB$4,1,0)</f>
        <v>0</v>
      </c>
      <c r="AB103" s="15">
        <f>+IF(P.I!AC115=P.I!$AC$4,1,0)</f>
        <v>0</v>
      </c>
      <c r="AC103" s="15">
        <f>+IF(P.I!AD115=P.I!$AD$4,1,0)</f>
        <v>0</v>
      </c>
      <c r="AD103" s="15">
        <f>+IF(P.I!AE115=P.I!$AE$4,1,0)</f>
        <v>0</v>
      </c>
      <c r="AE103" s="15">
        <f>+IF(P.I!AF115=P.I!$AF$4,1,0)</f>
        <v>0</v>
      </c>
      <c r="AF103" s="15">
        <f>+IF(P.I!AG115=P.I!$AG$4,1,0)</f>
        <v>0</v>
      </c>
      <c r="AG103" s="15">
        <f>+IF(P.I!AH115=P.I!$AH$4,1,0)</f>
        <v>0</v>
      </c>
      <c r="AH103" s="15">
        <f>+IF(P.I!AI115=P.I!$AI$4,1,0)</f>
        <v>0</v>
      </c>
      <c r="AI103" s="15">
        <f>+IF(P.I!AJ115=P.I!$AJ$4,1,0)</f>
        <v>0</v>
      </c>
      <c r="AJ103" s="15">
        <f>+IF(P.I!AK115=P.I!$AK$4,1,0)</f>
        <v>0</v>
      </c>
      <c r="AK103" s="15">
        <f>+IF(P.I!AL115=P.I!$AL$4,1,0)</f>
        <v>0</v>
      </c>
      <c r="AL103" s="15">
        <f>+IF(P.I!AM115=P.I!$AM$4,1,0)</f>
        <v>0</v>
      </c>
      <c r="AM103" s="15">
        <f>+IF(P.I!AN115=P.I!$AN$4,1,0)</f>
        <v>0</v>
      </c>
      <c r="AN103" s="15">
        <f>+IF(P.I!AO115=P.I!$AO$4,1,0)</f>
        <v>0</v>
      </c>
      <c r="AO103" s="15">
        <f>+IF(P.I!AP115=P.I!$AP$4,1,0)</f>
        <v>0</v>
      </c>
      <c r="AP103" s="15">
        <f>+IF(P.I!AQ115=P.I!$AQ$4,1,0)</f>
        <v>0</v>
      </c>
      <c r="AQ103" s="15">
        <f>+IF(P.I!AR115=P.I!$AR$4,1,0)</f>
        <v>0</v>
      </c>
      <c r="AR103" s="15">
        <f>+IF(P.I!AS115=P.I!$AS$4,1,0)</f>
        <v>0</v>
      </c>
      <c r="AS103" s="15">
        <f>+IF(P.I!AT115=P.I!$AT$4,1,0)</f>
        <v>0</v>
      </c>
      <c r="AT103" s="15">
        <f>+IF(P.I!AU115=P.I!$AU$4,1,0)</f>
        <v>0</v>
      </c>
      <c r="AU103" s="15">
        <f>+IF(P.I!AV115=P.I!$AV$4,1,0)</f>
        <v>0</v>
      </c>
      <c r="AV103" s="15">
        <f>+IF(P.I!AW115=P.I!$AW$4,1,0)</f>
        <v>0</v>
      </c>
      <c r="AW103" s="15">
        <f>+IF(P.I!AX115=P.I!$AX$4,1,0)</f>
        <v>0</v>
      </c>
      <c r="AX103" s="15">
        <f>+IF(P.I!AY115=P.I!$AY$4,1,0)</f>
        <v>0</v>
      </c>
      <c r="AY103" s="15">
        <f>+IF(P.I!AZ115=P.I!$AZ$4,1,0)</f>
        <v>0</v>
      </c>
      <c r="AZ103" s="15">
        <f>+IF(P.I!BA115=P.I!$BA$4,1,0)</f>
        <v>0</v>
      </c>
      <c r="BA103" s="15">
        <f>+IF(P.I!BB115=P.I!$BB$4,1,0)</f>
        <v>0</v>
      </c>
      <c r="BB103" s="15">
        <f>+IF(P.I!BC115=P.I!$BC$4,1,0)</f>
        <v>0</v>
      </c>
      <c r="BC103" s="15">
        <f>+IF(P.I!BD115=P.I!$BD$4,1,0)</f>
        <v>0</v>
      </c>
      <c r="BD103" s="15">
        <f>+IF(P.I!BE115=P.I!$BE$4,1,0)</f>
        <v>0</v>
      </c>
      <c r="BE103" s="15">
        <f>+IF(P.I!BF115=P.I!$BF$4,1,0)</f>
        <v>0</v>
      </c>
      <c r="BF103" s="15">
        <f>+IF(P.I!BG115=P.I!$BG$4,1,0)</f>
        <v>0</v>
      </c>
      <c r="BG103" s="15">
        <f>+IF(P.I!BH115=P.I!$BH$4,1,0)</f>
        <v>0</v>
      </c>
      <c r="BH103" s="15">
        <f>+IF(P.I!BI115=P.I!$BI$4,1,0)</f>
        <v>0</v>
      </c>
      <c r="BI103" s="15">
        <f>+IF(P.I!BJ115=P.I!$BJ$4,1,0)</f>
        <v>0</v>
      </c>
      <c r="BJ103" s="15">
        <f>+IF(P.I!BK115=P.I!$BK$4,1,0)</f>
        <v>0</v>
      </c>
      <c r="BK103" s="15">
        <f>+IF(P.I!BL115=P.I!$BL$4,1,0)</f>
        <v>0</v>
      </c>
      <c r="BL103" s="15">
        <f>+IF(P.I!BM115=P.I!$BM$4,1,0)</f>
        <v>0</v>
      </c>
      <c r="BM103" s="15">
        <f>+IF(P.I!BN115=P.I!$BN$4,1,0)</f>
        <v>0</v>
      </c>
      <c r="BN103" s="15">
        <f>+IF(P.I!BO115=P.I!$BO$4,1,0)</f>
        <v>0</v>
      </c>
      <c r="BO103" s="15">
        <f>+IF(P.I!BP115=P.I!$BP$4,1,0)</f>
        <v>0</v>
      </c>
      <c r="BP103" s="15">
        <f>+IF(P.I!BQ115=P.I!$BQ$4,1,0)</f>
        <v>0</v>
      </c>
      <c r="BQ103" s="15">
        <f>+IF(P.I!BR115=P.I!$BR$4,1,0)</f>
        <v>0</v>
      </c>
      <c r="BR103" s="15">
        <f>+IF(P.I!BS115=P.I!$BS$4,1,0)</f>
        <v>0</v>
      </c>
      <c r="BS103" s="15">
        <f>+IF(P.I!BT115=P.I!$BT$4,1,0)</f>
        <v>0</v>
      </c>
      <c r="BT103" s="15">
        <f>+IF(P.I!BU115=P.I!$BU$4,1,0)</f>
        <v>0</v>
      </c>
      <c r="BU103" s="15">
        <f>+IF(P.I!BV115=P.I!$BV$4,1,0)</f>
        <v>0</v>
      </c>
      <c r="BV103" s="15">
        <f>+IF(P.I!BW115=P.I!$BW$4,1,0)</f>
        <v>0</v>
      </c>
      <c r="BW103" s="15">
        <f>+IF(P.I!BX115=P.I!$BX$4,1,0)</f>
        <v>0</v>
      </c>
      <c r="BX103" s="15">
        <f>+IF(P.I!BY115=P.I!$BY$4,1,0)</f>
        <v>0</v>
      </c>
      <c r="BY103" s="15">
        <f>+IF(P.I!BZ115=P.I!$BZ$4,1,0)</f>
        <v>0</v>
      </c>
      <c r="BZ103" s="15">
        <f>+IF(P.I!CA115=P.I!$CA$4,1,0)</f>
        <v>0</v>
      </c>
      <c r="CA103" s="15">
        <f>+IF(P.I!CB115=P.I!$CB$4,1,0)</f>
        <v>0</v>
      </c>
      <c r="CB103" s="15">
        <f>+IF(P.I!CC115=P.I!$CC$4,1,0)</f>
        <v>0</v>
      </c>
      <c r="CC103" s="15">
        <f>+IF(P.I!CD115=P.I!$CD$4,1,0)</f>
        <v>0</v>
      </c>
      <c r="CD103" s="15">
        <f>+IF(P.I!CE115=P.I!$CE$4,1,0)</f>
        <v>0</v>
      </c>
      <c r="CE103" s="15">
        <f t="shared" si="0"/>
        <v>0</v>
      </c>
      <c r="CF103" s="46">
        <f t="shared" si="1"/>
        <v>0</v>
      </c>
      <c r="CG103" s="46">
        <f t="shared" si="2"/>
        <v>0</v>
      </c>
      <c r="CH103" s="15">
        <f t="shared" si="3"/>
        <v>0</v>
      </c>
      <c r="CI103" s="46">
        <f t="shared" si="4"/>
        <v>0</v>
      </c>
      <c r="CJ103" s="46">
        <f t="shared" si="5"/>
        <v>0</v>
      </c>
      <c r="CK103" s="15">
        <f t="shared" si="6"/>
        <v>0</v>
      </c>
      <c r="CL103" s="46">
        <f t="shared" si="7"/>
        <v>0</v>
      </c>
      <c r="CM103" s="46">
        <f t="shared" si="8"/>
        <v>0</v>
      </c>
    </row>
    <row r="104" spans="1:91" ht="14.25" customHeight="1" x14ac:dyDescent="0.35">
      <c r="A104" s="15">
        <v>100</v>
      </c>
      <c r="B104" s="75">
        <f>+P.I!C116</f>
        <v>0</v>
      </c>
      <c r="C104" s="15">
        <f>+IF(P.I!D116=P.I!$D$4,1,0)</f>
        <v>0</v>
      </c>
      <c r="D104" s="15">
        <f>+IF(P.I!E116=P.I!$E$4,1,0)</f>
        <v>0</v>
      </c>
      <c r="E104" s="15">
        <f>+IF(P.I!F116=P.I!$F$4,1,0)</f>
        <v>0</v>
      </c>
      <c r="F104" s="15">
        <f>+IF(P.I!G116=P.I!$G$4,1,0)</f>
        <v>0</v>
      </c>
      <c r="G104" s="15">
        <f>+IF(P.I!H116=P.I!$H$4,1,0)</f>
        <v>0</v>
      </c>
      <c r="H104" s="15">
        <f>+IF(P.I!I116=P.I!$I$4,1,0)</f>
        <v>0</v>
      </c>
      <c r="I104" s="15">
        <f>+IF(P.I!J116=P.I!$J$4,1,0)</f>
        <v>0</v>
      </c>
      <c r="J104" s="15">
        <f>+IF(P.I!K116=P.I!$K$4,1,0)</f>
        <v>0</v>
      </c>
      <c r="K104" s="15">
        <f>+IF(P.I!L116=P.I!$L$4,1,0)</f>
        <v>0</v>
      </c>
      <c r="L104" s="15">
        <f>+IF(P.I!M116=P.I!$M$4,1,0)</f>
        <v>0</v>
      </c>
      <c r="M104" s="15">
        <f>+IF(P.I!N116=P.I!$N$4,1,0)</f>
        <v>0</v>
      </c>
      <c r="N104" s="15">
        <f>+IF(P.I!O116=P.I!$O$4,1,0)</f>
        <v>0</v>
      </c>
      <c r="O104" s="15">
        <f>+IF(P.I!P116=P.I!$P$4,1,0)</f>
        <v>0</v>
      </c>
      <c r="P104" s="15">
        <f>+IF(P.I!Q116=P.I!$Q$4,1,0)</f>
        <v>0</v>
      </c>
      <c r="Q104" s="15">
        <f>+IF(P.I!R116=P.I!$R$4,1,0)</f>
        <v>0</v>
      </c>
      <c r="R104" s="15">
        <f>+IF(P.I!S116=P.I!$S$4,1,0)</f>
        <v>0</v>
      </c>
      <c r="S104" s="15">
        <f>+IF(P.I!T116=P.I!$T$4,1,0)</f>
        <v>0</v>
      </c>
      <c r="T104" s="15">
        <f>+IF(P.I!U116=P.I!$U$4,1,0)</f>
        <v>0</v>
      </c>
      <c r="U104" s="15">
        <f>+IF(P.I!V116=P.I!$V$4,1,0)</f>
        <v>0</v>
      </c>
      <c r="V104" s="15">
        <f>+IF(P.I!W116=P.I!$W$4,1,0)</f>
        <v>0</v>
      </c>
      <c r="W104" s="15">
        <f>+IF(P.I!X116=P.I!$X$4,1,0)</f>
        <v>0</v>
      </c>
      <c r="X104" s="15">
        <f>+IF(P.I!Y116=P.I!$Y$4,1,0)</f>
        <v>0</v>
      </c>
      <c r="Y104" s="15">
        <f>+IF(P.I!Z116=P.I!$Z$4,1,0)</f>
        <v>0</v>
      </c>
      <c r="Z104" s="15">
        <f>+IF(P.I!AA116=P.I!$AA$4,1,0)</f>
        <v>0</v>
      </c>
      <c r="AA104" s="15">
        <f>+IF(P.I!AB116=P.I!$AB$4,1,0)</f>
        <v>0</v>
      </c>
      <c r="AB104" s="15">
        <f>+IF(P.I!AC116=P.I!$AC$4,1,0)</f>
        <v>0</v>
      </c>
      <c r="AC104" s="15">
        <f>+IF(P.I!AD116=P.I!$AD$4,1,0)</f>
        <v>0</v>
      </c>
      <c r="AD104" s="15">
        <f>+IF(P.I!AE116=P.I!$AE$4,1,0)</f>
        <v>0</v>
      </c>
      <c r="AE104" s="15">
        <f>+IF(P.I!AF116=P.I!$AF$4,1,0)</f>
        <v>0</v>
      </c>
      <c r="AF104" s="15">
        <f>+IF(P.I!AG116=P.I!$AG$4,1,0)</f>
        <v>0</v>
      </c>
      <c r="AG104" s="15">
        <f>+IF(P.I!AH116=P.I!$AH$4,1,0)</f>
        <v>0</v>
      </c>
      <c r="AH104" s="15">
        <f>+IF(P.I!AI116=P.I!$AI$4,1,0)</f>
        <v>0</v>
      </c>
      <c r="AI104" s="15">
        <f>+IF(P.I!AJ116=P.I!$AJ$4,1,0)</f>
        <v>0</v>
      </c>
      <c r="AJ104" s="15">
        <f>+IF(P.I!AK116=P.I!$AK$4,1,0)</f>
        <v>0</v>
      </c>
      <c r="AK104" s="15">
        <f>+IF(P.I!AL116=P.I!$AL$4,1,0)</f>
        <v>0</v>
      </c>
      <c r="AL104" s="15">
        <f>+IF(P.I!AM116=P.I!$AM$4,1,0)</f>
        <v>0</v>
      </c>
      <c r="AM104" s="15">
        <f>+IF(P.I!AN116=P.I!$AN$4,1,0)</f>
        <v>0</v>
      </c>
      <c r="AN104" s="15">
        <f>+IF(P.I!AO116=P.I!$AO$4,1,0)</f>
        <v>0</v>
      </c>
      <c r="AO104" s="15">
        <f>+IF(P.I!AP116=P.I!$AP$4,1,0)</f>
        <v>0</v>
      </c>
      <c r="AP104" s="15">
        <f>+IF(P.I!AQ116=P.I!$AQ$4,1,0)</f>
        <v>0</v>
      </c>
      <c r="AQ104" s="15">
        <f>+IF(P.I!AR116=P.I!$AR$4,1,0)</f>
        <v>0</v>
      </c>
      <c r="AR104" s="15">
        <f>+IF(P.I!AS116=P.I!$AS$4,1,0)</f>
        <v>0</v>
      </c>
      <c r="AS104" s="15">
        <f>+IF(P.I!AT116=P.I!$AT$4,1,0)</f>
        <v>0</v>
      </c>
      <c r="AT104" s="15">
        <f>+IF(P.I!AU116=P.I!$AU$4,1,0)</f>
        <v>0</v>
      </c>
      <c r="AU104" s="15">
        <f>+IF(P.I!AV116=P.I!$AV$4,1,0)</f>
        <v>0</v>
      </c>
      <c r="AV104" s="15">
        <f>+IF(P.I!AW116=P.I!$AW$4,1,0)</f>
        <v>0</v>
      </c>
      <c r="AW104" s="15">
        <f>+IF(P.I!AX116=P.I!$AX$4,1,0)</f>
        <v>0</v>
      </c>
      <c r="AX104" s="15">
        <f>+IF(P.I!AY116=P.I!$AY$4,1,0)</f>
        <v>0</v>
      </c>
      <c r="AY104" s="15">
        <f>+IF(P.I!AZ116=P.I!$AZ$4,1,0)</f>
        <v>0</v>
      </c>
      <c r="AZ104" s="15">
        <f>+IF(P.I!BA116=P.I!$BA$4,1,0)</f>
        <v>0</v>
      </c>
      <c r="BA104" s="15">
        <f>+IF(P.I!BB116=P.I!$BB$4,1,0)</f>
        <v>0</v>
      </c>
      <c r="BB104" s="15">
        <f>+IF(P.I!BC116=P.I!$BC$4,1,0)</f>
        <v>0</v>
      </c>
      <c r="BC104" s="15">
        <f>+IF(P.I!BD116=P.I!$BD$4,1,0)</f>
        <v>0</v>
      </c>
      <c r="BD104" s="15">
        <f>+IF(P.I!BE116=P.I!$BE$4,1,0)</f>
        <v>0</v>
      </c>
      <c r="BE104" s="15">
        <f>+IF(P.I!BF116=P.I!$BF$4,1,0)</f>
        <v>0</v>
      </c>
      <c r="BF104" s="15">
        <f>+IF(P.I!BG116=P.I!$BG$4,1,0)</f>
        <v>0</v>
      </c>
      <c r="BG104" s="15">
        <f>+IF(P.I!BH116=P.I!$BH$4,1,0)</f>
        <v>0</v>
      </c>
      <c r="BH104" s="15">
        <f>+IF(P.I!BI116=P.I!$BI$4,1,0)</f>
        <v>0</v>
      </c>
      <c r="BI104" s="15">
        <f>+IF(P.I!BJ116=P.I!$BJ$4,1,0)</f>
        <v>0</v>
      </c>
      <c r="BJ104" s="15">
        <f>+IF(P.I!BK116=P.I!$BK$4,1,0)</f>
        <v>0</v>
      </c>
      <c r="BK104" s="15">
        <f>+IF(P.I!BL116=P.I!$BL$4,1,0)</f>
        <v>0</v>
      </c>
      <c r="BL104" s="15">
        <f>+IF(P.I!BM116=P.I!$BM$4,1,0)</f>
        <v>0</v>
      </c>
      <c r="BM104" s="15">
        <f>+IF(P.I!BN116=P.I!$BN$4,1,0)</f>
        <v>0</v>
      </c>
      <c r="BN104" s="15">
        <f>+IF(P.I!BO116=P.I!$BO$4,1,0)</f>
        <v>0</v>
      </c>
      <c r="BO104" s="15">
        <f>+IF(P.I!BP116=P.I!$BP$4,1,0)</f>
        <v>0</v>
      </c>
      <c r="BP104" s="15">
        <f>+IF(P.I!BQ116=P.I!$BQ$4,1,0)</f>
        <v>0</v>
      </c>
      <c r="BQ104" s="15">
        <f>+IF(P.I!BR116=P.I!$BR$4,1,0)</f>
        <v>0</v>
      </c>
      <c r="BR104" s="15">
        <f>+IF(P.I!BS116=P.I!$BS$4,1,0)</f>
        <v>0</v>
      </c>
      <c r="BS104" s="15">
        <f>+IF(P.I!BT116=P.I!$BT$4,1,0)</f>
        <v>0</v>
      </c>
      <c r="BT104" s="15">
        <f>+IF(P.I!BU116=P.I!$BU$4,1,0)</f>
        <v>0</v>
      </c>
      <c r="BU104" s="15">
        <f>+IF(P.I!BV116=P.I!$BV$4,1,0)</f>
        <v>0</v>
      </c>
      <c r="BV104" s="15">
        <f>+IF(P.I!BW116=P.I!$BW$4,1,0)</f>
        <v>0</v>
      </c>
      <c r="BW104" s="15">
        <f>+IF(P.I!BX116=P.I!$BX$4,1,0)</f>
        <v>0</v>
      </c>
      <c r="BX104" s="15">
        <f>+IF(P.I!BY116=P.I!$BY$4,1,0)</f>
        <v>0</v>
      </c>
      <c r="BY104" s="15">
        <f>+IF(P.I!BZ116=P.I!$BZ$4,1,0)</f>
        <v>0</v>
      </c>
      <c r="BZ104" s="15">
        <f>+IF(P.I!CA116=P.I!$CA$4,1,0)</f>
        <v>0</v>
      </c>
      <c r="CA104" s="15">
        <f>+IF(P.I!CB116=P.I!$CB$4,1,0)</f>
        <v>0</v>
      </c>
      <c r="CB104" s="15">
        <f>+IF(P.I!CC116=P.I!$CC$4,1,0)</f>
        <v>0</v>
      </c>
      <c r="CC104" s="15">
        <f>+IF(P.I!CD116=P.I!$CD$4,1,0)</f>
        <v>0</v>
      </c>
      <c r="CD104" s="15">
        <f>+IF(P.I!CE116=P.I!$CE$4,1,0)</f>
        <v>0</v>
      </c>
      <c r="CE104" s="15">
        <f t="shared" si="0"/>
        <v>0</v>
      </c>
      <c r="CF104" s="46">
        <f t="shared" si="1"/>
        <v>0</v>
      </c>
      <c r="CG104" s="46">
        <f t="shared" si="2"/>
        <v>0</v>
      </c>
      <c r="CH104" s="15">
        <f t="shared" si="3"/>
        <v>0</v>
      </c>
      <c r="CI104" s="46">
        <f t="shared" si="4"/>
        <v>0</v>
      </c>
      <c r="CJ104" s="46">
        <f t="shared" si="5"/>
        <v>0</v>
      </c>
      <c r="CK104" s="15">
        <f t="shared" si="6"/>
        <v>0</v>
      </c>
      <c r="CL104" s="46">
        <f t="shared" si="7"/>
        <v>0</v>
      </c>
      <c r="CM104" s="46">
        <f t="shared" si="8"/>
        <v>0</v>
      </c>
    </row>
    <row r="105" spans="1:91" ht="14.25" customHeight="1" x14ac:dyDescent="0.35">
      <c r="A105" s="15">
        <v>101</v>
      </c>
      <c r="B105" s="75">
        <f>+P.I!C117</f>
        <v>0</v>
      </c>
      <c r="C105" s="15">
        <f>+IF(P.I!D117=P.I!$D$4,1,0)</f>
        <v>0</v>
      </c>
      <c r="D105" s="15">
        <f>+IF(P.I!E117=P.I!$E$4,1,0)</f>
        <v>0</v>
      </c>
      <c r="E105" s="15">
        <f>+IF(P.I!F117=P.I!$F$4,1,0)</f>
        <v>0</v>
      </c>
      <c r="F105" s="15">
        <f>+IF(P.I!G117=P.I!$G$4,1,0)</f>
        <v>0</v>
      </c>
      <c r="G105" s="15">
        <f>+IF(P.I!H117=P.I!$H$4,1,0)</f>
        <v>0</v>
      </c>
      <c r="H105" s="15">
        <f>+IF(P.I!I117=P.I!$I$4,1,0)</f>
        <v>0</v>
      </c>
      <c r="I105" s="15">
        <f>+IF(P.I!J117=P.I!$J$4,1,0)</f>
        <v>0</v>
      </c>
      <c r="J105" s="15">
        <f>+IF(P.I!K117=P.I!$K$4,1,0)</f>
        <v>0</v>
      </c>
      <c r="K105" s="15">
        <f>+IF(P.I!L117=P.I!$L$4,1,0)</f>
        <v>0</v>
      </c>
      <c r="L105" s="15">
        <f>+IF(P.I!M117=P.I!$M$4,1,0)</f>
        <v>0</v>
      </c>
      <c r="M105" s="15">
        <f>+IF(P.I!N117=P.I!$N$4,1,0)</f>
        <v>0</v>
      </c>
      <c r="N105" s="15">
        <f>+IF(P.I!O117=P.I!$O$4,1,0)</f>
        <v>0</v>
      </c>
      <c r="O105" s="15">
        <f>+IF(P.I!P117=P.I!$P$4,1,0)</f>
        <v>0</v>
      </c>
      <c r="P105" s="15">
        <f>+IF(P.I!Q117=P.I!$Q$4,1,0)</f>
        <v>0</v>
      </c>
      <c r="Q105" s="15">
        <f>+IF(P.I!R117=P.I!$R$4,1,0)</f>
        <v>0</v>
      </c>
      <c r="R105" s="15">
        <f>+IF(P.I!S117=P.I!$S$4,1,0)</f>
        <v>0</v>
      </c>
      <c r="S105" s="15">
        <f>+IF(P.I!T117=P.I!$T$4,1,0)</f>
        <v>0</v>
      </c>
      <c r="T105" s="15">
        <f>+IF(P.I!U117=P.I!$U$4,1,0)</f>
        <v>0</v>
      </c>
      <c r="U105" s="15">
        <f>+IF(P.I!V117=P.I!$V$4,1,0)</f>
        <v>0</v>
      </c>
      <c r="V105" s="15">
        <f>+IF(P.I!W117=P.I!$W$4,1,0)</f>
        <v>0</v>
      </c>
      <c r="W105" s="15">
        <f>+IF(P.I!X117=P.I!$X$4,1,0)</f>
        <v>0</v>
      </c>
      <c r="X105" s="15">
        <f>+IF(P.I!Y117=P.I!$Y$4,1,0)</f>
        <v>0</v>
      </c>
      <c r="Y105" s="15">
        <f>+IF(P.I!Z117=P.I!$Z$4,1,0)</f>
        <v>0</v>
      </c>
      <c r="Z105" s="15">
        <f>+IF(P.I!AA117=P.I!$AA$4,1,0)</f>
        <v>0</v>
      </c>
      <c r="AA105" s="15">
        <f>+IF(P.I!AB117=P.I!$AB$4,1,0)</f>
        <v>0</v>
      </c>
      <c r="AB105" s="15">
        <f>+IF(P.I!AC117=P.I!$AC$4,1,0)</f>
        <v>0</v>
      </c>
      <c r="AC105" s="15">
        <f>+IF(P.I!AD117=P.I!$AD$4,1,0)</f>
        <v>0</v>
      </c>
      <c r="AD105" s="15">
        <f>+IF(P.I!AE117=P.I!$AE$4,1,0)</f>
        <v>0</v>
      </c>
      <c r="AE105" s="15">
        <f>+IF(P.I!AF117=P.I!$AF$4,1,0)</f>
        <v>0</v>
      </c>
      <c r="AF105" s="15">
        <f>+IF(P.I!AG117=P.I!$AG$4,1,0)</f>
        <v>0</v>
      </c>
      <c r="AG105" s="15">
        <f>+IF(P.I!AH117=P.I!$AH$4,1,0)</f>
        <v>0</v>
      </c>
      <c r="AH105" s="15">
        <f>+IF(P.I!AI117=P.I!$AI$4,1,0)</f>
        <v>0</v>
      </c>
      <c r="AI105" s="15">
        <f>+IF(P.I!AJ117=P.I!$AJ$4,1,0)</f>
        <v>0</v>
      </c>
      <c r="AJ105" s="15">
        <f>+IF(P.I!AK117=P.I!$AK$4,1,0)</f>
        <v>0</v>
      </c>
      <c r="AK105" s="15">
        <f>+IF(P.I!AL117=P.I!$AL$4,1,0)</f>
        <v>0</v>
      </c>
      <c r="AL105" s="15">
        <f>+IF(P.I!AM117=P.I!$AM$4,1,0)</f>
        <v>0</v>
      </c>
      <c r="AM105" s="15">
        <f>+IF(P.I!AN117=P.I!$AN$4,1,0)</f>
        <v>0</v>
      </c>
      <c r="AN105" s="15">
        <f>+IF(P.I!AO117=P.I!$AO$4,1,0)</f>
        <v>0</v>
      </c>
      <c r="AO105" s="15">
        <f>+IF(P.I!AP117=P.I!$AP$4,1,0)</f>
        <v>0</v>
      </c>
      <c r="AP105" s="15">
        <f>+IF(P.I!AQ117=P.I!$AQ$4,1,0)</f>
        <v>0</v>
      </c>
      <c r="AQ105" s="15">
        <f>+IF(P.I!AR117=P.I!$AR$4,1,0)</f>
        <v>0</v>
      </c>
      <c r="AR105" s="15">
        <f>+IF(P.I!AS117=P.I!$AS$4,1,0)</f>
        <v>0</v>
      </c>
      <c r="AS105" s="15">
        <f>+IF(P.I!AT117=P.I!$AT$4,1,0)</f>
        <v>0</v>
      </c>
      <c r="AT105" s="15">
        <f>+IF(P.I!AU117=P.I!$AU$4,1,0)</f>
        <v>0</v>
      </c>
      <c r="AU105" s="15">
        <f>+IF(P.I!AV117=P.I!$AV$4,1,0)</f>
        <v>0</v>
      </c>
      <c r="AV105" s="15">
        <f>+IF(P.I!AW117=P.I!$AW$4,1,0)</f>
        <v>0</v>
      </c>
      <c r="AW105" s="15">
        <f>+IF(P.I!AX117=P.I!$AX$4,1,0)</f>
        <v>0</v>
      </c>
      <c r="AX105" s="15">
        <f>+IF(P.I!AY117=P.I!$AY$4,1,0)</f>
        <v>0</v>
      </c>
      <c r="AY105" s="15">
        <f>+IF(P.I!AZ117=P.I!$AZ$4,1,0)</f>
        <v>0</v>
      </c>
      <c r="AZ105" s="15">
        <f>+IF(P.I!BA117=P.I!$BA$4,1,0)</f>
        <v>0</v>
      </c>
      <c r="BA105" s="15">
        <f>+IF(P.I!BB117=P.I!$BB$4,1,0)</f>
        <v>0</v>
      </c>
      <c r="BB105" s="15">
        <f>+IF(P.I!BC117=P.I!$BC$4,1,0)</f>
        <v>0</v>
      </c>
      <c r="BC105" s="15">
        <f>+IF(P.I!BD117=P.I!$BD$4,1,0)</f>
        <v>0</v>
      </c>
      <c r="BD105" s="15">
        <f>+IF(P.I!BE117=P.I!$BE$4,1,0)</f>
        <v>0</v>
      </c>
      <c r="BE105" s="15">
        <f>+IF(P.I!BF117=P.I!$BF$4,1,0)</f>
        <v>0</v>
      </c>
      <c r="BF105" s="15">
        <f>+IF(P.I!BG117=P.I!$BG$4,1,0)</f>
        <v>0</v>
      </c>
      <c r="BG105" s="15">
        <f>+IF(P.I!BH117=P.I!$BH$4,1,0)</f>
        <v>0</v>
      </c>
      <c r="BH105" s="15">
        <f>+IF(P.I!BI117=P.I!$BI$4,1,0)</f>
        <v>0</v>
      </c>
      <c r="BI105" s="15">
        <f>+IF(P.I!BJ117=P.I!$BJ$4,1,0)</f>
        <v>0</v>
      </c>
      <c r="BJ105" s="15">
        <f>+IF(P.I!BK117=P.I!$BK$4,1,0)</f>
        <v>0</v>
      </c>
      <c r="BK105" s="15">
        <f>+IF(P.I!BL117=P.I!$BL$4,1,0)</f>
        <v>0</v>
      </c>
      <c r="BL105" s="15">
        <f>+IF(P.I!BM117=P.I!$BM$4,1,0)</f>
        <v>0</v>
      </c>
      <c r="BM105" s="15">
        <f>+IF(P.I!BN117=P.I!$BN$4,1,0)</f>
        <v>0</v>
      </c>
      <c r="BN105" s="15">
        <f>+IF(P.I!BO117=P.I!$BO$4,1,0)</f>
        <v>0</v>
      </c>
      <c r="BO105" s="15">
        <f>+IF(P.I!BP117=P.I!$BP$4,1,0)</f>
        <v>0</v>
      </c>
      <c r="BP105" s="15">
        <f>+IF(P.I!BQ117=P.I!$BQ$4,1,0)</f>
        <v>0</v>
      </c>
      <c r="BQ105" s="15">
        <f>+IF(P.I!BR117=P.I!$BR$4,1,0)</f>
        <v>0</v>
      </c>
      <c r="BR105" s="15">
        <f>+IF(P.I!BS117=P.I!$BS$4,1,0)</f>
        <v>0</v>
      </c>
      <c r="BS105" s="15">
        <f>+IF(P.I!BT117=P.I!$BT$4,1,0)</f>
        <v>0</v>
      </c>
      <c r="BT105" s="15">
        <f>+IF(P.I!BU117=P.I!$BU$4,1,0)</f>
        <v>0</v>
      </c>
      <c r="BU105" s="15">
        <f>+IF(P.I!BV117=P.I!$BV$4,1,0)</f>
        <v>0</v>
      </c>
      <c r="BV105" s="15">
        <f>+IF(P.I!BW117=P.I!$BW$4,1,0)</f>
        <v>0</v>
      </c>
      <c r="BW105" s="15">
        <f>+IF(P.I!BX117=P.I!$BX$4,1,0)</f>
        <v>0</v>
      </c>
      <c r="BX105" s="15">
        <f>+IF(P.I!BY117=P.I!$BY$4,1,0)</f>
        <v>0</v>
      </c>
      <c r="BY105" s="15">
        <f>+IF(P.I!BZ117=P.I!$BZ$4,1,0)</f>
        <v>0</v>
      </c>
      <c r="BZ105" s="15">
        <f>+IF(P.I!CA117=P.I!$CA$4,1,0)</f>
        <v>0</v>
      </c>
      <c r="CA105" s="15">
        <f>+IF(P.I!CB117=P.I!$CB$4,1,0)</f>
        <v>0</v>
      </c>
      <c r="CB105" s="15">
        <f>+IF(P.I!CC117=P.I!$CC$4,1,0)</f>
        <v>0</v>
      </c>
      <c r="CC105" s="15">
        <f>+IF(P.I!CD117=P.I!$CD$4,1,0)</f>
        <v>0</v>
      </c>
      <c r="CD105" s="15">
        <f>+IF(P.I!CE117=P.I!$CE$4,1,0)</f>
        <v>0</v>
      </c>
      <c r="CE105" s="15">
        <f t="shared" si="0"/>
        <v>0</v>
      </c>
      <c r="CF105" s="46">
        <f t="shared" si="1"/>
        <v>0</v>
      </c>
      <c r="CG105" s="46">
        <f t="shared" si="2"/>
        <v>0</v>
      </c>
      <c r="CH105" s="15">
        <f t="shared" si="3"/>
        <v>0</v>
      </c>
      <c r="CI105" s="46">
        <f t="shared" si="4"/>
        <v>0</v>
      </c>
      <c r="CJ105" s="46">
        <f t="shared" si="5"/>
        <v>0</v>
      </c>
      <c r="CK105" s="15">
        <f t="shared" si="6"/>
        <v>0</v>
      </c>
      <c r="CL105" s="46">
        <f t="shared" si="7"/>
        <v>0</v>
      </c>
      <c r="CM105" s="46">
        <f t="shared" si="8"/>
        <v>0</v>
      </c>
    </row>
    <row r="106" spans="1:91" ht="14.25" customHeight="1" x14ac:dyDescent="0.35">
      <c r="A106" s="15">
        <v>102</v>
      </c>
      <c r="B106" s="75">
        <f>+P.I!C118</f>
        <v>0</v>
      </c>
      <c r="C106" s="15">
        <f>+IF(P.I!D118=P.I!$D$4,1,0)</f>
        <v>0</v>
      </c>
      <c r="D106" s="15">
        <f>+IF(P.I!E118=P.I!$E$4,1,0)</f>
        <v>0</v>
      </c>
      <c r="E106" s="15">
        <f>+IF(P.I!F118=P.I!$F$4,1,0)</f>
        <v>0</v>
      </c>
      <c r="F106" s="15">
        <f>+IF(P.I!G118=P.I!$G$4,1,0)</f>
        <v>0</v>
      </c>
      <c r="G106" s="15">
        <f>+IF(P.I!H118=P.I!$H$4,1,0)</f>
        <v>0</v>
      </c>
      <c r="H106" s="15">
        <f>+IF(P.I!I118=P.I!$I$4,1,0)</f>
        <v>0</v>
      </c>
      <c r="I106" s="15">
        <f>+IF(P.I!J118=P.I!$J$4,1,0)</f>
        <v>0</v>
      </c>
      <c r="J106" s="15">
        <f>+IF(P.I!K118=P.I!$K$4,1,0)</f>
        <v>0</v>
      </c>
      <c r="K106" s="15">
        <f>+IF(P.I!L118=P.I!$L$4,1,0)</f>
        <v>0</v>
      </c>
      <c r="L106" s="15">
        <f>+IF(P.I!M118=P.I!$M$4,1,0)</f>
        <v>0</v>
      </c>
      <c r="M106" s="15">
        <f>+IF(P.I!N118=P.I!$N$4,1,0)</f>
        <v>0</v>
      </c>
      <c r="N106" s="15">
        <f>+IF(P.I!O118=P.I!$O$4,1,0)</f>
        <v>0</v>
      </c>
      <c r="O106" s="15">
        <f>+IF(P.I!P118=P.I!$P$4,1,0)</f>
        <v>0</v>
      </c>
      <c r="P106" s="15">
        <f>+IF(P.I!Q118=P.I!$Q$4,1,0)</f>
        <v>0</v>
      </c>
      <c r="Q106" s="15">
        <f>+IF(P.I!R118=P.I!$R$4,1,0)</f>
        <v>0</v>
      </c>
      <c r="R106" s="15">
        <f>+IF(P.I!S118=P.I!$S$4,1,0)</f>
        <v>0</v>
      </c>
      <c r="S106" s="15">
        <f>+IF(P.I!T118=P.I!$T$4,1,0)</f>
        <v>0</v>
      </c>
      <c r="T106" s="15">
        <f>+IF(P.I!U118=P.I!$U$4,1,0)</f>
        <v>0</v>
      </c>
      <c r="U106" s="15">
        <f>+IF(P.I!V118=P.I!$V$4,1,0)</f>
        <v>0</v>
      </c>
      <c r="V106" s="15">
        <f>+IF(P.I!W118=P.I!$W$4,1,0)</f>
        <v>0</v>
      </c>
      <c r="W106" s="15">
        <f>+IF(P.I!X118=P.I!$X$4,1,0)</f>
        <v>0</v>
      </c>
      <c r="X106" s="15">
        <f>+IF(P.I!Y118=P.I!$Y$4,1,0)</f>
        <v>0</v>
      </c>
      <c r="Y106" s="15">
        <f>+IF(P.I!Z118=P.I!$Z$4,1,0)</f>
        <v>0</v>
      </c>
      <c r="Z106" s="15">
        <f>+IF(P.I!AA118=P.I!$AA$4,1,0)</f>
        <v>0</v>
      </c>
      <c r="AA106" s="15">
        <f>+IF(P.I!AB118=P.I!$AB$4,1,0)</f>
        <v>0</v>
      </c>
      <c r="AB106" s="15">
        <f>+IF(P.I!AC118=P.I!$AC$4,1,0)</f>
        <v>0</v>
      </c>
      <c r="AC106" s="15">
        <f>+IF(P.I!AD118=P.I!$AD$4,1,0)</f>
        <v>0</v>
      </c>
      <c r="AD106" s="15">
        <f>+IF(P.I!AE118=P.I!$AE$4,1,0)</f>
        <v>0</v>
      </c>
      <c r="AE106" s="15">
        <f>+IF(P.I!AF118=P.I!$AF$4,1,0)</f>
        <v>0</v>
      </c>
      <c r="AF106" s="15">
        <f>+IF(P.I!AG118=P.I!$AG$4,1,0)</f>
        <v>0</v>
      </c>
      <c r="AG106" s="15">
        <f>+IF(P.I!AH118=P.I!$AH$4,1,0)</f>
        <v>0</v>
      </c>
      <c r="AH106" s="15">
        <f>+IF(P.I!AI118=P.I!$AI$4,1,0)</f>
        <v>0</v>
      </c>
      <c r="AI106" s="15">
        <f>+IF(P.I!AJ118=P.I!$AJ$4,1,0)</f>
        <v>0</v>
      </c>
      <c r="AJ106" s="15">
        <f>+IF(P.I!AK118=P.I!$AK$4,1,0)</f>
        <v>0</v>
      </c>
      <c r="AK106" s="15">
        <f>+IF(P.I!AL118=P.I!$AL$4,1,0)</f>
        <v>0</v>
      </c>
      <c r="AL106" s="15">
        <f>+IF(P.I!AM118=P.I!$AM$4,1,0)</f>
        <v>0</v>
      </c>
      <c r="AM106" s="15">
        <f>+IF(P.I!AN118=P.I!$AN$4,1,0)</f>
        <v>0</v>
      </c>
      <c r="AN106" s="15">
        <f>+IF(P.I!AO118=P.I!$AO$4,1,0)</f>
        <v>0</v>
      </c>
      <c r="AO106" s="15">
        <f>+IF(P.I!AP118=P.I!$AP$4,1,0)</f>
        <v>0</v>
      </c>
      <c r="AP106" s="15">
        <f>+IF(P.I!AQ118=P.I!$AQ$4,1,0)</f>
        <v>0</v>
      </c>
      <c r="AQ106" s="15">
        <f>+IF(P.I!AR118=P.I!$AR$4,1,0)</f>
        <v>0</v>
      </c>
      <c r="AR106" s="15">
        <f>+IF(P.I!AS118=P.I!$AS$4,1,0)</f>
        <v>0</v>
      </c>
      <c r="AS106" s="15">
        <f>+IF(P.I!AT118=P.I!$AT$4,1,0)</f>
        <v>0</v>
      </c>
      <c r="AT106" s="15">
        <f>+IF(P.I!AU118=P.I!$AU$4,1,0)</f>
        <v>0</v>
      </c>
      <c r="AU106" s="15">
        <f>+IF(P.I!AV118=P.I!$AV$4,1,0)</f>
        <v>0</v>
      </c>
      <c r="AV106" s="15">
        <f>+IF(P.I!AW118=P.I!$AW$4,1,0)</f>
        <v>0</v>
      </c>
      <c r="AW106" s="15">
        <f>+IF(P.I!AX118=P.I!$AX$4,1,0)</f>
        <v>0</v>
      </c>
      <c r="AX106" s="15">
        <f>+IF(P.I!AY118=P.I!$AY$4,1,0)</f>
        <v>0</v>
      </c>
      <c r="AY106" s="15">
        <f>+IF(P.I!AZ118=P.I!$AZ$4,1,0)</f>
        <v>0</v>
      </c>
      <c r="AZ106" s="15">
        <f>+IF(P.I!BA118=P.I!$BA$4,1,0)</f>
        <v>0</v>
      </c>
      <c r="BA106" s="15">
        <f>+IF(P.I!BB118=P.I!$BB$4,1,0)</f>
        <v>0</v>
      </c>
      <c r="BB106" s="15">
        <f>+IF(P.I!BC118=P.I!$BC$4,1,0)</f>
        <v>0</v>
      </c>
      <c r="BC106" s="15">
        <f>+IF(P.I!BD118=P.I!$BD$4,1,0)</f>
        <v>0</v>
      </c>
      <c r="BD106" s="15">
        <f>+IF(P.I!BE118=P.I!$BE$4,1,0)</f>
        <v>0</v>
      </c>
      <c r="BE106" s="15">
        <f>+IF(P.I!BF118=P.I!$BF$4,1,0)</f>
        <v>0</v>
      </c>
      <c r="BF106" s="15">
        <f>+IF(P.I!BG118=P.I!$BG$4,1,0)</f>
        <v>0</v>
      </c>
      <c r="BG106" s="15">
        <f>+IF(P.I!BH118=P.I!$BH$4,1,0)</f>
        <v>0</v>
      </c>
      <c r="BH106" s="15">
        <f>+IF(P.I!BI118=P.I!$BI$4,1,0)</f>
        <v>0</v>
      </c>
      <c r="BI106" s="15">
        <f>+IF(P.I!BJ118=P.I!$BJ$4,1,0)</f>
        <v>0</v>
      </c>
      <c r="BJ106" s="15">
        <f>+IF(P.I!BK118=P.I!$BK$4,1,0)</f>
        <v>0</v>
      </c>
      <c r="BK106" s="15">
        <f>+IF(P.I!BL118=P.I!$BL$4,1,0)</f>
        <v>0</v>
      </c>
      <c r="BL106" s="15">
        <f>+IF(P.I!BM118=P.I!$BM$4,1,0)</f>
        <v>0</v>
      </c>
      <c r="BM106" s="15">
        <f>+IF(P.I!BN118=P.I!$BN$4,1,0)</f>
        <v>0</v>
      </c>
      <c r="BN106" s="15">
        <f>+IF(P.I!BO118=P.I!$BO$4,1,0)</f>
        <v>0</v>
      </c>
      <c r="BO106" s="15">
        <f>+IF(P.I!BP118=P.I!$BP$4,1,0)</f>
        <v>0</v>
      </c>
      <c r="BP106" s="15">
        <f>+IF(P.I!BQ118=P.I!$BQ$4,1,0)</f>
        <v>0</v>
      </c>
      <c r="BQ106" s="15">
        <f>+IF(P.I!BR118=P.I!$BR$4,1,0)</f>
        <v>0</v>
      </c>
      <c r="BR106" s="15">
        <f>+IF(P.I!BS118=P.I!$BS$4,1,0)</f>
        <v>0</v>
      </c>
      <c r="BS106" s="15">
        <f>+IF(P.I!BT118=P.I!$BT$4,1,0)</f>
        <v>0</v>
      </c>
      <c r="BT106" s="15">
        <f>+IF(P.I!BU118=P.I!$BU$4,1,0)</f>
        <v>0</v>
      </c>
      <c r="BU106" s="15">
        <f>+IF(P.I!BV118=P.I!$BV$4,1,0)</f>
        <v>0</v>
      </c>
      <c r="BV106" s="15">
        <f>+IF(P.I!BW118=P.I!$BW$4,1,0)</f>
        <v>0</v>
      </c>
      <c r="BW106" s="15">
        <f>+IF(P.I!BX118=P.I!$BX$4,1,0)</f>
        <v>0</v>
      </c>
      <c r="BX106" s="15">
        <f>+IF(P.I!BY118=P.I!$BY$4,1,0)</f>
        <v>0</v>
      </c>
      <c r="BY106" s="15">
        <f>+IF(P.I!BZ118=P.I!$BZ$4,1,0)</f>
        <v>0</v>
      </c>
      <c r="BZ106" s="15">
        <f>+IF(P.I!CA118=P.I!$CA$4,1,0)</f>
        <v>0</v>
      </c>
      <c r="CA106" s="15">
        <f>+IF(P.I!CB118=P.I!$CB$4,1,0)</f>
        <v>0</v>
      </c>
      <c r="CB106" s="15">
        <f>+IF(P.I!CC118=P.I!$CC$4,1,0)</f>
        <v>0</v>
      </c>
      <c r="CC106" s="15">
        <f>+IF(P.I!CD118=P.I!$CD$4,1,0)</f>
        <v>0</v>
      </c>
      <c r="CD106" s="15">
        <f>+IF(P.I!CE118=P.I!$CE$4,1,0)</f>
        <v>0</v>
      </c>
      <c r="CE106" s="15">
        <f t="shared" si="0"/>
        <v>0</v>
      </c>
      <c r="CF106" s="46">
        <f t="shared" si="1"/>
        <v>0</v>
      </c>
      <c r="CG106" s="46">
        <f t="shared" si="2"/>
        <v>0</v>
      </c>
      <c r="CH106" s="15">
        <f t="shared" si="3"/>
        <v>0</v>
      </c>
      <c r="CI106" s="46">
        <f t="shared" si="4"/>
        <v>0</v>
      </c>
      <c r="CJ106" s="46">
        <f t="shared" si="5"/>
        <v>0</v>
      </c>
      <c r="CK106" s="15">
        <f t="shared" si="6"/>
        <v>0</v>
      </c>
      <c r="CL106" s="46">
        <f t="shared" si="7"/>
        <v>0</v>
      </c>
      <c r="CM106" s="46">
        <f t="shared" si="8"/>
        <v>0</v>
      </c>
    </row>
    <row r="107" spans="1:91" ht="14.25" customHeight="1" x14ac:dyDescent="0.35">
      <c r="A107" s="15">
        <v>103</v>
      </c>
      <c r="B107" s="75">
        <f>+P.I!C119</f>
        <v>0</v>
      </c>
      <c r="C107" s="15">
        <f>+IF(P.I!D119=P.I!$D$4,1,0)</f>
        <v>0</v>
      </c>
      <c r="D107" s="15">
        <f>+IF(P.I!E119=P.I!$E$4,1,0)</f>
        <v>0</v>
      </c>
      <c r="E107" s="15">
        <f>+IF(P.I!F119=P.I!$F$4,1,0)</f>
        <v>0</v>
      </c>
      <c r="F107" s="15">
        <f>+IF(P.I!G119=P.I!$G$4,1,0)</f>
        <v>0</v>
      </c>
      <c r="G107" s="15">
        <f>+IF(P.I!H119=P.I!$H$4,1,0)</f>
        <v>0</v>
      </c>
      <c r="H107" s="15">
        <f>+IF(P.I!I119=P.I!$I$4,1,0)</f>
        <v>0</v>
      </c>
      <c r="I107" s="15">
        <f>+IF(P.I!J119=P.I!$J$4,1,0)</f>
        <v>0</v>
      </c>
      <c r="J107" s="15">
        <f>+IF(P.I!K119=P.I!$K$4,1,0)</f>
        <v>0</v>
      </c>
      <c r="K107" s="15">
        <f>+IF(P.I!L119=P.I!$L$4,1,0)</f>
        <v>0</v>
      </c>
      <c r="L107" s="15">
        <f>+IF(P.I!M119=P.I!$M$4,1,0)</f>
        <v>0</v>
      </c>
      <c r="M107" s="15">
        <f>+IF(P.I!N119=P.I!$N$4,1,0)</f>
        <v>0</v>
      </c>
      <c r="N107" s="15">
        <f>+IF(P.I!O119=P.I!$O$4,1,0)</f>
        <v>0</v>
      </c>
      <c r="O107" s="15">
        <f>+IF(P.I!P119=P.I!$P$4,1,0)</f>
        <v>0</v>
      </c>
      <c r="P107" s="15">
        <f>+IF(P.I!Q119=P.I!$Q$4,1,0)</f>
        <v>0</v>
      </c>
      <c r="Q107" s="15">
        <f>+IF(P.I!R119=P.I!$R$4,1,0)</f>
        <v>0</v>
      </c>
      <c r="R107" s="15">
        <f>+IF(P.I!S119=P.I!$S$4,1,0)</f>
        <v>0</v>
      </c>
      <c r="S107" s="15">
        <f>+IF(P.I!T119=P.I!$T$4,1,0)</f>
        <v>0</v>
      </c>
      <c r="T107" s="15">
        <f>+IF(P.I!U119=P.I!$U$4,1,0)</f>
        <v>0</v>
      </c>
      <c r="U107" s="15">
        <f>+IF(P.I!V119=P.I!$V$4,1,0)</f>
        <v>0</v>
      </c>
      <c r="V107" s="15">
        <f>+IF(P.I!W119=P.I!$W$4,1,0)</f>
        <v>0</v>
      </c>
      <c r="W107" s="15">
        <f>+IF(P.I!X119=P.I!$X$4,1,0)</f>
        <v>0</v>
      </c>
      <c r="X107" s="15">
        <f>+IF(P.I!Y119=P.I!$Y$4,1,0)</f>
        <v>0</v>
      </c>
      <c r="Y107" s="15">
        <f>+IF(P.I!Z119=P.I!$Z$4,1,0)</f>
        <v>0</v>
      </c>
      <c r="Z107" s="15">
        <f>+IF(P.I!AA119=P.I!$AA$4,1,0)</f>
        <v>0</v>
      </c>
      <c r="AA107" s="15">
        <f>+IF(P.I!AB119=P.I!$AB$4,1,0)</f>
        <v>0</v>
      </c>
      <c r="AB107" s="15">
        <f>+IF(P.I!AC119=P.I!$AC$4,1,0)</f>
        <v>0</v>
      </c>
      <c r="AC107" s="15">
        <f>+IF(P.I!AD119=P.I!$AD$4,1,0)</f>
        <v>0</v>
      </c>
      <c r="AD107" s="15">
        <f>+IF(P.I!AE119=P.I!$AE$4,1,0)</f>
        <v>0</v>
      </c>
      <c r="AE107" s="15">
        <f>+IF(P.I!AF119=P.I!$AF$4,1,0)</f>
        <v>0</v>
      </c>
      <c r="AF107" s="15">
        <f>+IF(P.I!AG119=P.I!$AG$4,1,0)</f>
        <v>0</v>
      </c>
      <c r="AG107" s="15">
        <f>+IF(P.I!AH119=P.I!$AH$4,1,0)</f>
        <v>0</v>
      </c>
      <c r="AH107" s="15">
        <f>+IF(P.I!AI119=P.I!$AI$4,1,0)</f>
        <v>0</v>
      </c>
      <c r="AI107" s="15">
        <f>+IF(P.I!AJ119=P.I!$AJ$4,1,0)</f>
        <v>0</v>
      </c>
      <c r="AJ107" s="15">
        <f>+IF(P.I!AK119=P.I!$AK$4,1,0)</f>
        <v>0</v>
      </c>
      <c r="AK107" s="15">
        <f>+IF(P.I!AL119=P.I!$AL$4,1,0)</f>
        <v>0</v>
      </c>
      <c r="AL107" s="15">
        <f>+IF(P.I!AM119=P.I!$AM$4,1,0)</f>
        <v>0</v>
      </c>
      <c r="AM107" s="15">
        <f>+IF(P.I!AN119=P.I!$AN$4,1,0)</f>
        <v>0</v>
      </c>
      <c r="AN107" s="15">
        <f>+IF(P.I!AO119=P.I!$AO$4,1,0)</f>
        <v>0</v>
      </c>
      <c r="AO107" s="15">
        <f>+IF(P.I!AP119=P.I!$AP$4,1,0)</f>
        <v>0</v>
      </c>
      <c r="AP107" s="15">
        <f>+IF(P.I!AQ119=P.I!$AQ$4,1,0)</f>
        <v>0</v>
      </c>
      <c r="AQ107" s="15">
        <f>+IF(P.I!AR119=P.I!$AR$4,1,0)</f>
        <v>0</v>
      </c>
      <c r="AR107" s="15">
        <f>+IF(P.I!AS119=P.I!$AS$4,1,0)</f>
        <v>0</v>
      </c>
      <c r="AS107" s="15">
        <f>+IF(P.I!AT119=P.I!$AT$4,1,0)</f>
        <v>0</v>
      </c>
      <c r="AT107" s="15">
        <f>+IF(P.I!AU119=P.I!$AU$4,1,0)</f>
        <v>0</v>
      </c>
      <c r="AU107" s="15">
        <f>+IF(P.I!AV119=P.I!$AV$4,1,0)</f>
        <v>0</v>
      </c>
      <c r="AV107" s="15">
        <f>+IF(P.I!AW119=P.I!$AW$4,1,0)</f>
        <v>0</v>
      </c>
      <c r="AW107" s="15">
        <f>+IF(P.I!AX119=P.I!$AX$4,1,0)</f>
        <v>0</v>
      </c>
      <c r="AX107" s="15">
        <f>+IF(P.I!AY119=P.I!$AY$4,1,0)</f>
        <v>0</v>
      </c>
      <c r="AY107" s="15">
        <f>+IF(P.I!AZ119=P.I!$AZ$4,1,0)</f>
        <v>0</v>
      </c>
      <c r="AZ107" s="15">
        <f>+IF(P.I!BA119=P.I!$BA$4,1,0)</f>
        <v>0</v>
      </c>
      <c r="BA107" s="15">
        <f>+IF(P.I!BB119=P.I!$BB$4,1,0)</f>
        <v>0</v>
      </c>
      <c r="BB107" s="15">
        <f>+IF(P.I!BC119=P.I!$BC$4,1,0)</f>
        <v>0</v>
      </c>
      <c r="BC107" s="15">
        <f>+IF(P.I!BD119=P.I!$BD$4,1,0)</f>
        <v>0</v>
      </c>
      <c r="BD107" s="15">
        <f>+IF(P.I!BE119=P.I!$BE$4,1,0)</f>
        <v>0</v>
      </c>
      <c r="BE107" s="15">
        <f>+IF(P.I!BF119=P.I!$BF$4,1,0)</f>
        <v>0</v>
      </c>
      <c r="BF107" s="15">
        <f>+IF(P.I!BG119=P.I!$BG$4,1,0)</f>
        <v>0</v>
      </c>
      <c r="BG107" s="15">
        <f>+IF(P.I!BH119=P.I!$BH$4,1,0)</f>
        <v>0</v>
      </c>
      <c r="BH107" s="15">
        <f>+IF(P.I!BI119=P.I!$BI$4,1,0)</f>
        <v>0</v>
      </c>
      <c r="BI107" s="15">
        <f>+IF(P.I!BJ119=P.I!$BJ$4,1,0)</f>
        <v>0</v>
      </c>
      <c r="BJ107" s="15">
        <f>+IF(P.I!BK119=P.I!$BK$4,1,0)</f>
        <v>0</v>
      </c>
      <c r="BK107" s="15">
        <f>+IF(P.I!BL119=P.I!$BL$4,1,0)</f>
        <v>0</v>
      </c>
      <c r="BL107" s="15">
        <f>+IF(P.I!BM119=P.I!$BM$4,1,0)</f>
        <v>0</v>
      </c>
      <c r="BM107" s="15">
        <f>+IF(P.I!BN119=P.I!$BN$4,1,0)</f>
        <v>0</v>
      </c>
      <c r="BN107" s="15">
        <f>+IF(P.I!BO119=P.I!$BO$4,1,0)</f>
        <v>0</v>
      </c>
      <c r="BO107" s="15">
        <f>+IF(P.I!BP119=P.I!$BP$4,1,0)</f>
        <v>0</v>
      </c>
      <c r="BP107" s="15">
        <f>+IF(P.I!BQ119=P.I!$BQ$4,1,0)</f>
        <v>0</v>
      </c>
      <c r="BQ107" s="15">
        <f>+IF(P.I!BR119=P.I!$BR$4,1,0)</f>
        <v>0</v>
      </c>
      <c r="BR107" s="15">
        <f>+IF(P.I!BS119=P.I!$BS$4,1,0)</f>
        <v>0</v>
      </c>
      <c r="BS107" s="15">
        <f>+IF(P.I!BT119=P.I!$BT$4,1,0)</f>
        <v>0</v>
      </c>
      <c r="BT107" s="15">
        <f>+IF(P.I!BU119=P.I!$BU$4,1,0)</f>
        <v>0</v>
      </c>
      <c r="BU107" s="15">
        <f>+IF(P.I!BV119=P.I!$BV$4,1,0)</f>
        <v>0</v>
      </c>
      <c r="BV107" s="15">
        <f>+IF(P.I!BW119=P.I!$BW$4,1,0)</f>
        <v>0</v>
      </c>
      <c r="BW107" s="15">
        <f>+IF(P.I!BX119=P.I!$BX$4,1,0)</f>
        <v>0</v>
      </c>
      <c r="BX107" s="15">
        <f>+IF(P.I!BY119=P.I!$BY$4,1,0)</f>
        <v>0</v>
      </c>
      <c r="BY107" s="15">
        <f>+IF(P.I!BZ119=P.I!$BZ$4,1,0)</f>
        <v>0</v>
      </c>
      <c r="BZ107" s="15">
        <f>+IF(P.I!CA119=P.I!$CA$4,1,0)</f>
        <v>0</v>
      </c>
      <c r="CA107" s="15">
        <f>+IF(P.I!CB119=P.I!$CB$4,1,0)</f>
        <v>0</v>
      </c>
      <c r="CB107" s="15">
        <f>+IF(P.I!CC119=P.I!$CC$4,1,0)</f>
        <v>0</v>
      </c>
      <c r="CC107" s="15">
        <f>+IF(P.I!CD119=P.I!$CD$4,1,0)</f>
        <v>0</v>
      </c>
      <c r="CD107" s="15">
        <f>+IF(P.I!CE119=P.I!$CE$4,1,0)</f>
        <v>0</v>
      </c>
      <c r="CE107" s="15">
        <f t="shared" si="0"/>
        <v>0</v>
      </c>
      <c r="CF107" s="46">
        <f t="shared" si="1"/>
        <v>0</v>
      </c>
      <c r="CG107" s="46">
        <f t="shared" si="2"/>
        <v>0</v>
      </c>
      <c r="CH107" s="15">
        <f t="shared" si="3"/>
        <v>0</v>
      </c>
      <c r="CI107" s="46">
        <f t="shared" si="4"/>
        <v>0</v>
      </c>
      <c r="CJ107" s="46">
        <f t="shared" si="5"/>
        <v>0</v>
      </c>
      <c r="CK107" s="15">
        <f t="shared" si="6"/>
        <v>0</v>
      </c>
      <c r="CL107" s="46">
        <f t="shared" si="7"/>
        <v>0</v>
      </c>
      <c r="CM107" s="46">
        <f t="shared" si="8"/>
        <v>0</v>
      </c>
    </row>
    <row r="108" spans="1:91" ht="14.25" customHeight="1" x14ac:dyDescent="0.35">
      <c r="A108" s="15">
        <v>104</v>
      </c>
      <c r="B108" s="75">
        <f>+P.I!C120</f>
        <v>0</v>
      </c>
      <c r="C108" s="15">
        <f>+IF(P.I!D120=P.I!$D$4,1,0)</f>
        <v>0</v>
      </c>
      <c r="D108" s="15">
        <f>+IF(P.I!E120=P.I!$E$4,1,0)</f>
        <v>0</v>
      </c>
      <c r="E108" s="15">
        <f>+IF(P.I!F120=P.I!$F$4,1,0)</f>
        <v>0</v>
      </c>
      <c r="F108" s="15">
        <f>+IF(P.I!G120=P.I!$G$4,1,0)</f>
        <v>0</v>
      </c>
      <c r="G108" s="15">
        <f>+IF(P.I!H120=P.I!$H$4,1,0)</f>
        <v>0</v>
      </c>
      <c r="H108" s="15">
        <f>+IF(P.I!I120=P.I!$I$4,1,0)</f>
        <v>0</v>
      </c>
      <c r="I108" s="15">
        <f>+IF(P.I!J120=P.I!$J$4,1,0)</f>
        <v>0</v>
      </c>
      <c r="J108" s="15">
        <f>+IF(P.I!K120=P.I!$K$4,1,0)</f>
        <v>0</v>
      </c>
      <c r="K108" s="15">
        <f>+IF(P.I!L120=P.I!$L$4,1,0)</f>
        <v>0</v>
      </c>
      <c r="L108" s="15">
        <f>+IF(P.I!M120=P.I!$M$4,1,0)</f>
        <v>0</v>
      </c>
      <c r="M108" s="15">
        <f>+IF(P.I!N120=P.I!$N$4,1,0)</f>
        <v>0</v>
      </c>
      <c r="N108" s="15">
        <f>+IF(P.I!O120=P.I!$O$4,1,0)</f>
        <v>0</v>
      </c>
      <c r="O108" s="15">
        <f>+IF(P.I!P120=P.I!$P$4,1,0)</f>
        <v>0</v>
      </c>
      <c r="P108" s="15">
        <f>+IF(P.I!Q120=P.I!$Q$4,1,0)</f>
        <v>0</v>
      </c>
      <c r="Q108" s="15">
        <f>+IF(P.I!R120=P.I!$R$4,1,0)</f>
        <v>0</v>
      </c>
      <c r="R108" s="15">
        <f>+IF(P.I!S120=P.I!$S$4,1,0)</f>
        <v>0</v>
      </c>
      <c r="S108" s="15">
        <f>+IF(P.I!T120=P.I!$T$4,1,0)</f>
        <v>0</v>
      </c>
      <c r="T108" s="15">
        <f>+IF(P.I!U120=P.I!$U$4,1,0)</f>
        <v>0</v>
      </c>
      <c r="U108" s="15">
        <f>+IF(P.I!V120=P.I!$V$4,1,0)</f>
        <v>0</v>
      </c>
      <c r="V108" s="15">
        <f>+IF(P.I!W120=P.I!$W$4,1,0)</f>
        <v>0</v>
      </c>
      <c r="W108" s="15">
        <f>+IF(P.I!X120=P.I!$X$4,1,0)</f>
        <v>0</v>
      </c>
      <c r="X108" s="15">
        <f>+IF(P.I!Y120=P.I!$Y$4,1,0)</f>
        <v>0</v>
      </c>
      <c r="Y108" s="15">
        <f>+IF(P.I!Z120=P.I!$Z$4,1,0)</f>
        <v>0</v>
      </c>
      <c r="Z108" s="15">
        <f>+IF(P.I!AA120=P.I!$AA$4,1,0)</f>
        <v>0</v>
      </c>
      <c r="AA108" s="15">
        <f>+IF(P.I!AB120=P.I!$AB$4,1,0)</f>
        <v>0</v>
      </c>
      <c r="AB108" s="15">
        <f>+IF(P.I!AC120=P.I!$AC$4,1,0)</f>
        <v>0</v>
      </c>
      <c r="AC108" s="15">
        <f>+IF(P.I!AD120=P.I!$AD$4,1,0)</f>
        <v>0</v>
      </c>
      <c r="AD108" s="15">
        <f>+IF(P.I!AE120=P.I!$AE$4,1,0)</f>
        <v>0</v>
      </c>
      <c r="AE108" s="15">
        <f>+IF(P.I!AF120=P.I!$AF$4,1,0)</f>
        <v>0</v>
      </c>
      <c r="AF108" s="15">
        <f>+IF(P.I!AG120=P.I!$AG$4,1,0)</f>
        <v>0</v>
      </c>
      <c r="AG108" s="15">
        <f>+IF(P.I!AH120=P.I!$AH$4,1,0)</f>
        <v>0</v>
      </c>
      <c r="AH108" s="15">
        <f>+IF(P.I!AI120=P.I!$AI$4,1,0)</f>
        <v>0</v>
      </c>
      <c r="AI108" s="15">
        <f>+IF(P.I!AJ120=P.I!$AJ$4,1,0)</f>
        <v>0</v>
      </c>
      <c r="AJ108" s="15">
        <f>+IF(P.I!AK120=P.I!$AK$4,1,0)</f>
        <v>0</v>
      </c>
      <c r="AK108" s="15">
        <f>+IF(P.I!AL120=P.I!$AL$4,1,0)</f>
        <v>0</v>
      </c>
      <c r="AL108" s="15">
        <f>+IF(P.I!AM120=P.I!$AM$4,1,0)</f>
        <v>0</v>
      </c>
      <c r="AM108" s="15">
        <f>+IF(P.I!AN120=P.I!$AN$4,1,0)</f>
        <v>0</v>
      </c>
      <c r="AN108" s="15">
        <f>+IF(P.I!AO120=P.I!$AO$4,1,0)</f>
        <v>0</v>
      </c>
      <c r="AO108" s="15">
        <f>+IF(P.I!AP120=P.I!$AP$4,1,0)</f>
        <v>0</v>
      </c>
      <c r="AP108" s="15">
        <f>+IF(P.I!AQ120=P.I!$AQ$4,1,0)</f>
        <v>0</v>
      </c>
      <c r="AQ108" s="15">
        <f>+IF(P.I!AR120=P.I!$AR$4,1,0)</f>
        <v>0</v>
      </c>
      <c r="AR108" s="15">
        <f>+IF(P.I!AS120=P.I!$AS$4,1,0)</f>
        <v>0</v>
      </c>
      <c r="AS108" s="15">
        <f>+IF(P.I!AT120=P.I!$AT$4,1,0)</f>
        <v>0</v>
      </c>
      <c r="AT108" s="15">
        <f>+IF(P.I!AU120=P.I!$AU$4,1,0)</f>
        <v>0</v>
      </c>
      <c r="AU108" s="15">
        <f>+IF(P.I!AV120=P.I!$AV$4,1,0)</f>
        <v>0</v>
      </c>
      <c r="AV108" s="15">
        <f>+IF(P.I!AW120=P.I!$AW$4,1,0)</f>
        <v>0</v>
      </c>
      <c r="AW108" s="15">
        <f>+IF(P.I!AX120=P.I!$AX$4,1,0)</f>
        <v>0</v>
      </c>
      <c r="AX108" s="15">
        <f>+IF(P.I!AY120=P.I!$AY$4,1,0)</f>
        <v>0</v>
      </c>
      <c r="AY108" s="15">
        <f>+IF(P.I!AZ120=P.I!$AZ$4,1,0)</f>
        <v>0</v>
      </c>
      <c r="AZ108" s="15">
        <f>+IF(P.I!BA120=P.I!$BA$4,1,0)</f>
        <v>0</v>
      </c>
      <c r="BA108" s="15">
        <f>+IF(P.I!BB120=P.I!$BB$4,1,0)</f>
        <v>0</v>
      </c>
      <c r="BB108" s="15">
        <f>+IF(P.I!BC120=P.I!$BC$4,1,0)</f>
        <v>0</v>
      </c>
      <c r="BC108" s="15">
        <f>+IF(P.I!BD120=P.I!$BD$4,1,0)</f>
        <v>0</v>
      </c>
      <c r="BD108" s="15">
        <f>+IF(P.I!BE120=P.I!$BE$4,1,0)</f>
        <v>0</v>
      </c>
      <c r="BE108" s="15">
        <f>+IF(P.I!BF120=P.I!$BF$4,1,0)</f>
        <v>0</v>
      </c>
      <c r="BF108" s="15">
        <f>+IF(P.I!BG120=P.I!$BG$4,1,0)</f>
        <v>0</v>
      </c>
      <c r="BG108" s="15">
        <f>+IF(P.I!BH120=P.I!$BH$4,1,0)</f>
        <v>0</v>
      </c>
      <c r="BH108" s="15">
        <f>+IF(P.I!BI120=P.I!$BI$4,1,0)</f>
        <v>0</v>
      </c>
      <c r="BI108" s="15">
        <f>+IF(P.I!BJ120=P.I!$BJ$4,1,0)</f>
        <v>0</v>
      </c>
      <c r="BJ108" s="15">
        <f>+IF(P.I!BK120=P.I!$BK$4,1,0)</f>
        <v>0</v>
      </c>
      <c r="BK108" s="15">
        <f>+IF(P.I!BL120=P.I!$BL$4,1,0)</f>
        <v>0</v>
      </c>
      <c r="BL108" s="15">
        <f>+IF(P.I!BM120=P.I!$BM$4,1,0)</f>
        <v>0</v>
      </c>
      <c r="BM108" s="15">
        <f>+IF(P.I!BN120=P.I!$BN$4,1,0)</f>
        <v>0</v>
      </c>
      <c r="BN108" s="15">
        <f>+IF(P.I!BO120=P.I!$BO$4,1,0)</f>
        <v>0</v>
      </c>
      <c r="BO108" s="15">
        <f>+IF(P.I!BP120=P.I!$BP$4,1,0)</f>
        <v>0</v>
      </c>
      <c r="BP108" s="15">
        <f>+IF(P.I!BQ120=P.I!$BQ$4,1,0)</f>
        <v>0</v>
      </c>
      <c r="BQ108" s="15">
        <f>+IF(P.I!BR120=P.I!$BR$4,1,0)</f>
        <v>0</v>
      </c>
      <c r="BR108" s="15">
        <f>+IF(P.I!BS120=P.I!$BS$4,1,0)</f>
        <v>0</v>
      </c>
      <c r="BS108" s="15">
        <f>+IF(P.I!BT120=P.I!$BT$4,1,0)</f>
        <v>0</v>
      </c>
      <c r="BT108" s="15">
        <f>+IF(P.I!BU120=P.I!$BU$4,1,0)</f>
        <v>0</v>
      </c>
      <c r="BU108" s="15">
        <f>+IF(P.I!BV120=P.I!$BV$4,1,0)</f>
        <v>0</v>
      </c>
      <c r="BV108" s="15">
        <f>+IF(P.I!BW120=P.I!$BW$4,1,0)</f>
        <v>0</v>
      </c>
      <c r="BW108" s="15">
        <f>+IF(P.I!BX120=P.I!$BX$4,1,0)</f>
        <v>0</v>
      </c>
      <c r="BX108" s="15">
        <f>+IF(P.I!BY120=P.I!$BY$4,1,0)</f>
        <v>0</v>
      </c>
      <c r="BY108" s="15">
        <f>+IF(P.I!BZ120=P.I!$BZ$4,1,0)</f>
        <v>0</v>
      </c>
      <c r="BZ108" s="15">
        <f>+IF(P.I!CA120=P.I!$CA$4,1,0)</f>
        <v>0</v>
      </c>
      <c r="CA108" s="15">
        <f>+IF(P.I!CB120=P.I!$CB$4,1,0)</f>
        <v>0</v>
      </c>
      <c r="CB108" s="15">
        <f>+IF(P.I!CC120=P.I!$CC$4,1,0)</f>
        <v>0</v>
      </c>
      <c r="CC108" s="15">
        <f>+IF(P.I!CD120=P.I!$CD$4,1,0)</f>
        <v>0</v>
      </c>
      <c r="CD108" s="15">
        <f>+IF(P.I!CE120=P.I!$CE$4,1,0)</f>
        <v>0</v>
      </c>
      <c r="CE108" s="15">
        <f t="shared" si="0"/>
        <v>0</v>
      </c>
      <c r="CF108" s="46">
        <f t="shared" si="1"/>
        <v>0</v>
      </c>
      <c r="CG108" s="46">
        <f t="shared" si="2"/>
        <v>0</v>
      </c>
      <c r="CH108" s="15">
        <f t="shared" si="3"/>
        <v>0</v>
      </c>
      <c r="CI108" s="46">
        <f t="shared" si="4"/>
        <v>0</v>
      </c>
      <c r="CJ108" s="46">
        <f t="shared" si="5"/>
        <v>0</v>
      </c>
      <c r="CK108" s="15">
        <f t="shared" si="6"/>
        <v>0</v>
      </c>
      <c r="CL108" s="46">
        <f t="shared" si="7"/>
        <v>0</v>
      </c>
      <c r="CM108" s="46">
        <f t="shared" si="8"/>
        <v>0</v>
      </c>
    </row>
    <row r="109" spans="1:91" ht="14.25" customHeight="1" x14ac:dyDescent="0.35">
      <c r="A109" s="15">
        <v>105</v>
      </c>
      <c r="B109" s="75">
        <f>+P.I!C121</f>
        <v>0</v>
      </c>
      <c r="C109" s="15">
        <f>+IF(P.I!D121=P.I!$D$4,1,0)</f>
        <v>0</v>
      </c>
      <c r="D109" s="15">
        <f>+IF(P.I!E121=P.I!$E$4,1,0)</f>
        <v>0</v>
      </c>
      <c r="E109" s="15">
        <f>+IF(P.I!F121=P.I!$F$4,1,0)</f>
        <v>0</v>
      </c>
      <c r="F109" s="15">
        <f>+IF(P.I!G121=P.I!$G$4,1,0)</f>
        <v>0</v>
      </c>
      <c r="G109" s="15">
        <f>+IF(P.I!H121=P.I!$H$4,1,0)</f>
        <v>0</v>
      </c>
      <c r="H109" s="15">
        <f>+IF(P.I!I121=P.I!$I$4,1,0)</f>
        <v>0</v>
      </c>
      <c r="I109" s="15">
        <f>+IF(P.I!J121=P.I!$J$4,1,0)</f>
        <v>0</v>
      </c>
      <c r="J109" s="15">
        <f>+IF(P.I!K121=P.I!$K$4,1,0)</f>
        <v>0</v>
      </c>
      <c r="K109" s="15">
        <f>+IF(P.I!L121=P.I!$L$4,1,0)</f>
        <v>0</v>
      </c>
      <c r="L109" s="15">
        <f>+IF(P.I!M121=P.I!$M$4,1,0)</f>
        <v>0</v>
      </c>
      <c r="M109" s="15">
        <f>+IF(P.I!N121=P.I!$N$4,1,0)</f>
        <v>0</v>
      </c>
      <c r="N109" s="15">
        <f>+IF(P.I!O121=P.I!$O$4,1,0)</f>
        <v>0</v>
      </c>
      <c r="O109" s="15">
        <f>+IF(P.I!P121=P.I!$P$4,1,0)</f>
        <v>0</v>
      </c>
      <c r="P109" s="15">
        <f>+IF(P.I!Q121=P.I!$Q$4,1,0)</f>
        <v>0</v>
      </c>
      <c r="Q109" s="15">
        <f>+IF(P.I!R121=P.I!$R$4,1,0)</f>
        <v>0</v>
      </c>
      <c r="R109" s="15">
        <f>+IF(P.I!S121=P.I!$S$4,1,0)</f>
        <v>0</v>
      </c>
      <c r="S109" s="15">
        <f>+IF(P.I!T121=P.I!$T$4,1,0)</f>
        <v>0</v>
      </c>
      <c r="T109" s="15">
        <f>+IF(P.I!U121=P.I!$U$4,1,0)</f>
        <v>0</v>
      </c>
      <c r="U109" s="15">
        <f>+IF(P.I!V121=P.I!$V$4,1,0)</f>
        <v>0</v>
      </c>
      <c r="V109" s="15">
        <f>+IF(P.I!W121=P.I!$W$4,1,0)</f>
        <v>0</v>
      </c>
      <c r="W109" s="15">
        <f>+IF(P.I!X121=P.I!$X$4,1,0)</f>
        <v>0</v>
      </c>
      <c r="X109" s="15">
        <f>+IF(P.I!Y121=P.I!$Y$4,1,0)</f>
        <v>0</v>
      </c>
      <c r="Y109" s="15">
        <f>+IF(P.I!Z121=P.I!$Z$4,1,0)</f>
        <v>0</v>
      </c>
      <c r="Z109" s="15">
        <f>+IF(P.I!AA121=P.I!$AA$4,1,0)</f>
        <v>0</v>
      </c>
      <c r="AA109" s="15">
        <f>+IF(P.I!AB121=P.I!$AB$4,1,0)</f>
        <v>0</v>
      </c>
      <c r="AB109" s="15">
        <f>+IF(P.I!AC121=P.I!$AC$4,1,0)</f>
        <v>0</v>
      </c>
      <c r="AC109" s="15">
        <f>+IF(P.I!AD121=P.I!$AD$4,1,0)</f>
        <v>0</v>
      </c>
      <c r="AD109" s="15">
        <f>+IF(P.I!AE121=P.I!$AE$4,1,0)</f>
        <v>0</v>
      </c>
      <c r="AE109" s="15">
        <f>+IF(P.I!AF121=P.I!$AF$4,1,0)</f>
        <v>0</v>
      </c>
      <c r="AF109" s="15">
        <f>+IF(P.I!AG121=P.I!$AG$4,1,0)</f>
        <v>0</v>
      </c>
      <c r="AG109" s="15">
        <f>+IF(P.I!AH121=P.I!$AH$4,1,0)</f>
        <v>0</v>
      </c>
      <c r="AH109" s="15">
        <f>+IF(P.I!AI121=P.I!$AI$4,1,0)</f>
        <v>0</v>
      </c>
      <c r="AI109" s="15">
        <f>+IF(P.I!AJ121=P.I!$AJ$4,1,0)</f>
        <v>0</v>
      </c>
      <c r="AJ109" s="15">
        <f>+IF(P.I!AK121=P.I!$AK$4,1,0)</f>
        <v>0</v>
      </c>
      <c r="AK109" s="15">
        <f>+IF(P.I!AL121=P.I!$AL$4,1,0)</f>
        <v>0</v>
      </c>
      <c r="AL109" s="15">
        <f>+IF(P.I!AM121=P.I!$AM$4,1,0)</f>
        <v>0</v>
      </c>
      <c r="AM109" s="15">
        <f>+IF(P.I!AN121=P.I!$AN$4,1,0)</f>
        <v>0</v>
      </c>
      <c r="AN109" s="15">
        <f>+IF(P.I!AO121=P.I!$AO$4,1,0)</f>
        <v>0</v>
      </c>
      <c r="AO109" s="15">
        <f>+IF(P.I!AP121=P.I!$AP$4,1,0)</f>
        <v>0</v>
      </c>
      <c r="AP109" s="15">
        <f>+IF(P.I!AQ121=P.I!$AQ$4,1,0)</f>
        <v>0</v>
      </c>
      <c r="AQ109" s="15">
        <f>+IF(P.I!AR121=P.I!$AR$4,1,0)</f>
        <v>0</v>
      </c>
      <c r="AR109" s="15">
        <f>+IF(P.I!AS121=P.I!$AS$4,1,0)</f>
        <v>0</v>
      </c>
      <c r="AS109" s="15">
        <f>+IF(P.I!AT121=P.I!$AT$4,1,0)</f>
        <v>0</v>
      </c>
      <c r="AT109" s="15">
        <f>+IF(P.I!AU121=P.I!$AU$4,1,0)</f>
        <v>0</v>
      </c>
      <c r="AU109" s="15">
        <f>+IF(P.I!AV121=P.I!$AV$4,1,0)</f>
        <v>0</v>
      </c>
      <c r="AV109" s="15">
        <f>+IF(P.I!AW121=P.I!$AW$4,1,0)</f>
        <v>0</v>
      </c>
      <c r="AW109" s="15">
        <f>+IF(P.I!AX121=P.I!$AX$4,1,0)</f>
        <v>0</v>
      </c>
      <c r="AX109" s="15">
        <f>+IF(P.I!AY121=P.I!$AY$4,1,0)</f>
        <v>0</v>
      </c>
      <c r="AY109" s="15">
        <f>+IF(P.I!AZ121=P.I!$AZ$4,1,0)</f>
        <v>0</v>
      </c>
      <c r="AZ109" s="15">
        <f>+IF(P.I!BA121=P.I!$BA$4,1,0)</f>
        <v>0</v>
      </c>
      <c r="BA109" s="15">
        <f>+IF(P.I!BB121=P.I!$BB$4,1,0)</f>
        <v>0</v>
      </c>
      <c r="BB109" s="15">
        <f>+IF(P.I!BC121=P.I!$BC$4,1,0)</f>
        <v>0</v>
      </c>
      <c r="BC109" s="15">
        <f>+IF(P.I!BD121=P.I!$BD$4,1,0)</f>
        <v>0</v>
      </c>
      <c r="BD109" s="15">
        <f>+IF(P.I!BE121=P.I!$BE$4,1,0)</f>
        <v>0</v>
      </c>
      <c r="BE109" s="15">
        <f>+IF(P.I!BF121=P.I!$BF$4,1,0)</f>
        <v>0</v>
      </c>
      <c r="BF109" s="15">
        <f>+IF(P.I!BG121=P.I!$BG$4,1,0)</f>
        <v>0</v>
      </c>
      <c r="BG109" s="15">
        <f>+IF(P.I!BH121=P.I!$BH$4,1,0)</f>
        <v>0</v>
      </c>
      <c r="BH109" s="15">
        <f>+IF(P.I!BI121=P.I!$BI$4,1,0)</f>
        <v>0</v>
      </c>
      <c r="BI109" s="15">
        <f>+IF(P.I!BJ121=P.I!$BJ$4,1,0)</f>
        <v>0</v>
      </c>
      <c r="BJ109" s="15">
        <f>+IF(P.I!BK121=P.I!$BK$4,1,0)</f>
        <v>0</v>
      </c>
      <c r="BK109" s="15">
        <f>+IF(P.I!BL121=P.I!$BL$4,1,0)</f>
        <v>0</v>
      </c>
      <c r="BL109" s="15">
        <f>+IF(P.I!BM121=P.I!$BM$4,1,0)</f>
        <v>0</v>
      </c>
      <c r="BM109" s="15">
        <f>+IF(P.I!BN121=P.I!$BN$4,1,0)</f>
        <v>0</v>
      </c>
      <c r="BN109" s="15">
        <f>+IF(P.I!BO121=P.I!$BO$4,1,0)</f>
        <v>0</v>
      </c>
      <c r="BO109" s="15">
        <f>+IF(P.I!BP121=P.I!$BP$4,1,0)</f>
        <v>0</v>
      </c>
      <c r="BP109" s="15">
        <f>+IF(P.I!BQ121=P.I!$BQ$4,1,0)</f>
        <v>0</v>
      </c>
      <c r="BQ109" s="15">
        <f>+IF(P.I!BR121=P.I!$BR$4,1,0)</f>
        <v>0</v>
      </c>
      <c r="BR109" s="15">
        <f>+IF(P.I!BS121=P.I!$BS$4,1,0)</f>
        <v>0</v>
      </c>
      <c r="BS109" s="15">
        <f>+IF(P.I!BT121=P.I!$BT$4,1,0)</f>
        <v>0</v>
      </c>
      <c r="BT109" s="15">
        <f>+IF(P.I!BU121=P.I!$BU$4,1,0)</f>
        <v>0</v>
      </c>
      <c r="BU109" s="15">
        <f>+IF(P.I!BV121=P.I!$BV$4,1,0)</f>
        <v>0</v>
      </c>
      <c r="BV109" s="15">
        <f>+IF(P.I!BW121=P.I!$BW$4,1,0)</f>
        <v>0</v>
      </c>
      <c r="BW109" s="15">
        <f>+IF(P.I!BX121=P.I!$BX$4,1,0)</f>
        <v>0</v>
      </c>
      <c r="BX109" s="15">
        <f>+IF(P.I!BY121=P.I!$BY$4,1,0)</f>
        <v>0</v>
      </c>
      <c r="BY109" s="15">
        <f>+IF(P.I!BZ121=P.I!$BZ$4,1,0)</f>
        <v>0</v>
      </c>
      <c r="BZ109" s="15">
        <f>+IF(P.I!CA121=P.I!$CA$4,1,0)</f>
        <v>0</v>
      </c>
      <c r="CA109" s="15">
        <f>+IF(P.I!CB121=P.I!$CB$4,1,0)</f>
        <v>0</v>
      </c>
      <c r="CB109" s="15">
        <f>+IF(P.I!CC121=P.I!$CC$4,1,0)</f>
        <v>0</v>
      </c>
      <c r="CC109" s="15">
        <f>+IF(P.I!CD121=P.I!$CD$4,1,0)</f>
        <v>0</v>
      </c>
      <c r="CD109" s="15">
        <f>+IF(P.I!CE121=P.I!$CE$4,1,0)</f>
        <v>0</v>
      </c>
      <c r="CE109" s="15">
        <f t="shared" si="0"/>
        <v>0</v>
      </c>
      <c r="CF109" s="46">
        <f t="shared" si="1"/>
        <v>0</v>
      </c>
      <c r="CG109" s="46">
        <f t="shared" si="2"/>
        <v>0</v>
      </c>
      <c r="CH109" s="15">
        <f t="shared" si="3"/>
        <v>0</v>
      </c>
      <c r="CI109" s="46">
        <f t="shared" si="4"/>
        <v>0</v>
      </c>
      <c r="CJ109" s="46">
        <f t="shared" si="5"/>
        <v>0</v>
      </c>
      <c r="CK109" s="15">
        <f t="shared" si="6"/>
        <v>0</v>
      </c>
      <c r="CL109" s="46">
        <f t="shared" si="7"/>
        <v>0</v>
      </c>
      <c r="CM109" s="46">
        <f t="shared" si="8"/>
        <v>0</v>
      </c>
    </row>
    <row r="110" spans="1:91" ht="14.25" customHeight="1" x14ac:dyDescent="0.35">
      <c r="A110" s="15">
        <v>106</v>
      </c>
      <c r="B110" s="75">
        <f>+P.I!C122</f>
        <v>0</v>
      </c>
      <c r="C110" s="15">
        <f>+IF(P.I!D122=P.I!$D$4,1,0)</f>
        <v>0</v>
      </c>
      <c r="D110" s="15">
        <f>+IF(P.I!E122=P.I!$E$4,1,0)</f>
        <v>0</v>
      </c>
      <c r="E110" s="15">
        <f>+IF(P.I!F122=P.I!$F$4,1,0)</f>
        <v>0</v>
      </c>
      <c r="F110" s="15">
        <f>+IF(P.I!G122=P.I!$G$4,1,0)</f>
        <v>0</v>
      </c>
      <c r="G110" s="15">
        <f>+IF(P.I!H122=P.I!$H$4,1,0)</f>
        <v>0</v>
      </c>
      <c r="H110" s="15">
        <f>+IF(P.I!I122=P.I!$I$4,1,0)</f>
        <v>0</v>
      </c>
      <c r="I110" s="15">
        <f>+IF(P.I!J122=P.I!$J$4,1,0)</f>
        <v>0</v>
      </c>
      <c r="J110" s="15">
        <f>+IF(P.I!K122=P.I!$K$4,1,0)</f>
        <v>0</v>
      </c>
      <c r="K110" s="15">
        <f>+IF(P.I!L122=P.I!$L$4,1,0)</f>
        <v>0</v>
      </c>
      <c r="L110" s="15">
        <f>+IF(P.I!M122=P.I!$M$4,1,0)</f>
        <v>0</v>
      </c>
      <c r="M110" s="15">
        <f>+IF(P.I!N122=P.I!$N$4,1,0)</f>
        <v>0</v>
      </c>
      <c r="N110" s="15">
        <f>+IF(P.I!O122=P.I!$O$4,1,0)</f>
        <v>0</v>
      </c>
      <c r="O110" s="15">
        <f>+IF(P.I!P122=P.I!$P$4,1,0)</f>
        <v>0</v>
      </c>
      <c r="P110" s="15">
        <f>+IF(P.I!Q122=P.I!$Q$4,1,0)</f>
        <v>0</v>
      </c>
      <c r="Q110" s="15">
        <f>+IF(P.I!R122=P.I!$R$4,1,0)</f>
        <v>0</v>
      </c>
      <c r="R110" s="15">
        <f>+IF(P.I!S122=P.I!$S$4,1,0)</f>
        <v>0</v>
      </c>
      <c r="S110" s="15">
        <f>+IF(P.I!T122=P.I!$T$4,1,0)</f>
        <v>0</v>
      </c>
      <c r="T110" s="15">
        <f>+IF(P.I!U122=P.I!$U$4,1,0)</f>
        <v>0</v>
      </c>
      <c r="U110" s="15">
        <f>+IF(P.I!V122=P.I!$V$4,1,0)</f>
        <v>0</v>
      </c>
      <c r="V110" s="15">
        <f>+IF(P.I!W122=P.I!$W$4,1,0)</f>
        <v>0</v>
      </c>
      <c r="W110" s="15">
        <f>+IF(P.I!X122=P.I!$X$4,1,0)</f>
        <v>0</v>
      </c>
      <c r="X110" s="15">
        <f>+IF(P.I!Y122=P.I!$Y$4,1,0)</f>
        <v>0</v>
      </c>
      <c r="Y110" s="15">
        <f>+IF(P.I!Z122=P.I!$Z$4,1,0)</f>
        <v>0</v>
      </c>
      <c r="Z110" s="15">
        <f>+IF(P.I!AA122=P.I!$AA$4,1,0)</f>
        <v>0</v>
      </c>
      <c r="AA110" s="15">
        <f>+IF(P.I!AB122=P.I!$AB$4,1,0)</f>
        <v>0</v>
      </c>
      <c r="AB110" s="15">
        <f>+IF(P.I!AC122=P.I!$AC$4,1,0)</f>
        <v>0</v>
      </c>
      <c r="AC110" s="15">
        <f>+IF(P.I!AD122=P.I!$AD$4,1,0)</f>
        <v>0</v>
      </c>
      <c r="AD110" s="15">
        <f>+IF(P.I!AE122=P.I!$AE$4,1,0)</f>
        <v>0</v>
      </c>
      <c r="AE110" s="15">
        <f>+IF(P.I!AF122=P.I!$AF$4,1,0)</f>
        <v>0</v>
      </c>
      <c r="AF110" s="15">
        <f>+IF(P.I!AG122=P.I!$AG$4,1,0)</f>
        <v>0</v>
      </c>
      <c r="AG110" s="15">
        <f>+IF(P.I!AH122=P.I!$AH$4,1,0)</f>
        <v>0</v>
      </c>
      <c r="AH110" s="15">
        <f>+IF(P.I!AI122=P.I!$AI$4,1,0)</f>
        <v>0</v>
      </c>
      <c r="AI110" s="15">
        <f>+IF(P.I!AJ122=P.I!$AJ$4,1,0)</f>
        <v>0</v>
      </c>
      <c r="AJ110" s="15">
        <f>+IF(P.I!AK122=P.I!$AK$4,1,0)</f>
        <v>0</v>
      </c>
      <c r="AK110" s="15">
        <f>+IF(P.I!AL122=P.I!$AL$4,1,0)</f>
        <v>0</v>
      </c>
      <c r="AL110" s="15">
        <f>+IF(P.I!AM122=P.I!$AM$4,1,0)</f>
        <v>0</v>
      </c>
      <c r="AM110" s="15">
        <f>+IF(P.I!AN122=P.I!$AN$4,1,0)</f>
        <v>0</v>
      </c>
      <c r="AN110" s="15">
        <f>+IF(P.I!AO122=P.I!$AO$4,1,0)</f>
        <v>0</v>
      </c>
      <c r="AO110" s="15">
        <f>+IF(P.I!AP122=P.I!$AP$4,1,0)</f>
        <v>0</v>
      </c>
      <c r="AP110" s="15">
        <f>+IF(P.I!AQ122=P.I!$AQ$4,1,0)</f>
        <v>0</v>
      </c>
      <c r="AQ110" s="15">
        <f>+IF(P.I!AR122=P.I!$AR$4,1,0)</f>
        <v>0</v>
      </c>
      <c r="AR110" s="15">
        <f>+IF(P.I!AS122=P.I!$AS$4,1,0)</f>
        <v>0</v>
      </c>
      <c r="AS110" s="15">
        <f>+IF(P.I!AT122=P.I!$AT$4,1,0)</f>
        <v>0</v>
      </c>
      <c r="AT110" s="15">
        <f>+IF(P.I!AU122=P.I!$AU$4,1,0)</f>
        <v>0</v>
      </c>
      <c r="AU110" s="15">
        <f>+IF(P.I!AV122=P.I!$AV$4,1,0)</f>
        <v>0</v>
      </c>
      <c r="AV110" s="15">
        <f>+IF(P.I!AW122=P.I!$AW$4,1,0)</f>
        <v>0</v>
      </c>
      <c r="AW110" s="15">
        <f>+IF(P.I!AX122=P.I!$AX$4,1,0)</f>
        <v>0</v>
      </c>
      <c r="AX110" s="15">
        <f>+IF(P.I!AY122=P.I!$AY$4,1,0)</f>
        <v>0</v>
      </c>
      <c r="AY110" s="15">
        <f>+IF(P.I!AZ122=P.I!$AZ$4,1,0)</f>
        <v>0</v>
      </c>
      <c r="AZ110" s="15">
        <f>+IF(P.I!BA122=P.I!$BA$4,1,0)</f>
        <v>0</v>
      </c>
      <c r="BA110" s="15">
        <f>+IF(P.I!BB122=P.I!$BB$4,1,0)</f>
        <v>0</v>
      </c>
      <c r="BB110" s="15">
        <f>+IF(P.I!BC122=P.I!$BC$4,1,0)</f>
        <v>0</v>
      </c>
      <c r="BC110" s="15">
        <f>+IF(P.I!BD122=P.I!$BD$4,1,0)</f>
        <v>0</v>
      </c>
      <c r="BD110" s="15">
        <f>+IF(P.I!BE122=P.I!$BE$4,1,0)</f>
        <v>0</v>
      </c>
      <c r="BE110" s="15">
        <f>+IF(P.I!BF122=P.I!$BF$4,1,0)</f>
        <v>0</v>
      </c>
      <c r="BF110" s="15">
        <f>+IF(P.I!BG122=P.I!$BG$4,1,0)</f>
        <v>0</v>
      </c>
      <c r="BG110" s="15">
        <f>+IF(P.I!BH122=P.I!$BH$4,1,0)</f>
        <v>0</v>
      </c>
      <c r="BH110" s="15">
        <f>+IF(P.I!BI122=P.I!$BI$4,1,0)</f>
        <v>0</v>
      </c>
      <c r="BI110" s="15">
        <f>+IF(P.I!BJ122=P.I!$BJ$4,1,0)</f>
        <v>0</v>
      </c>
      <c r="BJ110" s="15">
        <f>+IF(P.I!BK122=P.I!$BK$4,1,0)</f>
        <v>0</v>
      </c>
      <c r="BK110" s="15">
        <f>+IF(P.I!BL122=P.I!$BL$4,1,0)</f>
        <v>0</v>
      </c>
      <c r="BL110" s="15">
        <f>+IF(P.I!BM122=P.I!$BM$4,1,0)</f>
        <v>0</v>
      </c>
      <c r="BM110" s="15">
        <f>+IF(P.I!BN122=P.I!$BN$4,1,0)</f>
        <v>0</v>
      </c>
      <c r="BN110" s="15">
        <f>+IF(P.I!BO122=P.I!$BO$4,1,0)</f>
        <v>0</v>
      </c>
      <c r="BO110" s="15">
        <f>+IF(P.I!BP122=P.I!$BP$4,1,0)</f>
        <v>0</v>
      </c>
      <c r="BP110" s="15">
        <f>+IF(P.I!BQ122=P.I!$BQ$4,1,0)</f>
        <v>0</v>
      </c>
      <c r="BQ110" s="15">
        <f>+IF(P.I!BR122=P.I!$BR$4,1,0)</f>
        <v>0</v>
      </c>
      <c r="BR110" s="15">
        <f>+IF(P.I!BS122=P.I!$BS$4,1,0)</f>
        <v>0</v>
      </c>
      <c r="BS110" s="15">
        <f>+IF(P.I!BT122=P.I!$BT$4,1,0)</f>
        <v>0</v>
      </c>
      <c r="BT110" s="15">
        <f>+IF(P.I!BU122=P.I!$BU$4,1,0)</f>
        <v>0</v>
      </c>
      <c r="BU110" s="15">
        <f>+IF(P.I!BV122=P.I!$BV$4,1,0)</f>
        <v>0</v>
      </c>
      <c r="BV110" s="15">
        <f>+IF(P.I!BW122=P.I!$BW$4,1,0)</f>
        <v>0</v>
      </c>
      <c r="BW110" s="15">
        <f>+IF(P.I!BX122=P.I!$BX$4,1,0)</f>
        <v>0</v>
      </c>
      <c r="BX110" s="15">
        <f>+IF(P.I!BY122=P.I!$BY$4,1,0)</f>
        <v>0</v>
      </c>
      <c r="BY110" s="15">
        <f>+IF(P.I!BZ122=P.I!$BZ$4,1,0)</f>
        <v>0</v>
      </c>
      <c r="BZ110" s="15">
        <f>+IF(P.I!CA122=P.I!$CA$4,1,0)</f>
        <v>0</v>
      </c>
      <c r="CA110" s="15">
        <f>+IF(P.I!CB122=P.I!$CB$4,1,0)</f>
        <v>0</v>
      </c>
      <c r="CB110" s="15">
        <f>+IF(P.I!CC122=P.I!$CC$4,1,0)</f>
        <v>0</v>
      </c>
      <c r="CC110" s="15">
        <f>+IF(P.I!CD122=P.I!$CD$4,1,0)</f>
        <v>0</v>
      </c>
      <c r="CD110" s="15">
        <f>+IF(P.I!CE122=P.I!$CE$4,1,0)</f>
        <v>0</v>
      </c>
      <c r="CE110" s="15">
        <f t="shared" si="0"/>
        <v>0</v>
      </c>
      <c r="CF110" s="46">
        <f t="shared" si="1"/>
        <v>0</v>
      </c>
      <c r="CG110" s="46">
        <f t="shared" si="2"/>
        <v>0</v>
      </c>
      <c r="CH110" s="15">
        <f t="shared" si="3"/>
        <v>0</v>
      </c>
      <c r="CI110" s="46">
        <f t="shared" si="4"/>
        <v>0</v>
      </c>
      <c r="CJ110" s="46">
        <f t="shared" si="5"/>
        <v>0</v>
      </c>
      <c r="CK110" s="15">
        <f t="shared" si="6"/>
        <v>0</v>
      </c>
      <c r="CL110" s="46">
        <f t="shared" si="7"/>
        <v>0</v>
      </c>
      <c r="CM110" s="46">
        <f t="shared" si="8"/>
        <v>0</v>
      </c>
    </row>
    <row r="111" spans="1:91" ht="14.25" customHeight="1" x14ac:dyDescent="0.35">
      <c r="A111" s="15">
        <v>107</v>
      </c>
      <c r="B111" s="75">
        <f>+P.I!C123</f>
        <v>0</v>
      </c>
      <c r="C111" s="15">
        <f>+IF(P.I!D123=P.I!$D$4,1,0)</f>
        <v>0</v>
      </c>
      <c r="D111" s="15">
        <f>+IF(P.I!E123=P.I!$E$4,1,0)</f>
        <v>0</v>
      </c>
      <c r="E111" s="15">
        <f>+IF(P.I!F123=P.I!$F$4,1,0)</f>
        <v>0</v>
      </c>
      <c r="F111" s="15">
        <f>+IF(P.I!G123=P.I!$G$4,1,0)</f>
        <v>0</v>
      </c>
      <c r="G111" s="15">
        <f>+IF(P.I!H123=P.I!$H$4,1,0)</f>
        <v>0</v>
      </c>
      <c r="H111" s="15">
        <f>+IF(P.I!I123=P.I!$I$4,1,0)</f>
        <v>0</v>
      </c>
      <c r="I111" s="15">
        <f>+IF(P.I!J123=P.I!$J$4,1,0)</f>
        <v>0</v>
      </c>
      <c r="J111" s="15">
        <f>+IF(P.I!K123=P.I!$K$4,1,0)</f>
        <v>0</v>
      </c>
      <c r="K111" s="15">
        <f>+IF(P.I!L123=P.I!$L$4,1,0)</f>
        <v>0</v>
      </c>
      <c r="L111" s="15">
        <f>+IF(P.I!M123=P.I!$M$4,1,0)</f>
        <v>0</v>
      </c>
      <c r="M111" s="15">
        <f>+IF(P.I!N123=P.I!$N$4,1,0)</f>
        <v>0</v>
      </c>
      <c r="N111" s="15">
        <f>+IF(P.I!O123=P.I!$O$4,1,0)</f>
        <v>0</v>
      </c>
      <c r="O111" s="15">
        <f>+IF(P.I!P123=P.I!$P$4,1,0)</f>
        <v>0</v>
      </c>
      <c r="P111" s="15">
        <f>+IF(P.I!Q123=P.I!$Q$4,1,0)</f>
        <v>0</v>
      </c>
      <c r="Q111" s="15">
        <f>+IF(P.I!R123=P.I!$R$4,1,0)</f>
        <v>0</v>
      </c>
      <c r="R111" s="15">
        <f>+IF(P.I!S123=P.I!$S$4,1,0)</f>
        <v>0</v>
      </c>
      <c r="S111" s="15">
        <f>+IF(P.I!T123=P.I!$T$4,1,0)</f>
        <v>0</v>
      </c>
      <c r="T111" s="15">
        <f>+IF(P.I!U123=P.I!$U$4,1,0)</f>
        <v>0</v>
      </c>
      <c r="U111" s="15">
        <f>+IF(P.I!V123=P.I!$V$4,1,0)</f>
        <v>0</v>
      </c>
      <c r="V111" s="15">
        <f>+IF(P.I!W123=P.I!$W$4,1,0)</f>
        <v>0</v>
      </c>
      <c r="W111" s="15">
        <f>+IF(P.I!X123=P.I!$X$4,1,0)</f>
        <v>0</v>
      </c>
      <c r="X111" s="15">
        <f>+IF(P.I!Y123=P.I!$Y$4,1,0)</f>
        <v>0</v>
      </c>
      <c r="Y111" s="15">
        <f>+IF(P.I!Z123=P.I!$Z$4,1,0)</f>
        <v>0</v>
      </c>
      <c r="Z111" s="15">
        <f>+IF(P.I!AA123=P.I!$AA$4,1,0)</f>
        <v>0</v>
      </c>
      <c r="AA111" s="15">
        <f>+IF(P.I!AB123=P.I!$AB$4,1,0)</f>
        <v>0</v>
      </c>
      <c r="AB111" s="15">
        <f>+IF(P.I!AC123=P.I!$AC$4,1,0)</f>
        <v>0</v>
      </c>
      <c r="AC111" s="15">
        <f>+IF(P.I!AD123=P.I!$AD$4,1,0)</f>
        <v>0</v>
      </c>
      <c r="AD111" s="15">
        <f>+IF(P.I!AE123=P.I!$AE$4,1,0)</f>
        <v>0</v>
      </c>
      <c r="AE111" s="15">
        <f>+IF(P.I!AF123=P.I!$AF$4,1,0)</f>
        <v>0</v>
      </c>
      <c r="AF111" s="15">
        <f>+IF(P.I!AG123=P.I!$AG$4,1,0)</f>
        <v>0</v>
      </c>
      <c r="AG111" s="15">
        <f>+IF(P.I!AH123=P.I!$AH$4,1,0)</f>
        <v>0</v>
      </c>
      <c r="AH111" s="15">
        <f>+IF(P.I!AI123=P.I!$AI$4,1,0)</f>
        <v>0</v>
      </c>
      <c r="AI111" s="15">
        <f>+IF(P.I!AJ123=P.I!$AJ$4,1,0)</f>
        <v>0</v>
      </c>
      <c r="AJ111" s="15">
        <f>+IF(P.I!AK123=P.I!$AK$4,1,0)</f>
        <v>0</v>
      </c>
      <c r="AK111" s="15">
        <f>+IF(P.I!AL123=P.I!$AL$4,1,0)</f>
        <v>0</v>
      </c>
      <c r="AL111" s="15">
        <f>+IF(P.I!AM123=P.I!$AM$4,1,0)</f>
        <v>0</v>
      </c>
      <c r="AM111" s="15">
        <f>+IF(P.I!AN123=P.I!$AN$4,1,0)</f>
        <v>0</v>
      </c>
      <c r="AN111" s="15">
        <f>+IF(P.I!AO123=P.I!$AO$4,1,0)</f>
        <v>0</v>
      </c>
      <c r="AO111" s="15">
        <f>+IF(P.I!AP123=P.I!$AP$4,1,0)</f>
        <v>0</v>
      </c>
      <c r="AP111" s="15">
        <f>+IF(P.I!AQ123=P.I!$AQ$4,1,0)</f>
        <v>0</v>
      </c>
      <c r="AQ111" s="15">
        <f>+IF(P.I!AR123=P.I!$AR$4,1,0)</f>
        <v>0</v>
      </c>
      <c r="AR111" s="15">
        <f>+IF(P.I!AS123=P.I!$AS$4,1,0)</f>
        <v>0</v>
      </c>
      <c r="AS111" s="15">
        <f>+IF(P.I!AT123=P.I!$AT$4,1,0)</f>
        <v>0</v>
      </c>
      <c r="AT111" s="15">
        <f>+IF(P.I!AU123=P.I!$AU$4,1,0)</f>
        <v>0</v>
      </c>
      <c r="AU111" s="15">
        <f>+IF(P.I!AV123=P.I!$AV$4,1,0)</f>
        <v>0</v>
      </c>
      <c r="AV111" s="15">
        <f>+IF(P.I!AW123=P.I!$AW$4,1,0)</f>
        <v>0</v>
      </c>
      <c r="AW111" s="15">
        <f>+IF(P.I!AX123=P.I!$AX$4,1,0)</f>
        <v>0</v>
      </c>
      <c r="AX111" s="15">
        <f>+IF(P.I!AY123=P.I!$AY$4,1,0)</f>
        <v>0</v>
      </c>
      <c r="AY111" s="15">
        <f>+IF(P.I!AZ123=P.I!$AZ$4,1,0)</f>
        <v>0</v>
      </c>
      <c r="AZ111" s="15">
        <f>+IF(P.I!BA123=P.I!$BA$4,1,0)</f>
        <v>0</v>
      </c>
      <c r="BA111" s="15">
        <f>+IF(P.I!BB123=P.I!$BB$4,1,0)</f>
        <v>0</v>
      </c>
      <c r="BB111" s="15">
        <f>+IF(P.I!BC123=P.I!$BC$4,1,0)</f>
        <v>0</v>
      </c>
      <c r="BC111" s="15">
        <f>+IF(P.I!BD123=P.I!$BD$4,1,0)</f>
        <v>0</v>
      </c>
      <c r="BD111" s="15">
        <f>+IF(P.I!BE123=P.I!$BE$4,1,0)</f>
        <v>0</v>
      </c>
      <c r="BE111" s="15">
        <f>+IF(P.I!BF123=P.I!$BF$4,1,0)</f>
        <v>0</v>
      </c>
      <c r="BF111" s="15">
        <f>+IF(P.I!BG123=P.I!$BG$4,1,0)</f>
        <v>0</v>
      </c>
      <c r="BG111" s="15">
        <f>+IF(P.I!BH123=P.I!$BH$4,1,0)</f>
        <v>0</v>
      </c>
      <c r="BH111" s="15">
        <f>+IF(P.I!BI123=P.I!$BI$4,1,0)</f>
        <v>0</v>
      </c>
      <c r="BI111" s="15">
        <f>+IF(P.I!BJ123=P.I!$BJ$4,1,0)</f>
        <v>0</v>
      </c>
      <c r="BJ111" s="15">
        <f>+IF(P.I!BK123=P.I!$BK$4,1,0)</f>
        <v>0</v>
      </c>
      <c r="BK111" s="15">
        <f>+IF(P.I!BL123=P.I!$BL$4,1,0)</f>
        <v>0</v>
      </c>
      <c r="BL111" s="15">
        <f>+IF(P.I!BM123=P.I!$BM$4,1,0)</f>
        <v>0</v>
      </c>
      <c r="BM111" s="15">
        <f>+IF(P.I!BN123=P.I!$BN$4,1,0)</f>
        <v>0</v>
      </c>
      <c r="BN111" s="15">
        <f>+IF(P.I!BO123=P.I!$BO$4,1,0)</f>
        <v>0</v>
      </c>
      <c r="BO111" s="15">
        <f>+IF(P.I!BP123=P.I!$BP$4,1,0)</f>
        <v>0</v>
      </c>
      <c r="BP111" s="15">
        <f>+IF(P.I!BQ123=P.I!$BQ$4,1,0)</f>
        <v>0</v>
      </c>
      <c r="BQ111" s="15">
        <f>+IF(P.I!BR123=P.I!$BR$4,1,0)</f>
        <v>0</v>
      </c>
      <c r="BR111" s="15">
        <f>+IF(P.I!BS123=P.I!$BS$4,1,0)</f>
        <v>0</v>
      </c>
      <c r="BS111" s="15">
        <f>+IF(P.I!BT123=P.I!$BT$4,1,0)</f>
        <v>0</v>
      </c>
      <c r="BT111" s="15">
        <f>+IF(P.I!BU123=P.I!$BU$4,1,0)</f>
        <v>0</v>
      </c>
      <c r="BU111" s="15">
        <f>+IF(P.I!BV123=P.I!$BV$4,1,0)</f>
        <v>0</v>
      </c>
      <c r="BV111" s="15">
        <f>+IF(P.I!BW123=P.I!$BW$4,1,0)</f>
        <v>0</v>
      </c>
      <c r="BW111" s="15">
        <f>+IF(P.I!BX123=P.I!$BX$4,1,0)</f>
        <v>0</v>
      </c>
      <c r="BX111" s="15">
        <f>+IF(P.I!BY123=P.I!$BY$4,1,0)</f>
        <v>0</v>
      </c>
      <c r="BY111" s="15">
        <f>+IF(P.I!BZ123=P.I!$BZ$4,1,0)</f>
        <v>0</v>
      </c>
      <c r="BZ111" s="15">
        <f>+IF(P.I!CA123=P.I!$CA$4,1,0)</f>
        <v>0</v>
      </c>
      <c r="CA111" s="15">
        <f>+IF(P.I!CB123=P.I!$CB$4,1,0)</f>
        <v>0</v>
      </c>
      <c r="CB111" s="15">
        <f>+IF(P.I!CC123=P.I!$CC$4,1,0)</f>
        <v>0</v>
      </c>
      <c r="CC111" s="15">
        <f>+IF(P.I!CD123=P.I!$CD$4,1,0)</f>
        <v>0</v>
      </c>
      <c r="CD111" s="15">
        <f>+IF(P.I!CE123=P.I!$CE$4,1,0)</f>
        <v>0</v>
      </c>
      <c r="CE111" s="15">
        <f t="shared" si="0"/>
        <v>0</v>
      </c>
      <c r="CF111" s="46">
        <f t="shared" si="1"/>
        <v>0</v>
      </c>
      <c r="CG111" s="46">
        <f t="shared" si="2"/>
        <v>0</v>
      </c>
      <c r="CH111" s="15">
        <f t="shared" si="3"/>
        <v>0</v>
      </c>
      <c r="CI111" s="46">
        <f t="shared" si="4"/>
        <v>0</v>
      </c>
      <c r="CJ111" s="46">
        <f t="shared" si="5"/>
        <v>0</v>
      </c>
      <c r="CK111" s="15">
        <f t="shared" si="6"/>
        <v>0</v>
      </c>
      <c r="CL111" s="46">
        <f t="shared" si="7"/>
        <v>0</v>
      </c>
      <c r="CM111" s="46">
        <f t="shared" si="8"/>
        <v>0</v>
      </c>
    </row>
    <row r="112" spans="1:91" ht="14.25" customHeight="1" x14ac:dyDescent="0.35">
      <c r="A112" s="15">
        <v>108</v>
      </c>
      <c r="B112" s="75">
        <f>+P.I!C124</f>
        <v>0</v>
      </c>
      <c r="C112" s="15">
        <f>+IF(P.I!D124=P.I!$D$4,1,0)</f>
        <v>0</v>
      </c>
      <c r="D112" s="15">
        <f>+IF(P.I!E124=P.I!$E$4,1,0)</f>
        <v>0</v>
      </c>
      <c r="E112" s="15">
        <f>+IF(P.I!F124=P.I!$F$4,1,0)</f>
        <v>0</v>
      </c>
      <c r="F112" s="15">
        <f>+IF(P.I!G124=P.I!$G$4,1,0)</f>
        <v>0</v>
      </c>
      <c r="G112" s="15">
        <f>+IF(P.I!H124=P.I!$H$4,1,0)</f>
        <v>0</v>
      </c>
      <c r="H112" s="15">
        <f>+IF(P.I!I124=P.I!$I$4,1,0)</f>
        <v>0</v>
      </c>
      <c r="I112" s="15">
        <f>+IF(P.I!J124=P.I!$J$4,1,0)</f>
        <v>0</v>
      </c>
      <c r="J112" s="15">
        <f>+IF(P.I!K124=P.I!$K$4,1,0)</f>
        <v>0</v>
      </c>
      <c r="K112" s="15">
        <f>+IF(P.I!L124=P.I!$L$4,1,0)</f>
        <v>0</v>
      </c>
      <c r="L112" s="15">
        <f>+IF(P.I!M124=P.I!$M$4,1,0)</f>
        <v>0</v>
      </c>
      <c r="M112" s="15">
        <f>+IF(P.I!N124=P.I!$N$4,1,0)</f>
        <v>0</v>
      </c>
      <c r="N112" s="15">
        <f>+IF(P.I!O124=P.I!$O$4,1,0)</f>
        <v>0</v>
      </c>
      <c r="O112" s="15">
        <f>+IF(P.I!P124=P.I!$P$4,1,0)</f>
        <v>0</v>
      </c>
      <c r="P112" s="15">
        <f>+IF(P.I!Q124=P.I!$Q$4,1,0)</f>
        <v>0</v>
      </c>
      <c r="Q112" s="15">
        <f>+IF(P.I!R124=P.I!$R$4,1,0)</f>
        <v>0</v>
      </c>
      <c r="R112" s="15">
        <f>+IF(P.I!S124=P.I!$S$4,1,0)</f>
        <v>0</v>
      </c>
      <c r="S112" s="15">
        <f>+IF(P.I!T124=P.I!$T$4,1,0)</f>
        <v>0</v>
      </c>
      <c r="T112" s="15">
        <f>+IF(P.I!U124=P.I!$U$4,1,0)</f>
        <v>0</v>
      </c>
      <c r="U112" s="15">
        <f>+IF(P.I!V124=P.I!$V$4,1,0)</f>
        <v>0</v>
      </c>
      <c r="V112" s="15">
        <f>+IF(P.I!W124=P.I!$W$4,1,0)</f>
        <v>0</v>
      </c>
      <c r="W112" s="15">
        <f>+IF(P.I!X124=P.I!$X$4,1,0)</f>
        <v>0</v>
      </c>
      <c r="X112" s="15">
        <f>+IF(P.I!Y124=P.I!$Y$4,1,0)</f>
        <v>0</v>
      </c>
      <c r="Y112" s="15">
        <f>+IF(P.I!Z124=P.I!$Z$4,1,0)</f>
        <v>0</v>
      </c>
      <c r="Z112" s="15">
        <f>+IF(P.I!AA124=P.I!$AA$4,1,0)</f>
        <v>0</v>
      </c>
      <c r="AA112" s="15">
        <f>+IF(P.I!AB124=P.I!$AB$4,1,0)</f>
        <v>0</v>
      </c>
      <c r="AB112" s="15">
        <f>+IF(P.I!AC124=P.I!$AC$4,1,0)</f>
        <v>0</v>
      </c>
      <c r="AC112" s="15">
        <f>+IF(P.I!AD124=P.I!$AD$4,1,0)</f>
        <v>0</v>
      </c>
      <c r="AD112" s="15">
        <f>+IF(P.I!AE124=P.I!$AE$4,1,0)</f>
        <v>0</v>
      </c>
      <c r="AE112" s="15">
        <f>+IF(P.I!AF124=P.I!$AF$4,1,0)</f>
        <v>0</v>
      </c>
      <c r="AF112" s="15">
        <f>+IF(P.I!AG124=P.I!$AG$4,1,0)</f>
        <v>0</v>
      </c>
      <c r="AG112" s="15">
        <f>+IF(P.I!AH124=P.I!$AH$4,1,0)</f>
        <v>0</v>
      </c>
      <c r="AH112" s="15">
        <f>+IF(P.I!AI124=P.I!$AI$4,1,0)</f>
        <v>0</v>
      </c>
      <c r="AI112" s="15">
        <f>+IF(P.I!AJ124=P.I!$AJ$4,1,0)</f>
        <v>0</v>
      </c>
      <c r="AJ112" s="15">
        <f>+IF(P.I!AK124=P.I!$AK$4,1,0)</f>
        <v>0</v>
      </c>
      <c r="AK112" s="15">
        <f>+IF(P.I!AL124=P.I!$AL$4,1,0)</f>
        <v>0</v>
      </c>
      <c r="AL112" s="15">
        <f>+IF(P.I!AM124=P.I!$AM$4,1,0)</f>
        <v>0</v>
      </c>
      <c r="AM112" s="15">
        <f>+IF(P.I!AN124=P.I!$AN$4,1,0)</f>
        <v>0</v>
      </c>
      <c r="AN112" s="15">
        <f>+IF(P.I!AO124=P.I!$AO$4,1,0)</f>
        <v>0</v>
      </c>
      <c r="AO112" s="15">
        <f>+IF(P.I!AP124=P.I!$AP$4,1,0)</f>
        <v>0</v>
      </c>
      <c r="AP112" s="15">
        <f>+IF(P.I!AQ124=P.I!$AQ$4,1,0)</f>
        <v>0</v>
      </c>
      <c r="AQ112" s="15">
        <f>+IF(P.I!AR124=P.I!$AR$4,1,0)</f>
        <v>0</v>
      </c>
      <c r="AR112" s="15">
        <f>+IF(P.I!AS124=P.I!$AS$4,1,0)</f>
        <v>0</v>
      </c>
      <c r="AS112" s="15">
        <f>+IF(P.I!AT124=P.I!$AT$4,1,0)</f>
        <v>0</v>
      </c>
      <c r="AT112" s="15">
        <f>+IF(P.I!AU124=P.I!$AU$4,1,0)</f>
        <v>0</v>
      </c>
      <c r="AU112" s="15">
        <f>+IF(P.I!AV124=P.I!$AV$4,1,0)</f>
        <v>0</v>
      </c>
      <c r="AV112" s="15">
        <f>+IF(P.I!AW124=P.I!$AW$4,1,0)</f>
        <v>0</v>
      </c>
      <c r="AW112" s="15">
        <f>+IF(P.I!AX124=P.I!$AX$4,1,0)</f>
        <v>0</v>
      </c>
      <c r="AX112" s="15">
        <f>+IF(P.I!AY124=P.I!$AY$4,1,0)</f>
        <v>0</v>
      </c>
      <c r="AY112" s="15">
        <f>+IF(P.I!AZ124=P.I!$AZ$4,1,0)</f>
        <v>0</v>
      </c>
      <c r="AZ112" s="15">
        <f>+IF(P.I!BA124=P.I!$BA$4,1,0)</f>
        <v>0</v>
      </c>
      <c r="BA112" s="15">
        <f>+IF(P.I!BB124=P.I!$BB$4,1,0)</f>
        <v>0</v>
      </c>
      <c r="BB112" s="15">
        <f>+IF(P.I!BC124=P.I!$BC$4,1,0)</f>
        <v>0</v>
      </c>
      <c r="BC112" s="15">
        <f>+IF(P.I!BD124=P.I!$BD$4,1,0)</f>
        <v>0</v>
      </c>
      <c r="BD112" s="15">
        <f>+IF(P.I!BE124=P.I!$BE$4,1,0)</f>
        <v>0</v>
      </c>
      <c r="BE112" s="15">
        <f>+IF(P.I!BF124=P.I!$BF$4,1,0)</f>
        <v>0</v>
      </c>
      <c r="BF112" s="15">
        <f>+IF(P.I!BG124=P.I!$BG$4,1,0)</f>
        <v>0</v>
      </c>
      <c r="BG112" s="15">
        <f>+IF(P.I!BH124=P.I!$BH$4,1,0)</f>
        <v>0</v>
      </c>
      <c r="BH112" s="15">
        <f>+IF(P.I!BI124=P.I!$BI$4,1,0)</f>
        <v>0</v>
      </c>
      <c r="BI112" s="15">
        <f>+IF(P.I!BJ124=P.I!$BJ$4,1,0)</f>
        <v>0</v>
      </c>
      <c r="BJ112" s="15">
        <f>+IF(P.I!BK124=P.I!$BK$4,1,0)</f>
        <v>0</v>
      </c>
      <c r="BK112" s="15">
        <f>+IF(P.I!BL124=P.I!$BL$4,1,0)</f>
        <v>0</v>
      </c>
      <c r="BL112" s="15">
        <f>+IF(P.I!BM124=P.I!$BM$4,1,0)</f>
        <v>0</v>
      </c>
      <c r="BM112" s="15">
        <f>+IF(P.I!BN124=P.I!$BN$4,1,0)</f>
        <v>0</v>
      </c>
      <c r="BN112" s="15">
        <f>+IF(P.I!BO124=P.I!$BO$4,1,0)</f>
        <v>0</v>
      </c>
      <c r="BO112" s="15">
        <f>+IF(P.I!BP124=P.I!$BP$4,1,0)</f>
        <v>0</v>
      </c>
      <c r="BP112" s="15">
        <f>+IF(P.I!BQ124=P.I!$BQ$4,1,0)</f>
        <v>0</v>
      </c>
      <c r="BQ112" s="15">
        <f>+IF(P.I!BR124=P.I!$BR$4,1,0)</f>
        <v>0</v>
      </c>
      <c r="BR112" s="15">
        <f>+IF(P.I!BS124=P.I!$BS$4,1,0)</f>
        <v>0</v>
      </c>
      <c r="BS112" s="15">
        <f>+IF(P.I!BT124=P.I!$BT$4,1,0)</f>
        <v>0</v>
      </c>
      <c r="BT112" s="15">
        <f>+IF(P.I!BU124=P.I!$BU$4,1,0)</f>
        <v>0</v>
      </c>
      <c r="BU112" s="15">
        <f>+IF(P.I!BV124=P.I!$BV$4,1,0)</f>
        <v>0</v>
      </c>
      <c r="BV112" s="15">
        <f>+IF(P.I!BW124=P.I!$BW$4,1,0)</f>
        <v>0</v>
      </c>
      <c r="BW112" s="15">
        <f>+IF(P.I!BX124=P.I!$BX$4,1,0)</f>
        <v>0</v>
      </c>
      <c r="BX112" s="15">
        <f>+IF(P.I!BY124=P.I!$BY$4,1,0)</f>
        <v>0</v>
      </c>
      <c r="BY112" s="15">
        <f>+IF(P.I!BZ124=P.I!$BZ$4,1,0)</f>
        <v>0</v>
      </c>
      <c r="BZ112" s="15">
        <f>+IF(P.I!CA124=P.I!$CA$4,1,0)</f>
        <v>0</v>
      </c>
      <c r="CA112" s="15">
        <f>+IF(P.I!CB124=P.I!$CB$4,1,0)</f>
        <v>0</v>
      </c>
      <c r="CB112" s="15">
        <f>+IF(P.I!CC124=P.I!$CC$4,1,0)</f>
        <v>0</v>
      </c>
      <c r="CC112" s="15">
        <f>+IF(P.I!CD124=P.I!$CD$4,1,0)</f>
        <v>0</v>
      </c>
      <c r="CD112" s="15">
        <f>+IF(P.I!CE124=P.I!$CE$4,1,0)</f>
        <v>0</v>
      </c>
      <c r="CE112" s="15">
        <f t="shared" si="0"/>
        <v>0</v>
      </c>
      <c r="CF112" s="46">
        <f t="shared" si="1"/>
        <v>0</v>
      </c>
      <c r="CG112" s="46">
        <f t="shared" si="2"/>
        <v>0</v>
      </c>
      <c r="CH112" s="15">
        <f t="shared" si="3"/>
        <v>0</v>
      </c>
      <c r="CI112" s="46">
        <f t="shared" si="4"/>
        <v>0</v>
      </c>
      <c r="CJ112" s="46">
        <f t="shared" si="5"/>
        <v>0</v>
      </c>
      <c r="CK112" s="15">
        <f t="shared" si="6"/>
        <v>0</v>
      </c>
      <c r="CL112" s="46">
        <f t="shared" si="7"/>
        <v>0</v>
      </c>
      <c r="CM112" s="46">
        <f t="shared" si="8"/>
        <v>0</v>
      </c>
    </row>
    <row r="113" spans="1:91" ht="14.25" customHeight="1" x14ac:dyDescent="0.35">
      <c r="A113" s="15">
        <v>109</v>
      </c>
      <c r="B113" s="75">
        <f>+P.I!C125</f>
        <v>0</v>
      </c>
      <c r="C113" s="15">
        <f>+IF(P.I!D125=P.I!$D$4,1,0)</f>
        <v>0</v>
      </c>
      <c r="D113" s="15">
        <f>+IF(P.I!E125=P.I!$E$4,1,0)</f>
        <v>0</v>
      </c>
      <c r="E113" s="15">
        <f>+IF(P.I!F125=P.I!$F$4,1,0)</f>
        <v>0</v>
      </c>
      <c r="F113" s="15">
        <f>+IF(P.I!G125=P.I!$G$4,1,0)</f>
        <v>0</v>
      </c>
      <c r="G113" s="15">
        <f>+IF(P.I!H125=P.I!$H$4,1,0)</f>
        <v>0</v>
      </c>
      <c r="H113" s="15">
        <f>+IF(P.I!I125=P.I!$I$4,1,0)</f>
        <v>0</v>
      </c>
      <c r="I113" s="15">
        <f>+IF(P.I!J125=P.I!$J$4,1,0)</f>
        <v>0</v>
      </c>
      <c r="J113" s="15">
        <f>+IF(P.I!K125=P.I!$K$4,1,0)</f>
        <v>0</v>
      </c>
      <c r="K113" s="15">
        <f>+IF(P.I!L125=P.I!$L$4,1,0)</f>
        <v>0</v>
      </c>
      <c r="L113" s="15">
        <f>+IF(P.I!M125=P.I!$M$4,1,0)</f>
        <v>0</v>
      </c>
      <c r="M113" s="15">
        <f>+IF(P.I!N125=P.I!$N$4,1,0)</f>
        <v>0</v>
      </c>
      <c r="N113" s="15">
        <f>+IF(P.I!O125=P.I!$O$4,1,0)</f>
        <v>0</v>
      </c>
      <c r="O113" s="15">
        <f>+IF(P.I!P125=P.I!$P$4,1,0)</f>
        <v>0</v>
      </c>
      <c r="P113" s="15">
        <f>+IF(P.I!Q125=P.I!$Q$4,1,0)</f>
        <v>0</v>
      </c>
      <c r="Q113" s="15">
        <f>+IF(P.I!R125=P.I!$R$4,1,0)</f>
        <v>0</v>
      </c>
      <c r="R113" s="15">
        <f>+IF(P.I!S125=P.I!$S$4,1,0)</f>
        <v>0</v>
      </c>
      <c r="S113" s="15">
        <f>+IF(P.I!T125=P.I!$T$4,1,0)</f>
        <v>0</v>
      </c>
      <c r="T113" s="15">
        <f>+IF(P.I!U125=P.I!$U$4,1,0)</f>
        <v>0</v>
      </c>
      <c r="U113" s="15">
        <f>+IF(P.I!V125=P.I!$V$4,1,0)</f>
        <v>0</v>
      </c>
      <c r="V113" s="15">
        <f>+IF(P.I!W125=P.I!$W$4,1,0)</f>
        <v>0</v>
      </c>
      <c r="W113" s="15">
        <f>+IF(P.I!X125=P.I!$X$4,1,0)</f>
        <v>0</v>
      </c>
      <c r="X113" s="15">
        <f>+IF(P.I!Y125=P.I!$Y$4,1,0)</f>
        <v>0</v>
      </c>
      <c r="Y113" s="15">
        <f>+IF(P.I!Z125=P.I!$Z$4,1,0)</f>
        <v>0</v>
      </c>
      <c r="Z113" s="15">
        <f>+IF(P.I!AA125=P.I!$AA$4,1,0)</f>
        <v>0</v>
      </c>
      <c r="AA113" s="15">
        <f>+IF(P.I!AB125=P.I!$AB$4,1,0)</f>
        <v>0</v>
      </c>
      <c r="AB113" s="15">
        <f>+IF(P.I!AC125=P.I!$AC$4,1,0)</f>
        <v>0</v>
      </c>
      <c r="AC113" s="15">
        <f>+IF(P.I!AD125=P.I!$AD$4,1,0)</f>
        <v>0</v>
      </c>
      <c r="AD113" s="15">
        <f>+IF(P.I!AE125=P.I!$AE$4,1,0)</f>
        <v>0</v>
      </c>
      <c r="AE113" s="15">
        <f>+IF(P.I!AF125=P.I!$AF$4,1,0)</f>
        <v>0</v>
      </c>
      <c r="AF113" s="15">
        <f>+IF(P.I!AG125=P.I!$AG$4,1,0)</f>
        <v>0</v>
      </c>
      <c r="AG113" s="15">
        <f>+IF(P.I!AH125=P.I!$AH$4,1,0)</f>
        <v>0</v>
      </c>
      <c r="AH113" s="15">
        <f>+IF(P.I!AI125=P.I!$AI$4,1,0)</f>
        <v>0</v>
      </c>
      <c r="AI113" s="15">
        <f>+IF(P.I!AJ125=P.I!$AJ$4,1,0)</f>
        <v>0</v>
      </c>
      <c r="AJ113" s="15">
        <f>+IF(P.I!AK125=P.I!$AK$4,1,0)</f>
        <v>0</v>
      </c>
      <c r="AK113" s="15">
        <f>+IF(P.I!AL125=P.I!$AL$4,1,0)</f>
        <v>0</v>
      </c>
      <c r="AL113" s="15">
        <f>+IF(P.I!AM125=P.I!$AM$4,1,0)</f>
        <v>0</v>
      </c>
      <c r="AM113" s="15">
        <f>+IF(P.I!AN125=P.I!$AN$4,1,0)</f>
        <v>0</v>
      </c>
      <c r="AN113" s="15">
        <f>+IF(P.I!AO125=P.I!$AO$4,1,0)</f>
        <v>0</v>
      </c>
      <c r="AO113" s="15">
        <f>+IF(P.I!AP125=P.I!$AP$4,1,0)</f>
        <v>0</v>
      </c>
      <c r="AP113" s="15">
        <f>+IF(P.I!AQ125=P.I!$AQ$4,1,0)</f>
        <v>0</v>
      </c>
      <c r="AQ113" s="15">
        <f>+IF(P.I!AR125=P.I!$AR$4,1,0)</f>
        <v>0</v>
      </c>
      <c r="AR113" s="15">
        <f>+IF(P.I!AS125=P.I!$AS$4,1,0)</f>
        <v>0</v>
      </c>
      <c r="AS113" s="15">
        <f>+IF(P.I!AT125=P.I!$AT$4,1,0)</f>
        <v>0</v>
      </c>
      <c r="AT113" s="15">
        <f>+IF(P.I!AU125=P.I!$AU$4,1,0)</f>
        <v>0</v>
      </c>
      <c r="AU113" s="15">
        <f>+IF(P.I!AV125=P.I!$AV$4,1,0)</f>
        <v>0</v>
      </c>
      <c r="AV113" s="15">
        <f>+IF(P.I!AW125=P.I!$AW$4,1,0)</f>
        <v>0</v>
      </c>
      <c r="AW113" s="15">
        <f>+IF(P.I!AX125=P.I!$AX$4,1,0)</f>
        <v>0</v>
      </c>
      <c r="AX113" s="15">
        <f>+IF(P.I!AY125=P.I!$AY$4,1,0)</f>
        <v>0</v>
      </c>
      <c r="AY113" s="15">
        <f>+IF(P.I!AZ125=P.I!$AZ$4,1,0)</f>
        <v>0</v>
      </c>
      <c r="AZ113" s="15">
        <f>+IF(P.I!BA125=P.I!$BA$4,1,0)</f>
        <v>0</v>
      </c>
      <c r="BA113" s="15">
        <f>+IF(P.I!BB125=P.I!$BB$4,1,0)</f>
        <v>0</v>
      </c>
      <c r="BB113" s="15">
        <f>+IF(P.I!BC125=P.I!$BC$4,1,0)</f>
        <v>0</v>
      </c>
      <c r="BC113" s="15">
        <f>+IF(P.I!BD125=P.I!$BD$4,1,0)</f>
        <v>0</v>
      </c>
      <c r="BD113" s="15">
        <f>+IF(P.I!BE125=P.I!$BE$4,1,0)</f>
        <v>0</v>
      </c>
      <c r="BE113" s="15">
        <f>+IF(P.I!BF125=P.I!$BF$4,1,0)</f>
        <v>0</v>
      </c>
      <c r="BF113" s="15">
        <f>+IF(P.I!BG125=P.I!$BG$4,1,0)</f>
        <v>0</v>
      </c>
      <c r="BG113" s="15">
        <f>+IF(P.I!BH125=P.I!$BH$4,1,0)</f>
        <v>0</v>
      </c>
      <c r="BH113" s="15">
        <f>+IF(P.I!BI125=P.I!$BI$4,1,0)</f>
        <v>0</v>
      </c>
      <c r="BI113" s="15">
        <f>+IF(P.I!BJ125=P.I!$BJ$4,1,0)</f>
        <v>0</v>
      </c>
      <c r="BJ113" s="15">
        <f>+IF(P.I!BK125=P.I!$BK$4,1,0)</f>
        <v>0</v>
      </c>
      <c r="BK113" s="15">
        <f>+IF(P.I!BL125=P.I!$BL$4,1,0)</f>
        <v>0</v>
      </c>
      <c r="BL113" s="15">
        <f>+IF(P.I!BM125=P.I!$BM$4,1,0)</f>
        <v>0</v>
      </c>
      <c r="BM113" s="15">
        <f>+IF(P.I!BN125=P.I!$BN$4,1,0)</f>
        <v>0</v>
      </c>
      <c r="BN113" s="15">
        <f>+IF(P.I!BO125=P.I!$BO$4,1,0)</f>
        <v>0</v>
      </c>
      <c r="BO113" s="15">
        <f>+IF(P.I!BP125=P.I!$BP$4,1,0)</f>
        <v>0</v>
      </c>
      <c r="BP113" s="15">
        <f>+IF(P.I!BQ125=P.I!$BQ$4,1,0)</f>
        <v>0</v>
      </c>
      <c r="BQ113" s="15">
        <f>+IF(P.I!BR125=P.I!$BR$4,1,0)</f>
        <v>0</v>
      </c>
      <c r="BR113" s="15">
        <f>+IF(P.I!BS125=P.I!$BS$4,1,0)</f>
        <v>0</v>
      </c>
      <c r="BS113" s="15">
        <f>+IF(P.I!BT125=P.I!$BT$4,1,0)</f>
        <v>0</v>
      </c>
      <c r="BT113" s="15">
        <f>+IF(P.I!BU125=P.I!$BU$4,1,0)</f>
        <v>0</v>
      </c>
      <c r="BU113" s="15">
        <f>+IF(P.I!BV125=P.I!$BV$4,1,0)</f>
        <v>0</v>
      </c>
      <c r="BV113" s="15">
        <f>+IF(P.I!BW125=P.I!$BW$4,1,0)</f>
        <v>0</v>
      </c>
      <c r="BW113" s="15">
        <f>+IF(P.I!BX125=P.I!$BX$4,1,0)</f>
        <v>0</v>
      </c>
      <c r="BX113" s="15">
        <f>+IF(P.I!BY125=P.I!$BY$4,1,0)</f>
        <v>0</v>
      </c>
      <c r="BY113" s="15">
        <f>+IF(P.I!BZ125=P.I!$BZ$4,1,0)</f>
        <v>0</v>
      </c>
      <c r="BZ113" s="15">
        <f>+IF(P.I!CA125=P.I!$CA$4,1,0)</f>
        <v>0</v>
      </c>
      <c r="CA113" s="15">
        <f>+IF(P.I!CB125=P.I!$CB$4,1,0)</f>
        <v>0</v>
      </c>
      <c r="CB113" s="15">
        <f>+IF(P.I!CC125=P.I!$CC$4,1,0)</f>
        <v>0</v>
      </c>
      <c r="CC113" s="15">
        <f>+IF(P.I!CD125=P.I!$CD$4,1,0)</f>
        <v>0</v>
      </c>
      <c r="CD113" s="15">
        <f>+IF(P.I!CE125=P.I!$CE$4,1,0)</f>
        <v>0</v>
      </c>
      <c r="CE113" s="15">
        <f t="shared" si="0"/>
        <v>0</v>
      </c>
      <c r="CF113" s="46">
        <f t="shared" si="1"/>
        <v>0</v>
      </c>
      <c r="CG113" s="46">
        <f t="shared" si="2"/>
        <v>0</v>
      </c>
      <c r="CH113" s="15">
        <f t="shared" si="3"/>
        <v>0</v>
      </c>
      <c r="CI113" s="46">
        <f t="shared" si="4"/>
        <v>0</v>
      </c>
      <c r="CJ113" s="46">
        <f t="shared" si="5"/>
        <v>0</v>
      </c>
      <c r="CK113" s="15">
        <f t="shared" si="6"/>
        <v>0</v>
      </c>
      <c r="CL113" s="46">
        <f t="shared" si="7"/>
        <v>0</v>
      </c>
      <c r="CM113" s="46">
        <f t="shared" si="8"/>
        <v>0</v>
      </c>
    </row>
    <row r="114" spans="1:91" ht="14.25" customHeight="1" x14ac:dyDescent="0.35">
      <c r="A114" s="15">
        <v>110</v>
      </c>
      <c r="B114" s="75">
        <f>+P.I!C126</f>
        <v>0</v>
      </c>
      <c r="C114" s="15">
        <f>+IF(P.I!D126=P.I!$D$4,1,0)</f>
        <v>0</v>
      </c>
      <c r="D114" s="15">
        <f>+IF(P.I!E126=P.I!$E$4,1,0)</f>
        <v>0</v>
      </c>
      <c r="E114" s="15">
        <f>+IF(P.I!F126=P.I!$F$4,1,0)</f>
        <v>0</v>
      </c>
      <c r="F114" s="15">
        <f>+IF(P.I!G126=P.I!$G$4,1,0)</f>
        <v>0</v>
      </c>
      <c r="G114" s="15">
        <f>+IF(P.I!H126=P.I!$H$4,1,0)</f>
        <v>0</v>
      </c>
      <c r="H114" s="15">
        <f>+IF(P.I!I126=P.I!$I$4,1,0)</f>
        <v>0</v>
      </c>
      <c r="I114" s="15">
        <f>+IF(P.I!J126=P.I!$J$4,1,0)</f>
        <v>0</v>
      </c>
      <c r="J114" s="15">
        <f>+IF(P.I!K126=P.I!$K$4,1,0)</f>
        <v>0</v>
      </c>
      <c r="K114" s="15">
        <f>+IF(P.I!L126=P.I!$L$4,1,0)</f>
        <v>0</v>
      </c>
      <c r="L114" s="15">
        <f>+IF(P.I!M126=P.I!$M$4,1,0)</f>
        <v>0</v>
      </c>
      <c r="M114" s="15">
        <f>+IF(P.I!N126=P.I!$N$4,1,0)</f>
        <v>0</v>
      </c>
      <c r="N114" s="15">
        <f>+IF(P.I!O126=P.I!$O$4,1,0)</f>
        <v>0</v>
      </c>
      <c r="O114" s="15">
        <f>+IF(P.I!P126=P.I!$P$4,1,0)</f>
        <v>0</v>
      </c>
      <c r="P114" s="15">
        <f>+IF(P.I!Q126=P.I!$Q$4,1,0)</f>
        <v>0</v>
      </c>
      <c r="Q114" s="15">
        <f>+IF(P.I!R126=P.I!$R$4,1,0)</f>
        <v>0</v>
      </c>
      <c r="R114" s="15">
        <f>+IF(P.I!S126=P.I!$S$4,1,0)</f>
        <v>0</v>
      </c>
      <c r="S114" s="15">
        <f>+IF(P.I!T126=P.I!$T$4,1,0)</f>
        <v>0</v>
      </c>
      <c r="T114" s="15">
        <f>+IF(P.I!U126=P.I!$U$4,1,0)</f>
        <v>0</v>
      </c>
      <c r="U114" s="15">
        <f>+IF(P.I!V126=P.I!$V$4,1,0)</f>
        <v>0</v>
      </c>
      <c r="V114" s="15">
        <f>+IF(P.I!W126=P.I!$W$4,1,0)</f>
        <v>0</v>
      </c>
      <c r="W114" s="15">
        <f>+IF(P.I!X126=P.I!$X$4,1,0)</f>
        <v>0</v>
      </c>
      <c r="X114" s="15">
        <f>+IF(P.I!Y126=P.I!$Y$4,1,0)</f>
        <v>0</v>
      </c>
      <c r="Y114" s="15">
        <f>+IF(P.I!Z126=P.I!$Z$4,1,0)</f>
        <v>0</v>
      </c>
      <c r="Z114" s="15">
        <f>+IF(P.I!AA126=P.I!$AA$4,1,0)</f>
        <v>0</v>
      </c>
      <c r="AA114" s="15">
        <f>+IF(P.I!AB126=P.I!$AB$4,1,0)</f>
        <v>0</v>
      </c>
      <c r="AB114" s="15">
        <f>+IF(P.I!AC126=P.I!$AC$4,1,0)</f>
        <v>0</v>
      </c>
      <c r="AC114" s="15">
        <f>+IF(P.I!AD126=P.I!$AD$4,1,0)</f>
        <v>0</v>
      </c>
      <c r="AD114" s="15">
        <f>+IF(P.I!AE126=P.I!$AE$4,1,0)</f>
        <v>0</v>
      </c>
      <c r="AE114" s="15">
        <f>+IF(P.I!AF126=P.I!$AF$4,1,0)</f>
        <v>0</v>
      </c>
      <c r="AF114" s="15">
        <f>+IF(P.I!AG126=P.I!$AG$4,1,0)</f>
        <v>0</v>
      </c>
      <c r="AG114" s="15">
        <f>+IF(P.I!AH126=P.I!$AH$4,1,0)</f>
        <v>0</v>
      </c>
      <c r="AH114" s="15">
        <f>+IF(P.I!AI126=P.I!$AI$4,1,0)</f>
        <v>0</v>
      </c>
      <c r="AI114" s="15">
        <f>+IF(P.I!AJ126=P.I!$AJ$4,1,0)</f>
        <v>0</v>
      </c>
      <c r="AJ114" s="15">
        <f>+IF(P.I!AK126=P.I!$AK$4,1,0)</f>
        <v>0</v>
      </c>
      <c r="AK114" s="15">
        <f>+IF(P.I!AL126=P.I!$AL$4,1,0)</f>
        <v>0</v>
      </c>
      <c r="AL114" s="15">
        <f>+IF(P.I!AM126=P.I!$AM$4,1,0)</f>
        <v>0</v>
      </c>
      <c r="AM114" s="15">
        <f>+IF(P.I!AN126=P.I!$AN$4,1,0)</f>
        <v>0</v>
      </c>
      <c r="AN114" s="15">
        <f>+IF(P.I!AO126=P.I!$AO$4,1,0)</f>
        <v>0</v>
      </c>
      <c r="AO114" s="15">
        <f>+IF(P.I!AP126=P.I!$AP$4,1,0)</f>
        <v>0</v>
      </c>
      <c r="AP114" s="15">
        <f>+IF(P.I!AQ126=P.I!$AQ$4,1,0)</f>
        <v>0</v>
      </c>
      <c r="AQ114" s="15">
        <f>+IF(P.I!AR126=P.I!$AR$4,1,0)</f>
        <v>0</v>
      </c>
      <c r="AR114" s="15">
        <f>+IF(P.I!AS126=P.I!$AS$4,1,0)</f>
        <v>0</v>
      </c>
      <c r="AS114" s="15">
        <f>+IF(P.I!AT126=P.I!$AT$4,1,0)</f>
        <v>0</v>
      </c>
      <c r="AT114" s="15">
        <f>+IF(P.I!AU126=P.I!$AU$4,1,0)</f>
        <v>0</v>
      </c>
      <c r="AU114" s="15">
        <f>+IF(P.I!AV126=P.I!$AV$4,1,0)</f>
        <v>0</v>
      </c>
      <c r="AV114" s="15">
        <f>+IF(P.I!AW126=P.I!$AW$4,1,0)</f>
        <v>0</v>
      </c>
      <c r="AW114" s="15">
        <f>+IF(P.I!AX126=P.I!$AX$4,1,0)</f>
        <v>0</v>
      </c>
      <c r="AX114" s="15">
        <f>+IF(P.I!AY126=P.I!$AY$4,1,0)</f>
        <v>0</v>
      </c>
      <c r="AY114" s="15">
        <f>+IF(P.I!AZ126=P.I!$AZ$4,1,0)</f>
        <v>0</v>
      </c>
      <c r="AZ114" s="15">
        <f>+IF(P.I!BA126=P.I!$BA$4,1,0)</f>
        <v>0</v>
      </c>
      <c r="BA114" s="15">
        <f>+IF(P.I!BB126=P.I!$BB$4,1,0)</f>
        <v>0</v>
      </c>
      <c r="BB114" s="15">
        <f>+IF(P.I!BC126=P.I!$BC$4,1,0)</f>
        <v>0</v>
      </c>
      <c r="BC114" s="15">
        <f>+IF(P.I!BD126=P.I!$BD$4,1,0)</f>
        <v>0</v>
      </c>
      <c r="BD114" s="15">
        <f>+IF(P.I!BE126=P.I!$BE$4,1,0)</f>
        <v>0</v>
      </c>
      <c r="BE114" s="15">
        <f>+IF(P.I!BF126=P.I!$BF$4,1,0)</f>
        <v>0</v>
      </c>
      <c r="BF114" s="15">
        <f>+IF(P.I!BG126=P.I!$BG$4,1,0)</f>
        <v>0</v>
      </c>
      <c r="BG114" s="15">
        <f>+IF(P.I!BH126=P.I!$BH$4,1,0)</f>
        <v>0</v>
      </c>
      <c r="BH114" s="15">
        <f>+IF(P.I!BI126=P.I!$BI$4,1,0)</f>
        <v>0</v>
      </c>
      <c r="BI114" s="15">
        <f>+IF(P.I!BJ126=P.I!$BJ$4,1,0)</f>
        <v>0</v>
      </c>
      <c r="BJ114" s="15">
        <f>+IF(P.I!BK126=P.I!$BK$4,1,0)</f>
        <v>0</v>
      </c>
      <c r="BK114" s="15">
        <f>+IF(P.I!BL126=P.I!$BL$4,1,0)</f>
        <v>0</v>
      </c>
      <c r="BL114" s="15">
        <f>+IF(P.I!BM126=P.I!$BM$4,1,0)</f>
        <v>0</v>
      </c>
      <c r="BM114" s="15">
        <f>+IF(P.I!BN126=P.I!$BN$4,1,0)</f>
        <v>0</v>
      </c>
      <c r="BN114" s="15">
        <f>+IF(P.I!BO126=P.I!$BO$4,1,0)</f>
        <v>0</v>
      </c>
      <c r="BO114" s="15">
        <f>+IF(P.I!BP126=P.I!$BP$4,1,0)</f>
        <v>0</v>
      </c>
      <c r="BP114" s="15">
        <f>+IF(P.I!BQ126=P.I!$BQ$4,1,0)</f>
        <v>0</v>
      </c>
      <c r="BQ114" s="15">
        <f>+IF(P.I!BR126=P.I!$BR$4,1,0)</f>
        <v>0</v>
      </c>
      <c r="BR114" s="15">
        <f>+IF(P.I!BS126=P.I!$BS$4,1,0)</f>
        <v>0</v>
      </c>
      <c r="BS114" s="15">
        <f>+IF(P.I!BT126=P.I!$BT$4,1,0)</f>
        <v>0</v>
      </c>
      <c r="BT114" s="15">
        <f>+IF(P.I!BU126=P.I!$BU$4,1,0)</f>
        <v>0</v>
      </c>
      <c r="BU114" s="15">
        <f>+IF(P.I!BV126=P.I!$BV$4,1,0)</f>
        <v>0</v>
      </c>
      <c r="BV114" s="15">
        <f>+IF(P.I!BW126=P.I!$BW$4,1,0)</f>
        <v>0</v>
      </c>
      <c r="BW114" s="15">
        <f>+IF(P.I!BX126=P.I!$BX$4,1,0)</f>
        <v>0</v>
      </c>
      <c r="BX114" s="15">
        <f>+IF(P.I!BY126=P.I!$BY$4,1,0)</f>
        <v>0</v>
      </c>
      <c r="BY114" s="15">
        <f>+IF(P.I!BZ126=P.I!$BZ$4,1,0)</f>
        <v>0</v>
      </c>
      <c r="BZ114" s="15">
        <f>+IF(P.I!CA126=P.I!$CA$4,1,0)</f>
        <v>0</v>
      </c>
      <c r="CA114" s="15">
        <f>+IF(P.I!CB126=P.I!$CB$4,1,0)</f>
        <v>0</v>
      </c>
      <c r="CB114" s="15">
        <f>+IF(P.I!CC126=P.I!$CC$4,1,0)</f>
        <v>0</v>
      </c>
      <c r="CC114" s="15">
        <f>+IF(P.I!CD126=P.I!$CD$4,1,0)</f>
        <v>0</v>
      </c>
      <c r="CD114" s="15">
        <f>+IF(P.I!CE126=P.I!$CE$4,1,0)</f>
        <v>0</v>
      </c>
      <c r="CE114" s="15">
        <f t="shared" si="0"/>
        <v>0</v>
      </c>
      <c r="CF114" s="46">
        <f t="shared" si="1"/>
        <v>0</v>
      </c>
      <c r="CG114" s="46">
        <f t="shared" si="2"/>
        <v>0</v>
      </c>
      <c r="CH114" s="15">
        <f t="shared" si="3"/>
        <v>0</v>
      </c>
      <c r="CI114" s="46">
        <f t="shared" si="4"/>
        <v>0</v>
      </c>
      <c r="CJ114" s="46">
        <f t="shared" si="5"/>
        <v>0</v>
      </c>
      <c r="CK114" s="15">
        <f t="shared" si="6"/>
        <v>0</v>
      </c>
      <c r="CL114" s="46">
        <f t="shared" si="7"/>
        <v>0</v>
      </c>
      <c r="CM114" s="46">
        <f t="shared" si="8"/>
        <v>0</v>
      </c>
    </row>
    <row r="115" spans="1:91" ht="14.25" customHeight="1" x14ac:dyDescent="0.35">
      <c r="A115" s="15">
        <v>111</v>
      </c>
      <c r="B115" s="75">
        <f>+P.I!C127</f>
        <v>0</v>
      </c>
      <c r="C115" s="15">
        <f>+IF(P.I!D127=P.I!$D$4,1,0)</f>
        <v>0</v>
      </c>
      <c r="D115" s="15">
        <f>+IF(P.I!E127=P.I!$E$4,1,0)</f>
        <v>0</v>
      </c>
      <c r="E115" s="15">
        <f>+IF(P.I!F127=P.I!$F$4,1,0)</f>
        <v>0</v>
      </c>
      <c r="F115" s="15">
        <f>+IF(P.I!G127=P.I!$G$4,1,0)</f>
        <v>0</v>
      </c>
      <c r="G115" s="15">
        <f>+IF(P.I!H127=P.I!$H$4,1,0)</f>
        <v>0</v>
      </c>
      <c r="H115" s="15">
        <f>+IF(P.I!I127=P.I!$I$4,1,0)</f>
        <v>0</v>
      </c>
      <c r="I115" s="15">
        <f>+IF(P.I!J127=P.I!$J$4,1,0)</f>
        <v>0</v>
      </c>
      <c r="J115" s="15">
        <f>+IF(P.I!K127=P.I!$K$4,1,0)</f>
        <v>0</v>
      </c>
      <c r="K115" s="15">
        <f>+IF(P.I!L127=P.I!$L$4,1,0)</f>
        <v>0</v>
      </c>
      <c r="L115" s="15">
        <f>+IF(P.I!M127=P.I!$M$4,1,0)</f>
        <v>0</v>
      </c>
      <c r="M115" s="15">
        <f>+IF(P.I!N127=P.I!$N$4,1,0)</f>
        <v>0</v>
      </c>
      <c r="N115" s="15">
        <f>+IF(P.I!O127=P.I!$O$4,1,0)</f>
        <v>0</v>
      </c>
      <c r="O115" s="15">
        <f>+IF(P.I!P127=P.I!$P$4,1,0)</f>
        <v>0</v>
      </c>
      <c r="P115" s="15">
        <f>+IF(P.I!Q127=P.I!$Q$4,1,0)</f>
        <v>0</v>
      </c>
      <c r="Q115" s="15">
        <f>+IF(P.I!R127=P.I!$R$4,1,0)</f>
        <v>0</v>
      </c>
      <c r="R115" s="15">
        <f>+IF(P.I!S127=P.I!$S$4,1,0)</f>
        <v>0</v>
      </c>
      <c r="S115" s="15">
        <f>+IF(P.I!T127=P.I!$T$4,1,0)</f>
        <v>0</v>
      </c>
      <c r="T115" s="15">
        <f>+IF(P.I!U127=P.I!$U$4,1,0)</f>
        <v>0</v>
      </c>
      <c r="U115" s="15">
        <f>+IF(P.I!V127=P.I!$V$4,1,0)</f>
        <v>0</v>
      </c>
      <c r="V115" s="15">
        <f>+IF(P.I!W127=P.I!$W$4,1,0)</f>
        <v>0</v>
      </c>
      <c r="W115" s="15">
        <f>+IF(P.I!X127=P.I!$X$4,1,0)</f>
        <v>0</v>
      </c>
      <c r="X115" s="15">
        <f>+IF(P.I!Y127=P.I!$Y$4,1,0)</f>
        <v>0</v>
      </c>
      <c r="Y115" s="15">
        <f>+IF(P.I!Z127=P.I!$Z$4,1,0)</f>
        <v>0</v>
      </c>
      <c r="Z115" s="15">
        <f>+IF(P.I!AA127=P.I!$AA$4,1,0)</f>
        <v>0</v>
      </c>
      <c r="AA115" s="15">
        <f>+IF(P.I!AB127=P.I!$AB$4,1,0)</f>
        <v>0</v>
      </c>
      <c r="AB115" s="15">
        <f>+IF(P.I!AC127=P.I!$AC$4,1,0)</f>
        <v>0</v>
      </c>
      <c r="AC115" s="15">
        <f>+IF(P.I!AD127=P.I!$AD$4,1,0)</f>
        <v>0</v>
      </c>
      <c r="AD115" s="15">
        <f>+IF(P.I!AE127=P.I!$AE$4,1,0)</f>
        <v>0</v>
      </c>
      <c r="AE115" s="15">
        <f>+IF(P.I!AF127=P.I!$AF$4,1,0)</f>
        <v>0</v>
      </c>
      <c r="AF115" s="15">
        <f>+IF(P.I!AG127=P.I!$AG$4,1,0)</f>
        <v>0</v>
      </c>
      <c r="AG115" s="15">
        <f>+IF(P.I!AH127=P.I!$AH$4,1,0)</f>
        <v>0</v>
      </c>
      <c r="AH115" s="15">
        <f>+IF(P.I!AI127=P.I!$AI$4,1,0)</f>
        <v>0</v>
      </c>
      <c r="AI115" s="15">
        <f>+IF(P.I!AJ127=P.I!$AJ$4,1,0)</f>
        <v>0</v>
      </c>
      <c r="AJ115" s="15">
        <f>+IF(P.I!AK127=P.I!$AK$4,1,0)</f>
        <v>0</v>
      </c>
      <c r="AK115" s="15">
        <f>+IF(P.I!AL127=P.I!$AL$4,1,0)</f>
        <v>0</v>
      </c>
      <c r="AL115" s="15">
        <f>+IF(P.I!AM127=P.I!$AM$4,1,0)</f>
        <v>0</v>
      </c>
      <c r="AM115" s="15">
        <f>+IF(P.I!AN127=P.I!$AN$4,1,0)</f>
        <v>0</v>
      </c>
      <c r="AN115" s="15">
        <f>+IF(P.I!AO127=P.I!$AO$4,1,0)</f>
        <v>0</v>
      </c>
      <c r="AO115" s="15">
        <f>+IF(P.I!AP127=P.I!$AP$4,1,0)</f>
        <v>0</v>
      </c>
      <c r="AP115" s="15">
        <f>+IF(P.I!AQ127=P.I!$AQ$4,1,0)</f>
        <v>0</v>
      </c>
      <c r="AQ115" s="15">
        <f>+IF(P.I!AR127=P.I!$AR$4,1,0)</f>
        <v>0</v>
      </c>
      <c r="AR115" s="15">
        <f>+IF(P.I!AS127=P.I!$AS$4,1,0)</f>
        <v>0</v>
      </c>
      <c r="AS115" s="15">
        <f>+IF(P.I!AT127=P.I!$AT$4,1,0)</f>
        <v>0</v>
      </c>
      <c r="AT115" s="15">
        <f>+IF(P.I!AU127=P.I!$AU$4,1,0)</f>
        <v>0</v>
      </c>
      <c r="AU115" s="15">
        <f>+IF(P.I!AV127=P.I!$AV$4,1,0)</f>
        <v>0</v>
      </c>
      <c r="AV115" s="15">
        <f>+IF(P.I!AW127=P.I!$AW$4,1,0)</f>
        <v>0</v>
      </c>
      <c r="AW115" s="15">
        <f>+IF(P.I!AX127=P.I!$AX$4,1,0)</f>
        <v>0</v>
      </c>
      <c r="AX115" s="15">
        <f>+IF(P.I!AY127=P.I!$AY$4,1,0)</f>
        <v>0</v>
      </c>
      <c r="AY115" s="15">
        <f>+IF(P.I!AZ127=P.I!$AZ$4,1,0)</f>
        <v>0</v>
      </c>
      <c r="AZ115" s="15">
        <f>+IF(P.I!BA127=P.I!$BA$4,1,0)</f>
        <v>0</v>
      </c>
      <c r="BA115" s="15">
        <f>+IF(P.I!BB127=P.I!$BB$4,1,0)</f>
        <v>0</v>
      </c>
      <c r="BB115" s="15">
        <f>+IF(P.I!BC127=P.I!$BC$4,1,0)</f>
        <v>0</v>
      </c>
      <c r="BC115" s="15">
        <f>+IF(P.I!BD127=P.I!$BD$4,1,0)</f>
        <v>0</v>
      </c>
      <c r="BD115" s="15">
        <f>+IF(P.I!BE127=P.I!$BE$4,1,0)</f>
        <v>0</v>
      </c>
      <c r="BE115" s="15">
        <f>+IF(P.I!BF127=P.I!$BF$4,1,0)</f>
        <v>0</v>
      </c>
      <c r="BF115" s="15">
        <f>+IF(P.I!BG127=P.I!$BG$4,1,0)</f>
        <v>0</v>
      </c>
      <c r="BG115" s="15">
        <f>+IF(P.I!BH127=P.I!$BH$4,1,0)</f>
        <v>0</v>
      </c>
      <c r="BH115" s="15">
        <f>+IF(P.I!BI127=P.I!$BI$4,1,0)</f>
        <v>0</v>
      </c>
      <c r="BI115" s="15">
        <f>+IF(P.I!BJ127=P.I!$BJ$4,1,0)</f>
        <v>0</v>
      </c>
      <c r="BJ115" s="15">
        <f>+IF(P.I!BK127=P.I!$BK$4,1,0)</f>
        <v>0</v>
      </c>
      <c r="BK115" s="15">
        <f>+IF(P.I!BL127=P.I!$BL$4,1,0)</f>
        <v>0</v>
      </c>
      <c r="BL115" s="15">
        <f>+IF(P.I!BM127=P.I!$BM$4,1,0)</f>
        <v>0</v>
      </c>
      <c r="BM115" s="15">
        <f>+IF(P.I!BN127=P.I!$BN$4,1,0)</f>
        <v>0</v>
      </c>
      <c r="BN115" s="15">
        <f>+IF(P.I!BO127=P.I!$BO$4,1,0)</f>
        <v>0</v>
      </c>
      <c r="BO115" s="15">
        <f>+IF(P.I!BP127=P.I!$BP$4,1,0)</f>
        <v>0</v>
      </c>
      <c r="BP115" s="15">
        <f>+IF(P.I!BQ127=P.I!$BQ$4,1,0)</f>
        <v>0</v>
      </c>
      <c r="BQ115" s="15">
        <f>+IF(P.I!BR127=P.I!$BR$4,1,0)</f>
        <v>0</v>
      </c>
      <c r="BR115" s="15">
        <f>+IF(P.I!BS127=P.I!$BS$4,1,0)</f>
        <v>0</v>
      </c>
      <c r="BS115" s="15">
        <f>+IF(P.I!BT127=P.I!$BT$4,1,0)</f>
        <v>0</v>
      </c>
      <c r="BT115" s="15">
        <f>+IF(P.I!BU127=P.I!$BU$4,1,0)</f>
        <v>0</v>
      </c>
      <c r="BU115" s="15">
        <f>+IF(P.I!BV127=P.I!$BV$4,1,0)</f>
        <v>0</v>
      </c>
      <c r="BV115" s="15">
        <f>+IF(P.I!BW127=P.I!$BW$4,1,0)</f>
        <v>0</v>
      </c>
      <c r="BW115" s="15">
        <f>+IF(P.I!BX127=P.I!$BX$4,1,0)</f>
        <v>0</v>
      </c>
      <c r="BX115" s="15">
        <f>+IF(P.I!BY127=P.I!$BY$4,1,0)</f>
        <v>0</v>
      </c>
      <c r="BY115" s="15">
        <f>+IF(P.I!BZ127=P.I!$BZ$4,1,0)</f>
        <v>0</v>
      </c>
      <c r="BZ115" s="15">
        <f>+IF(P.I!CA127=P.I!$CA$4,1,0)</f>
        <v>0</v>
      </c>
      <c r="CA115" s="15">
        <f>+IF(P.I!CB127=P.I!$CB$4,1,0)</f>
        <v>0</v>
      </c>
      <c r="CB115" s="15">
        <f>+IF(P.I!CC127=P.I!$CC$4,1,0)</f>
        <v>0</v>
      </c>
      <c r="CC115" s="15">
        <f>+IF(P.I!CD127=P.I!$CD$4,1,0)</f>
        <v>0</v>
      </c>
      <c r="CD115" s="15">
        <f>+IF(P.I!CE127=P.I!$CE$4,1,0)</f>
        <v>0</v>
      </c>
      <c r="CE115" s="15">
        <f t="shared" si="0"/>
        <v>0</v>
      </c>
      <c r="CF115" s="46">
        <f t="shared" si="1"/>
        <v>0</v>
      </c>
      <c r="CG115" s="46">
        <f t="shared" si="2"/>
        <v>0</v>
      </c>
      <c r="CH115" s="15">
        <f t="shared" si="3"/>
        <v>0</v>
      </c>
      <c r="CI115" s="46">
        <f t="shared" si="4"/>
        <v>0</v>
      </c>
      <c r="CJ115" s="46">
        <f t="shared" si="5"/>
        <v>0</v>
      </c>
      <c r="CK115" s="15">
        <f t="shared" si="6"/>
        <v>0</v>
      </c>
      <c r="CL115" s="46">
        <f t="shared" si="7"/>
        <v>0</v>
      </c>
      <c r="CM115" s="46">
        <f t="shared" si="8"/>
        <v>0</v>
      </c>
    </row>
    <row r="116" spans="1:91" ht="14.25" customHeight="1" x14ac:dyDescent="0.35">
      <c r="A116" s="15">
        <v>112</v>
      </c>
      <c r="B116" s="75">
        <f>+P.I!C128</f>
        <v>0</v>
      </c>
      <c r="C116" s="15">
        <f>+IF(P.I!D128=P.I!$D$4,1,0)</f>
        <v>0</v>
      </c>
      <c r="D116" s="15">
        <f>+IF(P.I!E128=P.I!$E$4,1,0)</f>
        <v>0</v>
      </c>
      <c r="E116" s="15">
        <f>+IF(P.I!F128=P.I!$F$4,1,0)</f>
        <v>0</v>
      </c>
      <c r="F116" s="15">
        <f>+IF(P.I!G128=P.I!$G$4,1,0)</f>
        <v>0</v>
      </c>
      <c r="G116" s="15">
        <f>+IF(P.I!H128=P.I!$H$4,1,0)</f>
        <v>0</v>
      </c>
      <c r="H116" s="15">
        <f>+IF(P.I!I128=P.I!$I$4,1,0)</f>
        <v>0</v>
      </c>
      <c r="I116" s="15">
        <f>+IF(P.I!J128=P.I!$J$4,1,0)</f>
        <v>0</v>
      </c>
      <c r="J116" s="15">
        <f>+IF(P.I!K128=P.I!$K$4,1,0)</f>
        <v>0</v>
      </c>
      <c r="K116" s="15">
        <f>+IF(P.I!L128=P.I!$L$4,1,0)</f>
        <v>0</v>
      </c>
      <c r="L116" s="15">
        <f>+IF(P.I!M128=P.I!$M$4,1,0)</f>
        <v>0</v>
      </c>
      <c r="M116" s="15">
        <f>+IF(P.I!N128=P.I!$N$4,1,0)</f>
        <v>0</v>
      </c>
      <c r="N116" s="15">
        <f>+IF(P.I!O128=P.I!$O$4,1,0)</f>
        <v>0</v>
      </c>
      <c r="O116" s="15">
        <f>+IF(P.I!P128=P.I!$P$4,1,0)</f>
        <v>0</v>
      </c>
      <c r="P116" s="15">
        <f>+IF(P.I!Q128=P.I!$Q$4,1,0)</f>
        <v>0</v>
      </c>
      <c r="Q116" s="15">
        <f>+IF(P.I!R128=P.I!$R$4,1,0)</f>
        <v>0</v>
      </c>
      <c r="R116" s="15">
        <f>+IF(P.I!S128=P.I!$S$4,1,0)</f>
        <v>0</v>
      </c>
      <c r="S116" s="15">
        <f>+IF(P.I!T128=P.I!$T$4,1,0)</f>
        <v>0</v>
      </c>
      <c r="T116" s="15">
        <f>+IF(P.I!U128=P.I!$U$4,1,0)</f>
        <v>0</v>
      </c>
      <c r="U116" s="15">
        <f>+IF(P.I!V128=P.I!$V$4,1,0)</f>
        <v>0</v>
      </c>
      <c r="V116" s="15">
        <f>+IF(P.I!W128=P.I!$W$4,1,0)</f>
        <v>0</v>
      </c>
      <c r="W116" s="15">
        <f>+IF(P.I!X128=P.I!$X$4,1,0)</f>
        <v>0</v>
      </c>
      <c r="X116" s="15">
        <f>+IF(P.I!Y128=P.I!$Y$4,1,0)</f>
        <v>0</v>
      </c>
      <c r="Y116" s="15">
        <f>+IF(P.I!Z128=P.I!$Z$4,1,0)</f>
        <v>0</v>
      </c>
      <c r="Z116" s="15">
        <f>+IF(P.I!AA128=P.I!$AA$4,1,0)</f>
        <v>0</v>
      </c>
      <c r="AA116" s="15">
        <f>+IF(P.I!AB128=P.I!$AB$4,1,0)</f>
        <v>0</v>
      </c>
      <c r="AB116" s="15">
        <f>+IF(P.I!AC128=P.I!$AC$4,1,0)</f>
        <v>0</v>
      </c>
      <c r="AC116" s="15">
        <f>+IF(P.I!AD128=P.I!$AD$4,1,0)</f>
        <v>0</v>
      </c>
      <c r="AD116" s="15">
        <f>+IF(P.I!AE128=P.I!$AE$4,1,0)</f>
        <v>0</v>
      </c>
      <c r="AE116" s="15">
        <f>+IF(P.I!AF128=P.I!$AF$4,1,0)</f>
        <v>0</v>
      </c>
      <c r="AF116" s="15">
        <f>+IF(P.I!AG128=P.I!$AG$4,1,0)</f>
        <v>0</v>
      </c>
      <c r="AG116" s="15">
        <f>+IF(P.I!AH128=P.I!$AH$4,1,0)</f>
        <v>0</v>
      </c>
      <c r="AH116" s="15">
        <f>+IF(P.I!AI128=P.I!$AI$4,1,0)</f>
        <v>0</v>
      </c>
      <c r="AI116" s="15">
        <f>+IF(P.I!AJ128=P.I!$AJ$4,1,0)</f>
        <v>0</v>
      </c>
      <c r="AJ116" s="15">
        <f>+IF(P.I!AK128=P.I!$AK$4,1,0)</f>
        <v>0</v>
      </c>
      <c r="AK116" s="15">
        <f>+IF(P.I!AL128=P.I!$AL$4,1,0)</f>
        <v>0</v>
      </c>
      <c r="AL116" s="15">
        <f>+IF(P.I!AM128=P.I!$AM$4,1,0)</f>
        <v>0</v>
      </c>
      <c r="AM116" s="15">
        <f>+IF(P.I!AN128=P.I!$AN$4,1,0)</f>
        <v>0</v>
      </c>
      <c r="AN116" s="15">
        <f>+IF(P.I!AO128=P.I!$AO$4,1,0)</f>
        <v>0</v>
      </c>
      <c r="AO116" s="15">
        <f>+IF(P.I!AP128=P.I!$AP$4,1,0)</f>
        <v>0</v>
      </c>
      <c r="AP116" s="15">
        <f>+IF(P.I!AQ128=P.I!$AQ$4,1,0)</f>
        <v>0</v>
      </c>
      <c r="AQ116" s="15">
        <f>+IF(P.I!AR128=P.I!$AR$4,1,0)</f>
        <v>0</v>
      </c>
      <c r="AR116" s="15">
        <f>+IF(P.I!AS128=P.I!$AS$4,1,0)</f>
        <v>0</v>
      </c>
      <c r="AS116" s="15">
        <f>+IF(P.I!AT128=P.I!$AT$4,1,0)</f>
        <v>0</v>
      </c>
      <c r="AT116" s="15">
        <f>+IF(P.I!AU128=P.I!$AU$4,1,0)</f>
        <v>0</v>
      </c>
      <c r="AU116" s="15">
        <f>+IF(P.I!AV128=P.I!$AV$4,1,0)</f>
        <v>0</v>
      </c>
      <c r="AV116" s="15">
        <f>+IF(P.I!AW128=P.I!$AW$4,1,0)</f>
        <v>0</v>
      </c>
      <c r="AW116" s="15">
        <f>+IF(P.I!AX128=P.I!$AX$4,1,0)</f>
        <v>0</v>
      </c>
      <c r="AX116" s="15">
        <f>+IF(P.I!AY128=P.I!$AY$4,1,0)</f>
        <v>0</v>
      </c>
      <c r="AY116" s="15">
        <f>+IF(P.I!AZ128=P.I!$AZ$4,1,0)</f>
        <v>0</v>
      </c>
      <c r="AZ116" s="15">
        <f>+IF(P.I!BA128=P.I!$BA$4,1,0)</f>
        <v>0</v>
      </c>
      <c r="BA116" s="15">
        <f>+IF(P.I!BB128=P.I!$BB$4,1,0)</f>
        <v>0</v>
      </c>
      <c r="BB116" s="15">
        <f>+IF(P.I!BC128=P.I!$BC$4,1,0)</f>
        <v>0</v>
      </c>
      <c r="BC116" s="15">
        <f>+IF(P.I!BD128=P.I!$BD$4,1,0)</f>
        <v>0</v>
      </c>
      <c r="BD116" s="15">
        <f>+IF(P.I!BE128=P.I!$BE$4,1,0)</f>
        <v>0</v>
      </c>
      <c r="BE116" s="15">
        <f>+IF(P.I!BF128=P.I!$BF$4,1,0)</f>
        <v>0</v>
      </c>
      <c r="BF116" s="15">
        <f>+IF(P.I!BG128=P.I!$BG$4,1,0)</f>
        <v>0</v>
      </c>
      <c r="BG116" s="15">
        <f>+IF(P.I!BH128=P.I!$BH$4,1,0)</f>
        <v>0</v>
      </c>
      <c r="BH116" s="15">
        <f>+IF(P.I!BI128=P.I!$BI$4,1,0)</f>
        <v>0</v>
      </c>
      <c r="BI116" s="15">
        <f>+IF(P.I!BJ128=P.I!$BJ$4,1,0)</f>
        <v>0</v>
      </c>
      <c r="BJ116" s="15">
        <f>+IF(P.I!BK128=P.I!$BK$4,1,0)</f>
        <v>0</v>
      </c>
      <c r="BK116" s="15">
        <f>+IF(P.I!BL128=P.I!$BL$4,1,0)</f>
        <v>0</v>
      </c>
      <c r="BL116" s="15">
        <f>+IF(P.I!BM128=P.I!$BM$4,1,0)</f>
        <v>0</v>
      </c>
      <c r="BM116" s="15">
        <f>+IF(P.I!BN128=P.I!$BN$4,1,0)</f>
        <v>0</v>
      </c>
      <c r="BN116" s="15">
        <f>+IF(P.I!BO128=P.I!$BO$4,1,0)</f>
        <v>0</v>
      </c>
      <c r="BO116" s="15">
        <f>+IF(P.I!BP128=P.I!$BP$4,1,0)</f>
        <v>0</v>
      </c>
      <c r="BP116" s="15">
        <f>+IF(P.I!BQ128=P.I!$BQ$4,1,0)</f>
        <v>0</v>
      </c>
      <c r="BQ116" s="15">
        <f>+IF(P.I!BR128=P.I!$BR$4,1,0)</f>
        <v>0</v>
      </c>
      <c r="BR116" s="15">
        <f>+IF(P.I!BS128=P.I!$BS$4,1,0)</f>
        <v>0</v>
      </c>
      <c r="BS116" s="15">
        <f>+IF(P.I!BT128=P.I!$BT$4,1,0)</f>
        <v>0</v>
      </c>
      <c r="BT116" s="15">
        <f>+IF(P.I!BU128=P.I!$BU$4,1,0)</f>
        <v>0</v>
      </c>
      <c r="BU116" s="15">
        <f>+IF(P.I!BV128=P.I!$BV$4,1,0)</f>
        <v>0</v>
      </c>
      <c r="BV116" s="15">
        <f>+IF(P.I!BW128=P.I!$BW$4,1,0)</f>
        <v>0</v>
      </c>
      <c r="BW116" s="15">
        <f>+IF(P.I!BX128=P.I!$BX$4,1,0)</f>
        <v>0</v>
      </c>
      <c r="BX116" s="15">
        <f>+IF(P.I!BY128=P.I!$BY$4,1,0)</f>
        <v>0</v>
      </c>
      <c r="BY116" s="15">
        <f>+IF(P.I!BZ128=P.I!$BZ$4,1,0)</f>
        <v>0</v>
      </c>
      <c r="BZ116" s="15">
        <f>+IF(P.I!CA128=P.I!$CA$4,1,0)</f>
        <v>0</v>
      </c>
      <c r="CA116" s="15">
        <f>+IF(P.I!CB128=P.I!$CB$4,1,0)</f>
        <v>0</v>
      </c>
      <c r="CB116" s="15">
        <f>+IF(P.I!CC128=P.I!$CC$4,1,0)</f>
        <v>0</v>
      </c>
      <c r="CC116" s="15">
        <f>+IF(P.I!CD128=P.I!$CD$4,1,0)</f>
        <v>0</v>
      </c>
      <c r="CD116" s="15">
        <f>+IF(P.I!CE128=P.I!$CE$4,1,0)</f>
        <v>0</v>
      </c>
      <c r="CE116" s="15">
        <f t="shared" si="0"/>
        <v>0</v>
      </c>
      <c r="CF116" s="46">
        <f t="shared" si="1"/>
        <v>0</v>
      </c>
      <c r="CG116" s="46">
        <f t="shared" si="2"/>
        <v>0</v>
      </c>
      <c r="CH116" s="15">
        <f t="shared" si="3"/>
        <v>0</v>
      </c>
      <c r="CI116" s="46">
        <f t="shared" si="4"/>
        <v>0</v>
      </c>
      <c r="CJ116" s="46">
        <f t="shared" si="5"/>
        <v>0</v>
      </c>
      <c r="CK116" s="15">
        <f t="shared" si="6"/>
        <v>0</v>
      </c>
      <c r="CL116" s="46">
        <f t="shared" si="7"/>
        <v>0</v>
      </c>
      <c r="CM116" s="46">
        <f t="shared" si="8"/>
        <v>0</v>
      </c>
    </row>
    <row r="117" spans="1:91" ht="14.25" customHeight="1" x14ac:dyDescent="0.35">
      <c r="A117" s="15">
        <v>113</v>
      </c>
      <c r="B117" s="75">
        <f>+P.I!C129</f>
        <v>0</v>
      </c>
      <c r="C117" s="15">
        <f>+IF(P.I!D129=P.I!$D$4,1,0)</f>
        <v>0</v>
      </c>
      <c r="D117" s="15">
        <f>+IF(P.I!E129=P.I!$E$4,1,0)</f>
        <v>0</v>
      </c>
      <c r="E117" s="15">
        <f>+IF(P.I!F129=P.I!$F$4,1,0)</f>
        <v>0</v>
      </c>
      <c r="F117" s="15">
        <f>+IF(P.I!G129=P.I!$G$4,1,0)</f>
        <v>0</v>
      </c>
      <c r="G117" s="15">
        <f>+IF(P.I!H129=P.I!$H$4,1,0)</f>
        <v>0</v>
      </c>
      <c r="H117" s="15">
        <f>+IF(P.I!I129=P.I!$I$4,1,0)</f>
        <v>0</v>
      </c>
      <c r="I117" s="15">
        <f>+IF(P.I!J129=P.I!$J$4,1,0)</f>
        <v>0</v>
      </c>
      <c r="J117" s="15">
        <f>+IF(P.I!K129=P.I!$K$4,1,0)</f>
        <v>0</v>
      </c>
      <c r="K117" s="15">
        <f>+IF(P.I!L129=P.I!$L$4,1,0)</f>
        <v>0</v>
      </c>
      <c r="L117" s="15">
        <f>+IF(P.I!M129=P.I!$M$4,1,0)</f>
        <v>0</v>
      </c>
      <c r="M117" s="15">
        <f>+IF(P.I!N129=P.I!$N$4,1,0)</f>
        <v>0</v>
      </c>
      <c r="N117" s="15">
        <f>+IF(P.I!O129=P.I!$O$4,1,0)</f>
        <v>0</v>
      </c>
      <c r="O117" s="15">
        <f>+IF(P.I!P129=P.I!$P$4,1,0)</f>
        <v>0</v>
      </c>
      <c r="P117" s="15">
        <f>+IF(P.I!Q129=P.I!$Q$4,1,0)</f>
        <v>0</v>
      </c>
      <c r="Q117" s="15">
        <f>+IF(P.I!R129=P.I!$R$4,1,0)</f>
        <v>0</v>
      </c>
      <c r="R117" s="15">
        <f>+IF(P.I!S129=P.I!$S$4,1,0)</f>
        <v>0</v>
      </c>
      <c r="S117" s="15">
        <f>+IF(P.I!T129=P.I!$T$4,1,0)</f>
        <v>0</v>
      </c>
      <c r="T117" s="15">
        <f>+IF(P.I!U129=P.I!$U$4,1,0)</f>
        <v>0</v>
      </c>
      <c r="U117" s="15">
        <f>+IF(P.I!V129=P.I!$V$4,1,0)</f>
        <v>0</v>
      </c>
      <c r="V117" s="15">
        <f>+IF(P.I!W129=P.I!$W$4,1,0)</f>
        <v>0</v>
      </c>
      <c r="W117" s="15">
        <f>+IF(P.I!X129=P.I!$X$4,1,0)</f>
        <v>0</v>
      </c>
      <c r="X117" s="15">
        <f>+IF(P.I!Y129=P.I!$Y$4,1,0)</f>
        <v>0</v>
      </c>
      <c r="Y117" s="15">
        <f>+IF(P.I!Z129=P.I!$Z$4,1,0)</f>
        <v>0</v>
      </c>
      <c r="Z117" s="15">
        <f>+IF(P.I!AA129=P.I!$AA$4,1,0)</f>
        <v>0</v>
      </c>
      <c r="AA117" s="15">
        <f>+IF(P.I!AB129=P.I!$AB$4,1,0)</f>
        <v>0</v>
      </c>
      <c r="AB117" s="15">
        <f>+IF(P.I!AC129=P.I!$AC$4,1,0)</f>
        <v>0</v>
      </c>
      <c r="AC117" s="15">
        <f>+IF(P.I!AD129=P.I!$AD$4,1,0)</f>
        <v>0</v>
      </c>
      <c r="AD117" s="15">
        <f>+IF(P.I!AE129=P.I!$AE$4,1,0)</f>
        <v>0</v>
      </c>
      <c r="AE117" s="15">
        <f>+IF(P.I!AF129=P.I!$AF$4,1,0)</f>
        <v>0</v>
      </c>
      <c r="AF117" s="15">
        <f>+IF(P.I!AG129=P.I!$AG$4,1,0)</f>
        <v>0</v>
      </c>
      <c r="AG117" s="15">
        <f>+IF(P.I!AH129=P.I!$AH$4,1,0)</f>
        <v>0</v>
      </c>
      <c r="AH117" s="15">
        <f>+IF(P.I!AI129=P.I!$AI$4,1,0)</f>
        <v>0</v>
      </c>
      <c r="AI117" s="15">
        <f>+IF(P.I!AJ129=P.I!$AJ$4,1,0)</f>
        <v>0</v>
      </c>
      <c r="AJ117" s="15">
        <f>+IF(P.I!AK129=P.I!$AK$4,1,0)</f>
        <v>0</v>
      </c>
      <c r="AK117" s="15">
        <f>+IF(P.I!AL129=P.I!$AL$4,1,0)</f>
        <v>0</v>
      </c>
      <c r="AL117" s="15">
        <f>+IF(P.I!AM129=P.I!$AM$4,1,0)</f>
        <v>0</v>
      </c>
      <c r="AM117" s="15">
        <f>+IF(P.I!AN129=P.I!$AN$4,1,0)</f>
        <v>0</v>
      </c>
      <c r="AN117" s="15">
        <f>+IF(P.I!AO129=P.I!$AO$4,1,0)</f>
        <v>0</v>
      </c>
      <c r="AO117" s="15">
        <f>+IF(P.I!AP129=P.I!$AP$4,1,0)</f>
        <v>0</v>
      </c>
      <c r="AP117" s="15">
        <f>+IF(P.I!AQ129=P.I!$AQ$4,1,0)</f>
        <v>0</v>
      </c>
      <c r="AQ117" s="15">
        <f>+IF(P.I!AR129=P.I!$AR$4,1,0)</f>
        <v>0</v>
      </c>
      <c r="AR117" s="15">
        <f>+IF(P.I!AS129=P.I!$AS$4,1,0)</f>
        <v>0</v>
      </c>
      <c r="AS117" s="15">
        <f>+IF(P.I!AT129=P.I!$AT$4,1,0)</f>
        <v>0</v>
      </c>
      <c r="AT117" s="15">
        <f>+IF(P.I!AU129=P.I!$AU$4,1,0)</f>
        <v>0</v>
      </c>
      <c r="AU117" s="15">
        <f>+IF(P.I!AV129=P.I!$AV$4,1,0)</f>
        <v>0</v>
      </c>
      <c r="AV117" s="15">
        <f>+IF(P.I!AW129=P.I!$AW$4,1,0)</f>
        <v>0</v>
      </c>
      <c r="AW117" s="15">
        <f>+IF(P.I!AX129=P.I!$AX$4,1,0)</f>
        <v>0</v>
      </c>
      <c r="AX117" s="15">
        <f>+IF(P.I!AY129=P.I!$AY$4,1,0)</f>
        <v>0</v>
      </c>
      <c r="AY117" s="15">
        <f>+IF(P.I!AZ129=P.I!$AZ$4,1,0)</f>
        <v>0</v>
      </c>
      <c r="AZ117" s="15">
        <f>+IF(P.I!BA129=P.I!$BA$4,1,0)</f>
        <v>0</v>
      </c>
      <c r="BA117" s="15">
        <f>+IF(P.I!BB129=P.I!$BB$4,1,0)</f>
        <v>0</v>
      </c>
      <c r="BB117" s="15">
        <f>+IF(P.I!BC129=P.I!$BC$4,1,0)</f>
        <v>0</v>
      </c>
      <c r="BC117" s="15">
        <f>+IF(P.I!BD129=P.I!$BD$4,1,0)</f>
        <v>0</v>
      </c>
      <c r="BD117" s="15">
        <f>+IF(P.I!BE129=P.I!$BE$4,1,0)</f>
        <v>0</v>
      </c>
      <c r="BE117" s="15">
        <f>+IF(P.I!BF129=P.I!$BF$4,1,0)</f>
        <v>0</v>
      </c>
      <c r="BF117" s="15">
        <f>+IF(P.I!BG129=P.I!$BG$4,1,0)</f>
        <v>0</v>
      </c>
      <c r="BG117" s="15">
        <f>+IF(P.I!BH129=P.I!$BH$4,1,0)</f>
        <v>0</v>
      </c>
      <c r="BH117" s="15">
        <f>+IF(P.I!BI129=P.I!$BI$4,1,0)</f>
        <v>0</v>
      </c>
      <c r="BI117" s="15">
        <f>+IF(P.I!BJ129=P.I!$BJ$4,1,0)</f>
        <v>0</v>
      </c>
      <c r="BJ117" s="15">
        <f>+IF(P.I!BK129=P.I!$BK$4,1,0)</f>
        <v>0</v>
      </c>
      <c r="BK117" s="15">
        <f>+IF(P.I!BL129=P.I!$BL$4,1,0)</f>
        <v>0</v>
      </c>
      <c r="BL117" s="15">
        <f>+IF(P.I!BM129=P.I!$BM$4,1,0)</f>
        <v>0</v>
      </c>
      <c r="BM117" s="15">
        <f>+IF(P.I!BN129=P.I!$BN$4,1,0)</f>
        <v>0</v>
      </c>
      <c r="BN117" s="15">
        <f>+IF(P.I!BO129=P.I!$BO$4,1,0)</f>
        <v>0</v>
      </c>
      <c r="BO117" s="15">
        <f>+IF(P.I!BP129=P.I!$BP$4,1,0)</f>
        <v>0</v>
      </c>
      <c r="BP117" s="15">
        <f>+IF(P.I!BQ129=P.I!$BQ$4,1,0)</f>
        <v>0</v>
      </c>
      <c r="BQ117" s="15">
        <f>+IF(P.I!BR129=P.I!$BR$4,1,0)</f>
        <v>0</v>
      </c>
      <c r="BR117" s="15">
        <f>+IF(P.I!BS129=P.I!$BS$4,1,0)</f>
        <v>0</v>
      </c>
      <c r="BS117" s="15">
        <f>+IF(P.I!BT129=P.I!$BT$4,1,0)</f>
        <v>0</v>
      </c>
      <c r="BT117" s="15">
        <f>+IF(P.I!BU129=P.I!$BU$4,1,0)</f>
        <v>0</v>
      </c>
      <c r="BU117" s="15">
        <f>+IF(P.I!BV129=P.I!$BV$4,1,0)</f>
        <v>0</v>
      </c>
      <c r="BV117" s="15">
        <f>+IF(P.I!BW129=P.I!$BW$4,1,0)</f>
        <v>0</v>
      </c>
      <c r="BW117" s="15">
        <f>+IF(P.I!BX129=P.I!$BX$4,1,0)</f>
        <v>0</v>
      </c>
      <c r="BX117" s="15">
        <f>+IF(P.I!BY129=P.I!$BY$4,1,0)</f>
        <v>0</v>
      </c>
      <c r="BY117" s="15">
        <f>+IF(P.I!BZ129=P.I!$BZ$4,1,0)</f>
        <v>0</v>
      </c>
      <c r="BZ117" s="15">
        <f>+IF(P.I!CA129=P.I!$CA$4,1,0)</f>
        <v>0</v>
      </c>
      <c r="CA117" s="15">
        <f>+IF(P.I!CB129=P.I!$CB$4,1,0)</f>
        <v>0</v>
      </c>
      <c r="CB117" s="15">
        <f>+IF(P.I!CC129=P.I!$CC$4,1,0)</f>
        <v>0</v>
      </c>
      <c r="CC117" s="15">
        <f>+IF(P.I!CD129=P.I!$CD$4,1,0)</f>
        <v>0</v>
      </c>
      <c r="CD117" s="15">
        <f>+IF(P.I!CE129=P.I!$CE$4,1,0)</f>
        <v>0</v>
      </c>
      <c r="CE117" s="15">
        <f t="shared" si="0"/>
        <v>0</v>
      </c>
      <c r="CF117" s="46">
        <f t="shared" si="1"/>
        <v>0</v>
      </c>
      <c r="CG117" s="46">
        <f t="shared" si="2"/>
        <v>0</v>
      </c>
      <c r="CH117" s="15">
        <f t="shared" si="3"/>
        <v>0</v>
      </c>
      <c r="CI117" s="46">
        <f t="shared" si="4"/>
        <v>0</v>
      </c>
      <c r="CJ117" s="46">
        <f t="shared" si="5"/>
        <v>0</v>
      </c>
      <c r="CK117" s="15">
        <f t="shared" si="6"/>
        <v>0</v>
      </c>
      <c r="CL117" s="46">
        <f t="shared" si="7"/>
        <v>0</v>
      </c>
      <c r="CM117" s="46">
        <f t="shared" si="8"/>
        <v>0</v>
      </c>
    </row>
    <row r="118" spans="1:91" ht="14.25" customHeight="1" x14ac:dyDescent="0.35">
      <c r="A118" s="15">
        <v>114</v>
      </c>
      <c r="B118" s="75">
        <f>+P.I!C130</f>
        <v>0</v>
      </c>
      <c r="C118" s="15">
        <f>+IF(P.I!D130=P.I!$D$4,1,0)</f>
        <v>0</v>
      </c>
      <c r="D118" s="15">
        <f>+IF(P.I!E130=P.I!$E$4,1,0)</f>
        <v>0</v>
      </c>
      <c r="E118" s="15">
        <f>+IF(P.I!F130=P.I!$F$4,1,0)</f>
        <v>0</v>
      </c>
      <c r="F118" s="15">
        <f>+IF(P.I!G130=P.I!$G$4,1,0)</f>
        <v>0</v>
      </c>
      <c r="G118" s="15">
        <f>+IF(P.I!H130=P.I!$H$4,1,0)</f>
        <v>0</v>
      </c>
      <c r="H118" s="15">
        <f>+IF(P.I!I130=P.I!$I$4,1,0)</f>
        <v>0</v>
      </c>
      <c r="I118" s="15">
        <f>+IF(P.I!J130=P.I!$J$4,1,0)</f>
        <v>0</v>
      </c>
      <c r="J118" s="15">
        <f>+IF(P.I!K130=P.I!$K$4,1,0)</f>
        <v>0</v>
      </c>
      <c r="K118" s="15">
        <f>+IF(P.I!L130=P.I!$L$4,1,0)</f>
        <v>0</v>
      </c>
      <c r="L118" s="15">
        <f>+IF(P.I!M130=P.I!$M$4,1,0)</f>
        <v>0</v>
      </c>
      <c r="M118" s="15">
        <f>+IF(P.I!N130=P.I!$N$4,1,0)</f>
        <v>0</v>
      </c>
      <c r="N118" s="15">
        <f>+IF(P.I!O130=P.I!$O$4,1,0)</f>
        <v>0</v>
      </c>
      <c r="O118" s="15">
        <f>+IF(P.I!P130=P.I!$P$4,1,0)</f>
        <v>0</v>
      </c>
      <c r="P118" s="15">
        <f>+IF(P.I!Q130=P.I!$Q$4,1,0)</f>
        <v>0</v>
      </c>
      <c r="Q118" s="15">
        <f>+IF(P.I!R130=P.I!$R$4,1,0)</f>
        <v>0</v>
      </c>
      <c r="R118" s="15">
        <f>+IF(P.I!S130=P.I!$S$4,1,0)</f>
        <v>0</v>
      </c>
      <c r="S118" s="15">
        <f>+IF(P.I!T130=P.I!$T$4,1,0)</f>
        <v>0</v>
      </c>
      <c r="T118" s="15">
        <f>+IF(P.I!U130=P.I!$U$4,1,0)</f>
        <v>0</v>
      </c>
      <c r="U118" s="15">
        <f>+IF(P.I!V130=P.I!$V$4,1,0)</f>
        <v>0</v>
      </c>
      <c r="V118" s="15">
        <f>+IF(P.I!W130=P.I!$W$4,1,0)</f>
        <v>0</v>
      </c>
      <c r="W118" s="15">
        <f>+IF(P.I!X130=P.I!$X$4,1,0)</f>
        <v>0</v>
      </c>
      <c r="X118" s="15">
        <f>+IF(P.I!Y130=P.I!$Y$4,1,0)</f>
        <v>0</v>
      </c>
      <c r="Y118" s="15">
        <f>+IF(P.I!Z130=P.I!$Z$4,1,0)</f>
        <v>0</v>
      </c>
      <c r="Z118" s="15">
        <f>+IF(P.I!AA130=P.I!$AA$4,1,0)</f>
        <v>0</v>
      </c>
      <c r="AA118" s="15">
        <f>+IF(P.I!AB130=P.I!$AB$4,1,0)</f>
        <v>0</v>
      </c>
      <c r="AB118" s="15">
        <f>+IF(P.I!AC130=P.I!$AC$4,1,0)</f>
        <v>0</v>
      </c>
      <c r="AC118" s="15">
        <f>+IF(P.I!AD130=P.I!$AD$4,1,0)</f>
        <v>0</v>
      </c>
      <c r="AD118" s="15">
        <f>+IF(P.I!AE130=P.I!$AE$4,1,0)</f>
        <v>0</v>
      </c>
      <c r="AE118" s="15">
        <f>+IF(P.I!AF130=P.I!$AF$4,1,0)</f>
        <v>0</v>
      </c>
      <c r="AF118" s="15">
        <f>+IF(P.I!AG130=P.I!$AG$4,1,0)</f>
        <v>0</v>
      </c>
      <c r="AG118" s="15">
        <f>+IF(P.I!AH130=P.I!$AH$4,1,0)</f>
        <v>0</v>
      </c>
      <c r="AH118" s="15">
        <f>+IF(P.I!AI130=P.I!$AI$4,1,0)</f>
        <v>0</v>
      </c>
      <c r="AI118" s="15">
        <f>+IF(P.I!AJ130=P.I!$AJ$4,1,0)</f>
        <v>0</v>
      </c>
      <c r="AJ118" s="15">
        <f>+IF(P.I!AK130=P.I!$AK$4,1,0)</f>
        <v>0</v>
      </c>
      <c r="AK118" s="15">
        <f>+IF(P.I!AL130=P.I!$AL$4,1,0)</f>
        <v>0</v>
      </c>
      <c r="AL118" s="15">
        <f>+IF(P.I!AM130=P.I!$AM$4,1,0)</f>
        <v>0</v>
      </c>
      <c r="AM118" s="15">
        <f>+IF(P.I!AN130=P.I!$AN$4,1,0)</f>
        <v>0</v>
      </c>
      <c r="AN118" s="15">
        <f>+IF(P.I!AO130=P.I!$AO$4,1,0)</f>
        <v>0</v>
      </c>
      <c r="AO118" s="15">
        <f>+IF(P.I!AP130=P.I!$AP$4,1,0)</f>
        <v>0</v>
      </c>
      <c r="AP118" s="15">
        <f>+IF(P.I!AQ130=P.I!$AQ$4,1,0)</f>
        <v>0</v>
      </c>
      <c r="AQ118" s="15">
        <f>+IF(P.I!AR130=P.I!$AR$4,1,0)</f>
        <v>0</v>
      </c>
      <c r="AR118" s="15">
        <f>+IF(P.I!AS130=P.I!$AS$4,1,0)</f>
        <v>0</v>
      </c>
      <c r="AS118" s="15">
        <f>+IF(P.I!AT130=P.I!$AT$4,1,0)</f>
        <v>0</v>
      </c>
      <c r="AT118" s="15">
        <f>+IF(P.I!AU130=P.I!$AU$4,1,0)</f>
        <v>0</v>
      </c>
      <c r="AU118" s="15">
        <f>+IF(P.I!AV130=P.I!$AV$4,1,0)</f>
        <v>0</v>
      </c>
      <c r="AV118" s="15">
        <f>+IF(P.I!AW130=P.I!$AW$4,1,0)</f>
        <v>0</v>
      </c>
      <c r="AW118" s="15">
        <f>+IF(P.I!AX130=P.I!$AX$4,1,0)</f>
        <v>0</v>
      </c>
      <c r="AX118" s="15">
        <f>+IF(P.I!AY130=P.I!$AY$4,1,0)</f>
        <v>0</v>
      </c>
      <c r="AY118" s="15">
        <f>+IF(P.I!AZ130=P.I!$AZ$4,1,0)</f>
        <v>0</v>
      </c>
      <c r="AZ118" s="15">
        <f>+IF(P.I!BA130=P.I!$BA$4,1,0)</f>
        <v>0</v>
      </c>
      <c r="BA118" s="15">
        <f>+IF(P.I!BB130=P.I!$BB$4,1,0)</f>
        <v>0</v>
      </c>
      <c r="BB118" s="15">
        <f>+IF(P.I!BC130=P.I!$BC$4,1,0)</f>
        <v>0</v>
      </c>
      <c r="BC118" s="15">
        <f>+IF(P.I!BD130=P.I!$BD$4,1,0)</f>
        <v>0</v>
      </c>
      <c r="BD118" s="15">
        <f>+IF(P.I!BE130=P.I!$BE$4,1,0)</f>
        <v>0</v>
      </c>
      <c r="BE118" s="15">
        <f>+IF(P.I!BF130=P.I!$BF$4,1,0)</f>
        <v>0</v>
      </c>
      <c r="BF118" s="15">
        <f>+IF(P.I!BG130=P.I!$BG$4,1,0)</f>
        <v>0</v>
      </c>
      <c r="BG118" s="15">
        <f>+IF(P.I!BH130=P.I!$BH$4,1,0)</f>
        <v>0</v>
      </c>
      <c r="BH118" s="15">
        <f>+IF(P.I!BI130=P.I!$BI$4,1,0)</f>
        <v>0</v>
      </c>
      <c r="BI118" s="15">
        <f>+IF(P.I!BJ130=P.I!$BJ$4,1,0)</f>
        <v>0</v>
      </c>
      <c r="BJ118" s="15">
        <f>+IF(P.I!BK130=P.I!$BK$4,1,0)</f>
        <v>0</v>
      </c>
      <c r="BK118" s="15">
        <f>+IF(P.I!BL130=P.I!$BL$4,1,0)</f>
        <v>0</v>
      </c>
      <c r="BL118" s="15">
        <f>+IF(P.I!BM130=P.I!$BM$4,1,0)</f>
        <v>0</v>
      </c>
      <c r="BM118" s="15">
        <f>+IF(P.I!BN130=P.I!$BN$4,1,0)</f>
        <v>0</v>
      </c>
      <c r="BN118" s="15">
        <f>+IF(P.I!BO130=P.I!$BO$4,1,0)</f>
        <v>0</v>
      </c>
      <c r="BO118" s="15">
        <f>+IF(P.I!BP130=P.I!$BP$4,1,0)</f>
        <v>0</v>
      </c>
      <c r="BP118" s="15">
        <f>+IF(P.I!BQ130=P.I!$BQ$4,1,0)</f>
        <v>0</v>
      </c>
      <c r="BQ118" s="15">
        <f>+IF(P.I!BR130=P.I!$BR$4,1,0)</f>
        <v>0</v>
      </c>
      <c r="BR118" s="15">
        <f>+IF(P.I!BS130=P.I!$BS$4,1,0)</f>
        <v>0</v>
      </c>
      <c r="BS118" s="15">
        <f>+IF(P.I!BT130=P.I!$BT$4,1,0)</f>
        <v>0</v>
      </c>
      <c r="BT118" s="15">
        <f>+IF(P.I!BU130=P.I!$BU$4,1,0)</f>
        <v>0</v>
      </c>
      <c r="BU118" s="15">
        <f>+IF(P.I!BV130=P.I!$BV$4,1,0)</f>
        <v>0</v>
      </c>
      <c r="BV118" s="15">
        <f>+IF(P.I!BW130=P.I!$BW$4,1,0)</f>
        <v>0</v>
      </c>
      <c r="BW118" s="15">
        <f>+IF(P.I!BX130=P.I!$BX$4,1,0)</f>
        <v>0</v>
      </c>
      <c r="BX118" s="15">
        <f>+IF(P.I!BY130=P.I!$BY$4,1,0)</f>
        <v>0</v>
      </c>
      <c r="BY118" s="15">
        <f>+IF(P.I!BZ130=P.I!$BZ$4,1,0)</f>
        <v>0</v>
      </c>
      <c r="BZ118" s="15">
        <f>+IF(P.I!CA130=P.I!$CA$4,1,0)</f>
        <v>0</v>
      </c>
      <c r="CA118" s="15">
        <f>+IF(P.I!CB130=P.I!$CB$4,1,0)</f>
        <v>0</v>
      </c>
      <c r="CB118" s="15">
        <f>+IF(P.I!CC130=P.I!$CC$4,1,0)</f>
        <v>0</v>
      </c>
      <c r="CC118" s="15">
        <f>+IF(P.I!CD130=P.I!$CD$4,1,0)</f>
        <v>0</v>
      </c>
      <c r="CD118" s="15">
        <f>+IF(P.I!CE130=P.I!$CE$4,1,0)</f>
        <v>0</v>
      </c>
      <c r="CE118" s="15">
        <f t="shared" si="0"/>
        <v>0</v>
      </c>
      <c r="CF118" s="46">
        <f t="shared" si="1"/>
        <v>0</v>
      </c>
      <c r="CG118" s="46">
        <f t="shared" si="2"/>
        <v>0</v>
      </c>
      <c r="CH118" s="15">
        <f t="shared" si="3"/>
        <v>0</v>
      </c>
      <c r="CI118" s="46">
        <f t="shared" si="4"/>
        <v>0</v>
      </c>
      <c r="CJ118" s="46">
        <f t="shared" si="5"/>
        <v>0</v>
      </c>
      <c r="CK118" s="15">
        <f t="shared" si="6"/>
        <v>0</v>
      </c>
      <c r="CL118" s="46">
        <f t="shared" si="7"/>
        <v>0</v>
      </c>
      <c r="CM118" s="46">
        <f t="shared" si="8"/>
        <v>0</v>
      </c>
    </row>
    <row r="119" spans="1:91" ht="14.25" customHeight="1" x14ac:dyDescent="0.35">
      <c r="A119" s="15">
        <v>115</v>
      </c>
      <c r="B119" s="75">
        <f>+P.I!C131</f>
        <v>0</v>
      </c>
      <c r="C119" s="15">
        <f>+IF(P.I!D131=P.I!$D$4,1,0)</f>
        <v>0</v>
      </c>
      <c r="D119" s="15">
        <f>+IF(P.I!E131=P.I!$E$4,1,0)</f>
        <v>0</v>
      </c>
      <c r="E119" s="15">
        <f>+IF(P.I!F131=P.I!$F$4,1,0)</f>
        <v>0</v>
      </c>
      <c r="F119" s="15">
        <f>+IF(P.I!G131=P.I!$G$4,1,0)</f>
        <v>0</v>
      </c>
      <c r="G119" s="15">
        <f>+IF(P.I!H131=P.I!$H$4,1,0)</f>
        <v>0</v>
      </c>
      <c r="H119" s="15">
        <f>+IF(P.I!I131=P.I!$I$4,1,0)</f>
        <v>0</v>
      </c>
      <c r="I119" s="15">
        <f>+IF(P.I!J131=P.I!$J$4,1,0)</f>
        <v>0</v>
      </c>
      <c r="J119" s="15">
        <f>+IF(P.I!K131=P.I!$K$4,1,0)</f>
        <v>0</v>
      </c>
      <c r="K119" s="15">
        <f>+IF(P.I!L131=P.I!$L$4,1,0)</f>
        <v>0</v>
      </c>
      <c r="L119" s="15">
        <f>+IF(P.I!M131=P.I!$M$4,1,0)</f>
        <v>0</v>
      </c>
      <c r="M119" s="15">
        <f>+IF(P.I!N131=P.I!$N$4,1,0)</f>
        <v>0</v>
      </c>
      <c r="N119" s="15">
        <f>+IF(P.I!O131=P.I!$O$4,1,0)</f>
        <v>0</v>
      </c>
      <c r="O119" s="15">
        <f>+IF(P.I!P131=P.I!$P$4,1,0)</f>
        <v>0</v>
      </c>
      <c r="P119" s="15">
        <f>+IF(P.I!Q131=P.I!$Q$4,1,0)</f>
        <v>0</v>
      </c>
      <c r="Q119" s="15">
        <f>+IF(P.I!R131=P.I!$R$4,1,0)</f>
        <v>0</v>
      </c>
      <c r="R119" s="15">
        <f>+IF(P.I!S131=P.I!$S$4,1,0)</f>
        <v>0</v>
      </c>
      <c r="S119" s="15">
        <f>+IF(P.I!T131=P.I!$T$4,1,0)</f>
        <v>0</v>
      </c>
      <c r="T119" s="15">
        <f>+IF(P.I!U131=P.I!$U$4,1,0)</f>
        <v>0</v>
      </c>
      <c r="U119" s="15">
        <f>+IF(P.I!V131=P.I!$V$4,1,0)</f>
        <v>0</v>
      </c>
      <c r="V119" s="15">
        <f>+IF(P.I!W131=P.I!$W$4,1,0)</f>
        <v>0</v>
      </c>
      <c r="W119" s="15">
        <f>+IF(P.I!X131=P.I!$X$4,1,0)</f>
        <v>0</v>
      </c>
      <c r="X119" s="15">
        <f>+IF(P.I!Y131=P.I!$Y$4,1,0)</f>
        <v>0</v>
      </c>
      <c r="Y119" s="15">
        <f>+IF(P.I!Z131=P.I!$Z$4,1,0)</f>
        <v>0</v>
      </c>
      <c r="Z119" s="15">
        <f>+IF(P.I!AA131=P.I!$AA$4,1,0)</f>
        <v>0</v>
      </c>
      <c r="AA119" s="15">
        <f>+IF(P.I!AB131=P.I!$AB$4,1,0)</f>
        <v>0</v>
      </c>
      <c r="AB119" s="15">
        <f>+IF(P.I!AC131=P.I!$AC$4,1,0)</f>
        <v>0</v>
      </c>
      <c r="AC119" s="15">
        <f>+IF(P.I!AD131=P.I!$AD$4,1,0)</f>
        <v>0</v>
      </c>
      <c r="AD119" s="15">
        <f>+IF(P.I!AE131=P.I!$AE$4,1,0)</f>
        <v>0</v>
      </c>
      <c r="AE119" s="15">
        <f>+IF(P.I!AF131=P.I!$AF$4,1,0)</f>
        <v>0</v>
      </c>
      <c r="AF119" s="15">
        <f>+IF(P.I!AG131=P.I!$AG$4,1,0)</f>
        <v>0</v>
      </c>
      <c r="AG119" s="15">
        <f>+IF(P.I!AH131=P.I!$AH$4,1,0)</f>
        <v>0</v>
      </c>
      <c r="AH119" s="15">
        <f>+IF(P.I!AI131=P.I!$AI$4,1,0)</f>
        <v>0</v>
      </c>
      <c r="AI119" s="15">
        <f>+IF(P.I!AJ131=P.I!$AJ$4,1,0)</f>
        <v>0</v>
      </c>
      <c r="AJ119" s="15">
        <f>+IF(P.I!AK131=P.I!$AK$4,1,0)</f>
        <v>0</v>
      </c>
      <c r="AK119" s="15">
        <f>+IF(P.I!AL131=P.I!$AL$4,1,0)</f>
        <v>0</v>
      </c>
      <c r="AL119" s="15">
        <f>+IF(P.I!AM131=P.I!$AM$4,1,0)</f>
        <v>0</v>
      </c>
      <c r="AM119" s="15">
        <f>+IF(P.I!AN131=P.I!$AN$4,1,0)</f>
        <v>0</v>
      </c>
      <c r="AN119" s="15">
        <f>+IF(P.I!AO131=P.I!$AO$4,1,0)</f>
        <v>0</v>
      </c>
      <c r="AO119" s="15">
        <f>+IF(P.I!AP131=P.I!$AP$4,1,0)</f>
        <v>0</v>
      </c>
      <c r="AP119" s="15">
        <f>+IF(P.I!AQ131=P.I!$AQ$4,1,0)</f>
        <v>0</v>
      </c>
      <c r="AQ119" s="15">
        <f>+IF(P.I!AR131=P.I!$AR$4,1,0)</f>
        <v>0</v>
      </c>
      <c r="AR119" s="15">
        <f>+IF(P.I!AS131=P.I!$AS$4,1,0)</f>
        <v>0</v>
      </c>
      <c r="AS119" s="15">
        <f>+IF(P.I!AT131=P.I!$AT$4,1,0)</f>
        <v>0</v>
      </c>
      <c r="AT119" s="15">
        <f>+IF(P.I!AU131=P.I!$AU$4,1,0)</f>
        <v>0</v>
      </c>
      <c r="AU119" s="15">
        <f>+IF(P.I!AV131=P.I!$AV$4,1,0)</f>
        <v>0</v>
      </c>
      <c r="AV119" s="15">
        <f>+IF(P.I!AW131=P.I!$AW$4,1,0)</f>
        <v>0</v>
      </c>
      <c r="AW119" s="15">
        <f>+IF(P.I!AX131=P.I!$AX$4,1,0)</f>
        <v>0</v>
      </c>
      <c r="AX119" s="15">
        <f>+IF(P.I!AY131=P.I!$AY$4,1,0)</f>
        <v>0</v>
      </c>
      <c r="AY119" s="15">
        <f>+IF(P.I!AZ131=P.I!$AZ$4,1,0)</f>
        <v>0</v>
      </c>
      <c r="AZ119" s="15">
        <f>+IF(P.I!BA131=P.I!$BA$4,1,0)</f>
        <v>0</v>
      </c>
      <c r="BA119" s="15">
        <f>+IF(P.I!BB131=P.I!$BB$4,1,0)</f>
        <v>0</v>
      </c>
      <c r="BB119" s="15">
        <f>+IF(P.I!BC131=P.I!$BC$4,1,0)</f>
        <v>0</v>
      </c>
      <c r="BC119" s="15">
        <f>+IF(P.I!BD131=P.I!$BD$4,1,0)</f>
        <v>0</v>
      </c>
      <c r="BD119" s="15">
        <f>+IF(P.I!BE131=P.I!$BE$4,1,0)</f>
        <v>0</v>
      </c>
      <c r="BE119" s="15">
        <f>+IF(P.I!BF131=P.I!$BF$4,1,0)</f>
        <v>0</v>
      </c>
      <c r="BF119" s="15">
        <f>+IF(P.I!BG131=P.I!$BG$4,1,0)</f>
        <v>0</v>
      </c>
      <c r="BG119" s="15">
        <f>+IF(P.I!BH131=P.I!$BH$4,1,0)</f>
        <v>0</v>
      </c>
      <c r="BH119" s="15">
        <f>+IF(P.I!BI131=P.I!$BI$4,1,0)</f>
        <v>0</v>
      </c>
      <c r="BI119" s="15">
        <f>+IF(P.I!BJ131=P.I!$BJ$4,1,0)</f>
        <v>0</v>
      </c>
      <c r="BJ119" s="15">
        <f>+IF(P.I!BK131=P.I!$BK$4,1,0)</f>
        <v>0</v>
      </c>
      <c r="BK119" s="15">
        <f>+IF(P.I!BL131=P.I!$BL$4,1,0)</f>
        <v>0</v>
      </c>
      <c r="BL119" s="15">
        <f>+IF(P.I!BM131=P.I!$BM$4,1,0)</f>
        <v>0</v>
      </c>
      <c r="BM119" s="15">
        <f>+IF(P.I!BN131=P.I!$BN$4,1,0)</f>
        <v>0</v>
      </c>
      <c r="BN119" s="15">
        <f>+IF(P.I!BO131=P.I!$BO$4,1,0)</f>
        <v>0</v>
      </c>
      <c r="BO119" s="15">
        <f>+IF(P.I!BP131=P.I!$BP$4,1,0)</f>
        <v>0</v>
      </c>
      <c r="BP119" s="15">
        <f>+IF(P.I!BQ131=P.I!$BQ$4,1,0)</f>
        <v>0</v>
      </c>
      <c r="BQ119" s="15">
        <f>+IF(P.I!BR131=P.I!$BR$4,1,0)</f>
        <v>0</v>
      </c>
      <c r="BR119" s="15">
        <f>+IF(P.I!BS131=P.I!$BS$4,1,0)</f>
        <v>0</v>
      </c>
      <c r="BS119" s="15">
        <f>+IF(P.I!BT131=P.I!$BT$4,1,0)</f>
        <v>0</v>
      </c>
      <c r="BT119" s="15">
        <f>+IF(P.I!BU131=P.I!$BU$4,1,0)</f>
        <v>0</v>
      </c>
      <c r="BU119" s="15">
        <f>+IF(P.I!BV131=P.I!$BV$4,1,0)</f>
        <v>0</v>
      </c>
      <c r="BV119" s="15">
        <f>+IF(P.I!BW131=P.I!$BW$4,1,0)</f>
        <v>0</v>
      </c>
      <c r="BW119" s="15">
        <f>+IF(P.I!BX131=P.I!$BX$4,1,0)</f>
        <v>0</v>
      </c>
      <c r="BX119" s="15">
        <f>+IF(P.I!BY131=P.I!$BY$4,1,0)</f>
        <v>0</v>
      </c>
      <c r="BY119" s="15">
        <f>+IF(P.I!BZ131=P.I!$BZ$4,1,0)</f>
        <v>0</v>
      </c>
      <c r="BZ119" s="15">
        <f>+IF(P.I!CA131=P.I!$CA$4,1,0)</f>
        <v>0</v>
      </c>
      <c r="CA119" s="15">
        <f>+IF(P.I!CB131=P.I!$CB$4,1,0)</f>
        <v>0</v>
      </c>
      <c r="CB119" s="15">
        <f>+IF(P.I!CC131=P.I!$CC$4,1,0)</f>
        <v>0</v>
      </c>
      <c r="CC119" s="15">
        <f>+IF(P.I!CD131=P.I!$CD$4,1,0)</f>
        <v>0</v>
      </c>
      <c r="CD119" s="15">
        <f>+IF(P.I!CE131=P.I!$CE$4,1,0)</f>
        <v>0</v>
      </c>
      <c r="CE119" s="15">
        <f t="shared" si="0"/>
        <v>0</v>
      </c>
      <c r="CF119" s="46">
        <f t="shared" si="1"/>
        <v>0</v>
      </c>
      <c r="CG119" s="46">
        <f t="shared" si="2"/>
        <v>0</v>
      </c>
      <c r="CH119" s="15">
        <f t="shared" si="3"/>
        <v>0</v>
      </c>
      <c r="CI119" s="46">
        <f t="shared" si="4"/>
        <v>0</v>
      </c>
      <c r="CJ119" s="46">
        <f t="shared" si="5"/>
        <v>0</v>
      </c>
      <c r="CK119" s="15">
        <f t="shared" si="6"/>
        <v>0</v>
      </c>
      <c r="CL119" s="46">
        <f t="shared" si="7"/>
        <v>0</v>
      </c>
      <c r="CM119" s="46">
        <f t="shared" si="8"/>
        <v>0</v>
      </c>
    </row>
    <row r="120" spans="1:91" ht="14.25" customHeight="1" x14ac:dyDescent="0.35">
      <c r="A120" s="15">
        <v>116</v>
      </c>
      <c r="B120" s="75">
        <f>+P.I!C132</f>
        <v>0</v>
      </c>
      <c r="C120" s="15">
        <f>+IF(P.I!D132=P.I!$D$4,1,0)</f>
        <v>0</v>
      </c>
      <c r="D120" s="15">
        <f>+IF(P.I!E132=P.I!$E$4,1,0)</f>
        <v>0</v>
      </c>
      <c r="E120" s="15">
        <f>+IF(P.I!F132=P.I!$F$4,1,0)</f>
        <v>0</v>
      </c>
      <c r="F120" s="15">
        <f>+IF(P.I!G132=P.I!$G$4,1,0)</f>
        <v>0</v>
      </c>
      <c r="G120" s="15">
        <f>+IF(P.I!H132=P.I!$H$4,1,0)</f>
        <v>0</v>
      </c>
      <c r="H120" s="15">
        <f>+IF(P.I!I132=P.I!$I$4,1,0)</f>
        <v>0</v>
      </c>
      <c r="I120" s="15">
        <f>+IF(P.I!J132=P.I!$J$4,1,0)</f>
        <v>0</v>
      </c>
      <c r="J120" s="15">
        <f>+IF(P.I!K132=P.I!$K$4,1,0)</f>
        <v>0</v>
      </c>
      <c r="K120" s="15">
        <f>+IF(P.I!L132=P.I!$L$4,1,0)</f>
        <v>0</v>
      </c>
      <c r="L120" s="15">
        <f>+IF(P.I!M132=P.I!$M$4,1,0)</f>
        <v>0</v>
      </c>
      <c r="M120" s="15">
        <f>+IF(P.I!N132=P.I!$N$4,1,0)</f>
        <v>0</v>
      </c>
      <c r="N120" s="15">
        <f>+IF(P.I!O132=P.I!$O$4,1,0)</f>
        <v>0</v>
      </c>
      <c r="O120" s="15">
        <f>+IF(P.I!P132=P.I!$P$4,1,0)</f>
        <v>0</v>
      </c>
      <c r="P120" s="15">
        <f>+IF(P.I!Q132=P.I!$Q$4,1,0)</f>
        <v>0</v>
      </c>
      <c r="Q120" s="15">
        <f>+IF(P.I!R132=P.I!$R$4,1,0)</f>
        <v>0</v>
      </c>
      <c r="R120" s="15">
        <f>+IF(P.I!S132=P.I!$S$4,1,0)</f>
        <v>0</v>
      </c>
      <c r="S120" s="15">
        <f>+IF(P.I!T132=P.I!$T$4,1,0)</f>
        <v>0</v>
      </c>
      <c r="T120" s="15">
        <f>+IF(P.I!U132=P.I!$U$4,1,0)</f>
        <v>0</v>
      </c>
      <c r="U120" s="15">
        <f>+IF(P.I!V132=P.I!$V$4,1,0)</f>
        <v>0</v>
      </c>
      <c r="V120" s="15">
        <f>+IF(P.I!W132=P.I!$W$4,1,0)</f>
        <v>0</v>
      </c>
      <c r="W120" s="15">
        <f>+IF(P.I!X132=P.I!$X$4,1,0)</f>
        <v>0</v>
      </c>
      <c r="X120" s="15">
        <f>+IF(P.I!Y132=P.I!$Y$4,1,0)</f>
        <v>0</v>
      </c>
      <c r="Y120" s="15">
        <f>+IF(P.I!Z132=P.I!$Z$4,1,0)</f>
        <v>0</v>
      </c>
      <c r="Z120" s="15">
        <f>+IF(P.I!AA132=P.I!$AA$4,1,0)</f>
        <v>0</v>
      </c>
      <c r="AA120" s="15">
        <f>+IF(P.I!AB132=P.I!$AB$4,1,0)</f>
        <v>0</v>
      </c>
      <c r="AB120" s="15">
        <f>+IF(P.I!AC132=P.I!$AC$4,1,0)</f>
        <v>0</v>
      </c>
      <c r="AC120" s="15">
        <f>+IF(P.I!AD132=P.I!$AD$4,1,0)</f>
        <v>0</v>
      </c>
      <c r="AD120" s="15">
        <f>+IF(P.I!AE132=P.I!$AE$4,1,0)</f>
        <v>0</v>
      </c>
      <c r="AE120" s="15">
        <f>+IF(P.I!AF132=P.I!$AF$4,1,0)</f>
        <v>0</v>
      </c>
      <c r="AF120" s="15">
        <f>+IF(P.I!AG132=P.I!$AG$4,1,0)</f>
        <v>0</v>
      </c>
      <c r="AG120" s="15">
        <f>+IF(P.I!AH132=P.I!$AH$4,1,0)</f>
        <v>0</v>
      </c>
      <c r="AH120" s="15">
        <f>+IF(P.I!AI132=P.I!$AI$4,1,0)</f>
        <v>0</v>
      </c>
      <c r="AI120" s="15">
        <f>+IF(P.I!AJ132=P.I!$AJ$4,1,0)</f>
        <v>0</v>
      </c>
      <c r="AJ120" s="15">
        <f>+IF(P.I!AK132=P.I!$AK$4,1,0)</f>
        <v>0</v>
      </c>
      <c r="AK120" s="15">
        <f>+IF(P.I!AL132=P.I!$AL$4,1,0)</f>
        <v>0</v>
      </c>
      <c r="AL120" s="15">
        <f>+IF(P.I!AM132=P.I!$AM$4,1,0)</f>
        <v>0</v>
      </c>
      <c r="AM120" s="15">
        <f>+IF(P.I!AN132=P.I!$AN$4,1,0)</f>
        <v>0</v>
      </c>
      <c r="AN120" s="15">
        <f>+IF(P.I!AO132=P.I!$AO$4,1,0)</f>
        <v>0</v>
      </c>
      <c r="AO120" s="15">
        <f>+IF(P.I!AP132=P.I!$AP$4,1,0)</f>
        <v>0</v>
      </c>
      <c r="AP120" s="15">
        <f>+IF(P.I!AQ132=P.I!$AQ$4,1,0)</f>
        <v>0</v>
      </c>
      <c r="AQ120" s="15">
        <f>+IF(P.I!AR132=P.I!$AR$4,1,0)</f>
        <v>0</v>
      </c>
      <c r="AR120" s="15">
        <f>+IF(P.I!AS132=P.I!$AS$4,1,0)</f>
        <v>0</v>
      </c>
      <c r="AS120" s="15">
        <f>+IF(P.I!AT132=P.I!$AT$4,1,0)</f>
        <v>0</v>
      </c>
      <c r="AT120" s="15">
        <f>+IF(P.I!AU132=P.I!$AU$4,1,0)</f>
        <v>0</v>
      </c>
      <c r="AU120" s="15">
        <f>+IF(P.I!AV132=P.I!$AV$4,1,0)</f>
        <v>0</v>
      </c>
      <c r="AV120" s="15">
        <f>+IF(P.I!AW132=P.I!$AW$4,1,0)</f>
        <v>0</v>
      </c>
      <c r="AW120" s="15">
        <f>+IF(P.I!AX132=P.I!$AX$4,1,0)</f>
        <v>0</v>
      </c>
      <c r="AX120" s="15">
        <f>+IF(P.I!AY132=P.I!$AY$4,1,0)</f>
        <v>0</v>
      </c>
      <c r="AY120" s="15">
        <f>+IF(P.I!AZ132=P.I!$AZ$4,1,0)</f>
        <v>0</v>
      </c>
      <c r="AZ120" s="15">
        <f>+IF(P.I!BA132=P.I!$BA$4,1,0)</f>
        <v>0</v>
      </c>
      <c r="BA120" s="15">
        <f>+IF(P.I!BB132=P.I!$BB$4,1,0)</f>
        <v>0</v>
      </c>
      <c r="BB120" s="15">
        <f>+IF(P.I!BC132=P.I!$BC$4,1,0)</f>
        <v>0</v>
      </c>
      <c r="BC120" s="15">
        <f>+IF(P.I!BD132=P.I!$BD$4,1,0)</f>
        <v>0</v>
      </c>
      <c r="BD120" s="15">
        <f>+IF(P.I!BE132=P.I!$BE$4,1,0)</f>
        <v>0</v>
      </c>
      <c r="BE120" s="15">
        <f>+IF(P.I!BF132=P.I!$BF$4,1,0)</f>
        <v>0</v>
      </c>
      <c r="BF120" s="15">
        <f>+IF(P.I!BG132=P.I!$BG$4,1,0)</f>
        <v>0</v>
      </c>
      <c r="BG120" s="15">
        <f>+IF(P.I!BH132=P.I!$BH$4,1,0)</f>
        <v>0</v>
      </c>
      <c r="BH120" s="15">
        <f>+IF(P.I!BI132=P.I!$BI$4,1,0)</f>
        <v>0</v>
      </c>
      <c r="BI120" s="15">
        <f>+IF(P.I!BJ132=P.I!$BJ$4,1,0)</f>
        <v>0</v>
      </c>
      <c r="BJ120" s="15">
        <f>+IF(P.I!BK132=P.I!$BK$4,1,0)</f>
        <v>0</v>
      </c>
      <c r="BK120" s="15">
        <f>+IF(P.I!BL132=P.I!$BL$4,1,0)</f>
        <v>0</v>
      </c>
      <c r="BL120" s="15">
        <f>+IF(P.I!BM132=P.I!$BM$4,1,0)</f>
        <v>0</v>
      </c>
      <c r="BM120" s="15">
        <f>+IF(P.I!BN132=P.I!$BN$4,1,0)</f>
        <v>0</v>
      </c>
      <c r="BN120" s="15">
        <f>+IF(P.I!BO132=P.I!$BO$4,1,0)</f>
        <v>0</v>
      </c>
      <c r="BO120" s="15">
        <f>+IF(P.I!BP132=P.I!$BP$4,1,0)</f>
        <v>0</v>
      </c>
      <c r="BP120" s="15">
        <f>+IF(P.I!BQ132=P.I!$BQ$4,1,0)</f>
        <v>0</v>
      </c>
      <c r="BQ120" s="15">
        <f>+IF(P.I!BR132=P.I!$BR$4,1,0)</f>
        <v>0</v>
      </c>
      <c r="BR120" s="15">
        <f>+IF(P.I!BS132=P.I!$BS$4,1,0)</f>
        <v>0</v>
      </c>
      <c r="BS120" s="15">
        <f>+IF(P.I!BT132=P.I!$BT$4,1,0)</f>
        <v>0</v>
      </c>
      <c r="BT120" s="15">
        <f>+IF(P.I!BU132=P.I!$BU$4,1,0)</f>
        <v>0</v>
      </c>
      <c r="BU120" s="15">
        <f>+IF(P.I!BV132=P.I!$BV$4,1,0)</f>
        <v>0</v>
      </c>
      <c r="BV120" s="15">
        <f>+IF(P.I!BW132=P.I!$BW$4,1,0)</f>
        <v>0</v>
      </c>
      <c r="BW120" s="15">
        <f>+IF(P.I!BX132=P.I!$BX$4,1,0)</f>
        <v>0</v>
      </c>
      <c r="BX120" s="15">
        <f>+IF(P.I!BY132=P.I!$BY$4,1,0)</f>
        <v>0</v>
      </c>
      <c r="BY120" s="15">
        <f>+IF(P.I!BZ132=P.I!$BZ$4,1,0)</f>
        <v>0</v>
      </c>
      <c r="BZ120" s="15">
        <f>+IF(P.I!CA132=P.I!$CA$4,1,0)</f>
        <v>0</v>
      </c>
      <c r="CA120" s="15">
        <f>+IF(P.I!CB132=P.I!$CB$4,1,0)</f>
        <v>0</v>
      </c>
      <c r="CB120" s="15">
        <f>+IF(P.I!CC132=P.I!$CC$4,1,0)</f>
        <v>0</v>
      </c>
      <c r="CC120" s="15">
        <f>+IF(P.I!CD132=P.I!$CD$4,1,0)</f>
        <v>0</v>
      </c>
      <c r="CD120" s="15">
        <f>+IF(P.I!CE132=P.I!$CE$4,1,0)</f>
        <v>0</v>
      </c>
      <c r="CE120" s="15">
        <f t="shared" si="0"/>
        <v>0</v>
      </c>
      <c r="CF120" s="46">
        <f t="shared" si="1"/>
        <v>0</v>
      </c>
      <c r="CG120" s="46">
        <f t="shared" si="2"/>
        <v>0</v>
      </c>
      <c r="CH120" s="15">
        <f t="shared" si="3"/>
        <v>0</v>
      </c>
      <c r="CI120" s="46">
        <f t="shared" si="4"/>
        <v>0</v>
      </c>
      <c r="CJ120" s="46">
        <f t="shared" si="5"/>
        <v>0</v>
      </c>
      <c r="CK120" s="15">
        <f t="shared" si="6"/>
        <v>0</v>
      </c>
      <c r="CL120" s="46">
        <f t="shared" si="7"/>
        <v>0</v>
      </c>
      <c r="CM120" s="46">
        <f t="shared" si="8"/>
        <v>0</v>
      </c>
    </row>
    <row r="121" spans="1:91" ht="14.25" customHeight="1" x14ac:dyDescent="0.35">
      <c r="A121" s="15">
        <v>117</v>
      </c>
      <c r="B121" s="75">
        <f>+P.I!C133</f>
        <v>0</v>
      </c>
      <c r="C121" s="15">
        <f>+IF(P.I!D133=P.I!$D$4,1,0)</f>
        <v>0</v>
      </c>
      <c r="D121" s="15">
        <f>+IF(P.I!E133=P.I!$E$4,1,0)</f>
        <v>0</v>
      </c>
      <c r="E121" s="15">
        <f>+IF(P.I!F133=P.I!$F$4,1,0)</f>
        <v>0</v>
      </c>
      <c r="F121" s="15">
        <f>+IF(P.I!G133=P.I!$G$4,1,0)</f>
        <v>0</v>
      </c>
      <c r="G121" s="15">
        <f>+IF(P.I!H133=P.I!$H$4,1,0)</f>
        <v>0</v>
      </c>
      <c r="H121" s="15">
        <f>+IF(P.I!I133=P.I!$I$4,1,0)</f>
        <v>0</v>
      </c>
      <c r="I121" s="15">
        <f>+IF(P.I!J133=P.I!$J$4,1,0)</f>
        <v>0</v>
      </c>
      <c r="J121" s="15">
        <f>+IF(P.I!K133=P.I!$K$4,1,0)</f>
        <v>0</v>
      </c>
      <c r="K121" s="15">
        <f>+IF(P.I!L133=P.I!$L$4,1,0)</f>
        <v>0</v>
      </c>
      <c r="L121" s="15">
        <f>+IF(P.I!M133=P.I!$M$4,1,0)</f>
        <v>0</v>
      </c>
      <c r="M121" s="15">
        <f>+IF(P.I!N133=P.I!$N$4,1,0)</f>
        <v>0</v>
      </c>
      <c r="N121" s="15">
        <f>+IF(P.I!O133=P.I!$O$4,1,0)</f>
        <v>0</v>
      </c>
      <c r="O121" s="15">
        <f>+IF(P.I!P133=P.I!$P$4,1,0)</f>
        <v>0</v>
      </c>
      <c r="P121" s="15">
        <f>+IF(P.I!Q133=P.I!$Q$4,1,0)</f>
        <v>0</v>
      </c>
      <c r="Q121" s="15">
        <f>+IF(P.I!R133=P.I!$R$4,1,0)</f>
        <v>0</v>
      </c>
      <c r="R121" s="15">
        <f>+IF(P.I!S133=P.I!$S$4,1,0)</f>
        <v>0</v>
      </c>
      <c r="S121" s="15">
        <f>+IF(P.I!T133=P.I!$T$4,1,0)</f>
        <v>0</v>
      </c>
      <c r="T121" s="15">
        <f>+IF(P.I!U133=P.I!$U$4,1,0)</f>
        <v>0</v>
      </c>
      <c r="U121" s="15">
        <f>+IF(P.I!V133=P.I!$V$4,1,0)</f>
        <v>0</v>
      </c>
      <c r="V121" s="15">
        <f>+IF(P.I!W133=P.I!$W$4,1,0)</f>
        <v>0</v>
      </c>
      <c r="W121" s="15">
        <f>+IF(P.I!X133=P.I!$X$4,1,0)</f>
        <v>0</v>
      </c>
      <c r="X121" s="15">
        <f>+IF(P.I!Y133=P.I!$Y$4,1,0)</f>
        <v>0</v>
      </c>
      <c r="Y121" s="15">
        <f>+IF(P.I!Z133=P.I!$Z$4,1,0)</f>
        <v>0</v>
      </c>
      <c r="Z121" s="15">
        <f>+IF(P.I!AA133=P.I!$AA$4,1,0)</f>
        <v>0</v>
      </c>
      <c r="AA121" s="15">
        <f>+IF(P.I!AB133=P.I!$AB$4,1,0)</f>
        <v>0</v>
      </c>
      <c r="AB121" s="15">
        <f>+IF(P.I!AC133=P.I!$AC$4,1,0)</f>
        <v>0</v>
      </c>
      <c r="AC121" s="15">
        <f>+IF(P.I!AD133=P.I!$AD$4,1,0)</f>
        <v>0</v>
      </c>
      <c r="AD121" s="15">
        <f>+IF(P.I!AE133=P.I!$AE$4,1,0)</f>
        <v>0</v>
      </c>
      <c r="AE121" s="15">
        <f>+IF(P.I!AF133=P.I!$AF$4,1,0)</f>
        <v>0</v>
      </c>
      <c r="AF121" s="15">
        <f>+IF(P.I!AG133=P.I!$AG$4,1,0)</f>
        <v>0</v>
      </c>
      <c r="AG121" s="15">
        <f>+IF(P.I!AH133=P.I!$AH$4,1,0)</f>
        <v>0</v>
      </c>
      <c r="AH121" s="15">
        <f>+IF(P.I!AI133=P.I!$AI$4,1,0)</f>
        <v>0</v>
      </c>
      <c r="AI121" s="15">
        <f>+IF(P.I!AJ133=P.I!$AJ$4,1,0)</f>
        <v>0</v>
      </c>
      <c r="AJ121" s="15">
        <f>+IF(P.I!AK133=P.I!$AK$4,1,0)</f>
        <v>0</v>
      </c>
      <c r="AK121" s="15">
        <f>+IF(P.I!AL133=P.I!$AL$4,1,0)</f>
        <v>0</v>
      </c>
      <c r="AL121" s="15">
        <f>+IF(P.I!AM133=P.I!$AM$4,1,0)</f>
        <v>0</v>
      </c>
      <c r="AM121" s="15">
        <f>+IF(P.I!AN133=P.I!$AN$4,1,0)</f>
        <v>0</v>
      </c>
      <c r="AN121" s="15">
        <f>+IF(P.I!AO133=P.I!$AO$4,1,0)</f>
        <v>0</v>
      </c>
      <c r="AO121" s="15">
        <f>+IF(P.I!AP133=P.I!$AP$4,1,0)</f>
        <v>0</v>
      </c>
      <c r="AP121" s="15">
        <f>+IF(P.I!AQ133=P.I!$AQ$4,1,0)</f>
        <v>0</v>
      </c>
      <c r="AQ121" s="15">
        <f>+IF(P.I!AR133=P.I!$AR$4,1,0)</f>
        <v>0</v>
      </c>
      <c r="AR121" s="15">
        <f>+IF(P.I!AS133=P.I!$AS$4,1,0)</f>
        <v>0</v>
      </c>
      <c r="AS121" s="15">
        <f>+IF(P.I!AT133=P.I!$AT$4,1,0)</f>
        <v>0</v>
      </c>
      <c r="AT121" s="15">
        <f>+IF(P.I!AU133=P.I!$AU$4,1,0)</f>
        <v>0</v>
      </c>
      <c r="AU121" s="15">
        <f>+IF(P.I!AV133=P.I!$AV$4,1,0)</f>
        <v>0</v>
      </c>
      <c r="AV121" s="15">
        <f>+IF(P.I!AW133=P.I!$AW$4,1,0)</f>
        <v>0</v>
      </c>
      <c r="AW121" s="15">
        <f>+IF(P.I!AX133=P.I!$AX$4,1,0)</f>
        <v>0</v>
      </c>
      <c r="AX121" s="15">
        <f>+IF(P.I!AY133=P.I!$AY$4,1,0)</f>
        <v>0</v>
      </c>
      <c r="AY121" s="15">
        <f>+IF(P.I!AZ133=P.I!$AZ$4,1,0)</f>
        <v>0</v>
      </c>
      <c r="AZ121" s="15">
        <f>+IF(P.I!BA133=P.I!$BA$4,1,0)</f>
        <v>0</v>
      </c>
      <c r="BA121" s="15">
        <f>+IF(P.I!BB133=P.I!$BB$4,1,0)</f>
        <v>0</v>
      </c>
      <c r="BB121" s="15">
        <f>+IF(P.I!BC133=P.I!$BC$4,1,0)</f>
        <v>0</v>
      </c>
      <c r="BC121" s="15">
        <f>+IF(P.I!BD133=P.I!$BD$4,1,0)</f>
        <v>0</v>
      </c>
      <c r="BD121" s="15">
        <f>+IF(P.I!BE133=P.I!$BE$4,1,0)</f>
        <v>0</v>
      </c>
      <c r="BE121" s="15">
        <f>+IF(P.I!BF133=P.I!$BF$4,1,0)</f>
        <v>0</v>
      </c>
      <c r="BF121" s="15">
        <f>+IF(P.I!BG133=P.I!$BG$4,1,0)</f>
        <v>0</v>
      </c>
      <c r="BG121" s="15">
        <f>+IF(P.I!BH133=P.I!$BH$4,1,0)</f>
        <v>0</v>
      </c>
      <c r="BH121" s="15">
        <f>+IF(P.I!BI133=P.I!$BI$4,1,0)</f>
        <v>0</v>
      </c>
      <c r="BI121" s="15">
        <f>+IF(P.I!BJ133=P.I!$BJ$4,1,0)</f>
        <v>0</v>
      </c>
      <c r="BJ121" s="15">
        <f>+IF(P.I!BK133=P.I!$BK$4,1,0)</f>
        <v>0</v>
      </c>
      <c r="BK121" s="15">
        <f>+IF(P.I!BL133=P.I!$BL$4,1,0)</f>
        <v>0</v>
      </c>
      <c r="BL121" s="15">
        <f>+IF(P.I!BM133=P.I!$BM$4,1,0)</f>
        <v>0</v>
      </c>
      <c r="BM121" s="15">
        <f>+IF(P.I!BN133=P.I!$BN$4,1,0)</f>
        <v>0</v>
      </c>
      <c r="BN121" s="15">
        <f>+IF(P.I!BO133=P.I!$BO$4,1,0)</f>
        <v>0</v>
      </c>
      <c r="BO121" s="15">
        <f>+IF(P.I!BP133=P.I!$BP$4,1,0)</f>
        <v>0</v>
      </c>
      <c r="BP121" s="15">
        <f>+IF(P.I!BQ133=P.I!$BQ$4,1,0)</f>
        <v>0</v>
      </c>
      <c r="BQ121" s="15">
        <f>+IF(P.I!BR133=P.I!$BR$4,1,0)</f>
        <v>0</v>
      </c>
      <c r="BR121" s="15">
        <f>+IF(P.I!BS133=P.I!$BS$4,1,0)</f>
        <v>0</v>
      </c>
      <c r="BS121" s="15">
        <f>+IF(P.I!BT133=P.I!$BT$4,1,0)</f>
        <v>0</v>
      </c>
      <c r="BT121" s="15">
        <f>+IF(P.I!BU133=P.I!$BU$4,1,0)</f>
        <v>0</v>
      </c>
      <c r="BU121" s="15">
        <f>+IF(P.I!BV133=P.I!$BV$4,1,0)</f>
        <v>0</v>
      </c>
      <c r="BV121" s="15">
        <f>+IF(P.I!BW133=P.I!$BW$4,1,0)</f>
        <v>0</v>
      </c>
      <c r="BW121" s="15">
        <f>+IF(P.I!BX133=P.I!$BX$4,1,0)</f>
        <v>0</v>
      </c>
      <c r="BX121" s="15">
        <f>+IF(P.I!BY133=P.I!$BY$4,1,0)</f>
        <v>0</v>
      </c>
      <c r="BY121" s="15">
        <f>+IF(P.I!BZ133=P.I!$BZ$4,1,0)</f>
        <v>0</v>
      </c>
      <c r="BZ121" s="15">
        <f>+IF(P.I!CA133=P.I!$CA$4,1,0)</f>
        <v>0</v>
      </c>
      <c r="CA121" s="15">
        <f>+IF(P.I!CB133=P.I!$CB$4,1,0)</f>
        <v>0</v>
      </c>
      <c r="CB121" s="15">
        <f>+IF(P.I!CC133=P.I!$CC$4,1,0)</f>
        <v>0</v>
      </c>
      <c r="CC121" s="15">
        <f>+IF(P.I!CD133=P.I!$CD$4,1,0)</f>
        <v>0</v>
      </c>
      <c r="CD121" s="15">
        <f>+IF(P.I!CE133=P.I!$CE$4,1,0)</f>
        <v>0</v>
      </c>
      <c r="CE121" s="15">
        <f t="shared" si="0"/>
        <v>0</v>
      </c>
      <c r="CF121" s="46">
        <f t="shared" si="1"/>
        <v>0</v>
      </c>
      <c r="CG121" s="46">
        <f t="shared" si="2"/>
        <v>0</v>
      </c>
      <c r="CH121" s="15">
        <f t="shared" si="3"/>
        <v>0</v>
      </c>
      <c r="CI121" s="46">
        <f t="shared" si="4"/>
        <v>0</v>
      </c>
      <c r="CJ121" s="46">
        <f t="shared" si="5"/>
        <v>0</v>
      </c>
      <c r="CK121" s="15">
        <f t="shared" si="6"/>
        <v>0</v>
      </c>
      <c r="CL121" s="46">
        <f t="shared" si="7"/>
        <v>0</v>
      </c>
      <c r="CM121" s="46">
        <f t="shared" si="8"/>
        <v>0</v>
      </c>
    </row>
    <row r="122" spans="1:91" ht="14.25" customHeight="1" x14ac:dyDescent="0.35">
      <c r="A122" s="15">
        <v>118</v>
      </c>
      <c r="B122" s="75">
        <f>+P.I!C134</f>
        <v>0</v>
      </c>
      <c r="C122" s="15">
        <f>+IF(P.I!D134=P.I!$D$4,1,0)</f>
        <v>0</v>
      </c>
      <c r="D122" s="15">
        <f>+IF(P.I!E134=P.I!$E$4,1,0)</f>
        <v>0</v>
      </c>
      <c r="E122" s="15">
        <f>+IF(P.I!F134=P.I!$F$4,1,0)</f>
        <v>0</v>
      </c>
      <c r="F122" s="15">
        <f>+IF(P.I!G134=P.I!$G$4,1,0)</f>
        <v>0</v>
      </c>
      <c r="G122" s="15">
        <f>+IF(P.I!H134=P.I!$H$4,1,0)</f>
        <v>0</v>
      </c>
      <c r="H122" s="15">
        <f>+IF(P.I!I134=P.I!$I$4,1,0)</f>
        <v>0</v>
      </c>
      <c r="I122" s="15">
        <f>+IF(P.I!J134=P.I!$J$4,1,0)</f>
        <v>0</v>
      </c>
      <c r="J122" s="15">
        <f>+IF(P.I!K134=P.I!$K$4,1,0)</f>
        <v>0</v>
      </c>
      <c r="K122" s="15">
        <f>+IF(P.I!L134=P.I!$L$4,1,0)</f>
        <v>0</v>
      </c>
      <c r="L122" s="15">
        <f>+IF(P.I!M134=P.I!$M$4,1,0)</f>
        <v>0</v>
      </c>
      <c r="M122" s="15">
        <f>+IF(P.I!N134=P.I!$N$4,1,0)</f>
        <v>0</v>
      </c>
      <c r="N122" s="15">
        <f>+IF(P.I!O134=P.I!$O$4,1,0)</f>
        <v>0</v>
      </c>
      <c r="O122" s="15">
        <f>+IF(P.I!P134=P.I!$P$4,1,0)</f>
        <v>0</v>
      </c>
      <c r="P122" s="15">
        <f>+IF(P.I!Q134=P.I!$Q$4,1,0)</f>
        <v>0</v>
      </c>
      <c r="Q122" s="15">
        <f>+IF(P.I!R134=P.I!$R$4,1,0)</f>
        <v>0</v>
      </c>
      <c r="R122" s="15">
        <f>+IF(P.I!S134=P.I!$S$4,1,0)</f>
        <v>0</v>
      </c>
      <c r="S122" s="15">
        <f>+IF(P.I!T134=P.I!$T$4,1,0)</f>
        <v>0</v>
      </c>
      <c r="T122" s="15">
        <f>+IF(P.I!U134=P.I!$U$4,1,0)</f>
        <v>0</v>
      </c>
      <c r="U122" s="15">
        <f>+IF(P.I!V134=P.I!$V$4,1,0)</f>
        <v>0</v>
      </c>
      <c r="V122" s="15">
        <f>+IF(P.I!W134=P.I!$W$4,1,0)</f>
        <v>0</v>
      </c>
      <c r="W122" s="15">
        <f>+IF(P.I!X134=P.I!$X$4,1,0)</f>
        <v>0</v>
      </c>
      <c r="X122" s="15">
        <f>+IF(P.I!Y134=P.I!$Y$4,1,0)</f>
        <v>0</v>
      </c>
      <c r="Y122" s="15">
        <f>+IF(P.I!Z134=P.I!$Z$4,1,0)</f>
        <v>0</v>
      </c>
      <c r="Z122" s="15">
        <f>+IF(P.I!AA134=P.I!$AA$4,1,0)</f>
        <v>0</v>
      </c>
      <c r="AA122" s="15">
        <f>+IF(P.I!AB134=P.I!$AB$4,1,0)</f>
        <v>0</v>
      </c>
      <c r="AB122" s="15">
        <f>+IF(P.I!AC134=P.I!$AC$4,1,0)</f>
        <v>0</v>
      </c>
      <c r="AC122" s="15">
        <f>+IF(P.I!AD134=P.I!$AD$4,1,0)</f>
        <v>0</v>
      </c>
      <c r="AD122" s="15">
        <f>+IF(P.I!AE134=P.I!$AE$4,1,0)</f>
        <v>0</v>
      </c>
      <c r="AE122" s="15">
        <f>+IF(P.I!AF134=P.I!$AF$4,1,0)</f>
        <v>0</v>
      </c>
      <c r="AF122" s="15">
        <f>+IF(P.I!AG134=P.I!$AG$4,1,0)</f>
        <v>0</v>
      </c>
      <c r="AG122" s="15">
        <f>+IF(P.I!AH134=P.I!$AH$4,1,0)</f>
        <v>0</v>
      </c>
      <c r="AH122" s="15">
        <f>+IF(P.I!AI134=P.I!$AI$4,1,0)</f>
        <v>0</v>
      </c>
      <c r="AI122" s="15">
        <f>+IF(P.I!AJ134=P.I!$AJ$4,1,0)</f>
        <v>0</v>
      </c>
      <c r="AJ122" s="15">
        <f>+IF(P.I!AK134=P.I!$AK$4,1,0)</f>
        <v>0</v>
      </c>
      <c r="AK122" s="15">
        <f>+IF(P.I!AL134=P.I!$AL$4,1,0)</f>
        <v>0</v>
      </c>
      <c r="AL122" s="15">
        <f>+IF(P.I!AM134=P.I!$AM$4,1,0)</f>
        <v>0</v>
      </c>
      <c r="AM122" s="15">
        <f>+IF(P.I!AN134=P.I!$AN$4,1,0)</f>
        <v>0</v>
      </c>
      <c r="AN122" s="15">
        <f>+IF(P.I!AO134=P.I!$AO$4,1,0)</f>
        <v>0</v>
      </c>
      <c r="AO122" s="15">
        <f>+IF(P.I!AP134=P.I!$AP$4,1,0)</f>
        <v>0</v>
      </c>
      <c r="AP122" s="15">
        <f>+IF(P.I!AQ134=P.I!$AQ$4,1,0)</f>
        <v>0</v>
      </c>
      <c r="AQ122" s="15">
        <f>+IF(P.I!AR134=P.I!$AR$4,1,0)</f>
        <v>0</v>
      </c>
      <c r="AR122" s="15">
        <f>+IF(P.I!AS134=P.I!$AS$4,1,0)</f>
        <v>0</v>
      </c>
      <c r="AS122" s="15">
        <f>+IF(P.I!AT134=P.I!$AT$4,1,0)</f>
        <v>0</v>
      </c>
      <c r="AT122" s="15">
        <f>+IF(P.I!AU134=P.I!$AU$4,1,0)</f>
        <v>0</v>
      </c>
      <c r="AU122" s="15">
        <f>+IF(P.I!AV134=P.I!$AV$4,1,0)</f>
        <v>0</v>
      </c>
      <c r="AV122" s="15">
        <f>+IF(P.I!AW134=P.I!$AW$4,1,0)</f>
        <v>0</v>
      </c>
      <c r="AW122" s="15">
        <f>+IF(P.I!AX134=P.I!$AX$4,1,0)</f>
        <v>0</v>
      </c>
      <c r="AX122" s="15">
        <f>+IF(P.I!AY134=P.I!$AY$4,1,0)</f>
        <v>0</v>
      </c>
      <c r="AY122" s="15">
        <f>+IF(P.I!AZ134=P.I!$AZ$4,1,0)</f>
        <v>0</v>
      </c>
      <c r="AZ122" s="15">
        <f>+IF(P.I!BA134=P.I!$BA$4,1,0)</f>
        <v>0</v>
      </c>
      <c r="BA122" s="15">
        <f>+IF(P.I!BB134=P.I!$BB$4,1,0)</f>
        <v>0</v>
      </c>
      <c r="BB122" s="15">
        <f>+IF(P.I!BC134=P.I!$BC$4,1,0)</f>
        <v>0</v>
      </c>
      <c r="BC122" s="15">
        <f>+IF(P.I!BD134=P.I!$BD$4,1,0)</f>
        <v>0</v>
      </c>
      <c r="BD122" s="15">
        <f>+IF(P.I!BE134=P.I!$BE$4,1,0)</f>
        <v>0</v>
      </c>
      <c r="BE122" s="15">
        <f>+IF(P.I!BF134=P.I!$BF$4,1,0)</f>
        <v>0</v>
      </c>
      <c r="BF122" s="15">
        <f>+IF(P.I!BG134=P.I!$BG$4,1,0)</f>
        <v>0</v>
      </c>
      <c r="BG122" s="15">
        <f>+IF(P.I!BH134=P.I!$BH$4,1,0)</f>
        <v>0</v>
      </c>
      <c r="BH122" s="15">
        <f>+IF(P.I!BI134=P.I!$BI$4,1,0)</f>
        <v>0</v>
      </c>
      <c r="BI122" s="15">
        <f>+IF(P.I!BJ134=P.I!$BJ$4,1,0)</f>
        <v>0</v>
      </c>
      <c r="BJ122" s="15">
        <f>+IF(P.I!BK134=P.I!$BK$4,1,0)</f>
        <v>0</v>
      </c>
      <c r="BK122" s="15">
        <f>+IF(P.I!BL134=P.I!$BL$4,1,0)</f>
        <v>0</v>
      </c>
      <c r="BL122" s="15">
        <f>+IF(P.I!BM134=P.I!$BM$4,1,0)</f>
        <v>0</v>
      </c>
      <c r="BM122" s="15">
        <f>+IF(P.I!BN134=P.I!$BN$4,1,0)</f>
        <v>0</v>
      </c>
      <c r="BN122" s="15">
        <f>+IF(P.I!BO134=P.I!$BO$4,1,0)</f>
        <v>0</v>
      </c>
      <c r="BO122" s="15">
        <f>+IF(P.I!BP134=P.I!$BP$4,1,0)</f>
        <v>0</v>
      </c>
      <c r="BP122" s="15">
        <f>+IF(P.I!BQ134=P.I!$BQ$4,1,0)</f>
        <v>0</v>
      </c>
      <c r="BQ122" s="15">
        <f>+IF(P.I!BR134=P.I!$BR$4,1,0)</f>
        <v>0</v>
      </c>
      <c r="BR122" s="15">
        <f>+IF(P.I!BS134=P.I!$BS$4,1,0)</f>
        <v>0</v>
      </c>
      <c r="BS122" s="15">
        <f>+IF(P.I!BT134=P.I!$BT$4,1,0)</f>
        <v>0</v>
      </c>
      <c r="BT122" s="15">
        <f>+IF(P.I!BU134=P.I!$BU$4,1,0)</f>
        <v>0</v>
      </c>
      <c r="BU122" s="15">
        <f>+IF(P.I!BV134=P.I!$BV$4,1,0)</f>
        <v>0</v>
      </c>
      <c r="BV122" s="15">
        <f>+IF(P.I!BW134=P.I!$BW$4,1,0)</f>
        <v>0</v>
      </c>
      <c r="BW122" s="15">
        <f>+IF(P.I!BX134=P.I!$BX$4,1,0)</f>
        <v>0</v>
      </c>
      <c r="BX122" s="15">
        <f>+IF(P.I!BY134=P.I!$BY$4,1,0)</f>
        <v>0</v>
      </c>
      <c r="BY122" s="15">
        <f>+IF(P.I!BZ134=P.I!$BZ$4,1,0)</f>
        <v>0</v>
      </c>
      <c r="BZ122" s="15">
        <f>+IF(P.I!CA134=P.I!$CA$4,1,0)</f>
        <v>0</v>
      </c>
      <c r="CA122" s="15">
        <f>+IF(P.I!CB134=P.I!$CB$4,1,0)</f>
        <v>0</v>
      </c>
      <c r="CB122" s="15">
        <f>+IF(P.I!CC134=P.I!$CC$4,1,0)</f>
        <v>0</v>
      </c>
      <c r="CC122" s="15">
        <f>+IF(P.I!CD134=P.I!$CD$4,1,0)</f>
        <v>0</v>
      </c>
      <c r="CD122" s="15">
        <f>+IF(P.I!CE134=P.I!$CE$4,1,0)</f>
        <v>0</v>
      </c>
      <c r="CE122" s="15">
        <f t="shared" si="0"/>
        <v>0</v>
      </c>
      <c r="CF122" s="46">
        <f t="shared" si="1"/>
        <v>0</v>
      </c>
      <c r="CG122" s="46">
        <f t="shared" si="2"/>
        <v>0</v>
      </c>
      <c r="CH122" s="15">
        <f t="shared" si="3"/>
        <v>0</v>
      </c>
      <c r="CI122" s="46">
        <f t="shared" si="4"/>
        <v>0</v>
      </c>
      <c r="CJ122" s="46">
        <f t="shared" si="5"/>
        <v>0</v>
      </c>
      <c r="CK122" s="15">
        <f t="shared" si="6"/>
        <v>0</v>
      </c>
      <c r="CL122" s="46">
        <f t="shared" si="7"/>
        <v>0</v>
      </c>
      <c r="CM122" s="46">
        <f t="shared" si="8"/>
        <v>0</v>
      </c>
    </row>
    <row r="123" spans="1:91" ht="14.25" customHeight="1" x14ac:dyDescent="0.35">
      <c r="A123" s="15">
        <v>119</v>
      </c>
      <c r="B123" s="75">
        <f>+P.I!C135</f>
        <v>0</v>
      </c>
      <c r="C123" s="15">
        <f>+IF(P.I!D135=P.I!$D$4,1,0)</f>
        <v>0</v>
      </c>
      <c r="D123" s="15">
        <f>+IF(P.I!E135=P.I!$E$4,1,0)</f>
        <v>0</v>
      </c>
      <c r="E123" s="15">
        <f>+IF(P.I!F135=P.I!$F$4,1,0)</f>
        <v>0</v>
      </c>
      <c r="F123" s="15">
        <f>+IF(P.I!G135=P.I!$G$4,1,0)</f>
        <v>0</v>
      </c>
      <c r="G123" s="15">
        <f>+IF(P.I!H135=P.I!$H$4,1,0)</f>
        <v>0</v>
      </c>
      <c r="H123" s="15">
        <f>+IF(P.I!I135=P.I!$I$4,1,0)</f>
        <v>0</v>
      </c>
      <c r="I123" s="15">
        <f>+IF(P.I!J135=P.I!$J$4,1,0)</f>
        <v>0</v>
      </c>
      <c r="J123" s="15">
        <f>+IF(P.I!K135=P.I!$K$4,1,0)</f>
        <v>0</v>
      </c>
      <c r="K123" s="15">
        <f>+IF(P.I!L135=P.I!$L$4,1,0)</f>
        <v>0</v>
      </c>
      <c r="L123" s="15">
        <f>+IF(P.I!M135=P.I!$M$4,1,0)</f>
        <v>0</v>
      </c>
      <c r="M123" s="15">
        <f>+IF(P.I!N135=P.I!$N$4,1,0)</f>
        <v>0</v>
      </c>
      <c r="N123" s="15">
        <f>+IF(P.I!O135=P.I!$O$4,1,0)</f>
        <v>0</v>
      </c>
      <c r="O123" s="15">
        <f>+IF(P.I!P135=P.I!$P$4,1,0)</f>
        <v>0</v>
      </c>
      <c r="P123" s="15">
        <f>+IF(P.I!Q135=P.I!$Q$4,1,0)</f>
        <v>0</v>
      </c>
      <c r="Q123" s="15">
        <f>+IF(P.I!R135=P.I!$R$4,1,0)</f>
        <v>0</v>
      </c>
      <c r="R123" s="15">
        <f>+IF(P.I!S135=P.I!$S$4,1,0)</f>
        <v>0</v>
      </c>
      <c r="S123" s="15">
        <f>+IF(P.I!T135=P.I!$T$4,1,0)</f>
        <v>0</v>
      </c>
      <c r="T123" s="15">
        <f>+IF(P.I!U135=P.I!$U$4,1,0)</f>
        <v>0</v>
      </c>
      <c r="U123" s="15">
        <f>+IF(P.I!V135=P.I!$V$4,1,0)</f>
        <v>0</v>
      </c>
      <c r="V123" s="15">
        <f>+IF(P.I!W135=P.I!$W$4,1,0)</f>
        <v>0</v>
      </c>
      <c r="W123" s="15">
        <f>+IF(P.I!X135=P.I!$X$4,1,0)</f>
        <v>0</v>
      </c>
      <c r="X123" s="15">
        <f>+IF(P.I!Y135=P.I!$Y$4,1,0)</f>
        <v>0</v>
      </c>
      <c r="Y123" s="15">
        <f>+IF(P.I!Z135=P.I!$Z$4,1,0)</f>
        <v>0</v>
      </c>
      <c r="Z123" s="15">
        <f>+IF(P.I!AA135=P.I!$AA$4,1,0)</f>
        <v>0</v>
      </c>
      <c r="AA123" s="15">
        <f>+IF(P.I!AB135=P.I!$AB$4,1,0)</f>
        <v>0</v>
      </c>
      <c r="AB123" s="15">
        <f>+IF(P.I!AC135=P.I!$AC$4,1,0)</f>
        <v>0</v>
      </c>
      <c r="AC123" s="15">
        <f>+IF(P.I!AD135=P.I!$AD$4,1,0)</f>
        <v>0</v>
      </c>
      <c r="AD123" s="15">
        <f>+IF(P.I!AE135=P.I!$AE$4,1,0)</f>
        <v>0</v>
      </c>
      <c r="AE123" s="15">
        <f>+IF(P.I!AF135=P.I!$AF$4,1,0)</f>
        <v>0</v>
      </c>
      <c r="AF123" s="15">
        <f>+IF(P.I!AG135=P.I!$AG$4,1,0)</f>
        <v>0</v>
      </c>
      <c r="AG123" s="15">
        <f>+IF(P.I!AH135=P.I!$AH$4,1,0)</f>
        <v>0</v>
      </c>
      <c r="AH123" s="15">
        <f>+IF(P.I!AI135=P.I!$AI$4,1,0)</f>
        <v>0</v>
      </c>
      <c r="AI123" s="15">
        <f>+IF(P.I!AJ135=P.I!$AJ$4,1,0)</f>
        <v>0</v>
      </c>
      <c r="AJ123" s="15">
        <f>+IF(P.I!AK135=P.I!$AK$4,1,0)</f>
        <v>0</v>
      </c>
      <c r="AK123" s="15">
        <f>+IF(P.I!AL135=P.I!$AL$4,1,0)</f>
        <v>0</v>
      </c>
      <c r="AL123" s="15">
        <f>+IF(P.I!AM135=P.I!$AM$4,1,0)</f>
        <v>0</v>
      </c>
      <c r="AM123" s="15">
        <f>+IF(P.I!AN135=P.I!$AN$4,1,0)</f>
        <v>0</v>
      </c>
      <c r="AN123" s="15">
        <f>+IF(P.I!AO135=P.I!$AO$4,1,0)</f>
        <v>0</v>
      </c>
      <c r="AO123" s="15">
        <f>+IF(P.I!AP135=P.I!$AP$4,1,0)</f>
        <v>0</v>
      </c>
      <c r="AP123" s="15">
        <f>+IF(P.I!AQ135=P.I!$AQ$4,1,0)</f>
        <v>0</v>
      </c>
      <c r="AQ123" s="15">
        <f>+IF(P.I!AR135=P.I!$AR$4,1,0)</f>
        <v>0</v>
      </c>
      <c r="AR123" s="15">
        <f>+IF(P.I!AS135=P.I!$AS$4,1,0)</f>
        <v>0</v>
      </c>
      <c r="AS123" s="15">
        <f>+IF(P.I!AT135=P.I!$AT$4,1,0)</f>
        <v>0</v>
      </c>
      <c r="AT123" s="15">
        <f>+IF(P.I!AU135=P.I!$AU$4,1,0)</f>
        <v>0</v>
      </c>
      <c r="AU123" s="15">
        <f>+IF(P.I!AV135=P.I!$AV$4,1,0)</f>
        <v>0</v>
      </c>
      <c r="AV123" s="15">
        <f>+IF(P.I!AW135=P.I!$AW$4,1,0)</f>
        <v>0</v>
      </c>
      <c r="AW123" s="15">
        <f>+IF(P.I!AX135=P.I!$AX$4,1,0)</f>
        <v>0</v>
      </c>
      <c r="AX123" s="15">
        <f>+IF(P.I!AY135=P.I!$AY$4,1,0)</f>
        <v>0</v>
      </c>
      <c r="AY123" s="15">
        <f>+IF(P.I!AZ135=P.I!$AZ$4,1,0)</f>
        <v>0</v>
      </c>
      <c r="AZ123" s="15">
        <f>+IF(P.I!BA135=P.I!$BA$4,1,0)</f>
        <v>0</v>
      </c>
      <c r="BA123" s="15">
        <f>+IF(P.I!BB135=P.I!$BB$4,1,0)</f>
        <v>0</v>
      </c>
      <c r="BB123" s="15">
        <f>+IF(P.I!BC135=P.I!$BC$4,1,0)</f>
        <v>0</v>
      </c>
      <c r="BC123" s="15">
        <f>+IF(P.I!BD135=P.I!$BD$4,1,0)</f>
        <v>0</v>
      </c>
      <c r="BD123" s="15">
        <f>+IF(P.I!BE135=P.I!$BE$4,1,0)</f>
        <v>0</v>
      </c>
      <c r="BE123" s="15">
        <f>+IF(P.I!BF135=P.I!$BF$4,1,0)</f>
        <v>0</v>
      </c>
      <c r="BF123" s="15">
        <f>+IF(P.I!BG135=P.I!$BG$4,1,0)</f>
        <v>0</v>
      </c>
      <c r="BG123" s="15">
        <f>+IF(P.I!BH135=P.I!$BH$4,1,0)</f>
        <v>0</v>
      </c>
      <c r="BH123" s="15">
        <f>+IF(P.I!BI135=P.I!$BI$4,1,0)</f>
        <v>0</v>
      </c>
      <c r="BI123" s="15">
        <f>+IF(P.I!BJ135=P.I!$BJ$4,1,0)</f>
        <v>0</v>
      </c>
      <c r="BJ123" s="15">
        <f>+IF(P.I!BK135=P.I!$BK$4,1,0)</f>
        <v>0</v>
      </c>
      <c r="BK123" s="15">
        <f>+IF(P.I!BL135=P.I!$BL$4,1,0)</f>
        <v>0</v>
      </c>
      <c r="BL123" s="15">
        <f>+IF(P.I!BM135=P.I!$BM$4,1,0)</f>
        <v>0</v>
      </c>
      <c r="BM123" s="15">
        <f>+IF(P.I!BN135=P.I!$BN$4,1,0)</f>
        <v>0</v>
      </c>
      <c r="BN123" s="15">
        <f>+IF(P.I!BO135=P.I!$BO$4,1,0)</f>
        <v>0</v>
      </c>
      <c r="BO123" s="15">
        <f>+IF(P.I!BP135=P.I!$BP$4,1,0)</f>
        <v>0</v>
      </c>
      <c r="BP123" s="15">
        <f>+IF(P.I!BQ135=P.I!$BQ$4,1,0)</f>
        <v>0</v>
      </c>
      <c r="BQ123" s="15">
        <f>+IF(P.I!BR135=P.I!$BR$4,1,0)</f>
        <v>0</v>
      </c>
      <c r="BR123" s="15">
        <f>+IF(P.I!BS135=P.I!$BS$4,1,0)</f>
        <v>0</v>
      </c>
      <c r="BS123" s="15">
        <f>+IF(P.I!BT135=P.I!$BT$4,1,0)</f>
        <v>0</v>
      </c>
      <c r="BT123" s="15">
        <f>+IF(P.I!BU135=P.I!$BU$4,1,0)</f>
        <v>0</v>
      </c>
      <c r="BU123" s="15">
        <f>+IF(P.I!BV135=P.I!$BV$4,1,0)</f>
        <v>0</v>
      </c>
      <c r="BV123" s="15">
        <f>+IF(P.I!BW135=P.I!$BW$4,1,0)</f>
        <v>0</v>
      </c>
      <c r="BW123" s="15">
        <f>+IF(P.I!BX135=P.I!$BX$4,1,0)</f>
        <v>0</v>
      </c>
      <c r="BX123" s="15">
        <f>+IF(P.I!BY135=P.I!$BY$4,1,0)</f>
        <v>0</v>
      </c>
      <c r="BY123" s="15">
        <f>+IF(P.I!BZ135=P.I!$BZ$4,1,0)</f>
        <v>0</v>
      </c>
      <c r="BZ123" s="15">
        <f>+IF(P.I!CA135=P.I!$CA$4,1,0)</f>
        <v>0</v>
      </c>
      <c r="CA123" s="15">
        <f>+IF(P.I!CB135=P.I!$CB$4,1,0)</f>
        <v>0</v>
      </c>
      <c r="CB123" s="15">
        <f>+IF(P.I!CC135=P.I!$CC$4,1,0)</f>
        <v>0</v>
      </c>
      <c r="CC123" s="15">
        <f>+IF(P.I!CD135=P.I!$CD$4,1,0)</f>
        <v>0</v>
      </c>
      <c r="CD123" s="15">
        <f>+IF(P.I!CE135=P.I!$CE$4,1,0)</f>
        <v>0</v>
      </c>
      <c r="CE123" s="15">
        <f t="shared" si="0"/>
        <v>0</v>
      </c>
      <c r="CF123" s="46">
        <f t="shared" si="1"/>
        <v>0</v>
      </c>
      <c r="CG123" s="46">
        <f t="shared" si="2"/>
        <v>0</v>
      </c>
      <c r="CH123" s="15">
        <f t="shared" si="3"/>
        <v>0</v>
      </c>
      <c r="CI123" s="46">
        <f t="shared" si="4"/>
        <v>0</v>
      </c>
      <c r="CJ123" s="46">
        <f t="shared" si="5"/>
        <v>0</v>
      </c>
      <c r="CK123" s="15">
        <f t="shared" si="6"/>
        <v>0</v>
      </c>
      <c r="CL123" s="46">
        <f t="shared" si="7"/>
        <v>0</v>
      </c>
      <c r="CM123" s="46">
        <f t="shared" si="8"/>
        <v>0</v>
      </c>
    </row>
    <row r="124" spans="1:91" ht="14.25" customHeight="1" x14ac:dyDescent="0.35">
      <c r="A124" s="15">
        <v>120</v>
      </c>
      <c r="B124" s="75">
        <f>+P.I!C136</f>
        <v>0</v>
      </c>
      <c r="C124" s="15">
        <f>+IF(P.I!D136=P.I!$D$4,1,0)</f>
        <v>0</v>
      </c>
      <c r="D124" s="15">
        <f>+IF(P.I!E136=P.I!$E$4,1,0)</f>
        <v>0</v>
      </c>
      <c r="E124" s="15">
        <f>+IF(P.I!F136=P.I!$F$4,1,0)</f>
        <v>0</v>
      </c>
      <c r="F124" s="15">
        <f>+IF(P.I!G136=P.I!$G$4,1,0)</f>
        <v>0</v>
      </c>
      <c r="G124" s="15">
        <f>+IF(P.I!H136=P.I!$H$4,1,0)</f>
        <v>0</v>
      </c>
      <c r="H124" s="15">
        <f>+IF(P.I!I136=P.I!$I$4,1,0)</f>
        <v>0</v>
      </c>
      <c r="I124" s="15">
        <f>+IF(P.I!J136=P.I!$J$4,1,0)</f>
        <v>0</v>
      </c>
      <c r="J124" s="15">
        <f>+IF(P.I!K136=P.I!$K$4,1,0)</f>
        <v>0</v>
      </c>
      <c r="K124" s="15">
        <f>+IF(P.I!L136=P.I!$L$4,1,0)</f>
        <v>0</v>
      </c>
      <c r="L124" s="15">
        <f>+IF(P.I!M136=P.I!$M$4,1,0)</f>
        <v>0</v>
      </c>
      <c r="M124" s="15">
        <f>+IF(P.I!N136=P.I!$N$4,1,0)</f>
        <v>0</v>
      </c>
      <c r="N124" s="15">
        <f>+IF(P.I!O136=P.I!$O$4,1,0)</f>
        <v>0</v>
      </c>
      <c r="O124" s="15">
        <f>+IF(P.I!P136=P.I!$P$4,1,0)</f>
        <v>0</v>
      </c>
      <c r="P124" s="15">
        <f>+IF(P.I!Q136=P.I!$Q$4,1,0)</f>
        <v>0</v>
      </c>
      <c r="Q124" s="15">
        <f>+IF(P.I!R136=P.I!$R$4,1,0)</f>
        <v>0</v>
      </c>
      <c r="R124" s="15">
        <f>+IF(P.I!S136=P.I!$S$4,1,0)</f>
        <v>0</v>
      </c>
      <c r="S124" s="15">
        <f>+IF(P.I!T136=P.I!$T$4,1,0)</f>
        <v>0</v>
      </c>
      <c r="T124" s="15">
        <f>+IF(P.I!U136=P.I!$U$4,1,0)</f>
        <v>0</v>
      </c>
      <c r="U124" s="15">
        <f>+IF(P.I!V136=P.I!$V$4,1,0)</f>
        <v>0</v>
      </c>
      <c r="V124" s="15">
        <f>+IF(P.I!W136=P.I!$W$4,1,0)</f>
        <v>0</v>
      </c>
      <c r="W124" s="15">
        <f>+IF(P.I!X136=P.I!$X$4,1,0)</f>
        <v>0</v>
      </c>
      <c r="X124" s="15">
        <f>+IF(P.I!Y136=P.I!$Y$4,1,0)</f>
        <v>0</v>
      </c>
      <c r="Y124" s="15">
        <f>+IF(P.I!Z136=P.I!$Z$4,1,0)</f>
        <v>0</v>
      </c>
      <c r="Z124" s="15">
        <f>+IF(P.I!AA136=P.I!$AA$4,1,0)</f>
        <v>0</v>
      </c>
      <c r="AA124" s="15">
        <f>+IF(P.I!AB136=P.I!$AB$4,1,0)</f>
        <v>0</v>
      </c>
      <c r="AB124" s="15">
        <f>+IF(P.I!AC136=P.I!$AC$4,1,0)</f>
        <v>0</v>
      </c>
      <c r="AC124" s="15">
        <f>+IF(P.I!AD136=P.I!$AD$4,1,0)</f>
        <v>0</v>
      </c>
      <c r="AD124" s="15">
        <f>+IF(P.I!AE136=P.I!$AE$4,1,0)</f>
        <v>0</v>
      </c>
      <c r="AE124" s="15">
        <f>+IF(P.I!AF136=P.I!$AF$4,1,0)</f>
        <v>0</v>
      </c>
      <c r="AF124" s="15">
        <f>+IF(P.I!AG136=P.I!$AG$4,1,0)</f>
        <v>0</v>
      </c>
      <c r="AG124" s="15">
        <f>+IF(P.I!AH136=P.I!$AH$4,1,0)</f>
        <v>0</v>
      </c>
      <c r="AH124" s="15">
        <f>+IF(P.I!AI136=P.I!$AI$4,1,0)</f>
        <v>0</v>
      </c>
      <c r="AI124" s="15">
        <f>+IF(P.I!AJ136=P.I!$AJ$4,1,0)</f>
        <v>0</v>
      </c>
      <c r="AJ124" s="15">
        <f>+IF(P.I!AK136=P.I!$AK$4,1,0)</f>
        <v>0</v>
      </c>
      <c r="AK124" s="15">
        <f>+IF(P.I!AL136=P.I!$AL$4,1,0)</f>
        <v>0</v>
      </c>
      <c r="AL124" s="15">
        <f>+IF(P.I!AM136=P.I!$AM$4,1,0)</f>
        <v>0</v>
      </c>
      <c r="AM124" s="15">
        <f>+IF(P.I!AN136=P.I!$AN$4,1,0)</f>
        <v>0</v>
      </c>
      <c r="AN124" s="15">
        <f>+IF(P.I!AO136=P.I!$AO$4,1,0)</f>
        <v>0</v>
      </c>
      <c r="AO124" s="15">
        <f>+IF(P.I!AP136=P.I!$AP$4,1,0)</f>
        <v>0</v>
      </c>
      <c r="AP124" s="15">
        <f>+IF(P.I!AQ136=P.I!$AQ$4,1,0)</f>
        <v>0</v>
      </c>
      <c r="AQ124" s="15">
        <f>+IF(P.I!AR136=P.I!$AR$4,1,0)</f>
        <v>0</v>
      </c>
      <c r="AR124" s="15">
        <f>+IF(P.I!AS136=P.I!$AS$4,1,0)</f>
        <v>0</v>
      </c>
      <c r="AS124" s="15">
        <f>+IF(P.I!AT136=P.I!$AT$4,1,0)</f>
        <v>0</v>
      </c>
      <c r="AT124" s="15">
        <f>+IF(P.I!AU136=P.I!$AU$4,1,0)</f>
        <v>0</v>
      </c>
      <c r="AU124" s="15">
        <f>+IF(P.I!AV136=P.I!$AV$4,1,0)</f>
        <v>0</v>
      </c>
      <c r="AV124" s="15">
        <f>+IF(P.I!AW136=P.I!$AW$4,1,0)</f>
        <v>0</v>
      </c>
      <c r="AW124" s="15">
        <f>+IF(P.I!AX136=P.I!$AX$4,1,0)</f>
        <v>0</v>
      </c>
      <c r="AX124" s="15">
        <f>+IF(P.I!AY136=P.I!$AY$4,1,0)</f>
        <v>0</v>
      </c>
      <c r="AY124" s="15">
        <f>+IF(P.I!AZ136=P.I!$AZ$4,1,0)</f>
        <v>0</v>
      </c>
      <c r="AZ124" s="15">
        <f>+IF(P.I!BA136=P.I!$BA$4,1,0)</f>
        <v>0</v>
      </c>
      <c r="BA124" s="15">
        <f>+IF(P.I!BB136=P.I!$BB$4,1,0)</f>
        <v>0</v>
      </c>
      <c r="BB124" s="15">
        <f>+IF(P.I!BC136=P.I!$BC$4,1,0)</f>
        <v>0</v>
      </c>
      <c r="BC124" s="15">
        <f>+IF(P.I!BD136=P.I!$BD$4,1,0)</f>
        <v>0</v>
      </c>
      <c r="BD124" s="15">
        <f>+IF(P.I!BE136=P.I!$BE$4,1,0)</f>
        <v>0</v>
      </c>
      <c r="BE124" s="15">
        <f>+IF(P.I!BF136=P.I!$BF$4,1,0)</f>
        <v>0</v>
      </c>
      <c r="BF124" s="15">
        <f>+IF(P.I!BG136=P.I!$BG$4,1,0)</f>
        <v>0</v>
      </c>
      <c r="BG124" s="15">
        <f>+IF(P.I!BH136=P.I!$BH$4,1,0)</f>
        <v>0</v>
      </c>
      <c r="BH124" s="15">
        <f>+IF(P.I!BI136=P.I!$BI$4,1,0)</f>
        <v>0</v>
      </c>
      <c r="BI124" s="15">
        <f>+IF(P.I!BJ136=P.I!$BJ$4,1,0)</f>
        <v>0</v>
      </c>
      <c r="BJ124" s="15">
        <f>+IF(P.I!BK136=P.I!$BK$4,1,0)</f>
        <v>0</v>
      </c>
      <c r="BK124" s="15">
        <f>+IF(P.I!BL136=P.I!$BL$4,1,0)</f>
        <v>0</v>
      </c>
      <c r="BL124" s="15">
        <f>+IF(P.I!BM136=P.I!$BM$4,1,0)</f>
        <v>0</v>
      </c>
      <c r="BM124" s="15">
        <f>+IF(P.I!BN136=P.I!$BN$4,1,0)</f>
        <v>0</v>
      </c>
      <c r="BN124" s="15">
        <f>+IF(P.I!BO136=P.I!$BO$4,1,0)</f>
        <v>0</v>
      </c>
      <c r="BO124" s="15">
        <f>+IF(P.I!BP136=P.I!$BP$4,1,0)</f>
        <v>0</v>
      </c>
      <c r="BP124" s="15">
        <f>+IF(P.I!BQ136=P.I!$BQ$4,1,0)</f>
        <v>0</v>
      </c>
      <c r="BQ124" s="15">
        <f>+IF(P.I!BR136=P.I!$BR$4,1,0)</f>
        <v>0</v>
      </c>
      <c r="BR124" s="15">
        <f>+IF(P.I!BS136=P.I!$BS$4,1,0)</f>
        <v>0</v>
      </c>
      <c r="BS124" s="15">
        <f>+IF(P.I!BT136=P.I!$BT$4,1,0)</f>
        <v>0</v>
      </c>
      <c r="BT124" s="15">
        <f>+IF(P.I!BU136=P.I!$BU$4,1,0)</f>
        <v>0</v>
      </c>
      <c r="BU124" s="15">
        <f>+IF(P.I!BV136=P.I!$BV$4,1,0)</f>
        <v>0</v>
      </c>
      <c r="BV124" s="15">
        <f>+IF(P.I!BW136=P.I!$BW$4,1,0)</f>
        <v>0</v>
      </c>
      <c r="BW124" s="15">
        <f>+IF(P.I!BX136=P.I!$BX$4,1,0)</f>
        <v>0</v>
      </c>
      <c r="BX124" s="15">
        <f>+IF(P.I!BY136=P.I!$BY$4,1,0)</f>
        <v>0</v>
      </c>
      <c r="BY124" s="15">
        <f>+IF(P.I!BZ136=P.I!$BZ$4,1,0)</f>
        <v>0</v>
      </c>
      <c r="BZ124" s="15">
        <f>+IF(P.I!CA136=P.I!$CA$4,1,0)</f>
        <v>0</v>
      </c>
      <c r="CA124" s="15">
        <f>+IF(P.I!CB136=P.I!$CB$4,1,0)</f>
        <v>0</v>
      </c>
      <c r="CB124" s="15">
        <f>+IF(P.I!CC136=P.I!$CC$4,1,0)</f>
        <v>0</v>
      </c>
      <c r="CC124" s="15">
        <f>+IF(P.I!CD136=P.I!$CD$4,1,0)</f>
        <v>0</v>
      </c>
      <c r="CD124" s="15">
        <f>+IF(P.I!CE136=P.I!$CE$4,1,0)</f>
        <v>0</v>
      </c>
      <c r="CE124" s="15">
        <f t="shared" si="0"/>
        <v>0</v>
      </c>
      <c r="CF124" s="46">
        <f t="shared" si="1"/>
        <v>0</v>
      </c>
      <c r="CG124" s="46">
        <f t="shared" si="2"/>
        <v>0</v>
      </c>
      <c r="CH124" s="15">
        <f t="shared" si="3"/>
        <v>0</v>
      </c>
      <c r="CI124" s="46">
        <f t="shared" si="4"/>
        <v>0</v>
      </c>
      <c r="CJ124" s="46">
        <f t="shared" si="5"/>
        <v>0</v>
      </c>
      <c r="CK124" s="15">
        <f t="shared" si="6"/>
        <v>0</v>
      </c>
      <c r="CL124" s="46">
        <f t="shared" si="7"/>
        <v>0</v>
      </c>
      <c r="CM124" s="46">
        <f t="shared" si="8"/>
        <v>0</v>
      </c>
    </row>
    <row r="125" spans="1:91" ht="14.25" customHeight="1" x14ac:dyDescent="0.35">
      <c r="A125" s="15">
        <v>121</v>
      </c>
      <c r="B125" s="75">
        <f>+P.I!C137</f>
        <v>0</v>
      </c>
      <c r="C125" s="15">
        <f>+IF(P.I!D137=P.I!$D$4,1,0)</f>
        <v>0</v>
      </c>
      <c r="D125" s="15">
        <f>+IF(P.I!E137=P.I!$E$4,1,0)</f>
        <v>0</v>
      </c>
      <c r="E125" s="15">
        <f>+IF(P.I!F137=P.I!$F$4,1,0)</f>
        <v>0</v>
      </c>
      <c r="F125" s="15">
        <f>+IF(P.I!G137=P.I!$G$4,1,0)</f>
        <v>0</v>
      </c>
      <c r="G125" s="15">
        <f>+IF(P.I!H137=P.I!$H$4,1,0)</f>
        <v>0</v>
      </c>
      <c r="H125" s="15">
        <f>+IF(P.I!I137=P.I!$I$4,1,0)</f>
        <v>0</v>
      </c>
      <c r="I125" s="15">
        <f>+IF(P.I!J137=P.I!$J$4,1,0)</f>
        <v>0</v>
      </c>
      <c r="J125" s="15">
        <f>+IF(P.I!K137=P.I!$K$4,1,0)</f>
        <v>0</v>
      </c>
      <c r="K125" s="15">
        <f>+IF(P.I!L137=P.I!$L$4,1,0)</f>
        <v>0</v>
      </c>
      <c r="L125" s="15">
        <f>+IF(P.I!M137=P.I!$M$4,1,0)</f>
        <v>0</v>
      </c>
      <c r="M125" s="15">
        <f>+IF(P.I!N137=P.I!$N$4,1,0)</f>
        <v>0</v>
      </c>
      <c r="N125" s="15">
        <f>+IF(P.I!O137=P.I!$O$4,1,0)</f>
        <v>0</v>
      </c>
      <c r="O125" s="15">
        <f>+IF(P.I!P137=P.I!$P$4,1,0)</f>
        <v>0</v>
      </c>
      <c r="P125" s="15">
        <f>+IF(P.I!Q137=P.I!$Q$4,1,0)</f>
        <v>0</v>
      </c>
      <c r="Q125" s="15">
        <f>+IF(P.I!R137=P.I!$R$4,1,0)</f>
        <v>0</v>
      </c>
      <c r="R125" s="15">
        <f>+IF(P.I!S137=P.I!$S$4,1,0)</f>
        <v>0</v>
      </c>
      <c r="S125" s="15">
        <f>+IF(P.I!T137=P.I!$T$4,1,0)</f>
        <v>0</v>
      </c>
      <c r="T125" s="15">
        <f>+IF(P.I!U137=P.I!$U$4,1,0)</f>
        <v>0</v>
      </c>
      <c r="U125" s="15">
        <f>+IF(P.I!V137=P.I!$V$4,1,0)</f>
        <v>0</v>
      </c>
      <c r="V125" s="15">
        <f>+IF(P.I!W137=P.I!$W$4,1,0)</f>
        <v>0</v>
      </c>
      <c r="W125" s="15">
        <f>+IF(P.I!X137=P.I!$X$4,1,0)</f>
        <v>0</v>
      </c>
      <c r="X125" s="15">
        <f>+IF(P.I!Y137=P.I!$Y$4,1,0)</f>
        <v>0</v>
      </c>
      <c r="Y125" s="15">
        <f>+IF(P.I!Z137=P.I!$Z$4,1,0)</f>
        <v>0</v>
      </c>
      <c r="Z125" s="15">
        <f>+IF(P.I!AA137=P.I!$AA$4,1,0)</f>
        <v>0</v>
      </c>
      <c r="AA125" s="15">
        <f>+IF(P.I!AB137=P.I!$AB$4,1,0)</f>
        <v>0</v>
      </c>
      <c r="AB125" s="15">
        <f>+IF(P.I!AC137=P.I!$AC$4,1,0)</f>
        <v>0</v>
      </c>
      <c r="AC125" s="15">
        <f>+IF(P.I!AD137=P.I!$AD$4,1,0)</f>
        <v>0</v>
      </c>
      <c r="AD125" s="15">
        <f>+IF(P.I!AE137=P.I!$AE$4,1,0)</f>
        <v>0</v>
      </c>
      <c r="AE125" s="15">
        <f>+IF(P.I!AF137=P.I!$AF$4,1,0)</f>
        <v>0</v>
      </c>
      <c r="AF125" s="15">
        <f>+IF(P.I!AG137=P.I!$AG$4,1,0)</f>
        <v>0</v>
      </c>
      <c r="AG125" s="15">
        <f>+IF(P.I!AH137=P.I!$AH$4,1,0)</f>
        <v>0</v>
      </c>
      <c r="AH125" s="15">
        <f>+IF(P.I!AI137=P.I!$AI$4,1,0)</f>
        <v>0</v>
      </c>
      <c r="AI125" s="15">
        <f>+IF(P.I!AJ137=P.I!$AJ$4,1,0)</f>
        <v>0</v>
      </c>
      <c r="AJ125" s="15">
        <f>+IF(P.I!AK137=P.I!$AK$4,1,0)</f>
        <v>0</v>
      </c>
      <c r="AK125" s="15">
        <f>+IF(P.I!AL137=P.I!$AL$4,1,0)</f>
        <v>0</v>
      </c>
      <c r="AL125" s="15">
        <f>+IF(P.I!AM137=P.I!$AM$4,1,0)</f>
        <v>0</v>
      </c>
      <c r="AM125" s="15">
        <f>+IF(P.I!AN137=P.I!$AN$4,1,0)</f>
        <v>0</v>
      </c>
      <c r="AN125" s="15">
        <f>+IF(P.I!AO137=P.I!$AO$4,1,0)</f>
        <v>0</v>
      </c>
      <c r="AO125" s="15">
        <f>+IF(P.I!AP137=P.I!$AP$4,1,0)</f>
        <v>0</v>
      </c>
      <c r="AP125" s="15">
        <f>+IF(P.I!AQ137=P.I!$AQ$4,1,0)</f>
        <v>0</v>
      </c>
      <c r="AQ125" s="15">
        <f>+IF(P.I!AR137=P.I!$AR$4,1,0)</f>
        <v>0</v>
      </c>
      <c r="AR125" s="15">
        <f>+IF(P.I!AS137=P.I!$AS$4,1,0)</f>
        <v>0</v>
      </c>
      <c r="AS125" s="15">
        <f>+IF(P.I!AT137=P.I!$AT$4,1,0)</f>
        <v>0</v>
      </c>
      <c r="AT125" s="15">
        <f>+IF(P.I!AU137=P.I!$AU$4,1,0)</f>
        <v>0</v>
      </c>
      <c r="AU125" s="15">
        <f>+IF(P.I!AV137=P.I!$AV$4,1,0)</f>
        <v>0</v>
      </c>
      <c r="AV125" s="15">
        <f>+IF(P.I!AW137=P.I!$AW$4,1,0)</f>
        <v>0</v>
      </c>
      <c r="AW125" s="15">
        <f>+IF(P.I!AX137=P.I!$AX$4,1,0)</f>
        <v>0</v>
      </c>
      <c r="AX125" s="15">
        <f>+IF(P.I!AY137=P.I!$AY$4,1,0)</f>
        <v>0</v>
      </c>
      <c r="AY125" s="15">
        <f>+IF(P.I!AZ137=P.I!$AZ$4,1,0)</f>
        <v>0</v>
      </c>
      <c r="AZ125" s="15">
        <f>+IF(P.I!BA137=P.I!$BA$4,1,0)</f>
        <v>0</v>
      </c>
      <c r="BA125" s="15">
        <f>+IF(P.I!BB137=P.I!$BB$4,1,0)</f>
        <v>0</v>
      </c>
      <c r="BB125" s="15">
        <f>+IF(P.I!BC137=P.I!$BC$4,1,0)</f>
        <v>0</v>
      </c>
      <c r="BC125" s="15">
        <f>+IF(P.I!BD137=P.I!$BD$4,1,0)</f>
        <v>0</v>
      </c>
      <c r="BD125" s="15">
        <f>+IF(P.I!BE137=P.I!$BE$4,1,0)</f>
        <v>0</v>
      </c>
      <c r="BE125" s="15">
        <f>+IF(P.I!BF137=P.I!$BF$4,1,0)</f>
        <v>0</v>
      </c>
      <c r="BF125" s="15">
        <f>+IF(P.I!BG137=P.I!$BG$4,1,0)</f>
        <v>0</v>
      </c>
      <c r="BG125" s="15">
        <f>+IF(P.I!BH137=P.I!$BH$4,1,0)</f>
        <v>0</v>
      </c>
      <c r="BH125" s="15">
        <f>+IF(P.I!BI137=P.I!$BI$4,1,0)</f>
        <v>0</v>
      </c>
      <c r="BI125" s="15">
        <f>+IF(P.I!BJ137=P.I!$BJ$4,1,0)</f>
        <v>0</v>
      </c>
      <c r="BJ125" s="15">
        <f>+IF(P.I!BK137=P.I!$BK$4,1,0)</f>
        <v>0</v>
      </c>
      <c r="BK125" s="15">
        <f>+IF(P.I!BL137=P.I!$BL$4,1,0)</f>
        <v>0</v>
      </c>
      <c r="BL125" s="15">
        <f>+IF(P.I!BM137=P.I!$BM$4,1,0)</f>
        <v>0</v>
      </c>
      <c r="BM125" s="15">
        <f>+IF(P.I!BN137=P.I!$BN$4,1,0)</f>
        <v>0</v>
      </c>
      <c r="BN125" s="15">
        <f>+IF(P.I!BO137=P.I!$BO$4,1,0)</f>
        <v>0</v>
      </c>
      <c r="BO125" s="15">
        <f>+IF(P.I!BP137=P.I!$BP$4,1,0)</f>
        <v>0</v>
      </c>
      <c r="BP125" s="15">
        <f>+IF(P.I!BQ137=P.I!$BQ$4,1,0)</f>
        <v>0</v>
      </c>
      <c r="BQ125" s="15">
        <f>+IF(P.I!BR137=P.I!$BR$4,1,0)</f>
        <v>0</v>
      </c>
      <c r="BR125" s="15">
        <f>+IF(P.I!BS137=P.I!$BS$4,1,0)</f>
        <v>0</v>
      </c>
      <c r="BS125" s="15">
        <f>+IF(P.I!BT137=P.I!$BT$4,1,0)</f>
        <v>0</v>
      </c>
      <c r="BT125" s="15">
        <f>+IF(P.I!BU137=P.I!$BU$4,1,0)</f>
        <v>0</v>
      </c>
      <c r="BU125" s="15">
        <f>+IF(P.I!BV137=P.I!$BV$4,1,0)</f>
        <v>0</v>
      </c>
      <c r="BV125" s="15">
        <f>+IF(P.I!BW137=P.I!$BW$4,1,0)</f>
        <v>0</v>
      </c>
      <c r="BW125" s="15">
        <f>+IF(P.I!BX137=P.I!$BX$4,1,0)</f>
        <v>0</v>
      </c>
      <c r="BX125" s="15">
        <f>+IF(P.I!BY137=P.I!$BY$4,1,0)</f>
        <v>0</v>
      </c>
      <c r="BY125" s="15">
        <f>+IF(P.I!BZ137=P.I!$BZ$4,1,0)</f>
        <v>0</v>
      </c>
      <c r="BZ125" s="15">
        <f>+IF(P.I!CA137=P.I!$CA$4,1,0)</f>
        <v>0</v>
      </c>
      <c r="CA125" s="15">
        <f>+IF(P.I!CB137=P.I!$CB$4,1,0)</f>
        <v>0</v>
      </c>
      <c r="CB125" s="15">
        <f>+IF(P.I!CC137=P.I!$CC$4,1,0)</f>
        <v>0</v>
      </c>
      <c r="CC125" s="15">
        <f>+IF(P.I!CD137=P.I!$CD$4,1,0)</f>
        <v>0</v>
      </c>
      <c r="CD125" s="15">
        <f>+IF(P.I!CE137=P.I!$CE$4,1,0)</f>
        <v>0</v>
      </c>
      <c r="CE125" s="15">
        <f t="shared" si="0"/>
        <v>0</v>
      </c>
      <c r="CF125" s="46">
        <f t="shared" si="1"/>
        <v>0</v>
      </c>
      <c r="CG125" s="46">
        <f t="shared" si="2"/>
        <v>0</v>
      </c>
      <c r="CH125" s="15">
        <f t="shared" si="3"/>
        <v>0</v>
      </c>
      <c r="CI125" s="46">
        <f t="shared" si="4"/>
        <v>0</v>
      </c>
      <c r="CJ125" s="46">
        <f t="shared" si="5"/>
        <v>0</v>
      </c>
      <c r="CK125" s="15">
        <f t="shared" si="6"/>
        <v>0</v>
      </c>
      <c r="CL125" s="46">
        <f t="shared" si="7"/>
        <v>0</v>
      </c>
      <c r="CM125" s="46">
        <f t="shared" si="8"/>
        <v>0</v>
      </c>
    </row>
    <row r="126" spans="1:91" ht="14.25" customHeight="1" x14ac:dyDescent="0.35">
      <c r="A126" s="15">
        <v>122</v>
      </c>
      <c r="B126" s="75">
        <f>+P.I!C138</f>
        <v>0</v>
      </c>
      <c r="C126" s="15">
        <f>+IF(P.I!D138=P.I!$D$4,1,0)</f>
        <v>0</v>
      </c>
      <c r="D126" s="15">
        <f>+IF(P.I!E138=P.I!$E$4,1,0)</f>
        <v>0</v>
      </c>
      <c r="E126" s="15">
        <f>+IF(P.I!F138=P.I!$F$4,1,0)</f>
        <v>0</v>
      </c>
      <c r="F126" s="15">
        <f>+IF(P.I!G138=P.I!$G$4,1,0)</f>
        <v>0</v>
      </c>
      <c r="G126" s="15">
        <f>+IF(P.I!H138=P.I!$H$4,1,0)</f>
        <v>0</v>
      </c>
      <c r="H126" s="15">
        <f>+IF(P.I!I138=P.I!$I$4,1,0)</f>
        <v>0</v>
      </c>
      <c r="I126" s="15">
        <f>+IF(P.I!J138=P.I!$J$4,1,0)</f>
        <v>0</v>
      </c>
      <c r="J126" s="15">
        <f>+IF(P.I!K138=P.I!$K$4,1,0)</f>
        <v>0</v>
      </c>
      <c r="K126" s="15">
        <f>+IF(P.I!L138=P.I!$L$4,1,0)</f>
        <v>0</v>
      </c>
      <c r="L126" s="15">
        <f>+IF(P.I!M138=P.I!$M$4,1,0)</f>
        <v>0</v>
      </c>
      <c r="M126" s="15">
        <f>+IF(P.I!N138=P.I!$N$4,1,0)</f>
        <v>0</v>
      </c>
      <c r="N126" s="15">
        <f>+IF(P.I!O138=P.I!$O$4,1,0)</f>
        <v>0</v>
      </c>
      <c r="O126" s="15">
        <f>+IF(P.I!P138=P.I!$P$4,1,0)</f>
        <v>0</v>
      </c>
      <c r="P126" s="15">
        <f>+IF(P.I!Q138=P.I!$Q$4,1,0)</f>
        <v>0</v>
      </c>
      <c r="Q126" s="15">
        <f>+IF(P.I!R138=P.I!$R$4,1,0)</f>
        <v>0</v>
      </c>
      <c r="R126" s="15">
        <f>+IF(P.I!S138=P.I!$S$4,1,0)</f>
        <v>0</v>
      </c>
      <c r="S126" s="15">
        <f>+IF(P.I!T138=P.I!$T$4,1,0)</f>
        <v>0</v>
      </c>
      <c r="T126" s="15">
        <f>+IF(P.I!U138=P.I!$U$4,1,0)</f>
        <v>0</v>
      </c>
      <c r="U126" s="15">
        <f>+IF(P.I!V138=P.I!$V$4,1,0)</f>
        <v>0</v>
      </c>
      <c r="V126" s="15">
        <f>+IF(P.I!W138=P.I!$W$4,1,0)</f>
        <v>0</v>
      </c>
      <c r="W126" s="15">
        <f>+IF(P.I!X138=P.I!$X$4,1,0)</f>
        <v>0</v>
      </c>
      <c r="X126" s="15">
        <f>+IF(P.I!Y138=P.I!$Y$4,1,0)</f>
        <v>0</v>
      </c>
      <c r="Y126" s="15">
        <f>+IF(P.I!Z138=P.I!$Z$4,1,0)</f>
        <v>0</v>
      </c>
      <c r="Z126" s="15">
        <f>+IF(P.I!AA138=P.I!$AA$4,1,0)</f>
        <v>0</v>
      </c>
      <c r="AA126" s="15">
        <f>+IF(P.I!AB138=P.I!$AB$4,1,0)</f>
        <v>0</v>
      </c>
      <c r="AB126" s="15">
        <f>+IF(P.I!AC138=P.I!$AC$4,1,0)</f>
        <v>0</v>
      </c>
      <c r="AC126" s="15">
        <f>+IF(P.I!AD138=P.I!$AD$4,1,0)</f>
        <v>0</v>
      </c>
      <c r="AD126" s="15">
        <f>+IF(P.I!AE138=P.I!$AE$4,1,0)</f>
        <v>0</v>
      </c>
      <c r="AE126" s="15">
        <f>+IF(P.I!AF138=P.I!$AF$4,1,0)</f>
        <v>0</v>
      </c>
      <c r="AF126" s="15">
        <f>+IF(P.I!AG138=P.I!$AG$4,1,0)</f>
        <v>0</v>
      </c>
      <c r="AG126" s="15">
        <f>+IF(P.I!AH138=P.I!$AH$4,1,0)</f>
        <v>0</v>
      </c>
      <c r="AH126" s="15">
        <f>+IF(P.I!AI138=P.I!$AI$4,1,0)</f>
        <v>0</v>
      </c>
      <c r="AI126" s="15">
        <f>+IF(P.I!AJ138=P.I!$AJ$4,1,0)</f>
        <v>0</v>
      </c>
      <c r="AJ126" s="15">
        <f>+IF(P.I!AK138=P.I!$AK$4,1,0)</f>
        <v>0</v>
      </c>
      <c r="AK126" s="15">
        <f>+IF(P.I!AL138=P.I!$AL$4,1,0)</f>
        <v>0</v>
      </c>
      <c r="AL126" s="15">
        <f>+IF(P.I!AM138=P.I!$AM$4,1,0)</f>
        <v>0</v>
      </c>
      <c r="AM126" s="15">
        <f>+IF(P.I!AN138=P.I!$AN$4,1,0)</f>
        <v>0</v>
      </c>
      <c r="AN126" s="15">
        <f>+IF(P.I!AO138=P.I!$AO$4,1,0)</f>
        <v>0</v>
      </c>
      <c r="AO126" s="15">
        <f>+IF(P.I!AP138=P.I!$AP$4,1,0)</f>
        <v>0</v>
      </c>
      <c r="AP126" s="15">
        <f>+IF(P.I!AQ138=P.I!$AQ$4,1,0)</f>
        <v>0</v>
      </c>
      <c r="AQ126" s="15">
        <f>+IF(P.I!AR138=P.I!$AR$4,1,0)</f>
        <v>0</v>
      </c>
      <c r="AR126" s="15">
        <f>+IF(P.I!AS138=P.I!$AS$4,1,0)</f>
        <v>0</v>
      </c>
      <c r="AS126" s="15">
        <f>+IF(P.I!AT138=P.I!$AT$4,1,0)</f>
        <v>0</v>
      </c>
      <c r="AT126" s="15">
        <f>+IF(P.I!AU138=P.I!$AU$4,1,0)</f>
        <v>0</v>
      </c>
      <c r="AU126" s="15">
        <f>+IF(P.I!AV138=P.I!$AV$4,1,0)</f>
        <v>0</v>
      </c>
      <c r="AV126" s="15">
        <f>+IF(P.I!AW138=P.I!$AW$4,1,0)</f>
        <v>0</v>
      </c>
      <c r="AW126" s="15">
        <f>+IF(P.I!AX138=P.I!$AX$4,1,0)</f>
        <v>0</v>
      </c>
      <c r="AX126" s="15">
        <f>+IF(P.I!AY138=P.I!$AY$4,1,0)</f>
        <v>0</v>
      </c>
      <c r="AY126" s="15">
        <f>+IF(P.I!AZ138=P.I!$AZ$4,1,0)</f>
        <v>0</v>
      </c>
      <c r="AZ126" s="15">
        <f>+IF(P.I!BA138=P.I!$BA$4,1,0)</f>
        <v>0</v>
      </c>
      <c r="BA126" s="15">
        <f>+IF(P.I!BB138=P.I!$BB$4,1,0)</f>
        <v>0</v>
      </c>
      <c r="BB126" s="15">
        <f>+IF(P.I!BC138=P.I!$BC$4,1,0)</f>
        <v>0</v>
      </c>
      <c r="BC126" s="15">
        <f>+IF(P.I!BD138=P.I!$BD$4,1,0)</f>
        <v>0</v>
      </c>
      <c r="BD126" s="15">
        <f>+IF(P.I!BE138=P.I!$BE$4,1,0)</f>
        <v>0</v>
      </c>
      <c r="BE126" s="15">
        <f>+IF(P.I!BF138=P.I!$BF$4,1,0)</f>
        <v>0</v>
      </c>
      <c r="BF126" s="15">
        <f>+IF(P.I!BG138=P.I!$BG$4,1,0)</f>
        <v>0</v>
      </c>
      <c r="BG126" s="15">
        <f>+IF(P.I!BH138=P.I!$BH$4,1,0)</f>
        <v>0</v>
      </c>
      <c r="BH126" s="15">
        <f>+IF(P.I!BI138=P.I!$BI$4,1,0)</f>
        <v>0</v>
      </c>
      <c r="BI126" s="15">
        <f>+IF(P.I!BJ138=P.I!$BJ$4,1,0)</f>
        <v>0</v>
      </c>
      <c r="BJ126" s="15">
        <f>+IF(P.I!BK138=P.I!$BK$4,1,0)</f>
        <v>0</v>
      </c>
      <c r="BK126" s="15">
        <f>+IF(P.I!BL138=P.I!$BL$4,1,0)</f>
        <v>0</v>
      </c>
      <c r="BL126" s="15">
        <f>+IF(P.I!BM138=P.I!$BM$4,1,0)</f>
        <v>0</v>
      </c>
      <c r="BM126" s="15">
        <f>+IF(P.I!BN138=P.I!$BN$4,1,0)</f>
        <v>0</v>
      </c>
      <c r="BN126" s="15">
        <f>+IF(P.I!BO138=P.I!$BO$4,1,0)</f>
        <v>0</v>
      </c>
      <c r="BO126" s="15">
        <f>+IF(P.I!BP138=P.I!$BP$4,1,0)</f>
        <v>0</v>
      </c>
      <c r="BP126" s="15">
        <f>+IF(P.I!BQ138=P.I!$BQ$4,1,0)</f>
        <v>0</v>
      </c>
      <c r="BQ126" s="15">
        <f>+IF(P.I!BR138=P.I!$BR$4,1,0)</f>
        <v>0</v>
      </c>
      <c r="BR126" s="15">
        <f>+IF(P.I!BS138=P.I!$BS$4,1,0)</f>
        <v>0</v>
      </c>
      <c r="BS126" s="15">
        <f>+IF(P.I!BT138=P.I!$BT$4,1,0)</f>
        <v>0</v>
      </c>
      <c r="BT126" s="15">
        <f>+IF(P.I!BU138=P.I!$BU$4,1,0)</f>
        <v>0</v>
      </c>
      <c r="BU126" s="15">
        <f>+IF(P.I!BV138=P.I!$BV$4,1,0)</f>
        <v>0</v>
      </c>
      <c r="BV126" s="15">
        <f>+IF(P.I!BW138=P.I!$BW$4,1,0)</f>
        <v>0</v>
      </c>
      <c r="BW126" s="15">
        <f>+IF(P.I!BX138=P.I!$BX$4,1,0)</f>
        <v>0</v>
      </c>
      <c r="BX126" s="15">
        <f>+IF(P.I!BY138=P.I!$BY$4,1,0)</f>
        <v>0</v>
      </c>
      <c r="BY126" s="15">
        <f>+IF(P.I!BZ138=P.I!$BZ$4,1,0)</f>
        <v>0</v>
      </c>
      <c r="BZ126" s="15">
        <f>+IF(P.I!CA138=P.I!$CA$4,1,0)</f>
        <v>0</v>
      </c>
      <c r="CA126" s="15">
        <f>+IF(P.I!CB138=P.I!$CB$4,1,0)</f>
        <v>0</v>
      </c>
      <c r="CB126" s="15">
        <f>+IF(P.I!CC138=P.I!$CC$4,1,0)</f>
        <v>0</v>
      </c>
      <c r="CC126" s="15">
        <f>+IF(P.I!CD138=P.I!$CD$4,1,0)</f>
        <v>0</v>
      </c>
      <c r="CD126" s="15">
        <f>+IF(P.I!CE138=P.I!$CE$4,1,0)</f>
        <v>0</v>
      </c>
      <c r="CE126" s="15">
        <f t="shared" si="0"/>
        <v>0</v>
      </c>
      <c r="CF126" s="46">
        <f t="shared" si="1"/>
        <v>0</v>
      </c>
      <c r="CG126" s="46">
        <f t="shared" si="2"/>
        <v>0</v>
      </c>
      <c r="CH126" s="15">
        <f t="shared" si="3"/>
        <v>0</v>
      </c>
      <c r="CI126" s="46">
        <f t="shared" si="4"/>
        <v>0</v>
      </c>
      <c r="CJ126" s="46">
        <f t="shared" si="5"/>
        <v>0</v>
      </c>
      <c r="CK126" s="15">
        <f t="shared" si="6"/>
        <v>0</v>
      </c>
      <c r="CL126" s="46">
        <f t="shared" si="7"/>
        <v>0</v>
      </c>
      <c r="CM126" s="46">
        <f t="shared" si="8"/>
        <v>0</v>
      </c>
    </row>
    <row r="127" spans="1:91" ht="14.25" customHeight="1" x14ac:dyDescent="0.35">
      <c r="A127" s="15">
        <v>123</v>
      </c>
      <c r="B127" s="75">
        <f>+P.I!C139</f>
        <v>0</v>
      </c>
      <c r="C127" s="15">
        <f>+IF(P.I!D139=P.I!$D$4,1,0)</f>
        <v>0</v>
      </c>
      <c r="D127" s="15">
        <f>+IF(P.I!E139=P.I!$E$4,1,0)</f>
        <v>0</v>
      </c>
      <c r="E127" s="15">
        <f>+IF(P.I!F139=P.I!$F$4,1,0)</f>
        <v>0</v>
      </c>
      <c r="F127" s="15">
        <f>+IF(P.I!G139=P.I!$G$4,1,0)</f>
        <v>0</v>
      </c>
      <c r="G127" s="15">
        <f>+IF(P.I!H139=P.I!$H$4,1,0)</f>
        <v>0</v>
      </c>
      <c r="H127" s="15">
        <f>+IF(P.I!I139=P.I!$I$4,1,0)</f>
        <v>0</v>
      </c>
      <c r="I127" s="15">
        <f>+IF(P.I!J139=P.I!$J$4,1,0)</f>
        <v>0</v>
      </c>
      <c r="J127" s="15">
        <f>+IF(P.I!K139=P.I!$K$4,1,0)</f>
        <v>0</v>
      </c>
      <c r="K127" s="15">
        <f>+IF(P.I!L139=P.I!$L$4,1,0)</f>
        <v>0</v>
      </c>
      <c r="L127" s="15">
        <f>+IF(P.I!M139=P.I!$M$4,1,0)</f>
        <v>0</v>
      </c>
      <c r="M127" s="15">
        <f>+IF(P.I!N139=P.I!$N$4,1,0)</f>
        <v>0</v>
      </c>
      <c r="N127" s="15">
        <f>+IF(P.I!O139=P.I!$O$4,1,0)</f>
        <v>0</v>
      </c>
      <c r="O127" s="15">
        <f>+IF(P.I!P139=P.I!$P$4,1,0)</f>
        <v>0</v>
      </c>
      <c r="P127" s="15">
        <f>+IF(P.I!Q139=P.I!$Q$4,1,0)</f>
        <v>0</v>
      </c>
      <c r="Q127" s="15">
        <f>+IF(P.I!R139=P.I!$R$4,1,0)</f>
        <v>0</v>
      </c>
      <c r="R127" s="15">
        <f>+IF(P.I!S139=P.I!$S$4,1,0)</f>
        <v>0</v>
      </c>
      <c r="S127" s="15">
        <f>+IF(P.I!T139=P.I!$T$4,1,0)</f>
        <v>0</v>
      </c>
      <c r="T127" s="15">
        <f>+IF(P.I!U139=P.I!$U$4,1,0)</f>
        <v>0</v>
      </c>
      <c r="U127" s="15">
        <f>+IF(P.I!V139=P.I!$V$4,1,0)</f>
        <v>0</v>
      </c>
      <c r="V127" s="15">
        <f>+IF(P.I!W139=P.I!$W$4,1,0)</f>
        <v>0</v>
      </c>
      <c r="W127" s="15">
        <f>+IF(P.I!X139=P.I!$X$4,1,0)</f>
        <v>0</v>
      </c>
      <c r="X127" s="15">
        <f>+IF(P.I!Y139=P.I!$Y$4,1,0)</f>
        <v>0</v>
      </c>
      <c r="Y127" s="15">
        <f>+IF(P.I!Z139=P.I!$Z$4,1,0)</f>
        <v>0</v>
      </c>
      <c r="Z127" s="15">
        <f>+IF(P.I!AA139=P.I!$AA$4,1,0)</f>
        <v>0</v>
      </c>
      <c r="AA127" s="15">
        <f>+IF(P.I!AB139=P.I!$AB$4,1,0)</f>
        <v>0</v>
      </c>
      <c r="AB127" s="15">
        <f>+IF(P.I!AC139=P.I!$AC$4,1,0)</f>
        <v>0</v>
      </c>
      <c r="AC127" s="15">
        <f>+IF(P.I!AD139=P.I!$AD$4,1,0)</f>
        <v>0</v>
      </c>
      <c r="AD127" s="15">
        <f>+IF(P.I!AE139=P.I!$AE$4,1,0)</f>
        <v>0</v>
      </c>
      <c r="AE127" s="15">
        <f>+IF(P.I!AF139=P.I!$AF$4,1,0)</f>
        <v>0</v>
      </c>
      <c r="AF127" s="15">
        <f>+IF(P.I!AG139=P.I!$AG$4,1,0)</f>
        <v>0</v>
      </c>
      <c r="AG127" s="15">
        <f>+IF(P.I!AH139=P.I!$AH$4,1,0)</f>
        <v>0</v>
      </c>
      <c r="AH127" s="15">
        <f>+IF(P.I!AI139=P.I!$AI$4,1,0)</f>
        <v>0</v>
      </c>
      <c r="AI127" s="15">
        <f>+IF(P.I!AJ139=P.I!$AJ$4,1,0)</f>
        <v>0</v>
      </c>
      <c r="AJ127" s="15">
        <f>+IF(P.I!AK139=P.I!$AK$4,1,0)</f>
        <v>0</v>
      </c>
      <c r="AK127" s="15">
        <f>+IF(P.I!AL139=P.I!$AL$4,1,0)</f>
        <v>0</v>
      </c>
      <c r="AL127" s="15">
        <f>+IF(P.I!AM139=P.I!$AM$4,1,0)</f>
        <v>0</v>
      </c>
      <c r="AM127" s="15">
        <f>+IF(P.I!AN139=P.I!$AN$4,1,0)</f>
        <v>0</v>
      </c>
      <c r="AN127" s="15">
        <f>+IF(P.I!AO139=P.I!$AO$4,1,0)</f>
        <v>0</v>
      </c>
      <c r="AO127" s="15">
        <f>+IF(P.I!AP139=P.I!$AP$4,1,0)</f>
        <v>0</v>
      </c>
      <c r="AP127" s="15">
        <f>+IF(P.I!AQ139=P.I!$AQ$4,1,0)</f>
        <v>0</v>
      </c>
      <c r="AQ127" s="15">
        <f>+IF(P.I!AR139=P.I!$AR$4,1,0)</f>
        <v>0</v>
      </c>
      <c r="AR127" s="15">
        <f>+IF(P.I!AS139=P.I!$AS$4,1,0)</f>
        <v>0</v>
      </c>
      <c r="AS127" s="15">
        <f>+IF(P.I!AT139=P.I!$AT$4,1,0)</f>
        <v>0</v>
      </c>
      <c r="AT127" s="15">
        <f>+IF(P.I!AU139=P.I!$AU$4,1,0)</f>
        <v>0</v>
      </c>
      <c r="AU127" s="15">
        <f>+IF(P.I!AV139=P.I!$AV$4,1,0)</f>
        <v>0</v>
      </c>
      <c r="AV127" s="15">
        <f>+IF(P.I!AW139=P.I!$AW$4,1,0)</f>
        <v>0</v>
      </c>
      <c r="AW127" s="15">
        <f>+IF(P.I!AX139=P.I!$AX$4,1,0)</f>
        <v>0</v>
      </c>
      <c r="AX127" s="15">
        <f>+IF(P.I!AY139=P.I!$AY$4,1,0)</f>
        <v>0</v>
      </c>
      <c r="AY127" s="15">
        <f>+IF(P.I!AZ139=P.I!$AZ$4,1,0)</f>
        <v>0</v>
      </c>
      <c r="AZ127" s="15">
        <f>+IF(P.I!BA139=P.I!$BA$4,1,0)</f>
        <v>0</v>
      </c>
      <c r="BA127" s="15">
        <f>+IF(P.I!BB139=P.I!$BB$4,1,0)</f>
        <v>0</v>
      </c>
      <c r="BB127" s="15">
        <f>+IF(P.I!BC139=P.I!$BC$4,1,0)</f>
        <v>0</v>
      </c>
      <c r="BC127" s="15">
        <f>+IF(P.I!BD139=P.I!$BD$4,1,0)</f>
        <v>0</v>
      </c>
      <c r="BD127" s="15">
        <f>+IF(P.I!BE139=P.I!$BE$4,1,0)</f>
        <v>0</v>
      </c>
      <c r="BE127" s="15">
        <f>+IF(P.I!BF139=P.I!$BF$4,1,0)</f>
        <v>0</v>
      </c>
      <c r="BF127" s="15">
        <f>+IF(P.I!BG139=P.I!$BG$4,1,0)</f>
        <v>0</v>
      </c>
      <c r="BG127" s="15">
        <f>+IF(P.I!BH139=P.I!$BH$4,1,0)</f>
        <v>0</v>
      </c>
      <c r="BH127" s="15">
        <f>+IF(P.I!BI139=P.I!$BI$4,1,0)</f>
        <v>0</v>
      </c>
      <c r="BI127" s="15">
        <f>+IF(P.I!BJ139=P.I!$BJ$4,1,0)</f>
        <v>0</v>
      </c>
      <c r="BJ127" s="15">
        <f>+IF(P.I!BK139=P.I!$BK$4,1,0)</f>
        <v>0</v>
      </c>
      <c r="BK127" s="15">
        <f>+IF(P.I!BL139=P.I!$BL$4,1,0)</f>
        <v>0</v>
      </c>
      <c r="BL127" s="15">
        <f>+IF(P.I!BM139=P.I!$BM$4,1,0)</f>
        <v>0</v>
      </c>
      <c r="BM127" s="15">
        <f>+IF(P.I!BN139=P.I!$BN$4,1,0)</f>
        <v>0</v>
      </c>
      <c r="BN127" s="15">
        <f>+IF(P.I!BO139=P.I!$BO$4,1,0)</f>
        <v>0</v>
      </c>
      <c r="BO127" s="15">
        <f>+IF(P.I!BP139=P.I!$BP$4,1,0)</f>
        <v>0</v>
      </c>
      <c r="BP127" s="15">
        <f>+IF(P.I!BQ139=P.I!$BQ$4,1,0)</f>
        <v>0</v>
      </c>
      <c r="BQ127" s="15">
        <f>+IF(P.I!BR139=P.I!$BR$4,1,0)</f>
        <v>0</v>
      </c>
      <c r="BR127" s="15">
        <f>+IF(P.I!BS139=P.I!$BS$4,1,0)</f>
        <v>0</v>
      </c>
      <c r="BS127" s="15">
        <f>+IF(P.I!BT139=P.I!$BT$4,1,0)</f>
        <v>0</v>
      </c>
      <c r="BT127" s="15">
        <f>+IF(P.I!BU139=P.I!$BU$4,1,0)</f>
        <v>0</v>
      </c>
      <c r="BU127" s="15">
        <f>+IF(P.I!BV139=P.I!$BV$4,1,0)</f>
        <v>0</v>
      </c>
      <c r="BV127" s="15">
        <f>+IF(P.I!BW139=P.I!$BW$4,1,0)</f>
        <v>0</v>
      </c>
      <c r="BW127" s="15">
        <f>+IF(P.I!BX139=P.I!$BX$4,1,0)</f>
        <v>0</v>
      </c>
      <c r="BX127" s="15">
        <f>+IF(P.I!BY139=P.I!$BY$4,1,0)</f>
        <v>0</v>
      </c>
      <c r="BY127" s="15">
        <f>+IF(P.I!BZ139=P.I!$BZ$4,1,0)</f>
        <v>0</v>
      </c>
      <c r="BZ127" s="15">
        <f>+IF(P.I!CA139=P.I!$CA$4,1,0)</f>
        <v>0</v>
      </c>
      <c r="CA127" s="15">
        <f>+IF(P.I!CB139=P.I!$CB$4,1,0)</f>
        <v>0</v>
      </c>
      <c r="CB127" s="15">
        <f>+IF(P.I!CC139=P.I!$CC$4,1,0)</f>
        <v>0</v>
      </c>
      <c r="CC127" s="15">
        <f>+IF(P.I!CD139=P.I!$CD$4,1,0)</f>
        <v>0</v>
      </c>
      <c r="CD127" s="15">
        <f>+IF(P.I!CE139=P.I!$CE$4,1,0)</f>
        <v>0</v>
      </c>
      <c r="CE127" s="15">
        <f t="shared" si="0"/>
        <v>0</v>
      </c>
      <c r="CF127" s="46">
        <f t="shared" si="1"/>
        <v>0</v>
      </c>
      <c r="CG127" s="46">
        <f t="shared" si="2"/>
        <v>0</v>
      </c>
      <c r="CH127" s="15">
        <f t="shared" si="3"/>
        <v>0</v>
      </c>
      <c r="CI127" s="46">
        <f t="shared" si="4"/>
        <v>0</v>
      </c>
      <c r="CJ127" s="46">
        <f t="shared" si="5"/>
        <v>0</v>
      </c>
      <c r="CK127" s="15">
        <f t="shared" si="6"/>
        <v>0</v>
      </c>
      <c r="CL127" s="46">
        <f t="shared" si="7"/>
        <v>0</v>
      </c>
      <c r="CM127" s="46">
        <f t="shared" si="8"/>
        <v>0</v>
      </c>
    </row>
    <row r="128" spans="1:91" ht="14.25" customHeight="1" x14ac:dyDescent="0.35">
      <c r="A128" s="15">
        <v>124</v>
      </c>
      <c r="B128" s="75">
        <f>+P.I!C140</f>
        <v>0</v>
      </c>
      <c r="C128" s="15">
        <f>+IF(P.I!D140=P.I!$D$4,1,0)</f>
        <v>0</v>
      </c>
      <c r="D128" s="15">
        <f>+IF(P.I!E140=P.I!$E$4,1,0)</f>
        <v>0</v>
      </c>
      <c r="E128" s="15">
        <f>+IF(P.I!F140=P.I!$F$4,1,0)</f>
        <v>0</v>
      </c>
      <c r="F128" s="15">
        <f>+IF(P.I!G140=P.I!$G$4,1,0)</f>
        <v>0</v>
      </c>
      <c r="G128" s="15">
        <f>+IF(P.I!H140=P.I!$H$4,1,0)</f>
        <v>0</v>
      </c>
      <c r="H128" s="15">
        <f>+IF(P.I!I140=P.I!$I$4,1,0)</f>
        <v>0</v>
      </c>
      <c r="I128" s="15">
        <f>+IF(P.I!J140=P.I!$J$4,1,0)</f>
        <v>0</v>
      </c>
      <c r="J128" s="15">
        <f>+IF(P.I!K140=P.I!$K$4,1,0)</f>
        <v>0</v>
      </c>
      <c r="K128" s="15">
        <f>+IF(P.I!L140=P.I!$L$4,1,0)</f>
        <v>0</v>
      </c>
      <c r="L128" s="15">
        <f>+IF(P.I!M140=P.I!$M$4,1,0)</f>
        <v>0</v>
      </c>
      <c r="M128" s="15">
        <f>+IF(P.I!N140=P.I!$N$4,1,0)</f>
        <v>0</v>
      </c>
      <c r="N128" s="15">
        <f>+IF(P.I!O140=P.I!$O$4,1,0)</f>
        <v>0</v>
      </c>
      <c r="O128" s="15">
        <f>+IF(P.I!P140=P.I!$P$4,1,0)</f>
        <v>0</v>
      </c>
      <c r="P128" s="15">
        <f>+IF(P.I!Q140=P.I!$Q$4,1,0)</f>
        <v>0</v>
      </c>
      <c r="Q128" s="15">
        <f>+IF(P.I!R140=P.I!$R$4,1,0)</f>
        <v>0</v>
      </c>
      <c r="R128" s="15">
        <f>+IF(P.I!S140=P.I!$S$4,1,0)</f>
        <v>0</v>
      </c>
      <c r="S128" s="15">
        <f>+IF(P.I!T140=P.I!$T$4,1,0)</f>
        <v>0</v>
      </c>
      <c r="T128" s="15">
        <f>+IF(P.I!U140=P.I!$U$4,1,0)</f>
        <v>0</v>
      </c>
      <c r="U128" s="15">
        <f>+IF(P.I!V140=P.I!$V$4,1,0)</f>
        <v>0</v>
      </c>
      <c r="V128" s="15">
        <f>+IF(P.I!W140=P.I!$W$4,1,0)</f>
        <v>0</v>
      </c>
      <c r="W128" s="15">
        <f>+IF(P.I!X140=P.I!$X$4,1,0)</f>
        <v>0</v>
      </c>
      <c r="X128" s="15">
        <f>+IF(P.I!Y140=P.I!$Y$4,1,0)</f>
        <v>0</v>
      </c>
      <c r="Y128" s="15">
        <f>+IF(P.I!Z140=P.I!$Z$4,1,0)</f>
        <v>0</v>
      </c>
      <c r="Z128" s="15">
        <f>+IF(P.I!AA140=P.I!$AA$4,1,0)</f>
        <v>0</v>
      </c>
      <c r="AA128" s="15">
        <f>+IF(P.I!AB140=P.I!$AB$4,1,0)</f>
        <v>0</v>
      </c>
      <c r="AB128" s="15">
        <f>+IF(P.I!AC140=P.I!$AC$4,1,0)</f>
        <v>0</v>
      </c>
      <c r="AC128" s="15">
        <f>+IF(P.I!AD140=P.I!$AD$4,1,0)</f>
        <v>0</v>
      </c>
      <c r="AD128" s="15">
        <f>+IF(P.I!AE140=P.I!$AE$4,1,0)</f>
        <v>0</v>
      </c>
      <c r="AE128" s="15">
        <f>+IF(P.I!AF140=P.I!$AF$4,1,0)</f>
        <v>0</v>
      </c>
      <c r="AF128" s="15">
        <f>+IF(P.I!AG140=P.I!$AG$4,1,0)</f>
        <v>0</v>
      </c>
      <c r="AG128" s="15">
        <f>+IF(P.I!AH140=P.I!$AH$4,1,0)</f>
        <v>0</v>
      </c>
      <c r="AH128" s="15">
        <f>+IF(P.I!AI140=P.I!$AI$4,1,0)</f>
        <v>0</v>
      </c>
      <c r="AI128" s="15">
        <f>+IF(P.I!AJ140=P.I!$AJ$4,1,0)</f>
        <v>0</v>
      </c>
      <c r="AJ128" s="15">
        <f>+IF(P.I!AK140=P.I!$AK$4,1,0)</f>
        <v>0</v>
      </c>
      <c r="AK128" s="15">
        <f>+IF(P.I!AL140=P.I!$AL$4,1,0)</f>
        <v>0</v>
      </c>
      <c r="AL128" s="15">
        <f>+IF(P.I!AM140=P.I!$AM$4,1,0)</f>
        <v>0</v>
      </c>
      <c r="AM128" s="15">
        <f>+IF(P.I!AN140=P.I!$AN$4,1,0)</f>
        <v>0</v>
      </c>
      <c r="AN128" s="15">
        <f>+IF(P.I!AO140=P.I!$AO$4,1,0)</f>
        <v>0</v>
      </c>
      <c r="AO128" s="15">
        <f>+IF(P.I!AP140=P.I!$AP$4,1,0)</f>
        <v>0</v>
      </c>
      <c r="AP128" s="15">
        <f>+IF(P.I!AQ140=P.I!$AQ$4,1,0)</f>
        <v>0</v>
      </c>
      <c r="AQ128" s="15">
        <f>+IF(P.I!AR140=P.I!$AR$4,1,0)</f>
        <v>0</v>
      </c>
      <c r="AR128" s="15">
        <f>+IF(P.I!AS140=P.I!$AS$4,1,0)</f>
        <v>0</v>
      </c>
      <c r="AS128" s="15">
        <f>+IF(P.I!AT140=P.I!$AT$4,1,0)</f>
        <v>0</v>
      </c>
      <c r="AT128" s="15">
        <f>+IF(P.I!AU140=P.I!$AU$4,1,0)</f>
        <v>0</v>
      </c>
      <c r="AU128" s="15">
        <f>+IF(P.I!AV140=P.I!$AV$4,1,0)</f>
        <v>0</v>
      </c>
      <c r="AV128" s="15">
        <f>+IF(P.I!AW140=P.I!$AW$4,1,0)</f>
        <v>0</v>
      </c>
      <c r="AW128" s="15">
        <f>+IF(P.I!AX140=P.I!$AX$4,1,0)</f>
        <v>0</v>
      </c>
      <c r="AX128" s="15">
        <f>+IF(P.I!AY140=P.I!$AY$4,1,0)</f>
        <v>0</v>
      </c>
      <c r="AY128" s="15">
        <f>+IF(P.I!AZ140=P.I!$AZ$4,1,0)</f>
        <v>0</v>
      </c>
      <c r="AZ128" s="15">
        <f>+IF(P.I!BA140=P.I!$BA$4,1,0)</f>
        <v>0</v>
      </c>
      <c r="BA128" s="15">
        <f>+IF(P.I!BB140=P.I!$BB$4,1,0)</f>
        <v>0</v>
      </c>
      <c r="BB128" s="15">
        <f>+IF(P.I!BC140=P.I!$BC$4,1,0)</f>
        <v>0</v>
      </c>
      <c r="BC128" s="15">
        <f>+IF(P.I!BD140=P.I!$BD$4,1,0)</f>
        <v>0</v>
      </c>
      <c r="BD128" s="15">
        <f>+IF(P.I!BE140=P.I!$BE$4,1,0)</f>
        <v>0</v>
      </c>
      <c r="BE128" s="15">
        <f>+IF(P.I!BF140=P.I!$BF$4,1,0)</f>
        <v>0</v>
      </c>
      <c r="BF128" s="15">
        <f>+IF(P.I!BG140=P.I!$BG$4,1,0)</f>
        <v>0</v>
      </c>
      <c r="BG128" s="15">
        <f>+IF(P.I!BH140=P.I!$BH$4,1,0)</f>
        <v>0</v>
      </c>
      <c r="BH128" s="15">
        <f>+IF(P.I!BI140=P.I!$BI$4,1,0)</f>
        <v>0</v>
      </c>
      <c r="BI128" s="15">
        <f>+IF(P.I!BJ140=P.I!$BJ$4,1,0)</f>
        <v>0</v>
      </c>
      <c r="BJ128" s="15">
        <f>+IF(P.I!BK140=P.I!$BK$4,1,0)</f>
        <v>0</v>
      </c>
      <c r="BK128" s="15">
        <f>+IF(P.I!BL140=P.I!$BL$4,1,0)</f>
        <v>0</v>
      </c>
      <c r="BL128" s="15">
        <f>+IF(P.I!BM140=P.I!$BM$4,1,0)</f>
        <v>0</v>
      </c>
      <c r="BM128" s="15">
        <f>+IF(P.I!BN140=P.I!$BN$4,1,0)</f>
        <v>0</v>
      </c>
      <c r="BN128" s="15">
        <f>+IF(P.I!BO140=P.I!$BO$4,1,0)</f>
        <v>0</v>
      </c>
      <c r="BO128" s="15">
        <f>+IF(P.I!BP140=P.I!$BP$4,1,0)</f>
        <v>0</v>
      </c>
      <c r="BP128" s="15">
        <f>+IF(P.I!BQ140=P.I!$BQ$4,1,0)</f>
        <v>0</v>
      </c>
      <c r="BQ128" s="15">
        <f>+IF(P.I!BR140=P.I!$BR$4,1,0)</f>
        <v>0</v>
      </c>
      <c r="BR128" s="15">
        <f>+IF(P.I!BS140=P.I!$BS$4,1,0)</f>
        <v>0</v>
      </c>
      <c r="BS128" s="15">
        <f>+IF(P.I!BT140=P.I!$BT$4,1,0)</f>
        <v>0</v>
      </c>
      <c r="BT128" s="15">
        <f>+IF(P.I!BU140=P.I!$BU$4,1,0)</f>
        <v>0</v>
      </c>
      <c r="BU128" s="15">
        <f>+IF(P.I!BV140=P.I!$BV$4,1,0)</f>
        <v>0</v>
      </c>
      <c r="BV128" s="15">
        <f>+IF(P.I!BW140=P.I!$BW$4,1,0)</f>
        <v>0</v>
      </c>
      <c r="BW128" s="15">
        <f>+IF(P.I!BX140=P.I!$BX$4,1,0)</f>
        <v>0</v>
      </c>
      <c r="BX128" s="15">
        <f>+IF(P.I!BY140=P.I!$BY$4,1,0)</f>
        <v>0</v>
      </c>
      <c r="BY128" s="15">
        <f>+IF(P.I!BZ140=P.I!$BZ$4,1,0)</f>
        <v>0</v>
      </c>
      <c r="BZ128" s="15">
        <f>+IF(P.I!CA140=P.I!$CA$4,1,0)</f>
        <v>0</v>
      </c>
      <c r="CA128" s="15">
        <f>+IF(P.I!CB140=P.I!$CB$4,1,0)</f>
        <v>0</v>
      </c>
      <c r="CB128" s="15">
        <f>+IF(P.I!CC140=P.I!$CC$4,1,0)</f>
        <v>0</v>
      </c>
      <c r="CC128" s="15">
        <f>+IF(P.I!CD140=P.I!$CD$4,1,0)</f>
        <v>0</v>
      </c>
      <c r="CD128" s="15">
        <f>+IF(P.I!CE140=P.I!$CE$4,1,0)</f>
        <v>0</v>
      </c>
      <c r="CE128" s="15">
        <f t="shared" si="0"/>
        <v>0</v>
      </c>
      <c r="CF128" s="46">
        <f t="shared" si="1"/>
        <v>0</v>
      </c>
      <c r="CG128" s="46">
        <f t="shared" si="2"/>
        <v>0</v>
      </c>
      <c r="CH128" s="15">
        <f t="shared" si="3"/>
        <v>0</v>
      </c>
      <c r="CI128" s="46">
        <f t="shared" si="4"/>
        <v>0</v>
      </c>
      <c r="CJ128" s="46">
        <f t="shared" si="5"/>
        <v>0</v>
      </c>
      <c r="CK128" s="15">
        <f t="shared" si="6"/>
        <v>0</v>
      </c>
      <c r="CL128" s="46">
        <f t="shared" si="7"/>
        <v>0</v>
      </c>
      <c r="CM128" s="46">
        <f t="shared" si="8"/>
        <v>0</v>
      </c>
    </row>
    <row r="129" spans="1:91" ht="14.25" customHeight="1" x14ac:dyDescent="0.35">
      <c r="A129" s="15">
        <v>125</v>
      </c>
      <c r="B129" s="75">
        <f>+P.I!C141</f>
        <v>0</v>
      </c>
      <c r="C129" s="15">
        <f>+IF(P.I!D141=P.I!$D$4,1,0)</f>
        <v>0</v>
      </c>
      <c r="D129" s="15">
        <f>+IF(P.I!E141=P.I!$E$4,1,0)</f>
        <v>0</v>
      </c>
      <c r="E129" s="15">
        <f>+IF(P.I!F141=P.I!$F$4,1,0)</f>
        <v>0</v>
      </c>
      <c r="F129" s="15">
        <f>+IF(P.I!G141=P.I!$G$4,1,0)</f>
        <v>0</v>
      </c>
      <c r="G129" s="15">
        <f>+IF(P.I!H141=P.I!$H$4,1,0)</f>
        <v>0</v>
      </c>
      <c r="H129" s="15">
        <f>+IF(P.I!I141=P.I!$I$4,1,0)</f>
        <v>0</v>
      </c>
      <c r="I129" s="15">
        <f>+IF(P.I!J141=P.I!$J$4,1,0)</f>
        <v>0</v>
      </c>
      <c r="J129" s="15">
        <f>+IF(P.I!K141=P.I!$K$4,1,0)</f>
        <v>0</v>
      </c>
      <c r="K129" s="15">
        <f>+IF(P.I!L141=P.I!$L$4,1,0)</f>
        <v>0</v>
      </c>
      <c r="L129" s="15">
        <f>+IF(P.I!M141=P.I!$M$4,1,0)</f>
        <v>0</v>
      </c>
      <c r="M129" s="15">
        <f>+IF(P.I!N141=P.I!$N$4,1,0)</f>
        <v>0</v>
      </c>
      <c r="N129" s="15">
        <f>+IF(P.I!O141=P.I!$O$4,1,0)</f>
        <v>0</v>
      </c>
      <c r="O129" s="15">
        <f>+IF(P.I!P141=P.I!$P$4,1,0)</f>
        <v>0</v>
      </c>
      <c r="P129" s="15">
        <f>+IF(P.I!Q141=P.I!$Q$4,1,0)</f>
        <v>0</v>
      </c>
      <c r="Q129" s="15">
        <f>+IF(P.I!R141=P.I!$R$4,1,0)</f>
        <v>0</v>
      </c>
      <c r="R129" s="15">
        <f>+IF(P.I!S141=P.I!$S$4,1,0)</f>
        <v>0</v>
      </c>
      <c r="S129" s="15">
        <f>+IF(P.I!T141=P.I!$T$4,1,0)</f>
        <v>0</v>
      </c>
      <c r="T129" s="15">
        <f>+IF(P.I!U141=P.I!$U$4,1,0)</f>
        <v>0</v>
      </c>
      <c r="U129" s="15">
        <f>+IF(P.I!V141=P.I!$V$4,1,0)</f>
        <v>0</v>
      </c>
      <c r="V129" s="15">
        <f>+IF(P.I!W141=P.I!$W$4,1,0)</f>
        <v>0</v>
      </c>
      <c r="W129" s="15">
        <f>+IF(P.I!X141=P.I!$X$4,1,0)</f>
        <v>0</v>
      </c>
      <c r="X129" s="15">
        <f>+IF(P.I!Y141=P.I!$Y$4,1,0)</f>
        <v>0</v>
      </c>
      <c r="Y129" s="15">
        <f>+IF(P.I!Z141=P.I!$Z$4,1,0)</f>
        <v>0</v>
      </c>
      <c r="Z129" s="15">
        <f>+IF(P.I!AA141=P.I!$AA$4,1,0)</f>
        <v>0</v>
      </c>
      <c r="AA129" s="15">
        <f>+IF(P.I!AB141=P.I!$AB$4,1,0)</f>
        <v>0</v>
      </c>
      <c r="AB129" s="15">
        <f>+IF(P.I!AC141=P.I!$AC$4,1,0)</f>
        <v>0</v>
      </c>
      <c r="AC129" s="15">
        <f>+IF(P.I!AD141=P.I!$AD$4,1,0)</f>
        <v>0</v>
      </c>
      <c r="AD129" s="15">
        <f>+IF(P.I!AE141=P.I!$AE$4,1,0)</f>
        <v>0</v>
      </c>
      <c r="AE129" s="15">
        <f>+IF(P.I!AF141=P.I!$AF$4,1,0)</f>
        <v>0</v>
      </c>
      <c r="AF129" s="15">
        <f>+IF(P.I!AG141=P.I!$AG$4,1,0)</f>
        <v>0</v>
      </c>
      <c r="AG129" s="15">
        <f>+IF(P.I!AH141=P.I!$AH$4,1,0)</f>
        <v>0</v>
      </c>
      <c r="AH129" s="15">
        <f>+IF(P.I!AI141=P.I!$AI$4,1,0)</f>
        <v>0</v>
      </c>
      <c r="AI129" s="15">
        <f>+IF(P.I!AJ141=P.I!$AJ$4,1,0)</f>
        <v>0</v>
      </c>
      <c r="AJ129" s="15">
        <f>+IF(P.I!AK141=P.I!$AK$4,1,0)</f>
        <v>0</v>
      </c>
      <c r="AK129" s="15">
        <f>+IF(P.I!AL141=P.I!$AL$4,1,0)</f>
        <v>0</v>
      </c>
      <c r="AL129" s="15">
        <f>+IF(P.I!AM141=P.I!$AM$4,1,0)</f>
        <v>0</v>
      </c>
      <c r="AM129" s="15">
        <f>+IF(P.I!AN141=P.I!$AN$4,1,0)</f>
        <v>0</v>
      </c>
      <c r="AN129" s="15">
        <f>+IF(P.I!AO141=P.I!$AO$4,1,0)</f>
        <v>0</v>
      </c>
      <c r="AO129" s="15">
        <f>+IF(P.I!AP141=P.I!$AP$4,1,0)</f>
        <v>0</v>
      </c>
      <c r="AP129" s="15">
        <f>+IF(P.I!AQ141=P.I!$AQ$4,1,0)</f>
        <v>0</v>
      </c>
      <c r="AQ129" s="15">
        <f>+IF(P.I!AR141=P.I!$AR$4,1,0)</f>
        <v>0</v>
      </c>
      <c r="AR129" s="15">
        <f>+IF(P.I!AS141=P.I!$AS$4,1,0)</f>
        <v>0</v>
      </c>
      <c r="AS129" s="15">
        <f>+IF(P.I!AT141=P.I!$AT$4,1,0)</f>
        <v>0</v>
      </c>
      <c r="AT129" s="15">
        <f>+IF(P.I!AU141=P.I!$AU$4,1,0)</f>
        <v>0</v>
      </c>
      <c r="AU129" s="15">
        <f>+IF(P.I!AV141=P.I!$AV$4,1,0)</f>
        <v>0</v>
      </c>
      <c r="AV129" s="15">
        <f>+IF(P.I!AW141=P.I!$AW$4,1,0)</f>
        <v>0</v>
      </c>
      <c r="AW129" s="15">
        <f>+IF(P.I!AX141=P.I!$AX$4,1,0)</f>
        <v>0</v>
      </c>
      <c r="AX129" s="15">
        <f>+IF(P.I!AY141=P.I!$AY$4,1,0)</f>
        <v>0</v>
      </c>
      <c r="AY129" s="15">
        <f>+IF(P.I!AZ141=P.I!$AZ$4,1,0)</f>
        <v>0</v>
      </c>
      <c r="AZ129" s="15">
        <f>+IF(P.I!BA141=P.I!$BA$4,1,0)</f>
        <v>0</v>
      </c>
      <c r="BA129" s="15">
        <f>+IF(P.I!BB141=P.I!$BB$4,1,0)</f>
        <v>0</v>
      </c>
      <c r="BB129" s="15">
        <f>+IF(P.I!BC141=P.I!$BC$4,1,0)</f>
        <v>0</v>
      </c>
      <c r="BC129" s="15">
        <f>+IF(P.I!BD141=P.I!$BD$4,1,0)</f>
        <v>0</v>
      </c>
      <c r="BD129" s="15">
        <f>+IF(P.I!BE141=P.I!$BE$4,1,0)</f>
        <v>0</v>
      </c>
      <c r="BE129" s="15">
        <f>+IF(P.I!BF141=P.I!$BF$4,1,0)</f>
        <v>0</v>
      </c>
      <c r="BF129" s="15">
        <f>+IF(P.I!BG141=P.I!$BG$4,1,0)</f>
        <v>0</v>
      </c>
      <c r="BG129" s="15">
        <f>+IF(P.I!BH141=P.I!$BH$4,1,0)</f>
        <v>0</v>
      </c>
      <c r="BH129" s="15">
        <f>+IF(P.I!BI141=P.I!$BI$4,1,0)</f>
        <v>0</v>
      </c>
      <c r="BI129" s="15">
        <f>+IF(P.I!BJ141=P.I!$BJ$4,1,0)</f>
        <v>0</v>
      </c>
      <c r="BJ129" s="15">
        <f>+IF(P.I!BK141=P.I!$BK$4,1,0)</f>
        <v>0</v>
      </c>
      <c r="BK129" s="15">
        <f>+IF(P.I!BL141=P.I!$BL$4,1,0)</f>
        <v>0</v>
      </c>
      <c r="BL129" s="15">
        <f>+IF(P.I!BM141=P.I!$BM$4,1,0)</f>
        <v>0</v>
      </c>
      <c r="BM129" s="15">
        <f>+IF(P.I!BN141=P.I!$BN$4,1,0)</f>
        <v>0</v>
      </c>
      <c r="BN129" s="15">
        <f>+IF(P.I!BO141=P.I!$BO$4,1,0)</f>
        <v>0</v>
      </c>
      <c r="BO129" s="15">
        <f>+IF(P.I!BP141=P.I!$BP$4,1,0)</f>
        <v>0</v>
      </c>
      <c r="BP129" s="15">
        <f>+IF(P.I!BQ141=P.I!$BQ$4,1,0)</f>
        <v>0</v>
      </c>
      <c r="BQ129" s="15">
        <f>+IF(P.I!BR141=P.I!$BR$4,1,0)</f>
        <v>0</v>
      </c>
      <c r="BR129" s="15">
        <f>+IF(P.I!BS141=P.I!$BS$4,1,0)</f>
        <v>0</v>
      </c>
      <c r="BS129" s="15">
        <f>+IF(P.I!BT141=P.I!$BT$4,1,0)</f>
        <v>0</v>
      </c>
      <c r="BT129" s="15">
        <f>+IF(P.I!BU141=P.I!$BU$4,1,0)</f>
        <v>0</v>
      </c>
      <c r="BU129" s="15">
        <f>+IF(P.I!BV141=P.I!$BV$4,1,0)</f>
        <v>0</v>
      </c>
      <c r="BV129" s="15">
        <f>+IF(P.I!BW141=P.I!$BW$4,1,0)</f>
        <v>0</v>
      </c>
      <c r="BW129" s="15">
        <f>+IF(P.I!BX141=P.I!$BX$4,1,0)</f>
        <v>0</v>
      </c>
      <c r="BX129" s="15">
        <f>+IF(P.I!BY141=P.I!$BY$4,1,0)</f>
        <v>0</v>
      </c>
      <c r="BY129" s="15">
        <f>+IF(P.I!BZ141=P.I!$BZ$4,1,0)</f>
        <v>0</v>
      </c>
      <c r="BZ129" s="15">
        <f>+IF(P.I!CA141=P.I!$CA$4,1,0)</f>
        <v>0</v>
      </c>
      <c r="CA129" s="15">
        <f>+IF(P.I!CB141=P.I!$CB$4,1,0)</f>
        <v>0</v>
      </c>
      <c r="CB129" s="15">
        <f>+IF(P.I!CC141=P.I!$CC$4,1,0)</f>
        <v>0</v>
      </c>
      <c r="CC129" s="15">
        <f>+IF(P.I!CD141=P.I!$CD$4,1,0)</f>
        <v>0</v>
      </c>
      <c r="CD129" s="15">
        <f>+IF(P.I!CE141=P.I!$CE$4,1,0)</f>
        <v>0</v>
      </c>
      <c r="CE129" s="15">
        <f t="shared" si="0"/>
        <v>0</v>
      </c>
      <c r="CF129" s="46">
        <f t="shared" si="1"/>
        <v>0</v>
      </c>
      <c r="CG129" s="46">
        <f t="shared" si="2"/>
        <v>0</v>
      </c>
      <c r="CH129" s="15">
        <f t="shared" si="3"/>
        <v>0</v>
      </c>
      <c r="CI129" s="46">
        <f t="shared" si="4"/>
        <v>0</v>
      </c>
      <c r="CJ129" s="46">
        <f t="shared" si="5"/>
        <v>0</v>
      </c>
      <c r="CK129" s="15">
        <f t="shared" si="6"/>
        <v>0</v>
      </c>
      <c r="CL129" s="46">
        <f t="shared" si="7"/>
        <v>0</v>
      </c>
      <c r="CM129" s="46">
        <f t="shared" si="8"/>
        <v>0</v>
      </c>
    </row>
    <row r="130" spans="1:91" ht="14.25" customHeight="1" x14ac:dyDescent="0.35">
      <c r="A130" s="15">
        <v>126</v>
      </c>
      <c r="B130" s="75">
        <f>+P.I!C142</f>
        <v>0</v>
      </c>
      <c r="C130" s="15">
        <f>+IF(P.I!D142=P.I!$D$4,1,0)</f>
        <v>0</v>
      </c>
      <c r="D130" s="15">
        <f>+IF(P.I!E142=P.I!$E$4,1,0)</f>
        <v>0</v>
      </c>
      <c r="E130" s="15">
        <f>+IF(P.I!F142=P.I!$F$4,1,0)</f>
        <v>0</v>
      </c>
      <c r="F130" s="15">
        <f>+IF(P.I!G142=P.I!$G$4,1,0)</f>
        <v>0</v>
      </c>
      <c r="G130" s="15">
        <f>+IF(P.I!H142=P.I!$H$4,1,0)</f>
        <v>0</v>
      </c>
      <c r="H130" s="15">
        <f>+IF(P.I!I142=P.I!$I$4,1,0)</f>
        <v>0</v>
      </c>
      <c r="I130" s="15">
        <f>+IF(P.I!J142=P.I!$J$4,1,0)</f>
        <v>0</v>
      </c>
      <c r="J130" s="15">
        <f>+IF(P.I!K142=P.I!$K$4,1,0)</f>
        <v>0</v>
      </c>
      <c r="K130" s="15">
        <f>+IF(P.I!L142=P.I!$L$4,1,0)</f>
        <v>0</v>
      </c>
      <c r="L130" s="15">
        <f>+IF(P.I!M142=P.I!$M$4,1,0)</f>
        <v>0</v>
      </c>
      <c r="M130" s="15">
        <f>+IF(P.I!N142=P.I!$N$4,1,0)</f>
        <v>0</v>
      </c>
      <c r="N130" s="15">
        <f>+IF(P.I!O142=P.I!$O$4,1,0)</f>
        <v>0</v>
      </c>
      <c r="O130" s="15">
        <f>+IF(P.I!P142=P.I!$P$4,1,0)</f>
        <v>0</v>
      </c>
      <c r="P130" s="15">
        <f>+IF(P.I!Q142=P.I!$Q$4,1,0)</f>
        <v>0</v>
      </c>
      <c r="Q130" s="15">
        <f>+IF(P.I!R142=P.I!$R$4,1,0)</f>
        <v>0</v>
      </c>
      <c r="R130" s="15">
        <f>+IF(P.I!S142=P.I!$S$4,1,0)</f>
        <v>0</v>
      </c>
      <c r="S130" s="15">
        <f>+IF(P.I!T142=P.I!$T$4,1,0)</f>
        <v>0</v>
      </c>
      <c r="T130" s="15">
        <f>+IF(P.I!U142=P.I!$U$4,1,0)</f>
        <v>0</v>
      </c>
      <c r="U130" s="15">
        <f>+IF(P.I!V142=P.I!$V$4,1,0)</f>
        <v>0</v>
      </c>
      <c r="V130" s="15">
        <f>+IF(P.I!W142=P.I!$W$4,1,0)</f>
        <v>0</v>
      </c>
      <c r="W130" s="15">
        <f>+IF(P.I!X142=P.I!$X$4,1,0)</f>
        <v>0</v>
      </c>
      <c r="X130" s="15">
        <f>+IF(P.I!Y142=P.I!$Y$4,1,0)</f>
        <v>0</v>
      </c>
      <c r="Y130" s="15">
        <f>+IF(P.I!Z142=P.I!$Z$4,1,0)</f>
        <v>0</v>
      </c>
      <c r="Z130" s="15">
        <f>+IF(P.I!AA142=P.I!$AA$4,1,0)</f>
        <v>0</v>
      </c>
      <c r="AA130" s="15">
        <f>+IF(P.I!AB142=P.I!$AB$4,1,0)</f>
        <v>0</v>
      </c>
      <c r="AB130" s="15">
        <f>+IF(P.I!AC142=P.I!$AC$4,1,0)</f>
        <v>0</v>
      </c>
      <c r="AC130" s="15">
        <f>+IF(P.I!AD142=P.I!$AD$4,1,0)</f>
        <v>0</v>
      </c>
      <c r="AD130" s="15">
        <f>+IF(P.I!AE142=P.I!$AE$4,1,0)</f>
        <v>0</v>
      </c>
      <c r="AE130" s="15">
        <f>+IF(P.I!AF142=P.I!$AF$4,1,0)</f>
        <v>0</v>
      </c>
      <c r="AF130" s="15">
        <f>+IF(P.I!AG142=P.I!$AG$4,1,0)</f>
        <v>0</v>
      </c>
      <c r="AG130" s="15">
        <f>+IF(P.I!AH142=P.I!$AH$4,1,0)</f>
        <v>0</v>
      </c>
      <c r="AH130" s="15">
        <f>+IF(P.I!AI142=P.I!$AI$4,1,0)</f>
        <v>0</v>
      </c>
      <c r="AI130" s="15">
        <f>+IF(P.I!AJ142=P.I!$AJ$4,1,0)</f>
        <v>0</v>
      </c>
      <c r="AJ130" s="15">
        <f>+IF(P.I!AK142=P.I!$AK$4,1,0)</f>
        <v>0</v>
      </c>
      <c r="AK130" s="15">
        <f>+IF(P.I!AL142=P.I!$AL$4,1,0)</f>
        <v>0</v>
      </c>
      <c r="AL130" s="15">
        <f>+IF(P.I!AM142=P.I!$AM$4,1,0)</f>
        <v>0</v>
      </c>
      <c r="AM130" s="15">
        <f>+IF(P.I!AN142=P.I!$AN$4,1,0)</f>
        <v>0</v>
      </c>
      <c r="AN130" s="15">
        <f>+IF(P.I!AO142=P.I!$AO$4,1,0)</f>
        <v>0</v>
      </c>
      <c r="AO130" s="15">
        <f>+IF(P.I!AP142=P.I!$AP$4,1,0)</f>
        <v>0</v>
      </c>
      <c r="AP130" s="15">
        <f>+IF(P.I!AQ142=P.I!$AQ$4,1,0)</f>
        <v>0</v>
      </c>
      <c r="AQ130" s="15">
        <f>+IF(P.I!AR142=P.I!$AR$4,1,0)</f>
        <v>0</v>
      </c>
      <c r="AR130" s="15">
        <f>+IF(P.I!AS142=P.I!$AS$4,1,0)</f>
        <v>0</v>
      </c>
      <c r="AS130" s="15">
        <f>+IF(P.I!AT142=P.I!$AT$4,1,0)</f>
        <v>0</v>
      </c>
      <c r="AT130" s="15">
        <f>+IF(P.I!AU142=P.I!$AU$4,1,0)</f>
        <v>0</v>
      </c>
      <c r="AU130" s="15">
        <f>+IF(P.I!AV142=P.I!$AV$4,1,0)</f>
        <v>0</v>
      </c>
      <c r="AV130" s="15">
        <f>+IF(P.I!AW142=P.I!$AW$4,1,0)</f>
        <v>0</v>
      </c>
      <c r="AW130" s="15">
        <f>+IF(P.I!AX142=P.I!$AX$4,1,0)</f>
        <v>0</v>
      </c>
      <c r="AX130" s="15">
        <f>+IF(P.I!AY142=P.I!$AY$4,1,0)</f>
        <v>0</v>
      </c>
      <c r="AY130" s="15">
        <f>+IF(P.I!AZ142=P.I!$AZ$4,1,0)</f>
        <v>0</v>
      </c>
      <c r="AZ130" s="15">
        <f>+IF(P.I!BA142=P.I!$BA$4,1,0)</f>
        <v>0</v>
      </c>
      <c r="BA130" s="15">
        <f>+IF(P.I!BB142=P.I!$BB$4,1,0)</f>
        <v>0</v>
      </c>
      <c r="BB130" s="15">
        <f>+IF(P.I!BC142=P.I!$BC$4,1,0)</f>
        <v>0</v>
      </c>
      <c r="BC130" s="15">
        <f>+IF(P.I!BD142=P.I!$BD$4,1,0)</f>
        <v>0</v>
      </c>
      <c r="BD130" s="15">
        <f>+IF(P.I!BE142=P.I!$BE$4,1,0)</f>
        <v>0</v>
      </c>
      <c r="BE130" s="15">
        <f>+IF(P.I!BF142=P.I!$BF$4,1,0)</f>
        <v>0</v>
      </c>
      <c r="BF130" s="15">
        <f>+IF(P.I!BG142=P.I!$BG$4,1,0)</f>
        <v>0</v>
      </c>
      <c r="BG130" s="15">
        <f>+IF(P.I!BH142=P.I!$BH$4,1,0)</f>
        <v>0</v>
      </c>
      <c r="BH130" s="15">
        <f>+IF(P.I!BI142=P.I!$BI$4,1,0)</f>
        <v>0</v>
      </c>
      <c r="BI130" s="15">
        <f>+IF(P.I!BJ142=P.I!$BJ$4,1,0)</f>
        <v>0</v>
      </c>
      <c r="BJ130" s="15">
        <f>+IF(P.I!BK142=P.I!$BK$4,1,0)</f>
        <v>0</v>
      </c>
      <c r="BK130" s="15">
        <f>+IF(P.I!BL142=P.I!$BL$4,1,0)</f>
        <v>0</v>
      </c>
      <c r="BL130" s="15">
        <f>+IF(P.I!BM142=P.I!$BM$4,1,0)</f>
        <v>0</v>
      </c>
      <c r="BM130" s="15">
        <f>+IF(P.I!BN142=P.I!$BN$4,1,0)</f>
        <v>0</v>
      </c>
      <c r="BN130" s="15">
        <f>+IF(P.I!BO142=P.I!$BO$4,1,0)</f>
        <v>0</v>
      </c>
      <c r="BO130" s="15">
        <f>+IF(P.I!BP142=P.I!$BP$4,1,0)</f>
        <v>0</v>
      </c>
      <c r="BP130" s="15">
        <f>+IF(P.I!BQ142=P.I!$BQ$4,1,0)</f>
        <v>0</v>
      </c>
      <c r="BQ130" s="15">
        <f>+IF(P.I!BR142=P.I!$BR$4,1,0)</f>
        <v>0</v>
      </c>
      <c r="BR130" s="15">
        <f>+IF(P.I!BS142=P.I!$BS$4,1,0)</f>
        <v>0</v>
      </c>
      <c r="BS130" s="15">
        <f>+IF(P.I!BT142=P.I!$BT$4,1,0)</f>
        <v>0</v>
      </c>
      <c r="BT130" s="15">
        <f>+IF(P.I!BU142=P.I!$BU$4,1,0)</f>
        <v>0</v>
      </c>
      <c r="BU130" s="15">
        <f>+IF(P.I!BV142=P.I!$BV$4,1,0)</f>
        <v>0</v>
      </c>
      <c r="BV130" s="15">
        <f>+IF(P.I!BW142=P.I!$BW$4,1,0)</f>
        <v>0</v>
      </c>
      <c r="BW130" s="15">
        <f>+IF(P.I!BX142=P.I!$BX$4,1,0)</f>
        <v>0</v>
      </c>
      <c r="BX130" s="15">
        <f>+IF(P.I!BY142=P.I!$BY$4,1,0)</f>
        <v>0</v>
      </c>
      <c r="BY130" s="15">
        <f>+IF(P.I!BZ142=P.I!$BZ$4,1,0)</f>
        <v>0</v>
      </c>
      <c r="BZ130" s="15">
        <f>+IF(P.I!CA142=P.I!$CA$4,1,0)</f>
        <v>0</v>
      </c>
      <c r="CA130" s="15">
        <f>+IF(P.I!CB142=P.I!$CB$4,1,0)</f>
        <v>0</v>
      </c>
      <c r="CB130" s="15">
        <f>+IF(P.I!CC142=P.I!$CC$4,1,0)</f>
        <v>0</v>
      </c>
      <c r="CC130" s="15">
        <f>+IF(P.I!CD142=P.I!$CD$4,1,0)</f>
        <v>0</v>
      </c>
      <c r="CD130" s="15">
        <f>+IF(P.I!CE142=P.I!$CE$4,1,0)</f>
        <v>0</v>
      </c>
      <c r="CE130" s="15">
        <f t="shared" si="0"/>
        <v>0</v>
      </c>
      <c r="CF130" s="46">
        <f t="shared" si="1"/>
        <v>0</v>
      </c>
      <c r="CG130" s="46">
        <f t="shared" si="2"/>
        <v>0</v>
      </c>
      <c r="CH130" s="15">
        <f t="shared" si="3"/>
        <v>0</v>
      </c>
      <c r="CI130" s="46">
        <f t="shared" si="4"/>
        <v>0</v>
      </c>
      <c r="CJ130" s="46">
        <f t="shared" si="5"/>
        <v>0</v>
      </c>
      <c r="CK130" s="15">
        <f t="shared" si="6"/>
        <v>0</v>
      </c>
      <c r="CL130" s="46">
        <f t="shared" si="7"/>
        <v>0</v>
      </c>
      <c r="CM130" s="46">
        <f t="shared" si="8"/>
        <v>0</v>
      </c>
    </row>
    <row r="131" spans="1:91" ht="14.25" customHeight="1" x14ac:dyDescent="0.35">
      <c r="A131" s="15">
        <v>127</v>
      </c>
      <c r="B131" s="75">
        <f>+P.I!C143</f>
        <v>0</v>
      </c>
      <c r="C131" s="15">
        <f>+IF(P.I!D143=P.I!$D$4,1,0)</f>
        <v>0</v>
      </c>
      <c r="D131" s="15">
        <f>+IF(P.I!E143=P.I!$E$4,1,0)</f>
        <v>0</v>
      </c>
      <c r="E131" s="15">
        <f>+IF(P.I!F143=P.I!$F$4,1,0)</f>
        <v>0</v>
      </c>
      <c r="F131" s="15">
        <f>+IF(P.I!G143=P.I!$G$4,1,0)</f>
        <v>0</v>
      </c>
      <c r="G131" s="15">
        <f>+IF(P.I!H143=P.I!$H$4,1,0)</f>
        <v>0</v>
      </c>
      <c r="H131" s="15">
        <f>+IF(P.I!I143=P.I!$I$4,1,0)</f>
        <v>0</v>
      </c>
      <c r="I131" s="15">
        <f>+IF(P.I!J143=P.I!$J$4,1,0)</f>
        <v>0</v>
      </c>
      <c r="J131" s="15">
        <f>+IF(P.I!K143=P.I!$K$4,1,0)</f>
        <v>0</v>
      </c>
      <c r="K131" s="15">
        <f>+IF(P.I!L143=P.I!$L$4,1,0)</f>
        <v>0</v>
      </c>
      <c r="L131" s="15">
        <f>+IF(P.I!M143=P.I!$M$4,1,0)</f>
        <v>0</v>
      </c>
      <c r="M131" s="15">
        <f>+IF(P.I!N143=P.I!$N$4,1,0)</f>
        <v>0</v>
      </c>
      <c r="N131" s="15">
        <f>+IF(P.I!O143=P.I!$O$4,1,0)</f>
        <v>0</v>
      </c>
      <c r="O131" s="15">
        <f>+IF(P.I!P143=P.I!$P$4,1,0)</f>
        <v>0</v>
      </c>
      <c r="P131" s="15">
        <f>+IF(P.I!Q143=P.I!$Q$4,1,0)</f>
        <v>0</v>
      </c>
      <c r="Q131" s="15">
        <f>+IF(P.I!R143=P.I!$R$4,1,0)</f>
        <v>0</v>
      </c>
      <c r="R131" s="15">
        <f>+IF(P.I!S143=P.I!$S$4,1,0)</f>
        <v>0</v>
      </c>
      <c r="S131" s="15">
        <f>+IF(P.I!T143=P.I!$T$4,1,0)</f>
        <v>0</v>
      </c>
      <c r="T131" s="15">
        <f>+IF(P.I!U143=P.I!$U$4,1,0)</f>
        <v>0</v>
      </c>
      <c r="U131" s="15">
        <f>+IF(P.I!V143=P.I!$V$4,1,0)</f>
        <v>0</v>
      </c>
      <c r="V131" s="15">
        <f>+IF(P.I!W143=P.I!$W$4,1,0)</f>
        <v>0</v>
      </c>
      <c r="W131" s="15">
        <f>+IF(P.I!X143=P.I!$X$4,1,0)</f>
        <v>0</v>
      </c>
      <c r="X131" s="15">
        <f>+IF(P.I!Y143=P.I!$Y$4,1,0)</f>
        <v>0</v>
      </c>
      <c r="Y131" s="15">
        <f>+IF(P.I!Z143=P.I!$Z$4,1,0)</f>
        <v>0</v>
      </c>
      <c r="Z131" s="15">
        <f>+IF(P.I!AA143=P.I!$AA$4,1,0)</f>
        <v>0</v>
      </c>
      <c r="AA131" s="15">
        <f>+IF(P.I!AB143=P.I!$AB$4,1,0)</f>
        <v>0</v>
      </c>
      <c r="AB131" s="15">
        <f>+IF(P.I!AC143=P.I!$AC$4,1,0)</f>
        <v>0</v>
      </c>
      <c r="AC131" s="15">
        <f>+IF(P.I!AD143=P.I!$AD$4,1,0)</f>
        <v>0</v>
      </c>
      <c r="AD131" s="15">
        <f>+IF(P.I!AE143=P.I!$AE$4,1,0)</f>
        <v>0</v>
      </c>
      <c r="AE131" s="15">
        <f>+IF(P.I!AF143=P.I!$AF$4,1,0)</f>
        <v>0</v>
      </c>
      <c r="AF131" s="15">
        <f>+IF(P.I!AG143=P.I!$AG$4,1,0)</f>
        <v>0</v>
      </c>
      <c r="AG131" s="15">
        <f>+IF(P.I!AH143=P.I!$AH$4,1,0)</f>
        <v>0</v>
      </c>
      <c r="AH131" s="15">
        <f>+IF(P.I!AI143=P.I!$AI$4,1,0)</f>
        <v>0</v>
      </c>
      <c r="AI131" s="15">
        <f>+IF(P.I!AJ143=P.I!$AJ$4,1,0)</f>
        <v>0</v>
      </c>
      <c r="AJ131" s="15">
        <f>+IF(P.I!AK143=P.I!$AK$4,1,0)</f>
        <v>0</v>
      </c>
      <c r="AK131" s="15">
        <f>+IF(P.I!AL143=P.I!$AL$4,1,0)</f>
        <v>0</v>
      </c>
      <c r="AL131" s="15">
        <f>+IF(P.I!AM143=P.I!$AM$4,1,0)</f>
        <v>0</v>
      </c>
      <c r="AM131" s="15">
        <f>+IF(P.I!AN143=P.I!$AN$4,1,0)</f>
        <v>0</v>
      </c>
      <c r="AN131" s="15">
        <f>+IF(P.I!AO143=P.I!$AO$4,1,0)</f>
        <v>0</v>
      </c>
      <c r="AO131" s="15">
        <f>+IF(P.I!AP143=P.I!$AP$4,1,0)</f>
        <v>0</v>
      </c>
      <c r="AP131" s="15">
        <f>+IF(P.I!AQ143=P.I!$AQ$4,1,0)</f>
        <v>0</v>
      </c>
      <c r="AQ131" s="15">
        <f>+IF(P.I!AR143=P.I!$AR$4,1,0)</f>
        <v>0</v>
      </c>
      <c r="AR131" s="15">
        <f>+IF(P.I!AS143=P.I!$AS$4,1,0)</f>
        <v>0</v>
      </c>
      <c r="AS131" s="15">
        <f>+IF(P.I!AT143=P.I!$AT$4,1,0)</f>
        <v>0</v>
      </c>
      <c r="AT131" s="15">
        <f>+IF(P.I!AU143=P.I!$AU$4,1,0)</f>
        <v>0</v>
      </c>
      <c r="AU131" s="15">
        <f>+IF(P.I!AV143=P.I!$AV$4,1,0)</f>
        <v>0</v>
      </c>
      <c r="AV131" s="15">
        <f>+IF(P.I!AW143=P.I!$AW$4,1,0)</f>
        <v>0</v>
      </c>
      <c r="AW131" s="15">
        <f>+IF(P.I!AX143=P.I!$AX$4,1,0)</f>
        <v>0</v>
      </c>
      <c r="AX131" s="15">
        <f>+IF(P.I!AY143=P.I!$AY$4,1,0)</f>
        <v>0</v>
      </c>
      <c r="AY131" s="15">
        <f>+IF(P.I!AZ143=P.I!$AZ$4,1,0)</f>
        <v>0</v>
      </c>
      <c r="AZ131" s="15">
        <f>+IF(P.I!BA143=P.I!$BA$4,1,0)</f>
        <v>0</v>
      </c>
      <c r="BA131" s="15">
        <f>+IF(P.I!BB143=P.I!$BB$4,1,0)</f>
        <v>0</v>
      </c>
      <c r="BB131" s="15">
        <f>+IF(P.I!BC143=P.I!$BC$4,1,0)</f>
        <v>0</v>
      </c>
      <c r="BC131" s="15">
        <f>+IF(P.I!BD143=P.I!$BD$4,1,0)</f>
        <v>0</v>
      </c>
      <c r="BD131" s="15">
        <f>+IF(P.I!BE143=P.I!$BE$4,1,0)</f>
        <v>0</v>
      </c>
      <c r="BE131" s="15">
        <f>+IF(P.I!BF143=P.I!$BF$4,1,0)</f>
        <v>0</v>
      </c>
      <c r="BF131" s="15">
        <f>+IF(P.I!BG143=P.I!$BG$4,1,0)</f>
        <v>0</v>
      </c>
      <c r="BG131" s="15">
        <f>+IF(P.I!BH143=P.I!$BH$4,1,0)</f>
        <v>0</v>
      </c>
      <c r="BH131" s="15">
        <f>+IF(P.I!BI143=P.I!$BI$4,1,0)</f>
        <v>0</v>
      </c>
      <c r="BI131" s="15">
        <f>+IF(P.I!BJ143=P.I!$BJ$4,1,0)</f>
        <v>0</v>
      </c>
      <c r="BJ131" s="15">
        <f>+IF(P.I!BK143=P.I!$BK$4,1,0)</f>
        <v>0</v>
      </c>
      <c r="BK131" s="15">
        <f>+IF(P.I!BL143=P.I!$BL$4,1,0)</f>
        <v>0</v>
      </c>
      <c r="BL131" s="15">
        <f>+IF(P.I!BM143=P.I!$BM$4,1,0)</f>
        <v>0</v>
      </c>
      <c r="BM131" s="15">
        <f>+IF(P.I!BN143=P.I!$BN$4,1,0)</f>
        <v>0</v>
      </c>
      <c r="BN131" s="15">
        <f>+IF(P.I!BO143=P.I!$BO$4,1,0)</f>
        <v>0</v>
      </c>
      <c r="BO131" s="15">
        <f>+IF(P.I!BP143=P.I!$BP$4,1,0)</f>
        <v>0</v>
      </c>
      <c r="BP131" s="15">
        <f>+IF(P.I!BQ143=P.I!$BQ$4,1,0)</f>
        <v>0</v>
      </c>
      <c r="BQ131" s="15">
        <f>+IF(P.I!BR143=P.I!$BR$4,1,0)</f>
        <v>0</v>
      </c>
      <c r="BR131" s="15">
        <f>+IF(P.I!BS143=P.I!$BS$4,1,0)</f>
        <v>0</v>
      </c>
      <c r="BS131" s="15">
        <f>+IF(P.I!BT143=P.I!$BT$4,1,0)</f>
        <v>0</v>
      </c>
      <c r="BT131" s="15">
        <f>+IF(P.I!BU143=P.I!$BU$4,1,0)</f>
        <v>0</v>
      </c>
      <c r="BU131" s="15">
        <f>+IF(P.I!BV143=P.I!$BV$4,1,0)</f>
        <v>0</v>
      </c>
      <c r="BV131" s="15">
        <f>+IF(P.I!BW143=P.I!$BW$4,1,0)</f>
        <v>0</v>
      </c>
      <c r="BW131" s="15">
        <f>+IF(P.I!BX143=P.I!$BX$4,1,0)</f>
        <v>0</v>
      </c>
      <c r="BX131" s="15">
        <f>+IF(P.I!BY143=P.I!$BY$4,1,0)</f>
        <v>0</v>
      </c>
      <c r="BY131" s="15">
        <f>+IF(P.I!BZ143=P.I!$BZ$4,1,0)</f>
        <v>0</v>
      </c>
      <c r="BZ131" s="15">
        <f>+IF(P.I!CA143=P.I!$CA$4,1,0)</f>
        <v>0</v>
      </c>
      <c r="CA131" s="15">
        <f>+IF(P.I!CB143=P.I!$CB$4,1,0)</f>
        <v>0</v>
      </c>
      <c r="CB131" s="15">
        <f>+IF(P.I!CC143=P.I!$CC$4,1,0)</f>
        <v>0</v>
      </c>
      <c r="CC131" s="15">
        <f>+IF(P.I!CD143=P.I!$CD$4,1,0)</f>
        <v>0</v>
      </c>
      <c r="CD131" s="15">
        <f>+IF(P.I!CE143=P.I!$CE$4,1,0)</f>
        <v>0</v>
      </c>
      <c r="CE131" s="15">
        <f t="shared" si="0"/>
        <v>0</v>
      </c>
      <c r="CF131" s="46">
        <f t="shared" si="1"/>
        <v>0</v>
      </c>
      <c r="CG131" s="46">
        <f t="shared" si="2"/>
        <v>0</v>
      </c>
      <c r="CH131" s="15">
        <f t="shared" si="3"/>
        <v>0</v>
      </c>
      <c r="CI131" s="46">
        <f t="shared" si="4"/>
        <v>0</v>
      </c>
      <c r="CJ131" s="46">
        <f t="shared" si="5"/>
        <v>0</v>
      </c>
      <c r="CK131" s="15">
        <f t="shared" si="6"/>
        <v>0</v>
      </c>
      <c r="CL131" s="46">
        <f t="shared" si="7"/>
        <v>0</v>
      </c>
      <c r="CM131" s="46">
        <f t="shared" si="8"/>
        <v>0</v>
      </c>
    </row>
    <row r="132" spans="1:91" ht="14.25" customHeight="1" x14ac:dyDescent="0.35">
      <c r="A132" s="15">
        <v>128</v>
      </c>
      <c r="B132" s="75">
        <f>+P.I!C144</f>
        <v>0</v>
      </c>
      <c r="C132" s="15">
        <f>+IF(P.I!D144=P.I!$D$4,1,0)</f>
        <v>0</v>
      </c>
      <c r="D132" s="15">
        <f>+IF(P.I!E144=P.I!$E$4,1,0)</f>
        <v>0</v>
      </c>
      <c r="E132" s="15">
        <f>+IF(P.I!F144=P.I!$F$4,1,0)</f>
        <v>0</v>
      </c>
      <c r="F132" s="15">
        <f>+IF(P.I!G144=P.I!$G$4,1,0)</f>
        <v>0</v>
      </c>
      <c r="G132" s="15">
        <f>+IF(P.I!H144=P.I!$H$4,1,0)</f>
        <v>0</v>
      </c>
      <c r="H132" s="15">
        <f>+IF(P.I!I144=P.I!$I$4,1,0)</f>
        <v>0</v>
      </c>
      <c r="I132" s="15">
        <f>+IF(P.I!J144=P.I!$J$4,1,0)</f>
        <v>0</v>
      </c>
      <c r="J132" s="15">
        <f>+IF(P.I!K144=P.I!$K$4,1,0)</f>
        <v>0</v>
      </c>
      <c r="K132" s="15">
        <f>+IF(P.I!L144=P.I!$L$4,1,0)</f>
        <v>0</v>
      </c>
      <c r="L132" s="15">
        <f>+IF(P.I!M144=P.I!$M$4,1,0)</f>
        <v>0</v>
      </c>
      <c r="M132" s="15">
        <f>+IF(P.I!N144=P.I!$N$4,1,0)</f>
        <v>0</v>
      </c>
      <c r="N132" s="15">
        <f>+IF(P.I!O144=P.I!$O$4,1,0)</f>
        <v>0</v>
      </c>
      <c r="O132" s="15">
        <f>+IF(P.I!P144=P.I!$P$4,1,0)</f>
        <v>0</v>
      </c>
      <c r="P132" s="15">
        <f>+IF(P.I!Q144=P.I!$Q$4,1,0)</f>
        <v>0</v>
      </c>
      <c r="Q132" s="15">
        <f>+IF(P.I!R144=P.I!$R$4,1,0)</f>
        <v>0</v>
      </c>
      <c r="R132" s="15">
        <f>+IF(P.I!S144=P.I!$S$4,1,0)</f>
        <v>0</v>
      </c>
      <c r="S132" s="15">
        <f>+IF(P.I!T144=P.I!$T$4,1,0)</f>
        <v>0</v>
      </c>
      <c r="T132" s="15">
        <f>+IF(P.I!U144=P.I!$U$4,1,0)</f>
        <v>0</v>
      </c>
      <c r="U132" s="15">
        <f>+IF(P.I!V144=P.I!$V$4,1,0)</f>
        <v>0</v>
      </c>
      <c r="V132" s="15">
        <f>+IF(P.I!W144=P.I!$W$4,1,0)</f>
        <v>0</v>
      </c>
      <c r="W132" s="15">
        <f>+IF(P.I!X144=P.I!$X$4,1,0)</f>
        <v>0</v>
      </c>
      <c r="X132" s="15">
        <f>+IF(P.I!Y144=P.I!$Y$4,1,0)</f>
        <v>0</v>
      </c>
      <c r="Y132" s="15">
        <f>+IF(P.I!Z144=P.I!$Z$4,1,0)</f>
        <v>0</v>
      </c>
      <c r="Z132" s="15">
        <f>+IF(P.I!AA144=P.I!$AA$4,1,0)</f>
        <v>0</v>
      </c>
      <c r="AA132" s="15">
        <f>+IF(P.I!AB144=P.I!$AB$4,1,0)</f>
        <v>0</v>
      </c>
      <c r="AB132" s="15">
        <f>+IF(P.I!AC144=P.I!$AC$4,1,0)</f>
        <v>0</v>
      </c>
      <c r="AC132" s="15">
        <f>+IF(P.I!AD144=P.I!$AD$4,1,0)</f>
        <v>0</v>
      </c>
      <c r="AD132" s="15">
        <f>+IF(P.I!AE144=P.I!$AE$4,1,0)</f>
        <v>0</v>
      </c>
      <c r="AE132" s="15">
        <f>+IF(P.I!AF144=P.I!$AF$4,1,0)</f>
        <v>0</v>
      </c>
      <c r="AF132" s="15">
        <f>+IF(P.I!AG144=P.I!$AG$4,1,0)</f>
        <v>0</v>
      </c>
      <c r="AG132" s="15">
        <f>+IF(P.I!AH144=P.I!$AH$4,1,0)</f>
        <v>0</v>
      </c>
      <c r="AH132" s="15">
        <f>+IF(P.I!AI144=P.I!$AI$4,1,0)</f>
        <v>0</v>
      </c>
      <c r="AI132" s="15">
        <f>+IF(P.I!AJ144=P.I!$AJ$4,1,0)</f>
        <v>0</v>
      </c>
      <c r="AJ132" s="15">
        <f>+IF(P.I!AK144=P.I!$AK$4,1,0)</f>
        <v>0</v>
      </c>
      <c r="AK132" s="15">
        <f>+IF(P.I!AL144=P.I!$AL$4,1,0)</f>
        <v>0</v>
      </c>
      <c r="AL132" s="15">
        <f>+IF(P.I!AM144=P.I!$AM$4,1,0)</f>
        <v>0</v>
      </c>
      <c r="AM132" s="15">
        <f>+IF(P.I!AN144=P.I!$AN$4,1,0)</f>
        <v>0</v>
      </c>
      <c r="AN132" s="15">
        <f>+IF(P.I!AO144=P.I!$AO$4,1,0)</f>
        <v>0</v>
      </c>
      <c r="AO132" s="15">
        <f>+IF(P.I!AP144=P.I!$AP$4,1,0)</f>
        <v>0</v>
      </c>
      <c r="AP132" s="15">
        <f>+IF(P.I!AQ144=P.I!$AQ$4,1,0)</f>
        <v>0</v>
      </c>
      <c r="AQ132" s="15">
        <f>+IF(P.I!AR144=P.I!$AR$4,1,0)</f>
        <v>0</v>
      </c>
      <c r="AR132" s="15">
        <f>+IF(P.I!AS144=P.I!$AS$4,1,0)</f>
        <v>0</v>
      </c>
      <c r="AS132" s="15">
        <f>+IF(P.I!AT144=P.I!$AT$4,1,0)</f>
        <v>0</v>
      </c>
      <c r="AT132" s="15">
        <f>+IF(P.I!AU144=P.I!$AU$4,1,0)</f>
        <v>0</v>
      </c>
      <c r="AU132" s="15">
        <f>+IF(P.I!AV144=P.I!$AV$4,1,0)</f>
        <v>0</v>
      </c>
      <c r="AV132" s="15">
        <f>+IF(P.I!AW144=P.I!$AW$4,1,0)</f>
        <v>0</v>
      </c>
      <c r="AW132" s="15">
        <f>+IF(P.I!AX144=P.I!$AX$4,1,0)</f>
        <v>0</v>
      </c>
      <c r="AX132" s="15">
        <f>+IF(P.I!AY144=P.I!$AY$4,1,0)</f>
        <v>0</v>
      </c>
      <c r="AY132" s="15">
        <f>+IF(P.I!AZ144=P.I!$AZ$4,1,0)</f>
        <v>0</v>
      </c>
      <c r="AZ132" s="15">
        <f>+IF(P.I!BA144=P.I!$BA$4,1,0)</f>
        <v>0</v>
      </c>
      <c r="BA132" s="15">
        <f>+IF(P.I!BB144=P.I!$BB$4,1,0)</f>
        <v>0</v>
      </c>
      <c r="BB132" s="15">
        <f>+IF(P.I!BC144=P.I!$BC$4,1,0)</f>
        <v>0</v>
      </c>
      <c r="BC132" s="15">
        <f>+IF(P.I!BD144=P.I!$BD$4,1,0)</f>
        <v>0</v>
      </c>
      <c r="BD132" s="15">
        <f>+IF(P.I!BE144=P.I!$BE$4,1,0)</f>
        <v>0</v>
      </c>
      <c r="BE132" s="15">
        <f>+IF(P.I!BF144=P.I!$BF$4,1,0)</f>
        <v>0</v>
      </c>
      <c r="BF132" s="15">
        <f>+IF(P.I!BG144=P.I!$BG$4,1,0)</f>
        <v>0</v>
      </c>
      <c r="BG132" s="15">
        <f>+IF(P.I!BH144=P.I!$BH$4,1,0)</f>
        <v>0</v>
      </c>
      <c r="BH132" s="15">
        <f>+IF(P.I!BI144=P.I!$BI$4,1,0)</f>
        <v>0</v>
      </c>
      <c r="BI132" s="15">
        <f>+IF(P.I!BJ144=P.I!$BJ$4,1,0)</f>
        <v>0</v>
      </c>
      <c r="BJ132" s="15">
        <f>+IF(P.I!BK144=P.I!$BK$4,1,0)</f>
        <v>0</v>
      </c>
      <c r="BK132" s="15">
        <f>+IF(P.I!BL144=P.I!$BL$4,1,0)</f>
        <v>0</v>
      </c>
      <c r="BL132" s="15">
        <f>+IF(P.I!BM144=P.I!$BM$4,1,0)</f>
        <v>0</v>
      </c>
      <c r="BM132" s="15">
        <f>+IF(P.I!BN144=P.I!$BN$4,1,0)</f>
        <v>0</v>
      </c>
      <c r="BN132" s="15">
        <f>+IF(P.I!BO144=P.I!$BO$4,1,0)</f>
        <v>0</v>
      </c>
      <c r="BO132" s="15">
        <f>+IF(P.I!BP144=P.I!$BP$4,1,0)</f>
        <v>0</v>
      </c>
      <c r="BP132" s="15">
        <f>+IF(P.I!BQ144=P.I!$BQ$4,1,0)</f>
        <v>0</v>
      </c>
      <c r="BQ132" s="15">
        <f>+IF(P.I!BR144=P.I!$BR$4,1,0)</f>
        <v>0</v>
      </c>
      <c r="BR132" s="15">
        <f>+IF(P.I!BS144=P.I!$BS$4,1,0)</f>
        <v>0</v>
      </c>
      <c r="BS132" s="15">
        <f>+IF(P.I!BT144=P.I!$BT$4,1,0)</f>
        <v>0</v>
      </c>
      <c r="BT132" s="15">
        <f>+IF(P.I!BU144=P.I!$BU$4,1,0)</f>
        <v>0</v>
      </c>
      <c r="BU132" s="15">
        <f>+IF(P.I!BV144=P.I!$BV$4,1,0)</f>
        <v>0</v>
      </c>
      <c r="BV132" s="15">
        <f>+IF(P.I!BW144=P.I!$BW$4,1,0)</f>
        <v>0</v>
      </c>
      <c r="BW132" s="15">
        <f>+IF(P.I!BX144=P.I!$BX$4,1,0)</f>
        <v>0</v>
      </c>
      <c r="BX132" s="15">
        <f>+IF(P.I!BY144=P.I!$BY$4,1,0)</f>
        <v>0</v>
      </c>
      <c r="BY132" s="15">
        <f>+IF(P.I!BZ144=P.I!$BZ$4,1,0)</f>
        <v>0</v>
      </c>
      <c r="BZ132" s="15">
        <f>+IF(P.I!CA144=P.I!$CA$4,1,0)</f>
        <v>0</v>
      </c>
      <c r="CA132" s="15">
        <f>+IF(P.I!CB144=P.I!$CB$4,1,0)</f>
        <v>0</v>
      </c>
      <c r="CB132" s="15">
        <f>+IF(P.I!CC144=P.I!$CC$4,1,0)</f>
        <v>0</v>
      </c>
      <c r="CC132" s="15">
        <f>+IF(P.I!CD144=P.I!$CD$4,1,0)</f>
        <v>0</v>
      </c>
      <c r="CD132" s="15">
        <f>+IF(P.I!CE144=P.I!$CE$4,1,0)</f>
        <v>0</v>
      </c>
      <c r="CE132" s="15">
        <f t="shared" si="0"/>
        <v>0</v>
      </c>
      <c r="CF132" s="46">
        <f t="shared" si="1"/>
        <v>0</v>
      </c>
      <c r="CG132" s="46">
        <f t="shared" si="2"/>
        <v>0</v>
      </c>
      <c r="CH132" s="15">
        <f t="shared" si="3"/>
        <v>0</v>
      </c>
      <c r="CI132" s="46">
        <f t="shared" si="4"/>
        <v>0</v>
      </c>
      <c r="CJ132" s="46">
        <f t="shared" si="5"/>
        <v>0</v>
      </c>
      <c r="CK132" s="15">
        <f t="shared" si="6"/>
        <v>0</v>
      </c>
      <c r="CL132" s="46">
        <f t="shared" si="7"/>
        <v>0</v>
      </c>
      <c r="CM132" s="46">
        <f t="shared" si="8"/>
        <v>0</v>
      </c>
    </row>
    <row r="133" spans="1:91" ht="14.25" customHeight="1" x14ac:dyDescent="0.35">
      <c r="A133" s="15">
        <v>129</v>
      </c>
      <c r="B133" s="75">
        <f>+P.I!C145</f>
        <v>0</v>
      </c>
      <c r="C133" s="15">
        <f>+IF(P.I!D145=P.I!$D$4,1,0)</f>
        <v>0</v>
      </c>
      <c r="D133" s="15">
        <f>+IF(P.I!E145=P.I!$E$4,1,0)</f>
        <v>0</v>
      </c>
      <c r="E133" s="15">
        <f>+IF(P.I!F145=P.I!$F$4,1,0)</f>
        <v>0</v>
      </c>
      <c r="F133" s="15">
        <f>+IF(P.I!G145=P.I!$G$4,1,0)</f>
        <v>0</v>
      </c>
      <c r="G133" s="15">
        <f>+IF(P.I!H145=P.I!$H$4,1,0)</f>
        <v>0</v>
      </c>
      <c r="H133" s="15">
        <f>+IF(P.I!I145=P.I!$I$4,1,0)</f>
        <v>0</v>
      </c>
      <c r="I133" s="15">
        <f>+IF(P.I!J145=P.I!$J$4,1,0)</f>
        <v>0</v>
      </c>
      <c r="J133" s="15">
        <f>+IF(P.I!K145=P.I!$K$4,1,0)</f>
        <v>0</v>
      </c>
      <c r="K133" s="15">
        <f>+IF(P.I!L145=P.I!$L$4,1,0)</f>
        <v>0</v>
      </c>
      <c r="L133" s="15">
        <f>+IF(P.I!M145=P.I!$M$4,1,0)</f>
        <v>0</v>
      </c>
      <c r="M133" s="15">
        <f>+IF(P.I!N145=P.I!$N$4,1,0)</f>
        <v>0</v>
      </c>
      <c r="N133" s="15">
        <f>+IF(P.I!O145=P.I!$O$4,1,0)</f>
        <v>0</v>
      </c>
      <c r="O133" s="15">
        <f>+IF(P.I!P145=P.I!$P$4,1,0)</f>
        <v>0</v>
      </c>
      <c r="P133" s="15">
        <f>+IF(P.I!Q145=P.I!$Q$4,1,0)</f>
        <v>0</v>
      </c>
      <c r="Q133" s="15">
        <f>+IF(P.I!R145=P.I!$R$4,1,0)</f>
        <v>0</v>
      </c>
      <c r="R133" s="15">
        <f>+IF(P.I!S145=P.I!$S$4,1,0)</f>
        <v>0</v>
      </c>
      <c r="S133" s="15">
        <f>+IF(P.I!T145=P.I!$T$4,1,0)</f>
        <v>0</v>
      </c>
      <c r="T133" s="15">
        <f>+IF(P.I!U145=P.I!$U$4,1,0)</f>
        <v>0</v>
      </c>
      <c r="U133" s="15">
        <f>+IF(P.I!V145=P.I!$V$4,1,0)</f>
        <v>0</v>
      </c>
      <c r="V133" s="15">
        <f>+IF(P.I!W145=P.I!$W$4,1,0)</f>
        <v>0</v>
      </c>
      <c r="W133" s="15">
        <f>+IF(P.I!X145=P.I!$X$4,1,0)</f>
        <v>0</v>
      </c>
      <c r="X133" s="15">
        <f>+IF(P.I!Y145=P.I!$Y$4,1,0)</f>
        <v>0</v>
      </c>
      <c r="Y133" s="15">
        <f>+IF(P.I!Z145=P.I!$Z$4,1,0)</f>
        <v>0</v>
      </c>
      <c r="Z133" s="15">
        <f>+IF(P.I!AA145=P.I!$AA$4,1,0)</f>
        <v>0</v>
      </c>
      <c r="AA133" s="15">
        <f>+IF(P.I!AB145=P.I!$AB$4,1,0)</f>
        <v>0</v>
      </c>
      <c r="AB133" s="15">
        <f>+IF(P.I!AC145=P.I!$AC$4,1,0)</f>
        <v>0</v>
      </c>
      <c r="AC133" s="15">
        <f>+IF(P.I!AD145=P.I!$AD$4,1,0)</f>
        <v>0</v>
      </c>
      <c r="AD133" s="15">
        <f>+IF(P.I!AE145=P.I!$AE$4,1,0)</f>
        <v>0</v>
      </c>
      <c r="AE133" s="15">
        <f>+IF(P.I!AF145=P.I!$AF$4,1,0)</f>
        <v>0</v>
      </c>
      <c r="AF133" s="15">
        <f>+IF(P.I!AG145=P.I!$AG$4,1,0)</f>
        <v>0</v>
      </c>
      <c r="AG133" s="15">
        <f>+IF(P.I!AH145=P.I!$AH$4,1,0)</f>
        <v>0</v>
      </c>
      <c r="AH133" s="15">
        <f>+IF(P.I!AI145=P.I!$AI$4,1,0)</f>
        <v>0</v>
      </c>
      <c r="AI133" s="15">
        <f>+IF(P.I!AJ145=P.I!$AJ$4,1,0)</f>
        <v>0</v>
      </c>
      <c r="AJ133" s="15">
        <f>+IF(P.I!AK145=P.I!$AK$4,1,0)</f>
        <v>0</v>
      </c>
      <c r="AK133" s="15">
        <f>+IF(P.I!AL145=P.I!$AL$4,1,0)</f>
        <v>0</v>
      </c>
      <c r="AL133" s="15">
        <f>+IF(P.I!AM145=P.I!$AM$4,1,0)</f>
        <v>0</v>
      </c>
      <c r="AM133" s="15">
        <f>+IF(P.I!AN145=P.I!$AN$4,1,0)</f>
        <v>0</v>
      </c>
      <c r="AN133" s="15">
        <f>+IF(P.I!AO145=P.I!$AO$4,1,0)</f>
        <v>0</v>
      </c>
      <c r="AO133" s="15">
        <f>+IF(P.I!AP145=P.I!$AP$4,1,0)</f>
        <v>0</v>
      </c>
      <c r="AP133" s="15">
        <f>+IF(P.I!AQ145=P.I!$AQ$4,1,0)</f>
        <v>0</v>
      </c>
      <c r="AQ133" s="15">
        <f>+IF(P.I!AR145=P.I!$AR$4,1,0)</f>
        <v>0</v>
      </c>
      <c r="AR133" s="15">
        <f>+IF(P.I!AS145=P.I!$AS$4,1,0)</f>
        <v>0</v>
      </c>
      <c r="AS133" s="15">
        <f>+IF(P.I!AT145=P.I!$AT$4,1,0)</f>
        <v>0</v>
      </c>
      <c r="AT133" s="15">
        <f>+IF(P.I!AU145=P.I!$AU$4,1,0)</f>
        <v>0</v>
      </c>
      <c r="AU133" s="15">
        <f>+IF(P.I!AV145=P.I!$AV$4,1,0)</f>
        <v>0</v>
      </c>
      <c r="AV133" s="15">
        <f>+IF(P.I!AW145=P.I!$AW$4,1,0)</f>
        <v>0</v>
      </c>
      <c r="AW133" s="15">
        <f>+IF(P.I!AX145=P.I!$AX$4,1,0)</f>
        <v>0</v>
      </c>
      <c r="AX133" s="15">
        <f>+IF(P.I!AY145=P.I!$AY$4,1,0)</f>
        <v>0</v>
      </c>
      <c r="AY133" s="15">
        <f>+IF(P.I!AZ145=P.I!$AZ$4,1,0)</f>
        <v>0</v>
      </c>
      <c r="AZ133" s="15">
        <f>+IF(P.I!BA145=P.I!$BA$4,1,0)</f>
        <v>0</v>
      </c>
      <c r="BA133" s="15">
        <f>+IF(P.I!BB145=P.I!$BB$4,1,0)</f>
        <v>0</v>
      </c>
      <c r="BB133" s="15">
        <f>+IF(P.I!BC145=P.I!$BC$4,1,0)</f>
        <v>0</v>
      </c>
      <c r="BC133" s="15">
        <f>+IF(P.I!BD145=P.I!$BD$4,1,0)</f>
        <v>0</v>
      </c>
      <c r="BD133" s="15">
        <f>+IF(P.I!BE145=P.I!$BE$4,1,0)</f>
        <v>0</v>
      </c>
      <c r="BE133" s="15">
        <f>+IF(P.I!BF145=P.I!$BF$4,1,0)</f>
        <v>0</v>
      </c>
      <c r="BF133" s="15">
        <f>+IF(P.I!BG145=P.I!$BG$4,1,0)</f>
        <v>0</v>
      </c>
      <c r="BG133" s="15">
        <f>+IF(P.I!BH145=P.I!$BH$4,1,0)</f>
        <v>0</v>
      </c>
      <c r="BH133" s="15">
        <f>+IF(P.I!BI145=P.I!$BI$4,1,0)</f>
        <v>0</v>
      </c>
      <c r="BI133" s="15">
        <f>+IF(P.I!BJ145=P.I!$BJ$4,1,0)</f>
        <v>0</v>
      </c>
      <c r="BJ133" s="15">
        <f>+IF(P.I!BK145=P.I!$BK$4,1,0)</f>
        <v>0</v>
      </c>
      <c r="BK133" s="15">
        <f>+IF(P.I!BL145=P.I!$BL$4,1,0)</f>
        <v>0</v>
      </c>
      <c r="BL133" s="15">
        <f>+IF(P.I!BM145=P.I!$BM$4,1,0)</f>
        <v>0</v>
      </c>
      <c r="BM133" s="15">
        <f>+IF(P.I!BN145=P.I!$BN$4,1,0)</f>
        <v>0</v>
      </c>
      <c r="BN133" s="15">
        <f>+IF(P.I!BO145=P.I!$BO$4,1,0)</f>
        <v>0</v>
      </c>
      <c r="BO133" s="15">
        <f>+IF(P.I!BP145=P.I!$BP$4,1,0)</f>
        <v>0</v>
      </c>
      <c r="BP133" s="15">
        <f>+IF(P.I!BQ145=P.I!$BQ$4,1,0)</f>
        <v>0</v>
      </c>
      <c r="BQ133" s="15">
        <f>+IF(P.I!BR145=P.I!$BR$4,1,0)</f>
        <v>0</v>
      </c>
      <c r="BR133" s="15">
        <f>+IF(P.I!BS145=P.I!$BS$4,1,0)</f>
        <v>0</v>
      </c>
      <c r="BS133" s="15">
        <f>+IF(P.I!BT145=P.I!$BT$4,1,0)</f>
        <v>0</v>
      </c>
      <c r="BT133" s="15">
        <f>+IF(P.I!BU145=P.I!$BU$4,1,0)</f>
        <v>0</v>
      </c>
      <c r="BU133" s="15">
        <f>+IF(P.I!BV145=P.I!$BV$4,1,0)</f>
        <v>0</v>
      </c>
      <c r="BV133" s="15">
        <f>+IF(P.I!BW145=P.I!$BW$4,1,0)</f>
        <v>0</v>
      </c>
      <c r="BW133" s="15">
        <f>+IF(P.I!BX145=P.I!$BX$4,1,0)</f>
        <v>0</v>
      </c>
      <c r="BX133" s="15">
        <f>+IF(P.I!BY145=P.I!$BY$4,1,0)</f>
        <v>0</v>
      </c>
      <c r="BY133" s="15">
        <f>+IF(P.I!BZ145=P.I!$BZ$4,1,0)</f>
        <v>0</v>
      </c>
      <c r="BZ133" s="15">
        <f>+IF(P.I!CA145=P.I!$CA$4,1,0)</f>
        <v>0</v>
      </c>
      <c r="CA133" s="15">
        <f>+IF(P.I!CB145=P.I!$CB$4,1,0)</f>
        <v>0</v>
      </c>
      <c r="CB133" s="15">
        <f>+IF(P.I!CC145=P.I!$CC$4,1,0)</f>
        <v>0</v>
      </c>
      <c r="CC133" s="15">
        <f>+IF(P.I!CD145=P.I!$CD$4,1,0)</f>
        <v>0</v>
      </c>
      <c r="CD133" s="15">
        <f>+IF(P.I!CE145=P.I!$CE$4,1,0)</f>
        <v>0</v>
      </c>
      <c r="CE133" s="15">
        <f t="shared" si="0"/>
        <v>0</v>
      </c>
      <c r="CF133" s="46">
        <f t="shared" si="1"/>
        <v>0</v>
      </c>
      <c r="CG133" s="46">
        <f t="shared" si="2"/>
        <v>0</v>
      </c>
      <c r="CH133" s="15">
        <f t="shared" si="3"/>
        <v>0</v>
      </c>
      <c r="CI133" s="46">
        <f t="shared" si="4"/>
        <v>0</v>
      </c>
      <c r="CJ133" s="46">
        <f t="shared" si="5"/>
        <v>0</v>
      </c>
      <c r="CK133" s="15">
        <f t="shared" si="6"/>
        <v>0</v>
      </c>
      <c r="CL133" s="46">
        <f t="shared" si="7"/>
        <v>0</v>
      </c>
      <c r="CM133" s="46">
        <f t="shared" si="8"/>
        <v>0</v>
      </c>
    </row>
    <row r="134" spans="1:91" ht="14.25" customHeight="1" x14ac:dyDescent="0.35">
      <c r="A134" s="15">
        <v>130</v>
      </c>
      <c r="B134" s="75">
        <f>+P.I!C146</f>
        <v>0</v>
      </c>
      <c r="C134" s="15">
        <f>+IF(P.I!D146=P.I!$D$4,1,0)</f>
        <v>0</v>
      </c>
      <c r="D134" s="15">
        <f>+IF(P.I!E146=P.I!$E$4,1,0)</f>
        <v>0</v>
      </c>
      <c r="E134" s="15">
        <f>+IF(P.I!F146=P.I!$F$4,1,0)</f>
        <v>0</v>
      </c>
      <c r="F134" s="15">
        <f>+IF(P.I!G146=P.I!$G$4,1,0)</f>
        <v>0</v>
      </c>
      <c r="G134" s="15">
        <f>+IF(P.I!H146=P.I!$H$4,1,0)</f>
        <v>0</v>
      </c>
      <c r="H134" s="15">
        <f>+IF(P.I!I146=P.I!$I$4,1,0)</f>
        <v>0</v>
      </c>
      <c r="I134" s="15">
        <f>+IF(P.I!J146=P.I!$J$4,1,0)</f>
        <v>0</v>
      </c>
      <c r="J134" s="15">
        <f>+IF(P.I!K146=P.I!$K$4,1,0)</f>
        <v>0</v>
      </c>
      <c r="K134" s="15">
        <f>+IF(P.I!L146=P.I!$L$4,1,0)</f>
        <v>0</v>
      </c>
      <c r="L134" s="15">
        <f>+IF(P.I!M146=P.I!$M$4,1,0)</f>
        <v>0</v>
      </c>
      <c r="M134" s="15">
        <f>+IF(P.I!N146=P.I!$N$4,1,0)</f>
        <v>0</v>
      </c>
      <c r="N134" s="15">
        <f>+IF(P.I!O146=P.I!$O$4,1,0)</f>
        <v>0</v>
      </c>
      <c r="O134" s="15">
        <f>+IF(P.I!P146=P.I!$P$4,1,0)</f>
        <v>0</v>
      </c>
      <c r="P134" s="15">
        <f>+IF(P.I!Q146=P.I!$Q$4,1,0)</f>
        <v>0</v>
      </c>
      <c r="Q134" s="15">
        <f>+IF(P.I!R146=P.I!$R$4,1,0)</f>
        <v>0</v>
      </c>
      <c r="R134" s="15">
        <f>+IF(P.I!S146=P.I!$S$4,1,0)</f>
        <v>0</v>
      </c>
      <c r="S134" s="15">
        <f>+IF(P.I!T146=P.I!$T$4,1,0)</f>
        <v>0</v>
      </c>
      <c r="T134" s="15">
        <f>+IF(P.I!U146=P.I!$U$4,1,0)</f>
        <v>0</v>
      </c>
      <c r="U134" s="15">
        <f>+IF(P.I!V146=P.I!$V$4,1,0)</f>
        <v>0</v>
      </c>
      <c r="V134" s="15">
        <f>+IF(P.I!W146=P.I!$W$4,1,0)</f>
        <v>0</v>
      </c>
      <c r="W134" s="15">
        <f>+IF(P.I!X146=P.I!$X$4,1,0)</f>
        <v>0</v>
      </c>
      <c r="X134" s="15">
        <f>+IF(P.I!Y146=P.I!$Y$4,1,0)</f>
        <v>0</v>
      </c>
      <c r="Y134" s="15">
        <f>+IF(P.I!Z146=P.I!$Z$4,1,0)</f>
        <v>0</v>
      </c>
      <c r="Z134" s="15">
        <f>+IF(P.I!AA146=P.I!$AA$4,1,0)</f>
        <v>0</v>
      </c>
      <c r="AA134" s="15">
        <f>+IF(P.I!AB146=P.I!$AB$4,1,0)</f>
        <v>0</v>
      </c>
      <c r="AB134" s="15">
        <f>+IF(P.I!AC146=P.I!$AC$4,1,0)</f>
        <v>0</v>
      </c>
      <c r="AC134" s="15">
        <f>+IF(P.I!AD146=P.I!$AD$4,1,0)</f>
        <v>0</v>
      </c>
      <c r="AD134" s="15">
        <f>+IF(P.I!AE146=P.I!$AE$4,1,0)</f>
        <v>0</v>
      </c>
      <c r="AE134" s="15">
        <f>+IF(P.I!AF146=P.I!$AF$4,1,0)</f>
        <v>0</v>
      </c>
      <c r="AF134" s="15">
        <f>+IF(P.I!AG146=P.I!$AG$4,1,0)</f>
        <v>0</v>
      </c>
      <c r="AG134" s="15">
        <f>+IF(P.I!AH146=P.I!$AH$4,1,0)</f>
        <v>0</v>
      </c>
      <c r="AH134" s="15">
        <f>+IF(P.I!AI146=P.I!$AI$4,1,0)</f>
        <v>0</v>
      </c>
      <c r="AI134" s="15">
        <f>+IF(P.I!AJ146=P.I!$AJ$4,1,0)</f>
        <v>0</v>
      </c>
      <c r="AJ134" s="15">
        <f>+IF(P.I!AK146=P.I!$AK$4,1,0)</f>
        <v>0</v>
      </c>
      <c r="AK134" s="15">
        <f>+IF(P.I!AL146=P.I!$AL$4,1,0)</f>
        <v>0</v>
      </c>
      <c r="AL134" s="15">
        <f>+IF(P.I!AM146=P.I!$AM$4,1,0)</f>
        <v>0</v>
      </c>
      <c r="AM134" s="15">
        <f>+IF(P.I!AN146=P.I!$AN$4,1,0)</f>
        <v>0</v>
      </c>
      <c r="AN134" s="15">
        <f>+IF(P.I!AO146=P.I!$AO$4,1,0)</f>
        <v>0</v>
      </c>
      <c r="AO134" s="15">
        <f>+IF(P.I!AP146=P.I!$AP$4,1,0)</f>
        <v>0</v>
      </c>
      <c r="AP134" s="15">
        <f>+IF(P.I!AQ146=P.I!$AQ$4,1,0)</f>
        <v>0</v>
      </c>
      <c r="AQ134" s="15">
        <f>+IF(P.I!AR146=P.I!$AR$4,1,0)</f>
        <v>0</v>
      </c>
      <c r="AR134" s="15">
        <f>+IF(P.I!AS146=P.I!$AS$4,1,0)</f>
        <v>0</v>
      </c>
      <c r="AS134" s="15">
        <f>+IF(P.I!AT146=P.I!$AT$4,1,0)</f>
        <v>0</v>
      </c>
      <c r="AT134" s="15">
        <f>+IF(P.I!AU146=P.I!$AU$4,1,0)</f>
        <v>0</v>
      </c>
      <c r="AU134" s="15">
        <f>+IF(P.I!AV146=P.I!$AV$4,1,0)</f>
        <v>0</v>
      </c>
      <c r="AV134" s="15">
        <f>+IF(P.I!AW146=P.I!$AW$4,1,0)</f>
        <v>0</v>
      </c>
      <c r="AW134" s="15">
        <f>+IF(P.I!AX146=P.I!$AX$4,1,0)</f>
        <v>0</v>
      </c>
      <c r="AX134" s="15">
        <f>+IF(P.I!AY146=P.I!$AY$4,1,0)</f>
        <v>0</v>
      </c>
      <c r="AY134" s="15">
        <f>+IF(P.I!AZ146=P.I!$AZ$4,1,0)</f>
        <v>0</v>
      </c>
      <c r="AZ134" s="15">
        <f>+IF(P.I!BA146=P.I!$BA$4,1,0)</f>
        <v>0</v>
      </c>
      <c r="BA134" s="15">
        <f>+IF(P.I!BB146=P.I!$BB$4,1,0)</f>
        <v>0</v>
      </c>
      <c r="BB134" s="15">
        <f>+IF(P.I!BC146=P.I!$BC$4,1,0)</f>
        <v>0</v>
      </c>
      <c r="BC134" s="15">
        <f>+IF(P.I!BD146=P.I!$BD$4,1,0)</f>
        <v>0</v>
      </c>
      <c r="BD134" s="15">
        <f>+IF(P.I!BE146=P.I!$BE$4,1,0)</f>
        <v>0</v>
      </c>
      <c r="BE134" s="15">
        <f>+IF(P.I!BF146=P.I!$BF$4,1,0)</f>
        <v>0</v>
      </c>
      <c r="BF134" s="15">
        <f>+IF(P.I!BG146=P.I!$BG$4,1,0)</f>
        <v>0</v>
      </c>
      <c r="BG134" s="15">
        <f>+IF(P.I!BH146=P.I!$BH$4,1,0)</f>
        <v>0</v>
      </c>
      <c r="BH134" s="15">
        <f>+IF(P.I!BI146=P.I!$BI$4,1,0)</f>
        <v>0</v>
      </c>
      <c r="BI134" s="15">
        <f>+IF(P.I!BJ146=P.I!$BJ$4,1,0)</f>
        <v>0</v>
      </c>
      <c r="BJ134" s="15">
        <f>+IF(P.I!BK146=P.I!$BK$4,1,0)</f>
        <v>0</v>
      </c>
      <c r="BK134" s="15">
        <f>+IF(P.I!BL146=P.I!$BL$4,1,0)</f>
        <v>0</v>
      </c>
      <c r="BL134" s="15">
        <f>+IF(P.I!BM146=P.I!$BM$4,1,0)</f>
        <v>0</v>
      </c>
      <c r="BM134" s="15">
        <f>+IF(P.I!BN146=P.I!$BN$4,1,0)</f>
        <v>0</v>
      </c>
      <c r="BN134" s="15">
        <f>+IF(P.I!BO146=P.I!$BO$4,1,0)</f>
        <v>0</v>
      </c>
      <c r="BO134" s="15">
        <f>+IF(P.I!BP146=P.I!$BP$4,1,0)</f>
        <v>0</v>
      </c>
      <c r="BP134" s="15">
        <f>+IF(P.I!BQ146=P.I!$BQ$4,1,0)</f>
        <v>0</v>
      </c>
      <c r="BQ134" s="15">
        <f>+IF(P.I!BR146=P.I!$BR$4,1,0)</f>
        <v>0</v>
      </c>
      <c r="BR134" s="15">
        <f>+IF(P.I!BS146=P.I!$BS$4,1,0)</f>
        <v>0</v>
      </c>
      <c r="BS134" s="15">
        <f>+IF(P.I!BT146=P.I!$BT$4,1,0)</f>
        <v>0</v>
      </c>
      <c r="BT134" s="15">
        <f>+IF(P.I!BU146=P.I!$BU$4,1,0)</f>
        <v>0</v>
      </c>
      <c r="BU134" s="15">
        <f>+IF(P.I!BV146=P.I!$BV$4,1,0)</f>
        <v>0</v>
      </c>
      <c r="BV134" s="15">
        <f>+IF(P.I!BW146=P.I!$BW$4,1,0)</f>
        <v>0</v>
      </c>
      <c r="BW134" s="15">
        <f>+IF(P.I!BX146=P.I!$BX$4,1,0)</f>
        <v>0</v>
      </c>
      <c r="BX134" s="15">
        <f>+IF(P.I!BY146=P.I!$BY$4,1,0)</f>
        <v>0</v>
      </c>
      <c r="BY134" s="15">
        <f>+IF(P.I!BZ146=P.I!$BZ$4,1,0)</f>
        <v>0</v>
      </c>
      <c r="BZ134" s="15">
        <f>+IF(P.I!CA146=P.I!$CA$4,1,0)</f>
        <v>0</v>
      </c>
      <c r="CA134" s="15">
        <f>+IF(P.I!CB146=P.I!$CB$4,1,0)</f>
        <v>0</v>
      </c>
      <c r="CB134" s="15">
        <f>+IF(P.I!CC146=P.I!$CC$4,1,0)</f>
        <v>0</v>
      </c>
      <c r="CC134" s="15">
        <f>+IF(P.I!CD146=P.I!$CD$4,1,0)</f>
        <v>0</v>
      </c>
      <c r="CD134" s="15">
        <f>+IF(P.I!CE146=P.I!$CE$4,1,0)</f>
        <v>0</v>
      </c>
      <c r="CE134" s="15">
        <f t="shared" si="0"/>
        <v>0</v>
      </c>
      <c r="CF134" s="46">
        <f t="shared" si="1"/>
        <v>0</v>
      </c>
      <c r="CG134" s="46">
        <f t="shared" si="2"/>
        <v>0</v>
      </c>
      <c r="CH134" s="15">
        <f t="shared" si="3"/>
        <v>0</v>
      </c>
      <c r="CI134" s="46">
        <f t="shared" si="4"/>
        <v>0</v>
      </c>
      <c r="CJ134" s="46">
        <f t="shared" si="5"/>
        <v>0</v>
      </c>
      <c r="CK134" s="15">
        <f t="shared" si="6"/>
        <v>0</v>
      </c>
      <c r="CL134" s="46">
        <f t="shared" si="7"/>
        <v>0</v>
      </c>
      <c r="CM134" s="46">
        <f t="shared" si="8"/>
        <v>0</v>
      </c>
    </row>
    <row r="135" spans="1:91" ht="14.25" customHeight="1" x14ac:dyDescent="0.35">
      <c r="A135" s="15">
        <v>131</v>
      </c>
      <c r="B135" s="75">
        <f>+P.I!C147</f>
        <v>0</v>
      </c>
      <c r="C135" s="15">
        <f>+IF(P.I!D147=P.I!$D$4,1,0)</f>
        <v>0</v>
      </c>
      <c r="D135" s="15">
        <f>+IF(P.I!E147=P.I!$E$4,1,0)</f>
        <v>0</v>
      </c>
      <c r="E135" s="15">
        <f>+IF(P.I!F147=P.I!$F$4,1,0)</f>
        <v>0</v>
      </c>
      <c r="F135" s="15">
        <f>+IF(P.I!G147=P.I!$G$4,1,0)</f>
        <v>0</v>
      </c>
      <c r="G135" s="15">
        <f>+IF(P.I!H147=P.I!$H$4,1,0)</f>
        <v>0</v>
      </c>
      <c r="H135" s="15">
        <f>+IF(P.I!I147=P.I!$I$4,1,0)</f>
        <v>0</v>
      </c>
      <c r="I135" s="15">
        <f>+IF(P.I!J147=P.I!$J$4,1,0)</f>
        <v>0</v>
      </c>
      <c r="J135" s="15">
        <f>+IF(P.I!K147=P.I!$K$4,1,0)</f>
        <v>0</v>
      </c>
      <c r="K135" s="15">
        <f>+IF(P.I!L147=P.I!$L$4,1,0)</f>
        <v>0</v>
      </c>
      <c r="L135" s="15">
        <f>+IF(P.I!M147=P.I!$M$4,1,0)</f>
        <v>0</v>
      </c>
      <c r="M135" s="15">
        <f>+IF(P.I!N147=P.I!$N$4,1,0)</f>
        <v>0</v>
      </c>
      <c r="N135" s="15">
        <f>+IF(P.I!O147=P.I!$O$4,1,0)</f>
        <v>0</v>
      </c>
      <c r="O135" s="15">
        <f>+IF(P.I!P147=P.I!$P$4,1,0)</f>
        <v>0</v>
      </c>
      <c r="P135" s="15">
        <f>+IF(P.I!Q147=P.I!$Q$4,1,0)</f>
        <v>0</v>
      </c>
      <c r="Q135" s="15">
        <f>+IF(P.I!R147=P.I!$R$4,1,0)</f>
        <v>0</v>
      </c>
      <c r="R135" s="15">
        <f>+IF(P.I!S147=P.I!$S$4,1,0)</f>
        <v>0</v>
      </c>
      <c r="S135" s="15">
        <f>+IF(P.I!T147=P.I!$T$4,1,0)</f>
        <v>0</v>
      </c>
      <c r="T135" s="15">
        <f>+IF(P.I!U147=P.I!$U$4,1,0)</f>
        <v>0</v>
      </c>
      <c r="U135" s="15">
        <f>+IF(P.I!V147=P.I!$V$4,1,0)</f>
        <v>0</v>
      </c>
      <c r="V135" s="15">
        <f>+IF(P.I!W147=P.I!$W$4,1,0)</f>
        <v>0</v>
      </c>
      <c r="W135" s="15">
        <f>+IF(P.I!X147=P.I!$X$4,1,0)</f>
        <v>0</v>
      </c>
      <c r="X135" s="15">
        <f>+IF(P.I!Y147=P.I!$Y$4,1,0)</f>
        <v>0</v>
      </c>
      <c r="Y135" s="15">
        <f>+IF(P.I!Z147=P.I!$Z$4,1,0)</f>
        <v>0</v>
      </c>
      <c r="Z135" s="15">
        <f>+IF(P.I!AA147=P.I!$AA$4,1,0)</f>
        <v>0</v>
      </c>
      <c r="AA135" s="15">
        <f>+IF(P.I!AB147=P.I!$AB$4,1,0)</f>
        <v>0</v>
      </c>
      <c r="AB135" s="15">
        <f>+IF(P.I!AC147=P.I!$AC$4,1,0)</f>
        <v>0</v>
      </c>
      <c r="AC135" s="15">
        <f>+IF(P.I!AD147=P.I!$AD$4,1,0)</f>
        <v>0</v>
      </c>
      <c r="AD135" s="15">
        <f>+IF(P.I!AE147=P.I!$AE$4,1,0)</f>
        <v>0</v>
      </c>
      <c r="AE135" s="15">
        <f>+IF(P.I!AF147=P.I!$AF$4,1,0)</f>
        <v>0</v>
      </c>
      <c r="AF135" s="15">
        <f>+IF(P.I!AG147=P.I!$AG$4,1,0)</f>
        <v>0</v>
      </c>
      <c r="AG135" s="15">
        <f>+IF(P.I!AH147=P.I!$AH$4,1,0)</f>
        <v>0</v>
      </c>
      <c r="AH135" s="15">
        <f>+IF(P.I!AI147=P.I!$AI$4,1,0)</f>
        <v>0</v>
      </c>
      <c r="AI135" s="15">
        <f>+IF(P.I!AJ147=P.I!$AJ$4,1,0)</f>
        <v>0</v>
      </c>
      <c r="AJ135" s="15">
        <f>+IF(P.I!AK147=P.I!$AK$4,1,0)</f>
        <v>0</v>
      </c>
      <c r="AK135" s="15">
        <f>+IF(P.I!AL147=P.I!$AL$4,1,0)</f>
        <v>0</v>
      </c>
      <c r="AL135" s="15">
        <f>+IF(P.I!AM147=P.I!$AM$4,1,0)</f>
        <v>0</v>
      </c>
      <c r="AM135" s="15">
        <f>+IF(P.I!AN147=P.I!$AN$4,1,0)</f>
        <v>0</v>
      </c>
      <c r="AN135" s="15">
        <f>+IF(P.I!AO147=P.I!$AO$4,1,0)</f>
        <v>0</v>
      </c>
      <c r="AO135" s="15">
        <f>+IF(P.I!AP147=P.I!$AP$4,1,0)</f>
        <v>0</v>
      </c>
      <c r="AP135" s="15">
        <f>+IF(P.I!AQ147=P.I!$AQ$4,1,0)</f>
        <v>0</v>
      </c>
      <c r="AQ135" s="15">
        <f>+IF(P.I!AR147=P.I!$AR$4,1,0)</f>
        <v>0</v>
      </c>
      <c r="AR135" s="15">
        <f>+IF(P.I!AS147=P.I!$AS$4,1,0)</f>
        <v>0</v>
      </c>
      <c r="AS135" s="15">
        <f>+IF(P.I!AT147=P.I!$AT$4,1,0)</f>
        <v>0</v>
      </c>
      <c r="AT135" s="15">
        <f>+IF(P.I!AU147=P.I!$AU$4,1,0)</f>
        <v>0</v>
      </c>
      <c r="AU135" s="15">
        <f>+IF(P.I!AV147=P.I!$AV$4,1,0)</f>
        <v>0</v>
      </c>
      <c r="AV135" s="15">
        <f>+IF(P.I!AW147=P.I!$AW$4,1,0)</f>
        <v>0</v>
      </c>
      <c r="AW135" s="15">
        <f>+IF(P.I!AX147=P.I!$AX$4,1,0)</f>
        <v>0</v>
      </c>
      <c r="AX135" s="15">
        <f>+IF(P.I!AY147=P.I!$AY$4,1,0)</f>
        <v>0</v>
      </c>
      <c r="AY135" s="15">
        <f>+IF(P.I!AZ147=P.I!$AZ$4,1,0)</f>
        <v>0</v>
      </c>
      <c r="AZ135" s="15">
        <f>+IF(P.I!BA147=P.I!$BA$4,1,0)</f>
        <v>0</v>
      </c>
      <c r="BA135" s="15">
        <f>+IF(P.I!BB147=P.I!$BB$4,1,0)</f>
        <v>0</v>
      </c>
      <c r="BB135" s="15">
        <f>+IF(P.I!BC147=P.I!$BC$4,1,0)</f>
        <v>0</v>
      </c>
      <c r="BC135" s="15">
        <f>+IF(P.I!BD147=P.I!$BD$4,1,0)</f>
        <v>0</v>
      </c>
      <c r="BD135" s="15">
        <f>+IF(P.I!BE147=P.I!$BE$4,1,0)</f>
        <v>0</v>
      </c>
      <c r="BE135" s="15">
        <f>+IF(P.I!BF147=P.I!$BF$4,1,0)</f>
        <v>0</v>
      </c>
      <c r="BF135" s="15">
        <f>+IF(P.I!BG147=P.I!$BG$4,1,0)</f>
        <v>0</v>
      </c>
      <c r="BG135" s="15">
        <f>+IF(P.I!BH147=P.I!$BH$4,1,0)</f>
        <v>0</v>
      </c>
      <c r="BH135" s="15">
        <f>+IF(P.I!BI147=P.I!$BI$4,1,0)</f>
        <v>0</v>
      </c>
      <c r="BI135" s="15">
        <f>+IF(P.I!BJ147=P.I!$BJ$4,1,0)</f>
        <v>0</v>
      </c>
      <c r="BJ135" s="15">
        <f>+IF(P.I!BK147=P.I!$BK$4,1,0)</f>
        <v>0</v>
      </c>
      <c r="BK135" s="15">
        <f>+IF(P.I!BL147=P.I!$BL$4,1,0)</f>
        <v>0</v>
      </c>
      <c r="BL135" s="15">
        <f>+IF(P.I!BM147=P.I!$BM$4,1,0)</f>
        <v>0</v>
      </c>
      <c r="BM135" s="15">
        <f>+IF(P.I!BN147=P.I!$BN$4,1,0)</f>
        <v>0</v>
      </c>
      <c r="BN135" s="15">
        <f>+IF(P.I!BO147=P.I!$BO$4,1,0)</f>
        <v>0</v>
      </c>
      <c r="BO135" s="15">
        <f>+IF(P.I!BP147=P.I!$BP$4,1,0)</f>
        <v>0</v>
      </c>
      <c r="BP135" s="15">
        <f>+IF(P.I!BQ147=P.I!$BQ$4,1,0)</f>
        <v>0</v>
      </c>
      <c r="BQ135" s="15">
        <f>+IF(P.I!BR147=P.I!$BR$4,1,0)</f>
        <v>0</v>
      </c>
      <c r="BR135" s="15">
        <f>+IF(P.I!BS147=P.I!$BS$4,1,0)</f>
        <v>0</v>
      </c>
      <c r="BS135" s="15">
        <f>+IF(P.I!BT147=P.I!$BT$4,1,0)</f>
        <v>0</v>
      </c>
      <c r="BT135" s="15">
        <f>+IF(P.I!BU147=P.I!$BU$4,1,0)</f>
        <v>0</v>
      </c>
      <c r="BU135" s="15">
        <f>+IF(P.I!BV147=P.I!$BV$4,1,0)</f>
        <v>0</v>
      </c>
      <c r="BV135" s="15">
        <f>+IF(P.I!BW147=P.I!$BW$4,1,0)</f>
        <v>0</v>
      </c>
      <c r="BW135" s="15">
        <f>+IF(P.I!BX147=P.I!$BX$4,1,0)</f>
        <v>0</v>
      </c>
      <c r="BX135" s="15">
        <f>+IF(P.I!BY147=P.I!$BY$4,1,0)</f>
        <v>0</v>
      </c>
      <c r="BY135" s="15">
        <f>+IF(P.I!BZ147=P.I!$BZ$4,1,0)</f>
        <v>0</v>
      </c>
      <c r="BZ135" s="15">
        <f>+IF(P.I!CA147=P.I!$CA$4,1,0)</f>
        <v>0</v>
      </c>
      <c r="CA135" s="15">
        <f>+IF(P.I!CB147=P.I!$CB$4,1,0)</f>
        <v>0</v>
      </c>
      <c r="CB135" s="15">
        <f>+IF(P.I!CC147=P.I!$CC$4,1,0)</f>
        <v>0</v>
      </c>
      <c r="CC135" s="15">
        <f>+IF(P.I!CD147=P.I!$CD$4,1,0)</f>
        <v>0</v>
      </c>
      <c r="CD135" s="15">
        <f>+IF(P.I!CE147=P.I!$CE$4,1,0)</f>
        <v>0</v>
      </c>
      <c r="CE135" s="15">
        <f t="shared" si="0"/>
        <v>0</v>
      </c>
      <c r="CF135" s="46">
        <f t="shared" si="1"/>
        <v>0</v>
      </c>
      <c r="CG135" s="46">
        <f t="shared" si="2"/>
        <v>0</v>
      </c>
      <c r="CH135" s="15">
        <f t="shared" si="3"/>
        <v>0</v>
      </c>
      <c r="CI135" s="46">
        <f t="shared" si="4"/>
        <v>0</v>
      </c>
      <c r="CJ135" s="46">
        <f t="shared" si="5"/>
        <v>0</v>
      </c>
      <c r="CK135" s="15">
        <f t="shared" si="6"/>
        <v>0</v>
      </c>
      <c r="CL135" s="46">
        <f t="shared" si="7"/>
        <v>0</v>
      </c>
      <c r="CM135" s="46">
        <f t="shared" si="8"/>
        <v>0</v>
      </c>
    </row>
    <row r="136" spans="1:91" ht="14.25" customHeight="1" x14ac:dyDescent="0.35">
      <c r="A136" s="15">
        <v>132</v>
      </c>
      <c r="B136" s="75">
        <f>+P.I!C148</f>
        <v>0</v>
      </c>
      <c r="C136" s="15">
        <f>+IF(P.I!D148=P.I!$D$4,1,0)</f>
        <v>0</v>
      </c>
      <c r="D136" s="15">
        <f>+IF(P.I!E148=P.I!$E$4,1,0)</f>
        <v>0</v>
      </c>
      <c r="E136" s="15">
        <f>+IF(P.I!F148=P.I!$F$4,1,0)</f>
        <v>0</v>
      </c>
      <c r="F136" s="15">
        <f>+IF(P.I!G148=P.I!$G$4,1,0)</f>
        <v>0</v>
      </c>
      <c r="G136" s="15">
        <f>+IF(P.I!H148=P.I!$H$4,1,0)</f>
        <v>0</v>
      </c>
      <c r="H136" s="15">
        <f>+IF(P.I!I148=P.I!$I$4,1,0)</f>
        <v>0</v>
      </c>
      <c r="I136" s="15">
        <f>+IF(P.I!J148=P.I!$J$4,1,0)</f>
        <v>0</v>
      </c>
      <c r="J136" s="15">
        <f>+IF(P.I!K148=P.I!$K$4,1,0)</f>
        <v>0</v>
      </c>
      <c r="K136" s="15">
        <f>+IF(P.I!L148=P.I!$L$4,1,0)</f>
        <v>0</v>
      </c>
      <c r="L136" s="15">
        <f>+IF(P.I!M148=P.I!$M$4,1,0)</f>
        <v>0</v>
      </c>
      <c r="M136" s="15">
        <f>+IF(P.I!N148=P.I!$N$4,1,0)</f>
        <v>0</v>
      </c>
      <c r="N136" s="15">
        <f>+IF(P.I!O148=P.I!$O$4,1,0)</f>
        <v>0</v>
      </c>
      <c r="O136" s="15">
        <f>+IF(P.I!P148=P.I!$P$4,1,0)</f>
        <v>0</v>
      </c>
      <c r="P136" s="15">
        <f>+IF(P.I!Q148=P.I!$Q$4,1,0)</f>
        <v>0</v>
      </c>
      <c r="Q136" s="15">
        <f>+IF(P.I!R148=P.I!$R$4,1,0)</f>
        <v>0</v>
      </c>
      <c r="R136" s="15">
        <f>+IF(P.I!S148=P.I!$S$4,1,0)</f>
        <v>0</v>
      </c>
      <c r="S136" s="15">
        <f>+IF(P.I!T148=P.I!$T$4,1,0)</f>
        <v>0</v>
      </c>
      <c r="T136" s="15">
        <f>+IF(P.I!U148=P.I!$U$4,1,0)</f>
        <v>0</v>
      </c>
      <c r="U136" s="15">
        <f>+IF(P.I!V148=P.I!$V$4,1,0)</f>
        <v>0</v>
      </c>
      <c r="V136" s="15">
        <f>+IF(P.I!W148=P.I!$W$4,1,0)</f>
        <v>0</v>
      </c>
      <c r="W136" s="15">
        <f>+IF(P.I!X148=P.I!$X$4,1,0)</f>
        <v>0</v>
      </c>
      <c r="X136" s="15">
        <f>+IF(P.I!Y148=P.I!$Y$4,1,0)</f>
        <v>0</v>
      </c>
      <c r="Y136" s="15">
        <f>+IF(P.I!Z148=P.I!$Z$4,1,0)</f>
        <v>0</v>
      </c>
      <c r="Z136" s="15">
        <f>+IF(P.I!AA148=P.I!$AA$4,1,0)</f>
        <v>0</v>
      </c>
      <c r="AA136" s="15">
        <f>+IF(P.I!AB148=P.I!$AB$4,1,0)</f>
        <v>0</v>
      </c>
      <c r="AB136" s="15">
        <f>+IF(P.I!AC148=P.I!$AC$4,1,0)</f>
        <v>0</v>
      </c>
      <c r="AC136" s="15">
        <f>+IF(P.I!AD148=P.I!$AD$4,1,0)</f>
        <v>0</v>
      </c>
      <c r="AD136" s="15">
        <f>+IF(P.I!AE148=P.I!$AE$4,1,0)</f>
        <v>0</v>
      </c>
      <c r="AE136" s="15">
        <f>+IF(P.I!AF148=P.I!$AF$4,1,0)</f>
        <v>0</v>
      </c>
      <c r="AF136" s="15">
        <f>+IF(P.I!AG148=P.I!$AG$4,1,0)</f>
        <v>0</v>
      </c>
      <c r="AG136" s="15">
        <f>+IF(P.I!AH148=P.I!$AH$4,1,0)</f>
        <v>0</v>
      </c>
      <c r="AH136" s="15">
        <f>+IF(P.I!AI148=P.I!$AI$4,1,0)</f>
        <v>0</v>
      </c>
      <c r="AI136" s="15">
        <f>+IF(P.I!AJ148=P.I!$AJ$4,1,0)</f>
        <v>0</v>
      </c>
      <c r="AJ136" s="15">
        <f>+IF(P.I!AK148=P.I!$AK$4,1,0)</f>
        <v>0</v>
      </c>
      <c r="AK136" s="15">
        <f>+IF(P.I!AL148=P.I!$AL$4,1,0)</f>
        <v>0</v>
      </c>
      <c r="AL136" s="15">
        <f>+IF(P.I!AM148=P.I!$AM$4,1,0)</f>
        <v>0</v>
      </c>
      <c r="AM136" s="15">
        <f>+IF(P.I!AN148=P.I!$AN$4,1,0)</f>
        <v>0</v>
      </c>
      <c r="AN136" s="15">
        <f>+IF(P.I!AO148=P.I!$AO$4,1,0)</f>
        <v>0</v>
      </c>
      <c r="AO136" s="15">
        <f>+IF(P.I!AP148=P.I!$AP$4,1,0)</f>
        <v>0</v>
      </c>
      <c r="AP136" s="15">
        <f>+IF(P.I!AQ148=P.I!$AQ$4,1,0)</f>
        <v>0</v>
      </c>
      <c r="AQ136" s="15">
        <f>+IF(P.I!AR148=P.I!$AR$4,1,0)</f>
        <v>0</v>
      </c>
      <c r="AR136" s="15">
        <f>+IF(P.I!AS148=P.I!$AS$4,1,0)</f>
        <v>0</v>
      </c>
      <c r="AS136" s="15">
        <f>+IF(P.I!AT148=P.I!$AT$4,1,0)</f>
        <v>0</v>
      </c>
      <c r="AT136" s="15">
        <f>+IF(P.I!AU148=P.I!$AU$4,1,0)</f>
        <v>0</v>
      </c>
      <c r="AU136" s="15">
        <f>+IF(P.I!AV148=P.I!$AV$4,1,0)</f>
        <v>0</v>
      </c>
      <c r="AV136" s="15">
        <f>+IF(P.I!AW148=P.I!$AW$4,1,0)</f>
        <v>0</v>
      </c>
      <c r="AW136" s="15">
        <f>+IF(P.I!AX148=P.I!$AX$4,1,0)</f>
        <v>0</v>
      </c>
      <c r="AX136" s="15">
        <f>+IF(P.I!AY148=P.I!$AY$4,1,0)</f>
        <v>0</v>
      </c>
      <c r="AY136" s="15">
        <f>+IF(P.I!AZ148=P.I!$AZ$4,1,0)</f>
        <v>0</v>
      </c>
      <c r="AZ136" s="15">
        <f>+IF(P.I!BA148=P.I!$BA$4,1,0)</f>
        <v>0</v>
      </c>
      <c r="BA136" s="15">
        <f>+IF(P.I!BB148=P.I!$BB$4,1,0)</f>
        <v>0</v>
      </c>
      <c r="BB136" s="15">
        <f>+IF(P.I!BC148=P.I!$BC$4,1,0)</f>
        <v>0</v>
      </c>
      <c r="BC136" s="15">
        <f>+IF(P.I!BD148=P.I!$BD$4,1,0)</f>
        <v>0</v>
      </c>
      <c r="BD136" s="15">
        <f>+IF(P.I!BE148=P.I!$BE$4,1,0)</f>
        <v>0</v>
      </c>
      <c r="BE136" s="15">
        <f>+IF(P.I!BF148=P.I!$BF$4,1,0)</f>
        <v>0</v>
      </c>
      <c r="BF136" s="15">
        <f>+IF(P.I!BG148=P.I!$BG$4,1,0)</f>
        <v>0</v>
      </c>
      <c r="BG136" s="15">
        <f>+IF(P.I!BH148=P.I!$BH$4,1,0)</f>
        <v>0</v>
      </c>
      <c r="BH136" s="15">
        <f>+IF(P.I!BI148=P.I!$BI$4,1,0)</f>
        <v>0</v>
      </c>
      <c r="BI136" s="15">
        <f>+IF(P.I!BJ148=P.I!$BJ$4,1,0)</f>
        <v>0</v>
      </c>
      <c r="BJ136" s="15">
        <f>+IF(P.I!BK148=P.I!$BK$4,1,0)</f>
        <v>0</v>
      </c>
      <c r="BK136" s="15">
        <f>+IF(P.I!BL148=P.I!$BL$4,1,0)</f>
        <v>0</v>
      </c>
      <c r="BL136" s="15">
        <f>+IF(P.I!BM148=P.I!$BM$4,1,0)</f>
        <v>0</v>
      </c>
      <c r="BM136" s="15">
        <f>+IF(P.I!BN148=P.I!$BN$4,1,0)</f>
        <v>0</v>
      </c>
      <c r="BN136" s="15">
        <f>+IF(P.I!BO148=P.I!$BO$4,1,0)</f>
        <v>0</v>
      </c>
      <c r="BO136" s="15">
        <f>+IF(P.I!BP148=P.I!$BP$4,1,0)</f>
        <v>0</v>
      </c>
      <c r="BP136" s="15">
        <f>+IF(P.I!BQ148=P.I!$BQ$4,1,0)</f>
        <v>0</v>
      </c>
      <c r="BQ136" s="15">
        <f>+IF(P.I!BR148=P.I!$BR$4,1,0)</f>
        <v>0</v>
      </c>
      <c r="BR136" s="15">
        <f>+IF(P.I!BS148=P.I!$BS$4,1,0)</f>
        <v>0</v>
      </c>
      <c r="BS136" s="15">
        <f>+IF(P.I!BT148=P.I!$BT$4,1,0)</f>
        <v>0</v>
      </c>
      <c r="BT136" s="15">
        <f>+IF(P.I!BU148=P.I!$BU$4,1,0)</f>
        <v>0</v>
      </c>
      <c r="BU136" s="15">
        <f>+IF(P.I!BV148=P.I!$BV$4,1,0)</f>
        <v>0</v>
      </c>
      <c r="BV136" s="15">
        <f>+IF(P.I!BW148=P.I!$BW$4,1,0)</f>
        <v>0</v>
      </c>
      <c r="BW136" s="15">
        <f>+IF(P.I!BX148=P.I!$BX$4,1,0)</f>
        <v>0</v>
      </c>
      <c r="BX136" s="15">
        <f>+IF(P.I!BY148=P.I!$BY$4,1,0)</f>
        <v>0</v>
      </c>
      <c r="BY136" s="15">
        <f>+IF(P.I!BZ148=P.I!$BZ$4,1,0)</f>
        <v>0</v>
      </c>
      <c r="BZ136" s="15">
        <f>+IF(P.I!CA148=P.I!$CA$4,1,0)</f>
        <v>0</v>
      </c>
      <c r="CA136" s="15">
        <f>+IF(P.I!CB148=P.I!$CB$4,1,0)</f>
        <v>0</v>
      </c>
      <c r="CB136" s="15">
        <f>+IF(P.I!CC148=P.I!$CC$4,1,0)</f>
        <v>0</v>
      </c>
      <c r="CC136" s="15">
        <f>+IF(P.I!CD148=P.I!$CD$4,1,0)</f>
        <v>0</v>
      </c>
      <c r="CD136" s="15">
        <f>+IF(P.I!CE148=P.I!$CE$4,1,0)</f>
        <v>0</v>
      </c>
      <c r="CE136" s="15">
        <f t="shared" si="0"/>
        <v>0</v>
      </c>
      <c r="CF136" s="46">
        <f t="shared" si="1"/>
        <v>0</v>
      </c>
      <c r="CG136" s="46">
        <f t="shared" si="2"/>
        <v>0</v>
      </c>
      <c r="CH136" s="15">
        <f t="shared" si="3"/>
        <v>0</v>
      </c>
      <c r="CI136" s="46">
        <f t="shared" si="4"/>
        <v>0</v>
      </c>
      <c r="CJ136" s="46">
        <f t="shared" si="5"/>
        <v>0</v>
      </c>
      <c r="CK136" s="15">
        <f t="shared" si="6"/>
        <v>0</v>
      </c>
      <c r="CL136" s="46">
        <f t="shared" si="7"/>
        <v>0</v>
      </c>
      <c r="CM136" s="46">
        <f t="shared" si="8"/>
        <v>0</v>
      </c>
    </row>
    <row r="137" spans="1:91" ht="14.25" customHeight="1" x14ac:dyDescent="0.35">
      <c r="A137" s="15">
        <v>133</v>
      </c>
      <c r="B137" s="75">
        <f>+P.I!C149</f>
        <v>0</v>
      </c>
      <c r="C137" s="15">
        <f>+IF(P.I!D149=P.I!$D$4,1,0)</f>
        <v>0</v>
      </c>
      <c r="D137" s="15">
        <f>+IF(P.I!E149=P.I!$E$4,1,0)</f>
        <v>0</v>
      </c>
      <c r="E137" s="15">
        <f>+IF(P.I!F149=P.I!$F$4,1,0)</f>
        <v>0</v>
      </c>
      <c r="F137" s="15">
        <f>+IF(P.I!G149=P.I!$G$4,1,0)</f>
        <v>0</v>
      </c>
      <c r="G137" s="15">
        <f>+IF(P.I!H149=P.I!$H$4,1,0)</f>
        <v>0</v>
      </c>
      <c r="H137" s="15">
        <f>+IF(P.I!I149=P.I!$I$4,1,0)</f>
        <v>0</v>
      </c>
      <c r="I137" s="15">
        <f>+IF(P.I!J149=P.I!$J$4,1,0)</f>
        <v>0</v>
      </c>
      <c r="J137" s="15">
        <f>+IF(P.I!K149=P.I!$K$4,1,0)</f>
        <v>0</v>
      </c>
      <c r="K137" s="15">
        <f>+IF(P.I!L149=P.I!$L$4,1,0)</f>
        <v>0</v>
      </c>
      <c r="L137" s="15">
        <f>+IF(P.I!M149=P.I!$M$4,1,0)</f>
        <v>0</v>
      </c>
      <c r="M137" s="15">
        <f>+IF(P.I!N149=P.I!$N$4,1,0)</f>
        <v>0</v>
      </c>
      <c r="N137" s="15">
        <f>+IF(P.I!O149=P.I!$O$4,1,0)</f>
        <v>0</v>
      </c>
      <c r="O137" s="15">
        <f>+IF(P.I!P149=P.I!$P$4,1,0)</f>
        <v>0</v>
      </c>
      <c r="P137" s="15">
        <f>+IF(P.I!Q149=P.I!$Q$4,1,0)</f>
        <v>0</v>
      </c>
      <c r="Q137" s="15">
        <f>+IF(P.I!R149=P.I!$R$4,1,0)</f>
        <v>0</v>
      </c>
      <c r="R137" s="15">
        <f>+IF(P.I!S149=P.I!$S$4,1,0)</f>
        <v>0</v>
      </c>
      <c r="S137" s="15">
        <f>+IF(P.I!T149=P.I!$T$4,1,0)</f>
        <v>0</v>
      </c>
      <c r="T137" s="15">
        <f>+IF(P.I!U149=P.I!$U$4,1,0)</f>
        <v>0</v>
      </c>
      <c r="U137" s="15">
        <f>+IF(P.I!V149=P.I!$V$4,1,0)</f>
        <v>0</v>
      </c>
      <c r="V137" s="15">
        <f>+IF(P.I!W149=P.I!$W$4,1,0)</f>
        <v>0</v>
      </c>
      <c r="W137" s="15">
        <f>+IF(P.I!X149=P.I!$X$4,1,0)</f>
        <v>0</v>
      </c>
      <c r="X137" s="15">
        <f>+IF(P.I!Y149=P.I!$Y$4,1,0)</f>
        <v>0</v>
      </c>
      <c r="Y137" s="15">
        <f>+IF(P.I!Z149=P.I!$Z$4,1,0)</f>
        <v>0</v>
      </c>
      <c r="Z137" s="15">
        <f>+IF(P.I!AA149=P.I!$AA$4,1,0)</f>
        <v>0</v>
      </c>
      <c r="AA137" s="15">
        <f>+IF(P.I!AB149=P.I!$AB$4,1,0)</f>
        <v>0</v>
      </c>
      <c r="AB137" s="15">
        <f>+IF(P.I!AC149=P.I!$AC$4,1,0)</f>
        <v>0</v>
      </c>
      <c r="AC137" s="15">
        <f>+IF(P.I!AD149=P.I!$AD$4,1,0)</f>
        <v>0</v>
      </c>
      <c r="AD137" s="15">
        <f>+IF(P.I!AE149=P.I!$AE$4,1,0)</f>
        <v>0</v>
      </c>
      <c r="AE137" s="15">
        <f>+IF(P.I!AF149=P.I!$AF$4,1,0)</f>
        <v>0</v>
      </c>
      <c r="AF137" s="15">
        <f>+IF(P.I!AG149=P.I!$AG$4,1,0)</f>
        <v>0</v>
      </c>
      <c r="AG137" s="15">
        <f>+IF(P.I!AH149=P.I!$AH$4,1,0)</f>
        <v>0</v>
      </c>
      <c r="AH137" s="15">
        <f>+IF(P.I!AI149=P.I!$AI$4,1,0)</f>
        <v>0</v>
      </c>
      <c r="AI137" s="15">
        <f>+IF(P.I!AJ149=P.I!$AJ$4,1,0)</f>
        <v>0</v>
      </c>
      <c r="AJ137" s="15">
        <f>+IF(P.I!AK149=P.I!$AK$4,1,0)</f>
        <v>0</v>
      </c>
      <c r="AK137" s="15">
        <f>+IF(P.I!AL149=P.I!$AL$4,1,0)</f>
        <v>0</v>
      </c>
      <c r="AL137" s="15">
        <f>+IF(P.I!AM149=P.I!$AM$4,1,0)</f>
        <v>0</v>
      </c>
      <c r="AM137" s="15">
        <f>+IF(P.I!AN149=P.I!$AN$4,1,0)</f>
        <v>0</v>
      </c>
      <c r="AN137" s="15">
        <f>+IF(P.I!AO149=P.I!$AO$4,1,0)</f>
        <v>0</v>
      </c>
      <c r="AO137" s="15">
        <f>+IF(P.I!AP149=P.I!$AP$4,1,0)</f>
        <v>0</v>
      </c>
      <c r="AP137" s="15">
        <f>+IF(P.I!AQ149=P.I!$AQ$4,1,0)</f>
        <v>0</v>
      </c>
      <c r="AQ137" s="15">
        <f>+IF(P.I!AR149=P.I!$AR$4,1,0)</f>
        <v>0</v>
      </c>
      <c r="AR137" s="15">
        <f>+IF(P.I!AS149=P.I!$AS$4,1,0)</f>
        <v>0</v>
      </c>
      <c r="AS137" s="15">
        <f>+IF(P.I!AT149=P.I!$AT$4,1,0)</f>
        <v>0</v>
      </c>
      <c r="AT137" s="15">
        <f>+IF(P.I!AU149=P.I!$AU$4,1,0)</f>
        <v>0</v>
      </c>
      <c r="AU137" s="15">
        <f>+IF(P.I!AV149=P.I!$AV$4,1,0)</f>
        <v>0</v>
      </c>
      <c r="AV137" s="15">
        <f>+IF(P.I!AW149=P.I!$AW$4,1,0)</f>
        <v>0</v>
      </c>
      <c r="AW137" s="15">
        <f>+IF(P.I!AX149=P.I!$AX$4,1,0)</f>
        <v>0</v>
      </c>
      <c r="AX137" s="15">
        <f>+IF(P.I!AY149=P.I!$AY$4,1,0)</f>
        <v>0</v>
      </c>
      <c r="AY137" s="15">
        <f>+IF(P.I!AZ149=P.I!$AZ$4,1,0)</f>
        <v>0</v>
      </c>
      <c r="AZ137" s="15">
        <f>+IF(P.I!BA149=P.I!$BA$4,1,0)</f>
        <v>0</v>
      </c>
      <c r="BA137" s="15">
        <f>+IF(P.I!BB149=P.I!$BB$4,1,0)</f>
        <v>0</v>
      </c>
      <c r="BB137" s="15">
        <f>+IF(P.I!BC149=P.I!$BC$4,1,0)</f>
        <v>0</v>
      </c>
      <c r="BC137" s="15">
        <f>+IF(P.I!BD149=P.I!$BD$4,1,0)</f>
        <v>0</v>
      </c>
      <c r="BD137" s="15">
        <f>+IF(P.I!BE149=P.I!$BE$4,1,0)</f>
        <v>0</v>
      </c>
      <c r="BE137" s="15">
        <f>+IF(P.I!BF149=P.I!$BF$4,1,0)</f>
        <v>0</v>
      </c>
      <c r="BF137" s="15">
        <f>+IF(P.I!BG149=P.I!$BG$4,1,0)</f>
        <v>0</v>
      </c>
      <c r="BG137" s="15">
        <f>+IF(P.I!BH149=P.I!$BH$4,1,0)</f>
        <v>0</v>
      </c>
      <c r="BH137" s="15">
        <f>+IF(P.I!BI149=P.I!$BI$4,1,0)</f>
        <v>0</v>
      </c>
      <c r="BI137" s="15">
        <f>+IF(P.I!BJ149=P.I!$BJ$4,1,0)</f>
        <v>0</v>
      </c>
      <c r="BJ137" s="15">
        <f>+IF(P.I!BK149=P.I!$BK$4,1,0)</f>
        <v>0</v>
      </c>
      <c r="BK137" s="15">
        <f>+IF(P.I!BL149=P.I!$BL$4,1,0)</f>
        <v>0</v>
      </c>
      <c r="BL137" s="15">
        <f>+IF(P.I!BM149=P.I!$BM$4,1,0)</f>
        <v>0</v>
      </c>
      <c r="BM137" s="15">
        <f>+IF(P.I!BN149=P.I!$BN$4,1,0)</f>
        <v>0</v>
      </c>
      <c r="BN137" s="15">
        <f>+IF(P.I!BO149=P.I!$BO$4,1,0)</f>
        <v>0</v>
      </c>
      <c r="BO137" s="15">
        <f>+IF(P.I!BP149=P.I!$BP$4,1,0)</f>
        <v>0</v>
      </c>
      <c r="BP137" s="15">
        <f>+IF(P.I!BQ149=P.I!$BQ$4,1,0)</f>
        <v>0</v>
      </c>
      <c r="BQ137" s="15">
        <f>+IF(P.I!BR149=P.I!$BR$4,1,0)</f>
        <v>0</v>
      </c>
      <c r="BR137" s="15">
        <f>+IF(P.I!BS149=P.I!$BS$4,1,0)</f>
        <v>0</v>
      </c>
      <c r="BS137" s="15">
        <f>+IF(P.I!BT149=P.I!$BT$4,1,0)</f>
        <v>0</v>
      </c>
      <c r="BT137" s="15">
        <f>+IF(P.I!BU149=P.I!$BU$4,1,0)</f>
        <v>0</v>
      </c>
      <c r="BU137" s="15">
        <f>+IF(P.I!BV149=P.I!$BV$4,1,0)</f>
        <v>0</v>
      </c>
      <c r="BV137" s="15">
        <f>+IF(P.I!BW149=P.I!$BW$4,1,0)</f>
        <v>0</v>
      </c>
      <c r="BW137" s="15">
        <f>+IF(P.I!BX149=P.I!$BX$4,1,0)</f>
        <v>0</v>
      </c>
      <c r="BX137" s="15">
        <f>+IF(P.I!BY149=P.I!$BY$4,1,0)</f>
        <v>0</v>
      </c>
      <c r="BY137" s="15">
        <f>+IF(P.I!BZ149=P.I!$BZ$4,1,0)</f>
        <v>0</v>
      </c>
      <c r="BZ137" s="15">
        <f>+IF(P.I!CA149=P.I!$CA$4,1,0)</f>
        <v>0</v>
      </c>
      <c r="CA137" s="15">
        <f>+IF(P.I!CB149=P.I!$CB$4,1,0)</f>
        <v>0</v>
      </c>
      <c r="CB137" s="15">
        <f>+IF(P.I!CC149=P.I!$CC$4,1,0)</f>
        <v>0</v>
      </c>
      <c r="CC137" s="15">
        <f>+IF(P.I!CD149=P.I!$CD$4,1,0)</f>
        <v>0</v>
      </c>
      <c r="CD137" s="15">
        <f>+IF(P.I!CE149=P.I!$CE$4,1,0)</f>
        <v>0</v>
      </c>
      <c r="CE137" s="15">
        <f t="shared" si="0"/>
        <v>0</v>
      </c>
      <c r="CF137" s="46">
        <f t="shared" si="1"/>
        <v>0</v>
      </c>
      <c r="CG137" s="46">
        <f t="shared" si="2"/>
        <v>0</v>
      </c>
      <c r="CH137" s="15">
        <f t="shared" si="3"/>
        <v>0</v>
      </c>
      <c r="CI137" s="46">
        <f t="shared" si="4"/>
        <v>0</v>
      </c>
      <c r="CJ137" s="46">
        <f t="shared" si="5"/>
        <v>0</v>
      </c>
      <c r="CK137" s="15">
        <f t="shared" si="6"/>
        <v>0</v>
      </c>
      <c r="CL137" s="46">
        <f t="shared" si="7"/>
        <v>0</v>
      </c>
      <c r="CM137" s="46">
        <f t="shared" si="8"/>
        <v>0</v>
      </c>
    </row>
    <row r="138" spans="1:91" ht="14.25" customHeight="1" x14ac:dyDescent="0.35">
      <c r="A138" s="15">
        <v>134</v>
      </c>
      <c r="B138" s="75">
        <f>+P.I!C150</f>
        <v>0</v>
      </c>
      <c r="C138" s="15">
        <f>+IF(P.I!D150=P.I!$D$4,1,0)</f>
        <v>0</v>
      </c>
      <c r="D138" s="15">
        <f>+IF(P.I!E150=P.I!$E$4,1,0)</f>
        <v>0</v>
      </c>
      <c r="E138" s="15">
        <f>+IF(P.I!F150=P.I!$F$4,1,0)</f>
        <v>0</v>
      </c>
      <c r="F138" s="15">
        <f>+IF(P.I!G150=P.I!$G$4,1,0)</f>
        <v>0</v>
      </c>
      <c r="G138" s="15">
        <f>+IF(P.I!H150=P.I!$H$4,1,0)</f>
        <v>0</v>
      </c>
      <c r="H138" s="15">
        <f>+IF(P.I!I150=P.I!$I$4,1,0)</f>
        <v>0</v>
      </c>
      <c r="I138" s="15">
        <f>+IF(P.I!J150=P.I!$J$4,1,0)</f>
        <v>0</v>
      </c>
      <c r="J138" s="15">
        <f>+IF(P.I!K150=P.I!$K$4,1,0)</f>
        <v>0</v>
      </c>
      <c r="K138" s="15">
        <f>+IF(P.I!L150=P.I!$L$4,1,0)</f>
        <v>0</v>
      </c>
      <c r="L138" s="15">
        <f>+IF(P.I!M150=P.I!$M$4,1,0)</f>
        <v>0</v>
      </c>
      <c r="M138" s="15">
        <f>+IF(P.I!N150=P.I!$N$4,1,0)</f>
        <v>0</v>
      </c>
      <c r="N138" s="15">
        <f>+IF(P.I!O150=P.I!$O$4,1,0)</f>
        <v>0</v>
      </c>
      <c r="O138" s="15">
        <f>+IF(P.I!P150=P.I!$P$4,1,0)</f>
        <v>0</v>
      </c>
      <c r="P138" s="15">
        <f>+IF(P.I!Q150=P.I!$Q$4,1,0)</f>
        <v>0</v>
      </c>
      <c r="Q138" s="15">
        <f>+IF(P.I!R150=P.I!$R$4,1,0)</f>
        <v>0</v>
      </c>
      <c r="R138" s="15">
        <f>+IF(P.I!S150=P.I!$S$4,1,0)</f>
        <v>0</v>
      </c>
      <c r="S138" s="15">
        <f>+IF(P.I!T150=P.I!$T$4,1,0)</f>
        <v>0</v>
      </c>
      <c r="T138" s="15">
        <f>+IF(P.I!U150=P.I!$U$4,1,0)</f>
        <v>0</v>
      </c>
      <c r="U138" s="15">
        <f>+IF(P.I!V150=P.I!$V$4,1,0)</f>
        <v>0</v>
      </c>
      <c r="V138" s="15">
        <f>+IF(P.I!W150=P.I!$W$4,1,0)</f>
        <v>0</v>
      </c>
      <c r="W138" s="15">
        <f>+IF(P.I!X150=P.I!$X$4,1,0)</f>
        <v>0</v>
      </c>
      <c r="X138" s="15">
        <f>+IF(P.I!Y150=P.I!$Y$4,1,0)</f>
        <v>0</v>
      </c>
      <c r="Y138" s="15">
        <f>+IF(P.I!Z150=P.I!$Z$4,1,0)</f>
        <v>0</v>
      </c>
      <c r="Z138" s="15">
        <f>+IF(P.I!AA150=P.I!$AA$4,1,0)</f>
        <v>0</v>
      </c>
      <c r="AA138" s="15">
        <f>+IF(P.I!AB150=P.I!$AB$4,1,0)</f>
        <v>0</v>
      </c>
      <c r="AB138" s="15">
        <f>+IF(P.I!AC150=P.I!$AC$4,1,0)</f>
        <v>0</v>
      </c>
      <c r="AC138" s="15">
        <f>+IF(P.I!AD150=P.I!$AD$4,1,0)</f>
        <v>0</v>
      </c>
      <c r="AD138" s="15">
        <f>+IF(P.I!AE150=P.I!$AE$4,1,0)</f>
        <v>0</v>
      </c>
      <c r="AE138" s="15">
        <f>+IF(P.I!AF150=P.I!$AF$4,1,0)</f>
        <v>0</v>
      </c>
      <c r="AF138" s="15">
        <f>+IF(P.I!AG150=P.I!$AG$4,1,0)</f>
        <v>0</v>
      </c>
      <c r="AG138" s="15">
        <f>+IF(P.I!AH150=P.I!$AH$4,1,0)</f>
        <v>0</v>
      </c>
      <c r="AH138" s="15">
        <f>+IF(P.I!AI150=P.I!$AI$4,1,0)</f>
        <v>0</v>
      </c>
      <c r="AI138" s="15">
        <f>+IF(P.I!AJ150=P.I!$AJ$4,1,0)</f>
        <v>0</v>
      </c>
      <c r="AJ138" s="15">
        <f>+IF(P.I!AK150=P.I!$AK$4,1,0)</f>
        <v>0</v>
      </c>
      <c r="AK138" s="15">
        <f>+IF(P.I!AL150=P.I!$AL$4,1,0)</f>
        <v>0</v>
      </c>
      <c r="AL138" s="15">
        <f>+IF(P.I!AM150=P.I!$AM$4,1,0)</f>
        <v>0</v>
      </c>
      <c r="AM138" s="15">
        <f>+IF(P.I!AN150=P.I!$AN$4,1,0)</f>
        <v>0</v>
      </c>
      <c r="AN138" s="15">
        <f>+IF(P.I!AO150=P.I!$AO$4,1,0)</f>
        <v>0</v>
      </c>
      <c r="AO138" s="15">
        <f>+IF(P.I!AP150=P.I!$AP$4,1,0)</f>
        <v>0</v>
      </c>
      <c r="AP138" s="15">
        <f>+IF(P.I!AQ150=P.I!$AQ$4,1,0)</f>
        <v>0</v>
      </c>
      <c r="AQ138" s="15">
        <f>+IF(P.I!AR150=P.I!$AR$4,1,0)</f>
        <v>0</v>
      </c>
      <c r="AR138" s="15">
        <f>+IF(P.I!AS150=P.I!$AS$4,1,0)</f>
        <v>0</v>
      </c>
      <c r="AS138" s="15">
        <f>+IF(P.I!AT150=P.I!$AT$4,1,0)</f>
        <v>0</v>
      </c>
      <c r="AT138" s="15">
        <f>+IF(P.I!AU150=P.I!$AU$4,1,0)</f>
        <v>0</v>
      </c>
      <c r="AU138" s="15">
        <f>+IF(P.I!AV150=P.I!$AV$4,1,0)</f>
        <v>0</v>
      </c>
      <c r="AV138" s="15">
        <f>+IF(P.I!AW150=P.I!$AW$4,1,0)</f>
        <v>0</v>
      </c>
      <c r="AW138" s="15">
        <f>+IF(P.I!AX150=P.I!$AX$4,1,0)</f>
        <v>0</v>
      </c>
      <c r="AX138" s="15">
        <f>+IF(P.I!AY150=P.I!$AY$4,1,0)</f>
        <v>0</v>
      </c>
      <c r="AY138" s="15">
        <f>+IF(P.I!AZ150=P.I!$AZ$4,1,0)</f>
        <v>0</v>
      </c>
      <c r="AZ138" s="15">
        <f>+IF(P.I!BA150=P.I!$BA$4,1,0)</f>
        <v>0</v>
      </c>
      <c r="BA138" s="15">
        <f>+IF(P.I!BB150=P.I!$BB$4,1,0)</f>
        <v>0</v>
      </c>
      <c r="BB138" s="15">
        <f>+IF(P.I!BC150=P.I!$BC$4,1,0)</f>
        <v>0</v>
      </c>
      <c r="BC138" s="15">
        <f>+IF(P.I!BD150=P.I!$BD$4,1,0)</f>
        <v>0</v>
      </c>
      <c r="BD138" s="15">
        <f>+IF(P.I!BE150=P.I!$BE$4,1,0)</f>
        <v>0</v>
      </c>
      <c r="BE138" s="15">
        <f>+IF(P.I!BF150=P.I!$BF$4,1,0)</f>
        <v>0</v>
      </c>
      <c r="BF138" s="15">
        <f>+IF(P.I!BG150=P.I!$BG$4,1,0)</f>
        <v>0</v>
      </c>
      <c r="BG138" s="15">
        <f>+IF(P.I!BH150=P.I!$BH$4,1,0)</f>
        <v>0</v>
      </c>
      <c r="BH138" s="15">
        <f>+IF(P.I!BI150=P.I!$BI$4,1,0)</f>
        <v>0</v>
      </c>
      <c r="BI138" s="15">
        <f>+IF(P.I!BJ150=P.I!$BJ$4,1,0)</f>
        <v>0</v>
      </c>
      <c r="BJ138" s="15">
        <f>+IF(P.I!BK150=P.I!$BK$4,1,0)</f>
        <v>0</v>
      </c>
      <c r="BK138" s="15">
        <f>+IF(P.I!BL150=P.I!$BL$4,1,0)</f>
        <v>0</v>
      </c>
      <c r="BL138" s="15">
        <f>+IF(P.I!BM150=P.I!$BM$4,1,0)</f>
        <v>0</v>
      </c>
      <c r="BM138" s="15">
        <f>+IF(P.I!BN150=P.I!$BN$4,1,0)</f>
        <v>0</v>
      </c>
      <c r="BN138" s="15">
        <f>+IF(P.I!BO150=P.I!$BO$4,1,0)</f>
        <v>0</v>
      </c>
      <c r="BO138" s="15">
        <f>+IF(P.I!BP150=P.I!$BP$4,1,0)</f>
        <v>0</v>
      </c>
      <c r="BP138" s="15">
        <f>+IF(P.I!BQ150=P.I!$BQ$4,1,0)</f>
        <v>0</v>
      </c>
      <c r="BQ138" s="15">
        <f>+IF(P.I!BR150=P.I!$BR$4,1,0)</f>
        <v>0</v>
      </c>
      <c r="BR138" s="15">
        <f>+IF(P.I!BS150=P.I!$BS$4,1,0)</f>
        <v>0</v>
      </c>
      <c r="BS138" s="15">
        <f>+IF(P.I!BT150=P.I!$BT$4,1,0)</f>
        <v>0</v>
      </c>
      <c r="BT138" s="15">
        <f>+IF(P.I!BU150=P.I!$BU$4,1,0)</f>
        <v>0</v>
      </c>
      <c r="BU138" s="15">
        <f>+IF(P.I!BV150=P.I!$BV$4,1,0)</f>
        <v>0</v>
      </c>
      <c r="BV138" s="15">
        <f>+IF(P.I!BW150=P.I!$BW$4,1,0)</f>
        <v>0</v>
      </c>
      <c r="BW138" s="15">
        <f>+IF(P.I!BX150=P.I!$BX$4,1,0)</f>
        <v>0</v>
      </c>
      <c r="BX138" s="15">
        <f>+IF(P.I!BY150=P.I!$BY$4,1,0)</f>
        <v>0</v>
      </c>
      <c r="BY138" s="15">
        <f>+IF(P.I!BZ150=P.I!$BZ$4,1,0)</f>
        <v>0</v>
      </c>
      <c r="BZ138" s="15">
        <f>+IF(P.I!CA150=P.I!$CA$4,1,0)</f>
        <v>0</v>
      </c>
      <c r="CA138" s="15">
        <f>+IF(P.I!CB150=P.I!$CB$4,1,0)</f>
        <v>0</v>
      </c>
      <c r="CB138" s="15">
        <f>+IF(P.I!CC150=P.I!$CC$4,1,0)</f>
        <v>0</v>
      </c>
      <c r="CC138" s="15">
        <f>+IF(P.I!CD150=P.I!$CD$4,1,0)</f>
        <v>0</v>
      </c>
      <c r="CD138" s="15">
        <f>+IF(P.I!CE150=P.I!$CE$4,1,0)</f>
        <v>0</v>
      </c>
      <c r="CE138" s="15">
        <f t="shared" si="0"/>
        <v>0</v>
      </c>
      <c r="CF138" s="46">
        <f t="shared" si="1"/>
        <v>0</v>
      </c>
      <c r="CG138" s="46">
        <f t="shared" si="2"/>
        <v>0</v>
      </c>
      <c r="CH138" s="15">
        <f t="shared" si="3"/>
        <v>0</v>
      </c>
      <c r="CI138" s="46">
        <f t="shared" si="4"/>
        <v>0</v>
      </c>
      <c r="CJ138" s="46">
        <f t="shared" si="5"/>
        <v>0</v>
      </c>
      <c r="CK138" s="15">
        <f t="shared" si="6"/>
        <v>0</v>
      </c>
      <c r="CL138" s="46">
        <f t="shared" si="7"/>
        <v>0</v>
      </c>
      <c r="CM138" s="46">
        <f t="shared" si="8"/>
        <v>0</v>
      </c>
    </row>
    <row r="139" spans="1:91" ht="14.25" customHeight="1" x14ac:dyDescent="0.35">
      <c r="A139" s="15">
        <v>135</v>
      </c>
      <c r="B139" s="75">
        <f>+P.I!C151</f>
        <v>0</v>
      </c>
      <c r="C139" s="15">
        <f>+IF(P.I!D151=P.I!$D$4,1,0)</f>
        <v>0</v>
      </c>
      <c r="D139" s="15">
        <f>+IF(P.I!E151=P.I!$E$4,1,0)</f>
        <v>0</v>
      </c>
      <c r="E139" s="15">
        <f>+IF(P.I!F151=P.I!$F$4,1,0)</f>
        <v>0</v>
      </c>
      <c r="F139" s="15">
        <f>+IF(P.I!G151=P.I!$G$4,1,0)</f>
        <v>0</v>
      </c>
      <c r="G139" s="15">
        <f>+IF(P.I!H151=P.I!$H$4,1,0)</f>
        <v>0</v>
      </c>
      <c r="H139" s="15">
        <f>+IF(P.I!I151=P.I!$I$4,1,0)</f>
        <v>0</v>
      </c>
      <c r="I139" s="15">
        <f>+IF(P.I!J151=P.I!$J$4,1,0)</f>
        <v>0</v>
      </c>
      <c r="J139" s="15">
        <f>+IF(P.I!K151=P.I!$K$4,1,0)</f>
        <v>0</v>
      </c>
      <c r="K139" s="15">
        <f>+IF(P.I!L151=P.I!$L$4,1,0)</f>
        <v>0</v>
      </c>
      <c r="L139" s="15">
        <f>+IF(P.I!M151=P.I!$M$4,1,0)</f>
        <v>0</v>
      </c>
      <c r="M139" s="15">
        <f>+IF(P.I!N151=P.I!$N$4,1,0)</f>
        <v>0</v>
      </c>
      <c r="N139" s="15">
        <f>+IF(P.I!O151=P.I!$O$4,1,0)</f>
        <v>0</v>
      </c>
      <c r="O139" s="15">
        <f>+IF(P.I!P151=P.I!$P$4,1,0)</f>
        <v>0</v>
      </c>
      <c r="P139" s="15">
        <f>+IF(P.I!Q151=P.I!$Q$4,1,0)</f>
        <v>0</v>
      </c>
      <c r="Q139" s="15">
        <f>+IF(P.I!R151=P.I!$R$4,1,0)</f>
        <v>0</v>
      </c>
      <c r="R139" s="15">
        <f>+IF(P.I!S151=P.I!$S$4,1,0)</f>
        <v>0</v>
      </c>
      <c r="S139" s="15">
        <f>+IF(P.I!T151=P.I!$T$4,1,0)</f>
        <v>0</v>
      </c>
      <c r="T139" s="15">
        <f>+IF(P.I!U151=P.I!$U$4,1,0)</f>
        <v>0</v>
      </c>
      <c r="U139" s="15">
        <f>+IF(P.I!V151=P.I!$V$4,1,0)</f>
        <v>0</v>
      </c>
      <c r="V139" s="15">
        <f>+IF(P.I!W151=P.I!$W$4,1,0)</f>
        <v>0</v>
      </c>
      <c r="W139" s="15">
        <f>+IF(P.I!X151=P.I!$X$4,1,0)</f>
        <v>0</v>
      </c>
      <c r="X139" s="15">
        <f>+IF(P.I!Y151=P.I!$Y$4,1,0)</f>
        <v>0</v>
      </c>
      <c r="Y139" s="15">
        <f>+IF(P.I!Z151=P.I!$Z$4,1,0)</f>
        <v>0</v>
      </c>
      <c r="Z139" s="15">
        <f>+IF(P.I!AA151=P.I!$AA$4,1,0)</f>
        <v>0</v>
      </c>
      <c r="AA139" s="15">
        <f>+IF(P.I!AB151=P.I!$AB$4,1,0)</f>
        <v>0</v>
      </c>
      <c r="AB139" s="15">
        <f>+IF(P.I!AC151=P.I!$AC$4,1,0)</f>
        <v>0</v>
      </c>
      <c r="AC139" s="15">
        <f>+IF(P.I!AD151=P.I!$AD$4,1,0)</f>
        <v>0</v>
      </c>
      <c r="AD139" s="15">
        <f>+IF(P.I!AE151=P.I!$AE$4,1,0)</f>
        <v>0</v>
      </c>
      <c r="AE139" s="15">
        <f>+IF(P.I!AF151=P.I!$AF$4,1,0)</f>
        <v>0</v>
      </c>
      <c r="AF139" s="15">
        <f>+IF(P.I!AG151=P.I!$AG$4,1,0)</f>
        <v>0</v>
      </c>
      <c r="AG139" s="15">
        <f>+IF(P.I!AH151=P.I!$AH$4,1,0)</f>
        <v>0</v>
      </c>
      <c r="AH139" s="15">
        <f>+IF(P.I!AI151=P.I!$AI$4,1,0)</f>
        <v>0</v>
      </c>
      <c r="AI139" s="15">
        <f>+IF(P.I!AJ151=P.I!$AJ$4,1,0)</f>
        <v>0</v>
      </c>
      <c r="AJ139" s="15">
        <f>+IF(P.I!AK151=P.I!$AK$4,1,0)</f>
        <v>0</v>
      </c>
      <c r="AK139" s="15">
        <f>+IF(P.I!AL151=P.I!$AL$4,1,0)</f>
        <v>0</v>
      </c>
      <c r="AL139" s="15">
        <f>+IF(P.I!AM151=P.I!$AM$4,1,0)</f>
        <v>0</v>
      </c>
      <c r="AM139" s="15">
        <f>+IF(P.I!AN151=P.I!$AN$4,1,0)</f>
        <v>0</v>
      </c>
      <c r="AN139" s="15">
        <f>+IF(P.I!AO151=P.I!$AO$4,1,0)</f>
        <v>0</v>
      </c>
      <c r="AO139" s="15">
        <f>+IF(P.I!AP151=P.I!$AP$4,1,0)</f>
        <v>0</v>
      </c>
      <c r="AP139" s="15">
        <f>+IF(P.I!AQ151=P.I!$AQ$4,1,0)</f>
        <v>0</v>
      </c>
      <c r="AQ139" s="15">
        <f>+IF(P.I!AR151=P.I!$AR$4,1,0)</f>
        <v>0</v>
      </c>
      <c r="AR139" s="15">
        <f>+IF(P.I!AS151=P.I!$AS$4,1,0)</f>
        <v>0</v>
      </c>
      <c r="AS139" s="15">
        <f>+IF(P.I!AT151=P.I!$AT$4,1,0)</f>
        <v>0</v>
      </c>
      <c r="AT139" s="15">
        <f>+IF(P.I!AU151=P.I!$AU$4,1,0)</f>
        <v>0</v>
      </c>
      <c r="AU139" s="15">
        <f>+IF(P.I!AV151=P.I!$AV$4,1,0)</f>
        <v>0</v>
      </c>
      <c r="AV139" s="15">
        <f>+IF(P.I!AW151=P.I!$AW$4,1,0)</f>
        <v>0</v>
      </c>
      <c r="AW139" s="15">
        <f>+IF(P.I!AX151=P.I!$AX$4,1,0)</f>
        <v>0</v>
      </c>
      <c r="AX139" s="15">
        <f>+IF(P.I!AY151=P.I!$AY$4,1,0)</f>
        <v>0</v>
      </c>
      <c r="AY139" s="15">
        <f>+IF(P.I!AZ151=P.I!$AZ$4,1,0)</f>
        <v>0</v>
      </c>
      <c r="AZ139" s="15">
        <f>+IF(P.I!BA151=P.I!$BA$4,1,0)</f>
        <v>0</v>
      </c>
      <c r="BA139" s="15">
        <f>+IF(P.I!BB151=P.I!$BB$4,1,0)</f>
        <v>0</v>
      </c>
      <c r="BB139" s="15">
        <f>+IF(P.I!BC151=P.I!$BC$4,1,0)</f>
        <v>0</v>
      </c>
      <c r="BC139" s="15">
        <f>+IF(P.I!BD151=P.I!$BD$4,1,0)</f>
        <v>0</v>
      </c>
      <c r="BD139" s="15">
        <f>+IF(P.I!BE151=P.I!$BE$4,1,0)</f>
        <v>0</v>
      </c>
      <c r="BE139" s="15">
        <f>+IF(P.I!BF151=P.I!$BF$4,1,0)</f>
        <v>0</v>
      </c>
      <c r="BF139" s="15">
        <f>+IF(P.I!BG151=P.I!$BG$4,1,0)</f>
        <v>0</v>
      </c>
      <c r="BG139" s="15">
        <f>+IF(P.I!BH151=P.I!$BH$4,1,0)</f>
        <v>0</v>
      </c>
      <c r="BH139" s="15">
        <f>+IF(P.I!BI151=P.I!$BI$4,1,0)</f>
        <v>0</v>
      </c>
      <c r="BI139" s="15">
        <f>+IF(P.I!BJ151=P.I!$BJ$4,1,0)</f>
        <v>0</v>
      </c>
      <c r="BJ139" s="15">
        <f>+IF(P.I!BK151=P.I!$BK$4,1,0)</f>
        <v>0</v>
      </c>
      <c r="BK139" s="15">
        <f>+IF(P.I!BL151=P.I!$BL$4,1,0)</f>
        <v>0</v>
      </c>
      <c r="BL139" s="15">
        <f>+IF(P.I!BM151=P.I!$BM$4,1,0)</f>
        <v>0</v>
      </c>
      <c r="BM139" s="15">
        <f>+IF(P.I!BN151=P.I!$BN$4,1,0)</f>
        <v>0</v>
      </c>
      <c r="BN139" s="15">
        <f>+IF(P.I!BO151=P.I!$BO$4,1,0)</f>
        <v>0</v>
      </c>
      <c r="BO139" s="15">
        <f>+IF(P.I!BP151=P.I!$BP$4,1,0)</f>
        <v>0</v>
      </c>
      <c r="BP139" s="15">
        <f>+IF(P.I!BQ151=P.I!$BQ$4,1,0)</f>
        <v>0</v>
      </c>
      <c r="BQ139" s="15">
        <f>+IF(P.I!BR151=P.I!$BR$4,1,0)</f>
        <v>0</v>
      </c>
      <c r="BR139" s="15">
        <f>+IF(P.I!BS151=P.I!$BS$4,1,0)</f>
        <v>0</v>
      </c>
      <c r="BS139" s="15">
        <f>+IF(P.I!BT151=P.I!$BT$4,1,0)</f>
        <v>0</v>
      </c>
      <c r="BT139" s="15">
        <f>+IF(P.I!BU151=P.I!$BU$4,1,0)</f>
        <v>0</v>
      </c>
      <c r="BU139" s="15">
        <f>+IF(P.I!BV151=P.I!$BV$4,1,0)</f>
        <v>0</v>
      </c>
      <c r="BV139" s="15">
        <f>+IF(P.I!BW151=P.I!$BW$4,1,0)</f>
        <v>0</v>
      </c>
      <c r="BW139" s="15">
        <f>+IF(P.I!BX151=P.I!$BX$4,1,0)</f>
        <v>0</v>
      </c>
      <c r="BX139" s="15">
        <f>+IF(P.I!BY151=P.I!$BY$4,1,0)</f>
        <v>0</v>
      </c>
      <c r="BY139" s="15">
        <f>+IF(P.I!BZ151=P.I!$BZ$4,1,0)</f>
        <v>0</v>
      </c>
      <c r="BZ139" s="15">
        <f>+IF(P.I!CA151=P.I!$CA$4,1,0)</f>
        <v>0</v>
      </c>
      <c r="CA139" s="15">
        <f>+IF(P.I!CB151=P.I!$CB$4,1,0)</f>
        <v>0</v>
      </c>
      <c r="CB139" s="15">
        <f>+IF(P.I!CC151=P.I!$CC$4,1,0)</f>
        <v>0</v>
      </c>
      <c r="CC139" s="15">
        <f>+IF(P.I!CD151=P.I!$CD$4,1,0)</f>
        <v>0</v>
      </c>
      <c r="CD139" s="15">
        <f>+IF(P.I!CE151=P.I!$CE$4,1,0)</f>
        <v>0</v>
      </c>
      <c r="CE139" s="15">
        <f t="shared" si="0"/>
        <v>0</v>
      </c>
      <c r="CF139" s="46">
        <f t="shared" si="1"/>
        <v>0</v>
      </c>
      <c r="CG139" s="46">
        <f t="shared" si="2"/>
        <v>0</v>
      </c>
      <c r="CH139" s="15">
        <f t="shared" si="3"/>
        <v>0</v>
      </c>
      <c r="CI139" s="46">
        <f t="shared" si="4"/>
        <v>0</v>
      </c>
      <c r="CJ139" s="46">
        <f t="shared" si="5"/>
        <v>0</v>
      </c>
      <c r="CK139" s="15">
        <f t="shared" si="6"/>
        <v>0</v>
      </c>
      <c r="CL139" s="46">
        <f t="shared" si="7"/>
        <v>0</v>
      </c>
      <c r="CM139" s="46">
        <f t="shared" si="8"/>
        <v>0</v>
      </c>
    </row>
    <row r="140" spans="1:91" ht="14.25" customHeight="1" x14ac:dyDescent="0.35">
      <c r="A140" s="15">
        <v>136</v>
      </c>
      <c r="B140" s="75">
        <f>+P.I!C152</f>
        <v>0</v>
      </c>
      <c r="C140" s="15">
        <f>+IF(P.I!D152=P.I!$D$4,1,0)</f>
        <v>0</v>
      </c>
      <c r="D140" s="15">
        <f>+IF(P.I!E152=P.I!$E$4,1,0)</f>
        <v>0</v>
      </c>
      <c r="E140" s="15">
        <f>+IF(P.I!F152=P.I!$F$4,1,0)</f>
        <v>0</v>
      </c>
      <c r="F140" s="15">
        <f>+IF(P.I!G152=P.I!$G$4,1,0)</f>
        <v>0</v>
      </c>
      <c r="G140" s="15">
        <f>+IF(P.I!H152=P.I!$H$4,1,0)</f>
        <v>0</v>
      </c>
      <c r="H140" s="15">
        <f>+IF(P.I!I152=P.I!$I$4,1,0)</f>
        <v>0</v>
      </c>
      <c r="I140" s="15">
        <f>+IF(P.I!J152=P.I!$J$4,1,0)</f>
        <v>0</v>
      </c>
      <c r="J140" s="15">
        <f>+IF(P.I!K152=P.I!$K$4,1,0)</f>
        <v>0</v>
      </c>
      <c r="K140" s="15">
        <f>+IF(P.I!L152=P.I!$L$4,1,0)</f>
        <v>0</v>
      </c>
      <c r="L140" s="15">
        <f>+IF(P.I!M152=P.I!$M$4,1,0)</f>
        <v>0</v>
      </c>
      <c r="M140" s="15">
        <f>+IF(P.I!N152=P.I!$N$4,1,0)</f>
        <v>0</v>
      </c>
      <c r="N140" s="15">
        <f>+IF(P.I!O152=P.I!$O$4,1,0)</f>
        <v>0</v>
      </c>
      <c r="O140" s="15">
        <f>+IF(P.I!P152=P.I!$P$4,1,0)</f>
        <v>0</v>
      </c>
      <c r="P140" s="15">
        <f>+IF(P.I!Q152=P.I!$Q$4,1,0)</f>
        <v>0</v>
      </c>
      <c r="Q140" s="15">
        <f>+IF(P.I!R152=P.I!$R$4,1,0)</f>
        <v>0</v>
      </c>
      <c r="R140" s="15">
        <f>+IF(P.I!S152=P.I!$S$4,1,0)</f>
        <v>0</v>
      </c>
      <c r="S140" s="15">
        <f>+IF(P.I!T152=P.I!$T$4,1,0)</f>
        <v>0</v>
      </c>
      <c r="T140" s="15">
        <f>+IF(P.I!U152=P.I!$U$4,1,0)</f>
        <v>0</v>
      </c>
      <c r="U140" s="15">
        <f>+IF(P.I!V152=P.I!$V$4,1,0)</f>
        <v>0</v>
      </c>
      <c r="V140" s="15">
        <f>+IF(P.I!W152=P.I!$W$4,1,0)</f>
        <v>0</v>
      </c>
      <c r="W140" s="15">
        <f>+IF(P.I!X152=P.I!$X$4,1,0)</f>
        <v>0</v>
      </c>
      <c r="X140" s="15">
        <f>+IF(P.I!Y152=P.I!$Y$4,1,0)</f>
        <v>0</v>
      </c>
      <c r="Y140" s="15">
        <f>+IF(P.I!Z152=P.I!$Z$4,1,0)</f>
        <v>0</v>
      </c>
      <c r="Z140" s="15">
        <f>+IF(P.I!AA152=P.I!$AA$4,1,0)</f>
        <v>0</v>
      </c>
      <c r="AA140" s="15">
        <f>+IF(P.I!AB152=P.I!$AB$4,1,0)</f>
        <v>0</v>
      </c>
      <c r="AB140" s="15">
        <f>+IF(P.I!AC152=P.I!$AC$4,1,0)</f>
        <v>0</v>
      </c>
      <c r="AC140" s="15">
        <f>+IF(P.I!AD152=P.I!$AD$4,1,0)</f>
        <v>0</v>
      </c>
      <c r="AD140" s="15">
        <f>+IF(P.I!AE152=P.I!$AE$4,1,0)</f>
        <v>0</v>
      </c>
      <c r="AE140" s="15">
        <f>+IF(P.I!AF152=P.I!$AF$4,1,0)</f>
        <v>0</v>
      </c>
      <c r="AF140" s="15">
        <f>+IF(P.I!AG152=P.I!$AG$4,1,0)</f>
        <v>0</v>
      </c>
      <c r="AG140" s="15">
        <f>+IF(P.I!AH152=P.I!$AH$4,1,0)</f>
        <v>0</v>
      </c>
      <c r="AH140" s="15">
        <f>+IF(P.I!AI152=P.I!$AI$4,1,0)</f>
        <v>0</v>
      </c>
      <c r="AI140" s="15">
        <f>+IF(P.I!AJ152=P.I!$AJ$4,1,0)</f>
        <v>0</v>
      </c>
      <c r="AJ140" s="15">
        <f>+IF(P.I!AK152=P.I!$AK$4,1,0)</f>
        <v>0</v>
      </c>
      <c r="AK140" s="15">
        <f>+IF(P.I!AL152=P.I!$AL$4,1,0)</f>
        <v>0</v>
      </c>
      <c r="AL140" s="15">
        <f>+IF(P.I!AM152=P.I!$AM$4,1,0)</f>
        <v>0</v>
      </c>
      <c r="AM140" s="15">
        <f>+IF(P.I!AN152=P.I!$AN$4,1,0)</f>
        <v>0</v>
      </c>
      <c r="AN140" s="15">
        <f>+IF(P.I!AO152=P.I!$AO$4,1,0)</f>
        <v>0</v>
      </c>
      <c r="AO140" s="15">
        <f>+IF(P.I!AP152=P.I!$AP$4,1,0)</f>
        <v>0</v>
      </c>
      <c r="AP140" s="15">
        <f>+IF(P.I!AQ152=P.I!$AQ$4,1,0)</f>
        <v>0</v>
      </c>
      <c r="AQ140" s="15">
        <f>+IF(P.I!AR152=P.I!$AR$4,1,0)</f>
        <v>0</v>
      </c>
      <c r="AR140" s="15">
        <f>+IF(P.I!AS152=P.I!$AS$4,1,0)</f>
        <v>0</v>
      </c>
      <c r="AS140" s="15">
        <f>+IF(P.I!AT152=P.I!$AT$4,1,0)</f>
        <v>0</v>
      </c>
      <c r="AT140" s="15">
        <f>+IF(P.I!AU152=P.I!$AU$4,1,0)</f>
        <v>0</v>
      </c>
      <c r="AU140" s="15">
        <f>+IF(P.I!AV152=P.I!$AV$4,1,0)</f>
        <v>0</v>
      </c>
      <c r="AV140" s="15">
        <f>+IF(P.I!AW152=P.I!$AW$4,1,0)</f>
        <v>0</v>
      </c>
      <c r="AW140" s="15">
        <f>+IF(P.I!AX152=P.I!$AX$4,1,0)</f>
        <v>0</v>
      </c>
      <c r="AX140" s="15">
        <f>+IF(P.I!AY152=P.I!$AY$4,1,0)</f>
        <v>0</v>
      </c>
      <c r="AY140" s="15">
        <f>+IF(P.I!AZ152=P.I!$AZ$4,1,0)</f>
        <v>0</v>
      </c>
      <c r="AZ140" s="15">
        <f>+IF(P.I!BA152=P.I!$BA$4,1,0)</f>
        <v>0</v>
      </c>
      <c r="BA140" s="15">
        <f>+IF(P.I!BB152=P.I!$BB$4,1,0)</f>
        <v>0</v>
      </c>
      <c r="BB140" s="15">
        <f>+IF(P.I!BC152=P.I!$BC$4,1,0)</f>
        <v>0</v>
      </c>
      <c r="BC140" s="15">
        <f>+IF(P.I!BD152=P.I!$BD$4,1,0)</f>
        <v>0</v>
      </c>
      <c r="BD140" s="15">
        <f>+IF(P.I!BE152=P.I!$BE$4,1,0)</f>
        <v>0</v>
      </c>
      <c r="BE140" s="15">
        <f>+IF(P.I!BF152=P.I!$BF$4,1,0)</f>
        <v>0</v>
      </c>
      <c r="BF140" s="15">
        <f>+IF(P.I!BG152=P.I!$BG$4,1,0)</f>
        <v>0</v>
      </c>
      <c r="BG140" s="15">
        <f>+IF(P.I!BH152=P.I!$BH$4,1,0)</f>
        <v>0</v>
      </c>
      <c r="BH140" s="15">
        <f>+IF(P.I!BI152=P.I!$BI$4,1,0)</f>
        <v>0</v>
      </c>
      <c r="BI140" s="15">
        <f>+IF(P.I!BJ152=P.I!$BJ$4,1,0)</f>
        <v>0</v>
      </c>
      <c r="BJ140" s="15">
        <f>+IF(P.I!BK152=P.I!$BK$4,1,0)</f>
        <v>0</v>
      </c>
      <c r="BK140" s="15">
        <f>+IF(P.I!BL152=P.I!$BL$4,1,0)</f>
        <v>0</v>
      </c>
      <c r="BL140" s="15">
        <f>+IF(P.I!BM152=P.I!$BM$4,1,0)</f>
        <v>0</v>
      </c>
      <c r="BM140" s="15">
        <f>+IF(P.I!BN152=P.I!$BN$4,1,0)</f>
        <v>0</v>
      </c>
      <c r="BN140" s="15">
        <f>+IF(P.I!BO152=P.I!$BO$4,1,0)</f>
        <v>0</v>
      </c>
      <c r="BO140" s="15">
        <f>+IF(P.I!BP152=P.I!$BP$4,1,0)</f>
        <v>0</v>
      </c>
      <c r="BP140" s="15">
        <f>+IF(P.I!BQ152=P.I!$BQ$4,1,0)</f>
        <v>0</v>
      </c>
      <c r="BQ140" s="15">
        <f>+IF(P.I!BR152=P.I!$BR$4,1,0)</f>
        <v>0</v>
      </c>
      <c r="BR140" s="15">
        <f>+IF(P.I!BS152=P.I!$BS$4,1,0)</f>
        <v>0</v>
      </c>
      <c r="BS140" s="15">
        <f>+IF(P.I!BT152=P.I!$BT$4,1,0)</f>
        <v>0</v>
      </c>
      <c r="BT140" s="15">
        <f>+IF(P.I!BU152=P.I!$BU$4,1,0)</f>
        <v>0</v>
      </c>
      <c r="BU140" s="15">
        <f>+IF(P.I!BV152=P.I!$BV$4,1,0)</f>
        <v>0</v>
      </c>
      <c r="BV140" s="15">
        <f>+IF(P.I!BW152=P.I!$BW$4,1,0)</f>
        <v>0</v>
      </c>
      <c r="BW140" s="15">
        <f>+IF(P.I!BX152=P.I!$BX$4,1,0)</f>
        <v>0</v>
      </c>
      <c r="BX140" s="15">
        <f>+IF(P.I!BY152=P.I!$BY$4,1,0)</f>
        <v>0</v>
      </c>
      <c r="BY140" s="15">
        <f>+IF(P.I!BZ152=P.I!$BZ$4,1,0)</f>
        <v>0</v>
      </c>
      <c r="BZ140" s="15">
        <f>+IF(P.I!CA152=P.I!$CA$4,1,0)</f>
        <v>0</v>
      </c>
      <c r="CA140" s="15">
        <f>+IF(P.I!CB152=P.I!$CB$4,1,0)</f>
        <v>0</v>
      </c>
      <c r="CB140" s="15">
        <f>+IF(P.I!CC152=P.I!$CC$4,1,0)</f>
        <v>0</v>
      </c>
      <c r="CC140" s="15">
        <f>+IF(P.I!CD152=P.I!$CD$4,1,0)</f>
        <v>0</v>
      </c>
      <c r="CD140" s="15">
        <f>+IF(P.I!CE152=P.I!$CE$4,1,0)</f>
        <v>0</v>
      </c>
      <c r="CE140" s="15">
        <f t="shared" si="0"/>
        <v>0</v>
      </c>
      <c r="CF140" s="46">
        <f t="shared" si="1"/>
        <v>0</v>
      </c>
      <c r="CG140" s="46">
        <f t="shared" si="2"/>
        <v>0</v>
      </c>
      <c r="CH140" s="15">
        <f t="shared" si="3"/>
        <v>0</v>
      </c>
      <c r="CI140" s="46">
        <f t="shared" si="4"/>
        <v>0</v>
      </c>
      <c r="CJ140" s="46">
        <f t="shared" si="5"/>
        <v>0</v>
      </c>
      <c r="CK140" s="15">
        <f t="shared" si="6"/>
        <v>0</v>
      </c>
      <c r="CL140" s="46">
        <f t="shared" si="7"/>
        <v>0</v>
      </c>
      <c r="CM140" s="46">
        <f t="shared" si="8"/>
        <v>0</v>
      </c>
    </row>
    <row r="141" spans="1:91" ht="14.25" customHeight="1" x14ac:dyDescent="0.35">
      <c r="A141" s="15">
        <v>137</v>
      </c>
      <c r="B141" s="75">
        <f>+P.I!C153</f>
        <v>0</v>
      </c>
      <c r="C141" s="15">
        <f>+IF(P.I!D153=P.I!$D$4,1,0)</f>
        <v>0</v>
      </c>
      <c r="D141" s="15">
        <f>+IF(P.I!E153=P.I!$E$4,1,0)</f>
        <v>0</v>
      </c>
      <c r="E141" s="15">
        <f>+IF(P.I!F153=P.I!$F$4,1,0)</f>
        <v>0</v>
      </c>
      <c r="F141" s="15">
        <f>+IF(P.I!G153=P.I!$G$4,1,0)</f>
        <v>0</v>
      </c>
      <c r="G141" s="15">
        <f>+IF(P.I!H153=P.I!$H$4,1,0)</f>
        <v>0</v>
      </c>
      <c r="H141" s="15">
        <f>+IF(P.I!I153=P.I!$I$4,1,0)</f>
        <v>0</v>
      </c>
      <c r="I141" s="15">
        <f>+IF(P.I!J153=P.I!$J$4,1,0)</f>
        <v>0</v>
      </c>
      <c r="J141" s="15">
        <f>+IF(P.I!K153=P.I!$K$4,1,0)</f>
        <v>0</v>
      </c>
      <c r="K141" s="15">
        <f>+IF(P.I!L153=P.I!$L$4,1,0)</f>
        <v>0</v>
      </c>
      <c r="L141" s="15">
        <f>+IF(P.I!M153=P.I!$M$4,1,0)</f>
        <v>0</v>
      </c>
      <c r="M141" s="15">
        <f>+IF(P.I!N153=P.I!$N$4,1,0)</f>
        <v>0</v>
      </c>
      <c r="N141" s="15">
        <f>+IF(P.I!O153=P.I!$O$4,1,0)</f>
        <v>0</v>
      </c>
      <c r="O141" s="15">
        <f>+IF(P.I!P153=P.I!$P$4,1,0)</f>
        <v>0</v>
      </c>
      <c r="P141" s="15">
        <f>+IF(P.I!Q153=P.I!$Q$4,1,0)</f>
        <v>0</v>
      </c>
      <c r="Q141" s="15">
        <f>+IF(P.I!R153=P.I!$R$4,1,0)</f>
        <v>0</v>
      </c>
      <c r="R141" s="15">
        <f>+IF(P.I!S153=P.I!$S$4,1,0)</f>
        <v>0</v>
      </c>
      <c r="S141" s="15">
        <f>+IF(P.I!T153=P.I!$T$4,1,0)</f>
        <v>0</v>
      </c>
      <c r="T141" s="15">
        <f>+IF(P.I!U153=P.I!$U$4,1,0)</f>
        <v>0</v>
      </c>
      <c r="U141" s="15">
        <f>+IF(P.I!V153=P.I!$V$4,1,0)</f>
        <v>0</v>
      </c>
      <c r="V141" s="15">
        <f>+IF(P.I!W153=P.I!$W$4,1,0)</f>
        <v>0</v>
      </c>
      <c r="W141" s="15">
        <f>+IF(P.I!X153=P.I!$X$4,1,0)</f>
        <v>0</v>
      </c>
      <c r="X141" s="15">
        <f>+IF(P.I!Y153=P.I!$Y$4,1,0)</f>
        <v>0</v>
      </c>
      <c r="Y141" s="15">
        <f>+IF(P.I!Z153=P.I!$Z$4,1,0)</f>
        <v>0</v>
      </c>
      <c r="Z141" s="15">
        <f>+IF(P.I!AA153=P.I!$AA$4,1,0)</f>
        <v>0</v>
      </c>
      <c r="AA141" s="15">
        <f>+IF(P.I!AB153=P.I!$AB$4,1,0)</f>
        <v>0</v>
      </c>
      <c r="AB141" s="15">
        <f>+IF(P.I!AC153=P.I!$AC$4,1,0)</f>
        <v>0</v>
      </c>
      <c r="AC141" s="15">
        <f>+IF(P.I!AD153=P.I!$AD$4,1,0)</f>
        <v>0</v>
      </c>
      <c r="AD141" s="15">
        <f>+IF(P.I!AE153=P.I!$AE$4,1,0)</f>
        <v>0</v>
      </c>
      <c r="AE141" s="15">
        <f>+IF(P.I!AF153=P.I!$AF$4,1,0)</f>
        <v>0</v>
      </c>
      <c r="AF141" s="15">
        <f>+IF(P.I!AG153=P.I!$AG$4,1,0)</f>
        <v>0</v>
      </c>
      <c r="AG141" s="15">
        <f>+IF(P.I!AH153=P.I!$AH$4,1,0)</f>
        <v>0</v>
      </c>
      <c r="AH141" s="15">
        <f>+IF(P.I!AI153=P.I!$AI$4,1,0)</f>
        <v>0</v>
      </c>
      <c r="AI141" s="15">
        <f>+IF(P.I!AJ153=P.I!$AJ$4,1,0)</f>
        <v>0</v>
      </c>
      <c r="AJ141" s="15">
        <f>+IF(P.I!AK153=P.I!$AK$4,1,0)</f>
        <v>0</v>
      </c>
      <c r="AK141" s="15">
        <f>+IF(P.I!AL153=P.I!$AL$4,1,0)</f>
        <v>0</v>
      </c>
      <c r="AL141" s="15">
        <f>+IF(P.I!AM153=P.I!$AM$4,1,0)</f>
        <v>0</v>
      </c>
      <c r="AM141" s="15">
        <f>+IF(P.I!AN153=P.I!$AN$4,1,0)</f>
        <v>0</v>
      </c>
      <c r="AN141" s="15">
        <f>+IF(P.I!AO153=P.I!$AO$4,1,0)</f>
        <v>0</v>
      </c>
      <c r="AO141" s="15">
        <f>+IF(P.I!AP153=P.I!$AP$4,1,0)</f>
        <v>0</v>
      </c>
      <c r="AP141" s="15">
        <f>+IF(P.I!AQ153=P.I!$AQ$4,1,0)</f>
        <v>0</v>
      </c>
      <c r="AQ141" s="15">
        <f>+IF(P.I!AR153=P.I!$AR$4,1,0)</f>
        <v>0</v>
      </c>
      <c r="AR141" s="15">
        <f>+IF(P.I!AS153=P.I!$AS$4,1,0)</f>
        <v>0</v>
      </c>
      <c r="AS141" s="15">
        <f>+IF(P.I!AT153=P.I!$AT$4,1,0)</f>
        <v>0</v>
      </c>
      <c r="AT141" s="15">
        <f>+IF(P.I!AU153=P.I!$AU$4,1,0)</f>
        <v>0</v>
      </c>
      <c r="AU141" s="15">
        <f>+IF(P.I!AV153=P.I!$AV$4,1,0)</f>
        <v>0</v>
      </c>
      <c r="AV141" s="15">
        <f>+IF(P.I!AW153=P.I!$AW$4,1,0)</f>
        <v>0</v>
      </c>
      <c r="AW141" s="15">
        <f>+IF(P.I!AX153=P.I!$AX$4,1,0)</f>
        <v>0</v>
      </c>
      <c r="AX141" s="15">
        <f>+IF(P.I!AY153=P.I!$AY$4,1,0)</f>
        <v>0</v>
      </c>
      <c r="AY141" s="15">
        <f>+IF(P.I!AZ153=P.I!$AZ$4,1,0)</f>
        <v>0</v>
      </c>
      <c r="AZ141" s="15">
        <f>+IF(P.I!BA153=P.I!$BA$4,1,0)</f>
        <v>0</v>
      </c>
      <c r="BA141" s="15">
        <f>+IF(P.I!BB153=P.I!$BB$4,1,0)</f>
        <v>0</v>
      </c>
      <c r="BB141" s="15">
        <f>+IF(P.I!BC153=P.I!$BC$4,1,0)</f>
        <v>0</v>
      </c>
      <c r="BC141" s="15">
        <f>+IF(P.I!BD153=P.I!$BD$4,1,0)</f>
        <v>0</v>
      </c>
      <c r="BD141" s="15">
        <f>+IF(P.I!BE153=P.I!$BE$4,1,0)</f>
        <v>0</v>
      </c>
      <c r="BE141" s="15">
        <f>+IF(P.I!BF153=P.I!$BF$4,1,0)</f>
        <v>0</v>
      </c>
      <c r="BF141" s="15">
        <f>+IF(P.I!BG153=P.I!$BG$4,1,0)</f>
        <v>0</v>
      </c>
      <c r="BG141" s="15">
        <f>+IF(P.I!BH153=P.I!$BH$4,1,0)</f>
        <v>0</v>
      </c>
      <c r="BH141" s="15">
        <f>+IF(P.I!BI153=P.I!$BI$4,1,0)</f>
        <v>0</v>
      </c>
      <c r="BI141" s="15">
        <f>+IF(P.I!BJ153=P.I!$BJ$4,1,0)</f>
        <v>0</v>
      </c>
      <c r="BJ141" s="15">
        <f>+IF(P.I!BK153=P.I!$BK$4,1,0)</f>
        <v>0</v>
      </c>
      <c r="BK141" s="15">
        <f>+IF(P.I!BL153=P.I!$BL$4,1,0)</f>
        <v>0</v>
      </c>
      <c r="BL141" s="15">
        <f>+IF(P.I!BM153=P.I!$BM$4,1,0)</f>
        <v>0</v>
      </c>
      <c r="BM141" s="15">
        <f>+IF(P.I!BN153=P.I!$BN$4,1,0)</f>
        <v>0</v>
      </c>
      <c r="BN141" s="15">
        <f>+IF(P.I!BO153=P.I!$BO$4,1,0)</f>
        <v>0</v>
      </c>
      <c r="BO141" s="15">
        <f>+IF(P.I!BP153=P.I!$BP$4,1,0)</f>
        <v>0</v>
      </c>
      <c r="BP141" s="15">
        <f>+IF(P.I!BQ153=P.I!$BQ$4,1,0)</f>
        <v>0</v>
      </c>
      <c r="BQ141" s="15">
        <f>+IF(P.I!BR153=P.I!$BR$4,1,0)</f>
        <v>0</v>
      </c>
      <c r="BR141" s="15">
        <f>+IF(P.I!BS153=P.I!$BS$4,1,0)</f>
        <v>0</v>
      </c>
      <c r="BS141" s="15">
        <f>+IF(P.I!BT153=P.I!$BT$4,1,0)</f>
        <v>0</v>
      </c>
      <c r="BT141" s="15">
        <f>+IF(P.I!BU153=P.I!$BU$4,1,0)</f>
        <v>0</v>
      </c>
      <c r="BU141" s="15">
        <f>+IF(P.I!BV153=P.I!$BV$4,1,0)</f>
        <v>0</v>
      </c>
      <c r="BV141" s="15">
        <f>+IF(P.I!BW153=P.I!$BW$4,1,0)</f>
        <v>0</v>
      </c>
      <c r="BW141" s="15">
        <f>+IF(P.I!BX153=P.I!$BX$4,1,0)</f>
        <v>0</v>
      </c>
      <c r="BX141" s="15">
        <f>+IF(P.I!BY153=P.I!$BY$4,1,0)</f>
        <v>0</v>
      </c>
      <c r="BY141" s="15">
        <f>+IF(P.I!BZ153=P.I!$BZ$4,1,0)</f>
        <v>0</v>
      </c>
      <c r="BZ141" s="15">
        <f>+IF(P.I!CA153=P.I!$CA$4,1,0)</f>
        <v>0</v>
      </c>
      <c r="CA141" s="15">
        <f>+IF(P.I!CB153=P.I!$CB$4,1,0)</f>
        <v>0</v>
      </c>
      <c r="CB141" s="15">
        <f>+IF(P.I!CC153=P.I!$CC$4,1,0)</f>
        <v>0</v>
      </c>
      <c r="CC141" s="15">
        <f>+IF(P.I!CD153=P.I!$CD$4,1,0)</f>
        <v>0</v>
      </c>
      <c r="CD141" s="15">
        <f>+IF(P.I!CE153=P.I!$CE$4,1,0)</f>
        <v>0</v>
      </c>
      <c r="CE141" s="15">
        <f t="shared" si="0"/>
        <v>0</v>
      </c>
      <c r="CF141" s="46">
        <f t="shared" si="1"/>
        <v>0</v>
      </c>
      <c r="CG141" s="46">
        <f t="shared" si="2"/>
        <v>0</v>
      </c>
      <c r="CH141" s="15">
        <f t="shared" si="3"/>
        <v>0</v>
      </c>
      <c r="CI141" s="46">
        <f t="shared" si="4"/>
        <v>0</v>
      </c>
      <c r="CJ141" s="46">
        <f t="shared" si="5"/>
        <v>0</v>
      </c>
      <c r="CK141" s="15">
        <f t="shared" si="6"/>
        <v>0</v>
      </c>
      <c r="CL141" s="46">
        <f t="shared" si="7"/>
        <v>0</v>
      </c>
      <c r="CM141" s="46">
        <f t="shared" si="8"/>
        <v>0</v>
      </c>
    </row>
    <row r="142" spans="1:91" ht="14.25" customHeight="1" x14ac:dyDescent="0.35">
      <c r="A142" s="15">
        <v>138</v>
      </c>
      <c r="B142" s="75">
        <f>+P.I!C154</f>
        <v>0</v>
      </c>
      <c r="C142" s="15">
        <f>+IF(P.I!D154=P.I!$D$4,1,0)</f>
        <v>0</v>
      </c>
      <c r="D142" s="15">
        <f>+IF(P.I!E154=P.I!$E$4,1,0)</f>
        <v>0</v>
      </c>
      <c r="E142" s="15">
        <f>+IF(P.I!F154=P.I!$F$4,1,0)</f>
        <v>0</v>
      </c>
      <c r="F142" s="15">
        <f>+IF(P.I!G154=P.I!$G$4,1,0)</f>
        <v>0</v>
      </c>
      <c r="G142" s="15">
        <f>+IF(P.I!H154=P.I!$H$4,1,0)</f>
        <v>0</v>
      </c>
      <c r="H142" s="15">
        <f>+IF(P.I!I154=P.I!$I$4,1,0)</f>
        <v>0</v>
      </c>
      <c r="I142" s="15">
        <f>+IF(P.I!J154=P.I!$J$4,1,0)</f>
        <v>0</v>
      </c>
      <c r="J142" s="15">
        <f>+IF(P.I!K154=P.I!$K$4,1,0)</f>
        <v>0</v>
      </c>
      <c r="K142" s="15">
        <f>+IF(P.I!L154=P.I!$L$4,1,0)</f>
        <v>0</v>
      </c>
      <c r="L142" s="15">
        <f>+IF(P.I!M154=P.I!$M$4,1,0)</f>
        <v>0</v>
      </c>
      <c r="M142" s="15">
        <f>+IF(P.I!N154=P.I!$N$4,1,0)</f>
        <v>0</v>
      </c>
      <c r="N142" s="15">
        <f>+IF(P.I!O154=P.I!$O$4,1,0)</f>
        <v>0</v>
      </c>
      <c r="O142" s="15">
        <f>+IF(P.I!P154=P.I!$P$4,1,0)</f>
        <v>0</v>
      </c>
      <c r="P142" s="15">
        <f>+IF(P.I!Q154=P.I!$Q$4,1,0)</f>
        <v>0</v>
      </c>
      <c r="Q142" s="15">
        <f>+IF(P.I!R154=P.I!$R$4,1,0)</f>
        <v>0</v>
      </c>
      <c r="R142" s="15">
        <f>+IF(P.I!S154=P.I!$S$4,1,0)</f>
        <v>0</v>
      </c>
      <c r="S142" s="15">
        <f>+IF(P.I!T154=P.I!$T$4,1,0)</f>
        <v>0</v>
      </c>
      <c r="T142" s="15">
        <f>+IF(P.I!U154=P.I!$U$4,1,0)</f>
        <v>0</v>
      </c>
      <c r="U142" s="15">
        <f>+IF(P.I!V154=P.I!$V$4,1,0)</f>
        <v>0</v>
      </c>
      <c r="V142" s="15">
        <f>+IF(P.I!W154=P.I!$W$4,1,0)</f>
        <v>0</v>
      </c>
      <c r="W142" s="15">
        <f>+IF(P.I!X154=P.I!$X$4,1,0)</f>
        <v>0</v>
      </c>
      <c r="X142" s="15">
        <f>+IF(P.I!Y154=P.I!$Y$4,1,0)</f>
        <v>0</v>
      </c>
      <c r="Y142" s="15">
        <f>+IF(P.I!Z154=P.I!$Z$4,1,0)</f>
        <v>0</v>
      </c>
      <c r="Z142" s="15">
        <f>+IF(P.I!AA154=P.I!$AA$4,1,0)</f>
        <v>0</v>
      </c>
      <c r="AA142" s="15">
        <f>+IF(P.I!AB154=P.I!$AB$4,1,0)</f>
        <v>0</v>
      </c>
      <c r="AB142" s="15">
        <f>+IF(P.I!AC154=P.I!$AC$4,1,0)</f>
        <v>0</v>
      </c>
      <c r="AC142" s="15">
        <f>+IF(P.I!AD154=P.I!$AD$4,1,0)</f>
        <v>0</v>
      </c>
      <c r="AD142" s="15">
        <f>+IF(P.I!AE154=P.I!$AE$4,1,0)</f>
        <v>0</v>
      </c>
      <c r="AE142" s="15">
        <f>+IF(P.I!AF154=P.I!$AF$4,1,0)</f>
        <v>0</v>
      </c>
      <c r="AF142" s="15">
        <f>+IF(P.I!AG154=P.I!$AG$4,1,0)</f>
        <v>0</v>
      </c>
      <c r="AG142" s="15">
        <f>+IF(P.I!AH154=P.I!$AH$4,1,0)</f>
        <v>0</v>
      </c>
      <c r="AH142" s="15">
        <f>+IF(P.I!AI154=P.I!$AI$4,1,0)</f>
        <v>0</v>
      </c>
      <c r="AI142" s="15">
        <f>+IF(P.I!AJ154=P.I!$AJ$4,1,0)</f>
        <v>0</v>
      </c>
      <c r="AJ142" s="15">
        <f>+IF(P.I!AK154=P.I!$AK$4,1,0)</f>
        <v>0</v>
      </c>
      <c r="AK142" s="15">
        <f>+IF(P.I!AL154=P.I!$AL$4,1,0)</f>
        <v>0</v>
      </c>
      <c r="AL142" s="15">
        <f>+IF(P.I!AM154=P.I!$AM$4,1,0)</f>
        <v>0</v>
      </c>
      <c r="AM142" s="15">
        <f>+IF(P.I!AN154=P.I!$AN$4,1,0)</f>
        <v>0</v>
      </c>
      <c r="AN142" s="15">
        <f>+IF(P.I!AO154=P.I!$AO$4,1,0)</f>
        <v>0</v>
      </c>
      <c r="AO142" s="15">
        <f>+IF(P.I!AP154=P.I!$AP$4,1,0)</f>
        <v>0</v>
      </c>
      <c r="AP142" s="15">
        <f>+IF(P.I!AQ154=P.I!$AQ$4,1,0)</f>
        <v>0</v>
      </c>
      <c r="AQ142" s="15">
        <f>+IF(P.I!AR154=P.I!$AR$4,1,0)</f>
        <v>0</v>
      </c>
      <c r="AR142" s="15">
        <f>+IF(P.I!AS154=P.I!$AS$4,1,0)</f>
        <v>0</v>
      </c>
      <c r="AS142" s="15">
        <f>+IF(P.I!AT154=P.I!$AT$4,1,0)</f>
        <v>0</v>
      </c>
      <c r="AT142" s="15">
        <f>+IF(P.I!AU154=P.I!$AU$4,1,0)</f>
        <v>0</v>
      </c>
      <c r="AU142" s="15">
        <f>+IF(P.I!AV154=P.I!$AV$4,1,0)</f>
        <v>0</v>
      </c>
      <c r="AV142" s="15">
        <f>+IF(P.I!AW154=P.I!$AW$4,1,0)</f>
        <v>0</v>
      </c>
      <c r="AW142" s="15">
        <f>+IF(P.I!AX154=P.I!$AX$4,1,0)</f>
        <v>0</v>
      </c>
      <c r="AX142" s="15">
        <f>+IF(P.I!AY154=P.I!$AY$4,1,0)</f>
        <v>0</v>
      </c>
      <c r="AY142" s="15">
        <f>+IF(P.I!AZ154=P.I!$AZ$4,1,0)</f>
        <v>0</v>
      </c>
      <c r="AZ142" s="15">
        <f>+IF(P.I!BA154=P.I!$BA$4,1,0)</f>
        <v>0</v>
      </c>
      <c r="BA142" s="15">
        <f>+IF(P.I!BB154=P.I!$BB$4,1,0)</f>
        <v>0</v>
      </c>
      <c r="BB142" s="15">
        <f>+IF(P.I!BC154=P.I!$BC$4,1,0)</f>
        <v>0</v>
      </c>
      <c r="BC142" s="15">
        <f>+IF(P.I!BD154=P.I!$BD$4,1,0)</f>
        <v>0</v>
      </c>
      <c r="BD142" s="15">
        <f>+IF(P.I!BE154=P.I!$BE$4,1,0)</f>
        <v>0</v>
      </c>
      <c r="BE142" s="15">
        <f>+IF(P.I!BF154=P.I!$BF$4,1,0)</f>
        <v>0</v>
      </c>
      <c r="BF142" s="15">
        <f>+IF(P.I!BG154=P.I!$BG$4,1,0)</f>
        <v>0</v>
      </c>
      <c r="BG142" s="15">
        <f>+IF(P.I!BH154=P.I!$BH$4,1,0)</f>
        <v>0</v>
      </c>
      <c r="BH142" s="15">
        <f>+IF(P.I!BI154=P.I!$BI$4,1,0)</f>
        <v>0</v>
      </c>
      <c r="BI142" s="15">
        <f>+IF(P.I!BJ154=P.I!$BJ$4,1,0)</f>
        <v>0</v>
      </c>
      <c r="BJ142" s="15">
        <f>+IF(P.I!BK154=P.I!$BK$4,1,0)</f>
        <v>0</v>
      </c>
      <c r="BK142" s="15">
        <f>+IF(P.I!BL154=P.I!$BL$4,1,0)</f>
        <v>0</v>
      </c>
      <c r="BL142" s="15">
        <f>+IF(P.I!BM154=P.I!$BM$4,1,0)</f>
        <v>0</v>
      </c>
      <c r="BM142" s="15">
        <f>+IF(P.I!BN154=P.I!$BN$4,1,0)</f>
        <v>0</v>
      </c>
      <c r="BN142" s="15">
        <f>+IF(P.I!BO154=P.I!$BO$4,1,0)</f>
        <v>0</v>
      </c>
      <c r="BO142" s="15">
        <f>+IF(P.I!BP154=P.I!$BP$4,1,0)</f>
        <v>0</v>
      </c>
      <c r="BP142" s="15">
        <f>+IF(P.I!BQ154=P.I!$BQ$4,1,0)</f>
        <v>0</v>
      </c>
      <c r="BQ142" s="15">
        <f>+IF(P.I!BR154=P.I!$BR$4,1,0)</f>
        <v>0</v>
      </c>
      <c r="BR142" s="15">
        <f>+IF(P.I!BS154=P.I!$BS$4,1,0)</f>
        <v>0</v>
      </c>
      <c r="BS142" s="15">
        <f>+IF(P.I!BT154=P.I!$BT$4,1,0)</f>
        <v>0</v>
      </c>
      <c r="BT142" s="15">
        <f>+IF(P.I!BU154=P.I!$BU$4,1,0)</f>
        <v>0</v>
      </c>
      <c r="BU142" s="15">
        <f>+IF(P.I!BV154=P.I!$BV$4,1,0)</f>
        <v>0</v>
      </c>
      <c r="BV142" s="15">
        <f>+IF(P.I!BW154=P.I!$BW$4,1,0)</f>
        <v>0</v>
      </c>
      <c r="BW142" s="15">
        <f>+IF(P.I!BX154=P.I!$BX$4,1,0)</f>
        <v>0</v>
      </c>
      <c r="BX142" s="15">
        <f>+IF(P.I!BY154=P.I!$BY$4,1,0)</f>
        <v>0</v>
      </c>
      <c r="BY142" s="15">
        <f>+IF(P.I!BZ154=P.I!$BZ$4,1,0)</f>
        <v>0</v>
      </c>
      <c r="BZ142" s="15">
        <f>+IF(P.I!CA154=P.I!$CA$4,1,0)</f>
        <v>0</v>
      </c>
      <c r="CA142" s="15">
        <f>+IF(P.I!CB154=P.I!$CB$4,1,0)</f>
        <v>0</v>
      </c>
      <c r="CB142" s="15">
        <f>+IF(P.I!CC154=P.I!$CC$4,1,0)</f>
        <v>0</v>
      </c>
      <c r="CC142" s="15">
        <f>+IF(P.I!CD154=P.I!$CD$4,1,0)</f>
        <v>0</v>
      </c>
      <c r="CD142" s="15">
        <f>+IF(P.I!CE154=P.I!$CE$4,1,0)</f>
        <v>0</v>
      </c>
      <c r="CE142" s="15">
        <f t="shared" si="0"/>
        <v>0</v>
      </c>
      <c r="CF142" s="46">
        <f t="shared" si="1"/>
        <v>0</v>
      </c>
      <c r="CG142" s="46">
        <f t="shared" si="2"/>
        <v>0</v>
      </c>
      <c r="CH142" s="15">
        <f t="shared" si="3"/>
        <v>0</v>
      </c>
      <c r="CI142" s="46">
        <f t="shared" si="4"/>
        <v>0</v>
      </c>
      <c r="CJ142" s="46">
        <f t="shared" si="5"/>
        <v>0</v>
      </c>
      <c r="CK142" s="15">
        <f t="shared" si="6"/>
        <v>0</v>
      </c>
      <c r="CL142" s="46">
        <f t="shared" si="7"/>
        <v>0</v>
      </c>
      <c r="CM142" s="46">
        <f t="shared" si="8"/>
        <v>0</v>
      </c>
    </row>
    <row r="143" spans="1:91" ht="14.25" customHeight="1" x14ac:dyDescent="0.35">
      <c r="A143" s="15">
        <v>139</v>
      </c>
      <c r="B143" s="75">
        <f>+P.I!C155</f>
        <v>0</v>
      </c>
      <c r="C143" s="15">
        <f>+IF(P.I!D155=P.I!$D$4,1,0)</f>
        <v>0</v>
      </c>
      <c r="D143" s="15">
        <f>+IF(P.I!E155=P.I!$E$4,1,0)</f>
        <v>0</v>
      </c>
      <c r="E143" s="15">
        <f>+IF(P.I!F155=P.I!$F$4,1,0)</f>
        <v>0</v>
      </c>
      <c r="F143" s="15">
        <f>+IF(P.I!G155=P.I!$G$4,1,0)</f>
        <v>0</v>
      </c>
      <c r="G143" s="15">
        <f>+IF(P.I!H155=P.I!$H$4,1,0)</f>
        <v>0</v>
      </c>
      <c r="H143" s="15">
        <f>+IF(P.I!I155=P.I!$I$4,1,0)</f>
        <v>0</v>
      </c>
      <c r="I143" s="15">
        <f>+IF(P.I!J155=P.I!$J$4,1,0)</f>
        <v>0</v>
      </c>
      <c r="J143" s="15">
        <f>+IF(P.I!K155=P.I!$K$4,1,0)</f>
        <v>0</v>
      </c>
      <c r="K143" s="15">
        <f>+IF(P.I!L155=P.I!$L$4,1,0)</f>
        <v>0</v>
      </c>
      <c r="L143" s="15">
        <f>+IF(P.I!M155=P.I!$M$4,1,0)</f>
        <v>0</v>
      </c>
      <c r="M143" s="15">
        <f>+IF(P.I!N155=P.I!$N$4,1,0)</f>
        <v>0</v>
      </c>
      <c r="N143" s="15">
        <f>+IF(P.I!O155=P.I!$O$4,1,0)</f>
        <v>0</v>
      </c>
      <c r="O143" s="15">
        <f>+IF(P.I!P155=P.I!$P$4,1,0)</f>
        <v>0</v>
      </c>
      <c r="P143" s="15">
        <f>+IF(P.I!Q155=P.I!$Q$4,1,0)</f>
        <v>0</v>
      </c>
      <c r="Q143" s="15">
        <f>+IF(P.I!R155=P.I!$R$4,1,0)</f>
        <v>0</v>
      </c>
      <c r="R143" s="15">
        <f>+IF(P.I!S155=P.I!$S$4,1,0)</f>
        <v>0</v>
      </c>
      <c r="S143" s="15">
        <f>+IF(P.I!T155=P.I!$T$4,1,0)</f>
        <v>0</v>
      </c>
      <c r="T143" s="15">
        <f>+IF(P.I!U155=P.I!$U$4,1,0)</f>
        <v>0</v>
      </c>
      <c r="U143" s="15">
        <f>+IF(P.I!V155=P.I!$V$4,1,0)</f>
        <v>0</v>
      </c>
      <c r="V143" s="15">
        <f>+IF(P.I!W155=P.I!$W$4,1,0)</f>
        <v>0</v>
      </c>
      <c r="W143" s="15">
        <f>+IF(P.I!X155=P.I!$X$4,1,0)</f>
        <v>0</v>
      </c>
      <c r="X143" s="15">
        <f>+IF(P.I!Y155=P.I!$Y$4,1,0)</f>
        <v>0</v>
      </c>
      <c r="Y143" s="15">
        <f>+IF(P.I!Z155=P.I!$Z$4,1,0)</f>
        <v>0</v>
      </c>
      <c r="Z143" s="15">
        <f>+IF(P.I!AA155=P.I!$AA$4,1,0)</f>
        <v>0</v>
      </c>
      <c r="AA143" s="15">
        <f>+IF(P.I!AB155=P.I!$AB$4,1,0)</f>
        <v>0</v>
      </c>
      <c r="AB143" s="15">
        <f>+IF(P.I!AC155=P.I!$AC$4,1,0)</f>
        <v>0</v>
      </c>
      <c r="AC143" s="15">
        <f>+IF(P.I!AD155=P.I!$AD$4,1,0)</f>
        <v>0</v>
      </c>
      <c r="AD143" s="15">
        <f>+IF(P.I!AE155=P.I!$AE$4,1,0)</f>
        <v>0</v>
      </c>
      <c r="AE143" s="15">
        <f>+IF(P.I!AF155=P.I!$AF$4,1,0)</f>
        <v>0</v>
      </c>
      <c r="AF143" s="15">
        <f>+IF(P.I!AG155=P.I!$AG$4,1,0)</f>
        <v>0</v>
      </c>
      <c r="AG143" s="15">
        <f>+IF(P.I!AH155=P.I!$AH$4,1,0)</f>
        <v>0</v>
      </c>
      <c r="AH143" s="15">
        <f>+IF(P.I!AI155=P.I!$AI$4,1,0)</f>
        <v>0</v>
      </c>
      <c r="AI143" s="15">
        <f>+IF(P.I!AJ155=P.I!$AJ$4,1,0)</f>
        <v>0</v>
      </c>
      <c r="AJ143" s="15">
        <f>+IF(P.I!AK155=P.I!$AK$4,1,0)</f>
        <v>0</v>
      </c>
      <c r="AK143" s="15">
        <f>+IF(P.I!AL155=P.I!$AL$4,1,0)</f>
        <v>0</v>
      </c>
      <c r="AL143" s="15">
        <f>+IF(P.I!AM155=P.I!$AM$4,1,0)</f>
        <v>0</v>
      </c>
      <c r="AM143" s="15">
        <f>+IF(P.I!AN155=P.I!$AN$4,1,0)</f>
        <v>0</v>
      </c>
      <c r="AN143" s="15">
        <f>+IF(P.I!AO155=P.I!$AO$4,1,0)</f>
        <v>0</v>
      </c>
      <c r="AO143" s="15">
        <f>+IF(P.I!AP155=P.I!$AP$4,1,0)</f>
        <v>0</v>
      </c>
      <c r="AP143" s="15">
        <f>+IF(P.I!AQ155=P.I!$AQ$4,1,0)</f>
        <v>0</v>
      </c>
      <c r="AQ143" s="15">
        <f>+IF(P.I!AR155=P.I!$AR$4,1,0)</f>
        <v>0</v>
      </c>
      <c r="AR143" s="15">
        <f>+IF(P.I!AS155=P.I!$AS$4,1,0)</f>
        <v>0</v>
      </c>
      <c r="AS143" s="15">
        <f>+IF(P.I!AT155=P.I!$AT$4,1,0)</f>
        <v>0</v>
      </c>
      <c r="AT143" s="15">
        <f>+IF(P.I!AU155=P.I!$AU$4,1,0)</f>
        <v>0</v>
      </c>
      <c r="AU143" s="15">
        <f>+IF(P.I!AV155=P.I!$AV$4,1,0)</f>
        <v>0</v>
      </c>
      <c r="AV143" s="15">
        <f>+IF(P.I!AW155=P.I!$AW$4,1,0)</f>
        <v>0</v>
      </c>
      <c r="AW143" s="15">
        <f>+IF(P.I!AX155=P.I!$AX$4,1,0)</f>
        <v>0</v>
      </c>
      <c r="AX143" s="15">
        <f>+IF(P.I!AY155=P.I!$AY$4,1,0)</f>
        <v>0</v>
      </c>
      <c r="AY143" s="15">
        <f>+IF(P.I!AZ155=P.I!$AZ$4,1,0)</f>
        <v>0</v>
      </c>
      <c r="AZ143" s="15">
        <f>+IF(P.I!BA155=P.I!$BA$4,1,0)</f>
        <v>0</v>
      </c>
      <c r="BA143" s="15">
        <f>+IF(P.I!BB155=P.I!$BB$4,1,0)</f>
        <v>0</v>
      </c>
      <c r="BB143" s="15">
        <f>+IF(P.I!BC155=P.I!$BC$4,1,0)</f>
        <v>0</v>
      </c>
      <c r="BC143" s="15">
        <f>+IF(P.I!BD155=P.I!$BD$4,1,0)</f>
        <v>0</v>
      </c>
      <c r="BD143" s="15">
        <f>+IF(P.I!BE155=P.I!$BE$4,1,0)</f>
        <v>0</v>
      </c>
      <c r="BE143" s="15">
        <f>+IF(P.I!BF155=P.I!$BF$4,1,0)</f>
        <v>0</v>
      </c>
      <c r="BF143" s="15">
        <f>+IF(P.I!BG155=P.I!$BG$4,1,0)</f>
        <v>0</v>
      </c>
      <c r="BG143" s="15">
        <f>+IF(P.I!BH155=P.I!$BH$4,1,0)</f>
        <v>0</v>
      </c>
      <c r="BH143" s="15">
        <f>+IF(P.I!BI155=P.I!$BI$4,1,0)</f>
        <v>0</v>
      </c>
      <c r="BI143" s="15">
        <f>+IF(P.I!BJ155=P.I!$BJ$4,1,0)</f>
        <v>0</v>
      </c>
      <c r="BJ143" s="15">
        <f>+IF(P.I!BK155=P.I!$BK$4,1,0)</f>
        <v>0</v>
      </c>
      <c r="BK143" s="15">
        <f>+IF(P.I!BL155=P.I!$BL$4,1,0)</f>
        <v>0</v>
      </c>
      <c r="BL143" s="15">
        <f>+IF(P.I!BM155=P.I!$BM$4,1,0)</f>
        <v>0</v>
      </c>
      <c r="BM143" s="15">
        <f>+IF(P.I!BN155=P.I!$BN$4,1,0)</f>
        <v>0</v>
      </c>
      <c r="BN143" s="15">
        <f>+IF(P.I!BO155=P.I!$BO$4,1,0)</f>
        <v>0</v>
      </c>
      <c r="BO143" s="15">
        <f>+IF(P.I!BP155=P.I!$BP$4,1,0)</f>
        <v>0</v>
      </c>
      <c r="BP143" s="15">
        <f>+IF(P.I!BQ155=P.I!$BQ$4,1,0)</f>
        <v>0</v>
      </c>
      <c r="BQ143" s="15">
        <f>+IF(P.I!BR155=P.I!$BR$4,1,0)</f>
        <v>0</v>
      </c>
      <c r="BR143" s="15">
        <f>+IF(P.I!BS155=P.I!$BS$4,1,0)</f>
        <v>0</v>
      </c>
      <c r="BS143" s="15">
        <f>+IF(P.I!BT155=P.I!$BT$4,1,0)</f>
        <v>0</v>
      </c>
      <c r="BT143" s="15">
        <f>+IF(P.I!BU155=P.I!$BU$4,1,0)</f>
        <v>0</v>
      </c>
      <c r="BU143" s="15">
        <f>+IF(P.I!BV155=P.I!$BV$4,1,0)</f>
        <v>0</v>
      </c>
      <c r="BV143" s="15">
        <f>+IF(P.I!BW155=P.I!$BW$4,1,0)</f>
        <v>0</v>
      </c>
      <c r="BW143" s="15">
        <f>+IF(P.I!BX155=P.I!$BX$4,1,0)</f>
        <v>0</v>
      </c>
      <c r="BX143" s="15">
        <f>+IF(P.I!BY155=P.I!$BY$4,1,0)</f>
        <v>0</v>
      </c>
      <c r="BY143" s="15">
        <f>+IF(P.I!BZ155=P.I!$BZ$4,1,0)</f>
        <v>0</v>
      </c>
      <c r="BZ143" s="15">
        <f>+IF(P.I!CA155=P.I!$CA$4,1,0)</f>
        <v>0</v>
      </c>
      <c r="CA143" s="15">
        <f>+IF(P.I!CB155=P.I!$CB$4,1,0)</f>
        <v>0</v>
      </c>
      <c r="CB143" s="15">
        <f>+IF(P.I!CC155=P.I!$CC$4,1,0)</f>
        <v>0</v>
      </c>
      <c r="CC143" s="15">
        <f>+IF(P.I!CD155=P.I!$CD$4,1,0)</f>
        <v>0</v>
      </c>
      <c r="CD143" s="15">
        <f>+IF(P.I!CE155=P.I!$CE$4,1,0)</f>
        <v>0</v>
      </c>
      <c r="CE143" s="15">
        <f t="shared" si="0"/>
        <v>0</v>
      </c>
      <c r="CF143" s="46">
        <f t="shared" si="1"/>
        <v>0</v>
      </c>
      <c r="CG143" s="46">
        <f t="shared" si="2"/>
        <v>0</v>
      </c>
      <c r="CH143" s="15">
        <f t="shared" si="3"/>
        <v>0</v>
      </c>
      <c r="CI143" s="46">
        <f t="shared" si="4"/>
        <v>0</v>
      </c>
      <c r="CJ143" s="46">
        <f t="shared" si="5"/>
        <v>0</v>
      </c>
      <c r="CK143" s="15">
        <f t="shared" si="6"/>
        <v>0</v>
      </c>
      <c r="CL143" s="46">
        <f t="shared" si="7"/>
        <v>0</v>
      </c>
      <c r="CM143" s="46">
        <f t="shared" si="8"/>
        <v>0</v>
      </c>
    </row>
    <row r="144" spans="1:91" ht="14.25" customHeight="1" x14ac:dyDescent="0.35">
      <c r="A144" s="15">
        <v>140</v>
      </c>
      <c r="B144" s="75">
        <f>+P.I!C156</f>
        <v>0</v>
      </c>
      <c r="C144" s="15">
        <f>+IF(P.I!D156=P.I!$D$4,1,0)</f>
        <v>0</v>
      </c>
      <c r="D144" s="15">
        <f>+IF(P.I!E156=P.I!$E$4,1,0)</f>
        <v>0</v>
      </c>
      <c r="E144" s="15">
        <f>+IF(P.I!F156=P.I!$F$4,1,0)</f>
        <v>0</v>
      </c>
      <c r="F144" s="15">
        <f>+IF(P.I!G156=P.I!$G$4,1,0)</f>
        <v>0</v>
      </c>
      <c r="G144" s="15">
        <f>+IF(P.I!H156=P.I!$H$4,1,0)</f>
        <v>0</v>
      </c>
      <c r="H144" s="15">
        <f>+IF(P.I!I156=P.I!$I$4,1,0)</f>
        <v>0</v>
      </c>
      <c r="I144" s="15">
        <f>+IF(P.I!J156=P.I!$J$4,1,0)</f>
        <v>0</v>
      </c>
      <c r="J144" s="15">
        <f>+IF(P.I!K156=P.I!$K$4,1,0)</f>
        <v>0</v>
      </c>
      <c r="K144" s="15">
        <f>+IF(P.I!L156=P.I!$L$4,1,0)</f>
        <v>0</v>
      </c>
      <c r="L144" s="15">
        <f>+IF(P.I!M156=P.I!$M$4,1,0)</f>
        <v>0</v>
      </c>
      <c r="M144" s="15">
        <f>+IF(P.I!N156=P.I!$N$4,1,0)</f>
        <v>0</v>
      </c>
      <c r="N144" s="15">
        <f>+IF(P.I!O156=P.I!$O$4,1,0)</f>
        <v>0</v>
      </c>
      <c r="O144" s="15">
        <f>+IF(P.I!P156=P.I!$P$4,1,0)</f>
        <v>0</v>
      </c>
      <c r="P144" s="15">
        <f>+IF(P.I!Q156=P.I!$Q$4,1,0)</f>
        <v>0</v>
      </c>
      <c r="Q144" s="15">
        <f>+IF(P.I!R156=P.I!$R$4,1,0)</f>
        <v>0</v>
      </c>
      <c r="R144" s="15">
        <f>+IF(P.I!S156=P.I!$S$4,1,0)</f>
        <v>0</v>
      </c>
      <c r="S144" s="15">
        <f>+IF(P.I!T156=P.I!$T$4,1,0)</f>
        <v>0</v>
      </c>
      <c r="T144" s="15">
        <f>+IF(P.I!U156=P.I!$U$4,1,0)</f>
        <v>0</v>
      </c>
      <c r="U144" s="15">
        <f>+IF(P.I!V156=P.I!$V$4,1,0)</f>
        <v>0</v>
      </c>
      <c r="V144" s="15">
        <f>+IF(P.I!W156=P.I!$W$4,1,0)</f>
        <v>0</v>
      </c>
      <c r="W144" s="15">
        <f>+IF(P.I!X156=P.I!$X$4,1,0)</f>
        <v>0</v>
      </c>
      <c r="X144" s="15">
        <f>+IF(P.I!Y156=P.I!$Y$4,1,0)</f>
        <v>0</v>
      </c>
      <c r="Y144" s="15">
        <f>+IF(P.I!Z156=P.I!$Z$4,1,0)</f>
        <v>0</v>
      </c>
      <c r="Z144" s="15">
        <f>+IF(P.I!AA156=P.I!$AA$4,1,0)</f>
        <v>0</v>
      </c>
      <c r="AA144" s="15">
        <f>+IF(P.I!AB156=P.I!$AB$4,1,0)</f>
        <v>0</v>
      </c>
      <c r="AB144" s="15">
        <f>+IF(P.I!AC156=P.I!$AC$4,1,0)</f>
        <v>0</v>
      </c>
      <c r="AC144" s="15">
        <f>+IF(P.I!AD156=P.I!$AD$4,1,0)</f>
        <v>0</v>
      </c>
      <c r="AD144" s="15">
        <f>+IF(P.I!AE156=P.I!$AE$4,1,0)</f>
        <v>0</v>
      </c>
      <c r="AE144" s="15">
        <f>+IF(P.I!AF156=P.I!$AF$4,1,0)</f>
        <v>0</v>
      </c>
      <c r="AF144" s="15">
        <f>+IF(P.I!AG156=P.I!$AG$4,1,0)</f>
        <v>0</v>
      </c>
      <c r="AG144" s="15">
        <f>+IF(P.I!AH156=P.I!$AH$4,1,0)</f>
        <v>0</v>
      </c>
      <c r="AH144" s="15">
        <f>+IF(P.I!AI156=P.I!$AI$4,1,0)</f>
        <v>0</v>
      </c>
      <c r="AI144" s="15">
        <f>+IF(P.I!AJ156=P.I!$AJ$4,1,0)</f>
        <v>0</v>
      </c>
      <c r="AJ144" s="15">
        <f>+IF(P.I!AK156=P.I!$AK$4,1,0)</f>
        <v>0</v>
      </c>
      <c r="AK144" s="15">
        <f>+IF(P.I!AL156=P.I!$AL$4,1,0)</f>
        <v>0</v>
      </c>
      <c r="AL144" s="15">
        <f>+IF(P.I!AM156=P.I!$AM$4,1,0)</f>
        <v>0</v>
      </c>
      <c r="AM144" s="15">
        <f>+IF(P.I!AN156=P.I!$AN$4,1,0)</f>
        <v>0</v>
      </c>
      <c r="AN144" s="15">
        <f>+IF(P.I!AO156=P.I!$AO$4,1,0)</f>
        <v>0</v>
      </c>
      <c r="AO144" s="15">
        <f>+IF(P.I!AP156=P.I!$AP$4,1,0)</f>
        <v>0</v>
      </c>
      <c r="AP144" s="15">
        <f>+IF(P.I!AQ156=P.I!$AQ$4,1,0)</f>
        <v>0</v>
      </c>
      <c r="AQ144" s="15">
        <f>+IF(P.I!AR156=P.I!$AR$4,1,0)</f>
        <v>0</v>
      </c>
      <c r="AR144" s="15">
        <f>+IF(P.I!AS156=P.I!$AS$4,1,0)</f>
        <v>0</v>
      </c>
      <c r="AS144" s="15">
        <f>+IF(P.I!AT156=P.I!$AT$4,1,0)</f>
        <v>0</v>
      </c>
      <c r="AT144" s="15">
        <f>+IF(P.I!AU156=P.I!$AU$4,1,0)</f>
        <v>0</v>
      </c>
      <c r="AU144" s="15">
        <f>+IF(P.I!AV156=P.I!$AV$4,1,0)</f>
        <v>0</v>
      </c>
      <c r="AV144" s="15">
        <f>+IF(P.I!AW156=P.I!$AW$4,1,0)</f>
        <v>0</v>
      </c>
      <c r="AW144" s="15">
        <f>+IF(P.I!AX156=P.I!$AX$4,1,0)</f>
        <v>0</v>
      </c>
      <c r="AX144" s="15">
        <f>+IF(P.I!AY156=P.I!$AY$4,1,0)</f>
        <v>0</v>
      </c>
      <c r="AY144" s="15">
        <f>+IF(P.I!AZ156=P.I!$AZ$4,1,0)</f>
        <v>0</v>
      </c>
      <c r="AZ144" s="15">
        <f>+IF(P.I!BA156=P.I!$BA$4,1,0)</f>
        <v>0</v>
      </c>
      <c r="BA144" s="15">
        <f>+IF(P.I!BB156=P.I!$BB$4,1,0)</f>
        <v>0</v>
      </c>
      <c r="BB144" s="15">
        <f>+IF(P.I!BC156=P.I!$BC$4,1,0)</f>
        <v>0</v>
      </c>
      <c r="BC144" s="15">
        <f>+IF(P.I!BD156=P.I!$BD$4,1,0)</f>
        <v>0</v>
      </c>
      <c r="BD144" s="15">
        <f>+IF(P.I!BE156=P.I!$BE$4,1,0)</f>
        <v>0</v>
      </c>
      <c r="BE144" s="15">
        <f>+IF(P.I!BF156=P.I!$BF$4,1,0)</f>
        <v>0</v>
      </c>
      <c r="BF144" s="15">
        <f>+IF(P.I!BG156=P.I!$BG$4,1,0)</f>
        <v>0</v>
      </c>
      <c r="BG144" s="15">
        <f>+IF(P.I!BH156=P.I!$BH$4,1,0)</f>
        <v>0</v>
      </c>
      <c r="BH144" s="15">
        <f>+IF(P.I!BI156=P.I!$BI$4,1,0)</f>
        <v>0</v>
      </c>
      <c r="BI144" s="15">
        <f>+IF(P.I!BJ156=P.I!$BJ$4,1,0)</f>
        <v>0</v>
      </c>
      <c r="BJ144" s="15">
        <f>+IF(P.I!BK156=P.I!$BK$4,1,0)</f>
        <v>0</v>
      </c>
      <c r="BK144" s="15">
        <f>+IF(P.I!BL156=P.I!$BL$4,1,0)</f>
        <v>0</v>
      </c>
      <c r="BL144" s="15">
        <f>+IF(P.I!BM156=P.I!$BM$4,1,0)</f>
        <v>0</v>
      </c>
      <c r="BM144" s="15">
        <f>+IF(P.I!BN156=P.I!$BN$4,1,0)</f>
        <v>0</v>
      </c>
      <c r="BN144" s="15">
        <f>+IF(P.I!BO156=P.I!$BO$4,1,0)</f>
        <v>0</v>
      </c>
      <c r="BO144" s="15">
        <f>+IF(P.I!BP156=P.I!$BP$4,1,0)</f>
        <v>0</v>
      </c>
      <c r="BP144" s="15">
        <f>+IF(P.I!BQ156=P.I!$BQ$4,1,0)</f>
        <v>0</v>
      </c>
      <c r="BQ144" s="15">
        <f>+IF(P.I!BR156=P.I!$BR$4,1,0)</f>
        <v>0</v>
      </c>
      <c r="BR144" s="15">
        <f>+IF(P.I!BS156=P.I!$BS$4,1,0)</f>
        <v>0</v>
      </c>
      <c r="BS144" s="15">
        <f>+IF(P.I!BT156=P.I!$BT$4,1,0)</f>
        <v>0</v>
      </c>
      <c r="BT144" s="15">
        <f>+IF(P.I!BU156=P.I!$BU$4,1,0)</f>
        <v>0</v>
      </c>
      <c r="BU144" s="15">
        <f>+IF(P.I!BV156=P.I!$BV$4,1,0)</f>
        <v>0</v>
      </c>
      <c r="BV144" s="15">
        <f>+IF(P.I!BW156=P.I!$BW$4,1,0)</f>
        <v>0</v>
      </c>
      <c r="BW144" s="15">
        <f>+IF(P.I!BX156=P.I!$BX$4,1,0)</f>
        <v>0</v>
      </c>
      <c r="BX144" s="15">
        <f>+IF(P.I!BY156=P.I!$BY$4,1,0)</f>
        <v>0</v>
      </c>
      <c r="BY144" s="15">
        <f>+IF(P.I!BZ156=P.I!$BZ$4,1,0)</f>
        <v>0</v>
      </c>
      <c r="BZ144" s="15">
        <f>+IF(P.I!CA156=P.I!$CA$4,1,0)</f>
        <v>0</v>
      </c>
      <c r="CA144" s="15">
        <f>+IF(P.I!CB156=P.I!$CB$4,1,0)</f>
        <v>0</v>
      </c>
      <c r="CB144" s="15">
        <f>+IF(P.I!CC156=P.I!$CC$4,1,0)</f>
        <v>0</v>
      </c>
      <c r="CC144" s="15">
        <f>+IF(P.I!CD156=P.I!$CD$4,1,0)</f>
        <v>0</v>
      </c>
      <c r="CD144" s="15">
        <f>+IF(P.I!CE156=P.I!$CE$4,1,0)</f>
        <v>0</v>
      </c>
      <c r="CE144" s="15">
        <f t="shared" si="0"/>
        <v>0</v>
      </c>
      <c r="CF144" s="46">
        <f t="shared" si="1"/>
        <v>0</v>
      </c>
      <c r="CG144" s="46">
        <f t="shared" si="2"/>
        <v>0</v>
      </c>
      <c r="CH144" s="15">
        <f t="shared" si="3"/>
        <v>0</v>
      </c>
      <c r="CI144" s="46">
        <f t="shared" si="4"/>
        <v>0</v>
      </c>
      <c r="CJ144" s="46">
        <f t="shared" si="5"/>
        <v>0</v>
      </c>
      <c r="CK144" s="15">
        <f t="shared" si="6"/>
        <v>0</v>
      </c>
      <c r="CL144" s="46">
        <f t="shared" si="7"/>
        <v>0</v>
      </c>
      <c r="CM144" s="46">
        <f t="shared" si="8"/>
        <v>0</v>
      </c>
    </row>
    <row r="145" spans="1:91" ht="14.25" customHeight="1" x14ac:dyDescent="0.35">
      <c r="A145" s="15">
        <v>141</v>
      </c>
      <c r="B145" s="75">
        <f>+P.I!C157</f>
        <v>0</v>
      </c>
      <c r="C145" s="15">
        <f>+IF(P.I!D157=P.I!$D$4,1,0)</f>
        <v>0</v>
      </c>
      <c r="D145" s="15">
        <f>+IF(P.I!E157=P.I!$E$4,1,0)</f>
        <v>0</v>
      </c>
      <c r="E145" s="15">
        <f>+IF(P.I!F157=P.I!$F$4,1,0)</f>
        <v>0</v>
      </c>
      <c r="F145" s="15">
        <f>+IF(P.I!G157=P.I!$G$4,1,0)</f>
        <v>0</v>
      </c>
      <c r="G145" s="15">
        <f>+IF(P.I!H157=P.I!$H$4,1,0)</f>
        <v>0</v>
      </c>
      <c r="H145" s="15">
        <f>+IF(P.I!I157=P.I!$I$4,1,0)</f>
        <v>0</v>
      </c>
      <c r="I145" s="15">
        <f>+IF(P.I!J157=P.I!$J$4,1,0)</f>
        <v>0</v>
      </c>
      <c r="J145" s="15">
        <f>+IF(P.I!K157=P.I!$K$4,1,0)</f>
        <v>0</v>
      </c>
      <c r="K145" s="15">
        <f>+IF(P.I!L157=P.I!$L$4,1,0)</f>
        <v>0</v>
      </c>
      <c r="L145" s="15">
        <f>+IF(P.I!M157=P.I!$M$4,1,0)</f>
        <v>0</v>
      </c>
      <c r="M145" s="15">
        <f>+IF(P.I!N157=P.I!$N$4,1,0)</f>
        <v>0</v>
      </c>
      <c r="N145" s="15">
        <f>+IF(P.I!O157=P.I!$O$4,1,0)</f>
        <v>0</v>
      </c>
      <c r="O145" s="15">
        <f>+IF(P.I!P157=P.I!$P$4,1,0)</f>
        <v>0</v>
      </c>
      <c r="P145" s="15">
        <f>+IF(P.I!Q157=P.I!$Q$4,1,0)</f>
        <v>0</v>
      </c>
      <c r="Q145" s="15">
        <f>+IF(P.I!R157=P.I!$R$4,1,0)</f>
        <v>0</v>
      </c>
      <c r="R145" s="15">
        <f>+IF(P.I!S157=P.I!$S$4,1,0)</f>
        <v>0</v>
      </c>
      <c r="S145" s="15">
        <f>+IF(P.I!T157=P.I!$T$4,1,0)</f>
        <v>0</v>
      </c>
      <c r="T145" s="15">
        <f>+IF(P.I!U157=P.I!$U$4,1,0)</f>
        <v>0</v>
      </c>
      <c r="U145" s="15">
        <f>+IF(P.I!V157=P.I!$V$4,1,0)</f>
        <v>0</v>
      </c>
      <c r="V145" s="15">
        <f>+IF(P.I!W157=P.I!$W$4,1,0)</f>
        <v>0</v>
      </c>
      <c r="W145" s="15">
        <f>+IF(P.I!X157=P.I!$X$4,1,0)</f>
        <v>0</v>
      </c>
      <c r="X145" s="15">
        <f>+IF(P.I!Y157=P.I!$Y$4,1,0)</f>
        <v>0</v>
      </c>
      <c r="Y145" s="15">
        <f>+IF(P.I!Z157=P.I!$Z$4,1,0)</f>
        <v>0</v>
      </c>
      <c r="Z145" s="15">
        <f>+IF(P.I!AA157=P.I!$AA$4,1,0)</f>
        <v>0</v>
      </c>
      <c r="AA145" s="15">
        <f>+IF(P.I!AB157=P.I!$AB$4,1,0)</f>
        <v>0</v>
      </c>
      <c r="AB145" s="15">
        <f>+IF(P.I!AC157=P.I!$AC$4,1,0)</f>
        <v>0</v>
      </c>
      <c r="AC145" s="15">
        <f>+IF(P.I!AD157=P.I!$AD$4,1,0)</f>
        <v>0</v>
      </c>
      <c r="AD145" s="15">
        <f>+IF(P.I!AE157=P.I!$AE$4,1,0)</f>
        <v>0</v>
      </c>
      <c r="AE145" s="15">
        <f>+IF(P.I!AF157=P.I!$AF$4,1,0)</f>
        <v>0</v>
      </c>
      <c r="AF145" s="15">
        <f>+IF(P.I!AG157=P.I!$AG$4,1,0)</f>
        <v>0</v>
      </c>
      <c r="AG145" s="15">
        <f>+IF(P.I!AH157=P.I!$AH$4,1,0)</f>
        <v>0</v>
      </c>
      <c r="AH145" s="15">
        <f>+IF(P.I!AI157=P.I!$AI$4,1,0)</f>
        <v>0</v>
      </c>
      <c r="AI145" s="15">
        <f>+IF(P.I!AJ157=P.I!$AJ$4,1,0)</f>
        <v>0</v>
      </c>
      <c r="AJ145" s="15">
        <f>+IF(P.I!AK157=P.I!$AK$4,1,0)</f>
        <v>0</v>
      </c>
      <c r="AK145" s="15">
        <f>+IF(P.I!AL157=P.I!$AL$4,1,0)</f>
        <v>0</v>
      </c>
      <c r="AL145" s="15">
        <f>+IF(P.I!AM157=P.I!$AM$4,1,0)</f>
        <v>0</v>
      </c>
      <c r="AM145" s="15">
        <f>+IF(P.I!AN157=P.I!$AN$4,1,0)</f>
        <v>0</v>
      </c>
      <c r="AN145" s="15">
        <f>+IF(P.I!AO157=P.I!$AO$4,1,0)</f>
        <v>0</v>
      </c>
      <c r="AO145" s="15">
        <f>+IF(P.I!AP157=P.I!$AP$4,1,0)</f>
        <v>0</v>
      </c>
      <c r="AP145" s="15">
        <f>+IF(P.I!AQ157=P.I!$AQ$4,1,0)</f>
        <v>0</v>
      </c>
      <c r="AQ145" s="15">
        <f>+IF(P.I!AR157=P.I!$AR$4,1,0)</f>
        <v>0</v>
      </c>
      <c r="AR145" s="15">
        <f>+IF(P.I!AS157=P.I!$AS$4,1,0)</f>
        <v>0</v>
      </c>
      <c r="AS145" s="15">
        <f>+IF(P.I!AT157=P.I!$AT$4,1,0)</f>
        <v>0</v>
      </c>
      <c r="AT145" s="15">
        <f>+IF(P.I!AU157=P.I!$AU$4,1,0)</f>
        <v>0</v>
      </c>
      <c r="AU145" s="15">
        <f>+IF(P.I!AV157=P.I!$AV$4,1,0)</f>
        <v>0</v>
      </c>
      <c r="AV145" s="15">
        <f>+IF(P.I!AW157=P.I!$AW$4,1,0)</f>
        <v>0</v>
      </c>
      <c r="AW145" s="15">
        <f>+IF(P.I!AX157=P.I!$AX$4,1,0)</f>
        <v>0</v>
      </c>
      <c r="AX145" s="15">
        <f>+IF(P.I!AY157=P.I!$AY$4,1,0)</f>
        <v>0</v>
      </c>
      <c r="AY145" s="15">
        <f>+IF(P.I!AZ157=P.I!$AZ$4,1,0)</f>
        <v>0</v>
      </c>
      <c r="AZ145" s="15">
        <f>+IF(P.I!BA157=P.I!$BA$4,1,0)</f>
        <v>0</v>
      </c>
      <c r="BA145" s="15">
        <f>+IF(P.I!BB157=P.I!$BB$4,1,0)</f>
        <v>0</v>
      </c>
      <c r="BB145" s="15">
        <f>+IF(P.I!BC157=P.I!$BC$4,1,0)</f>
        <v>0</v>
      </c>
      <c r="BC145" s="15">
        <f>+IF(P.I!BD157=P.I!$BD$4,1,0)</f>
        <v>0</v>
      </c>
      <c r="BD145" s="15">
        <f>+IF(P.I!BE157=P.I!$BE$4,1,0)</f>
        <v>0</v>
      </c>
      <c r="BE145" s="15">
        <f>+IF(P.I!BF157=P.I!$BF$4,1,0)</f>
        <v>0</v>
      </c>
      <c r="BF145" s="15">
        <f>+IF(P.I!BG157=P.I!$BG$4,1,0)</f>
        <v>0</v>
      </c>
      <c r="BG145" s="15">
        <f>+IF(P.I!BH157=P.I!$BH$4,1,0)</f>
        <v>0</v>
      </c>
      <c r="BH145" s="15">
        <f>+IF(P.I!BI157=P.I!$BI$4,1,0)</f>
        <v>0</v>
      </c>
      <c r="BI145" s="15">
        <f>+IF(P.I!BJ157=P.I!$BJ$4,1,0)</f>
        <v>0</v>
      </c>
      <c r="BJ145" s="15">
        <f>+IF(P.I!BK157=P.I!$BK$4,1,0)</f>
        <v>0</v>
      </c>
      <c r="BK145" s="15">
        <f>+IF(P.I!BL157=P.I!$BL$4,1,0)</f>
        <v>0</v>
      </c>
      <c r="BL145" s="15">
        <f>+IF(P.I!BM157=P.I!$BM$4,1,0)</f>
        <v>0</v>
      </c>
      <c r="BM145" s="15">
        <f>+IF(P.I!BN157=P.I!$BN$4,1,0)</f>
        <v>0</v>
      </c>
      <c r="BN145" s="15">
        <f>+IF(P.I!BO157=P.I!$BO$4,1,0)</f>
        <v>0</v>
      </c>
      <c r="BO145" s="15">
        <f>+IF(P.I!BP157=P.I!$BP$4,1,0)</f>
        <v>0</v>
      </c>
      <c r="BP145" s="15">
        <f>+IF(P.I!BQ157=P.I!$BQ$4,1,0)</f>
        <v>0</v>
      </c>
      <c r="BQ145" s="15">
        <f>+IF(P.I!BR157=P.I!$BR$4,1,0)</f>
        <v>0</v>
      </c>
      <c r="BR145" s="15">
        <f>+IF(P.I!BS157=P.I!$BS$4,1,0)</f>
        <v>0</v>
      </c>
      <c r="BS145" s="15">
        <f>+IF(P.I!BT157=P.I!$BT$4,1,0)</f>
        <v>0</v>
      </c>
      <c r="BT145" s="15">
        <f>+IF(P.I!BU157=P.I!$BU$4,1,0)</f>
        <v>0</v>
      </c>
      <c r="BU145" s="15">
        <f>+IF(P.I!BV157=P.I!$BV$4,1,0)</f>
        <v>0</v>
      </c>
      <c r="BV145" s="15">
        <f>+IF(P.I!BW157=P.I!$BW$4,1,0)</f>
        <v>0</v>
      </c>
      <c r="BW145" s="15">
        <f>+IF(P.I!BX157=P.I!$BX$4,1,0)</f>
        <v>0</v>
      </c>
      <c r="BX145" s="15">
        <f>+IF(P.I!BY157=P.I!$BY$4,1,0)</f>
        <v>0</v>
      </c>
      <c r="BY145" s="15">
        <f>+IF(P.I!BZ157=P.I!$BZ$4,1,0)</f>
        <v>0</v>
      </c>
      <c r="BZ145" s="15">
        <f>+IF(P.I!CA157=P.I!$CA$4,1,0)</f>
        <v>0</v>
      </c>
      <c r="CA145" s="15">
        <f>+IF(P.I!CB157=P.I!$CB$4,1,0)</f>
        <v>0</v>
      </c>
      <c r="CB145" s="15">
        <f>+IF(P.I!CC157=P.I!$CC$4,1,0)</f>
        <v>0</v>
      </c>
      <c r="CC145" s="15">
        <f>+IF(P.I!CD157=P.I!$CD$4,1,0)</f>
        <v>0</v>
      </c>
      <c r="CD145" s="15">
        <f>+IF(P.I!CE157=P.I!$CE$4,1,0)</f>
        <v>0</v>
      </c>
      <c r="CE145" s="15">
        <f t="shared" si="0"/>
        <v>0</v>
      </c>
      <c r="CF145" s="46">
        <f t="shared" si="1"/>
        <v>0</v>
      </c>
      <c r="CG145" s="46">
        <f t="shared" si="2"/>
        <v>0</v>
      </c>
      <c r="CH145" s="15">
        <f t="shared" si="3"/>
        <v>0</v>
      </c>
      <c r="CI145" s="46">
        <f t="shared" si="4"/>
        <v>0</v>
      </c>
      <c r="CJ145" s="46">
        <f t="shared" si="5"/>
        <v>0</v>
      </c>
      <c r="CK145" s="15">
        <f t="shared" si="6"/>
        <v>0</v>
      </c>
      <c r="CL145" s="46">
        <f t="shared" si="7"/>
        <v>0</v>
      </c>
      <c r="CM145" s="46">
        <f t="shared" si="8"/>
        <v>0</v>
      </c>
    </row>
    <row r="146" spans="1:91" ht="14.25" customHeight="1" x14ac:dyDescent="0.35">
      <c r="A146" s="15">
        <v>142</v>
      </c>
      <c r="B146" s="75">
        <f>+P.I!C158</f>
        <v>0</v>
      </c>
      <c r="C146" s="15">
        <f>+IF(P.I!D158=P.I!$D$4,1,0)</f>
        <v>0</v>
      </c>
      <c r="D146" s="15">
        <f>+IF(P.I!E158=P.I!$E$4,1,0)</f>
        <v>0</v>
      </c>
      <c r="E146" s="15">
        <f>+IF(P.I!F158=P.I!$F$4,1,0)</f>
        <v>0</v>
      </c>
      <c r="F146" s="15">
        <f>+IF(P.I!G158=P.I!$G$4,1,0)</f>
        <v>0</v>
      </c>
      <c r="G146" s="15">
        <f>+IF(P.I!H158=P.I!$H$4,1,0)</f>
        <v>0</v>
      </c>
      <c r="H146" s="15">
        <f>+IF(P.I!I158=P.I!$I$4,1,0)</f>
        <v>0</v>
      </c>
      <c r="I146" s="15">
        <f>+IF(P.I!J158=P.I!$J$4,1,0)</f>
        <v>0</v>
      </c>
      <c r="J146" s="15">
        <f>+IF(P.I!K158=P.I!$K$4,1,0)</f>
        <v>0</v>
      </c>
      <c r="K146" s="15">
        <f>+IF(P.I!L158=P.I!$L$4,1,0)</f>
        <v>0</v>
      </c>
      <c r="L146" s="15">
        <f>+IF(P.I!M158=P.I!$M$4,1,0)</f>
        <v>0</v>
      </c>
      <c r="M146" s="15">
        <f>+IF(P.I!N158=P.I!$N$4,1,0)</f>
        <v>0</v>
      </c>
      <c r="N146" s="15">
        <f>+IF(P.I!O158=P.I!$O$4,1,0)</f>
        <v>0</v>
      </c>
      <c r="O146" s="15">
        <f>+IF(P.I!P158=P.I!$P$4,1,0)</f>
        <v>0</v>
      </c>
      <c r="P146" s="15">
        <f>+IF(P.I!Q158=P.I!$Q$4,1,0)</f>
        <v>0</v>
      </c>
      <c r="Q146" s="15">
        <f>+IF(P.I!R158=P.I!$R$4,1,0)</f>
        <v>0</v>
      </c>
      <c r="R146" s="15">
        <f>+IF(P.I!S158=P.I!$S$4,1,0)</f>
        <v>0</v>
      </c>
      <c r="S146" s="15">
        <f>+IF(P.I!T158=P.I!$T$4,1,0)</f>
        <v>0</v>
      </c>
      <c r="T146" s="15">
        <f>+IF(P.I!U158=P.I!$U$4,1,0)</f>
        <v>0</v>
      </c>
      <c r="U146" s="15">
        <f>+IF(P.I!V158=P.I!$V$4,1,0)</f>
        <v>0</v>
      </c>
      <c r="V146" s="15">
        <f>+IF(P.I!W158=P.I!$W$4,1,0)</f>
        <v>0</v>
      </c>
      <c r="W146" s="15">
        <f>+IF(P.I!X158=P.I!$X$4,1,0)</f>
        <v>0</v>
      </c>
      <c r="X146" s="15">
        <f>+IF(P.I!Y158=P.I!$Y$4,1,0)</f>
        <v>0</v>
      </c>
      <c r="Y146" s="15">
        <f>+IF(P.I!Z158=P.I!$Z$4,1,0)</f>
        <v>0</v>
      </c>
      <c r="Z146" s="15">
        <f>+IF(P.I!AA158=P.I!$AA$4,1,0)</f>
        <v>0</v>
      </c>
      <c r="AA146" s="15">
        <f>+IF(P.I!AB158=P.I!$AB$4,1,0)</f>
        <v>0</v>
      </c>
      <c r="AB146" s="15">
        <f>+IF(P.I!AC158=P.I!$AC$4,1,0)</f>
        <v>0</v>
      </c>
      <c r="AC146" s="15">
        <f>+IF(P.I!AD158=P.I!$AD$4,1,0)</f>
        <v>0</v>
      </c>
      <c r="AD146" s="15">
        <f>+IF(P.I!AE158=P.I!$AE$4,1,0)</f>
        <v>0</v>
      </c>
      <c r="AE146" s="15">
        <f>+IF(P.I!AF158=P.I!$AF$4,1,0)</f>
        <v>0</v>
      </c>
      <c r="AF146" s="15">
        <f>+IF(P.I!AG158=P.I!$AG$4,1,0)</f>
        <v>0</v>
      </c>
      <c r="AG146" s="15">
        <f>+IF(P.I!AH158=P.I!$AH$4,1,0)</f>
        <v>0</v>
      </c>
      <c r="AH146" s="15">
        <f>+IF(P.I!AI158=P.I!$AI$4,1,0)</f>
        <v>0</v>
      </c>
      <c r="AI146" s="15">
        <f>+IF(P.I!AJ158=P.I!$AJ$4,1,0)</f>
        <v>0</v>
      </c>
      <c r="AJ146" s="15">
        <f>+IF(P.I!AK158=P.I!$AK$4,1,0)</f>
        <v>0</v>
      </c>
      <c r="AK146" s="15">
        <f>+IF(P.I!AL158=P.I!$AL$4,1,0)</f>
        <v>0</v>
      </c>
      <c r="AL146" s="15">
        <f>+IF(P.I!AM158=P.I!$AM$4,1,0)</f>
        <v>0</v>
      </c>
      <c r="AM146" s="15">
        <f>+IF(P.I!AN158=P.I!$AN$4,1,0)</f>
        <v>0</v>
      </c>
      <c r="AN146" s="15">
        <f>+IF(P.I!AO158=P.I!$AO$4,1,0)</f>
        <v>0</v>
      </c>
      <c r="AO146" s="15">
        <f>+IF(P.I!AP158=P.I!$AP$4,1,0)</f>
        <v>0</v>
      </c>
      <c r="AP146" s="15">
        <f>+IF(P.I!AQ158=P.I!$AQ$4,1,0)</f>
        <v>0</v>
      </c>
      <c r="AQ146" s="15">
        <f>+IF(P.I!AR158=P.I!$AR$4,1,0)</f>
        <v>0</v>
      </c>
      <c r="AR146" s="15">
        <f>+IF(P.I!AS158=P.I!$AS$4,1,0)</f>
        <v>0</v>
      </c>
      <c r="AS146" s="15">
        <f>+IF(P.I!AT158=P.I!$AT$4,1,0)</f>
        <v>0</v>
      </c>
      <c r="AT146" s="15">
        <f>+IF(P.I!AU158=P.I!$AU$4,1,0)</f>
        <v>0</v>
      </c>
      <c r="AU146" s="15">
        <f>+IF(P.I!AV158=P.I!$AV$4,1,0)</f>
        <v>0</v>
      </c>
      <c r="AV146" s="15">
        <f>+IF(P.I!AW158=P.I!$AW$4,1,0)</f>
        <v>0</v>
      </c>
      <c r="AW146" s="15">
        <f>+IF(P.I!AX158=P.I!$AX$4,1,0)</f>
        <v>0</v>
      </c>
      <c r="AX146" s="15">
        <f>+IF(P.I!AY158=P.I!$AY$4,1,0)</f>
        <v>0</v>
      </c>
      <c r="AY146" s="15">
        <f>+IF(P.I!AZ158=P.I!$AZ$4,1,0)</f>
        <v>0</v>
      </c>
      <c r="AZ146" s="15">
        <f>+IF(P.I!BA158=P.I!$BA$4,1,0)</f>
        <v>0</v>
      </c>
      <c r="BA146" s="15">
        <f>+IF(P.I!BB158=P.I!$BB$4,1,0)</f>
        <v>0</v>
      </c>
      <c r="BB146" s="15">
        <f>+IF(P.I!BC158=P.I!$BC$4,1,0)</f>
        <v>0</v>
      </c>
      <c r="BC146" s="15">
        <f>+IF(P.I!BD158=P.I!$BD$4,1,0)</f>
        <v>0</v>
      </c>
      <c r="BD146" s="15">
        <f>+IF(P.I!BE158=P.I!$BE$4,1,0)</f>
        <v>0</v>
      </c>
      <c r="BE146" s="15">
        <f>+IF(P.I!BF158=P.I!$BF$4,1,0)</f>
        <v>0</v>
      </c>
      <c r="BF146" s="15">
        <f>+IF(P.I!BG158=P.I!$BG$4,1,0)</f>
        <v>0</v>
      </c>
      <c r="BG146" s="15">
        <f>+IF(P.I!BH158=P.I!$BH$4,1,0)</f>
        <v>0</v>
      </c>
      <c r="BH146" s="15">
        <f>+IF(P.I!BI158=P.I!$BI$4,1,0)</f>
        <v>0</v>
      </c>
      <c r="BI146" s="15">
        <f>+IF(P.I!BJ158=P.I!$BJ$4,1,0)</f>
        <v>0</v>
      </c>
      <c r="BJ146" s="15">
        <f>+IF(P.I!BK158=P.I!$BK$4,1,0)</f>
        <v>0</v>
      </c>
      <c r="BK146" s="15">
        <f>+IF(P.I!BL158=P.I!$BL$4,1,0)</f>
        <v>0</v>
      </c>
      <c r="BL146" s="15">
        <f>+IF(P.I!BM158=P.I!$BM$4,1,0)</f>
        <v>0</v>
      </c>
      <c r="BM146" s="15">
        <f>+IF(P.I!BN158=P.I!$BN$4,1,0)</f>
        <v>0</v>
      </c>
      <c r="BN146" s="15">
        <f>+IF(P.I!BO158=P.I!$BO$4,1,0)</f>
        <v>0</v>
      </c>
      <c r="BO146" s="15">
        <f>+IF(P.I!BP158=P.I!$BP$4,1,0)</f>
        <v>0</v>
      </c>
      <c r="BP146" s="15">
        <f>+IF(P.I!BQ158=P.I!$BQ$4,1,0)</f>
        <v>0</v>
      </c>
      <c r="BQ146" s="15">
        <f>+IF(P.I!BR158=P.I!$BR$4,1,0)</f>
        <v>0</v>
      </c>
      <c r="BR146" s="15">
        <f>+IF(P.I!BS158=P.I!$BS$4,1,0)</f>
        <v>0</v>
      </c>
      <c r="BS146" s="15">
        <f>+IF(P.I!BT158=P.I!$BT$4,1,0)</f>
        <v>0</v>
      </c>
      <c r="BT146" s="15">
        <f>+IF(P.I!BU158=P.I!$BU$4,1,0)</f>
        <v>0</v>
      </c>
      <c r="BU146" s="15">
        <f>+IF(P.I!BV158=P.I!$BV$4,1,0)</f>
        <v>0</v>
      </c>
      <c r="BV146" s="15">
        <f>+IF(P.I!BW158=P.I!$BW$4,1,0)</f>
        <v>0</v>
      </c>
      <c r="BW146" s="15">
        <f>+IF(P.I!BX158=P.I!$BX$4,1,0)</f>
        <v>0</v>
      </c>
      <c r="BX146" s="15">
        <f>+IF(P.I!BY158=P.I!$BY$4,1,0)</f>
        <v>0</v>
      </c>
      <c r="BY146" s="15">
        <f>+IF(P.I!BZ158=P.I!$BZ$4,1,0)</f>
        <v>0</v>
      </c>
      <c r="BZ146" s="15">
        <f>+IF(P.I!CA158=P.I!$CA$4,1,0)</f>
        <v>0</v>
      </c>
      <c r="CA146" s="15">
        <f>+IF(P.I!CB158=P.I!$CB$4,1,0)</f>
        <v>0</v>
      </c>
      <c r="CB146" s="15">
        <f>+IF(P.I!CC158=P.I!$CC$4,1,0)</f>
        <v>0</v>
      </c>
      <c r="CC146" s="15">
        <f>+IF(P.I!CD158=P.I!$CD$4,1,0)</f>
        <v>0</v>
      </c>
      <c r="CD146" s="15">
        <f>+IF(P.I!CE158=P.I!$CE$4,1,0)</f>
        <v>0</v>
      </c>
      <c r="CE146" s="15">
        <f t="shared" si="0"/>
        <v>0</v>
      </c>
      <c r="CF146" s="46">
        <f t="shared" si="1"/>
        <v>0</v>
      </c>
      <c r="CG146" s="46">
        <f t="shared" si="2"/>
        <v>0</v>
      </c>
      <c r="CH146" s="15">
        <f t="shared" si="3"/>
        <v>0</v>
      </c>
      <c r="CI146" s="46">
        <f t="shared" si="4"/>
        <v>0</v>
      </c>
      <c r="CJ146" s="46">
        <f t="shared" si="5"/>
        <v>0</v>
      </c>
      <c r="CK146" s="15">
        <f t="shared" si="6"/>
        <v>0</v>
      </c>
      <c r="CL146" s="46">
        <f t="shared" si="7"/>
        <v>0</v>
      </c>
      <c r="CM146" s="46">
        <f t="shared" si="8"/>
        <v>0</v>
      </c>
    </row>
    <row r="147" spans="1:91" ht="14.25" customHeight="1" x14ac:dyDescent="0.35">
      <c r="A147" s="15">
        <v>143</v>
      </c>
      <c r="B147" s="75">
        <f>+P.I!C159</f>
        <v>0</v>
      </c>
      <c r="C147" s="15">
        <f>+IF(P.I!D159=P.I!$D$4,1,0)</f>
        <v>0</v>
      </c>
      <c r="D147" s="15">
        <f>+IF(P.I!E159=P.I!$E$4,1,0)</f>
        <v>0</v>
      </c>
      <c r="E147" s="15">
        <f>+IF(P.I!F159=P.I!$F$4,1,0)</f>
        <v>0</v>
      </c>
      <c r="F147" s="15">
        <f>+IF(P.I!G159=P.I!$G$4,1,0)</f>
        <v>0</v>
      </c>
      <c r="G147" s="15">
        <f>+IF(P.I!H159=P.I!$H$4,1,0)</f>
        <v>0</v>
      </c>
      <c r="H147" s="15">
        <f>+IF(P.I!I159=P.I!$I$4,1,0)</f>
        <v>0</v>
      </c>
      <c r="I147" s="15">
        <f>+IF(P.I!J159=P.I!$J$4,1,0)</f>
        <v>0</v>
      </c>
      <c r="J147" s="15">
        <f>+IF(P.I!K159=P.I!$K$4,1,0)</f>
        <v>0</v>
      </c>
      <c r="K147" s="15">
        <f>+IF(P.I!L159=P.I!$L$4,1,0)</f>
        <v>0</v>
      </c>
      <c r="L147" s="15">
        <f>+IF(P.I!M159=P.I!$M$4,1,0)</f>
        <v>0</v>
      </c>
      <c r="M147" s="15">
        <f>+IF(P.I!N159=P.I!$N$4,1,0)</f>
        <v>0</v>
      </c>
      <c r="N147" s="15">
        <f>+IF(P.I!O159=P.I!$O$4,1,0)</f>
        <v>0</v>
      </c>
      <c r="O147" s="15">
        <f>+IF(P.I!P159=P.I!$P$4,1,0)</f>
        <v>0</v>
      </c>
      <c r="P147" s="15">
        <f>+IF(P.I!Q159=P.I!$Q$4,1,0)</f>
        <v>0</v>
      </c>
      <c r="Q147" s="15">
        <f>+IF(P.I!R159=P.I!$R$4,1,0)</f>
        <v>0</v>
      </c>
      <c r="R147" s="15">
        <f>+IF(P.I!S159=P.I!$S$4,1,0)</f>
        <v>0</v>
      </c>
      <c r="S147" s="15">
        <f>+IF(P.I!T159=P.I!$T$4,1,0)</f>
        <v>0</v>
      </c>
      <c r="T147" s="15">
        <f>+IF(P.I!U159=P.I!$U$4,1,0)</f>
        <v>0</v>
      </c>
      <c r="U147" s="15">
        <f>+IF(P.I!V159=P.I!$V$4,1,0)</f>
        <v>0</v>
      </c>
      <c r="V147" s="15">
        <f>+IF(P.I!W159=P.I!$W$4,1,0)</f>
        <v>0</v>
      </c>
      <c r="W147" s="15">
        <f>+IF(P.I!X159=P.I!$X$4,1,0)</f>
        <v>0</v>
      </c>
      <c r="X147" s="15">
        <f>+IF(P.I!Y159=P.I!$Y$4,1,0)</f>
        <v>0</v>
      </c>
      <c r="Y147" s="15">
        <f>+IF(P.I!Z159=P.I!$Z$4,1,0)</f>
        <v>0</v>
      </c>
      <c r="Z147" s="15">
        <f>+IF(P.I!AA159=P.I!$AA$4,1,0)</f>
        <v>0</v>
      </c>
      <c r="AA147" s="15">
        <f>+IF(P.I!AB159=P.I!$AB$4,1,0)</f>
        <v>0</v>
      </c>
      <c r="AB147" s="15">
        <f>+IF(P.I!AC159=P.I!$AC$4,1,0)</f>
        <v>0</v>
      </c>
      <c r="AC147" s="15">
        <f>+IF(P.I!AD159=P.I!$AD$4,1,0)</f>
        <v>0</v>
      </c>
      <c r="AD147" s="15">
        <f>+IF(P.I!AE159=P.I!$AE$4,1,0)</f>
        <v>0</v>
      </c>
      <c r="AE147" s="15">
        <f>+IF(P.I!AF159=P.I!$AF$4,1,0)</f>
        <v>0</v>
      </c>
      <c r="AF147" s="15">
        <f>+IF(P.I!AG159=P.I!$AG$4,1,0)</f>
        <v>0</v>
      </c>
      <c r="AG147" s="15">
        <f>+IF(P.I!AH159=P.I!$AH$4,1,0)</f>
        <v>0</v>
      </c>
      <c r="AH147" s="15">
        <f>+IF(P.I!AI159=P.I!$AI$4,1,0)</f>
        <v>0</v>
      </c>
      <c r="AI147" s="15">
        <f>+IF(P.I!AJ159=P.I!$AJ$4,1,0)</f>
        <v>0</v>
      </c>
      <c r="AJ147" s="15">
        <f>+IF(P.I!AK159=P.I!$AK$4,1,0)</f>
        <v>0</v>
      </c>
      <c r="AK147" s="15">
        <f>+IF(P.I!AL159=P.I!$AL$4,1,0)</f>
        <v>0</v>
      </c>
      <c r="AL147" s="15">
        <f>+IF(P.I!AM159=P.I!$AM$4,1,0)</f>
        <v>0</v>
      </c>
      <c r="AM147" s="15">
        <f>+IF(P.I!AN159=P.I!$AN$4,1,0)</f>
        <v>0</v>
      </c>
      <c r="AN147" s="15">
        <f>+IF(P.I!AO159=P.I!$AO$4,1,0)</f>
        <v>0</v>
      </c>
      <c r="AO147" s="15">
        <f>+IF(P.I!AP159=P.I!$AP$4,1,0)</f>
        <v>0</v>
      </c>
      <c r="AP147" s="15">
        <f>+IF(P.I!AQ159=P.I!$AQ$4,1,0)</f>
        <v>0</v>
      </c>
      <c r="AQ147" s="15">
        <f>+IF(P.I!AR159=P.I!$AR$4,1,0)</f>
        <v>0</v>
      </c>
      <c r="AR147" s="15">
        <f>+IF(P.I!AS159=P.I!$AS$4,1,0)</f>
        <v>0</v>
      </c>
      <c r="AS147" s="15">
        <f>+IF(P.I!AT159=P.I!$AT$4,1,0)</f>
        <v>0</v>
      </c>
      <c r="AT147" s="15">
        <f>+IF(P.I!AU159=P.I!$AU$4,1,0)</f>
        <v>0</v>
      </c>
      <c r="AU147" s="15">
        <f>+IF(P.I!AV159=P.I!$AV$4,1,0)</f>
        <v>0</v>
      </c>
      <c r="AV147" s="15">
        <f>+IF(P.I!AW159=P.I!$AW$4,1,0)</f>
        <v>0</v>
      </c>
      <c r="AW147" s="15">
        <f>+IF(P.I!AX159=P.I!$AX$4,1,0)</f>
        <v>0</v>
      </c>
      <c r="AX147" s="15">
        <f>+IF(P.I!AY159=P.I!$AY$4,1,0)</f>
        <v>0</v>
      </c>
      <c r="AY147" s="15">
        <f>+IF(P.I!AZ159=P.I!$AZ$4,1,0)</f>
        <v>0</v>
      </c>
      <c r="AZ147" s="15">
        <f>+IF(P.I!BA159=P.I!$BA$4,1,0)</f>
        <v>0</v>
      </c>
      <c r="BA147" s="15">
        <f>+IF(P.I!BB159=P.I!$BB$4,1,0)</f>
        <v>0</v>
      </c>
      <c r="BB147" s="15">
        <f>+IF(P.I!BC159=P.I!$BC$4,1,0)</f>
        <v>0</v>
      </c>
      <c r="BC147" s="15">
        <f>+IF(P.I!BD159=P.I!$BD$4,1,0)</f>
        <v>0</v>
      </c>
      <c r="BD147" s="15">
        <f>+IF(P.I!BE159=P.I!$BE$4,1,0)</f>
        <v>0</v>
      </c>
      <c r="BE147" s="15">
        <f>+IF(P.I!BF159=P.I!$BF$4,1,0)</f>
        <v>0</v>
      </c>
      <c r="BF147" s="15">
        <f>+IF(P.I!BG159=P.I!$BG$4,1,0)</f>
        <v>0</v>
      </c>
      <c r="BG147" s="15">
        <f>+IF(P.I!BH159=P.I!$BH$4,1,0)</f>
        <v>0</v>
      </c>
      <c r="BH147" s="15">
        <f>+IF(P.I!BI159=P.I!$BI$4,1,0)</f>
        <v>0</v>
      </c>
      <c r="BI147" s="15">
        <f>+IF(P.I!BJ159=P.I!$BJ$4,1,0)</f>
        <v>0</v>
      </c>
      <c r="BJ147" s="15">
        <f>+IF(P.I!BK159=P.I!$BK$4,1,0)</f>
        <v>0</v>
      </c>
      <c r="BK147" s="15">
        <f>+IF(P.I!BL159=P.I!$BL$4,1,0)</f>
        <v>0</v>
      </c>
      <c r="BL147" s="15">
        <f>+IF(P.I!BM159=P.I!$BM$4,1,0)</f>
        <v>0</v>
      </c>
      <c r="BM147" s="15">
        <f>+IF(P.I!BN159=P.I!$BN$4,1,0)</f>
        <v>0</v>
      </c>
      <c r="BN147" s="15">
        <f>+IF(P.I!BO159=P.I!$BO$4,1,0)</f>
        <v>0</v>
      </c>
      <c r="BO147" s="15">
        <f>+IF(P.I!BP159=P.I!$BP$4,1,0)</f>
        <v>0</v>
      </c>
      <c r="BP147" s="15">
        <f>+IF(P.I!BQ159=P.I!$BQ$4,1,0)</f>
        <v>0</v>
      </c>
      <c r="BQ147" s="15">
        <f>+IF(P.I!BR159=P.I!$BR$4,1,0)</f>
        <v>0</v>
      </c>
      <c r="BR147" s="15">
        <f>+IF(P.I!BS159=P.I!$BS$4,1,0)</f>
        <v>0</v>
      </c>
      <c r="BS147" s="15">
        <f>+IF(P.I!BT159=P.I!$BT$4,1,0)</f>
        <v>0</v>
      </c>
      <c r="BT147" s="15">
        <f>+IF(P.I!BU159=P.I!$BU$4,1,0)</f>
        <v>0</v>
      </c>
      <c r="BU147" s="15">
        <f>+IF(P.I!BV159=P.I!$BV$4,1,0)</f>
        <v>0</v>
      </c>
      <c r="BV147" s="15">
        <f>+IF(P.I!BW159=P.I!$BW$4,1,0)</f>
        <v>0</v>
      </c>
      <c r="BW147" s="15">
        <f>+IF(P.I!BX159=P.I!$BX$4,1,0)</f>
        <v>0</v>
      </c>
      <c r="BX147" s="15">
        <f>+IF(P.I!BY159=P.I!$BY$4,1,0)</f>
        <v>0</v>
      </c>
      <c r="BY147" s="15">
        <f>+IF(P.I!BZ159=P.I!$BZ$4,1,0)</f>
        <v>0</v>
      </c>
      <c r="BZ147" s="15">
        <f>+IF(P.I!CA159=P.I!$CA$4,1,0)</f>
        <v>0</v>
      </c>
      <c r="CA147" s="15">
        <f>+IF(P.I!CB159=P.I!$CB$4,1,0)</f>
        <v>0</v>
      </c>
      <c r="CB147" s="15">
        <f>+IF(P.I!CC159=P.I!$CC$4,1,0)</f>
        <v>0</v>
      </c>
      <c r="CC147" s="15">
        <f>+IF(P.I!CD159=P.I!$CD$4,1,0)</f>
        <v>0</v>
      </c>
      <c r="CD147" s="15">
        <f>+IF(P.I!CE159=P.I!$CE$4,1,0)</f>
        <v>0</v>
      </c>
      <c r="CE147" s="15">
        <f t="shared" si="0"/>
        <v>0</v>
      </c>
      <c r="CF147" s="46">
        <f t="shared" si="1"/>
        <v>0</v>
      </c>
      <c r="CG147" s="46">
        <f t="shared" si="2"/>
        <v>0</v>
      </c>
      <c r="CH147" s="15">
        <f t="shared" si="3"/>
        <v>0</v>
      </c>
      <c r="CI147" s="46">
        <f t="shared" si="4"/>
        <v>0</v>
      </c>
      <c r="CJ147" s="46">
        <f t="shared" si="5"/>
        <v>0</v>
      </c>
      <c r="CK147" s="15">
        <f t="shared" si="6"/>
        <v>0</v>
      </c>
      <c r="CL147" s="46">
        <f t="shared" si="7"/>
        <v>0</v>
      </c>
      <c r="CM147" s="46">
        <f t="shared" si="8"/>
        <v>0</v>
      </c>
    </row>
    <row r="148" spans="1:91" ht="14.25" customHeight="1" x14ac:dyDescent="0.35">
      <c r="A148" s="15">
        <v>144</v>
      </c>
      <c r="B148" s="75">
        <f>+P.I!C160</f>
        <v>0</v>
      </c>
      <c r="C148" s="15">
        <f>+IF(P.I!D160=P.I!$D$4,1,0)</f>
        <v>0</v>
      </c>
      <c r="D148" s="15">
        <f>+IF(P.I!E160=P.I!$E$4,1,0)</f>
        <v>0</v>
      </c>
      <c r="E148" s="15">
        <f>+IF(P.I!F160=P.I!$F$4,1,0)</f>
        <v>0</v>
      </c>
      <c r="F148" s="15">
        <f>+IF(P.I!G160=P.I!$G$4,1,0)</f>
        <v>0</v>
      </c>
      <c r="G148" s="15">
        <f>+IF(P.I!H160=P.I!$H$4,1,0)</f>
        <v>0</v>
      </c>
      <c r="H148" s="15">
        <f>+IF(P.I!I160=P.I!$I$4,1,0)</f>
        <v>0</v>
      </c>
      <c r="I148" s="15">
        <f>+IF(P.I!J160=P.I!$J$4,1,0)</f>
        <v>0</v>
      </c>
      <c r="J148" s="15">
        <f>+IF(P.I!K160=P.I!$K$4,1,0)</f>
        <v>0</v>
      </c>
      <c r="K148" s="15">
        <f>+IF(P.I!L160=P.I!$L$4,1,0)</f>
        <v>0</v>
      </c>
      <c r="L148" s="15">
        <f>+IF(P.I!M160=P.I!$M$4,1,0)</f>
        <v>0</v>
      </c>
      <c r="M148" s="15">
        <f>+IF(P.I!N160=P.I!$N$4,1,0)</f>
        <v>0</v>
      </c>
      <c r="N148" s="15">
        <f>+IF(P.I!O160=P.I!$O$4,1,0)</f>
        <v>0</v>
      </c>
      <c r="O148" s="15">
        <f>+IF(P.I!P160=P.I!$P$4,1,0)</f>
        <v>0</v>
      </c>
      <c r="P148" s="15">
        <f>+IF(P.I!Q160=P.I!$Q$4,1,0)</f>
        <v>0</v>
      </c>
      <c r="Q148" s="15">
        <f>+IF(P.I!R160=P.I!$R$4,1,0)</f>
        <v>0</v>
      </c>
      <c r="R148" s="15">
        <f>+IF(P.I!S160=P.I!$S$4,1,0)</f>
        <v>0</v>
      </c>
      <c r="S148" s="15">
        <f>+IF(P.I!T160=P.I!$T$4,1,0)</f>
        <v>0</v>
      </c>
      <c r="T148" s="15">
        <f>+IF(P.I!U160=P.I!$U$4,1,0)</f>
        <v>0</v>
      </c>
      <c r="U148" s="15">
        <f>+IF(P.I!V160=P.I!$V$4,1,0)</f>
        <v>0</v>
      </c>
      <c r="V148" s="15">
        <f>+IF(P.I!W160=P.I!$W$4,1,0)</f>
        <v>0</v>
      </c>
      <c r="W148" s="15">
        <f>+IF(P.I!X160=P.I!$X$4,1,0)</f>
        <v>0</v>
      </c>
      <c r="X148" s="15">
        <f>+IF(P.I!Y160=P.I!$Y$4,1,0)</f>
        <v>0</v>
      </c>
      <c r="Y148" s="15">
        <f>+IF(P.I!Z160=P.I!$Z$4,1,0)</f>
        <v>0</v>
      </c>
      <c r="Z148" s="15">
        <f>+IF(P.I!AA160=P.I!$AA$4,1,0)</f>
        <v>0</v>
      </c>
      <c r="AA148" s="15">
        <f>+IF(P.I!AB160=P.I!$AB$4,1,0)</f>
        <v>0</v>
      </c>
      <c r="AB148" s="15">
        <f>+IF(P.I!AC160=P.I!$AC$4,1,0)</f>
        <v>0</v>
      </c>
      <c r="AC148" s="15">
        <f>+IF(P.I!AD160=P.I!$AD$4,1,0)</f>
        <v>0</v>
      </c>
      <c r="AD148" s="15">
        <f>+IF(P.I!AE160=P.I!$AE$4,1,0)</f>
        <v>0</v>
      </c>
      <c r="AE148" s="15">
        <f>+IF(P.I!AF160=P.I!$AF$4,1,0)</f>
        <v>0</v>
      </c>
      <c r="AF148" s="15">
        <f>+IF(P.I!AG160=P.I!$AG$4,1,0)</f>
        <v>0</v>
      </c>
      <c r="AG148" s="15">
        <f>+IF(P.I!AH160=P.I!$AH$4,1,0)</f>
        <v>0</v>
      </c>
      <c r="AH148" s="15">
        <f>+IF(P.I!AI160=P.I!$AI$4,1,0)</f>
        <v>0</v>
      </c>
      <c r="AI148" s="15">
        <f>+IF(P.I!AJ160=P.I!$AJ$4,1,0)</f>
        <v>0</v>
      </c>
      <c r="AJ148" s="15">
        <f>+IF(P.I!AK160=P.I!$AK$4,1,0)</f>
        <v>0</v>
      </c>
      <c r="AK148" s="15">
        <f>+IF(P.I!AL160=P.I!$AL$4,1,0)</f>
        <v>0</v>
      </c>
      <c r="AL148" s="15">
        <f>+IF(P.I!AM160=P.I!$AM$4,1,0)</f>
        <v>0</v>
      </c>
      <c r="AM148" s="15">
        <f>+IF(P.I!AN160=P.I!$AN$4,1,0)</f>
        <v>0</v>
      </c>
      <c r="AN148" s="15">
        <f>+IF(P.I!AO160=P.I!$AO$4,1,0)</f>
        <v>0</v>
      </c>
      <c r="AO148" s="15">
        <f>+IF(P.I!AP160=P.I!$AP$4,1,0)</f>
        <v>0</v>
      </c>
      <c r="AP148" s="15">
        <f>+IF(P.I!AQ160=P.I!$AQ$4,1,0)</f>
        <v>0</v>
      </c>
      <c r="AQ148" s="15">
        <f>+IF(P.I!AR160=P.I!$AR$4,1,0)</f>
        <v>0</v>
      </c>
      <c r="AR148" s="15">
        <f>+IF(P.I!AS160=P.I!$AS$4,1,0)</f>
        <v>0</v>
      </c>
      <c r="AS148" s="15">
        <f>+IF(P.I!AT160=P.I!$AT$4,1,0)</f>
        <v>0</v>
      </c>
      <c r="AT148" s="15">
        <f>+IF(P.I!AU160=P.I!$AU$4,1,0)</f>
        <v>0</v>
      </c>
      <c r="AU148" s="15">
        <f>+IF(P.I!AV160=P.I!$AV$4,1,0)</f>
        <v>0</v>
      </c>
      <c r="AV148" s="15">
        <f>+IF(P.I!AW160=P.I!$AW$4,1,0)</f>
        <v>0</v>
      </c>
      <c r="AW148" s="15">
        <f>+IF(P.I!AX160=P.I!$AX$4,1,0)</f>
        <v>0</v>
      </c>
      <c r="AX148" s="15">
        <f>+IF(P.I!AY160=P.I!$AY$4,1,0)</f>
        <v>0</v>
      </c>
      <c r="AY148" s="15">
        <f>+IF(P.I!AZ160=P.I!$AZ$4,1,0)</f>
        <v>0</v>
      </c>
      <c r="AZ148" s="15">
        <f>+IF(P.I!BA160=P.I!$BA$4,1,0)</f>
        <v>0</v>
      </c>
      <c r="BA148" s="15">
        <f>+IF(P.I!BB160=P.I!$BB$4,1,0)</f>
        <v>0</v>
      </c>
      <c r="BB148" s="15">
        <f>+IF(P.I!BC160=P.I!$BC$4,1,0)</f>
        <v>0</v>
      </c>
      <c r="BC148" s="15">
        <f>+IF(P.I!BD160=P.I!$BD$4,1,0)</f>
        <v>0</v>
      </c>
      <c r="BD148" s="15">
        <f>+IF(P.I!BE160=P.I!$BE$4,1,0)</f>
        <v>0</v>
      </c>
      <c r="BE148" s="15">
        <f>+IF(P.I!BF160=P.I!$BF$4,1,0)</f>
        <v>0</v>
      </c>
      <c r="BF148" s="15">
        <f>+IF(P.I!BG160=P.I!$BG$4,1,0)</f>
        <v>0</v>
      </c>
      <c r="BG148" s="15">
        <f>+IF(P.I!BH160=P.I!$BH$4,1,0)</f>
        <v>0</v>
      </c>
      <c r="BH148" s="15">
        <f>+IF(P.I!BI160=P.I!$BI$4,1,0)</f>
        <v>0</v>
      </c>
      <c r="BI148" s="15">
        <f>+IF(P.I!BJ160=P.I!$BJ$4,1,0)</f>
        <v>0</v>
      </c>
      <c r="BJ148" s="15">
        <f>+IF(P.I!BK160=P.I!$BK$4,1,0)</f>
        <v>0</v>
      </c>
      <c r="BK148" s="15">
        <f>+IF(P.I!BL160=P.I!$BL$4,1,0)</f>
        <v>0</v>
      </c>
      <c r="BL148" s="15">
        <f>+IF(P.I!BM160=P.I!$BM$4,1,0)</f>
        <v>0</v>
      </c>
      <c r="BM148" s="15">
        <f>+IF(P.I!BN160=P.I!$BN$4,1,0)</f>
        <v>0</v>
      </c>
      <c r="BN148" s="15">
        <f>+IF(P.I!BO160=P.I!$BO$4,1,0)</f>
        <v>0</v>
      </c>
      <c r="BO148" s="15">
        <f>+IF(P.I!BP160=P.I!$BP$4,1,0)</f>
        <v>0</v>
      </c>
      <c r="BP148" s="15">
        <f>+IF(P.I!BQ160=P.I!$BQ$4,1,0)</f>
        <v>0</v>
      </c>
      <c r="BQ148" s="15">
        <f>+IF(P.I!BR160=P.I!$BR$4,1,0)</f>
        <v>0</v>
      </c>
      <c r="BR148" s="15">
        <f>+IF(P.I!BS160=P.I!$BS$4,1,0)</f>
        <v>0</v>
      </c>
      <c r="BS148" s="15">
        <f>+IF(P.I!BT160=P.I!$BT$4,1,0)</f>
        <v>0</v>
      </c>
      <c r="BT148" s="15">
        <f>+IF(P.I!BU160=P.I!$BU$4,1,0)</f>
        <v>0</v>
      </c>
      <c r="BU148" s="15">
        <f>+IF(P.I!BV160=P.I!$BV$4,1,0)</f>
        <v>0</v>
      </c>
      <c r="BV148" s="15">
        <f>+IF(P.I!BW160=P.I!$BW$4,1,0)</f>
        <v>0</v>
      </c>
      <c r="BW148" s="15">
        <f>+IF(P.I!BX160=P.I!$BX$4,1,0)</f>
        <v>0</v>
      </c>
      <c r="BX148" s="15">
        <f>+IF(P.I!BY160=P.I!$BY$4,1,0)</f>
        <v>0</v>
      </c>
      <c r="BY148" s="15">
        <f>+IF(P.I!BZ160=P.I!$BZ$4,1,0)</f>
        <v>0</v>
      </c>
      <c r="BZ148" s="15">
        <f>+IF(P.I!CA160=P.I!$CA$4,1,0)</f>
        <v>0</v>
      </c>
      <c r="CA148" s="15">
        <f>+IF(P.I!CB160=P.I!$CB$4,1,0)</f>
        <v>0</v>
      </c>
      <c r="CB148" s="15">
        <f>+IF(P.I!CC160=P.I!$CC$4,1,0)</f>
        <v>0</v>
      </c>
      <c r="CC148" s="15">
        <f>+IF(P.I!CD160=P.I!$CD$4,1,0)</f>
        <v>0</v>
      </c>
      <c r="CD148" s="15">
        <f>+IF(P.I!CE160=P.I!$CE$4,1,0)</f>
        <v>0</v>
      </c>
      <c r="CE148" s="15">
        <f t="shared" si="0"/>
        <v>0</v>
      </c>
      <c r="CF148" s="46">
        <f t="shared" si="1"/>
        <v>0</v>
      </c>
      <c r="CG148" s="46">
        <f t="shared" si="2"/>
        <v>0</v>
      </c>
      <c r="CH148" s="15">
        <f t="shared" si="3"/>
        <v>0</v>
      </c>
      <c r="CI148" s="46">
        <f t="shared" si="4"/>
        <v>0</v>
      </c>
      <c r="CJ148" s="46">
        <f t="shared" si="5"/>
        <v>0</v>
      </c>
      <c r="CK148" s="15">
        <f t="shared" si="6"/>
        <v>0</v>
      </c>
      <c r="CL148" s="46">
        <f t="shared" si="7"/>
        <v>0</v>
      </c>
      <c r="CM148" s="46">
        <f t="shared" si="8"/>
        <v>0</v>
      </c>
    </row>
    <row r="149" spans="1:91" ht="14.25" customHeight="1" x14ac:dyDescent="0.35">
      <c r="A149" s="15">
        <v>145</v>
      </c>
      <c r="B149" s="75">
        <f>+P.I!C161</f>
        <v>0</v>
      </c>
      <c r="C149" s="15">
        <f>+IF(P.I!D161=P.I!$D$4,1,0)</f>
        <v>0</v>
      </c>
      <c r="D149" s="15">
        <f>+IF(P.I!E161=P.I!$E$4,1,0)</f>
        <v>0</v>
      </c>
      <c r="E149" s="15">
        <f>+IF(P.I!F161=P.I!$F$4,1,0)</f>
        <v>0</v>
      </c>
      <c r="F149" s="15">
        <f>+IF(P.I!G161=P.I!$G$4,1,0)</f>
        <v>0</v>
      </c>
      <c r="G149" s="15">
        <f>+IF(P.I!H161=P.I!$H$4,1,0)</f>
        <v>0</v>
      </c>
      <c r="H149" s="15">
        <f>+IF(P.I!I161=P.I!$I$4,1,0)</f>
        <v>0</v>
      </c>
      <c r="I149" s="15">
        <f>+IF(P.I!J161=P.I!$J$4,1,0)</f>
        <v>0</v>
      </c>
      <c r="J149" s="15">
        <f>+IF(P.I!K161=P.I!$K$4,1,0)</f>
        <v>0</v>
      </c>
      <c r="K149" s="15">
        <f>+IF(P.I!L161=P.I!$L$4,1,0)</f>
        <v>0</v>
      </c>
      <c r="L149" s="15">
        <f>+IF(P.I!M161=P.I!$M$4,1,0)</f>
        <v>0</v>
      </c>
      <c r="M149" s="15">
        <f>+IF(P.I!N161=P.I!$N$4,1,0)</f>
        <v>0</v>
      </c>
      <c r="N149" s="15">
        <f>+IF(P.I!O161=P.I!$O$4,1,0)</f>
        <v>0</v>
      </c>
      <c r="O149" s="15">
        <f>+IF(P.I!P161=P.I!$P$4,1,0)</f>
        <v>0</v>
      </c>
      <c r="P149" s="15">
        <f>+IF(P.I!Q161=P.I!$Q$4,1,0)</f>
        <v>0</v>
      </c>
      <c r="Q149" s="15">
        <f>+IF(P.I!R161=P.I!$R$4,1,0)</f>
        <v>0</v>
      </c>
      <c r="R149" s="15">
        <f>+IF(P.I!S161=P.I!$S$4,1,0)</f>
        <v>0</v>
      </c>
      <c r="S149" s="15">
        <f>+IF(P.I!T161=P.I!$T$4,1,0)</f>
        <v>0</v>
      </c>
      <c r="T149" s="15">
        <f>+IF(P.I!U161=P.I!$U$4,1,0)</f>
        <v>0</v>
      </c>
      <c r="U149" s="15">
        <f>+IF(P.I!V161=P.I!$V$4,1,0)</f>
        <v>0</v>
      </c>
      <c r="V149" s="15">
        <f>+IF(P.I!W161=P.I!$W$4,1,0)</f>
        <v>0</v>
      </c>
      <c r="W149" s="15">
        <f>+IF(P.I!X161=P.I!$X$4,1,0)</f>
        <v>0</v>
      </c>
      <c r="X149" s="15">
        <f>+IF(P.I!Y161=P.I!$Y$4,1,0)</f>
        <v>0</v>
      </c>
      <c r="Y149" s="15">
        <f>+IF(P.I!Z161=P.I!$Z$4,1,0)</f>
        <v>0</v>
      </c>
      <c r="Z149" s="15">
        <f>+IF(P.I!AA161=P.I!$AA$4,1,0)</f>
        <v>0</v>
      </c>
      <c r="AA149" s="15">
        <f>+IF(P.I!AB161=P.I!$AB$4,1,0)</f>
        <v>0</v>
      </c>
      <c r="AB149" s="15">
        <f>+IF(P.I!AC161=P.I!$AC$4,1,0)</f>
        <v>0</v>
      </c>
      <c r="AC149" s="15">
        <f>+IF(P.I!AD161=P.I!$AD$4,1,0)</f>
        <v>0</v>
      </c>
      <c r="AD149" s="15">
        <f>+IF(P.I!AE161=P.I!$AE$4,1,0)</f>
        <v>0</v>
      </c>
      <c r="AE149" s="15">
        <f>+IF(P.I!AF161=P.I!$AF$4,1,0)</f>
        <v>0</v>
      </c>
      <c r="AF149" s="15">
        <f>+IF(P.I!AG161=P.I!$AG$4,1,0)</f>
        <v>0</v>
      </c>
      <c r="AG149" s="15">
        <f>+IF(P.I!AH161=P.I!$AH$4,1,0)</f>
        <v>0</v>
      </c>
      <c r="AH149" s="15">
        <f>+IF(P.I!AI161=P.I!$AI$4,1,0)</f>
        <v>0</v>
      </c>
      <c r="AI149" s="15">
        <f>+IF(P.I!AJ161=P.I!$AJ$4,1,0)</f>
        <v>0</v>
      </c>
      <c r="AJ149" s="15">
        <f>+IF(P.I!AK161=P.I!$AK$4,1,0)</f>
        <v>0</v>
      </c>
      <c r="AK149" s="15">
        <f>+IF(P.I!AL161=P.I!$AL$4,1,0)</f>
        <v>0</v>
      </c>
      <c r="AL149" s="15">
        <f>+IF(P.I!AM161=P.I!$AM$4,1,0)</f>
        <v>0</v>
      </c>
      <c r="AM149" s="15">
        <f>+IF(P.I!AN161=P.I!$AN$4,1,0)</f>
        <v>0</v>
      </c>
      <c r="AN149" s="15">
        <f>+IF(P.I!AO161=P.I!$AO$4,1,0)</f>
        <v>0</v>
      </c>
      <c r="AO149" s="15">
        <f>+IF(P.I!AP161=P.I!$AP$4,1,0)</f>
        <v>0</v>
      </c>
      <c r="AP149" s="15">
        <f>+IF(P.I!AQ161=P.I!$AQ$4,1,0)</f>
        <v>0</v>
      </c>
      <c r="AQ149" s="15">
        <f>+IF(P.I!AR161=P.I!$AR$4,1,0)</f>
        <v>0</v>
      </c>
      <c r="AR149" s="15">
        <f>+IF(P.I!AS161=P.I!$AS$4,1,0)</f>
        <v>0</v>
      </c>
      <c r="AS149" s="15">
        <f>+IF(P.I!AT161=P.I!$AT$4,1,0)</f>
        <v>0</v>
      </c>
      <c r="AT149" s="15">
        <f>+IF(P.I!AU161=P.I!$AU$4,1,0)</f>
        <v>0</v>
      </c>
      <c r="AU149" s="15">
        <f>+IF(P.I!AV161=P.I!$AV$4,1,0)</f>
        <v>0</v>
      </c>
      <c r="AV149" s="15">
        <f>+IF(P.I!AW161=P.I!$AW$4,1,0)</f>
        <v>0</v>
      </c>
      <c r="AW149" s="15">
        <f>+IF(P.I!AX161=P.I!$AX$4,1,0)</f>
        <v>0</v>
      </c>
      <c r="AX149" s="15">
        <f>+IF(P.I!AY161=P.I!$AY$4,1,0)</f>
        <v>0</v>
      </c>
      <c r="AY149" s="15">
        <f>+IF(P.I!AZ161=P.I!$AZ$4,1,0)</f>
        <v>0</v>
      </c>
      <c r="AZ149" s="15">
        <f>+IF(P.I!BA161=P.I!$BA$4,1,0)</f>
        <v>0</v>
      </c>
      <c r="BA149" s="15">
        <f>+IF(P.I!BB161=P.I!$BB$4,1,0)</f>
        <v>0</v>
      </c>
      <c r="BB149" s="15">
        <f>+IF(P.I!BC161=P.I!$BC$4,1,0)</f>
        <v>0</v>
      </c>
      <c r="BC149" s="15">
        <f>+IF(P.I!BD161=P.I!$BD$4,1,0)</f>
        <v>0</v>
      </c>
      <c r="BD149" s="15">
        <f>+IF(P.I!BE161=P.I!$BE$4,1,0)</f>
        <v>0</v>
      </c>
      <c r="BE149" s="15">
        <f>+IF(P.I!BF161=P.I!$BF$4,1,0)</f>
        <v>0</v>
      </c>
      <c r="BF149" s="15">
        <f>+IF(P.I!BG161=P.I!$BG$4,1,0)</f>
        <v>0</v>
      </c>
      <c r="BG149" s="15">
        <f>+IF(P.I!BH161=P.I!$BH$4,1,0)</f>
        <v>0</v>
      </c>
      <c r="BH149" s="15">
        <f>+IF(P.I!BI161=P.I!$BI$4,1,0)</f>
        <v>0</v>
      </c>
      <c r="BI149" s="15">
        <f>+IF(P.I!BJ161=P.I!$BJ$4,1,0)</f>
        <v>0</v>
      </c>
      <c r="BJ149" s="15">
        <f>+IF(P.I!BK161=P.I!$BK$4,1,0)</f>
        <v>0</v>
      </c>
      <c r="BK149" s="15">
        <f>+IF(P.I!BL161=P.I!$BL$4,1,0)</f>
        <v>0</v>
      </c>
      <c r="BL149" s="15">
        <f>+IF(P.I!BM161=P.I!$BM$4,1,0)</f>
        <v>0</v>
      </c>
      <c r="BM149" s="15">
        <f>+IF(P.I!BN161=P.I!$BN$4,1,0)</f>
        <v>0</v>
      </c>
      <c r="BN149" s="15">
        <f>+IF(P.I!BO161=P.I!$BO$4,1,0)</f>
        <v>0</v>
      </c>
      <c r="BO149" s="15">
        <f>+IF(P.I!BP161=P.I!$BP$4,1,0)</f>
        <v>0</v>
      </c>
      <c r="BP149" s="15">
        <f>+IF(P.I!BQ161=P.I!$BQ$4,1,0)</f>
        <v>0</v>
      </c>
      <c r="BQ149" s="15">
        <f>+IF(P.I!BR161=P.I!$BR$4,1,0)</f>
        <v>0</v>
      </c>
      <c r="BR149" s="15">
        <f>+IF(P.I!BS161=P.I!$BS$4,1,0)</f>
        <v>0</v>
      </c>
      <c r="BS149" s="15">
        <f>+IF(P.I!BT161=P.I!$BT$4,1,0)</f>
        <v>0</v>
      </c>
      <c r="BT149" s="15">
        <f>+IF(P.I!BU161=P.I!$BU$4,1,0)</f>
        <v>0</v>
      </c>
      <c r="BU149" s="15">
        <f>+IF(P.I!BV161=P.I!$BV$4,1,0)</f>
        <v>0</v>
      </c>
      <c r="BV149" s="15">
        <f>+IF(P.I!BW161=P.I!$BW$4,1,0)</f>
        <v>0</v>
      </c>
      <c r="BW149" s="15">
        <f>+IF(P.I!BX161=P.I!$BX$4,1,0)</f>
        <v>0</v>
      </c>
      <c r="BX149" s="15">
        <f>+IF(P.I!BY161=P.I!$BY$4,1,0)</f>
        <v>0</v>
      </c>
      <c r="BY149" s="15">
        <f>+IF(P.I!BZ161=P.I!$BZ$4,1,0)</f>
        <v>0</v>
      </c>
      <c r="BZ149" s="15">
        <f>+IF(P.I!CA161=P.I!$CA$4,1,0)</f>
        <v>0</v>
      </c>
      <c r="CA149" s="15">
        <f>+IF(P.I!CB161=P.I!$CB$4,1,0)</f>
        <v>0</v>
      </c>
      <c r="CB149" s="15">
        <f>+IF(P.I!CC161=P.I!$CC$4,1,0)</f>
        <v>0</v>
      </c>
      <c r="CC149" s="15">
        <f>+IF(P.I!CD161=P.I!$CD$4,1,0)</f>
        <v>0</v>
      </c>
      <c r="CD149" s="15">
        <f>+IF(P.I!CE161=P.I!$CE$4,1,0)</f>
        <v>0</v>
      </c>
      <c r="CE149" s="15">
        <f t="shared" si="0"/>
        <v>0</v>
      </c>
      <c r="CF149" s="46">
        <f t="shared" si="1"/>
        <v>0</v>
      </c>
      <c r="CG149" s="46">
        <f t="shared" si="2"/>
        <v>0</v>
      </c>
      <c r="CH149" s="15">
        <f t="shared" si="3"/>
        <v>0</v>
      </c>
      <c r="CI149" s="46">
        <f t="shared" si="4"/>
        <v>0</v>
      </c>
      <c r="CJ149" s="46">
        <f t="shared" si="5"/>
        <v>0</v>
      </c>
      <c r="CK149" s="15">
        <f t="shared" si="6"/>
        <v>0</v>
      </c>
      <c r="CL149" s="46">
        <f t="shared" si="7"/>
        <v>0</v>
      </c>
      <c r="CM149" s="46">
        <f t="shared" si="8"/>
        <v>0</v>
      </c>
    </row>
    <row r="150" spans="1:91" ht="14.25" customHeight="1" x14ac:dyDescent="0.35">
      <c r="A150" s="15">
        <v>146</v>
      </c>
      <c r="B150" s="75">
        <f>+P.I!C162</f>
        <v>0</v>
      </c>
      <c r="C150" s="15">
        <f>+IF(P.I!D162=P.I!$D$4,1,0)</f>
        <v>0</v>
      </c>
      <c r="D150" s="15">
        <f>+IF(P.I!E162=P.I!$E$4,1,0)</f>
        <v>0</v>
      </c>
      <c r="E150" s="15">
        <f>+IF(P.I!F162=P.I!$F$4,1,0)</f>
        <v>0</v>
      </c>
      <c r="F150" s="15">
        <f>+IF(P.I!G162=P.I!$G$4,1,0)</f>
        <v>0</v>
      </c>
      <c r="G150" s="15">
        <f>+IF(P.I!H162=P.I!$H$4,1,0)</f>
        <v>0</v>
      </c>
      <c r="H150" s="15">
        <f>+IF(P.I!I162=P.I!$I$4,1,0)</f>
        <v>0</v>
      </c>
      <c r="I150" s="15">
        <f>+IF(P.I!J162=P.I!$J$4,1,0)</f>
        <v>0</v>
      </c>
      <c r="J150" s="15">
        <f>+IF(P.I!K162=P.I!$K$4,1,0)</f>
        <v>0</v>
      </c>
      <c r="K150" s="15">
        <f>+IF(P.I!L162=P.I!$L$4,1,0)</f>
        <v>0</v>
      </c>
      <c r="L150" s="15">
        <f>+IF(P.I!M162=P.I!$M$4,1,0)</f>
        <v>0</v>
      </c>
      <c r="M150" s="15">
        <f>+IF(P.I!N162=P.I!$N$4,1,0)</f>
        <v>0</v>
      </c>
      <c r="N150" s="15">
        <f>+IF(P.I!O162=P.I!$O$4,1,0)</f>
        <v>0</v>
      </c>
      <c r="O150" s="15">
        <f>+IF(P.I!P162=P.I!$P$4,1,0)</f>
        <v>0</v>
      </c>
      <c r="P150" s="15">
        <f>+IF(P.I!Q162=P.I!$Q$4,1,0)</f>
        <v>0</v>
      </c>
      <c r="Q150" s="15">
        <f>+IF(P.I!R162=P.I!$R$4,1,0)</f>
        <v>0</v>
      </c>
      <c r="R150" s="15">
        <f>+IF(P.I!S162=P.I!$S$4,1,0)</f>
        <v>0</v>
      </c>
      <c r="S150" s="15">
        <f>+IF(P.I!T162=P.I!$T$4,1,0)</f>
        <v>0</v>
      </c>
      <c r="T150" s="15">
        <f>+IF(P.I!U162=P.I!$U$4,1,0)</f>
        <v>0</v>
      </c>
      <c r="U150" s="15">
        <f>+IF(P.I!V162=P.I!$V$4,1,0)</f>
        <v>0</v>
      </c>
      <c r="V150" s="15">
        <f>+IF(P.I!W162=P.I!$W$4,1,0)</f>
        <v>0</v>
      </c>
      <c r="W150" s="15">
        <f>+IF(P.I!X162=P.I!$X$4,1,0)</f>
        <v>0</v>
      </c>
      <c r="X150" s="15">
        <f>+IF(P.I!Y162=P.I!$Y$4,1,0)</f>
        <v>0</v>
      </c>
      <c r="Y150" s="15">
        <f>+IF(P.I!Z162=P.I!$Z$4,1,0)</f>
        <v>0</v>
      </c>
      <c r="Z150" s="15">
        <f>+IF(P.I!AA162=P.I!$AA$4,1,0)</f>
        <v>0</v>
      </c>
      <c r="AA150" s="15">
        <f>+IF(P.I!AB162=P.I!$AB$4,1,0)</f>
        <v>0</v>
      </c>
      <c r="AB150" s="15">
        <f>+IF(P.I!AC162=P.I!$AC$4,1,0)</f>
        <v>0</v>
      </c>
      <c r="AC150" s="15">
        <f>+IF(P.I!AD162=P.I!$AD$4,1,0)</f>
        <v>0</v>
      </c>
      <c r="AD150" s="15">
        <f>+IF(P.I!AE162=P.I!$AE$4,1,0)</f>
        <v>0</v>
      </c>
      <c r="AE150" s="15">
        <f>+IF(P.I!AF162=P.I!$AF$4,1,0)</f>
        <v>0</v>
      </c>
      <c r="AF150" s="15">
        <f>+IF(P.I!AG162=P.I!$AG$4,1,0)</f>
        <v>0</v>
      </c>
      <c r="AG150" s="15">
        <f>+IF(P.I!AH162=P.I!$AH$4,1,0)</f>
        <v>0</v>
      </c>
      <c r="AH150" s="15">
        <f>+IF(P.I!AI162=P.I!$AI$4,1,0)</f>
        <v>0</v>
      </c>
      <c r="AI150" s="15">
        <f>+IF(P.I!AJ162=P.I!$AJ$4,1,0)</f>
        <v>0</v>
      </c>
      <c r="AJ150" s="15">
        <f>+IF(P.I!AK162=P.I!$AK$4,1,0)</f>
        <v>0</v>
      </c>
      <c r="AK150" s="15">
        <f>+IF(P.I!AL162=P.I!$AL$4,1,0)</f>
        <v>0</v>
      </c>
      <c r="AL150" s="15">
        <f>+IF(P.I!AM162=P.I!$AM$4,1,0)</f>
        <v>0</v>
      </c>
      <c r="AM150" s="15">
        <f>+IF(P.I!AN162=P.I!$AN$4,1,0)</f>
        <v>0</v>
      </c>
      <c r="AN150" s="15">
        <f>+IF(P.I!AO162=P.I!$AO$4,1,0)</f>
        <v>0</v>
      </c>
      <c r="AO150" s="15">
        <f>+IF(P.I!AP162=P.I!$AP$4,1,0)</f>
        <v>0</v>
      </c>
      <c r="AP150" s="15">
        <f>+IF(P.I!AQ162=P.I!$AQ$4,1,0)</f>
        <v>0</v>
      </c>
      <c r="AQ150" s="15">
        <f>+IF(P.I!AR162=P.I!$AR$4,1,0)</f>
        <v>0</v>
      </c>
      <c r="AR150" s="15">
        <f>+IF(P.I!AS162=P.I!$AS$4,1,0)</f>
        <v>0</v>
      </c>
      <c r="AS150" s="15">
        <f>+IF(P.I!AT162=P.I!$AT$4,1,0)</f>
        <v>0</v>
      </c>
      <c r="AT150" s="15">
        <f>+IF(P.I!AU162=P.I!$AU$4,1,0)</f>
        <v>0</v>
      </c>
      <c r="AU150" s="15">
        <f>+IF(P.I!AV162=P.I!$AV$4,1,0)</f>
        <v>0</v>
      </c>
      <c r="AV150" s="15">
        <f>+IF(P.I!AW162=P.I!$AW$4,1,0)</f>
        <v>0</v>
      </c>
      <c r="AW150" s="15">
        <f>+IF(P.I!AX162=P.I!$AX$4,1,0)</f>
        <v>0</v>
      </c>
      <c r="AX150" s="15">
        <f>+IF(P.I!AY162=P.I!$AY$4,1,0)</f>
        <v>0</v>
      </c>
      <c r="AY150" s="15">
        <f>+IF(P.I!AZ162=P.I!$AZ$4,1,0)</f>
        <v>0</v>
      </c>
      <c r="AZ150" s="15">
        <f>+IF(P.I!BA162=P.I!$BA$4,1,0)</f>
        <v>0</v>
      </c>
      <c r="BA150" s="15">
        <f>+IF(P.I!BB162=P.I!$BB$4,1,0)</f>
        <v>0</v>
      </c>
      <c r="BB150" s="15">
        <f>+IF(P.I!BC162=P.I!$BC$4,1,0)</f>
        <v>0</v>
      </c>
      <c r="BC150" s="15">
        <f>+IF(P.I!BD162=P.I!$BD$4,1,0)</f>
        <v>0</v>
      </c>
      <c r="BD150" s="15">
        <f>+IF(P.I!BE162=P.I!$BE$4,1,0)</f>
        <v>0</v>
      </c>
      <c r="BE150" s="15">
        <f>+IF(P.I!BF162=P.I!$BF$4,1,0)</f>
        <v>0</v>
      </c>
      <c r="BF150" s="15">
        <f>+IF(P.I!BG162=P.I!$BG$4,1,0)</f>
        <v>0</v>
      </c>
      <c r="BG150" s="15">
        <f>+IF(P.I!BH162=P.I!$BH$4,1,0)</f>
        <v>0</v>
      </c>
      <c r="BH150" s="15">
        <f>+IF(P.I!BI162=P.I!$BI$4,1,0)</f>
        <v>0</v>
      </c>
      <c r="BI150" s="15">
        <f>+IF(P.I!BJ162=P.I!$BJ$4,1,0)</f>
        <v>0</v>
      </c>
      <c r="BJ150" s="15">
        <f>+IF(P.I!BK162=P.I!$BK$4,1,0)</f>
        <v>0</v>
      </c>
      <c r="BK150" s="15">
        <f>+IF(P.I!BL162=P.I!$BL$4,1,0)</f>
        <v>0</v>
      </c>
      <c r="BL150" s="15">
        <f>+IF(P.I!BM162=P.I!$BM$4,1,0)</f>
        <v>0</v>
      </c>
      <c r="BM150" s="15">
        <f>+IF(P.I!BN162=P.I!$BN$4,1,0)</f>
        <v>0</v>
      </c>
      <c r="BN150" s="15">
        <f>+IF(P.I!BO162=P.I!$BO$4,1,0)</f>
        <v>0</v>
      </c>
      <c r="BO150" s="15">
        <f>+IF(P.I!BP162=P.I!$BP$4,1,0)</f>
        <v>0</v>
      </c>
      <c r="BP150" s="15">
        <f>+IF(P.I!BQ162=P.I!$BQ$4,1,0)</f>
        <v>0</v>
      </c>
      <c r="BQ150" s="15">
        <f>+IF(P.I!BR162=P.I!$BR$4,1,0)</f>
        <v>0</v>
      </c>
      <c r="BR150" s="15">
        <f>+IF(P.I!BS162=P.I!$BS$4,1,0)</f>
        <v>0</v>
      </c>
      <c r="BS150" s="15">
        <f>+IF(P.I!BT162=P.I!$BT$4,1,0)</f>
        <v>0</v>
      </c>
      <c r="BT150" s="15">
        <f>+IF(P.I!BU162=P.I!$BU$4,1,0)</f>
        <v>0</v>
      </c>
      <c r="BU150" s="15">
        <f>+IF(P.I!BV162=P.I!$BV$4,1,0)</f>
        <v>0</v>
      </c>
      <c r="BV150" s="15">
        <f>+IF(P.I!BW162=P.I!$BW$4,1,0)</f>
        <v>0</v>
      </c>
      <c r="BW150" s="15">
        <f>+IF(P.I!BX162=P.I!$BX$4,1,0)</f>
        <v>0</v>
      </c>
      <c r="BX150" s="15">
        <f>+IF(P.I!BY162=P.I!$BY$4,1,0)</f>
        <v>0</v>
      </c>
      <c r="BY150" s="15">
        <f>+IF(P.I!BZ162=P.I!$BZ$4,1,0)</f>
        <v>0</v>
      </c>
      <c r="BZ150" s="15">
        <f>+IF(P.I!CA162=P.I!$CA$4,1,0)</f>
        <v>0</v>
      </c>
      <c r="CA150" s="15">
        <f>+IF(P.I!CB162=P.I!$CB$4,1,0)</f>
        <v>0</v>
      </c>
      <c r="CB150" s="15">
        <f>+IF(P.I!CC162=P.I!$CC$4,1,0)</f>
        <v>0</v>
      </c>
      <c r="CC150" s="15">
        <f>+IF(P.I!CD162=P.I!$CD$4,1,0)</f>
        <v>0</v>
      </c>
      <c r="CD150" s="15">
        <f>+IF(P.I!CE162=P.I!$CE$4,1,0)</f>
        <v>0</v>
      </c>
      <c r="CE150" s="15">
        <f t="shared" si="0"/>
        <v>0</v>
      </c>
      <c r="CF150" s="46">
        <f t="shared" si="1"/>
        <v>0</v>
      </c>
      <c r="CG150" s="46">
        <f t="shared" si="2"/>
        <v>0</v>
      </c>
      <c r="CH150" s="15">
        <f t="shared" si="3"/>
        <v>0</v>
      </c>
      <c r="CI150" s="46">
        <f t="shared" si="4"/>
        <v>0</v>
      </c>
      <c r="CJ150" s="46">
        <f t="shared" si="5"/>
        <v>0</v>
      </c>
      <c r="CK150" s="15">
        <f t="shared" si="6"/>
        <v>0</v>
      </c>
      <c r="CL150" s="46">
        <f t="shared" si="7"/>
        <v>0</v>
      </c>
      <c r="CM150" s="46">
        <f t="shared" si="8"/>
        <v>0</v>
      </c>
    </row>
    <row r="151" spans="1:91" ht="14.25" customHeight="1" x14ac:dyDescent="0.35">
      <c r="A151" s="15">
        <v>147</v>
      </c>
      <c r="B151" s="75">
        <f>+P.I!C163</f>
        <v>0</v>
      </c>
      <c r="C151" s="15">
        <f>+IF(P.I!D163=P.I!$D$4,1,0)</f>
        <v>0</v>
      </c>
      <c r="D151" s="15">
        <f>+IF(P.I!E163=P.I!$E$4,1,0)</f>
        <v>0</v>
      </c>
      <c r="E151" s="15">
        <f>+IF(P.I!F163=P.I!$F$4,1,0)</f>
        <v>0</v>
      </c>
      <c r="F151" s="15">
        <f>+IF(P.I!G163=P.I!$G$4,1,0)</f>
        <v>0</v>
      </c>
      <c r="G151" s="15">
        <f>+IF(P.I!H163=P.I!$H$4,1,0)</f>
        <v>0</v>
      </c>
      <c r="H151" s="15">
        <f>+IF(P.I!I163=P.I!$I$4,1,0)</f>
        <v>0</v>
      </c>
      <c r="I151" s="15">
        <f>+IF(P.I!J163=P.I!$J$4,1,0)</f>
        <v>0</v>
      </c>
      <c r="J151" s="15">
        <f>+IF(P.I!K163=P.I!$K$4,1,0)</f>
        <v>0</v>
      </c>
      <c r="K151" s="15">
        <f>+IF(P.I!L163=P.I!$L$4,1,0)</f>
        <v>0</v>
      </c>
      <c r="L151" s="15">
        <f>+IF(P.I!M163=P.I!$M$4,1,0)</f>
        <v>0</v>
      </c>
      <c r="M151" s="15">
        <f>+IF(P.I!N163=P.I!$N$4,1,0)</f>
        <v>0</v>
      </c>
      <c r="N151" s="15">
        <f>+IF(P.I!O163=P.I!$O$4,1,0)</f>
        <v>0</v>
      </c>
      <c r="O151" s="15">
        <f>+IF(P.I!P163=P.I!$P$4,1,0)</f>
        <v>0</v>
      </c>
      <c r="P151" s="15">
        <f>+IF(P.I!Q163=P.I!$Q$4,1,0)</f>
        <v>0</v>
      </c>
      <c r="Q151" s="15">
        <f>+IF(P.I!R163=P.I!$R$4,1,0)</f>
        <v>0</v>
      </c>
      <c r="R151" s="15">
        <f>+IF(P.I!S163=P.I!$S$4,1,0)</f>
        <v>0</v>
      </c>
      <c r="S151" s="15">
        <f>+IF(P.I!T163=P.I!$T$4,1,0)</f>
        <v>0</v>
      </c>
      <c r="T151" s="15">
        <f>+IF(P.I!U163=P.I!$U$4,1,0)</f>
        <v>0</v>
      </c>
      <c r="U151" s="15">
        <f>+IF(P.I!V163=P.I!$V$4,1,0)</f>
        <v>0</v>
      </c>
      <c r="V151" s="15">
        <f>+IF(P.I!W163=P.I!$W$4,1,0)</f>
        <v>0</v>
      </c>
      <c r="W151" s="15">
        <f>+IF(P.I!X163=P.I!$X$4,1,0)</f>
        <v>0</v>
      </c>
      <c r="X151" s="15">
        <f>+IF(P.I!Y163=P.I!$Y$4,1,0)</f>
        <v>0</v>
      </c>
      <c r="Y151" s="15">
        <f>+IF(P.I!Z163=P.I!$Z$4,1,0)</f>
        <v>0</v>
      </c>
      <c r="Z151" s="15">
        <f>+IF(P.I!AA163=P.I!$AA$4,1,0)</f>
        <v>0</v>
      </c>
      <c r="AA151" s="15">
        <f>+IF(P.I!AB163=P.I!$AB$4,1,0)</f>
        <v>0</v>
      </c>
      <c r="AB151" s="15">
        <f>+IF(P.I!AC163=P.I!$AC$4,1,0)</f>
        <v>0</v>
      </c>
      <c r="AC151" s="15">
        <f>+IF(P.I!AD163=P.I!$AD$4,1,0)</f>
        <v>0</v>
      </c>
      <c r="AD151" s="15">
        <f>+IF(P.I!AE163=P.I!$AE$4,1,0)</f>
        <v>0</v>
      </c>
      <c r="AE151" s="15">
        <f>+IF(P.I!AF163=P.I!$AF$4,1,0)</f>
        <v>0</v>
      </c>
      <c r="AF151" s="15">
        <f>+IF(P.I!AG163=P.I!$AG$4,1,0)</f>
        <v>0</v>
      </c>
      <c r="AG151" s="15">
        <f>+IF(P.I!AH163=P.I!$AH$4,1,0)</f>
        <v>0</v>
      </c>
      <c r="AH151" s="15">
        <f>+IF(P.I!AI163=P.I!$AI$4,1,0)</f>
        <v>0</v>
      </c>
      <c r="AI151" s="15">
        <f>+IF(P.I!AJ163=P.I!$AJ$4,1,0)</f>
        <v>0</v>
      </c>
      <c r="AJ151" s="15">
        <f>+IF(P.I!AK163=P.I!$AK$4,1,0)</f>
        <v>0</v>
      </c>
      <c r="AK151" s="15">
        <f>+IF(P.I!AL163=P.I!$AL$4,1,0)</f>
        <v>0</v>
      </c>
      <c r="AL151" s="15">
        <f>+IF(P.I!AM163=P.I!$AM$4,1,0)</f>
        <v>0</v>
      </c>
      <c r="AM151" s="15">
        <f>+IF(P.I!AN163=P.I!$AN$4,1,0)</f>
        <v>0</v>
      </c>
      <c r="AN151" s="15">
        <f>+IF(P.I!AO163=P.I!$AO$4,1,0)</f>
        <v>0</v>
      </c>
      <c r="AO151" s="15">
        <f>+IF(P.I!AP163=P.I!$AP$4,1,0)</f>
        <v>0</v>
      </c>
      <c r="AP151" s="15">
        <f>+IF(P.I!AQ163=P.I!$AQ$4,1,0)</f>
        <v>0</v>
      </c>
      <c r="AQ151" s="15">
        <f>+IF(P.I!AR163=P.I!$AR$4,1,0)</f>
        <v>0</v>
      </c>
      <c r="AR151" s="15">
        <f>+IF(P.I!AS163=P.I!$AS$4,1,0)</f>
        <v>0</v>
      </c>
      <c r="AS151" s="15">
        <f>+IF(P.I!AT163=P.I!$AT$4,1,0)</f>
        <v>0</v>
      </c>
      <c r="AT151" s="15">
        <f>+IF(P.I!AU163=P.I!$AU$4,1,0)</f>
        <v>0</v>
      </c>
      <c r="AU151" s="15">
        <f>+IF(P.I!AV163=P.I!$AV$4,1,0)</f>
        <v>0</v>
      </c>
      <c r="AV151" s="15">
        <f>+IF(P.I!AW163=P.I!$AW$4,1,0)</f>
        <v>0</v>
      </c>
      <c r="AW151" s="15">
        <f>+IF(P.I!AX163=P.I!$AX$4,1,0)</f>
        <v>0</v>
      </c>
      <c r="AX151" s="15">
        <f>+IF(P.I!AY163=P.I!$AY$4,1,0)</f>
        <v>0</v>
      </c>
      <c r="AY151" s="15">
        <f>+IF(P.I!AZ163=P.I!$AZ$4,1,0)</f>
        <v>0</v>
      </c>
      <c r="AZ151" s="15">
        <f>+IF(P.I!BA163=P.I!$BA$4,1,0)</f>
        <v>0</v>
      </c>
      <c r="BA151" s="15">
        <f>+IF(P.I!BB163=P.I!$BB$4,1,0)</f>
        <v>0</v>
      </c>
      <c r="BB151" s="15">
        <f>+IF(P.I!BC163=P.I!$BC$4,1,0)</f>
        <v>0</v>
      </c>
      <c r="BC151" s="15">
        <f>+IF(P.I!BD163=P.I!$BD$4,1,0)</f>
        <v>0</v>
      </c>
      <c r="BD151" s="15">
        <f>+IF(P.I!BE163=P.I!$BE$4,1,0)</f>
        <v>0</v>
      </c>
      <c r="BE151" s="15">
        <f>+IF(P.I!BF163=P.I!$BF$4,1,0)</f>
        <v>0</v>
      </c>
      <c r="BF151" s="15">
        <f>+IF(P.I!BG163=P.I!$BG$4,1,0)</f>
        <v>0</v>
      </c>
      <c r="BG151" s="15">
        <f>+IF(P.I!BH163=P.I!$BH$4,1,0)</f>
        <v>0</v>
      </c>
      <c r="BH151" s="15">
        <f>+IF(P.I!BI163=P.I!$BI$4,1,0)</f>
        <v>0</v>
      </c>
      <c r="BI151" s="15">
        <f>+IF(P.I!BJ163=P.I!$BJ$4,1,0)</f>
        <v>0</v>
      </c>
      <c r="BJ151" s="15">
        <f>+IF(P.I!BK163=P.I!$BK$4,1,0)</f>
        <v>0</v>
      </c>
      <c r="BK151" s="15">
        <f>+IF(P.I!BL163=P.I!$BL$4,1,0)</f>
        <v>0</v>
      </c>
      <c r="BL151" s="15">
        <f>+IF(P.I!BM163=P.I!$BM$4,1,0)</f>
        <v>0</v>
      </c>
      <c r="BM151" s="15">
        <f>+IF(P.I!BN163=P.I!$BN$4,1,0)</f>
        <v>0</v>
      </c>
      <c r="BN151" s="15">
        <f>+IF(P.I!BO163=P.I!$BO$4,1,0)</f>
        <v>0</v>
      </c>
      <c r="BO151" s="15">
        <f>+IF(P.I!BP163=P.I!$BP$4,1,0)</f>
        <v>0</v>
      </c>
      <c r="BP151" s="15">
        <f>+IF(P.I!BQ163=P.I!$BQ$4,1,0)</f>
        <v>0</v>
      </c>
      <c r="BQ151" s="15">
        <f>+IF(P.I!BR163=P.I!$BR$4,1,0)</f>
        <v>0</v>
      </c>
      <c r="BR151" s="15">
        <f>+IF(P.I!BS163=P.I!$BS$4,1,0)</f>
        <v>0</v>
      </c>
      <c r="BS151" s="15">
        <f>+IF(P.I!BT163=P.I!$BT$4,1,0)</f>
        <v>0</v>
      </c>
      <c r="BT151" s="15">
        <f>+IF(P.I!BU163=P.I!$BU$4,1,0)</f>
        <v>0</v>
      </c>
      <c r="BU151" s="15">
        <f>+IF(P.I!BV163=P.I!$BV$4,1,0)</f>
        <v>0</v>
      </c>
      <c r="BV151" s="15">
        <f>+IF(P.I!BW163=P.I!$BW$4,1,0)</f>
        <v>0</v>
      </c>
      <c r="BW151" s="15">
        <f>+IF(P.I!BX163=P.I!$BX$4,1,0)</f>
        <v>0</v>
      </c>
      <c r="BX151" s="15">
        <f>+IF(P.I!BY163=P.I!$BY$4,1,0)</f>
        <v>0</v>
      </c>
      <c r="BY151" s="15">
        <f>+IF(P.I!BZ163=P.I!$BZ$4,1,0)</f>
        <v>0</v>
      </c>
      <c r="BZ151" s="15">
        <f>+IF(P.I!CA163=P.I!$CA$4,1,0)</f>
        <v>0</v>
      </c>
      <c r="CA151" s="15">
        <f>+IF(P.I!CB163=P.I!$CB$4,1,0)</f>
        <v>0</v>
      </c>
      <c r="CB151" s="15">
        <f>+IF(P.I!CC163=P.I!$CC$4,1,0)</f>
        <v>0</v>
      </c>
      <c r="CC151" s="15">
        <f>+IF(P.I!CD163=P.I!$CD$4,1,0)</f>
        <v>0</v>
      </c>
      <c r="CD151" s="15">
        <f>+IF(P.I!CE163=P.I!$CE$4,1,0)</f>
        <v>0</v>
      </c>
      <c r="CE151" s="15">
        <f t="shared" si="0"/>
        <v>0</v>
      </c>
      <c r="CF151" s="46">
        <f t="shared" si="1"/>
        <v>0</v>
      </c>
      <c r="CG151" s="46">
        <f t="shared" si="2"/>
        <v>0</v>
      </c>
      <c r="CH151" s="15">
        <f t="shared" si="3"/>
        <v>0</v>
      </c>
      <c r="CI151" s="46">
        <f t="shared" si="4"/>
        <v>0</v>
      </c>
      <c r="CJ151" s="46">
        <f t="shared" si="5"/>
        <v>0</v>
      </c>
      <c r="CK151" s="15">
        <f t="shared" si="6"/>
        <v>0</v>
      </c>
      <c r="CL151" s="46">
        <f t="shared" si="7"/>
        <v>0</v>
      </c>
      <c r="CM151" s="46">
        <f t="shared" si="8"/>
        <v>0</v>
      </c>
    </row>
    <row r="152" spans="1:91" ht="14.25" customHeight="1" x14ac:dyDescent="0.35">
      <c r="A152" s="15">
        <v>148</v>
      </c>
      <c r="B152" s="75">
        <f>+P.I!C164</f>
        <v>0</v>
      </c>
      <c r="C152" s="15">
        <f>+IF(P.I!D164=P.I!$D$4,1,0)</f>
        <v>0</v>
      </c>
      <c r="D152" s="15">
        <f>+IF(P.I!E164=P.I!$E$4,1,0)</f>
        <v>0</v>
      </c>
      <c r="E152" s="15">
        <f>+IF(P.I!F164=P.I!$F$4,1,0)</f>
        <v>0</v>
      </c>
      <c r="F152" s="15">
        <f>+IF(P.I!G164=P.I!$G$4,1,0)</f>
        <v>0</v>
      </c>
      <c r="G152" s="15">
        <f>+IF(P.I!H164=P.I!$H$4,1,0)</f>
        <v>0</v>
      </c>
      <c r="H152" s="15">
        <f>+IF(P.I!I164=P.I!$I$4,1,0)</f>
        <v>0</v>
      </c>
      <c r="I152" s="15">
        <f>+IF(P.I!J164=P.I!$J$4,1,0)</f>
        <v>0</v>
      </c>
      <c r="J152" s="15">
        <f>+IF(P.I!K164=P.I!$K$4,1,0)</f>
        <v>0</v>
      </c>
      <c r="K152" s="15">
        <f>+IF(P.I!L164=P.I!$L$4,1,0)</f>
        <v>0</v>
      </c>
      <c r="L152" s="15">
        <f>+IF(P.I!M164=P.I!$M$4,1,0)</f>
        <v>0</v>
      </c>
      <c r="M152" s="15">
        <f>+IF(P.I!N164=P.I!$N$4,1,0)</f>
        <v>0</v>
      </c>
      <c r="N152" s="15">
        <f>+IF(P.I!O164=P.I!$O$4,1,0)</f>
        <v>0</v>
      </c>
      <c r="O152" s="15">
        <f>+IF(P.I!P164=P.I!$P$4,1,0)</f>
        <v>0</v>
      </c>
      <c r="P152" s="15">
        <f>+IF(P.I!Q164=P.I!$Q$4,1,0)</f>
        <v>0</v>
      </c>
      <c r="Q152" s="15">
        <f>+IF(P.I!R164=P.I!$R$4,1,0)</f>
        <v>0</v>
      </c>
      <c r="R152" s="15">
        <f>+IF(P.I!S164=P.I!$S$4,1,0)</f>
        <v>0</v>
      </c>
      <c r="S152" s="15">
        <f>+IF(P.I!T164=P.I!$T$4,1,0)</f>
        <v>0</v>
      </c>
      <c r="T152" s="15">
        <f>+IF(P.I!U164=P.I!$U$4,1,0)</f>
        <v>0</v>
      </c>
      <c r="U152" s="15">
        <f>+IF(P.I!V164=P.I!$V$4,1,0)</f>
        <v>0</v>
      </c>
      <c r="V152" s="15">
        <f>+IF(P.I!W164=P.I!$W$4,1,0)</f>
        <v>0</v>
      </c>
      <c r="W152" s="15">
        <f>+IF(P.I!X164=P.I!$X$4,1,0)</f>
        <v>0</v>
      </c>
      <c r="X152" s="15">
        <f>+IF(P.I!Y164=P.I!$Y$4,1,0)</f>
        <v>0</v>
      </c>
      <c r="Y152" s="15">
        <f>+IF(P.I!Z164=P.I!$Z$4,1,0)</f>
        <v>0</v>
      </c>
      <c r="Z152" s="15">
        <f>+IF(P.I!AA164=P.I!$AA$4,1,0)</f>
        <v>0</v>
      </c>
      <c r="AA152" s="15">
        <f>+IF(P.I!AB164=P.I!$AB$4,1,0)</f>
        <v>0</v>
      </c>
      <c r="AB152" s="15">
        <f>+IF(P.I!AC164=P.I!$AC$4,1,0)</f>
        <v>0</v>
      </c>
      <c r="AC152" s="15">
        <f>+IF(P.I!AD164=P.I!$AD$4,1,0)</f>
        <v>0</v>
      </c>
      <c r="AD152" s="15">
        <f>+IF(P.I!AE164=P.I!$AE$4,1,0)</f>
        <v>0</v>
      </c>
      <c r="AE152" s="15">
        <f>+IF(P.I!AF164=P.I!$AF$4,1,0)</f>
        <v>0</v>
      </c>
      <c r="AF152" s="15">
        <f>+IF(P.I!AG164=P.I!$AG$4,1,0)</f>
        <v>0</v>
      </c>
      <c r="AG152" s="15">
        <f>+IF(P.I!AH164=P.I!$AH$4,1,0)</f>
        <v>0</v>
      </c>
      <c r="AH152" s="15">
        <f>+IF(P.I!AI164=P.I!$AI$4,1,0)</f>
        <v>0</v>
      </c>
      <c r="AI152" s="15">
        <f>+IF(P.I!AJ164=P.I!$AJ$4,1,0)</f>
        <v>0</v>
      </c>
      <c r="AJ152" s="15">
        <f>+IF(P.I!AK164=P.I!$AK$4,1,0)</f>
        <v>0</v>
      </c>
      <c r="AK152" s="15">
        <f>+IF(P.I!AL164=P.I!$AL$4,1,0)</f>
        <v>0</v>
      </c>
      <c r="AL152" s="15">
        <f>+IF(P.I!AM164=P.I!$AM$4,1,0)</f>
        <v>0</v>
      </c>
      <c r="AM152" s="15">
        <f>+IF(P.I!AN164=P.I!$AN$4,1,0)</f>
        <v>0</v>
      </c>
      <c r="AN152" s="15">
        <f>+IF(P.I!AO164=P.I!$AO$4,1,0)</f>
        <v>0</v>
      </c>
      <c r="AO152" s="15">
        <f>+IF(P.I!AP164=P.I!$AP$4,1,0)</f>
        <v>0</v>
      </c>
      <c r="AP152" s="15">
        <f>+IF(P.I!AQ164=P.I!$AQ$4,1,0)</f>
        <v>0</v>
      </c>
      <c r="AQ152" s="15">
        <f>+IF(P.I!AR164=P.I!$AR$4,1,0)</f>
        <v>0</v>
      </c>
      <c r="AR152" s="15">
        <f>+IF(P.I!AS164=P.I!$AS$4,1,0)</f>
        <v>0</v>
      </c>
      <c r="AS152" s="15">
        <f>+IF(P.I!AT164=P.I!$AT$4,1,0)</f>
        <v>0</v>
      </c>
      <c r="AT152" s="15">
        <f>+IF(P.I!AU164=P.I!$AU$4,1,0)</f>
        <v>0</v>
      </c>
      <c r="AU152" s="15">
        <f>+IF(P.I!AV164=P.I!$AV$4,1,0)</f>
        <v>0</v>
      </c>
      <c r="AV152" s="15">
        <f>+IF(P.I!AW164=P.I!$AW$4,1,0)</f>
        <v>0</v>
      </c>
      <c r="AW152" s="15">
        <f>+IF(P.I!AX164=P.I!$AX$4,1,0)</f>
        <v>0</v>
      </c>
      <c r="AX152" s="15">
        <f>+IF(P.I!AY164=P.I!$AY$4,1,0)</f>
        <v>0</v>
      </c>
      <c r="AY152" s="15">
        <f>+IF(P.I!AZ164=P.I!$AZ$4,1,0)</f>
        <v>0</v>
      </c>
      <c r="AZ152" s="15">
        <f>+IF(P.I!BA164=P.I!$BA$4,1,0)</f>
        <v>0</v>
      </c>
      <c r="BA152" s="15">
        <f>+IF(P.I!BB164=P.I!$BB$4,1,0)</f>
        <v>0</v>
      </c>
      <c r="BB152" s="15">
        <f>+IF(P.I!BC164=P.I!$BC$4,1,0)</f>
        <v>0</v>
      </c>
      <c r="BC152" s="15">
        <f>+IF(P.I!BD164=P.I!$BD$4,1,0)</f>
        <v>0</v>
      </c>
      <c r="BD152" s="15">
        <f>+IF(P.I!BE164=P.I!$BE$4,1,0)</f>
        <v>0</v>
      </c>
      <c r="BE152" s="15">
        <f>+IF(P.I!BF164=P.I!$BF$4,1,0)</f>
        <v>0</v>
      </c>
      <c r="BF152" s="15">
        <f>+IF(P.I!BG164=P.I!$BG$4,1,0)</f>
        <v>0</v>
      </c>
      <c r="BG152" s="15">
        <f>+IF(P.I!BH164=P.I!$BH$4,1,0)</f>
        <v>0</v>
      </c>
      <c r="BH152" s="15">
        <f>+IF(P.I!BI164=P.I!$BI$4,1,0)</f>
        <v>0</v>
      </c>
      <c r="BI152" s="15">
        <f>+IF(P.I!BJ164=P.I!$BJ$4,1,0)</f>
        <v>0</v>
      </c>
      <c r="BJ152" s="15">
        <f>+IF(P.I!BK164=P.I!$BK$4,1,0)</f>
        <v>0</v>
      </c>
      <c r="BK152" s="15">
        <f>+IF(P.I!BL164=P.I!$BL$4,1,0)</f>
        <v>0</v>
      </c>
      <c r="BL152" s="15">
        <f>+IF(P.I!BM164=P.I!$BM$4,1,0)</f>
        <v>0</v>
      </c>
      <c r="BM152" s="15">
        <f>+IF(P.I!BN164=P.I!$BN$4,1,0)</f>
        <v>0</v>
      </c>
      <c r="BN152" s="15">
        <f>+IF(P.I!BO164=P.I!$BO$4,1,0)</f>
        <v>0</v>
      </c>
      <c r="BO152" s="15">
        <f>+IF(P.I!BP164=P.I!$BP$4,1,0)</f>
        <v>0</v>
      </c>
      <c r="BP152" s="15">
        <f>+IF(P.I!BQ164=P.I!$BQ$4,1,0)</f>
        <v>0</v>
      </c>
      <c r="BQ152" s="15">
        <f>+IF(P.I!BR164=P.I!$BR$4,1,0)</f>
        <v>0</v>
      </c>
      <c r="BR152" s="15">
        <f>+IF(P.I!BS164=P.I!$BS$4,1,0)</f>
        <v>0</v>
      </c>
      <c r="BS152" s="15">
        <f>+IF(P.I!BT164=P.I!$BT$4,1,0)</f>
        <v>0</v>
      </c>
      <c r="BT152" s="15">
        <f>+IF(P.I!BU164=P.I!$BU$4,1,0)</f>
        <v>0</v>
      </c>
      <c r="BU152" s="15">
        <f>+IF(P.I!BV164=P.I!$BV$4,1,0)</f>
        <v>0</v>
      </c>
      <c r="BV152" s="15">
        <f>+IF(P.I!BW164=P.I!$BW$4,1,0)</f>
        <v>0</v>
      </c>
      <c r="BW152" s="15">
        <f>+IF(P.I!BX164=P.I!$BX$4,1,0)</f>
        <v>0</v>
      </c>
      <c r="BX152" s="15">
        <f>+IF(P.I!BY164=P.I!$BY$4,1,0)</f>
        <v>0</v>
      </c>
      <c r="BY152" s="15">
        <f>+IF(P.I!BZ164=P.I!$BZ$4,1,0)</f>
        <v>0</v>
      </c>
      <c r="BZ152" s="15">
        <f>+IF(P.I!CA164=P.I!$CA$4,1,0)</f>
        <v>0</v>
      </c>
      <c r="CA152" s="15">
        <f>+IF(P.I!CB164=P.I!$CB$4,1,0)</f>
        <v>0</v>
      </c>
      <c r="CB152" s="15">
        <f>+IF(P.I!CC164=P.I!$CC$4,1,0)</f>
        <v>0</v>
      </c>
      <c r="CC152" s="15">
        <f>+IF(P.I!CD164=P.I!$CD$4,1,0)</f>
        <v>0</v>
      </c>
      <c r="CD152" s="15">
        <f>+IF(P.I!CE164=P.I!$CE$4,1,0)</f>
        <v>0</v>
      </c>
      <c r="CE152" s="15">
        <f t="shared" si="0"/>
        <v>0</v>
      </c>
      <c r="CF152" s="46">
        <f t="shared" si="1"/>
        <v>0</v>
      </c>
      <c r="CG152" s="46">
        <f t="shared" si="2"/>
        <v>0</v>
      </c>
      <c r="CH152" s="15">
        <f t="shared" si="3"/>
        <v>0</v>
      </c>
      <c r="CI152" s="46">
        <f t="shared" si="4"/>
        <v>0</v>
      </c>
      <c r="CJ152" s="46">
        <f t="shared" si="5"/>
        <v>0</v>
      </c>
      <c r="CK152" s="15">
        <f t="shared" si="6"/>
        <v>0</v>
      </c>
      <c r="CL152" s="46">
        <f t="shared" si="7"/>
        <v>0</v>
      </c>
      <c r="CM152" s="46">
        <f t="shared" si="8"/>
        <v>0</v>
      </c>
    </row>
    <row r="153" spans="1:91" ht="14.25" customHeight="1" x14ac:dyDescent="0.35">
      <c r="A153" s="15">
        <v>149</v>
      </c>
      <c r="B153" s="75">
        <f>+P.I!C165</f>
        <v>0</v>
      </c>
      <c r="C153" s="15">
        <f>+IF(P.I!D165=P.I!$D$4,1,0)</f>
        <v>0</v>
      </c>
      <c r="D153" s="15">
        <f>+IF(P.I!E165=P.I!$E$4,1,0)</f>
        <v>0</v>
      </c>
      <c r="E153" s="15">
        <f>+IF(P.I!F165=P.I!$F$4,1,0)</f>
        <v>0</v>
      </c>
      <c r="F153" s="15">
        <f>+IF(P.I!G165=P.I!$G$4,1,0)</f>
        <v>0</v>
      </c>
      <c r="G153" s="15">
        <f>+IF(P.I!H165=P.I!$H$4,1,0)</f>
        <v>0</v>
      </c>
      <c r="H153" s="15">
        <f>+IF(P.I!I165=P.I!$I$4,1,0)</f>
        <v>0</v>
      </c>
      <c r="I153" s="15">
        <f>+IF(P.I!J165=P.I!$J$4,1,0)</f>
        <v>0</v>
      </c>
      <c r="J153" s="15">
        <f>+IF(P.I!K165=P.I!$K$4,1,0)</f>
        <v>0</v>
      </c>
      <c r="K153" s="15">
        <f>+IF(P.I!L165=P.I!$L$4,1,0)</f>
        <v>0</v>
      </c>
      <c r="L153" s="15">
        <f>+IF(P.I!M165=P.I!$M$4,1,0)</f>
        <v>0</v>
      </c>
      <c r="M153" s="15">
        <f>+IF(P.I!N165=P.I!$N$4,1,0)</f>
        <v>0</v>
      </c>
      <c r="N153" s="15">
        <f>+IF(P.I!O165=P.I!$O$4,1,0)</f>
        <v>0</v>
      </c>
      <c r="O153" s="15">
        <f>+IF(P.I!P165=P.I!$P$4,1,0)</f>
        <v>0</v>
      </c>
      <c r="P153" s="15">
        <f>+IF(P.I!Q165=P.I!$Q$4,1,0)</f>
        <v>0</v>
      </c>
      <c r="Q153" s="15">
        <f>+IF(P.I!R165=P.I!$R$4,1,0)</f>
        <v>0</v>
      </c>
      <c r="R153" s="15">
        <f>+IF(P.I!S165=P.I!$S$4,1,0)</f>
        <v>0</v>
      </c>
      <c r="S153" s="15">
        <f>+IF(P.I!T165=P.I!$T$4,1,0)</f>
        <v>0</v>
      </c>
      <c r="T153" s="15">
        <f>+IF(P.I!U165=P.I!$U$4,1,0)</f>
        <v>0</v>
      </c>
      <c r="U153" s="15">
        <f>+IF(P.I!V165=P.I!$V$4,1,0)</f>
        <v>0</v>
      </c>
      <c r="V153" s="15">
        <f>+IF(P.I!W165=P.I!$W$4,1,0)</f>
        <v>0</v>
      </c>
      <c r="W153" s="15">
        <f>+IF(P.I!X165=P.I!$X$4,1,0)</f>
        <v>0</v>
      </c>
      <c r="X153" s="15">
        <f>+IF(P.I!Y165=P.I!$Y$4,1,0)</f>
        <v>0</v>
      </c>
      <c r="Y153" s="15">
        <f>+IF(P.I!Z165=P.I!$Z$4,1,0)</f>
        <v>0</v>
      </c>
      <c r="Z153" s="15">
        <f>+IF(P.I!AA165=P.I!$AA$4,1,0)</f>
        <v>0</v>
      </c>
      <c r="AA153" s="15">
        <f>+IF(P.I!AB165=P.I!$AB$4,1,0)</f>
        <v>0</v>
      </c>
      <c r="AB153" s="15">
        <f>+IF(P.I!AC165=P.I!$AC$4,1,0)</f>
        <v>0</v>
      </c>
      <c r="AC153" s="15">
        <f>+IF(P.I!AD165=P.I!$AD$4,1,0)</f>
        <v>0</v>
      </c>
      <c r="AD153" s="15">
        <f>+IF(P.I!AE165=P.I!$AE$4,1,0)</f>
        <v>0</v>
      </c>
      <c r="AE153" s="15">
        <f>+IF(P.I!AF165=P.I!$AF$4,1,0)</f>
        <v>0</v>
      </c>
      <c r="AF153" s="15">
        <f>+IF(P.I!AG165=P.I!$AG$4,1,0)</f>
        <v>0</v>
      </c>
      <c r="AG153" s="15">
        <f>+IF(P.I!AH165=P.I!$AH$4,1,0)</f>
        <v>0</v>
      </c>
      <c r="AH153" s="15">
        <f>+IF(P.I!AI165=P.I!$AI$4,1,0)</f>
        <v>0</v>
      </c>
      <c r="AI153" s="15">
        <f>+IF(P.I!AJ165=P.I!$AJ$4,1,0)</f>
        <v>0</v>
      </c>
      <c r="AJ153" s="15">
        <f>+IF(P.I!AK165=P.I!$AK$4,1,0)</f>
        <v>0</v>
      </c>
      <c r="AK153" s="15">
        <f>+IF(P.I!AL165=P.I!$AL$4,1,0)</f>
        <v>0</v>
      </c>
      <c r="AL153" s="15">
        <f>+IF(P.I!AM165=P.I!$AM$4,1,0)</f>
        <v>0</v>
      </c>
      <c r="AM153" s="15">
        <f>+IF(P.I!AN165=P.I!$AN$4,1,0)</f>
        <v>0</v>
      </c>
      <c r="AN153" s="15">
        <f>+IF(P.I!AO165=P.I!$AO$4,1,0)</f>
        <v>0</v>
      </c>
      <c r="AO153" s="15">
        <f>+IF(P.I!AP165=P.I!$AP$4,1,0)</f>
        <v>0</v>
      </c>
      <c r="AP153" s="15">
        <f>+IF(P.I!AQ165=P.I!$AQ$4,1,0)</f>
        <v>0</v>
      </c>
      <c r="AQ153" s="15">
        <f>+IF(P.I!AR165=P.I!$AR$4,1,0)</f>
        <v>0</v>
      </c>
      <c r="AR153" s="15">
        <f>+IF(P.I!AS165=P.I!$AS$4,1,0)</f>
        <v>0</v>
      </c>
      <c r="AS153" s="15">
        <f>+IF(P.I!AT165=P.I!$AT$4,1,0)</f>
        <v>0</v>
      </c>
      <c r="AT153" s="15">
        <f>+IF(P.I!AU165=P.I!$AU$4,1,0)</f>
        <v>0</v>
      </c>
      <c r="AU153" s="15">
        <f>+IF(P.I!AV165=P.I!$AV$4,1,0)</f>
        <v>0</v>
      </c>
      <c r="AV153" s="15">
        <f>+IF(P.I!AW165=P.I!$AW$4,1,0)</f>
        <v>0</v>
      </c>
      <c r="AW153" s="15">
        <f>+IF(P.I!AX165=P.I!$AX$4,1,0)</f>
        <v>0</v>
      </c>
      <c r="AX153" s="15">
        <f>+IF(P.I!AY165=P.I!$AY$4,1,0)</f>
        <v>0</v>
      </c>
      <c r="AY153" s="15">
        <f>+IF(P.I!AZ165=P.I!$AZ$4,1,0)</f>
        <v>0</v>
      </c>
      <c r="AZ153" s="15">
        <f>+IF(P.I!BA165=P.I!$BA$4,1,0)</f>
        <v>0</v>
      </c>
      <c r="BA153" s="15">
        <f>+IF(P.I!BB165=P.I!$BB$4,1,0)</f>
        <v>0</v>
      </c>
      <c r="BB153" s="15">
        <f>+IF(P.I!BC165=P.I!$BC$4,1,0)</f>
        <v>0</v>
      </c>
      <c r="BC153" s="15">
        <f>+IF(P.I!BD165=P.I!$BD$4,1,0)</f>
        <v>0</v>
      </c>
      <c r="BD153" s="15">
        <f>+IF(P.I!BE165=P.I!$BE$4,1,0)</f>
        <v>0</v>
      </c>
      <c r="BE153" s="15">
        <f>+IF(P.I!BF165=P.I!$BF$4,1,0)</f>
        <v>0</v>
      </c>
      <c r="BF153" s="15">
        <f>+IF(P.I!BG165=P.I!$BG$4,1,0)</f>
        <v>0</v>
      </c>
      <c r="BG153" s="15">
        <f>+IF(P.I!BH165=P.I!$BH$4,1,0)</f>
        <v>0</v>
      </c>
      <c r="BH153" s="15">
        <f>+IF(P.I!BI165=P.I!$BI$4,1,0)</f>
        <v>0</v>
      </c>
      <c r="BI153" s="15">
        <f>+IF(P.I!BJ165=P.I!$BJ$4,1,0)</f>
        <v>0</v>
      </c>
      <c r="BJ153" s="15">
        <f>+IF(P.I!BK165=P.I!$BK$4,1,0)</f>
        <v>0</v>
      </c>
      <c r="BK153" s="15">
        <f>+IF(P.I!BL165=P.I!$BL$4,1,0)</f>
        <v>0</v>
      </c>
      <c r="BL153" s="15">
        <f>+IF(P.I!BM165=P.I!$BM$4,1,0)</f>
        <v>0</v>
      </c>
      <c r="BM153" s="15">
        <f>+IF(P.I!BN165=P.I!$BN$4,1,0)</f>
        <v>0</v>
      </c>
      <c r="BN153" s="15">
        <f>+IF(P.I!BO165=P.I!$BO$4,1,0)</f>
        <v>0</v>
      </c>
      <c r="BO153" s="15">
        <f>+IF(P.I!BP165=P.I!$BP$4,1,0)</f>
        <v>0</v>
      </c>
      <c r="BP153" s="15">
        <f>+IF(P.I!BQ165=P.I!$BQ$4,1,0)</f>
        <v>0</v>
      </c>
      <c r="BQ153" s="15">
        <f>+IF(P.I!BR165=P.I!$BR$4,1,0)</f>
        <v>0</v>
      </c>
      <c r="BR153" s="15">
        <f>+IF(P.I!BS165=P.I!$BS$4,1,0)</f>
        <v>0</v>
      </c>
      <c r="BS153" s="15">
        <f>+IF(P.I!BT165=P.I!$BT$4,1,0)</f>
        <v>0</v>
      </c>
      <c r="BT153" s="15">
        <f>+IF(P.I!BU165=P.I!$BU$4,1,0)</f>
        <v>0</v>
      </c>
      <c r="BU153" s="15">
        <f>+IF(P.I!BV165=P.I!$BV$4,1,0)</f>
        <v>0</v>
      </c>
      <c r="BV153" s="15">
        <f>+IF(P.I!BW165=P.I!$BW$4,1,0)</f>
        <v>0</v>
      </c>
      <c r="BW153" s="15">
        <f>+IF(P.I!BX165=P.I!$BX$4,1,0)</f>
        <v>0</v>
      </c>
      <c r="BX153" s="15">
        <f>+IF(P.I!BY165=P.I!$BY$4,1,0)</f>
        <v>0</v>
      </c>
      <c r="BY153" s="15">
        <f>+IF(P.I!BZ165=P.I!$BZ$4,1,0)</f>
        <v>0</v>
      </c>
      <c r="BZ153" s="15">
        <f>+IF(P.I!CA165=P.I!$CA$4,1,0)</f>
        <v>0</v>
      </c>
      <c r="CA153" s="15">
        <f>+IF(P.I!CB165=P.I!$CB$4,1,0)</f>
        <v>0</v>
      </c>
      <c r="CB153" s="15">
        <f>+IF(P.I!CC165=P.I!$CC$4,1,0)</f>
        <v>0</v>
      </c>
      <c r="CC153" s="15">
        <f>+IF(P.I!CD165=P.I!$CD$4,1,0)</f>
        <v>0</v>
      </c>
      <c r="CD153" s="15">
        <f>+IF(P.I!CE165=P.I!$CE$4,1,0)</f>
        <v>0</v>
      </c>
      <c r="CE153" s="15">
        <f t="shared" si="0"/>
        <v>0</v>
      </c>
      <c r="CF153" s="46">
        <f t="shared" si="1"/>
        <v>0</v>
      </c>
      <c r="CG153" s="46">
        <f t="shared" si="2"/>
        <v>0</v>
      </c>
      <c r="CH153" s="15">
        <f t="shared" si="3"/>
        <v>0</v>
      </c>
      <c r="CI153" s="46">
        <f t="shared" si="4"/>
        <v>0</v>
      </c>
      <c r="CJ153" s="46">
        <f t="shared" si="5"/>
        <v>0</v>
      </c>
      <c r="CK153" s="15">
        <f t="shared" si="6"/>
        <v>0</v>
      </c>
      <c r="CL153" s="46">
        <f t="shared" si="7"/>
        <v>0</v>
      </c>
      <c r="CM153" s="46">
        <f t="shared" si="8"/>
        <v>0</v>
      </c>
    </row>
    <row r="154" spans="1:91" ht="14.25" customHeight="1" x14ac:dyDescent="0.35">
      <c r="A154" s="15">
        <v>150</v>
      </c>
      <c r="B154" s="75">
        <f>+P.I!C166</f>
        <v>0</v>
      </c>
      <c r="C154" s="15">
        <f>+IF(P.I!D166=P.I!$D$4,1,0)</f>
        <v>0</v>
      </c>
      <c r="D154" s="15">
        <f>+IF(P.I!E166=P.I!$E$4,1,0)</f>
        <v>0</v>
      </c>
      <c r="E154" s="15">
        <f>+IF(P.I!F166=P.I!$F$4,1,0)</f>
        <v>0</v>
      </c>
      <c r="F154" s="15">
        <f>+IF(P.I!G166=P.I!$G$4,1,0)</f>
        <v>0</v>
      </c>
      <c r="G154" s="15">
        <f>+IF(P.I!H166=P.I!$H$4,1,0)</f>
        <v>0</v>
      </c>
      <c r="H154" s="15">
        <f>+IF(P.I!I166=P.I!$I$4,1,0)</f>
        <v>0</v>
      </c>
      <c r="I154" s="15">
        <f>+IF(P.I!J166=P.I!$J$4,1,0)</f>
        <v>0</v>
      </c>
      <c r="J154" s="15">
        <f>+IF(P.I!K166=P.I!$K$4,1,0)</f>
        <v>0</v>
      </c>
      <c r="K154" s="15">
        <f>+IF(P.I!L166=P.I!$L$4,1,0)</f>
        <v>0</v>
      </c>
      <c r="L154" s="15">
        <f>+IF(P.I!M166=P.I!$M$4,1,0)</f>
        <v>0</v>
      </c>
      <c r="M154" s="15">
        <f>+IF(P.I!N166=P.I!$N$4,1,0)</f>
        <v>0</v>
      </c>
      <c r="N154" s="15">
        <f>+IF(P.I!O166=P.I!$O$4,1,0)</f>
        <v>0</v>
      </c>
      <c r="O154" s="15">
        <f>+IF(P.I!P166=P.I!$P$4,1,0)</f>
        <v>0</v>
      </c>
      <c r="P154" s="15">
        <f>+IF(P.I!Q166=P.I!$Q$4,1,0)</f>
        <v>0</v>
      </c>
      <c r="Q154" s="15">
        <f>+IF(P.I!R166=P.I!$R$4,1,0)</f>
        <v>0</v>
      </c>
      <c r="R154" s="15">
        <f>+IF(P.I!S166=P.I!$S$4,1,0)</f>
        <v>0</v>
      </c>
      <c r="S154" s="15">
        <f>+IF(P.I!T166=P.I!$T$4,1,0)</f>
        <v>0</v>
      </c>
      <c r="T154" s="15">
        <f>+IF(P.I!U166=P.I!$U$4,1,0)</f>
        <v>0</v>
      </c>
      <c r="U154" s="15">
        <f>+IF(P.I!V166=P.I!$V$4,1,0)</f>
        <v>0</v>
      </c>
      <c r="V154" s="15">
        <f>+IF(P.I!W166=P.I!$W$4,1,0)</f>
        <v>0</v>
      </c>
      <c r="W154" s="15">
        <f>+IF(P.I!X166=P.I!$X$4,1,0)</f>
        <v>0</v>
      </c>
      <c r="X154" s="15">
        <f>+IF(P.I!Y166=P.I!$Y$4,1,0)</f>
        <v>0</v>
      </c>
      <c r="Y154" s="15">
        <f>+IF(P.I!Z166=P.I!$Z$4,1,0)</f>
        <v>0</v>
      </c>
      <c r="Z154" s="15">
        <f>+IF(P.I!AA166=P.I!$AA$4,1,0)</f>
        <v>0</v>
      </c>
      <c r="AA154" s="15">
        <f>+IF(P.I!AB166=P.I!$AB$4,1,0)</f>
        <v>0</v>
      </c>
      <c r="AB154" s="15">
        <f>+IF(P.I!AC166=P.I!$AC$4,1,0)</f>
        <v>0</v>
      </c>
      <c r="AC154" s="15">
        <f>+IF(P.I!AD166=P.I!$AD$4,1,0)</f>
        <v>0</v>
      </c>
      <c r="AD154" s="15">
        <f>+IF(P.I!AE166=P.I!$AE$4,1,0)</f>
        <v>0</v>
      </c>
      <c r="AE154" s="15">
        <f>+IF(P.I!AF166=P.I!$AF$4,1,0)</f>
        <v>0</v>
      </c>
      <c r="AF154" s="15">
        <f>+IF(P.I!AG166=P.I!$AG$4,1,0)</f>
        <v>0</v>
      </c>
      <c r="AG154" s="15">
        <f>+IF(P.I!AH166=P.I!$AH$4,1,0)</f>
        <v>0</v>
      </c>
      <c r="AH154" s="15">
        <f>+IF(P.I!AI166=P.I!$AI$4,1,0)</f>
        <v>0</v>
      </c>
      <c r="AI154" s="15">
        <f>+IF(P.I!AJ166=P.I!$AJ$4,1,0)</f>
        <v>0</v>
      </c>
      <c r="AJ154" s="15">
        <f>+IF(P.I!AK166=P.I!$AK$4,1,0)</f>
        <v>0</v>
      </c>
      <c r="AK154" s="15">
        <f>+IF(P.I!AL166=P.I!$AL$4,1,0)</f>
        <v>0</v>
      </c>
      <c r="AL154" s="15">
        <f>+IF(P.I!AM166=P.I!$AM$4,1,0)</f>
        <v>0</v>
      </c>
      <c r="AM154" s="15">
        <f>+IF(P.I!AN166=P.I!$AN$4,1,0)</f>
        <v>0</v>
      </c>
      <c r="AN154" s="15">
        <f>+IF(P.I!AO166=P.I!$AO$4,1,0)</f>
        <v>0</v>
      </c>
      <c r="AO154" s="15">
        <f>+IF(P.I!AP166=P.I!$AP$4,1,0)</f>
        <v>0</v>
      </c>
      <c r="AP154" s="15">
        <f>+IF(P.I!AQ166=P.I!$AQ$4,1,0)</f>
        <v>0</v>
      </c>
      <c r="AQ154" s="15">
        <f>+IF(P.I!AR166=P.I!$AR$4,1,0)</f>
        <v>0</v>
      </c>
      <c r="AR154" s="15">
        <f>+IF(P.I!AS166=P.I!$AS$4,1,0)</f>
        <v>0</v>
      </c>
      <c r="AS154" s="15">
        <f>+IF(P.I!AT166=P.I!$AT$4,1,0)</f>
        <v>0</v>
      </c>
      <c r="AT154" s="15">
        <f>+IF(P.I!AU166=P.I!$AU$4,1,0)</f>
        <v>0</v>
      </c>
      <c r="AU154" s="15">
        <f>+IF(P.I!AV166=P.I!$AV$4,1,0)</f>
        <v>0</v>
      </c>
      <c r="AV154" s="15">
        <f>+IF(P.I!AW166=P.I!$AW$4,1,0)</f>
        <v>0</v>
      </c>
      <c r="AW154" s="15">
        <f>+IF(P.I!AX166=P.I!$AX$4,1,0)</f>
        <v>0</v>
      </c>
      <c r="AX154" s="15">
        <f>+IF(P.I!AY166=P.I!$AY$4,1,0)</f>
        <v>0</v>
      </c>
      <c r="AY154" s="15">
        <f>+IF(P.I!AZ166=P.I!$AZ$4,1,0)</f>
        <v>0</v>
      </c>
      <c r="AZ154" s="15">
        <f>+IF(P.I!BA166=P.I!$BA$4,1,0)</f>
        <v>0</v>
      </c>
      <c r="BA154" s="15">
        <f>+IF(P.I!BB166=P.I!$BB$4,1,0)</f>
        <v>0</v>
      </c>
      <c r="BB154" s="15">
        <f>+IF(P.I!BC166=P.I!$BC$4,1,0)</f>
        <v>0</v>
      </c>
      <c r="BC154" s="15">
        <f>+IF(P.I!BD166=P.I!$BD$4,1,0)</f>
        <v>0</v>
      </c>
      <c r="BD154" s="15">
        <f>+IF(P.I!BE166=P.I!$BE$4,1,0)</f>
        <v>0</v>
      </c>
      <c r="BE154" s="15">
        <f>+IF(P.I!BF166=P.I!$BF$4,1,0)</f>
        <v>0</v>
      </c>
      <c r="BF154" s="15">
        <f>+IF(P.I!BG166=P.I!$BG$4,1,0)</f>
        <v>0</v>
      </c>
      <c r="BG154" s="15">
        <f>+IF(P.I!BH166=P.I!$BH$4,1,0)</f>
        <v>0</v>
      </c>
      <c r="BH154" s="15">
        <f>+IF(P.I!BI166=P.I!$BI$4,1,0)</f>
        <v>0</v>
      </c>
      <c r="BI154" s="15">
        <f>+IF(P.I!BJ166=P.I!$BJ$4,1,0)</f>
        <v>0</v>
      </c>
      <c r="BJ154" s="15">
        <f>+IF(P.I!BK166=P.I!$BK$4,1,0)</f>
        <v>0</v>
      </c>
      <c r="BK154" s="15">
        <f>+IF(P.I!BL166=P.I!$BL$4,1,0)</f>
        <v>0</v>
      </c>
      <c r="BL154" s="15">
        <f>+IF(P.I!BM166=P.I!$BM$4,1,0)</f>
        <v>0</v>
      </c>
      <c r="BM154" s="15">
        <f>+IF(P.I!BN166=P.I!$BN$4,1,0)</f>
        <v>0</v>
      </c>
      <c r="BN154" s="15">
        <f>+IF(P.I!BO166=P.I!$BO$4,1,0)</f>
        <v>0</v>
      </c>
      <c r="BO154" s="15">
        <f>+IF(P.I!BP166=P.I!$BP$4,1,0)</f>
        <v>0</v>
      </c>
      <c r="BP154" s="15">
        <f>+IF(P.I!BQ166=P.I!$BQ$4,1,0)</f>
        <v>0</v>
      </c>
      <c r="BQ154" s="15">
        <f>+IF(P.I!BR166=P.I!$BR$4,1,0)</f>
        <v>0</v>
      </c>
      <c r="BR154" s="15">
        <f>+IF(P.I!BS166=P.I!$BS$4,1,0)</f>
        <v>0</v>
      </c>
      <c r="BS154" s="15">
        <f>+IF(P.I!BT166=P.I!$BT$4,1,0)</f>
        <v>0</v>
      </c>
      <c r="BT154" s="15">
        <f>+IF(P.I!BU166=P.I!$BU$4,1,0)</f>
        <v>0</v>
      </c>
      <c r="BU154" s="15">
        <f>+IF(P.I!BV166=P.I!$BV$4,1,0)</f>
        <v>0</v>
      </c>
      <c r="BV154" s="15">
        <f>+IF(P.I!BW166=P.I!$BW$4,1,0)</f>
        <v>0</v>
      </c>
      <c r="BW154" s="15">
        <f>+IF(P.I!BX166=P.I!$BX$4,1,0)</f>
        <v>0</v>
      </c>
      <c r="BX154" s="15">
        <f>+IF(P.I!BY166=P.I!$BY$4,1,0)</f>
        <v>0</v>
      </c>
      <c r="BY154" s="15">
        <f>+IF(P.I!BZ166=P.I!$BZ$4,1,0)</f>
        <v>0</v>
      </c>
      <c r="BZ154" s="15">
        <f>+IF(P.I!CA166=P.I!$CA$4,1,0)</f>
        <v>0</v>
      </c>
      <c r="CA154" s="15">
        <f>+IF(P.I!CB166=P.I!$CB$4,1,0)</f>
        <v>0</v>
      </c>
      <c r="CB154" s="15">
        <f>+IF(P.I!CC166=P.I!$CC$4,1,0)</f>
        <v>0</v>
      </c>
      <c r="CC154" s="15">
        <f>+IF(P.I!CD166=P.I!$CD$4,1,0)</f>
        <v>0</v>
      </c>
      <c r="CD154" s="15">
        <f>+IF(P.I!CE166=P.I!$CE$4,1,0)</f>
        <v>0</v>
      </c>
      <c r="CE154" s="15">
        <f t="shared" si="0"/>
        <v>0</v>
      </c>
      <c r="CF154" s="46">
        <f t="shared" si="1"/>
        <v>0</v>
      </c>
      <c r="CG154" s="46">
        <f t="shared" si="2"/>
        <v>0</v>
      </c>
      <c r="CH154" s="15">
        <f t="shared" si="3"/>
        <v>0</v>
      </c>
      <c r="CI154" s="46">
        <f t="shared" si="4"/>
        <v>0</v>
      </c>
      <c r="CJ154" s="46">
        <f t="shared" si="5"/>
        <v>0</v>
      </c>
      <c r="CK154" s="15">
        <f t="shared" si="6"/>
        <v>0</v>
      </c>
      <c r="CL154" s="46">
        <f t="shared" si="7"/>
        <v>0</v>
      </c>
      <c r="CM154" s="46">
        <f t="shared" si="8"/>
        <v>0</v>
      </c>
    </row>
    <row r="155" spans="1:91" ht="14.25" customHeight="1" x14ac:dyDescent="0.35">
      <c r="A155" s="15">
        <v>151</v>
      </c>
      <c r="B155" s="75">
        <f>+P.I!C167</f>
        <v>0</v>
      </c>
      <c r="C155" s="15">
        <f>+IF(P.I!D167=P.I!$D$4,1,0)</f>
        <v>0</v>
      </c>
      <c r="D155" s="15">
        <f>+IF(P.I!E167=P.I!$E$4,1,0)</f>
        <v>0</v>
      </c>
      <c r="E155" s="15">
        <f>+IF(P.I!F167=P.I!$F$4,1,0)</f>
        <v>0</v>
      </c>
      <c r="F155" s="15">
        <f>+IF(P.I!G167=P.I!$G$4,1,0)</f>
        <v>0</v>
      </c>
      <c r="G155" s="15">
        <f>+IF(P.I!H167=P.I!$H$4,1,0)</f>
        <v>0</v>
      </c>
      <c r="H155" s="15">
        <f>+IF(P.I!I167=P.I!$I$4,1,0)</f>
        <v>0</v>
      </c>
      <c r="I155" s="15">
        <f>+IF(P.I!J167=P.I!$J$4,1,0)</f>
        <v>0</v>
      </c>
      <c r="J155" s="15">
        <f>+IF(P.I!K167=P.I!$K$4,1,0)</f>
        <v>0</v>
      </c>
      <c r="K155" s="15">
        <f>+IF(P.I!L167=P.I!$L$4,1,0)</f>
        <v>0</v>
      </c>
      <c r="L155" s="15">
        <f>+IF(P.I!M167=P.I!$M$4,1,0)</f>
        <v>0</v>
      </c>
      <c r="M155" s="15">
        <f>+IF(P.I!N167=P.I!$N$4,1,0)</f>
        <v>0</v>
      </c>
      <c r="N155" s="15">
        <f>+IF(P.I!O167=P.I!$O$4,1,0)</f>
        <v>0</v>
      </c>
      <c r="O155" s="15">
        <f>+IF(P.I!P167=P.I!$P$4,1,0)</f>
        <v>0</v>
      </c>
      <c r="P155" s="15">
        <f>+IF(P.I!Q167=P.I!$Q$4,1,0)</f>
        <v>0</v>
      </c>
      <c r="Q155" s="15">
        <f>+IF(P.I!R167=P.I!$R$4,1,0)</f>
        <v>0</v>
      </c>
      <c r="R155" s="15">
        <f>+IF(P.I!S167=P.I!$S$4,1,0)</f>
        <v>0</v>
      </c>
      <c r="S155" s="15">
        <f>+IF(P.I!T167=P.I!$T$4,1,0)</f>
        <v>0</v>
      </c>
      <c r="T155" s="15">
        <f>+IF(P.I!U167=P.I!$U$4,1,0)</f>
        <v>0</v>
      </c>
      <c r="U155" s="15">
        <f>+IF(P.I!V167=P.I!$V$4,1,0)</f>
        <v>0</v>
      </c>
      <c r="V155" s="15">
        <f>+IF(P.I!W167=P.I!$W$4,1,0)</f>
        <v>0</v>
      </c>
      <c r="W155" s="15">
        <f>+IF(P.I!X167=P.I!$X$4,1,0)</f>
        <v>0</v>
      </c>
      <c r="X155" s="15">
        <f>+IF(P.I!Y167=P.I!$Y$4,1,0)</f>
        <v>0</v>
      </c>
      <c r="Y155" s="15">
        <f>+IF(P.I!Z167=P.I!$Z$4,1,0)</f>
        <v>0</v>
      </c>
      <c r="Z155" s="15">
        <f>+IF(P.I!AA167=P.I!$AA$4,1,0)</f>
        <v>0</v>
      </c>
      <c r="AA155" s="15">
        <f>+IF(P.I!AB167=P.I!$AB$4,1,0)</f>
        <v>0</v>
      </c>
      <c r="AB155" s="15">
        <f>+IF(P.I!AC167=P.I!$AC$4,1,0)</f>
        <v>0</v>
      </c>
      <c r="AC155" s="15">
        <f>+IF(P.I!AD167=P.I!$AD$4,1,0)</f>
        <v>0</v>
      </c>
      <c r="AD155" s="15">
        <f>+IF(P.I!AE167=P.I!$AE$4,1,0)</f>
        <v>0</v>
      </c>
      <c r="AE155" s="15">
        <f>+IF(P.I!AF167=P.I!$AF$4,1,0)</f>
        <v>0</v>
      </c>
      <c r="AF155" s="15">
        <f>+IF(P.I!AG167=P.I!$AG$4,1,0)</f>
        <v>0</v>
      </c>
      <c r="AG155" s="15">
        <f>+IF(P.I!AH167=P.I!$AH$4,1,0)</f>
        <v>0</v>
      </c>
      <c r="AH155" s="15">
        <f>+IF(P.I!AI167=P.I!$AI$4,1,0)</f>
        <v>0</v>
      </c>
      <c r="AI155" s="15">
        <f>+IF(P.I!AJ167=P.I!$AJ$4,1,0)</f>
        <v>0</v>
      </c>
      <c r="AJ155" s="15">
        <f>+IF(P.I!AK167=P.I!$AK$4,1,0)</f>
        <v>0</v>
      </c>
      <c r="AK155" s="15">
        <f>+IF(P.I!AL167=P.I!$AL$4,1,0)</f>
        <v>0</v>
      </c>
      <c r="AL155" s="15">
        <f>+IF(P.I!AM167=P.I!$AM$4,1,0)</f>
        <v>0</v>
      </c>
      <c r="AM155" s="15">
        <f>+IF(P.I!AN167=P.I!$AN$4,1,0)</f>
        <v>0</v>
      </c>
      <c r="AN155" s="15">
        <f>+IF(P.I!AO167=P.I!$AO$4,1,0)</f>
        <v>0</v>
      </c>
      <c r="AO155" s="15">
        <f>+IF(P.I!AP167=P.I!$AP$4,1,0)</f>
        <v>0</v>
      </c>
      <c r="AP155" s="15">
        <f>+IF(P.I!AQ167=P.I!$AQ$4,1,0)</f>
        <v>0</v>
      </c>
      <c r="AQ155" s="15">
        <f>+IF(P.I!AR167=P.I!$AR$4,1,0)</f>
        <v>0</v>
      </c>
      <c r="AR155" s="15">
        <f>+IF(P.I!AS167=P.I!$AS$4,1,0)</f>
        <v>0</v>
      </c>
      <c r="AS155" s="15">
        <f>+IF(P.I!AT167=P.I!$AT$4,1,0)</f>
        <v>0</v>
      </c>
      <c r="AT155" s="15">
        <f>+IF(P.I!AU167=P.I!$AU$4,1,0)</f>
        <v>0</v>
      </c>
      <c r="AU155" s="15">
        <f>+IF(P.I!AV167=P.I!$AV$4,1,0)</f>
        <v>0</v>
      </c>
      <c r="AV155" s="15">
        <f>+IF(P.I!AW167=P.I!$AW$4,1,0)</f>
        <v>0</v>
      </c>
      <c r="AW155" s="15">
        <f>+IF(P.I!AX167=P.I!$AX$4,1,0)</f>
        <v>0</v>
      </c>
      <c r="AX155" s="15">
        <f>+IF(P.I!AY167=P.I!$AY$4,1,0)</f>
        <v>0</v>
      </c>
      <c r="AY155" s="15">
        <f>+IF(P.I!AZ167=P.I!$AZ$4,1,0)</f>
        <v>0</v>
      </c>
      <c r="AZ155" s="15">
        <f>+IF(P.I!BA167=P.I!$BA$4,1,0)</f>
        <v>0</v>
      </c>
      <c r="BA155" s="15">
        <f>+IF(P.I!BB167=P.I!$BB$4,1,0)</f>
        <v>0</v>
      </c>
      <c r="BB155" s="15">
        <f>+IF(P.I!BC167=P.I!$BC$4,1,0)</f>
        <v>0</v>
      </c>
      <c r="BC155" s="15">
        <f>+IF(P.I!BD167=P.I!$BD$4,1,0)</f>
        <v>0</v>
      </c>
      <c r="BD155" s="15">
        <f>+IF(P.I!BE167=P.I!$BE$4,1,0)</f>
        <v>0</v>
      </c>
      <c r="BE155" s="15">
        <f>+IF(P.I!BF167=P.I!$BF$4,1,0)</f>
        <v>0</v>
      </c>
      <c r="BF155" s="15">
        <f>+IF(P.I!BG167=P.I!$BG$4,1,0)</f>
        <v>0</v>
      </c>
      <c r="BG155" s="15">
        <f>+IF(P.I!BH167=P.I!$BH$4,1,0)</f>
        <v>0</v>
      </c>
      <c r="BH155" s="15">
        <f>+IF(P.I!BI167=P.I!$BI$4,1,0)</f>
        <v>0</v>
      </c>
      <c r="BI155" s="15">
        <f>+IF(P.I!BJ167=P.I!$BJ$4,1,0)</f>
        <v>0</v>
      </c>
      <c r="BJ155" s="15">
        <f>+IF(P.I!BK167=P.I!$BK$4,1,0)</f>
        <v>0</v>
      </c>
      <c r="BK155" s="15">
        <f>+IF(P.I!BL167=P.I!$BL$4,1,0)</f>
        <v>0</v>
      </c>
      <c r="BL155" s="15">
        <f>+IF(P.I!BM167=P.I!$BM$4,1,0)</f>
        <v>0</v>
      </c>
      <c r="BM155" s="15">
        <f>+IF(P.I!BN167=P.I!$BN$4,1,0)</f>
        <v>0</v>
      </c>
      <c r="BN155" s="15">
        <f>+IF(P.I!BO167=P.I!$BO$4,1,0)</f>
        <v>0</v>
      </c>
      <c r="BO155" s="15">
        <f>+IF(P.I!BP167=P.I!$BP$4,1,0)</f>
        <v>0</v>
      </c>
      <c r="BP155" s="15">
        <f>+IF(P.I!BQ167=P.I!$BQ$4,1,0)</f>
        <v>0</v>
      </c>
      <c r="BQ155" s="15">
        <f>+IF(P.I!BR167=P.I!$BR$4,1,0)</f>
        <v>0</v>
      </c>
      <c r="BR155" s="15">
        <f>+IF(P.I!BS167=P.I!$BS$4,1,0)</f>
        <v>0</v>
      </c>
      <c r="BS155" s="15">
        <f>+IF(P.I!BT167=P.I!$BT$4,1,0)</f>
        <v>0</v>
      </c>
      <c r="BT155" s="15">
        <f>+IF(P.I!BU167=P.I!$BU$4,1,0)</f>
        <v>0</v>
      </c>
      <c r="BU155" s="15">
        <f>+IF(P.I!BV167=P.I!$BV$4,1,0)</f>
        <v>0</v>
      </c>
      <c r="BV155" s="15">
        <f>+IF(P.I!BW167=P.I!$BW$4,1,0)</f>
        <v>0</v>
      </c>
      <c r="BW155" s="15">
        <f>+IF(P.I!BX167=P.I!$BX$4,1,0)</f>
        <v>0</v>
      </c>
      <c r="BX155" s="15">
        <f>+IF(P.I!BY167=P.I!$BY$4,1,0)</f>
        <v>0</v>
      </c>
      <c r="BY155" s="15">
        <f>+IF(P.I!BZ167=P.I!$BZ$4,1,0)</f>
        <v>0</v>
      </c>
      <c r="BZ155" s="15">
        <f>+IF(P.I!CA167=P.I!$CA$4,1,0)</f>
        <v>0</v>
      </c>
      <c r="CA155" s="15">
        <f>+IF(P.I!CB167=P.I!$CB$4,1,0)</f>
        <v>0</v>
      </c>
      <c r="CB155" s="15">
        <f>+IF(P.I!CC167=P.I!$CC$4,1,0)</f>
        <v>0</v>
      </c>
      <c r="CC155" s="15">
        <f>+IF(P.I!CD167=P.I!$CD$4,1,0)</f>
        <v>0</v>
      </c>
      <c r="CD155" s="15">
        <f>+IF(P.I!CE167=P.I!$CE$4,1,0)</f>
        <v>0</v>
      </c>
      <c r="CE155" s="15">
        <f t="shared" si="0"/>
        <v>0</v>
      </c>
      <c r="CF155" s="46">
        <f t="shared" si="1"/>
        <v>0</v>
      </c>
      <c r="CG155" s="46">
        <f t="shared" si="2"/>
        <v>0</v>
      </c>
      <c r="CH155" s="15">
        <f t="shared" si="3"/>
        <v>0</v>
      </c>
      <c r="CI155" s="46">
        <f t="shared" si="4"/>
        <v>0</v>
      </c>
      <c r="CJ155" s="46">
        <f t="shared" si="5"/>
        <v>0</v>
      </c>
      <c r="CK155" s="15">
        <f t="shared" si="6"/>
        <v>0</v>
      </c>
      <c r="CL155" s="46">
        <f t="shared" si="7"/>
        <v>0</v>
      </c>
      <c r="CM155" s="46">
        <f t="shared" si="8"/>
        <v>0</v>
      </c>
    </row>
    <row r="156" spans="1:91" ht="14.25" customHeight="1" x14ac:dyDescent="0.35">
      <c r="A156" s="15">
        <v>152</v>
      </c>
      <c r="B156" s="75">
        <f>+P.I!C168</f>
        <v>0</v>
      </c>
      <c r="C156" s="15">
        <f>+IF(P.I!D168=P.I!$D$4,1,0)</f>
        <v>0</v>
      </c>
      <c r="D156" s="15">
        <f>+IF(P.I!E168=P.I!$E$4,1,0)</f>
        <v>0</v>
      </c>
      <c r="E156" s="15">
        <f>+IF(P.I!F168=P.I!$F$4,1,0)</f>
        <v>0</v>
      </c>
      <c r="F156" s="15">
        <f>+IF(P.I!G168=P.I!$G$4,1,0)</f>
        <v>0</v>
      </c>
      <c r="G156" s="15">
        <f>+IF(P.I!H168=P.I!$H$4,1,0)</f>
        <v>0</v>
      </c>
      <c r="H156" s="15">
        <f>+IF(P.I!I168=P.I!$I$4,1,0)</f>
        <v>0</v>
      </c>
      <c r="I156" s="15">
        <f>+IF(P.I!J168=P.I!$J$4,1,0)</f>
        <v>0</v>
      </c>
      <c r="J156" s="15">
        <f>+IF(P.I!K168=P.I!$K$4,1,0)</f>
        <v>0</v>
      </c>
      <c r="K156" s="15">
        <f>+IF(P.I!L168=P.I!$L$4,1,0)</f>
        <v>0</v>
      </c>
      <c r="L156" s="15">
        <f>+IF(P.I!M168=P.I!$M$4,1,0)</f>
        <v>0</v>
      </c>
      <c r="M156" s="15">
        <f>+IF(P.I!N168=P.I!$N$4,1,0)</f>
        <v>0</v>
      </c>
      <c r="N156" s="15">
        <f>+IF(P.I!O168=P.I!$O$4,1,0)</f>
        <v>0</v>
      </c>
      <c r="O156" s="15">
        <f>+IF(P.I!P168=P.I!$P$4,1,0)</f>
        <v>0</v>
      </c>
      <c r="P156" s="15">
        <f>+IF(P.I!Q168=P.I!$Q$4,1,0)</f>
        <v>0</v>
      </c>
      <c r="Q156" s="15">
        <f>+IF(P.I!R168=P.I!$R$4,1,0)</f>
        <v>0</v>
      </c>
      <c r="R156" s="15">
        <f>+IF(P.I!S168=P.I!$S$4,1,0)</f>
        <v>0</v>
      </c>
      <c r="S156" s="15">
        <f>+IF(P.I!T168=P.I!$T$4,1,0)</f>
        <v>0</v>
      </c>
      <c r="T156" s="15">
        <f>+IF(P.I!U168=P.I!$U$4,1,0)</f>
        <v>0</v>
      </c>
      <c r="U156" s="15">
        <f>+IF(P.I!V168=P.I!$V$4,1,0)</f>
        <v>0</v>
      </c>
      <c r="V156" s="15">
        <f>+IF(P.I!W168=P.I!$W$4,1,0)</f>
        <v>0</v>
      </c>
      <c r="W156" s="15">
        <f>+IF(P.I!X168=P.I!$X$4,1,0)</f>
        <v>0</v>
      </c>
      <c r="X156" s="15">
        <f>+IF(P.I!Y168=P.I!$Y$4,1,0)</f>
        <v>0</v>
      </c>
      <c r="Y156" s="15">
        <f>+IF(P.I!Z168=P.I!$Z$4,1,0)</f>
        <v>0</v>
      </c>
      <c r="Z156" s="15">
        <f>+IF(P.I!AA168=P.I!$AA$4,1,0)</f>
        <v>0</v>
      </c>
      <c r="AA156" s="15">
        <f>+IF(P.I!AB168=P.I!$AB$4,1,0)</f>
        <v>0</v>
      </c>
      <c r="AB156" s="15">
        <f>+IF(P.I!AC168=P.I!$AC$4,1,0)</f>
        <v>0</v>
      </c>
      <c r="AC156" s="15">
        <f>+IF(P.I!AD168=P.I!$AD$4,1,0)</f>
        <v>0</v>
      </c>
      <c r="AD156" s="15">
        <f>+IF(P.I!AE168=P.I!$AE$4,1,0)</f>
        <v>0</v>
      </c>
      <c r="AE156" s="15">
        <f>+IF(P.I!AF168=P.I!$AF$4,1,0)</f>
        <v>0</v>
      </c>
      <c r="AF156" s="15">
        <f>+IF(P.I!AG168=P.I!$AG$4,1,0)</f>
        <v>0</v>
      </c>
      <c r="AG156" s="15">
        <f>+IF(P.I!AH168=P.I!$AH$4,1,0)</f>
        <v>0</v>
      </c>
      <c r="AH156" s="15">
        <f>+IF(P.I!AI168=P.I!$AI$4,1,0)</f>
        <v>0</v>
      </c>
      <c r="AI156" s="15">
        <f>+IF(P.I!AJ168=P.I!$AJ$4,1,0)</f>
        <v>0</v>
      </c>
      <c r="AJ156" s="15">
        <f>+IF(P.I!AK168=P.I!$AK$4,1,0)</f>
        <v>0</v>
      </c>
      <c r="AK156" s="15">
        <f>+IF(P.I!AL168=P.I!$AL$4,1,0)</f>
        <v>0</v>
      </c>
      <c r="AL156" s="15">
        <f>+IF(P.I!AM168=P.I!$AM$4,1,0)</f>
        <v>0</v>
      </c>
      <c r="AM156" s="15">
        <f>+IF(P.I!AN168=P.I!$AN$4,1,0)</f>
        <v>0</v>
      </c>
      <c r="AN156" s="15">
        <f>+IF(P.I!AO168=P.I!$AO$4,1,0)</f>
        <v>0</v>
      </c>
      <c r="AO156" s="15">
        <f>+IF(P.I!AP168=P.I!$AP$4,1,0)</f>
        <v>0</v>
      </c>
      <c r="AP156" s="15">
        <f>+IF(P.I!AQ168=P.I!$AQ$4,1,0)</f>
        <v>0</v>
      </c>
      <c r="AQ156" s="15">
        <f>+IF(P.I!AR168=P.I!$AR$4,1,0)</f>
        <v>0</v>
      </c>
      <c r="AR156" s="15">
        <f>+IF(P.I!AS168=P.I!$AS$4,1,0)</f>
        <v>0</v>
      </c>
      <c r="AS156" s="15">
        <f>+IF(P.I!AT168=P.I!$AT$4,1,0)</f>
        <v>0</v>
      </c>
      <c r="AT156" s="15">
        <f>+IF(P.I!AU168=P.I!$AU$4,1,0)</f>
        <v>0</v>
      </c>
      <c r="AU156" s="15">
        <f>+IF(P.I!AV168=P.I!$AV$4,1,0)</f>
        <v>0</v>
      </c>
      <c r="AV156" s="15">
        <f>+IF(P.I!AW168=P.I!$AW$4,1,0)</f>
        <v>0</v>
      </c>
      <c r="AW156" s="15">
        <f>+IF(P.I!AX168=P.I!$AX$4,1,0)</f>
        <v>0</v>
      </c>
      <c r="AX156" s="15">
        <f>+IF(P.I!AY168=P.I!$AY$4,1,0)</f>
        <v>0</v>
      </c>
      <c r="AY156" s="15">
        <f>+IF(P.I!AZ168=P.I!$AZ$4,1,0)</f>
        <v>0</v>
      </c>
      <c r="AZ156" s="15">
        <f>+IF(P.I!BA168=P.I!$BA$4,1,0)</f>
        <v>0</v>
      </c>
      <c r="BA156" s="15">
        <f>+IF(P.I!BB168=P.I!$BB$4,1,0)</f>
        <v>0</v>
      </c>
      <c r="BB156" s="15">
        <f>+IF(P.I!BC168=P.I!$BC$4,1,0)</f>
        <v>0</v>
      </c>
      <c r="BC156" s="15">
        <f>+IF(P.I!BD168=P.I!$BD$4,1,0)</f>
        <v>0</v>
      </c>
      <c r="BD156" s="15">
        <f>+IF(P.I!BE168=P.I!$BE$4,1,0)</f>
        <v>0</v>
      </c>
      <c r="BE156" s="15">
        <f>+IF(P.I!BF168=P.I!$BF$4,1,0)</f>
        <v>0</v>
      </c>
      <c r="BF156" s="15">
        <f>+IF(P.I!BG168=P.I!$BG$4,1,0)</f>
        <v>0</v>
      </c>
      <c r="BG156" s="15">
        <f>+IF(P.I!BH168=P.I!$BH$4,1,0)</f>
        <v>0</v>
      </c>
      <c r="BH156" s="15">
        <f>+IF(P.I!BI168=P.I!$BI$4,1,0)</f>
        <v>0</v>
      </c>
      <c r="BI156" s="15">
        <f>+IF(P.I!BJ168=P.I!$BJ$4,1,0)</f>
        <v>0</v>
      </c>
      <c r="BJ156" s="15">
        <f>+IF(P.I!BK168=P.I!$BK$4,1,0)</f>
        <v>0</v>
      </c>
      <c r="BK156" s="15">
        <f>+IF(P.I!BL168=P.I!$BL$4,1,0)</f>
        <v>0</v>
      </c>
      <c r="BL156" s="15">
        <f>+IF(P.I!BM168=P.I!$BM$4,1,0)</f>
        <v>0</v>
      </c>
      <c r="BM156" s="15">
        <f>+IF(P.I!BN168=P.I!$BN$4,1,0)</f>
        <v>0</v>
      </c>
      <c r="BN156" s="15">
        <f>+IF(P.I!BO168=P.I!$BO$4,1,0)</f>
        <v>0</v>
      </c>
      <c r="BO156" s="15">
        <f>+IF(P.I!BP168=P.I!$BP$4,1,0)</f>
        <v>0</v>
      </c>
      <c r="BP156" s="15">
        <f>+IF(P.I!BQ168=P.I!$BQ$4,1,0)</f>
        <v>0</v>
      </c>
      <c r="BQ156" s="15">
        <f>+IF(P.I!BR168=P.I!$BR$4,1,0)</f>
        <v>0</v>
      </c>
      <c r="BR156" s="15">
        <f>+IF(P.I!BS168=P.I!$BS$4,1,0)</f>
        <v>0</v>
      </c>
      <c r="BS156" s="15">
        <f>+IF(P.I!BT168=P.I!$BT$4,1,0)</f>
        <v>0</v>
      </c>
      <c r="BT156" s="15">
        <f>+IF(P.I!BU168=P.I!$BU$4,1,0)</f>
        <v>0</v>
      </c>
      <c r="BU156" s="15">
        <f>+IF(P.I!BV168=P.I!$BV$4,1,0)</f>
        <v>0</v>
      </c>
      <c r="BV156" s="15">
        <f>+IF(P.I!BW168=P.I!$BW$4,1,0)</f>
        <v>0</v>
      </c>
      <c r="BW156" s="15">
        <f>+IF(P.I!BX168=P.I!$BX$4,1,0)</f>
        <v>0</v>
      </c>
      <c r="BX156" s="15">
        <f>+IF(P.I!BY168=P.I!$BY$4,1,0)</f>
        <v>0</v>
      </c>
      <c r="BY156" s="15">
        <f>+IF(P.I!BZ168=P.I!$BZ$4,1,0)</f>
        <v>0</v>
      </c>
      <c r="BZ156" s="15">
        <f>+IF(P.I!CA168=P.I!$CA$4,1,0)</f>
        <v>0</v>
      </c>
      <c r="CA156" s="15">
        <f>+IF(P.I!CB168=P.I!$CB$4,1,0)</f>
        <v>0</v>
      </c>
      <c r="CB156" s="15">
        <f>+IF(P.I!CC168=P.I!$CC$4,1,0)</f>
        <v>0</v>
      </c>
      <c r="CC156" s="15">
        <f>+IF(P.I!CD168=P.I!$CD$4,1,0)</f>
        <v>0</v>
      </c>
      <c r="CD156" s="15">
        <f>+IF(P.I!CE168=P.I!$CE$4,1,0)</f>
        <v>0</v>
      </c>
      <c r="CE156" s="15">
        <f t="shared" si="0"/>
        <v>0</v>
      </c>
      <c r="CF156" s="46">
        <f t="shared" si="1"/>
        <v>0</v>
      </c>
      <c r="CG156" s="46">
        <f t="shared" si="2"/>
        <v>0</v>
      </c>
      <c r="CH156" s="15">
        <f t="shared" si="3"/>
        <v>0</v>
      </c>
      <c r="CI156" s="46">
        <f t="shared" si="4"/>
        <v>0</v>
      </c>
      <c r="CJ156" s="46">
        <f t="shared" si="5"/>
        <v>0</v>
      </c>
      <c r="CK156" s="15">
        <f t="shared" si="6"/>
        <v>0</v>
      </c>
      <c r="CL156" s="46">
        <f t="shared" si="7"/>
        <v>0</v>
      </c>
      <c r="CM156" s="46">
        <f t="shared" si="8"/>
        <v>0</v>
      </c>
    </row>
    <row r="157" spans="1:91" ht="14.25" customHeight="1" x14ac:dyDescent="0.35">
      <c r="A157" s="15">
        <v>153</v>
      </c>
      <c r="B157" s="75">
        <f>+P.I!C169</f>
        <v>0</v>
      </c>
      <c r="C157" s="15">
        <f>+IF(P.I!D169=P.I!$D$4,1,0)</f>
        <v>0</v>
      </c>
      <c r="D157" s="15">
        <f>+IF(P.I!E169=P.I!$E$4,1,0)</f>
        <v>0</v>
      </c>
      <c r="E157" s="15">
        <f>+IF(P.I!F169=P.I!$F$4,1,0)</f>
        <v>0</v>
      </c>
      <c r="F157" s="15">
        <f>+IF(P.I!G169=P.I!$G$4,1,0)</f>
        <v>0</v>
      </c>
      <c r="G157" s="15">
        <f>+IF(P.I!H169=P.I!$H$4,1,0)</f>
        <v>0</v>
      </c>
      <c r="H157" s="15">
        <f>+IF(P.I!I169=P.I!$I$4,1,0)</f>
        <v>0</v>
      </c>
      <c r="I157" s="15">
        <f>+IF(P.I!J169=P.I!$J$4,1,0)</f>
        <v>0</v>
      </c>
      <c r="J157" s="15">
        <f>+IF(P.I!K169=P.I!$K$4,1,0)</f>
        <v>0</v>
      </c>
      <c r="K157" s="15">
        <f>+IF(P.I!L169=P.I!$L$4,1,0)</f>
        <v>0</v>
      </c>
      <c r="L157" s="15">
        <f>+IF(P.I!M169=P.I!$M$4,1,0)</f>
        <v>0</v>
      </c>
      <c r="M157" s="15">
        <f>+IF(P.I!N169=P.I!$N$4,1,0)</f>
        <v>0</v>
      </c>
      <c r="N157" s="15">
        <f>+IF(P.I!O169=P.I!$O$4,1,0)</f>
        <v>0</v>
      </c>
      <c r="O157" s="15">
        <f>+IF(P.I!P169=P.I!$P$4,1,0)</f>
        <v>0</v>
      </c>
      <c r="P157" s="15">
        <f>+IF(P.I!Q169=P.I!$Q$4,1,0)</f>
        <v>0</v>
      </c>
      <c r="Q157" s="15">
        <f>+IF(P.I!R169=P.I!$R$4,1,0)</f>
        <v>0</v>
      </c>
      <c r="R157" s="15">
        <f>+IF(P.I!S169=P.I!$S$4,1,0)</f>
        <v>0</v>
      </c>
      <c r="S157" s="15">
        <f>+IF(P.I!T169=P.I!$T$4,1,0)</f>
        <v>0</v>
      </c>
      <c r="T157" s="15">
        <f>+IF(P.I!U169=P.I!$U$4,1,0)</f>
        <v>0</v>
      </c>
      <c r="U157" s="15">
        <f>+IF(P.I!V169=P.I!$V$4,1,0)</f>
        <v>0</v>
      </c>
      <c r="V157" s="15">
        <f>+IF(P.I!W169=P.I!$W$4,1,0)</f>
        <v>0</v>
      </c>
      <c r="W157" s="15">
        <f>+IF(P.I!X169=P.I!$X$4,1,0)</f>
        <v>0</v>
      </c>
      <c r="X157" s="15">
        <f>+IF(P.I!Y169=P.I!$Y$4,1,0)</f>
        <v>0</v>
      </c>
      <c r="Y157" s="15">
        <f>+IF(P.I!Z169=P.I!$Z$4,1,0)</f>
        <v>0</v>
      </c>
      <c r="Z157" s="15">
        <f>+IF(P.I!AA169=P.I!$AA$4,1,0)</f>
        <v>0</v>
      </c>
      <c r="AA157" s="15">
        <f>+IF(P.I!AB169=P.I!$AB$4,1,0)</f>
        <v>0</v>
      </c>
      <c r="AB157" s="15">
        <f>+IF(P.I!AC169=P.I!$AC$4,1,0)</f>
        <v>0</v>
      </c>
      <c r="AC157" s="15">
        <f>+IF(P.I!AD169=P.I!$AD$4,1,0)</f>
        <v>0</v>
      </c>
      <c r="AD157" s="15">
        <f>+IF(P.I!AE169=P.I!$AE$4,1,0)</f>
        <v>0</v>
      </c>
      <c r="AE157" s="15">
        <f>+IF(P.I!AF169=P.I!$AF$4,1,0)</f>
        <v>0</v>
      </c>
      <c r="AF157" s="15">
        <f>+IF(P.I!AG169=P.I!$AG$4,1,0)</f>
        <v>0</v>
      </c>
      <c r="AG157" s="15">
        <f>+IF(P.I!AH169=P.I!$AH$4,1,0)</f>
        <v>0</v>
      </c>
      <c r="AH157" s="15">
        <f>+IF(P.I!AI169=P.I!$AI$4,1,0)</f>
        <v>0</v>
      </c>
      <c r="AI157" s="15">
        <f>+IF(P.I!AJ169=P.I!$AJ$4,1,0)</f>
        <v>0</v>
      </c>
      <c r="AJ157" s="15">
        <f>+IF(P.I!AK169=P.I!$AK$4,1,0)</f>
        <v>0</v>
      </c>
      <c r="AK157" s="15">
        <f>+IF(P.I!AL169=P.I!$AL$4,1,0)</f>
        <v>0</v>
      </c>
      <c r="AL157" s="15">
        <f>+IF(P.I!AM169=P.I!$AM$4,1,0)</f>
        <v>0</v>
      </c>
      <c r="AM157" s="15">
        <f>+IF(P.I!AN169=P.I!$AN$4,1,0)</f>
        <v>0</v>
      </c>
      <c r="AN157" s="15">
        <f>+IF(P.I!AO169=P.I!$AO$4,1,0)</f>
        <v>0</v>
      </c>
      <c r="AO157" s="15">
        <f>+IF(P.I!AP169=P.I!$AP$4,1,0)</f>
        <v>0</v>
      </c>
      <c r="AP157" s="15">
        <f>+IF(P.I!AQ169=P.I!$AQ$4,1,0)</f>
        <v>0</v>
      </c>
      <c r="AQ157" s="15">
        <f>+IF(P.I!AR169=P.I!$AR$4,1,0)</f>
        <v>0</v>
      </c>
      <c r="AR157" s="15">
        <f>+IF(P.I!AS169=P.I!$AS$4,1,0)</f>
        <v>0</v>
      </c>
      <c r="AS157" s="15">
        <f>+IF(P.I!AT169=P.I!$AT$4,1,0)</f>
        <v>0</v>
      </c>
      <c r="AT157" s="15">
        <f>+IF(P.I!AU169=P.I!$AU$4,1,0)</f>
        <v>0</v>
      </c>
      <c r="AU157" s="15">
        <f>+IF(P.I!AV169=P.I!$AV$4,1,0)</f>
        <v>0</v>
      </c>
      <c r="AV157" s="15">
        <f>+IF(P.I!AW169=P.I!$AW$4,1,0)</f>
        <v>0</v>
      </c>
      <c r="AW157" s="15">
        <f>+IF(P.I!AX169=P.I!$AX$4,1,0)</f>
        <v>0</v>
      </c>
      <c r="AX157" s="15">
        <f>+IF(P.I!AY169=P.I!$AY$4,1,0)</f>
        <v>0</v>
      </c>
      <c r="AY157" s="15">
        <f>+IF(P.I!AZ169=P.I!$AZ$4,1,0)</f>
        <v>0</v>
      </c>
      <c r="AZ157" s="15">
        <f>+IF(P.I!BA169=P.I!$BA$4,1,0)</f>
        <v>0</v>
      </c>
      <c r="BA157" s="15">
        <f>+IF(P.I!BB169=P.I!$BB$4,1,0)</f>
        <v>0</v>
      </c>
      <c r="BB157" s="15">
        <f>+IF(P.I!BC169=P.I!$BC$4,1,0)</f>
        <v>0</v>
      </c>
      <c r="BC157" s="15">
        <f>+IF(P.I!BD169=P.I!$BD$4,1,0)</f>
        <v>0</v>
      </c>
      <c r="BD157" s="15">
        <f>+IF(P.I!BE169=P.I!$BE$4,1,0)</f>
        <v>0</v>
      </c>
      <c r="BE157" s="15">
        <f>+IF(P.I!BF169=P.I!$BF$4,1,0)</f>
        <v>0</v>
      </c>
      <c r="BF157" s="15">
        <f>+IF(P.I!BG169=P.I!$BG$4,1,0)</f>
        <v>0</v>
      </c>
      <c r="BG157" s="15">
        <f>+IF(P.I!BH169=P.I!$BH$4,1,0)</f>
        <v>0</v>
      </c>
      <c r="BH157" s="15">
        <f>+IF(P.I!BI169=P.I!$BI$4,1,0)</f>
        <v>0</v>
      </c>
      <c r="BI157" s="15">
        <f>+IF(P.I!BJ169=P.I!$BJ$4,1,0)</f>
        <v>0</v>
      </c>
      <c r="BJ157" s="15">
        <f>+IF(P.I!BK169=P.I!$BK$4,1,0)</f>
        <v>0</v>
      </c>
      <c r="BK157" s="15">
        <f>+IF(P.I!BL169=P.I!$BL$4,1,0)</f>
        <v>0</v>
      </c>
      <c r="BL157" s="15">
        <f>+IF(P.I!BM169=P.I!$BM$4,1,0)</f>
        <v>0</v>
      </c>
      <c r="BM157" s="15">
        <f>+IF(P.I!BN169=P.I!$BN$4,1,0)</f>
        <v>0</v>
      </c>
      <c r="BN157" s="15">
        <f>+IF(P.I!BO169=P.I!$BO$4,1,0)</f>
        <v>0</v>
      </c>
      <c r="BO157" s="15">
        <f>+IF(P.I!BP169=P.I!$BP$4,1,0)</f>
        <v>0</v>
      </c>
      <c r="BP157" s="15">
        <f>+IF(P.I!BQ169=P.I!$BQ$4,1,0)</f>
        <v>0</v>
      </c>
      <c r="BQ157" s="15">
        <f>+IF(P.I!BR169=P.I!$BR$4,1,0)</f>
        <v>0</v>
      </c>
      <c r="BR157" s="15">
        <f>+IF(P.I!BS169=P.I!$BS$4,1,0)</f>
        <v>0</v>
      </c>
      <c r="BS157" s="15">
        <f>+IF(P.I!BT169=P.I!$BT$4,1,0)</f>
        <v>0</v>
      </c>
      <c r="BT157" s="15">
        <f>+IF(P.I!BU169=P.I!$BU$4,1,0)</f>
        <v>0</v>
      </c>
      <c r="BU157" s="15">
        <f>+IF(P.I!BV169=P.I!$BV$4,1,0)</f>
        <v>0</v>
      </c>
      <c r="BV157" s="15">
        <f>+IF(P.I!BW169=P.I!$BW$4,1,0)</f>
        <v>0</v>
      </c>
      <c r="BW157" s="15">
        <f>+IF(P.I!BX169=P.I!$BX$4,1,0)</f>
        <v>0</v>
      </c>
      <c r="BX157" s="15">
        <f>+IF(P.I!BY169=P.I!$BY$4,1,0)</f>
        <v>0</v>
      </c>
      <c r="BY157" s="15">
        <f>+IF(P.I!BZ169=P.I!$BZ$4,1,0)</f>
        <v>0</v>
      </c>
      <c r="BZ157" s="15">
        <f>+IF(P.I!CA169=P.I!$CA$4,1,0)</f>
        <v>0</v>
      </c>
      <c r="CA157" s="15">
        <f>+IF(P.I!CB169=P.I!$CB$4,1,0)</f>
        <v>0</v>
      </c>
      <c r="CB157" s="15">
        <f>+IF(P.I!CC169=P.I!$CC$4,1,0)</f>
        <v>0</v>
      </c>
      <c r="CC157" s="15">
        <f>+IF(P.I!CD169=P.I!$CD$4,1,0)</f>
        <v>0</v>
      </c>
      <c r="CD157" s="15">
        <f>+IF(P.I!CE169=P.I!$CE$4,1,0)</f>
        <v>0</v>
      </c>
      <c r="CE157" s="15">
        <f t="shared" si="0"/>
        <v>0</v>
      </c>
      <c r="CF157" s="46">
        <f t="shared" si="1"/>
        <v>0</v>
      </c>
      <c r="CG157" s="46">
        <f t="shared" si="2"/>
        <v>0</v>
      </c>
      <c r="CH157" s="15">
        <f t="shared" si="3"/>
        <v>0</v>
      </c>
      <c r="CI157" s="46">
        <f t="shared" si="4"/>
        <v>0</v>
      </c>
      <c r="CJ157" s="46">
        <f t="shared" si="5"/>
        <v>0</v>
      </c>
      <c r="CK157" s="15">
        <f t="shared" si="6"/>
        <v>0</v>
      </c>
      <c r="CL157" s="46">
        <f t="shared" si="7"/>
        <v>0</v>
      </c>
      <c r="CM157" s="46">
        <f t="shared" si="8"/>
        <v>0</v>
      </c>
    </row>
    <row r="158" spans="1:91" ht="14.25" customHeight="1" x14ac:dyDescent="0.35">
      <c r="A158" s="15">
        <v>154</v>
      </c>
      <c r="B158" s="75">
        <f>+P.I!C170</f>
        <v>0</v>
      </c>
      <c r="C158" s="15">
        <f>+IF(P.I!D170=P.I!$D$4,1,0)</f>
        <v>0</v>
      </c>
      <c r="D158" s="15">
        <f>+IF(P.I!E170=P.I!$E$4,1,0)</f>
        <v>0</v>
      </c>
      <c r="E158" s="15">
        <f>+IF(P.I!F170=P.I!$F$4,1,0)</f>
        <v>0</v>
      </c>
      <c r="F158" s="15">
        <f>+IF(P.I!G170=P.I!$G$4,1,0)</f>
        <v>0</v>
      </c>
      <c r="G158" s="15">
        <f>+IF(P.I!H170=P.I!$H$4,1,0)</f>
        <v>0</v>
      </c>
      <c r="H158" s="15">
        <f>+IF(P.I!I170=P.I!$I$4,1,0)</f>
        <v>0</v>
      </c>
      <c r="I158" s="15">
        <f>+IF(P.I!J170=P.I!$J$4,1,0)</f>
        <v>0</v>
      </c>
      <c r="J158" s="15">
        <f>+IF(P.I!K170=P.I!$K$4,1,0)</f>
        <v>0</v>
      </c>
      <c r="K158" s="15">
        <f>+IF(P.I!L170=P.I!$L$4,1,0)</f>
        <v>0</v>
      </c>
      <c r="L158" s="15">
        <f>+IF(P.I!M170=P.I!$M$4,1,0)</f>
        <v>0</v>
      </c>
      <c r="M158" s="15">
        <f>+IF(P.I!N170=P.I!$N$4,1,0)</f>
        <v>0</v>
      </c>
      <c r="N158" s="15">
        <f>+IF(P.I!O170=P.I!$O$4,1,0)</f>
        <v>0</v>
      </c>
      <c r="O158" s="15">
        <f>+IF(P.I!P170=P.I!$P$4,1,0)</f>
        <v>0</v>
      </c>
      <c r="P158" s="15">
        <f>+IF(P.I!Q170=P.I!$Q$4,1,0)</f>
        <v>0</v>
      </c>
      <c r="Q158" s="15">
        <f>+IF(P.I!R170=P.I!$R$4,1,0)</f>
        <v>0</v>
      </c>
      <c r="R158" s="15">
        <f>+IF(P.I!S170=P.I!$S$4,1,0)</f>
        <v>0</v>
      </c>
      <c r="S158" s="15">
        <f>+IF(P.I!T170=P.I!$T$4,1,0)</f>
        <v>0</v>
      </c>
      <c r="T158" s="15">
        <f>+IF(P.I!U170=P.I!$U$4,1,0)</f>
        <v>0</v>
      </c>
      <c r="U158" s="15">
        <f>+IF(P.I!V170=P.I!$V$4,1,0)</f>
        <v>0</v>
      </c>
      <c r="V158" s="15">
        <f>+IF(P.I!W170=P.I!$W$4,1,0)</f>
        <v>0</v>
      </c>
      <c r="W158" s="15">
        <f>+IF(P.I!X170=P.I!$X$4,1,0)</f>
        <v>0</v>
      </c>
      <c r="X158" s="15">
        <f>+IF(P.I!Y170=P.I!$Y$4,1,0)</f>
        <v>0</v>
      </c>
      <c r="Y158" s="15">
        <f>+IF(P.I!Z170=P.I!$Z$4,1,0)</f>
        <v>0</v>
      </c>
      <c r="Z158" s="15">
        <f>+IF(P.I!AA170=P.I!$AA$4,1,0)</f>
        <v>0</v>
      </c>
      <c r="AA158" s="15">
        <f>+IF(P.I!AB170=P.I!$AB$4,1,0)</f>
        <v>0</v>
      </c>
      <c r="AB158" s="15">
        <f>+IF(P.I!AC170=P.I!$AC$4,1,0)</f>
        <v>0</v>
      </c>
      <c r="AC158" s="15">
        <f>+IF(P.I!AD170=P.I!$AD$4,1,0)</f>
        <v>0</v>
      </c>
      <c r="AD158" s="15">
        <f>+IF(P.I!AE170=P.I!$AE$4,1,0)</f>
        <v>0</v>
      </c>
      <c r="AE158" s="15">
        <f>+IF(P.I!AF170=P.I!$AF$4,1,0)</f>
        <v>0</v>
      </c>
      <c r="AF158" s="15">
        <f>+IF(P.I!AG170=P.I!$AG$4,1,0)</f>
        <v>0</v>
      </c>
      <c r="AG158" s="15">
        <f>+IF(P.I!AH170=P.I!$AH$4,1,0)</f>
        <v>0</v>
      </c>
      <c r="AH158" s="15">
        <f>+IF(P.I!AI170=P.I!$AI$4,1,0)</f>
        <v>0</v>
      </c>
      <c r="AI158" s="15">
        <f>+IF(P.I!AJ170=P.I!$AJ$4,1,0)</f>
        <v>0</v>
      </c>
      <c r="AJ158" s="15">
        <f>+IF(P.I!AK170=P.I!$AK$4,1,0)</f>
        <v>0</v>
      </c>
      <c r="AK158" s="15">
        <f>+IF(P.I!AL170=P.I!$AL$4,1,0)</f>
        <v>0</v>
      </c>
      <c r="AL158" s="15">
        <f>+IF(P.I!AM170=P.I!$AM$4,1,0)</f>
        <v>0</v>
      </c>
      <c r="AM158" s="15">
        <f>+IF(P.I!AN170=P.I!$AN$4,1,0)</f>
        <v>0</v>
      </c>
      <c r="AN158" s="15">
        <f>+IF(P.I!AO170=P.I!$AO$4,1,0)</f>
        <v>0</v>
      </c>
      <c r="AO158" s="15">
        <f>+IF(P.I!AP170=P.I!$AP$4,1,0)</f>
        <v>0</v>
      </c>
      <c r="AP158" s="15">
        <f>+IF(P.I!AQ170=P.I!$AQ$4,1,0)</f>
        <v>0</v>
      </c>
      <c r="AQ158" s="15">
        <f>+IF(P.I!AR170=P.I!$AR$4,1,0)</f>
        <v>0</v>
      </c>
      <c r="AR158" s="15">
        <f>+IF(P.I!AS170=P.I!$AS$4,1,0)</f>
        <v>0</v>
      </c>
      <c r="AS158" s="15">
        <f>+IF(P.I!AT170=P.I!$AT$4,1,0)</f>
        <v>0</v>
      </c>
      <c r="AT158" s="15">
        <f>+IF(P.I!AU170=P.I!$AU$4,1,0)</f>
        <v>0</v>
      </c>
      <c r="AU158" s="15">
        <f>+IF(P.I!AV170=P.I!$AV$4,1,0)</f>
        <v>0</v>
      </c>
      <c r="AV158" s="15">
        <f>+IF(P.I!AW170=P.I!$AW$4,1,0)</f>
        <v>0</v>
      </c>
      <c r="AW158" s="15">
        <f>+IF(P.I!AX170=P.I!$AX$4,1,0)</f>
        <v>0</v>
      </c>
      <c r="AX158" s="15">
        <f>+IF(P.I!AY170=P.I!$AY$4,1,0)</f>
        <v>0</v>
      </c>
      <c r="AY158" s="15">
        <f>+IF(P.I!AZ170=P.I!$AZ$4,1,0)</f>
        <v>0</v>
      </c>
      <c r="AZ158" s="15">
        <f>+IF(P.I!BA170=P.I!$BA$4,1,0)</f>
        <v>0</v>
      </c>
      <c r="BA158" s="15">
        <f>+IF(P.I!BB170=P.I!$BB$4,1,0)</f>
        <v>0</v>
      </c>
      <c r="BB158" s="15">
        <f>+IF(P.I!BC170=P.I!$BC$4,1,0)</f>
        <v>0</v>
      </c>
      <c r="BC158" s="15">
        <f>+IF(P.I!BD170=P.I!$BD$4,1,0)</f>
        <v>0</v>
      </c>
      <c r="BD158" s="15">
        <f>+IF(P.I!BE170=P.I!$BE$4,1,0)</f>
        <v>0</v>
      </c>
      <c r="BE158" s="15">
        <f>+IF(P.I!BF170=P.I!$BF$4,1,0)</f>
        <v>0</v>
      </c>
      <c r="BF158" s="15">
        <f>+IF(P.I!BG170=P.I!$BG$4,1,0)</f>
        <v>0</v>
      </c>
      <c r="BG158" s="15">
        <f>+IF(P.I!BH170=P.I!$BH$4,1,0)</f>
        <v>0</v>
      </c>
      <c r="BH158" s="15">
        <f>+IF(P.I!BI170=P.I!$BI$4,1,0)</f>
        <v>0</v>
      </c>
      <c r="BI158" s="15">
        <f>+IF(P.I!BJ170=P.I!$BJ$4,1,0)</f>
        <v>0</v>
      </c>
      <c r="BJ158" s="15">
        <f>+IF(P.I!BK170=P.I!$BK$4,1,0)</f>
        <v>0</v>
      </c>
      <c r="BK158" s="15">
        <f>+IF(P.I!BL170=P.I!$BL$4,1,0)</f>
        <v>0</v>
      </c>
      <c r="BL158" s="15">
        <f>+IF(P.I!BM170=P.I!$BM$4,1,0)</f>
        <v>0</v>
      </c>
      <c r="BM158" s="15">
        <f>+IF(P.I!BN170=P.I!$BN$4,1,0)</f>
        <v>0</v>
      </c>
      <c r="BN158" s="15">
        <f>+IF(P.I!BO170=P.I!$BO$4,1,0)</f>
        <v>0</v>
      </c>
      <c r="BO158" s="15">
        <f>+IF(P.I!BP170=P.I!$BP$4,1,0)</f>
        <v>0</v>
      </c>
      <c r="BP158" s="15">
        <f>+IF(P.I!BQ170=P.I!$BQ$4,1,0)</f>
        <v>0</v>
      </c>
      <c r="BQ158" s="15">
        <f>+IF(P.I!BR170=P.I!$BR$4,1,0)</f>
        <v>0</v>
      </c>
      <c r="BR158" s="15">
        <f>+IF(P.I!BS170=P.I!$BS$4,1,0)</f>
        <v>0</v>
      </c>
      <c r="BS158" s="15">
        <f>+IF(P.I!BT170=P.I!$BT$4,1,0)</f>
        <v>0</v>
      </c>
      <c r="BT158" s="15">
        <f>+IF(P.I!BU170=P.I!$BU$4,1,0)</f>
        <v>0</v>
      </c>
      <c r="BU158" s="15">
        <f>+IF(P.I!BV170=P.I!$BV$4,1,0)</f>
        <v>0</v>
      </c>
      <c r="BV158" s="15">
        <f>+IF(P.I!BW170=P.I!$BW$4,1,0)</f>
        <v>0</v>
      </c>
      <c r="BW158" s="15">
        <f>+IF(P.I!BX170=P.I!$BX$4,1,0)</f>
        <v>0</v>
      </c>
      <c r="BX158" s="15">
        <f>+IF(P.I!BY170=P.I!$BY$4,1,0)</f>
        <v>0</v>
      </c>
      <c r="BY158" s="15">
        <f>+IF(P.I!BZ170=P.I!$BZ$4,1,0)</f>
        <v>0</v>
      </c>
      <c r="BZ158" s="15">
        <f>+IF(P.I!CA170=P.I!$CA$4,1,0)</f>
        <v>0</v>
      </c>
      <c r="CA158" s="15">
        <f>+IF(P.I!CB170=P.I!$CB$4,1,0)</f>
        <v>0</v>
      </c>
      <c r="CB158" s="15">
        <f>+IF(P.I!CC170=P.I!$CC$4,1,0)</f>
        <v>0</v>
      </c>
      <c r="CC158" s="15">
        <f>+IF(P.I!CD170=P.I!$CD$4,1,0)</f>
        <v>0</v>
      </c>
      <c r="CD158" s="15">
        <f>+IF(P.I!CE170=P.I!$CE$4,1,0)</f>
        <v>0</v>
      </c>
      <c r="CE158" s="15">
        <f t="shared" si="0"/>
        <v>0</v>
      </c>
      <c r="CF158" s="46">
        <f t="shared" si="1"/>
        <v>0</v>
      </c>
      <c r="CG158" s="46">
        <f t="shared" si="2"/>
        <v>0</v>
      </c>
      <c r="CH158" s="15">
        <f t="shared" si="3"/>
        <v>0</v>
      </c>
      <c r="CI158" s="46">
        <f t="shared" si="4"/>
        <v>0</v>
      </c>
      <c r="CJ158" s="46">
        <f t="shared" si="5"/>
        <v>0</v>
      </c>
      <c r="CK158" s="15">
        <f t="shared" si="6"/>
        <v>0</v>
      </c>
      <c r="CL158" s="46">
        <f t="shared" si="7"/>
        <v>0</v>
      </c>
      <c r="CM158" s="46">
        <f t="shared" si="8"/>
        <v>0</v>
      </c>
    </row>
    <row r="159" spans="1:91" ht="14.25" customHeight="1" x14ac:dyDescent="0.35">
      <c r="A159" s="15">
        <v>155</v>
      </c>
      <c r="B159" s="75">
        <f>+P.I!C171</f>
        <v>0</v>
      </c>
      <c r="C159" s="15">
        <f>+IF(P.I!D171=P.I!$D$4,1,0)</f>
        <v>0</v>
      </c>
      <c r="D159" s="15">
        <f>+IF(P.I!E171=P.I!$E$4,1,0)</f>
        <v>0</v>
      </c>
      <c r="E159" s="15">
        <f>+IF(P.I!F171=P.I!$F$4,1,0)</f>
        <v>0</v>
      </c>
      <c r="F159" s="15">
        <f>+IF(P.I!G171=P.I!$G$4,1,0)</f>
        <v>0</v>
      </c>
      <c r="G159" s="15">
        <f>+IF(P.I!H171=P.I!$H$4,1,0)</f>
        <v>0</v>
      </c>
      <c r="H159" s="15">
        <f>+IF(P.I!I171=P.I!$I$4,1,0)</f>
        <v>0</v>
      </c>
      <c r="I159" s="15">
        <f>+IF(P.I!J171=P.I!$J$4,1,0)</f>
        <v>0</v>
      </c>
      <c r="J159" s="15">
        <f>+IF(P.I!K171=P.I!$K$4,1,0)</f>
        <v>0</v>
      </c>
      <c r="K159" s="15">
        <f>+IF(P.I!L171=P.I!$L$4,1,0)</f>
        <v>0</v>
      </c>
      <c r="L159" s="15">
        <f>+IF(P.I!M171=P.I!$M$4,1,0)</f>
        <v>0</v>
      </c>
      <c r="M159" s="15">
        <f>+IF(P.I!N171=P.I!$N$4,1,0)</f>
        <v>0</v>
      </c>
      <c r="N159" s="15">
        <f>+IF(P.I!O171=P.I!$O$4,1,0)</f>
        <v>0</v>
      </c>
      <c r="O159" s="15">
        <f>+IF(P.I!P171=P.I!$P$4,1,0)</f>
        <v>0</v>
      </c>
      <c r="P159" s="15">
        <f>+IF(P.I!Q171=P.I!$Q$4,1,0)</f>
        <v>0</v>
      </c>
      <c r="Q159" s="15">
        <f>+IF(P.I!R171=P.I!$R$4,1,0)</f>
        <v>0</v>
      </c>
      <c r="R159" s="15">
        <f>+IF(P.I!S171=P.I!$S$4,1,0)</f>
        <v>0</v>
      </c>
      <c r="S159" s="15">
        <f>+IF(P.I!T171=P.I!$T$4,1,0)</f>
        <v>0</v>
      </c>
      <c r="T159" s="15">
        <f>+IF(P.I!U171=P.I!$U$4,1,0)</f>
        <v>0</v>
      </c>
      <c r="U159" s="15">
        <f>+IF(P.I!V171=P.I!$V$4,1,0)</f>
        <v>0</v>
      </c>
      <c r="V159" s="15">
        <f>+IF(P.I!W171=P.I!$W$4,1,0)</f>
        <v>0</v>
      </c>
      <c r="W159" s="15">
        <f>+IF(P.I!X171=P.I!$X$4,1,0)</f>
        <v>0</v>
      </c>
      <c r="X159" s="15">
        <f>+IF(P.I!Y171=P.I!$Y$4,1,0)</f>
        <v>0</v>
      </c>
      <c r="Y159" s="15">
        <f>+IF(P.I!Z171=P.I!$Z$4,1,0)</f>
        <v>0</v>
      </c>
      <c r="Z159" s="15">
        <f>+IF(P.I!AA171=P.I!$AA$4,1,0)</f>
        <v>0</v>
      </c>
      <c r="AA159" s="15">
        <f>+IF(P.I!AB171=P.I!$AB$4,1,0)</f>
        <v>0</v>
      </c>
      <c r="AB159" s="15">
        <f>+IF(P.I!AC171=P.I!$AC$4,1,0)</f>
        <v>0</v>
      </c>
      <c r="AC159" s="15">
        <f>+IF(P.I!AD171=P.I!$AD$4,1,0)</f>
        <v>0</v>
      </c>
      <c r="AD159" s="15">
        <f>+IF(P.I!AE171=P.I!$AE$4,1,0)</f>
        <v>0</v>
      </c>
      <c r="AE159" s="15">
        <f>+IF(P.I!AF171=P.I!$AF$4,1,0)</f>
        <v>0</v>
      </c>
      <c r="AF159" s="15">
        <f>+IF(P.I!AG171=P.I!$AG$4,1,0)</f>
        <v>0</v>
      </c>
      <c r="AG159" s="15">
        <f>+IF(P.I!AH171=P.I!$AH$4,1,0)</f>
        <v>0</v>
      </c>
      <c r="AH159" s="15">
        <f>+IF(P.I!AI171=P.I!$AI$4,1,0)</f>
        <v>0</v>
      </c>
      <c r="AI159" s="15">
        <f>+IF(P.I!AJ171=P.I!$AJ$4,1,0)</f>
        <v>0</v>
      </c>
      <c r="AJ159" s="15">
        <f>+IF(P.I!AK171=P.I!$AK$4,1,0)</f>
        <v>0</v>
      </c>
      <c r="AK159" s="15">
        <f>+IF(P.I!AL171=P.I!$AL$4,1,0)</f>
        <v>0</v>
      </c>
      <c r="AL159" s="15">
        <f>+IF(P.I!AM171=P.I!$AM$4,1,0)</f>
        <v>0</v>
      </c>
      <c r="AM159" s="15">
        <f>+IF(P.I!AN171=P.I!$AN$4,1,0)</f>
        <v>0</v>
      </c>
      <c r="AN159" s="15">
        <f>+IF(P.I!AO171=P.I!$AO$4,1,0)</f>
        <v>0</v>
      </c>
      <c r="AO159" s="15">
        <f>+IF(P.I!AP171=P.I!$AP$4,1,0)</f>
        <v>0</v>
      </c>
      <c r="AP159" s="15">
        <f>+IF(P.I!AQ171=P.I!$AQ$4,1,0)</f>
        <v>0</v>
      </c>
      <c r="AQ159" s="15">
        <f>+IF(P.I!AR171=P.I!$AR$4,1,0)</f>
        <v>0</v>
      </c>
      <c r="AR159" s="15">
        <f>+IF(P.I!AS171=P.I!$AS$4,1,0)</f>
        <v>0</v>
      </c>
      <c r="AS159" s="15">
        <f>+IF(P.I!AT171=P.I!$AT$4,1,0)</f>
        <v>0</v>
      </c>
      <c r="AT159" s="15">
        <f>+IF(P.I!AU171=P.I!$AU$4,1,0)</f>
        <v>0</v>
      </c>
      <c r="AU159" s="15">
        <f>+IF(P.I!AV171=P.I!$AV$4,1,0)</f>
        <v>0</v>
      </c>
      <c r="AV159" s="15">
        <f>+IF(P.I!AW171=P.I!$AW$4,1,0)</f>
        <v>0</v>
      </c>
      <c r="AW159" s="15">
        <f>+IF(P.I!AX171=P.I!$AX$4,1,0)</f>
        <v>0</v>
      </c>
      <c r="AX159" s="15">
        <f>+IF(P.I!AY171=P.I!$AY$4,1,0)</f>
        <v>0</v>
      </c>
      <c r="AY159" s="15">
        <f>+IF(P.I!AZ171=P.I!$AZ$4,1,0)</f>
        <v>0</v>
      </c>
      <c r="AZ159" s="15">
        <f>+IF(P.I!BA171=P.I!$BA$4,1,0)</f>
        <v>0</v>
      </c>
      <c r="BA159" s="15">
        <f>+IF(P.I!BB171=P.I!$BB$4,1,0)</f>
        <v>0</v>
      </c>
      <c r="BB159" s="15">
        <f>+IF(P.I!BC171=P.I!$BC$4,1,0)</f>
        <v>0</v>
      </c>
      <c r="BC159" s="15">
        <f>+IF(P.I!BD171=P.I!$BD$4,1,0)</f>
        <v>0</v>
      </c>
      <c r="BD159" s="15">
        <f>+IF(P.I!BE171=P.I!$BE$4,1,0)</f>
        <v>0</v>
      </c>
      <c r="BE159" s="15">
        <f>+IF(P.I!BF171=P.I!$BF$4,1,0)</f>
        <v>0</v>
      </c>
      <c r="BF159" s="15">
        <f>+IF(P.I!BG171=P.I!$BG$4,1,0)</f>
        <v>0</v>
      </c>
      <c r="BG159" s="15">
        <f>+IF(P.I!BH171=P.I!$BH$4,1,0)</f>
        <v>0</v>
      </c>
      <c r="BH159" s="15">
        <f>+IF(P.I!BI171=P.I!$BI$4,1,0)</f>
        <v>0</v>
      </c>
      <c r="BI159" s="15">
        <f>+IF(P.I!BJ171=P.I!$BJ$4,1,0)</f>
        <v>0</v>
      </c>
      <c r="BJ159" s="15">
        <f>+IF(P.I!BK171=P.I!$BK$4,1,0)</f>
        <v>0</v>
      </c>
      <c r="BK159" s="15">
        <f>+IF(P.I!BL171=P.I!$BL$4,1,0)</f>
        <v>0</v>
      </c>
      <c r="BL159" s="15">
        <f>+IF(P.I!BM171=P.I!$BM$4,1,0)</f>
        <v>0</v>
      </c>
      <c r="BM159" s="15">
        <f>+IF(P.I!BN171=P.I!$BN$4,1,0)</f>
        <v>0</v>
      </c>
      <c r="BN159" s="15">
        <f>+IF(P.I!BO171=P.I!$BO$4,1,0)</f>
        <v>0</v>
      </c>
      <c r="BO159" s="15">
        <f>+IF(P.I!BP171=P.I!$BP$4,1,0)</f>
        <v>0</v>
      </c>
      <c r="BP159" s="15">
        <f>+IF(P.I!BQ171=P.I!$BQ$4,1,0)</f>
        <v>0</v>
      </c>
      <c r="BQ159" s="15">
        <f>+IF(P.I!BR171=P.I!$BR$4,1,0)</f>
        <v>0</v>
      </c>
      <c r="BR159" s="15">
        <f>+IF(P.I!BS171=P.I!$BS$4,1,0)</f>
        <v>0</v>
      </c>
      <c r="BS159" s="15">
        <f>+IF(P.I!BT171=P.I!$BT$4,1,0)</f>
        <v>0</v>
      </c>
      <c r="BT159" s="15">
        <f>+IF(P.I!BU171=P.I!$BU$4,1,0)</f>
        <v>0</v>
      </c>
      <c r="BU159" s="15">
        <f>+IF(P.I!BV171=P.I!$BV$4,1,0)</f>
        <v>0</v>
      </c>
      <c r="BV159" s="15">
        <f>+IF(P.I!BW171=P.I!$BW$4,1,0)</f>
        <v>0</v>
      </c>
      <c r="BW159" s="15">
        <f>+IF(P.I!BX171=P.I!$BX$4,1,0)</f>
        <v>0</v>
      </c>
      <c r="BX159" s="15">
        <f>+IF(P.I!BY171=P.I!$BY$4,1,0)</f>
        <v>0</v>
      </c>
      <c r="BY159" s="15">
        <f>+IF(P.I!BZ171=P.I!$BZ$4,1,0)</f>
        <v>0</v>
      </c>
      <c r="BZ159" s="15">
        <f>+IF(P.I!CA171=P.I!$CA$4,1,0)</f>
        <v>0</v>
      </c>
      <c r="CA159" s="15">
        <f>+IF(P.I!CB171=P.I!$CB$4,1,0)</f>
        <v>0</v>
      </c>
      <c r="CB159" s="15">
        <f>+IF(P.I!CC171=P.I!$CC$4,1,0)</f>
        <v>0</v>
      </c>
      <c r="CC159" s="15">
        <f>+IF(P.I!CD171=P.I!$CD$4,1,0)</f>
        <v>0</v>
      </c>
      <c r="CD159" s="15">
        <f>+IF(P.I!CE171=P.I!$CE$4,1,0)</f>
        <v>0</v>
      </c>
      <c r="CE159" s="15">
        <f t="shared" si="0"/>
        <v>0</v>
      </c>
      <c r="CF159" s="46">
        <f t="shared" si="1"/>
        <v>0</v>
      </c>
      <c r="CG159" s="46">
        <f t="shared" si="2"/>
        <v>0</v>
      </c>
      <c r="CH159" s="15">
        <f t="shared" si="3"/>
        <v>0</v>
      </c>
      <c r="CI159" s="46">
        <f t="shared" si="4"/>
        <v>0</v>
      </c>
      <c r="CJ159" s="46">
        <f t="shared" si="5"/>
        <v>0</v>
      </c>
      <c r="CK159" s="15">
        <f t="shared" si="6"/>
        <v>0</v>
      </c>
      <c r="CL159" s="46">
        <f t="shared" si="7"/>
        <v>0</v>
      </c>
      <c r="CM159" s="46">
        <f t="shared" si="8"/>
        <v>0</v>
      </c>
    </row>
    <row r="160" spans="1:91" ht="14.25" customHeight="1" x14ac:dyDescent="0.35">
      <c r="A160" s="15">
        <v>156</v>
      </c>
      <c r="B160" s="75">
        <f>+P.I!C172</f>
        <v>0</v>
      </c>
      <c r="C160" s="15">
        <f>+IF(P.I!D172=P.I!$D$4,1,0)</f>
        <v>0</v>
      </c>
      <c r="D160" s="15">
        <f>+IF(P.I!E172=P.I!$E$4,1,0)</f>
        <v>0</v>
      </c>
      <c r="E160" s="15">
        <f>+IF(P.I!F172=P.I!$F$4,1,0)</f>
        <v>0</v>
      </c>
      <c r="F160" s="15">
        <f>+IF(P.I!G172=P.I!$G$4,1,0)</f>
        <v>0</v>
      </c>
      <c r="G160" s="15">
        <f>+IF(P.I!H172=P.I!$H$4,1,0)</f>
        <v>0</v>
      </c>
      <c r="H160" s="15">
        <f>+IF(P.I!I172=P.I!$I$4,1,0)</f>
        <v>0</v>
      </c>
      <c r="I160" s="15">
        <f>+IF(P.I!J172=P.I!$J$4,1,0)</f>
        <v>0</v>
      </c>
      <c r="J160" s="15">
        <f>+IF(P.I!K172=P.I!$K$4,1,0)</f>
        <v>0</v>
      </c>
      <c r="K160" s="15">
        <f>+IF(P.I!L172=P.I!$L$4,1,0)</f>
        <v>0</v>
      </c>
      <c r="L160" s="15">
        <f>+IF(P.I!M172=P.I!$M$4,1,0)</f>
        <v>0</v>
      </c>
      <c r="M160" s="15">
        <f>+IF(P.I!N172=P.I!$N$4,1,0)</f>
        <v>0</v>
      </c>
      <c r="N160" s="15">
        <f>+IF(P.I!O172=P.I!$O$4,1,0)</f>
        <v>0</v>
      </c>
      <c r="O160" s="15">
        <f>+IF(P.I!P172=P.I!$P$4,1,0)</f>
        <v>0</v>
      </c>
      <c r="P160" s="15">
        <f>+IF(P.I!Q172=P.I!$Q$4,1,0)</f>
        <v>0</v>
      </c>
      <c r="Q160" s="15">
        <f>+IF(P.I!R172=P.I!$R$4,1,0)</f>
        <v>0</v>
      </c>
      <c r="R160" s="15">
        <f>+IF(P.I!S172=P.I!$S$4,1,0)</f>
        <v>0</v>
      </c>
      <c r="S160" s="15">
        <f>+IF(P.I!T172=P.I!$T$4,1,0)</f>
        <v>0</v>
      </c>
      <c r="T160" s="15">
        <f>+IF(P.I!U172=P.I!$U$4,1,0)</f>
        <v>0</v>
      </c>
      <c r="U160" s="15">
        <f>+IF(P.I!V172=P.I!$V$4,1,0)</f>
        <v>0</v>
      </c>
      <c r="V160" s="15">
        <f>+IF(P.I!W172=P.I!$W$4,1,0)</f>
        <v>0</v>
      </c>
      <c r="W160" s="15">
        <f>+IF(P.I!X172=P.I!$X$4,1,0)</f>
        <v>0</v>
      </c>
      <c r="X160" s="15">
        <f>+IF(P.I!Y172=P.I!$Y$4,1,0)</f>
        <v>0</v>
      </c>
      <c r="Y160" s="15">
        <f>+IF(P.I!Z172=P.I!$Z$4,1,0)</f>
        <v>0</v>
      </c>
      <c r="Z160" s="15">
        <f>+IF(P.I!AA172=P.I!$AA$4,1,0)</f>
        <v>0</v>
      </c>
      <c r="AA160" s="15">
        <f>+IF(P.I!AB172=P.I!$AB$4,1,0)</f>
        <v>0</v>
      </c>
      <c r="AB160" s="15">
        <f>+IF(P.I!AC172=P.I!$AC$4,1,0)</f>
        <v>0</v>
      </c>
      <c r="AC160" s="15">
        <f>+IF(P.I!AD172=P.I!$AD$4,1,0)</f>
        <v>0</v>
      </c>
      <c r="AD160" s="15">
        <f>+IF(P.I!AE172=P.I!$AE$4,1,0)</f>
        <v>0</v>
      </c>
      <c r="AE160" s="15">
        <f>+IF(P.I!AF172=P.I!$AF$4,1,0)</f>
        <v>0</v>
      </c>
      <c r="AF160" s="15">
        <f>+IF(P.I!AG172=P.I!$AG$4,1,0)</f>
        <v>0</v>
      </c>
      <c r="AG160" s="15">
        <f>+IF(P.I!AH172=P.I!$AH$4,1,0)</f>
        <v>0</v>
      </c>
      <c r="AH160" s="15">
        <f>+IF(P.I!AI172=P.I!$AI$4,1,0)</f>
        <v>0</v>
      </c>
      <c r="AI160" s="15">
        <f>+IF(P.I!AJ172=P.I!$AJ$4,1,0)</f>
        <v>0</v>
      </c>
      <c r="AJ160" s="15">
        <f>+IF(P.I!AK172=P.I!$AK$4,1,0)</f>
        <v>0</v>
      </c>
      <c r="AK160" s="15">
        <f>+IF(P.I!AL172=P.I!$AL$4,1,0)</f>
        <v>0</v>
      </c>
      <c r="AL160" s="15">
        <f>+IF(P.I!AM172=P.I!$AM$4,1,0)</f>
        <v>0</v>
      </c>
      <c r="AM160" s="15">
        <f>+IF(P.I!AN172=P.I!$AN$4,1,0)</f>
        <v>0</v>
      </c>
      <c r="AN160" s="15">
        <f>+IF(P.I!AO172=P.I!$AO$4,1,0)</f>
        <v>0</v>
      </c>
      <c r="AO160" s="15">
        <f>+IF(P.I!AP172=P.I!$AP$4,1,0)</f>
        <v>0</v>
      </c>
      <c r="AP160" s="15">
        <f>+IF(P.I!AQ172=P.I!$AQ$4,1,0)</f>
        <v>0</v>
      </c>
      <c r="AQ160" s="15">
        <f>+IF(P.I!AR172=P.I!$AR$4,1,0)</f>
        <v>0</v>
      </c>
      <c r="AR160" s="15">
        <f>+IF(P.I!AS172=P.I!$AS$4,1,0)</f>
        <v>0</v>
      </c>
      <c r="AS160" s="15">
        <f>+IF(P.I!AT172=P.I!$AT$4,1,0)</f>
        <v>0</v>
      </c>
      <c r="AT160" s="15">
        <f>+IF(P.I!AU172=P.I!$AU$4,1,0)</f>
        <v>0</v>
      </c>
      <c r="AU160" s="15">
        <f>+IF(P.I!AV172=P.I!$AV$4,1,0)</f>
        <v>0</v>
      </c>
      <c r="AV160" s="15">
        <f>+IF(P.I!AW172=P.I!$AW$4,1,0)</f>
        <v>0</v>
      </c>
      <c r="AW160" s="15">
        <f>+IF(P.I!AX172=P.I!$AX$4,1,0)</f>
        <v>0</v>
      </c>
      <c r="AX160" s="15">
        <f>+IF(P.I!AY172=P.I!$AY$4,1,0)</f>
        <v>0</v>
      </c>
      <c r="AY160" s="15">
        <f>+IF(P.I!AZ172=P.I!$AZ$4,1,0)</f>
        <v>0</v>
      </c>
      <c r="AZ160" s="15">
        <f>+IF(P.I!BA172=P.I!$BA$4,1,0)</f>
        <v>0</v>
      </c>
      <c r="BA160" s="15">
        <f>+IF(P.I!BB172=P.I!$BB$4,1,0)</f>
        <v>0</v>
      </c>
      <c r="BB160" s="15">
        <f>+IF(P.I!BC172=P.I!$BC$4,1,0)</f>
        <v>0</v>
      </c>
      <c r="BC160" s="15">
        <f>+IF(P.I!BD172=P.I!$BD$4,1,0)</f>
        <v>0</v>
      </c>
      <c r="BD160" s="15">
        <f>+IF(P.I!BE172=P.I!$BE$4,1,0)</f>
        <v>0</v>
      </c>
      <c r="BE160" s="15">
        <f>+IF(P.I!BF172=P.I!$BF$4,1,0)</f>
        <v>0</v>
      </c>
      <c r="BF160" s="15">
        <f>+IF(P.I!BG172=P.I!$BG$4,1,0)</f>
        <v>0</v>
      </c>
      <c r="BG160" s="15">
        <f>+IF(P.I!BH172=P.I!$BH$4,1,0)</f>
        <v>0</v>
      </c>
      <c r="BH160" s="15">
        <f>+IF(P.I!BI172=P.I!$BI$4,1,0)</f>
        <v>0</v>
      </c>
      <c r="BI160" s="15">
        <f>+IF(P.I!BJ172=P.I!$BJ$4,1,0)</f>
        <v>0</v>
      </c>
      <c r="BJ160" s="15">
        <f>+IF(P.I!BK172=P.I!$BK$4,1,0)</f>
        <v>0</v>
      </c>
      <c r="BK160" s="15">
        <f>+IF(P.I!BL172=P.I!$BL$4,1,0)</f>
        <v>0</v>
      </c>
      <c r="BL160" s="15">
        <f>+IF(P.I!BM172=P.I!$BM$4,1,0)</f>
        <v>0</v>
      </c>
      <c r="BM160" s="15">
        <f>+IF(P.I!BN172=P.I!$BN$4,1,0)</f>
        <v>0</v>
      </c>
      <c r="BN160" s="15">
        <f>+IF(P.I!BO172=P.I!$BO$4,1,0)</f>
        <v>0</v>
      </c>
      <c r="BO160" s="15">
        <f>+IF(P.I!BP172=P.I!$BP$4,1,0)</f>
        <v>0</v>
      </c>
      <c r="BP160" s="15">
        <f>+IF(P.I!BQ172=P.I!$BQ$4,1,0)</f>
        <v>0</v>
      </c>
      <c r="BQ160" s="15">
        <f>+IF(P.I!BR172=P.I!$BR$4,1,0)</f>
        <v>0</v>
      </c>
      <c r="BR160" s="15">
        <f>+IF(P.I!BS172=P.I!$BS$4,1,0)</f>
        <v>0</v>
      </c>
      <c r="BS160" s="15">
        <f>+IF(P.I!BT172=P.I!$BT$4,1,0)</f>
        <v>0</v>
      </c>
      <c r="BT160" s="15">
        <f>+IF(P.I!BU172=P.I!$BU$4,1,0)</f>
        <v>0</v>
      </c>
      <c r="BU160" s="15">
        <f>+IF(P.I!BV172=P.I!$BV$4,1,0)</f>
        <v>0</v>
      </c>
      <c r="BV160" s="15">
        <f>+IF(P.I!BW172=P.I!$BW$4,1,0)</f>
        <v>0</v>
      </c>
      <c r="BW160" s="15">
        <f>+IF(P.I!BX172=P.I!$BX$4,1,0)</f>
        <v>0</v>
      </c>
      <c r="BX160" s="15">
        <f>+IF(P.I!BY172=P.I!$BY$4,1,0)</f>
        <v>0</v>
      </c>
      <c r="BY160" s="15">
        <f>+IF(P.I!BZ172=P.I!$BZ$4,1,0)</f>
        <v>0</v>
      </c>
      <c r="BZ160" s="15">
        <f>+IF(P.I!CA172=P.I!$CA$4,1,0)</f>
        <v>0</v>
      </c>
      <c r="CA160" s="15">
        <f>+IF(P.I!CB172=P.I!$CB$4,1,0)</f>
        <v>0</v>
      </c>
      <c r="CB160" s="15">
        <f>+IF(P.I!CC172=P.I!$CC$4,1,0)</f>
        <v>0</v>
      </c>
      <c r="CC160" s="15">
        <f>+IF(P.I!CD172=P.I!$CD$4,1,0)</f>
        <v>0</v>
      </c>
      <c r="CD160" s="15">
        <f>+IF(P.I!CE172=P.I!$CE$4,1,0)</f>
        <v>0</v>
      </c>
      <c r="CE160" s="15">
        <f t="shared" si="0"/>
        <v>0</v>
      </c>
      <c r="CF160" s="46">
        <f t="shared" si="1"/>
        <v>0</v>
      </c>
      <c r="CG160" s="46">
        <f t="shared" si="2"/>
        <v>0</v>
      </c>
      <c r="CH160" s="15">
        <f t="shared" si="3"/>
        <v>0</v>
      </c>
      <c r="CI160" s="46">
        <f t="shared" si="4"/>
        <v>0</v>
      </c>
      <c r="CJ160" s="46">
        <f t="shared" si="5"/>
        <v>0</v>
      </c>
      <c r="CK160" s="15">
        <f t="shared" si="6"/>
        <v>0</v>
      </c>
      <c r="CL160" s="46">
        <f t="shared" si="7"/>
        <v>0</v>
      </c>
      <c r="CM160" s="46">
        <f t="shared" si="8"/>
        <v>0</v>
      </c>
    </row>
    <row r="161" spans="1:91" ht="14.25" customHeight="1" x14ac:dyDescent="0.35">
      <c r="A161" s="15">
        <v>157</v>
      </c>
      <c r="B161" s="75">
        <f>+P.I!C173</f>
        <v>0</v>
      </c>
      <c r="C161" s="15">
        <f>+IF(P.I!D173=P.I!$D$4,1,0)</f>
        <v>0</v>
      </c>
      <c r="D161" s="15">
        <f>+IF(P.I!E173=P.I!$E$4,1,0)</f>
        <v>0</v>
      </c>
      <c r="E161" s="15">
        <f>+IF(P.I!F173=P.I!$F$4,1,0)</f>
        <v>0</v>
      </c>
      <c r="F161" s="15">
        <f>+IF(P.I!G173=P.I!$G$4,1,0)</f>
        <v>0</v>
      </c>
      <c r="G161" s="15">
        <f>+IF(P.I!H173=P.I!$H$4,1,0)</f>
        <v>0</v>
      </c>
      <c r="H161" s="15">
        <f>+IF(P.I!I173=P.I!$I$4,1,0)</f>
        <v>0</v>
      </c>
      <c r="I161" s="15">
        <f>+IF(P.I!J173=P.I!$J$4,1,0)</f>
        <v>0</v>
      </c>
      <c r="J161" s="15">
        <f>+IF(P.I!K173=P.I!$K$4,1,0)</f>
        <v>0</v>
      </c>
      <c r="K161" s="15">
        <f>+IF(P.I!L173=P.I!$L$4,1,0)</f>
        <v>0</v>
      </c>
      <c r="L161" s="15">
        <f>+IF(P.I!M173=P.I!$M$4,1,0)</f>
        <v>0</v>
      </c>
      <c r="M161" s="15">
        <f>+IF(P.I!N173=P.I!$N$4,1,0)</f>
        <v>0</v>
      </c>
      <c r="N161" s="15">
        <f>+IF(P.I!O173=P.I!$O$4,1,0)</f>
        <v>0</v>
      </c>
      <c r="O161" s="15">
        <f>+IF(P.I!P173=P.I!$P$4,1,0)</f>
        <v>0</v>
      </c>
      <c r="P161" s="15">
        <f>+IF(P.I!Q173=P.I!$Q$4,1,0)</f>
        <v>0</v>
      </c>
      <c r="Q161" s="15">
        <f>+IF(P.I!R173=P.I!$R$4,1,0)</f>
        <v>0</v>
      </c>
      <c r="R161" s="15">
        <f>+IF(P.I!S173=P.I!$S$4,1,0)</f>
        <v>0</v>
      </c>
      <c r="S161" s="15">
        <f>+IF(P.I!T173=P.I!$T$4,1,0)</f>
        <v>0</v>
      </c>
      <c r="T161" s="15">
        <f>+IF(P.I!U173=P.I!$U$4,1,0)</f>
        <v>0</v>
      </c>
      <c r="U161" s="15">
        <f>+IF(P.I!V173=P.I!$V$4,1,0)</f>
        <v>0</v>
      </c>
      <c r="V161" s="15">
        <f>+IF(P.I!W173=P.I!$W$4,1,0)</f>
        <v>0</v>
      </c>
      <c r="W161" s="15">
        <f>+IF(P.I!X173=P.I!$X$4,1,0)</f>
        <v>0</v>
      </c>
      <c r="X161" s="15">
        <f>+IF(P.I!Y173=P.I!$Y$4,1,0)</f>
        <v>0</v>
      </c>
      <c r="Y161" s="15">
        <f>+IF(P.I!Z173=P.I!$Z$4,1,0)</f>
        <v>0</v>
      </c>
      <c r="Z161" s="15">
        <f>+IF(P.I!AA173=P.I!$AA$4,1,0)</f>
        <v>0</v>
      </c>
      <c r="AA161" s="15">
        <f>+IF(P.I!AB173=P.I!$AB$4,1,0)</f>
        <v>0</v>
      </c>
      <c r="AB161" s="15">
        <f>+IF(P.I!AC173=P.I!$AC$4,1,0)</f>
        <v>0</v>
      </c>
      <c r="AC161" s="15">
        <f>+IF(P.I!AD173=P.I!$AD$4,1,0)</f>
        <v>0</v>
      </c>
      <c r="AD161" s="15">
        <f>+IF(P.I!AE173=P.I!$AE$4,1,0)</f>
        <v>0</v>
      </c>
      <c r="AE161" s="15">
        <f>+IF(P.I!AF173=P.I!$AF$4,1,0)</f>
        <v>0</v>
      </c>
      <c r="AF161" s="15">
        <f>+IF(P.I!AG173=P.I!$AG$4,1,0)</f>
        <v>0</v>
      </c>
      <c r="AG161" s="15">
        <f>+IF(P.I!AH173=P.I!$AH$4,1,0)</f>
        <v>0</v>
      </c>
      <c r="AH161" s="15">
        <f>+IF(P.I!AI173=P.I!$AI$4,1,0)</f>
        <v>0</v>
      </c>
      <c r="AI161" s="15">
        <f>+IF(P.I!AJ173=P.I!$AJ$4,1,0)</f>
        <v>0</v>
      </c>
      <c r="AJ161" s="15">
        <f>+IF(P.I!AK173=P.I!$AK$4,1,0)</f>
        <v>0</v>
      </c>
      <c r="AK161" s="15">
        <f>+IF(P.I!AL173=P.I!$AL$4,1,0)</f>
        <v>0</v>
      </c>
      <c r="AL161" s="15">
        <f>+IF(P.I!AM173=P.I!$AM$4,1,0)</f>
        <v>0</v>
      </c>
      <c r="AM161" s="15">
        <f>+IF(P.I!AN173=P.I!$AN$4,1,0)</f>
        <v>0</v>
      </c>
      <c r="AN161" s="15">
        <f>+IF(P.I!AO173=P.I!$AO$4,1,0)</f>
        <v>0</v>
      </c>
      <c r="AO161" s="15">
        <f>+IF(P.I!AP173=P.I!$AP$4,1,0)</f>
        <v>0</v>
      </c>
      <c r="AP161" s="15">
        <f>+IF(P.I!AQ173=P.I!$AQ$4,1,0)</f>
        <v>0</v>
      </c>
      <c r="AQ161" s="15">
        <f>+IF(P.I!AR173=P.I!$AR$4,1,0)</f>
        <v>0</v>
      </c>
      <c r="AR161" s="15">
        <f>+IF(P.I!AS173=P.I!$AS$4,1,0)</f>
        <v>0</v>
      </c>
      <c r="AS161" s="15">
        <f>+IF(P.I!AT173=P.I!$AT$4,1,0)</f>
        <v>0</v>
      </c>
      <c r="AT161" s="15">
        <f>+IF(P.I!AU173=P.I!$AU$4,1,0)</f>
        <v>0</v>
      </c>
      <c r="AU161" s="15">
        <f>+IF(P.I!AV173=P.I!$AV$4,1,0)</f>
        <v>0</v>
      </c>
      <c r="AV161" s="15">
        <f>+IF(P.I!AW173=P.I!$AW$4,1,0)</f>
        <v>0</v>
      </c>
      <c r="AW161" s="15">
        <f>+IF(P.I!AX173=P.I!$AX$4,1,0)</f>
        <v>0</v>
      </c>
      <c r="AX161" s="15">
        <f>+IF(P.I!AY173=P.I!$AY$4,1,0)</f>
        <v>0</v>
      </c>
      <c r="AY161" s="15">
        <f>+IF(P.I!AZ173=P.I!$AZ$4,1,0)</f>
        <v>0</v>
      </c>
      <c r="AZ161" s="15">
        <f>+IF(P.I!BA173=P.I!$BA$4,1,0)</f>
        <v>0</v>
      </c>
      <c r="BA161" s="15">
        <f>+IF(P.I!BB173=P.I!$BB$4,1,0)</f>
        <v>0</v>
      </c>
      <c r="BB161" s="15">
        <f>+IF(P.I!BC173=P.I!$BC$4,1,0)</f>
        <v>0</v>
      </c>
      <c r="BC161" s="15">
        <f>+IF(P.I!BD173=P.I!$BD$4,1,0)</f>
        <v>0</v>
      </c>
      <c r="BD161" s="15">
        <f>+IF(P.I!BE173=P.I!$BE$4,1,0)</f>
        <v>0</v>
      </c>
      <c r="BE161" s="15">
        <f>+IF(P.I!BF173=P.I!$BF$4,1,0)</f>
        <v>0</v>
      </c>
      <c r="BF161" s="15">
        <f>+IF(P.I!BG173=P.I!$BG$4,1,0)</f>
        <v>0</v>
      </c>
      <c r="BG161" s="15">
        <f>+IF(P.I!BH173=P.I!$BH$4,1,0)</f>
        <v>0</v>
      </c>
      <c r="BH161" s="15">
        <f>+IF(P.I!BI173=P.I!$BI$4,1,0)</f>
        <v>0</v>
      </c>
      <c r="BI161" s="15">
        <f>+IF(P.I!BJ173=P.I!$BJ$4,1,0)</f>
        <v>0</v>
      </c>
      <c r="BJ161" s="15">
        <f>+IF(P.I!BK173=P.I!$BK$4,1,0)</f>
        <v>0</v>
      </c>
      <c r="BK161" s="15">
        <f>+IF(P.I!BL173=P.I!$BL$4,1,0)</f>
        <v>0</v>
      </c>
      <c r="BL161" s="15">
        <f>+IF(P.I!BM173=P.I!$BM$4,1,0)</f>
        <v>0</v>
      </c>
      <c r="BM161" s="15">
        <f>+IF(P.I!BN173=P.I!$BN$4,1,0)</f>
        <v>0</v>
      </c>
      <c r="BN161" s="15">
        <f>+IF(P.I!BO173=P.I!$BO$4,1,0)</f>
        <v>0</v>
      </c>
      <c r="BO161" s="15">
        <f>+IF(P.I!BP173=P.I!$BP$4,1,0)</f>
        <v>0</v>
      </c>
      <c r="BP161" s="15">
        <f>+IF(P.I!BQ173=P.I!$BQ$4,1,0)</f>
        <v>0</v>
      </c>
      <c r="BQ161" s="15">
        <f>+IF(P.I!BR173=P.I!$BR$4,1,0)</f>
        <v>0</v>
      </c>
      <c r="BR161" s="15">
        <f>+IF(P.I!BS173=P.I!$BS$4,1,0)</f>
        <v>0</v>
      </c>
      <c r="BS161" s="15">
        <f>+IF(P.I!BT173=P.I!$BT$4,1,0)</f>
        <v>0</v>
      </c>
      <c r="BT161" s="15">
        <f>+IF(P.I!BU173=P.I!$BU$4,1,0)</f>
        <v>0</v>
      </c>
      <c r="BU161" s="15">
        <f>+IF(P.I!BV173=P.I!$BV$4,1,0)</f>
        <v>0</v>
      </c>
      <c r="BV161" s="15">
        <f>+IF(P.I!BW173=P.I!$BW$4,1,0)</f>
        <v>0</v>
      </c>
      <c r="BW161" s="15">
        <f>+IF(P.I!BX173=P.I!$BX$4,1,0)</f>
        <v>0</v>
      </c>
      <c r="BX161" s="15">
        <f>+IF(P.I!BY173=P.I!$BY$4,1,0)</f>
        <v>0</v>
      </c>
      <c r="BY161" s="15">
        <f>+IF(P.I!BZ173=P.I!$BZ$4,1,0)</f>
        <v>0</v>
      </c>
      <c r="BZ161" s="15">
        <f>+IF(P.I!CA173=P.I!$CA$4,1,0)</f>
        <v>0</v>
      </c>
      <c r="CA161" s="15">
        <f>+IF(P.I!CB173=P.I!$CB$4,1,0)</f>
        <v>0</v>
      </c>
      <c r="CB161" s="15">
        <f>+IF(P.I!CC173=P.I!$CC$4,1,0)</f>
        <v>0</v>
      </c>
      <c r="CC161" s="15">
        <f>+IF(P.I!CD173=P.I!$CD$4,1,0)</f>
        <v>0</v>
      </c>
      <c r="CD161" s="15">
        <f>+IF(P.I!CE173=P.I!$CE$4,1,0)</f>
        <v>0</v>
      </c>
      <c r="CE161" s="15">
        <f t="shared" si="0"/>
        <v>0</v>
      </c>
      <c r="CF161" s="46">
        <f t="shared" si="1"/>
        <v>0</v>
      </c>
      <c r="CG161" s="46">
        <f t="shared" si="2"/>
        <v>0</v>
      </c>
      <c r="CH161" s="15">
        <f t="shared" si="3"/>
        <v>0</v>
      </c>
      <c r="CI161" s="46">
        <f t="shared" si="4"/>
        <v>0</v>
      </c>
      <c r="CJ161" s="46">
        <f t="shared" si="5"/>
        <v>0</v>
      </c>
      <c r="CK161" s="15">
        <f t="shared" si="6"/>
        <v>0</v>
      </c>
      <c r="CL161" s="46">
        <f t="shared" si="7"/>
        <v>0</v>
      </c>
      <c r="CM161" s="46">
        <f t="shared" si="8"/>
        <v>0</v>
      </c>
    </row>
    <row r="162" spans="1:91" ht="14.25" customHeight="1" x14ac:dyDescent="0.35">
      <c r="A162" s="15">
        <v>158</v>
      </c>
      <c r="B162" s="75">
        <f>+P.I!C174</f>
        <v>0</v>
      </c>
      <c r="C162" s="15">
        <f>+IF(P.I!D174=P.I!$D$4,1,0)</f>
        <v>0</v>
      </c>
      <c r="D162" s="15">
        <f>+IF(P.I!E174=P.I!$E$4,1,0)</f>
        <v>0</v>
      </c>
      <c r="E162" s="15">
        <f>+IF(P.I!F174=P.I!$F$4,1,0)</f>
        <v>0</v>
      </c>
      <c r="F162" s="15">
        <f>+IF(P.I!G174=P.I!$G$4,1,0)</f>
        <v>0</v>
      </c>
      <c r="G162" s="15">
        <f>+IF(P.I!H174=P.I!$H$4,1,0)</f>
        <v>0</v>
      </c>
      <c r="H162" s="15">
        <f>+IF(P.I!I174=P.I!$I$4,1,0)</f>
        <v>0</v>
      </c>
      <c r="I162" s="15">
        <f>+IF(P.I!J174=P.I!$J$4,1,0)</f>
        <v>0</v>
      </c>
      <c r="J162" s="15">
        <f>+IF(P.I!K174=P.I!$K$4,1,0)</f>
        <v>0</v>
      </c>
      <c r="K162" s="15">
        <f>+IF(P.I!L174=P.I!$L$4,1,0)</f>
        <v>0</v>
      </c>
      <c r="L162" s="15">
        <f>+IF(P.I!M174=P.I!$M$4,1,0)</f>
        <v>0</v>
      </c>
      <c r="M162" s="15">
        <f>+IF(P.I!N174=P.I!$N$4,1,0)</f>
        <v>0</v>
      </c>
      <c r="N162" s="15">
        <f>+IF(P.I!O174=P.I!$O$4,1,0)</f>
        <v>0</v>
      </c>
      <c r="O162" s="15">
        <f>+IF(P.I!P174=P.I!$P$4,1,0)</f>
        <v>0</v>
      </c>
      <c r="P162" s="15">
        <f>+IF(P.I!Q174=P.I!$Q$4,1,0)</f>
        <v>0</v>
      </c>
      <c r="Q162" s="15">
        <f>+IF(P.I!R174=P.I!$R$4,1,0)</f>
        <v>0</v>
      </c>
      <c r="R162" s="15">
        <f>+IF(P.I!S174=P.I!$S$4,1,0)</f>
        <v>0</v>
      </c>
      <c r="S162" s="15">
        <f>+IF(P.I!T174=P.I!$T$4,1,0)</f>
        <v>0</v>
      </c>
      <c r="T162" s="15">
        <f>+IF(P.I!U174=P.I!$U$4,1,0)</f>
        <v>0</v>
      </c>
      <c r="U162" s="15">
        <f>+IF(P.I!V174=P.I!$V$4,1,0)</f>
        <v>0</v>
      </c>
      <c r="V162" s="15">
        <f>+IF(P.I!W174=P.I!$W$4,1,0)</f>
        <v>0</v>
      </c>
      <c r="W162" s="15">
        <f>+IF(P.I!X174=P.I!$X$4,1,0)</f>
        <v>0</v>
      </c>
      <c r="X162" s="15">
        <f>+IF(P.I!Y174=P.I!$Y$4,1,0)</f>
        <v>0</v>
      </c>
      <c r="Y162" s="15">
        <f>+IF(P.I!Z174=P.I!$Z$4,1,0)</f>
        <v>0</v>
      </c>
      <c r="Z162" s="15">
        <f>+IF(P.I!AA174=P.I!$AA$4,1,0)</f>
        <v>0</v>
      </c>
      <c r="AA162" s="15">
        <f>+IF(P.I!AB174=P.I!$AB$4,1,0)</f>
        <v>0</v>
      </c>
      <c r="AB162" s="15">
        <f>+IF(P.I!AC174=P.I!$AC$4,1,0)</f>
        <v>0</v>
      </c>
      <c r="AC162" s="15">
        <f>+IF(P.I!AD174=P.I!$AD$4,1,0)</f>
        <v>0</v>
      </c>
      <c r="AD162" s="15">
        <f>+IF(P.I!AE174=P.I!$AE$4,1,0)</f>
        <v>0</v>
      </c>
      <c r="AE162" s="15">
        <f>+IF(P.I!AF174=P.I!$AF$4,1,0)</f>
        <v>0</v>
      </c>
      <c r="AF162" s="15">
        <f>+IF(P.I!AG174=P.I!$AG$4,1,0)</f>
        <v>0</v>
      </c>
      <c r="AG162" s="15">
        <f>+IF(P.I!AH174=P.I!$AH$4,1,0)</f>
        <v>0</v>
      </c>
      <c r="AH162" s="15">
        <f>+IF(P.I!AI174=P.I!$AI$4,1,0)</f>
        <v>0</v>
      </c>
      <c r="AI162" s="15">
        <f>+IF(P.I!AJ174=P.I!$AJ$4,1,0)</f>
        <v>0</v>
      </c>
      <c r="AJ162" s="15">
        <f>+IF(P.I!AK174=P.I!$AK$4,1,0)</f>
        <v>0</v>
      </c>
      <c r="AK162" s="15">
        <f>+IF(P.I!AL174=P.I!$AL$4,1,0)</f>
        <v>0</v>
      </c>
      <c r="AL162" s="15">
        <f>+IF(P.I!AM174=P.I!$AM$4,1,0)</f>
        <v>0</v>
      </c>
      <c r="AM162" s="15">
        <f>+IF(P.I!AN174=P.I!$AN$4,1,0)</f>
        <v>0</v>
      </c>
      <c r="AN162" s="15">
        <f>+IF(P.I!AO174=P.I!$AO$4,1,0)</f>
        <v>0</v>
      </c>
      <c r="AO162" s="15">
        <f>+IF(P.I!AP174=P.I!$AP$4,1,0)</f>
        <v>0</v>
      </c>
      <c r="AP162" s="15">
        <f>+IF(P.I!AQ174=P.I!$AQ$4,1,0)</f>
        <v>0</v>
      </c>
      <c r="AQ162" s="15">
        <f>+IF(P.I!AR174=P.I!$AR$4,1,0)</f>
        <v>0</v>
      </c>
      <c r="AR162" s="15">
        <f>+IF(P.I!AS174=P.I!$AS$4,1,0)</f>
        <v>0</v>
      </c>
      <c r="AS162" s="15">
        <f>+IF(P.I!AT174=P.I!$AT$4,1,0)</f>
        <v>0</v>
      </c>
      <c r="AT162" s="15">
        <f>+IF(P.I!AU174=P.I!$AU$4,1,0)</f>
        <v>0</v>
      </c>
      <c r="AU162" s="15">
        <f>+IF(P.I!AV174=P.I!$AV$4,1,0)</f>
        <v>0</v>
      </c>
      <c r="AV162" s="15">
        <f>+IF(P.I!AW174=P.I!$AW$4,1,0)</f>
        <v>0</v>
      </c>
      <c r="AW162" s="15">
        <f>+IF(P.I!AX174=P.I!$AX$4,1,0)</f>
        <v>0</v>
      </c>
      <c r="AX162" s="15">
        <f>+IF(P.I!AY174=P.I!$AY$4,1,0)</f>
        <v>0</v>
      </c>
      <c r="AY162" s="15">
        <f>+IF(P.I!AZ174=P.I!$AZ$4,1,0)</f>
        <v>0</v>
      </c>
      <c r="AZ162" s="15">
        <f>+IF(P.I!BA174=P.I!$BA$4,1,0)</f>
        <v>0</v>
      </c>
      <c r="BA162" s="15">
        <f>+IF(P.I!BB174=P.I!$BB$4,1,0)</f>
        <v>0</v>
      </c>
      <c r="BB162" s="15">
        <f>+IF(P.I!BC174=P.I!$BC$4,1,0)</f>
        <v>0</v>
      </c>
      <c r="BC162" s="15">
        <f>+IF(P.I!BD174=P.I!$BD$4,1,0)</f>
        <v>0</v>
      </c>
      <c r="BD162" s="15">
        <f>+IF(P.I!BE174=P.I!$BE$4,1,0)</f>
        <v>0</v>
      </c>
      <c r="BE162" s="15">
        <f>+IF(P.I!BF174=P.I!$BF$4,1,0)</f>
        <v>0</v>
      </c>
      <c r="BF162" s="15">
        <f>+IF(P.I!BG174=P.I!$BG$4,1,0)</f>
        <v>0</v>
      </c>
      <c r="BG162" s="15">
        <f>+IF(P.I!BH174=P.I!$BH$4,1,0)</f>
        <v>0</v>
      </c>
      <c r="BH162" s="15">
        <f>+IF(P.I!BI174=P.I!$BI$4,1,0)</f>
        <v>0</v>
      </c>
      <c r="BI162" s="15">
        <f>+IF(P.I!BJ174=P.I!$BJ$4,1,0)</f>
        <v>0</v>
      </c>
      <c r="BJ162" s="15">
        <f>+IF(P.I!BK174=P.I!$BK$4,1,0)</f>
        <v>0</v>
      </c>
      <c r="BK162" s="15">
        <f>+IF(P.I!BL174=P.I!$BL$4,1,0)</f>
        <v>0</v>
      </c>
      <c r="BL162" s="15">
        <f>+IF(P.I!BM174=P.I!$BM$4,1,0)</f>
        <v>0</v>
      </c>
      <c r="BM162" s="15">
        <f>+IF(P.I!BN174=P.I!$BN$4,1,0)</f>
        <v>0</v>
      </c>
      <c r="BN162" s="15">
        <f>+IF(P.I!BO174=P.I!$BO$4,1,0)</f>
        <v>0</v>
      </c>
      <c r="BO162" s="15">
        <f>+IF(P.I!BP174=P.I!$BP$4,1,0)</f>
        <v>0</v>
      </c>
      <c r="BP162" s="15">
        <f>+IF(P.I!BQ174=P.I!$BQ$4,1,0)</f>
        <v>0</v>
      </c>
      <c r="BQ162" s="15">
        <f>+IF(P.I!BR174=P.I!$BR$4,1,0)</f>
        <v>0</v>
      </c>
      <c r="BR162" s="15">
        <f>+IF(P.I!BS174=P.I!$BS$4,1,0)</f>
        <v>0</v>
      </c>
      <c r="BS162" s="15">
        <f>+IF(P.I!BT174=P.I!$BT$4,1,0)</f>
        <v>0</v>
      </c>
      <c r="BT162" s="15">
        <f>+IF(P.I!BU174=P.I!$BU$4,1,0)</f>
        <v>0</v>
      </c>
      <c r="BU162" s="15">
        <f>+IF(P.I!BV174=P.I!$BV$4,1,0)</f>
        <v>0</v>
      </c>
      <c r="BV162" s="15">
        <f>+IF(P.I!BW174=P.I!$BW$4,1,0)</f>
        <v>0</v>
      </c>
      <c r="BW162" s="15">
        <f>+IF(P.I!BX174=P.I!$BX$4,1,0)</f>
        <v>0</v>
      </c>
      <c r="BX162" s="15">
        <f>+IF(P.I!BY174=P.I!$BY$4,1,0)</f>
        <v>0</v>
      </c>
      <c r="BY162" s="15">
        <f>+IF(P.I!BZ174=P.I!$BZ$4,1,0)</f>
        <v>0</v>
      </c>
      <c r="BZ162" s="15">
        <f>+IF(P.I!CA174=P.I!$CA$4,1,0)</f>
        <v>0</v>
      </c>
      <c r="CA162" s="15">
        <f>+IF(P.I!CB174=P.I!$CB$4,1,0)</f>
        <v>0</v>
      </c>
      <c r="CB162" s="15">
        <f>+IF(P.I!CC174=P.I!$CC$4,1,0)</f>
        <v>0</v>
      </c>
      <c r="CC162" s="15">
        <f>+IF(P.I!CD174=P.I!$CD$4,1,0)</f>
        <v>0</v>
      </c>
      <c r="CD162" s="15">
        <f>+IF(P.I!CE174=P.I!$CE$4,1,0)</f>
        <v>0</v>
      </c>
      <c r="CE162" s="15">
        <f t="shared" si="0"/>
        <v>0</v>
      </c>
      <c r="CF162" s="46">
        <f t="shared" si="1"/>
        <v>0</v>
      </c>
      <c r="CG162" s="46">
        <f t="shared" si="2"/>
        <v>0</v>
      </c>
      <c r="CH162" s="15">
        <f t="shared" si="3"/>
        <v>0</v>
      </c>
      <c r="CI162" s="46">
        <f t="shared" si="4"/>
        <v>0</v>
      </c>
      <c r="CJ162" s="46">
        <f t="shared" si="5"/>
        <v>0</v>
      </c>
      <c r="CK162" s="15">
        <f t="shared" si="6"/>
        <v>0</v>
      </c>
      <c r="CL162" s="46">
        <f t="shared" si="7"/>
        <v>0</v>
      </c>
      <c r="CM162" s="46">
        <f t="shared" si="8"/>
        <v>0</v>
      </c>
    </row>
    <row r="163" spans="1:91" ht="14.25" customHeight="1" x14ac:dyDescent="0.35">
      <c r="A163" s="15">
        <v>159</v>
      </c>
      <c r="B163" s="75">
        <f>+P.I!C175</f>
        <v>0</v>
      </c>
      <c r="C163" s="15">
        <f>+IF(P.I!D175=P.I!$D$4,1,0)</f>
        <v>0</v>
      </c>
      <c r="D163" s="15">
        <f>+IF(P.I!E175=P.I!$E$4,1,0)</f>
        <v>0</v>
      </c>
      <c r="E163" s="15">
        <f>+IF(P.I!F175=P.I!$F$4,1,0)</f>
        <v>0</v>
      </c>
      <c r="F163" s="15">
        <f>+IF(P.I!G175=P.I!$G$4,1,0)</f>
        <v>0</v>
      </c>
      <c r="G163" s="15">
        <f>+IF(P.I!H175=P.I!$H$4,1,0)</f>
        <v>0</v>
      </c>
      <c r="H163" s="15">
        <f>+IF(P.I!I175=P.I!$I$4,1,0)</f>
        <v>0</v>
      </c>
      <c r="I163" s="15">
        <f>+IF(P.I!J175=P.I!$J$4,1,0)</f>
        <v>0</v>
      </c>
      <c r="J163" s="15">
        <f>+IF(P.I!K175=P.I!$K$4,1,0)</f>
        <v>0</v>
      </c>
      <c r="K163" s="15">
        <f>+IF(P.I!L175=P.I!$L$4,1,0)</f>
        <v>0</v>
      </c>
      <c r="L163" s="15">
        <f>+IF(P.I!M175=P.I!$M$4,1,0)</f>
        <v>0</v>
      </c>
      <c r="M163" s="15">
        <f>+IF(P.I!N175=P.I!$N$4,1,0)</f>
        <v>0</v>
      </c>
      <c r="N163" s="15">
        <f>+IF(P.I!O175=P.I!$O$4,1,0)</f>
        <v>0</v>
      </c>
      <c r="O163" s="15">
        <f>+IF(P.I!P175=P.I!$P$4,1,0)</f>
        <v>0</v>
      </c>
      <c r="P163" s="15">
        <f>+IF(P.I!Q175=P.I!$Q$4,1,0)</f>
        <v>0</v>
      </c>
      <c r="Q163" s="15">
        <f>+IF(P.I!R175=P.I!$R$4,1,0)</f>
        <v>0</v>
      </c>
      <c r="R163" s="15">
        <f>+IF(P.I!S175=P.I!$S$4,1,0)</f>
        <v>0</v>
      </c>
      <c r="S163" s="15">
        <f>+IF(P.I!T175=P.I!$T$4,1,0)</f>
        <v>0</v>
      </c>
      <c r="T163" s="15">
        <f>+IF(P.I!U175=P.I!$U$4,1,0)</f>
        <v>0</v>
      </c>
      <c r="U163" s="15">
        <f>+IF(P.I!V175=P.I!$V$4,1,0)</f>
        <v>0</v>
      </c>
      <c r="V163" s="15">
        <f>+IF(P.I!W175=P.I!$W$4,1,0)</f>
        <v>0</v>
      </c>
      <c r="W163" s="15">
        <f>+IF(P.I!X175=P.I!$X$4,1,0)</f>
        <v>0</v>
      </c>
      <c r="X163" s="15">
        <f>+IF(P.I!Y175=P.I!$Y$4,1,0)</f>
        <v>0</v>
      </c>
      <c r="Y163" s="15">
        <f>+IF(P.I!Z175=P.I!$Z$4,1,0)</f>
        <v>0</v>
      </c>
      <c r="Z163" s="15">
        <f>+IF(P.I!AA175=P.I!$AA$4,1,0)</f>
        <v>0</v>
      </c>
      <c r="AA163" s="15">
        <f>+IF(P.I!AB175=P.I!$AB$4,1,0)</f>
        <v>0</v>
      </c>
      <c r="AB163" s="15">
        <f>+IF(P.I!AC175=P.I!$AC$4,1,0)</f>
        <v>0</v>
      </c>
      <c r="AC163" s="15">
        <f>+IF(P.I!AD175=P.I!$AD$4,1,0)</f>
        <v>0</v>
      </c>
      <c r="AD163" s="15">
        <f>+IF(P.I!AE175=P.I!$AE$4,1,0)</f>
        <v>0</v>
      </c>
      <c r="AE163" s="15">
        <f>+IF(P.I!AF175=P.I!$AF$4,1,0)</f>
        <v>0</v>
      </c>
      <c r="AF163" s="15">
        <f>+IF(P.I!AG175=P.I!$AG$4,1,0)</f>
        <v>0</v>
      </c>
      <c r="AG163" s="15">
        <f>+IF(P.I!AH175=P.I!$AH$4,1,0)</f>
        <v>0</v>
      </c>
      <c r="AH163" s="15">
        <f>+IF(P.I!AI175=P.I!$AI$4,1,0)</f>
        <v>0</v>
      </c>
      <c r="AI163" s="15">
        <f>+IF(P.I!AJ175=P.I!$AJ$4,1,0)</f>
        <v>0</v>
      </c>
      <c r="AJ163" s="15">
        <f>+IF(P.I!AK175=P.I!$AK$4,1,0)</f>
        <v>0</v>
      </c>
      <c r="AK163" s="15">
        <f>+IF(P.I!AL175=P.I!$AL$4,1,0)</f>
        <v>0</v>
      </c>
      <c r="AL163" s="15">
        <f>+IF(P.I!AM175=P.I!$AM$4,1,0)</f>
        <v>0</v>
      </c>
      <c r="AM163" s="15">
        <f>+IF(P.I!AN175=P.I!$AN$4,1,0)</f>
        <v>0</v>
      </c>
      <c r="AN163" s="15">
        <f>+IF(P.I!AO175=P.I!$AO$4,1,0)</f>
        <v>0</v>
      </c>
      <c r="AO163" s="15">
        <f>+IF(P.I!AP175=P.I!$AP$4,1,0)</f>
        <v>0</v>
      </c>
      <c r="AP163" s="15">
        <f>+IF(P.I!AQ175=P.I!$AQ$4,1,0)</f>
        <v>0</v>
      </c>
      <c r="AQ163" s="15">
        <f>+IF(P.I!AR175=P.I!$AR$4,1,0)</f>
        <v>0</v>
      </c>
      <c r="AR163" s="15">
        <f>+IF(P.I!AS175=P.I!$AS$4,1,0)</f>
        <v>0</v>
      </c>
      <c r="AS163" s="15">
        <f>+IF(P.I!AT175=P.I!$AT$4,1,0)</f>
        <v>0</v>
      </c>
      <c r="AT163" s="15">
        <f>+IF(P.I!AU175=P.I!$AU$4,1,0)</f>
        <v>0</v>
      </c>
      <c r="AU163" s="15">
        <f>+IF(P.I!AV175=P.I!$AV$4,1,0)</f>
        <v>0</v>
      </c>
      <c r="AV163" s="15">
        <f>+IF(P.I!AW175=P.I!$AW$4,1,0)</f>
        <v>0</v>
      </c>
      <c r="AW163" s="15">
        <f>+IF(P.I!AX175=P.I!$AX$4,1,0)</f>
        <v>0</v>
      </c>
      <c r="AX163" s="15">
        <f>+IF(P.I!AY175=P.I!$AY$4,1,0)</f>
        <v>0</v>
      </c>
      <c r="AY163" s="15">
        <f>+IF(P.I!AZ175=P.I!$AZ$4,1,0)</f>
        <v>0</v>
      </c>
      <c r="AZ163" s="15">
        <f>+IF(P.I!BA175=P.I!$BA$4,1,0)</f>
        <v>0</v>
      </c>
      <c r="BA163" s="15">
        <f>+IF(P.I!BB175=P.I!$BB$4,1,0)</f>
        <v>0</v>
      </c>
      <c r="BB163" s="15">
        <f>+IF(P.I!BC175=P.I!$BC$4,1,0)</f>
        <v>0</v>
      </c>
      <c r="BC163" s="15">
        <f>+IF(P.I!BD175=P.I!$BD$4,1,0)</f>
        <v>0</v>
      </c>
      <c r="BD163" s="15">
        <f>+IF(P.I!BE175=P.I!$BE$4,1,0)</f>
        <v>0</v>
      </c>
      <c r="BE163" s="15">
        <f>+IF(P.I!BF175=P.I!$BF$4,1,0)</f>
        <v>0</v>
      </c>
      <c r="BF163" s="15">
        <f>+IF(P.I!BG175=P.I!$BG$4,1,0)</f>
        <v>0</v>
      </c>
      <c r="BG163" s="15">
        <f>+IF(P.I!BH175=P.I!$BH$4,1,0)</f>
        <v>0</v>
      </c>
      <c r="BH163" s="15">
        <f>+IF(P.I!BI175=P.I!$BI$4,1,0)</f>
        <v>0</v>
      </c>
      <c r="BI163" s="15">
        <f>+IF(P.I!BJ175=P.I!$BJ$4,1,0)</f>
        <v>0</v>
      </c>
      <c r="BJ163" s="15">
        <f>+IF(P.I!BK175=P.I!$BK$4,1,0)</f>
        <v>0</v>
      </c>
      <c r="BK163" s="15">
        <f>+IF(P.I!BL175=P.I!$BL$4,1,0)</f>
        <v>0</v>
      </c>
      <c r="BL163" s="15">
        <f>+IF(P.I!BM175=P.I!$BM$4,1,0)</f>
        <v>0</v>
      </c>
      <c r="BM163" s="15">
        <f>+IF(P.I!BN175=P.I!$BN$4,1,0)</f>
        <v>0</v>
      </c>
      <c r="BN163" s="15">
        <f>+IF(P.I!BO175=P.I!$BO$4,1,0)</f>
        <v>0</v>
      </c>
      <c r="BO163" s="15">
        <f>+IF(P.I!BP175=P.I!$BP$4,1,0)</f>
        <v>0</v>
      </c>
      <c r="BP163" s="15">
        <f>+IF(P.I!BQ175=P.I!$BQ$4,1,0)</f>
        <v>0</v>
      </c>
      <c r="BQ163" s="15">
        <f>+IF(P.I!BR175=P.I!$BR$4,1,0)</f>
        <v>0</v>
      </c>
      <c r="BR163" s="15">
        <f>+IF(P.I!BS175=P.I!$BS$4,1,0)</f>
        <v>0</v>
      </c>
      <c r="BS163" s="15">
        <f>+IF(P.I!BT175=P.I!$BT$4,1,0)</f>
        <v>0</v>
      </c>
      <c r="BT163" s="15">
        <f>+IF(P.I!BU175=P.I!$BU$4,1,0)</f>
        <v>0</v>
      </c>
      <c r="BU163" s="15">
        <f>+IF(P.I!BV175=P.I!$BV$4,1,0)</f>
        <v>0</v>
      </c>
      <c r="BV163" s="15">
        <f>+IF(P.I!BW175=P.I!$BW$4,1,0)</f>
        <v>0</v>
      </c>
      <c r="BW163" s="15">
        <f>+IF(P.I!BX175=P.I!$BX$4,1,0)</f>
        <v>0</v>
      </c>
      <c r="BX163" s="15">
        <f>+IF(P.I!BY175=P.I!$BY$4,1,0)</f>
        <v>0</v>
      </c>
      <c r="BY163" s="15">
        <f>+IF(P.I!BZ175=P.I!$BZ$4,1,0)</f>
        <v>0</v>
      </c>
      <c r="BZ163" s="15">
        <f>+IF(P.I!CA175=P.I!$CA$4,1,0)</f>
        <v>0</v>
      </c>
      <c r="CA163" s="15">
        <f>+IF(P.I!CB175=P.I!$CB$4,1,0)</f>
        <v>0</v>
      </c>
      <c r="CB163" s="15">
        <f>+IF(P.I!CC175=P.I!$CC$4,1,0)</f>
        <v>0</v>
      </c>
      <c r="CC163" s="15">
        <f>+IF(P.I!CD175=P.I!$CD$4,1,0)</f>
        <v>0</v>
      </c>
      <c r="CD163" s="15">
        <f>+IF(P.I!CE175=P.I!$CE$4,1,0)</f>
        <v>0</v>
      </c>
      <c r="CE163" s="15">
        <f t="shared" si="0"/>
        <v>0</v>
      </c>
      <c r="CF163" s="46">
        <f t="shared" si="1"/>
        <v>0</v>
      </c>
      <c r="CG163" s="46">
        <f t="shared" si="2"/>
        <v>0</v>
      </c>
      <c r="CH163" s="15">
        <f t="shared" si="3"/>
        <v>0</v>
      </c>
      <c r="CI163" s="46">
        <f t="shared" si="4"/>
        <v>0</v>
      </c>
      <c r="CJ163" s="46">
        <f t="shared" si="5"/>
        <v>0</v>
      </c>
      <c r="CK163" s="15">
        <f t="shared" si="6"/>
        <v>0</v>
      </c>
      <c r="CL163" s="46">
        <f t="shared" si="7"/>
        <v>0</v>
      </c>
      <c r="CM163" s="46">
        <f t="shared" si="8"/>
        <v>0</v>
      </c>
    </row>
    <row r="164" spans="1:91" ht="14.25" customHeight="1" x14ac:dyDescent="0.35">
      <c r="A164" s="15">
        <v>160</v>
      </c>
      <c r="B164" s="75">
        <f>+P.I!C176</f>
        <v>0</v>
      </c>
      <c r="C164" s="15">
        <f>+IF(P.I!D176=P.I!$D$4,1,0)</f>
        <v>0</v>
      </c>
      <c r="D164" s="15">
        <f>+IF(P.I!E176=P.I!$E$4,1,0)</f>
        <v>0</v>
      </c>
      <c r="E164" s="15">
        <f>+IF(P.I!F176=P.I!$F$4,1,0)</f>
        <v>0</v>
      </c>
      <c r="F164" s="15">
        <f>+IF(P.I!G176=P.I!$G$4,1,0)</f>
        <v>0</v>
      </c>
      <c r="G164" s="15">
        <f>+IF(P.I!H176=P.I!$H$4,1,0)</f>
        <v>0</v>
      </c>
      <c r="H164" s="15">
        <f>+IF(P.I!I176=P.I!$I$4,1,0)</f>
        <v>0</v>
      </c>
      <c r="I164" s="15">
        <f>+IF(P.I!J176=P.I!$J$4,1,0)</f>
        <v>0</v>
      </c>
      <c r="J164" s="15">
        <f>+IF(P.I!K176=P.I!$K$4,1,0)</f>
        <v>0</v>
      </c>
      <c r="K164" s="15">
        <f>+IF(P.I!L176=P.I!$L$4,1,0)</f>
        <v>0</v>
      </c>
      <c r="L164" s="15">
        <f>+IF(P.I!M176=P.I!$M$4,1,0)</f>
        <v>0</v>
      </c>
      <c r="M164" s="15">
        <f>+IF(P.I!N176=P.I!$N$4,1,0)</f>
        <v>0</v>
      </c>
      <c r="N164" s="15">
        <f>+IF(P.I!O176=P.I!$O$4,1,0)</f>
        <v>0</v>
      </c>
      <c r="O164" s="15">
        <f>+IF(P.I!P176=P.I!$P$4,1,0)</f>
        <v>0</v>
      </c>
      <c r="P164" s="15">
        <f>+IF(P.I!Q176=P.I!$Q$4,1,0)</f>
        <v>0</v>
      </c>
      <c r="Q164" s="15">
        <f>+IF(P.I!R176=P.I!$R$4,1,0)</f>
        <v>0</v>
      </c>
      <c r="R164" s="15">
        <f>+IF(P.I!S176=P.I!$S$4,1,0)</f>
        <v>0</v>
      </c>
      <c r="S164" s="15">
        <f>+IF(P.I!T176=P.I!$T$4,1,0)</f>
        <v>0</v>
      </c>
      <c r="T164" s="15">
        <f>+IF(P.I!U176=P.I!$U$4,1,0)</f>
        <v>0</v>
      </c>
      <c r="U164" s="15">
        <f>+IF(P.I!V176=P.I!$V$4,1,0)</f>
        <v>0</v>
      </c>
      <c r="V164" s="15">
        <f>+IF(P.I!W176=P.I!$W$4,1,0)</f>
        <v>0</v>
      </c>
      <c r="W164" s="15">
        <f>+IF(P.I!X176=P.I!$X$4,1,0)</f>
        <v>0</v>
      </c>
      <c r="X164" s="15">
        <f>+IF(P.I!Y176=P.I!$Y$4,1,0)</f>
        <v>0</v>
      </c>
      <c r="Y164" s="15">
        <f>+IF(P.I!Z176=P.I!$Z$4,1,0)</f>
        <v>0</v>
      </c>
      <c r="Z164" s="15">
        <f>+IF(P.I!AA176=P.I!$AA$4,1,0)</f>
        <v>0</v>
      </c>
      <c r="AA164" s="15">
        <f>+IF(P.I!AB176=P.I!$AB$4,1,0)</f>
        <v>0</v>
      </c>
      <c r="AB164" s="15">
        <f>+IF(P.I!AC176=P.I!$AC$4,1,0)</f>
        <v>0</v>
      </c>
      <c r="AC164" s="15">
        <f>+IF(P.I!AD176=P.I!$AD$4,1,0)</f>
        <v>0</v>
      </c>
      <c r="AD164" s="15">
        <f>+IF(P.I!AE176=P.I!$AE$4,1,0)</f>
        <v>0</v>
      </c>
      <c r="AE164" s="15">
        <f>+IF(P.I!AF176=P.I!$AF$4,1,0)</f>
        <v>0</v>
      </c>
      <c r="AF164" s="15">
        <f>+IF(P.I!AG176=P.I!$AG$4,1,0)</f>
        <v>0</v>
      </c>
      <c r="AG164" s="15">
        <f>+IF(P.I!AH176=P.I!$AH$4,1,0)</f>
        <v>0</v>
      </c>
      <c r="AH164" s="15">
        <f>+IF(P.I!AI176=P.I!$AI$4,1,0)</f>
        <v>0</v>
      </c>
      <c r="AI164" s="15">
        <f>+IF(P.I!AJ176=P.I!$AJ$4,1,0)</f>
        <v>0</v>
      </c>
      <c r="AJ164" s="15">
        <f>+IF(P.I!AK176=P.I!$AK$4,1,0)</f>
        <v>0</v>
      </c>
      <c r="AK164" s="15">
        <f>+IF(P.I!AL176=P.I!$AL$4,1,0)</f>
        <v>0</v>
      </c>
      <c r="AL164" s="15">
        <f>+IF(P.I!AM176=P.I!$AM$4,1,0)</f>
        <v>0</v>
      </c>
      <c r="AM164" s="15">
        <f>+IF(P.I!AN176=P.I!$AN$4,1,0)</f>
        <v>0</v>
      </c>
      <c r="AN164" s="15">
        <f>+IF(P.I!AO176=P.I!$AO$4,1,0)</f>
        <v>0</v>
      </c>
      <c r="AO164" s="15">
        <f>+IF(P.I!AP176=P.I!$AP$4,1,0)</f>
        <v>0</v>
      </c>
      <c r="AP164" s="15">
        <f>+IF(P.I!AQ176=P.I!$AQ$4,1,0)</f>
        <v>0</v>
      </c>
      <c r="AQ164" s="15">
        <f>+IF(P.I!AR176=P.I!$AR$4,1,0)</f>
        <v>0</v>
      </c>
      <c r="AR164" s="15">
        <f>+IF(P.I!AS176=P.I!$AS$4,1,0)</f>
        <v>0</v>
      </c>
      <c r="AS164" s="15">
        <f>+IF(P.I!AT176=P.I!$AT$4,1,0)</f>
        <v>0</v>
      </c>
      <c r="AT164" s="15">
        <f>+IF(P.I!AU176=P.I!$AU$4,1,0)</f>
        <v>0</v>
      </c>
      <c r="AU164" s="15">
        <f>+IF(P.I!AV176=P.I!$AV$4,1,0)</f>
        <v>0</v>
      </c>
      <c r="AV164" s="15">
        <f>+IF(P.I!AW176=P.I!$AW$4,1,0)</f>
        <v>0</v>
      </c>
      <c r="AW164" s="15">
        <f>+IF(P.I!AX176=P.I!$AX$4,1,0)</f>
        <v>0</v>
      </c>
      <c r="AX164" s="15">
        <f>+IF(P.I!AY176=P.I!$AY$4,1,0)</f>
        <v>0</v>
      </c>
      <c r="AY164" s="15">
        <f>+IF(P.I!AZ176=P.I!$AZ$4,1,0)</f>
        <v>0</v>
      </c>
      <c r="AZ164" s="15">
        <f>+IF(P.I!BA176=P.I!$BA$4,1,0)</f>
        <v>0</v>
      </c>
      <c r="BA164" s="15">
        <f>+IF(P.I!BB176=P.I!$BB$4,1,0)</f>
        <v>0</v>
      </c>
      <c r="BB164" s="15">
        <f>+IF(P.I!BC176=P.I!$BC$4,1,0)</f>
        <v>0</v>
      </c>
      <c r="BC164" s="15">
        <f>+IF(P.I!BD176=P.I!$BD$4,1,0)</f>
        <v>0</v>
      </c>
      <c r="BD164" s="15">
        <f>+IF(P.I!BE176=P.I!$BE$4,1,0)</f>
        <v>0</v>
      </c>
      <c r="BE164" s="15">
        <f>+IF(P.I!BF176=P.I!$BF$4,1,0)</f>
        <v>0</v>
      </c>
      <c r="BF164" s="15">
        <f>+IF(P.I!BG176=P.I!$BG$4,1,0)</f>
        <v>0</v>
      </c>
      <c r="BG164" s="15">
        <f>+IF(P.I!BH176=P.I!$BH$4,1,0)</f>
        <v>0</v>
      </c>
      <c r="BH164" s="15">
        <f>+IF(P.I!BI176=P.I!$BI$4,1,0)</f>
        <v>0</v>
      </c>
      <c r="BI164" s="15">
        <f>+IF(P.I!BJ176=P.I!$BJ$4,1,0)</f>
        <v>0</v>
      </c>
      <c r="BJ164" s="15">
        <f>+IF(P.I!BK176=P.I!$BK$4,1,0)</f>
        <v>0</v>
      </c>
      <c r="BK164" s="15">
        <f>+IF(P.I!BL176=P.I!$BL$4,1,0)</f>
        <v>0</v>
      </c>
      <c r="BL164" s="15">
        <f>+IF(P.I!BM176=P.I!$BM$4,1,0)</f>
        <v>0</v>
      </c>
      <c r="BM164" s="15">
        <f>+IF(P.I!BN176=P.I!$BN$4,1,0)</f>
        <v>0</v>
      </c>
      <c r="BN164" s="15">
        <f>+IF(P.I!BO176=P.I!$BO$4,1,0)</f>
        <v>0</v>
      </c>
      <c r="BO164" s="15">
        <f>+IF(P.I!BP176=P.I!$BP$4,1,0)</f>
        <v>0</v>
      </c>
      <c r="BP164" s="15">
        <f>+IF(P.I!BQ176=P.I!$BQ$4,1,0)</f>
        <v>0</v>
      </c>
      <c r="BQ164" s="15">
        <f>+IF(P.I!BR176=P.I!$BR$4,1,0)</f>
        <v>0</v>
      </c>
      <c r="BR164" s="15">
        <f>+IF(P.I!BS176=P.I!$BS$4,1,0)</f>
        <v>0</v>
      </c>
      <c r="BS164" s="15">
        <f>+IF(P.I!BT176=P.I!$BT$4,1,0)</f>
        <v>0</v>
      </c>
      <c r="BT164" s="15">
        <f>+IF(P.I!BU176=P.I!$BU$4,1,0)</f>
        <v>0</v>
      </c>
      <c r="BU164" s="15">
        <f>+IF(P.I!BV176=P.I!$BV$4,1,0)</f>
        <v>0</v>
      </c>
      <c r="BV164" s="15">
        <f>+IF(P.I!BW176=P.I!$BW$4,1,0)</f>
        <v>0</v>
      </c>
      <c r="BW164" s="15">
        <f>+IF(P.I!BX176=P.I!$BX$4,1,0)</f>
        <v>0</v>
      </c>
      <c r="BX164" s="15">
        <f>+IF(P.I!BY176=P.I!$BY$4,1,0)</f>
        <v>0</v>
      </c>
      <c r="BY164" s="15">
        <f>+IF(P.I!BZ176=P.I!$BZ$4,1,0)</f>
        <v>0</v>
      </c>
      <c r="BZ164" s="15">
        <f>+IF(P.I!CA176=P.I!$CA$4,1,0)</f>
        <v>0</v>
      </c>
      <c r="CA164" s="15">
        <f>+IF(P.I!CB176=P.I!$CB$4,1,0)</f>
        <v>0</v>
      </c>
      <c r="CB164" s="15">
        <f>+IF(P.I!CC176=P.I!$CC$4,1,0)</f>
        <v>0</v>
      </c>
      <c r="CC164" s="15">
        <f>+IF(P.I!CD176=P.I!$CD$4,1,0)</f>
        <v>0</v>
      </c>
      <c r="CD164" s="15">
        <f>+IF(P.I!CE176=P.I!$CE$4,1,0)</f>
        <v>0</v>
      </c>
      <c r="CE164" s="15">
        <f t="shared" si="0"/>
        <v>0</v>
      </c>
      <c r="CF164" s="46">
        <f t="shared" si="1"/>
        <v>0</v>
      </c>
      <c r="CG164" s="46">
        <f t="shared" si="2"/>
        <v>0</v>
      </c>
      <c r="CH164" s="15">
        <f t="shared" si="3"/>
        <v>0</v>
      </c>
      <c r="CI164" s="46">
        <f t="shared" si="4"/>
        <v>0</v>
      </c>
      <c r="CJ164" s="46">
        <f t="shared" si="5"/>
        <v>0</v>
      </c>
      <c r="CK164" s="15">
        <f t="shared" si="6"/>
        <v>0</v>
      </c>
      <c r="CL164" s="46">
        <f t="shared" si="7"/>
        <v>0</v>
      </c>
      <c r="CM164" s="46">
        <f t="shared" si="8"/>
        <v>0</v>
      </c>
    </row>
    <row r="165" spans="1:91" ht="14.25" customHeight="1" x14ac:dyDescent="0.35">
      <c r="A165" s="15">
        <v>161</v>
      </c>
      <c r="B165" s="75">
        <f>+P.I!C177</f>
        <v>0</v>
      </c>
      <c r="C165" s="15">
        <f>+IF(P.I!D177=P.I!$D$4,1,0)</f>
        <v>0</v>
      </c>
      <c r="D165" s="15">
        <f>+IF(P.I!E177=P.I!$E$4,1,0)</f>
        <v>0</v>
      </c>
      <c r="E165" s="15">
        <f>+IF(P.I!F177=P.I!$F$4,1,0)</f>
        <v>0</v>
      </c>
      <c r="F165" s="15">
        <f>+IF(P.I!G177=P.I!$G$4,1,0)</f>
        <v>0</v>
      </c>
      <c r="G165" s="15">
        <f>+IF(P.I!H177=P.I!$H$4,1,0)</f>
        <v>0</v>
      </c>
      <c r="H165" s="15">
        <f>+IF(P.I!I177=P.I!$I$4,1,0)</f>
        <v>0</v>
      </c>
      <c r="I165" s="15">
        <f>+IF(P.I!J177=P.I!$J$4,1,0)</f>
        <v>0</v>
      </c>
      <c r="J165" s="15">
        <f>+IF(P.I!K177=P.I!$K$4,1,0)</f>
        <v>0</v>
      </c>
      <c r="K165" s="15">
        <f>+IF(P.I!L177=P.I!$L$4,1,0)</f>
        <v>0</v>
      </c>
      <c r="L165" s="15">
        <f>+IF(P.I!M177=P.I!$M$4,1,0)</f>
        <v>0</v>
      </c>
      <c r="M165" s="15">
        <f>+IF(P.I!N177=P.I!$N$4,1,0)</f>
        <v>0</v>
      </c>
      <c r="N165" s="15">
        <f>+IF(P.I!O177=P.I!$O$4,1,0)</f>
        <v>0</v>
      </c>
      <c r="O165" s="15">
        <f>+IF(P.I!P177=P.I!$P$4,1,0)</f>
        <v>0</v>
      </c>
      <c r="P165" s="15">
        <f>+IF(P.I!Q177=P.I!$Q$4,1,0)</f>
        <v>0</v>
      </c>
      <c r="Q165" s="15">
        <f>+IF(P.I!R177=P.I!$R$4,1,0)</f>
        <v>0</v>
      </c>
      <c r="R165" s="15">
        <f>+IF(P.I!S177=P.I!$S$4,1,0)</f>
        <v>0</v>
      </c>
      <c r="S165" s="15">
        <f>+IF(P.I!T177=P.I!$T$4,1,0)</f>
        <v>0</v>
      </c>
      <c r="T165" s="15">
        <f>+IF(P.I!U177=P.I!$U$4,1,0)</f>
        <v>0</v>
      </c>
      <c r="U165" s="15">
        <f>+IF(P.I!V177=P.I!$V$4,1,0)</f>
        <v>0</v>
      </c>
      <c r="V165" s="15">
        <f>+IF(P.I!W177=P.I!$W$4,1,0)</f>
        <v>0</v>
      </c>
      <c r="W165" s="15">
        <f>+IF(P.I!X177=P.I!$X$4,1,0)</f>
        <v>0</v>
      </c>
      <c r="X165" s="15">
        <f>+IF(P.I!Y177=P.I!$Y$4,1,0)</f>
        <v>0</v>
      </c>
      <c r="Y165" s="15">
        <f>+IF(P.I!Z177=P.I!$Z$4,1,0)</f>
        <v>0</v>
      </c>
      <c r="Z165" s="15">
        <f>+IF(P.I!AA177=P.I!$AA$4,1,0)</f>
        <v>0</v>
      </c>
      <c r="AA165" s="15">
        <f>+IF(P.I!AB177=P.I!$AB$4,1,0)</f>
        <v>0</v>
      </c>
      <c r="AB165" s="15">
        <f>+IF(P.I!AC177=P.I!$AC$4,1,0)</f>
        <v>0</v>
      </c>
      <c r="AC165" s="15">
        <f>+IF(P.I!AD177=P.I!$AD$4,1,0)</f>
        <v>0</v>
      </c>
      <c r="AD165" s="15">
        <f>+IF(P.I!AE177=P.I!$AE$4,1,0)</f>
        <v>0</v>
      </c>
      <c r="AE165" s="15">
        <f>+IF(P.I!AF177=P.I!$AF$4,1,0)</f>
        <v>0</v>
      </c>
      <c r="AF165" s="15">
        <f>+IF(P.I!AG177=P.I!$AG$4,1,0)</f>
        <v>0</v>
      </c>
      <c r="AG165" s="15">
        <f>+IF(P.I!AH177=P.I!$AH$4,1,0)</f>
        <v>0</v>
      </c>
      <c r="AH165" s="15">
        <f>+IF(P.I!AI177=P.I!$AI$4,1,0)</f>
        <v>0</v>
      </c>
      <c r="AI165" s="15">
        <f>+IF(P.I!AJ177=P.I!$AJ$4,1,0)</f>
        <v>0</v>
      </c>
      <c r="AJ165" s="15">
        <f>+IF(P.I!AK177=P.I!$AK$4,1,0)</f>
        <v>0</v>
      </c>
      <c r="AK165" s="15">
        <f>+IF(P.I!AL177=P.I!$AL$4,1,0)</f>
        <v>0</v>
      </c>
      <c r="AL165" s="15">
        <f>+IF(P.I!AM177=P.I!$AM$4,1,0)</f>
        <v>0</v>
      </c>
      <c r="AM165" s="15">
        <f>+IF(P.I!AN177=P.I!$AN$4,1,0)</f>
        <v>0</v>
      </c>
      <c r="AN165" s="15">
        <f>+IF(P.I!AO177=P.I!$AO$4,1,0)</f>
        <v>0</v>
      </c>
      <c r="AO165" s="15">
        <f>+IF(P.I!AP177=P.I!$AP$4,1,0)</f>
        <v>0</v>
      </c>
      <c r="AP165" s="15">
        <f>+IF(P.I!AQ177=P.I!$AQ$4,1,0)</f>
        <v>0</v>
      </c>
      <c r="AQ165" s="15">
        <f>+IF(P.I!AR177=P.I!$AR$4,1,0)</f>
        <v>0</v>
      </c>
      <c r="AR165" s="15">
        <f>+IF(P.I!AS177=P.I!$AS$4,1,0)</f>
        <v>0</v>
      </c>
      <c r="AS165" s="15">
        <f>+IF(P.I!AT177=P.I!$AT$4,1,0)</f>
        <v>0</v>
      </c>
      <c r="AT165" s="15">
        <f>+IF(P.I!AU177=P.I!$AU$4,1,0)</f>
        <v>0</v>
      </c>
      <c r="AU165" s="15">
        <f>+IF(P.I!AV177=P.I!$AV$4,1,0)</f>
        <v>0</v>
      </c>
      <c r="AV165" s="15">
        <f>+IF(P.I!AW177=P.I!$AW$4,1,0)</f>
        <v>0</v>
      </c>
      <c r="AW165" s="15">
        <f>+IF(P.I!AX177=P.I!$AX$4,1,0)</f>
        <v>0</v>
      </c>
      <c r="AX165" s="15">
        <f>+IF(P.I!AY177=P.I!$AY$4,1,0)</f>
        <v>0</v>
      </c>
      <c r="AY165" s="15">
        <f>+IF(P.I!AZ177=P.I!$AZ$4,1,0)</f>
        <v>0</v>
      </c>
      <c r="AZ165" s="15">
        <f>+IF(P.I!BA177=P.I!$BA$4,1,0)</f>
        <v>0</v>
      </c>
      <c r="BA165" s="15">
        <f>+IF(P.I!BB177=P.I!$BB$4,1,0)</f>
        <v>0</v>
      </c>
      <c r="BB165" s="15">
        <f>+IF(P.I!BC177=P.I!$BC$4,1,0)</f>
        <v>0</v>
      </c>
      <c r="BC165" s="15">
        <f>+IF(P.I!BD177=P.I!$BD$4,1,0)</f>
        <v>0</v>
      </c>
      <c r="BD165" s="15">
        <f>+IF(P.I!BE177=P.I!$BE$4,1,0)</f>
        <v>0</v>
      </c>
      <c r="BE165" s="15">
        <f>+IF(P.I!BF177=P.I!$BF$4,1,0)</f>
        <v>0</v>
      </c>
      <c r="BF165" s="15">
        <f>+IF(P.I!BG177=P.I!$BG$4,1,0)</f>
        <v>0</v>
      </c>
      <c r="BG165" s="15">
        <f>+IF(P.I!BH177=P.I!$BH$4,1,0)</f>
        <v>0</v>
      </c>
      <c r="BH165" s="15">
        <f>+IF(P.I!BI177=P.I!$BI$4,1,0)</f>
        <v>0</v>
      </c>
      <c r="BI165" s="15">
        <f>+IF(P.I!BJ177=P.I!$BJ$4,1,0)</f>
        <v>0</v>
      </c>
      <c r="BJ165" s="15">
        <f>+IF(P.I!BK177=P.I!$BK$4,1,0)</f>
        <v>0</v>
      </c>
      <c r="BK165" s="15">
        <f>+IF(P.I!BL177=P.I!$BL$4,1,0)</f>
        <v>0</v>
      </c>
      <c r="BL165" s="15">
        <f>+IF(P.I!BM177=P.I!$BM$4,1,0)</f>
        <v>0</v>
      </c>
      <c r="BM165" s="15">
        <f>+IF(P.I!BN177=P.I!$BN$4,1,0)</f>
        <v>0</v>
      </c>
      <c r="BN165" s="15">
        <f>+IF(P.I!BO177=P.I!$BO$4,1,0)</f>
        <v>0</v>
      </c>
      <c r="BO165" s="15">
        <f>+IF(P.I!BP177=P.I!$BP$4,1,0)</f>
        <v>0</v>
      </c>
      <c r="BP165" s="15">
        <f>+IF(P.I!BQ177=P.I!$BQ$4,1,0)</f>
        <v>0</v>
      </c>
      <c r="BQ165" s="15">
        <f>+IF(P.I!BR177=P.I!$BR$4,1,0)</f>
        <v>0</v>
      </c>
      <c r="BR165" s="15">
        <f>+IF(P.I!BS177=P.I!$BS$4,1,0)</f>
        <v>0</v>
      </c>
      <c r="BS165" s="15">
        <f>+IF(P.I!BT177=P.I!$BT$4,1,0)</f>
        <v>0</v>
      </c>
      <c r="BT165" s="15">
        <f>+IF(P.I!BU177=P.I!$BU$4,1,0)</f>
        <v>0</v>
      </c>
      <c r="BU165" s="15">
        <f>+IF(P.I!BV177=P.I!$BV$4,1,0)</f>
        <v>0</v>
      </c>
      <c r="BV165" s="15">
        <f>+IF(P.I!BW177=P.I!$BW$4,1,0)</f>
        <v>0</v>
      </c>
      <c r="BW165" s="15">
        <f>+IF(P.I!BX177=P.I!$BX$4,1,0)</f>
        <v>0</v>
      </c>
      <c r="BX165" s="15">
        <f>+IF(P.I!BY177=P.I!$BY$4,1,0)</f>
        <v>0</v>
      </c>
      <c r="BY165" s="15">
        <f>+IF(P.I!BZ177=P.I!$BZ$4,1,0)</f>
        <v>0</v>
      </c>
      <c r="BZ165" s="15">
        <f>+IF(P.I!CA177=P.I!$CA$4,1,0)</f>
        <v>0</v>
      </c>
      <c r="CA165" s="15">
        <f>+IF(P.I!CB177=P.I!$CB$4,1,0)</f>
        <v>0</v>
      </c>
      <c r="CB165" s="15">
        <f>+IF(P.I!CC177=P.I!$CC$4,1,0)</f>
        <v>0</v>
      </c>
      <c r="CC165" s="15">
        <f>+IF(P.I!CD177=P.I!$CD$4,1,0)</f>
        <v>0</v>
      </c>
      <c r="CD165" s="15">
        <f>+IF(P.I!CE177=P.I!$CE$4,1,0)</f>
        <v>0</v>
      </c>
      <c r="CE165" s="15">
        <f t="shared" si="0"/>
        <v>0</v>
      </c>
      <c r="CF165" s="46">
        <f t="shared" si="1"/>
        <v>0</v>
      </c>
      <c r="CG165" s="46">
        <f t="shared" si="2"/>
        <v>0</v>
      </c>
      <c r="CH165" s="15">
        <f t="shared" si="3"/>
        <v>0</v>
      </c>
      <c r="CI165" s="46">
        <f t="shared" si="4"/>
        <v>0</v>
      </c>
      <c r="CJ165" s="46">
        <f t="shared" si="5"/>
        <v>0</v>
      </c>
      <c r="CK165" s="15">
        <f t="shared" si="6"/>
        <v>0</v>
      </c>
      <c r="CL165" s="46">
        <f t="shared" si="7"/>
        <v>0</v>
      </c>
      <c r="CM165" s="46">
        <f t="shared" si="8"/>
        <v>0</v>
      </c>
    </row>
    <row r="166" spans="1:91" ht="14.25" customHeight="1" x14ac:dyDescent="0.35">
      <c r="A166" s="15">
        <v>162</v>
      </c>
      <c r="B166" s="75">
        <f>+P.I!C178</f>
        <v>0</v>
      </c>
      <c r="C166" s="15">
        <f>+IF(P.I!D178=P.I!$D$4,1,0)</f>
        <v>0</v>
      </c>
      <c r="D166" s="15">
        <f>+IF(P.I!E178=P.I!$E$4,1,0)</f>
        <v>0</v>
      </c>
      <c r="E166" s="15">
        <f>+IF(P.I!F178=P.I!$F$4,1,0)</f>
        <v>0</v>
      </c>
      <c r="F166" s="15">
        <f>+IF(P.I!G178=P.I!$G$4,1,0)</f>
        <v>0</v>
      </c>
      <c r="G166" s="15">
        <f>+IF(P.I!H178=P.I!$H$4,1,0)</f>
        <v>0</v>
      </c>
      <c r="H166" s="15">
        <f>+IF(P.I!I178=P.I!$I$4,1,0)</f>
        <v>0</v>
      </c>
      <c r="I166" s="15">
        <f>+IF(P.I!J178=P.I!$J$4,1,0)</f>
        <v>0</v>
      </c>
      <c r="J166" s="15">
        <f>+IF(P.I!K178=P.I!$K$4,1,0)</f>
        <v>0</v>
      </c>
      <c r="K166" s="15">
        <f>+IF(P.I!L178=P.I!$L$4,1,0)</f>
        <v>0</v>
      </c>
      <c r="L166" s="15">
        <f>+IF(P.I!M178=P.I!$M$4,1,0)</f>
        <v>0</v>
      </c>
      <c r="M166" s="15">
        <f>+IF(P.I!N178=P.I!$N$4,1,0)</f>
        <v>0</v>
      </c>
      <c r="N166" s="15">
        <f>+IF(P.I!O178=P.I!$O$4,1,0)</f>
        <v>0</v>
      </c>
      <c r="O166" s="15">
        <f>+IF(P.I!P178=P.I!$P$4,1,0)</f>
        <v>0</v>
      </c>
      <c r="P166" s="15">
        <f>+IF(P.I!Q178=P.I!$Q$4,1,0)</f>
        <v>0</v>
      </c>
      <c r="Q166" s="15">
        <f>+IF(P.I!R178=P.I!$R$4,1,0)</f>
        <v>0</v>
      </c>
      <c r="R166" s="15">
        <f>+IF(P.I!S178=P.I!$S$4,1,0)</f>
        <v>0</v>
      </c>
      <c r="S166" s="15">
        <f>+IF(P.I!T178=P.I!$T$4,1,0)</f>
        <v>0</v>
      </c>
      <c r="T166" s="15">
        <f>+IF(P.I!U178=P.I!$U$4,1,0)</f>
        <v>0</v>
      </c>
      <c r="U166" s="15">
        <f>+IF(P.I!V178=P.I!$V$4,1,0)</f>
        <v>0</v>
      </c>
      <c r="V166" s="15">
        <f>+IF(P.I!W178=P.I!$W$4,1,0)</f>
        <v>0</v>
      </c>
      <c r="W166" s="15">
        <f>+IF(P.I!X178=P.I!$X$4,1,0)</f>
        <v>0</v>
      </c>
      <c r="X166" s="15">
        <f>+IF(P.I!Y178=P.I!$Y$4,1,0)</f>
        <v>0</v>
      </c>
      <c r="Y166" s="15">
        <f>+IF(P.I!Z178=P.I!$Z$4,1,0)</f>
        <v>0</v>
      </c>
      <c r="Z166" s="15">
        <f>+IF(P.I!AA178=P.I!$AA$4,1,0)</f>
        <v>0</v>
      </c>
      <c r="AA166" s="15">
        <f>+IF(P.I!AB178=P.I!$AB$4,1,0)</f>
        <v>0</v>
      </c>
      <c r="AB166" s="15">
        <f>+IF(P.I!AC178=P.I!$AC$4,1,0)</f>
        <v>0</v>
      </c>
      <c r="AC166" s="15">
        <f>+IF(P.I!AD178=P.I!$AD$4,1,0)</f>
        <v>0</v>
      </c>
      <c r="AD166" s="15">
        <f>+IF(P.I!AE178=P.I!$AE$4,1,0)</f>
        <v>0</v>
      </c>
      <c r="AE166" s="15">
        <f>+IF(P.I!AF178=P.I!$AF$4,1,0)</f>
        <v>0</v>
      </c>
      <c r="AF166" s="15">
        <f>+IF(P.I!AG178=P.I!$AG$4,1,0)</f>
        <v>0</v>
      </c>
      <c r="AG166" s="15">
        <f>+IF(P.I!AH178=P.I!$AH$4,1,0)</f>
        <v>0</v>
      </c>
      <c r="AH166" s="15">
        <f>+IF(P.I!AI178=P.I!$AI$4,1,0)</f>
        <v>0</v>
      </c>
      <c r="AI166" s="15">
        <f>+IF(P.I!AJ178=P.I!$AJ$4,1,0)</f>
        <v>0</v>
      </c>
      <c r="AJ166" s="15">
        <f>+IF(P.I!AK178=P.I!$AK$4,1,0)</f>
        <v>0</v>
      </c>
      <c r="AK166" s="15">
        <f>+IF(P.I!AL178=P.I!$AL$4,1,0)</f>
        <v>0</v>
      </c>
      <c r="AL166" s="15">
        <f>+IF(P.I!AM178=P.I!$AM$4,1,0)</f>
        <v>0</v>
      </c>
      <c r="AM166" s="15">
        <f>+IF(P.I!AN178=P.I!$AN$4,1,0)</f>
        <v>0</v>
      </c>
      <c r="AN166" s="15">
        <f>+IF(P.I!AO178=P.I!$AO$4,1,0)</f>
        <v>0</v>
      </c>
      <c r="AO166" s="15">
        <f>+IF(P.I!AP178=P.I!$AP$4,1,0)</f>
        <v>0</v>
      </c>
      <c r="AP166" s="15">
        <f>+IF(P.I!AQ178=P.I!$AQ$4,1,0)</f>
        <v>0</v>
      </c>
      <c r="AQ166" s="15">
        <f>+IF(P.I!AR178=P.I!$AR$4,1,0)</f>
        <v>0</v>
      </c>
      <c r="AR166" s="15">
        <f>+IF(P.I!AS178=P.I!$AS$4,1,0)</f>
        <v>0</v>
      </c>
      <c r="AS166" s="15">
        <f>+IF(P.I!AT178=P.I!$AT$4,1,0)</f>
        <v>0</v>
      </c>
      <c r="AT166" s="15">
        <f>+IF(P.I!AU178=P.I!$AU$4,1,0)</f>
        <v>0</v>
      </c>
      <c r="AU166" s="15">
        <f>+IF(P.I!AV178=P.I!$AV$4,1,0)</f>
        <v>0</v>
      </c>
      <c r="AV166" s="15">
        <f>+IF(P.I!AW178=P.I!$AW$4,1,0)</f>
        <v>0</v>
      </c>
      <c r="AW166" s="15">
        <f>+IF(P.I!AX178=P.I!$AX$4,1,0)</f>
        <v>0</v>
      </c>
      <c r="AX166" s="15">
        <f>+IF(P.I!AY178=P.I!$AY$4,1,0)</f>
        <v>0</v>
      </c>
      <c r="AY166" s="15">
        <f>+IF(P.I!AZ178=P.I!$AZ$4,1,0)</f>
        <v>0</v>
      </c>
      <c r="AZ166" s="15">
        <f>+IF(P.I!BA178=P.I!$BA$4,1,0)</f>
        <v>0</v>
      </c>
      <c r="BA166" s="15">
        <f>+IF(P.I!BB178=P.I!$BB$4,1,0)</f>
        <v>0</v>
      </c>
      <c r="BB166" s="15">
        <f>+IF(P.I!BC178=P.I!$BC$4,1,0)</f>
        <v>0</v>
      </c>
      <c r="BC166" s="15">
        <f>+IF(P.I!BD178=P.I!$BD$4,1,0)</f>
        <v>0</v>
      </c>
      <c r="BD166" s="15">
        <f>+IF(P.I!BE178=P.I!$BE$4,1,0)</f>
        <v>0</v>
      </c>
      <c r="BE166" s="15">
        <f>+IF(P.I!BF178=P.I!$BF$4,1,0)</f>
        <v>0</v>
      </c>
      <c r="BF166" s="15">
        <f>+IF(P.I!BG178=P.I!$BG$4,1,0)</f>
        <v>0</v>
      </c>
      <c r="BG166" s="15">
        <f>+IF(P.I!BH178=P.I!$BH$4,1,0)</f>
        <v>0</v>
      </c>
      <c r="BH166" s="15">
        <f>+IF(P.I!BI178=P.I!$BI$4,1,0)</f>
        <v>0</v>
      </c>
      <c r="BI166" s="15">
        <f>+IF(P.I!BJ178=P.I!$BJ$4,1,0)</f>
        <v>0</v>
      </c>
      <c r="BJ166" s="15">
        <f>+IF(P.I!BK178=P.I!$BK$4,1,0)</f>
        <v>0</v>
      </c>
      <c r="BK166" s="15">
        <f>+IF(P.I!BL178=P.I!$BL$4,1,0)</f>
        <v>0</v>
      </c>
      <c r="BL166" s="15">
        <f>+IF(P.I!BM178=P.I!$BM$4,1,0)</f>
        <v>0</v>
      </c>
      <c r="BM166" s="15">
        <f>+IF(P.I!BN178=P.I!$BN$4,1,0)</f>
        <v>0</v>
      </c>
      <c r="BN166" s="15">
        <f>+IF(P.I!BO178=P.I!$BO$4,1,0)</f>
        <v>0</v>
      </c>
      <c r="BO166" s="15">
        <f>+IF(P.I!BP178=P.I!$BP$4,1,0)</f>
        <v>0</v>
      </c>
      <c r="BP166" s="15">
        <f>+IF(P.I!BQ178=P.I!$BQ$4,1,0)</f>
        <v>0</v>
      </c>
      <c r="BQ166" s="15">
        <f>+IF(P.I!BR178=P.I!$BR$4,1,0)</f>
        <v>0</v>
      </c>
      <c r="BR166" s="15">
        <f>+IF(P.I!BS178=P.I!$BS$4,1,0)</f>
        <v>0</v>
      </c>
      <c r="BS166" s="15">
        <f>+IF(P.I!BT178=P.I!$BT$4,1,0)</f>
        <v>0</v>
      </c>
      <c r="BT166" s="15">
        <f>+IF(P.I!BU178=P.I!$BU$4,1,0)</f>
        <v>0</v>
      </c>
      <c r="BU166" s="15">
        <f>+IF(P.I!BV178=P.I!$BV$4,1,0)</f>
        <v>0</v>
      </c>
      <c r="BV166" s="15">
        <f>+IF(P.I!BW178=P.I!$BW$4,1,0)</f>
        <v>0</v>
      </c>
      <c r="BW166" s="15">
        <f>+IF(P.I!BX178=P.I!$BX$4,1,0)</f>
        <v>0</v>
      </c>
      <c r="BX166" s="15">
        <f>+IF(P.I!BY178=P.I!$BY$4,1,0)</f>
        <v>0</v>
      </c>
      <c r="BY166" s="15">
        <f>+IF(P.I!BZ178=P.I!$BZ$4,1,0)</f>
        <v>0</v>
      </c>
      <c r="BZ166" s="15">
        <f>+IF(P.I!CA178=P.I!$CA$4,1,0)</f>
        <v>0</v>
      </c>
      <c r="CA166" s="15">
        <f>+IF(P.I!CB178=P.I!$CB$4,1,0)</f>
        <v>0</v>
      </c>
      <c r="CB166" s="15">
        <f>+IF(P.I!CC178=P.I!$CC$4,1,0)</f>
        <v>0</v>
      </c>
      <c r="CC166" s="15">
        <f>+IF(P.I!CD178=P.I!$CD$4,1,0)</f>
        <v>0</v>
      </c>
      <c r="CD166" s="15">
        <f>+IF(P.I!CE178=P.I!$CE$4,1,0)</f>
        <v>0</v>
      </c>
      <c r="CE166" s="15">
        <f t="shared" si="0"/>
        <v>0</v>
      </c>
      <c r="CF166" s="46">
        <f t="shared" si="1"/>
        <v>0</v>
      </c>
      <c r="CG166" s="46">
        <f t="shared" si="2"/>
        <v>0</v>
      </c>
      <c r="CH166" s="15">
        <f t="shared" si="3"/>
        <v>0</v>
      </c>
      <c r="CI166" s="46">
        <f t="shared" si="4"/>
        <v>0</v>
      </c>
      <c r="CJ166" s="46">
        <f t="shared" si="5"/>
        <v>0</v>
      </c>
      <c r="CK166" s="15">
        <f t="shared" si="6"/>
        <v>0</v>
      </c>
      <c r="CL166" s="46">
        <f t="shared" si="7"/>
        <v>0</v>
      </c>
      <c r="CM166" s="46">
        <f t="shared" si="8"/>
        <v>0</v>
      </c>
    </row>
    <row r="167" spans="1:91" ht="14.25" customHeight="1" x14ac:dyDescent="0.35">
      <c r="A167" s="15">
        <v>163</v>
      </c>
      <c r="B167" s="75">
        <f>+P.I!C179</f>
        <v>0</v>
      </c>
      <c r="C167" s="15">
        <f>+IF(P.I!D179=P.I!$D$4,1,0)</f>
        <v>0</v>
      </c>
      <c r="D167" s="15">
        <f>+IF(P.I!E179=P.I!$E$4,1,0)</f>
        <v>0</v>
      </c>
      <c r="E167" s="15">
        <f>+IF(P.I!F179=P.I!$F$4,1,0)</f>
        <v>0</v>
      </c>
      <c r="F167" s="15">
        <f>+IF(P.I!G179=P.I!$G$4,1,0)</f>
        <v>0</v>
      </c>
      <c r="G167" s="15">
        <f>+IF(P.I!H179=P.I!$H$4,1,0)</f>
        <v>0</v>
      </c>
      <c r="H167" s="15">
        <f>+IF(P.I!I179=P.I!$I$4,1,0)</f>
        <v>0</v>
      </c>
      <c r="I167" s="15">
        <f>+IF(P.I!J179=P.I!$J$4,1,0)</f>
        <v>0</v>
      </c>
      <c r="J167" s="15">
        <f>+IF(P.I!K179=P.I!$K$4,1,0)</f>
        <v>0</v>
      </c>
      <c r="K167" s="15">
        <f>+IF(P.I!L179=P.I!$L$4,1,0)</f>
        <v>0</v>
      </c>
      <c r="L167" s="15">
        <f>+IF(P.I!M179=P.I!$M$4,1,0)</f>
        <v>0</v>
      </c>
      <c r="M167" s="15">
        <f>+IF(P.I!N179=P.I!$N$4,1,0)</f>
        <v>0</v>
      </c>
      <c r="N167" s="15">
        <f>+IF(P.I!O179=P.I!$O$4,1,0)</f>
        <v>0</v>
      </c>
      <c r="O167" s="15">
        <f>+IF(P.I!P179=P.I!$P$4,1,0)</f>
        <v>0</v>
      </c>
      <c r="P167" s="15">
        <f>+IF(P.I!Q179=P.I!$Q$4,1,0)</f>
        <v>0</v>
      </c>
      <c r="Q167" s="15">
        <f>+IF(P.I!R179=P.I!$R$4,1,0)</f>
        <v>0</v>
      </c>
      <c r="R167" s="15">
        <f>+IF(P.I!S179=P.I!$S$4,1,0)</f>
        <v>0</v>
      </c>
      <c r="S167" s="15">
        <f>+IF(P.I!T179=P.I!$T$4,1,0)</f>
        <v>0</v>
      </c>
      <c r="T167" s="15">
        <f>+IF(P.I!U179=P.I!$U$4,1,0)</f>
        <v>0</v>
      </c>
      <c r="U167" s="15">
        <f>+IF(P.I!V179=P.I!$V$4,1,0)</f>
        <v>0</v>
      </c>
      <c r="V167" s="15">
        <f>+IF(P.I!W179=P.I!$W$4,1,0)</f>
        <v>0</v>
      </c>
      <c r="W167" s="15">
        <f>+IF(P.I!X179=P.I!$X$4,1,0)</f>
        <v>0</v>
      </c>
      <c r="X167" s="15">
        <f>+IF(P.I!Y179=P.I!$Y$4,1,0)</f>
        <v>0</v>
      </c>
      <c r="Y167" s="15">
        <f>+IF(P.I!Z179=P.I!$Z$4,1,0)</f>
        <v>0</v>
      </c>
      <c r="Z167" s="15">
        <f>+IF(P.I!AA179=P.I!$AA$4,1,0)</f>
        <v>0</v>
      </c>
      <c r="AA167" s="15">
        <f>+IF(P.I!AB179=P.I!$AB$4,1,0)</f>
        <v>0</v>
      </c>
      <c r="AB167" s="15">
        <f>+IF(P.I!AC179=P.I!$AC$4,1,0)</f>
        <v>0</v>
      </c>
      <c r="AC167" s="15">
        <f>+IF(P.I!AD179=P.I!$AD$4,1,0)</f>
        <v>0</v>
      </c>
      <c r="AD167" s="15">
        <f>+IF(P.I!AE179=P.I!$AE$4,1,0)</f>
        <v>0</v>
      </c>
      <c r="AE167" s="15">
        <f>+IF(P.I!AF179=P.I!$AF$4,1,0)</f>
        <v>0</v>
      </c>
      <c r="AF167" s="15">
        <f>+IF(P.I!AG179=P.I!$AG$4,1,0)</f>
        <v>0</v>
      </c>
      <c r="AG167" s="15">
        <f>+IF(P.I!AH179=P.I!$AH$4,1,0)</f>
        <v>0</v>
      </c>
      <c r="AH167" s="15">
        <f>+IF(P.I!AI179=P.I!$AI$4,1,0)</f>
        <v>0</v>
      </c>
      <c r="AI167" s="15">
        <f>+IF(P.I!AJ179=P.I!$AJ$4,1,0)</f>
        <v>0</v>
      </c>
      <c r="AJ167" s="15">
        <f>+IF(P.I!AK179=P.I!$AK$4,1,0)</f>
        <v>0</v>
      </c>
      <c r="AK167" s="15">
        <f>+IF(P.I!AL179=P.I!$AL$4,1,0)</f>
        <v>0</v>
      </c>
      <c r="AL167" s="15">
        <f>+IF(P.I!AM179=P.I!$AM$4,1,0)</f>
        <v>0</v>
      </c>
      <c r="AM167" s="15">
        <f>+IF(P.I!AN179=P.I!$AN$4,1,0)</f>
        <v>0</v>
      </c>
      <c r="AN167" s="15">
        <f>+IF(P.I!AO179=P.I!$AO$4,1,0)</f>
        <v>0</v>
      </c>
      <c r="AO167" s="15">
        <f>+IF(P.I!AP179=P.I!$AP$4,1,0)</f>
        <v>0</v>
      </c>
      <c r="AP167" s="15">
        <f>+IF(P.I!AQ179=P.I!$AQ$4,1,0)</f>
        <v>0</v>
      </c>
      <c r="AQ167" s="15">
        <f>+IF(P.I!AR179=P.I!$AR$4,1,0)</f>
        <v>0</v>
      </c>
      <c r="AR167" s="15">
        <f>+IF(P.I!AS179=P.I!$AS$4,1,0)</f>
        <v>0</v>
      </c>
      <c r="AS167" s="15">
        <f>+IF(P.I!AT179=P.I!$AT$4,1,0)</f>
        <v>0</v>
      </c>
      <c r="AT167" s="15">
        <f>+IF(P.I!AU179=P.I!$AU$4,1,0)</f>
        <v>0</v>
      </c>
      <c r="AU167" s="15">
        <f>+IF(P.I!AV179=P.I!$AV$4,1,0)</f>
        <v>0</v>
      </c>
      <c r="AV167" s="15">
        <f>+IF(P.I!AW179=P.I!$AW$4,1,0)</f>
        <v>0</v>
      </c>
      <c r="AW167" s="15">
        <f>+IF(P.I!AX179=P.I!$AX$4,1,0)</f>
        <v>0</v>
      </c>
      <c r="AX167" s="15">
        <f>+IF(P.I!AY179=P.I!$AY$4,1,0)</f>
        <v>0</v>
      </c>
      <c r="AY167" s="15">
        <f>+IF(P.I!AZ179=P.I!$AZ$4,1,0)</f>
        <v>0</v>
      </c>
      <c r="AZ167" s="15">
        <f>+IF(P.I!BA179=P.I!$BA$4,1,0)</f>
        <v>0</v>
      </c>
      <c r="BA167" s="15">
        <f>+IF(P.I!BB179=P.I!$BB$4,1,0)</f>
        <v>0</v>
      </c>
      <c r="BB167" s="15">
        <f>+IF(P.I!BC179=P.I!$BC$4,1,0)</f>
        <v>0</v>
      </c>
      <c r="BC167" s="15">
        <f>+IF(P.I!BD179=P.I!$BD$4,1,0)</f>
        <v>0</v>
      </c>
      <c r="BD167" s="15">
        <f>+IF(P.I!BE179=P.I!$BE$4,1,0)</f>
        <v>0</v>
      </c>
      <c r="BE167" s="15">
        <f>+IF(P.I!BF179=P.I!$BF$4,1,0)</f>
        <v>0</v>
      </c>
      <c r="BF167" s="15">
        <f>+IF(P.I!BG179=P.I!$BG$4,1,0)</f>
        <v>0</v>
      </c>
      <c r="BG167" s="15">
        <f>+IF(P.I!BH179=P.I!$BH$4,1,0)</f>
        <v>0</v>
      </c>
      <c r="BH167" s="15">
        <f>+IF(P.I!BI179=P.I!$BI$4,1,0)</f>
        <v>0</v>
      </c>
      <c r="BI167" s="15">
        <f>+IF(P.I!BJ179=P.I!$BJ$4,1,0)</f>
        <v>0</v>
      </c>
      <c r="BJ167" s="15">
        <f>+IF(P.I!BK179=P.I!$BK$4,1,0)</f>
        <v>0</v>
      </c>
      <c r="BK167" s="15">
        <f>+IF(P.I!BL179=P.I!$BL$4,1,0)</f>
        <v>0</v>
      </c>
      <c r="BL167" s="15">
        <f>+IF(P.I!BM179=P.I!$BM$4,1,0)</f>
        <v>0</v>
      </c>
      <c r="BM167" s="15">
        <f>+IF(P.I!BN179=P.I!$BN$4,1,0)</f>
        <v>0</v>
      </c>
      <c r="BN167" s="15">
        <f>+IF(P.I!BO179=P.I!$BO$4,1,0)</f>
        <v>0</v>
      </c>
      <c r="BO167" s="15">
        <f>+IF(P.I!BP179=P.I!$BP$4,1,0)</f>
        <v>0</v>
      </c>
      <c r="BP167" s="15">
        <f>+IF(P.I!BQ179=P.I!$BQ$4,1,0)</f>
        <v>0</v>
      </c>
      <c r="BQ167" s="15">
        <f>+IF(P.I!BR179=P.I!$BR$4,1,0)</f>
        <v>0</v>
      </c>
      <c r="BR167" s="15">
        <f>+IF(P.I!BS179=P.I!$BS$4,1,0)</f>
        <v>0</v>
      </c>
      <c r="BS167" s="15">
        <f>+IF(P.I!BT179=P.I!$BT$4,1,0)</f>
        <v>0</v>
      </c>
      <c r="BT167" s="15">
        <f>+IF(P.I!BU179=P.I!$BU$4,1,0)</f>
        <v>0</v>
      </c>
      <c r="BU167" s="15">
        <f>+IF(P.I!BV179=P.I!$BV$4,1,0)</f>
        <v>0</v>
      </c>
      <c r="BV167" s="15">
        <f>+IF(P.I!BW179=P.I!$BW$4,1,0)</f>
        <v>0</v>
      </c>
      <c r="BW167" s="15">
        <f>+IF(P.I!BX179=P.I!$BX$4,1,0)</f>
        <v>0</v>
      </c>
      <c r="BX167" s="15">
        <f>+IF(P.I!BY179=P.I!$BY$4,1,0)</f>
        <v>0</v>
      </c>
      <c r="BY167" s="15">
        <f>+IF(P.I!BZ179=P.I!$BZ$4,1,0)</f>
        <v>0</v>
      </c>
      <c r="BZ167" s="15">
        <f>+IF(P.I!CA179=P.I!$CA$4,1,0)</f>
        <v>0</v>
      </c>
      <c r="CA167" s="15">
        <f>+IF(P.I!CB179=P.I!$CB$4,1,0)</f>
        <v>0</v>
      </c>
      <c r="CB167" s="15">
        <f>+IF(P.I!CC179=P.I!$CC$4,1,0)</f>
        <v>0</v>
      </c>
      <c r="CC167" s="15">
        <f>+IF(P.I!CD179=P.I!$CD$4,1,0)</f>
        <v>0</v>
      </c>
      <c r="CD167" s="15">
        <f>+IF(P.I!CE179=P.I!$CE$4,1,0)</f>
        <v>0</v>
      </c>
      <c r="CE167" s="15">
        <f t="shared" si="0"/>
        <v>0</v>
      </c>
      <c r="CF167" s="46">
        <f t="shared" si="1"/>
        <v>0</v>
      </c>
      <c r="CG167" s="46">
        <f t="shared" si="2"/>
        <v>0</v>
      </c>
      <c r="CH167" s="15">
        <f t="shared" si="3"/>
        <v>0</v>
      </c>
      <c r="CI167" s="46">
        <f t="shared" si="4"/>
        <v>0</v>
      </c>
      <c r="CJ167" s="46">
        <f t="shared" si="5"/>
        <v>0</v>
      </c>
      <c r="CK167" s="15">
        <f t="shared" si="6"/>
        <v>0</v>
      </c>
      <c r="CL167" s="46">
        <f t="shared" si="7"/>
        <v>0</v>
      </c>
      <c r="CM167" s="46">
        <f t="shared" si="8"/>
        <v>0</v>
      </c>
    </row>
    <row r="168" spans="1:91" ht="14.25" customHeight="1" x14ac:dyDescent="0.35">
      <c r="A168" s="15">
        <v>164</v>
      </c>
      <c r="B168" s="75">
        <f>+P.I!C180</f>
        <v>0</v>
      </c>
      <c r="C168" s="15">
        <f>+IF(P.I!D180=P.I!$D$4,1,0)</f>
        <v>0</v>
      </c>
      <c r="D168" s="15">
        <f>+IF(P.I!E180=P.I!$E$4,1,0)</f>
        <v>0</v>
      </c>
      <c r="E168" s="15">
        <f>+IF(P.I!F180=P.I!$F$4,1,0)</f>
        <v>0</v>
      </c>
      <c r="F168" s="15">
        <f>+IF(P.I!G180=P.I!$G$4,1,0)</f>
        <v>0</v>
      </c>
      <c r="G168" s="15">
        <f>+IF(P.I!H180=P.I!$H$4,1,0)</f>
        <v>0</v>
      </c>
      <c r="H168" s="15">
        <f>+IF(P.I!I180=P.I!$I$4,1,0)</f>
        <v>0</v>
      </c>
      <c r="I168" s="15">
        <f>+IF(P.I!J180=P.I!$J$4,1,0)</f>
        <v>0</v>
      </c>
      <c r="J168" s="15">
        <f>+IF(P.I!K180=P.I!$K$4,1,0)</f>
        <v>0</v>
      </c>
      <c r="K168" s="15">
        <f>+IF(P.I!L180=P.I!$L$4,1,0)</f>
        <v>0</v>
      </c>
      <c r="L168" s="15">
        <f>+IF(P.I!M180=P.I!$M$4,1,0)</f>
        <v>0</v>
      </c>
      <c r="M168" s="15">
        <f>+IF(P.I!N180=P.I!$N$4,1,0)</f>
        <v>0</v>
      </c>
      <c r="N168" s="15">
        <f>+IF(P.I!O180=P.I!$O$4,1,0)</f>
        <v>0</v>
      </c>
      <c r="O168" s="15">
        <f>+IF(P.I!P180=P.I!$P$4,1,0)</f>
        <v>0</v>
      </c>
      <c r="P168" s="15">
        <f>+IF(P.I!Q180=P.I!$Q$4,1,0)</f>
        <v>0</v>
      </c>
      <c r="Q168" s="15">
        <f>+IF(P.I!R180=P.I!$R$4,1,0)</f>
        <v>0</v>
      </c>
      <c r="R168" s="15">
        <f>+IF(P.I!S180=P.I!$S$4,1,0)</f>
        <v>0</v>
      </c>
      <c r="S168" s="15">
        <f>+IF(P.I!T180=P.I!$T$4,1,0)</f>
        <v>0</v>
      </c>
      <c r="T168" s="15">
        <f>+IF(P.I!U180=P.I!$U$4,1,0)</f>
        <v>0</v>
      </c>
      <c r="U168" s="15">
        <f>+IF(P.I!V180=P.I!$V$4,1,0)</f>
        <v>0</v>
      </c>
      <c r="V168" s="15">
        <f>+IF(P.I!W180=P.I!$W$4,1,0)</f>
        <v>0</v>
      </c>
      <c r="W168" s="15">
        <f>+IF(P.I!X180=P.I!$X$4,1,0)</f>
        <v>0</v>
      </c>
      <c r="X168" s="15">
        <f>+IF(P.I!Y180=P.I!$Y$4,1,0)</f>
        <v>0</v>
      </c>
      <c r="Y168" s="15">
        <f>+IF(P.I!Z180=P.I!$Z$4,1,0)</f>
        <v>0</v>
      </c>
      <c r="Z168" s="15">
        <f>+IF(P.I!AA180=P.I!$AA$4,1,0)</f>
        <v>0</v>
      </c>
      <c r="AA168" s="15">
        <f>+IF(P.I!AB180=P.I!$AB$4,1,0)</f>
        <v>0</v>
      </c>
      <c r="AB168" s="15">
        <f>+IF(P.I!AC180=P.I!$AC$4,1,0)</f>
        <v>0</v>
      </c>
      <c r="AC168" s="15">
        <f>+IF(P.I!AD180=P.I!$AD$4,1,0)</f>
        <v>0</v>
      </c>
      <c r="AD168" s="15">
        <f>+IF(P.I!AE180=P.I!$AE$4,1,0)</f>
        <v>0</v>
      </c>
      <c r="AE168" s="15">
        <f>+IF(P.I!AF180=P.I!$AF$4,1,0)</f>
        <v>0</v>
      </c>
      <c r="AF168" s="15">
        <f>+IF(P.I!AG180=P.I!$AG$4,1,0)</f>
        <v>0</v>
      </c>
      <c r="AG168" s="15">
        <f>+IF(P.I!AH180=P.I!$AH$4,1,0)</f>
        <v>0</v>
      </c>
      <c r="AH168" s="15">
        <f>+IF(P.I!AI180=P.I!$AI$4,1,0)</f>
        <v>0</v>
      </c>
      <c r="AI168" s="15">
        <f>+IF(P.I!AJ180=P.I!$AJ$4,1,0)</f>
        <v>0</v>
      </c>
      <c r="AJ168" s="15">
        <f>+IF(P.I!AK180=P.I!$AK$4,1,0)</f>
        <v>0</v>
      </c>
      <c r="AK168" s="15">
        <f>+IF(P.I!AL180=P.I!$AL$4,1,0)</f>
        <v>0</v>
      </c>
      <c r="AL168" s="15">
        <f>+IF(P.I!AM180=P.I!$AM$4,1,0)</f>
        <v>0</v>
      </c>
      <c r="AM168" s="15">
        <f>+IF(P.I!AN180=P.I!$AN$4,1,0)</f>
        <v>0</v>
      </c>
      <c r="AN168" s="15">
        <f>+IF(P.I!AO180=P.I!$AO$4,1,0)</f>
        <v>0</v>
      </c>
      <c r="AO168" s="15">
        <f>+IF(P.I!AP180=P.I!$AP$4,1,0)</f>
        <v>0</v>
      </c>
      <c r="AP168" s="15">
        <f>+IF(P.I!AQ180=P.I!$AQ$4,1,0)</f>
        <v>0</v>
      </c>
      <c r="AQ168" s="15">
        <f>+IF(P.I!AR180=P.I!$AR$4,1,0)</f>
        <v>0</v>
      </c>
      <c r="AR168" s="15">
        <f>+IF(P.I!AS180=P.I!$AS$4,1,0)</f>
        <v>0</v>
      </c>
      <c r="AS168" s="15">
        <f>+IF(P.I!AT180=P.I!$AT$4,1,0)</f>
        <v>0</v>
      </c>
      <c r="AT168" s="15">
        <f>+IF(P.I!AU180=P.I!$AU$4,1,0)</f>
        <v>0</v>
      </c>
      <c r="AU168" s="15">
        <f>+IF(P.I!AV180=P.I!$AV$4,1,0)</f>
        <v>0</v>
      </c>
      <c r="AV168" s="15">
        <f>+IF(P.I!AW180=P.I!$AW$4,1,0)</f>
        <v>0</v>
      </c>
      <c r="AW168" s="15">
        <f>+IF(P.I!AX180=P.I!$AX$4,1,0)</f>
        <v>0</v>
      </c>
      <c r="AX168" s="15">
        <f>+IF(P.I!AY180=P.I!$AY$4,1,0)</f>
        <v>0</v>
      </c>
      <c r="AY168" s="15">
        <f>+IF(P.I!AZ180=P.I!$AZ$4,1,0)</f>
        <v>0</v>
      </c>
      <c r="AZ168" s="15">
        <f>+IF(P.I!BA180=P.I!$BA$4,1,0)</f>
        <v>0</v>
      </c>
      <c r="BA168" s="15">
        <f>+IF(P.I!BB180=P.I!$BB$4,1,0)</f>
        <v>0</v>
      </c>
      <c r="BB168" s="15">
        <f>+IF(P.I!BC180=P.I!$BC$4,1,0)</f>
        <v>0</v>
      </c>
      <c r="BC168" s="15">
        <f>+IF(P.I!BD180=P.I!$BD$4,1,0)</f>
        <v>0</v>
      </c>
      <c r="BD168" s="15">
        <f>+IF(P.I!BE180=P.I!$BE$4,1,0)</f>
        <v>0</v>
      </c>
      <c r="BE168" s="15">
        <f>+IF(P.I!BF180=P.I!$BF$4,1,0)</f>
        <v>0</v>
      </c>
      <c r="BF168" s="15">
        <f>+IF(P.I!BG180=P.I!$BG$4,1,0)</f>
        <v>0</v>
      </c>
      <c r="BG168" s="15">
        <f>+IF(P.I!BH180=P.I!$BH$4,1,0)</f>
        <v>0</v>
      </c>
      <c r="BH168" s="15">
        <f>+IF(P.I!BI180=P.I!$BI$4,1,0)</f>
        <v>0</v>
      </c>
      <c r="BI168" s="15">
        <f>+IF(P.I!BJ180=P.I!$BJ$4,1,0)</f>
        <v>0</v>
      </c>
      <c r="BJ168" s="15">
        <f>+IF(P.I!BK180=P.I!$BK$4,1,0)</f>
        <v>0</v>
      </c>
      <c r="BK168" s="15">
        <f>+IF(P.I!BL180=P.I!$BL$4,1,0)</f>
        <v>0</v>
      </c>
      <c r="BL168" s="15">
        <f>+IF(P.I!BM180=P.I!$BM$4,1,0)</f>
        <v>0</v>
      </c>
      <c r="BM168" s="15">
        <f>+IF(P.I!BN180=P.I!$BN$4,1,0)</f>
        <v>0</v>
      </c>
      <c r="BN168" s="15">
        <f>+IF(P.I!BO180=P.I!$BO$4,1,0)</f>
        <v>0</v>
      </c>
      <c r="BO168" s="15">
        <f>+IF(P.I!BP180=P.I!$BP$4,1,0)</f>
        <v>0</v>
      </c>
      <c r="BP168" s="15">
        <f>+IF(P.I!BQ180=P.I!$BQ$4,1,0)</f>
        <v>0</v>
      </c>
      <c r="BQ168" s="15">
        <f>+IF(P.I!BR180=P.I!$BR$4,1,0)</f>
        <v>0</v>
      </c>
      <c r="BR168" s="15">
        <f>+IF(P.I!BS180=P.I!$BS$4,1,0)</f>
        <v>0</v>
      </c>
      <c r="BS168" s="15">
        <f>+IF(P.I!BT180=P.I!$BT$4,1,0)</f>
        <v>0</v>
      </c>
      <c r="BT168" s="15">
        <f>+IF(P.I!BU180=P.I!$BU$4,1,0)</f>
        <v>0</v>
      </c>
      <c r="BU168" s="15">
        <f>+IF(P.I!BV180=P.I!$BV$4,1,0)</f>
        <v>0</v>
      </c>
      <c r="BV168" s="15">
        <f>+IF(P.I!BW180=P.I!$BW$4,1,0)</f>
        <v>0</v>
      </c>
      <c r="BW168" s="15">
        <f>+IF(P.I!BX180=P.I!$BX$4,1,0)</f>
        <v>0</v>
      </c>
      <c r="BX168" s="15">
        <f>+IF(P.I!BY180=P.I!$BY$4,1,0)</f>
        <v>0</v>
      </c>
      <c r="BY168" s="15">
        <f>+IF(P.I!BZ180=P.I!$BZ$4,1,0)</f>
        <v>0</v>
      </c>
      <c r="BZ168" s="15">
        <f>+IF(P.I!CA180=P.I!$CA$4,1,0)</f>
        <v>0</v>
      </c>
      <c r="CA168" s="15">
        <f>+IF(P.I!CB180=P.I!$CB$4,1,0)</f>
        <v>0</v>
      </c>
      <c r="CB168" s="15">
        <f>+IF(P.I!CC180=P.I!$CC$4,1,0)</f>
        <v>0</v>
      </c>
      <c r="CC168" s="15">
        <f>+IF(P.I!CD180=P.I!$CD$4,1,0)</f>
        <v>0</v>
      </c>
      <c r="CD168" s="15">
        <f>+IF(P.I!CE180=P.I!$CE$4,1,0)</f>
        <v>0</v>
      </c>
      <c r="CE168" s="15">
        <f t="shared" si="0"/>
        <v>0</v>
      </c>
      <c r="CF168" s="46">
        <f t="shared" si="1"/>
        <v>0</v>
      </c>
      <c r="CG168" s="46">
        <f t="shared" si="2"/>
        <v>0</v>
      </c>
      <c r="CH168" s="15">
        <f t="shared" si="3"/>
        <v>0</v>
      </c>
      <c r="CI168" s="46">
        <f t="shared" si="4"/>
        <v>0</v>
      </c>
      <c r="CJ168" s="46">
        <f t="shared" si="5"/>
        <v>0</v>
      </c>
      <c r="CK168" s="15">
        <f t="shared" si="6"/>
        <v>0</v>
      </c>
      <c r="CL168" s="46">
        <f t="shared" si="7"/>
        <v>0</v>
      </c>
      <c r="CM168" s="46">
        <f t="shared" si="8"/>
        <v>0</v>
      </c>
    </row>
    <row r="169" spans="1:91" ht="14.25" customHeight="1" x14ac:dyDescent="0.35">
      <c r="A169" s="15">
        <v>165</v>
      </c>
      <c r="B169" s="75">
        <f>+P.I!C181</f>
        <v>0</v>
      </c>
      <c r="C169" s="15">
        <f>+IF(P.I!D181=P.I!$D$4,1,0)</f>
        <v>0</v>
      </c>
      <c r="D169" s="15">
        <f>+IF(P.I!E181=P.I!$E$4,1,0)</f>
        <v>0</v>
      </c>
      <c r="E169" s="15">
        <f>+IF(P.I!F181=P.I!$F$4,1,0)</f>
        <v>0</v>
      </c>
      <c r="F169" s="15">
        <f>+IF(P.I!G181=P.I!$G$4,1,0)</f>
        <v>0</v>
      </c>
      <c r="G169" s="15">
        <f>+IF(P.I!H181=P.I!$H$4,1,0)</f>
        <v>0</v>
      </c>
      <c r="H169" s="15">
        <f>+IF(P.I!I181=P.I!$I$4,1,0)</f>
        <v>0</v>
      </c>
      <c r="I169" s="15">
        <f>+IF(P.I!J181=P.I!$J$4,1,0)</f>
        <v>0</v>
      </c>
      <c r="J169" s="15">
        <f>+IF(P.I!K181=P.I!$K$4,1,0)</f>
        <v>0</v>
      </c>
      <c r="K169" s="15">
        <f>+IF(P.I!L181=P.I!$L$4,1,0)</f>
        <v>0</v>
      </c>
      <c r="L169" s="15">
        <f>+IF(P.I!M181=P.I!$M$4,1,0)</f>
        <v>0</v>
      </c>
      <c r="M169" s="15">
        <f>+IF(P.I!N181=P.I!$N$4,1,0)</f>
        <v>0</v>
      </c>
      <c r="N169" s="15">
        <f>+IF(P.I!O181=P.I!$O$4,1,0)</f>
        <v>0</v>
      </c>
      <c r="O169" s="15">
        <f>+IF(P.I!P181=P.I!$P$4,1,0)</f>
        <v>0</v>
      </c>
      <c r="P169" s="15">
        <f>+IF(P.I!Q181=P.I!$Q$4,1,0)</f>
        <v>0</v>
      </c>
      <c r="Q169" s="15">
        <f>+IF(P.I!R181=P.I!$R$4,1,0)</f>
        <v>0</v>
      </c>
      <c r="R169" s="15">
        <f>+IF(P.I!S181=P.I!$S$4,1,0)</f>
        <v>0</v>
      </c>
      <c r="S169" s="15">
        <f>+IF(P.I!T181=P.I!$T$4,1,0)</f>
        <v>0</v>
      </c>
      <c r="T169" s="15">
        <f>+IF(P.I!U181=P.I!$U$4,1,0)</f>
        <v>0</v>
      </c>
      <c r="U169" s="15">
        <f>+IF(P.I!V181=P.I!$V$4,1,0)</f>
        <v>0</v>
      </c>
      <c r="V169" s="15">
        <f>+IF(P.I!W181=P.I!$W$4,1,0)</f>
        <v>0</v>
      </c>
      <c r="W169" s="15">
        <f>+IF(P.I!X181=P.I!$X$4,1,0)</f>
        <v>0</v>
      </c>
      <c r="X169" s="15">
        <f>+IF(P.I!Y181=P.I!$Y$4,1,0)</f>
        <v>0</v>
      </c>
      <c r="Y169" s="15">
        <f>+IF(P.I!Z181=P.I!$Z$4,1,0)</f>
        <v>0</v>
      </c>
      <c r="Z169" s="15">
        <f>+IF(P.I!AA181=P.I!$AA$4,1,0)</f>
        <v>0</v>
      </c>
      <c r="AA169" s="15">
        <f>+IF(P.I!AB181=P.I!$AB$4,1,0)</f>
        <v>0</v>
      </c>
      <c r="AB169" s="15">
        <f>+IF(P.I!AC181=P.I!$AC$4,1,0)</f>
        <v>0</v>
      </c>
      <c r="AC169" s="15">
        <f>+IF(P.I!AD181=P.I!$AD$4,1,0)</f>
        <v>0</v>
      </c>
      <c r="AD169" s="15">
        <f>+IF(P.I!AE181=P.I!$AE$4,1,0)</f>
        <v>0</v>
      </c>
      <c r="AE169" s="15">
        <f>+IF(P.I!AF181=P.I!$AF$4,1,0)</f>
        <v>0</v>
      </c>
      <c r="AF169" s="15">
        <f>+IF(P.I!AG181=P.I!$AG$4,1,0)</f>
        <v>0</v>
      </c>
      <c r="AG169" s="15">
        <f>+IF(P.I!AH181=P.I!$AH$4,1,0)</f>
        <v>0</v>
      </c>
      <c r="AH169" s="15">
        <f>+IF(P.I!AI181=P.I!$AI$4,1,0)</f>
        <v>0</v>
      </c>
      <c r="AI169" s="15">
        <f>+IF(P.I!AJ181=P.I!$AJ$4,1,0)</f>
        <v>0</v>
      </c>
      <c r="AJ169" s="15">
        <f>+IF(P.I!AK181=P.I!$AK$4,1,0)</f>
        <v>0</v>
      </c>
      <c r="AK169" s="15">
        <f>+IF(P.I!AL181=P.I!$AL$4,1,0)</f>
        <v>0</v>
      </c>
      <c r="AL169" s="15">
        <f>+IF(P.I!AM181=P.I!$AM$4,1,0)</f>
        <v>0</v>
      </c>
      <c r="AM169" s="15">
        <f>+IF(P.I!AN181=P.I!$AN$4,1,0)</f>
        <v>0</v>
      </c>
      <c r="AN169" s="15">
        <f>+IF(P.I!AO181=P.I!$AO$4,1,0)</f>
        <v>0</v>
      </c>
      <c r="AO169" s="15">
        <f>+IF(P.I!AP181=P.I!$AP$4,1,0)</f>
        <v>0</v>
      </c>
      <c r="AP169" s="15">
        <f>+IF(P.I!AQ181=P.I!$AQ$4,1,0)</f>
        <v>0</v>
      </c>
      <c r="AQ169" s="15">
        <f>+IF(P.I!AR181=P.I!$AR$4,1,0)</f>
        <v>0</v>
      </c>
      <c r="AR169" s="15">
        <f>+IF(P.I!AS181=P.I!$AS$4,1,0)</f>
        <v>0</v>
      </c>
      <c r="AS169" s="15">
        <f>+IF(P.I!AT181=P.I!$AT$4,1,0)</f>
        <v>0</v>
      </c>
      <c r="AT169" s="15">
        <f>+IF(P.I!AU181=P.I!$AU$4,1,0)</f>
        <v>0</v>
      </c>
      <c r="AU169" s="15">
        <f>+IF(P.I!AV181=P.I!$AV$4,1,0)</f>
        <v>0</v>
      </c>
      <c r="AV169" s="15">
        <f>+IF(P.I!AW181=P.I!$AW$4,1,0)</f>
        <v>0</v>
      </c>
      <c r="AW169" s="15">
        <f>+IF(P.I!AX181=P.I!$AX$4,1,0)</f>
        <v>0</v>
      </c>
      <c r="AX169" s="15">
        <f>+IF(P.I!AY181=P.I!$AY$4,1,0)</f>
        <v>0</v>
      </c>
      <c r="AY169" s="15">
        <f>+IF(P.I!AZ181=P.I!$AZ$4,1,0)</f>
        <v>0</v>
      </c>
      <c r="AZ169" s="15">
        <f>+IF(P.I!BA181=P.I!$BA$4,1,0)</f>
        <v>0</v>
      </c>
      <c r="BA169" s="15">
        <f>+IF(P.I!BB181=P.I!$BB$4,1,0)</f>
        <v>0</v>
      </c>
      <c r="BB169" s="15">
        <f>+IF(P.I!BC181=P.I!$BC$4,1,0)</f>
        <v>0</v>
      </c>
      <c r="BC169" s="15">
        <f>+IF(P.I!BD181=P.I!$BD$4,1,0)</f>
        <v>0</v>
      </c>
      <c r="BD169" s="15">
        <f>+IF(P.I!BE181=P.I!$BE$4,1,0)</f>
        <v>0</v>
      </c>
      <c r="BE169" s="15">
        <f>+IF(P.I!BF181=P.I!$BF$4,1,0)</f>
        <v>0</v>
      </c>
      <c r="BF169" s="15">
        <f>+IF(P.I!BG181=P.I!$BG$4,1,0)</f>
        <v>0</v>
      </c>
      <c r="BG169" s="15">
        <f>+IF(P.I!BH181=P.I!$BH$4,1,0)</f>
        <v>0</v>
      </c>
      <c r="BH169" s="15">
        <f>+IF(P.I!BI181=P.I!$BI$4,1,0)</f>
        <v>0</v>
      </c>
      <c r="BI169" s="15">
        <f>+IF(P.I!BJ181=P.I!$BJ$4,1,0)</f>
        <v>0</v>
      </c>
      <c r="BJ169" s="15">
        <f>+IF(P.I!BK181=P.I!$BK$4,1,0)</f>
        <v>0</v>
      </c>
      <c r="BK169" s="15">
        <f>+IF(P.I!BL181=P.I!$BL$4,1,0)</f>
        <v>0</v>
      </c>
      <c r="BL169" s="15">
        <f>+IF(P.I!BM181=P.I!$BM$4,1,0)</f>
        <v>0</v>
      </c>
      <c r="BM169" s="15">
        <f>+IF(P.I!BN181=P.I!$BN$4,1,0)</f>
        <v>0</v>
      </c>
      <c r="BN169" s="15">
        <f>+IF(P.I!BO181=P.I!$BO$4,1,0)</f>
        <v>0</v>
      </c>
      <c r="BO169" s="15">
        <f>+IF(P.I!BP181=P.I!$BP$4,1,0)</f>
        <v>0</v>
      </c>
      <c r="BP169" s="15">
        <f>+IF(P.I!BQ181=P.I!$BQ$4,1,0)</f>
        <v>0</v>
      </c>
      <c r="BQ169" s="15">
        <f>+IF(P.I!BR181=P.I!$BR$4,1,0)</f>
        <v>0</v>
      </c>
      <c r="BR169" s="15">
        <f>+IF(P.I!BS181=P.I!$BS$4,1,0)</f>
        <v>0</v>
      </c>
      <c r="BS169" s="15">
        <f>+IF(P.I!BT181=P.I!$BT$4,1,0)</f>
        <v>0</v>
      </c>
      <c r="BT169" s="15">
        <f>+IF(P.I!BU181=P.I!$BU$4,1,0)</f>
        <v>0</v>
      </c>
      <c r="BU169" s="15">
        <f>+IF(P.I!BV181=P.I!$BV$4,1,0)</f>
        <v>0</v>
      </c>
      <c r="BV169" s="15">
        <f>+IF(P.I!BW181=P.I!$BW$4,1,0)</f>
        <v>0</v>
      </c>
      <c r="BW169" s="15">
        <f>+IF(P.I!BX181=P.I!$BX$4,1,0)</f>
        <v>0</v>
      </c>
      <c r="BX169" s="15">
        <f>+IF(P.I!BY181=P.I!$BY$4,1,0)</f>
        <v>0</v>
      </c>
      <c r="BY169" s="15">
        <f>+IF(P.I!BZ181=P.I!$BZ$4,1,0)</f>
        <v>0</v>
      </c>
      <c r="BZ169" s="15">
        <f>+IF(P.I!CA181=P.I!$CA$4,1,0)</f>
        <v>0</v>
      </c>
      <c r="CA169" s="15">
        <f>+IF(P.I!CB181=P.I!$CB$4,1,0)</f>
        <v>0</v>
      </c>
      <c r="CB169" s="15">
        <f>+IF(P.I!CC181=P.I!$CC$4,1,0)</f>
        <v>0</v>
      </c>
      <c r="CC169" s="15">
        <f>+IF(P.I!CD181=P.I!$CD$4,1,0)</f>
        <v>0</v>
      </c>
      <c r="CD169" s="15">
        <f>+IF(P.I!CE181=P.I!$CE$4,1,0)</f>
        <v>0</v>
      </c>
      <c r="CE169" s="15">
        <f t="shared" si="0"/>
        <v>0</v>
      </c>
      <c r="CF169" s="46">
        <f t="shared" si="1"/>
        <v>0</v>
      </c>
      <c r="CG169" s="46">
        <f t="shared" si="2"/>
        <v>0</v>
      </c>
      <c r="CH169" s="15">
        <f t="shared" si="3"/>
        <v>0</v>
      </c>
      <c r="CI169" s="46">
        <f t="shared" si="4"/>
        <v>0</v>
      </c>
      <c r="CJ169" s="46">
        <f t="shared" si="5"/>
        <v>0</v>
      </c>
      <c r="CK169" s="15">
        <f t="shared" si="6"/>
        <v>0</v>
      </c>
      <c r="CL169" s="46">
        <f t="shared" si="7"/>
        <v>0</v>
      </c>
      <c r="CM169" s="46">
        <f t="shared" si="8"/>
        <v>0</v>
      </c>
    </row>
    <row r="170" spans="1:91" ht="14.25" customHeight="1" x14ac:dyDescent="0.35">
      <c r="A170" s="15">
        <v>166</v>
      </c>
      <c r="B170" s="75">
        <f>+P.I!C182</f>
        <v>0</v>
      </c>
      <c r="C170" s="15">
        <f>+IF(P.I!D182=P.I!$D$4,1,0)</f>
        <v>0</v>
      </c>
      <c r="D170" s="15">
        <f>+IF(P.I!E182=P.I!$E$4,1,0)</f>
        <v>0</v>
      </c>
      <c r="E170" s="15">
        <f>+IF(P.I!F182=P.I!$F$4,1,0)</f>
        <v>0</v>
      </c>
      <c r="F170" s="15">
        <f>+IF(P.I!G182=P.I!$G$4,1,0)</f>
        <v>0</v>
      </c>
      <c r="G170" s="15">
        <f>+IF(P.I!H182=P.I!$H$4,1,0)</f>
        <v>0</v>
      </c>
      <c r="H170" s="15">
        <f>+IF(P.I!I182=P.I!$I$4,1,0)</f>
        <v>0</v>
      </c>
      <c r="I170" s="15">
        <f>+IF(P.I!J182=P.I!$J$4,1,0)</f>
        <v>0</v>
      </c>
      <c r="J170" s="15">
        <f>+IF(P.I!K182=P.I!$K$4,1,0)</f>
        <v>0</v>
      </c>
      <c r="K170" s="15">
        <f>+IF(P.I!L182=P.I!$L$4,1,0)</f>
        <v>0</v>
      </c>
      <c r="L170" s="15">
        <f>+IF(P.I!M182=P.I!$M$4,1,0)</f>
        <v>0</v>
      </c>
      <c r="M170" s="15">
        <f>+IF(P.I!N182=P.I!$N$4,1,0)</f>
        <v>0</v>
      </c>
      <c r="N170" s="15">
        <f>+IF(P.I!O182=P.I!$O$4,1,0)</f>
        <v>0</v>
      </c>
      <c r="O170" s="15">
        <f>+IF(P.I!P182=P.I!$P$4,1,0)</f>
        <v>0</v>
      </c>
      <c r="P170" s="15">
        <f>+IF(P.I!Q182=P.I!$Q$4,1,0)</f>
        <v>0</v>
      </c>
      <c r="Q170" s="15">
        <f>+IF(P.I!R182=P.I!$R$4,1,0)</f>
        <v>0</v>
      </c>
      <c r="R170" s="15">
        <f>+IF(P.I!S182=P.I!$S$4,1,0)</f>
        <v>0</v>
      </c>
      <c r="S170" s="15">
        <f>+IF(P.I!T182=P.I!$T$4,1,0)</f>
        <v>0</v>
      </c>
      <c r="T170" s="15">
        <f>+IF(P.I!U182=P.I!$U$4,1,0)</f>
        <v>0</v>
      </c>
      <c r="U170" s="15">
        <f>+IF(P.I!V182=P.I!$V$4,1,0)</f>
        <v>0</v>
      </c>
      <c r="V170" s="15">
        <f>+IF(P.I!W182=P.I!$W$4,1,0)</f>
        <v>0</v>
      </c>
      <c r="W170" s="15">
        <f>+IF(P.I!X182=P.I!$X$4,1,0)</f>
        <v>0</v>
      </c>
      <c r="X170" s="15">
        <f>+IF(P.I!Y182=P.I!$Y$4,1,0)</f>
        <v>0</v>
      </c>
      <c r="Y170" s="15">
        <f>+IF(P.I!Z182=P.I!$Z$4,1,0)</f>
        <v>0</v>
      </c>
      <c r="Z170" s="15">
        <f>+IF(P.I!AA182=P.I!$AA$4,1,0)</f>
        <v>0</v>
      </c>
      <c r="AA170" s="15">
        <f>+IF(P.I!AB182=P.I!$AB$4,1,0)</f>
        <v>0</v>
      </c>
      <c r="AB170" s="15">
        <f>+IF(P.I!AC182=P.I!$AC$4,1,0)</f>
        <v>0</v>
      </c>
      <c r="AC170" s="15">
        <f>+IF(P.I!AD182=P.I!$AD$4,1,0)</f>
        <v>0</v>
      </c>
      <c r="AD170" s="15">
        <f>+IF(P.I!AE182=P.I!$AE$4,1,0)</f>
        <v>0</v>
      </c>
      <c r="AE170" s="15">
        <f>+IF(P.I!AF182=P.I!$AF$4,1,0)</f>
        <v>0</v>
      </c>
      <c r="AF170" s="15">
        <f>+IF(P.I!AG182=P.I!$AG$4,1,0)</f>
        <v>0</v>
      </c>
      <c r="AG170" s="15">
        <f>+IF(P.I!AH182=P.I!$AH$4,1,0)</f>
        <v>0</v>
      </c>
      <c r="AH170" s="15">
        <f>+IF(P.I!AI182=P.I!$AI$4,1,0)</f>
        <v>0</v>
      </c>
      <c r="AI170" s="15">
        <f>+IF(P.I!AJ182=P.I!$AJ$4,1,0)</f>
        <v>0</v>
      </c>
      <c r="AJ170" s="15">
        <f>+IF(P.I!AK182=P.I!$AK$4,1,0)</f>
        <v>0</v>
      </c>
      <c r="AK170" s="15">
        <f>+IF(P.I!AL182=P.I!$AL$4,1,0)</f>
        <v>0</v>
      </c>
      <c r="AL170" s="15">
        <f>+IF(P.I!AM182=P.I!$AM$4,1,0)</f>
        <v>0</v>
      </c>
      <c r="AM170" s="15">
        <f>+IF(P.I!AN182=P.I!$AN$4,1,0)</f>
        <v>0</v>
      </c>
      <c r="AN170" s="15">
        <f>+IF(P.I!AO182=P.I!$AO$4,1,0)</f>
        <v>0</v>
      </c>
      <c r="AO170" s="15">
        <f>+IF(P.I!AP182=P.I!$AP$4,1,0)</f>
        <v>0</v>
      </c>
      <c r="AP170" s="15">
        <f>+IF(P.I!AQ182=P.I!$AQ$4,1,0)</f>
        <v>0</v>
      </c>
      <c r="AQ170" s="15">
        <f>+IF(P.I!AR182=P.I!$AR$4,1,0)</f>
        <v>0</v>
      </c>
      <c r="AR170" s="15">
        <f>+IF(P.I!AS182=P.I!$AS$4,1,0)</f>
        <v>0</v>
      </c>
      <c r="AS170" s="15">
        <f>+IF(P.I!AT182=P.I!$AT$4,1,0)</f>
        <v>0</v>
      </c>
      <c r="AT170" s="15">
        <f>+IF(P.I!AU182=P.I!$AU$4,1,0)</f>
        <v>0</v>
      </c>
      <c r="AU170" s="15">
        <f>+IF(P.I!AV182=P.I!$AV$4,1,0)</f>
        <v>0</v>
      </c>
      <c r="AV170" s="15">
        <f>+IF(P.I!AW182=P.I!$AW$4,1,0)</f>
        <v>0</v>
      </c>
      <c r="AW170" s="15">
        <f>+IF(P.I!AX182=P.I!$AX$4,1,0)</f>
        <v>0</v>
      </c>
      <c r="AX170" s="15">
        <f>+IF(P.I!AY182=P.I!$AY$4,1,0)</f>
        <v>0</v>
      </c>
      <c r="AY170" s="15">
        <f>+IF(P.I!AZ182=P.I!$AZ$4,1,0)</f>
        <v>0</v>
      </c>
      <c r="AZ170" s="15">
        <f>+IF(P.I!BA182=P.I!$BA$4,1,0)</f>
        <v>0</v>
      </c>
      <c r="BA170" s="15">
        <f>+IF(P.I!BB182=P.I!$BB$4,1,0)</f>
        <v>0</v>
      </c>
      <c r="BB170" s="15">
        <f>+IF(P.I!BC182=P.I!$BC$4,1,0)</f>
        <v>0</v>
      </c>
      <c r="BC170" s="15">
        <f>+IF(P.I!BD182=P.I!$BD$4,1,0)</f>
        <v>0</v>
      </c>
      <c r="BD170" s="15">
        <f>+IF(P.I!BE182=P.I!$BE$4,1,0)</f>
        <v>0</v>
      </c>
      <c r="BE170" s="15">
        <f>+IF(P.I!BF182=P.I!$BF$4,1,0)</f>
        <v>0</v>
      </c>
      <c r="BF170" s="15">
        <f>+IF(P.I!BG182=P.I!$BG$4,1,0)</f>
        <v>0</v>
      </c>
      <c r="BG170" s="15">
        <f>+IF(P.I!BH182=P.I!$BH$4,1,0)</f>
        <v>0</v>
      </c>
      <c r="BH170" s="15">
        <f>+IF(P.I!BI182=P.I!$BI$4,1,0)</f>
        <v>0</v>
      </c>
      <c r="BI170" s="15">
        <f>+IF(P.I!BJ182=P.I!$BJ$4,1,0)</f>
        <v>0</v>
      </c>
      <c r="BJ170" s="15">
        <f>+IF(P.I!BK182=P.I!$BK$4,1,0)</f>
        <v>0</v>
      </c>
      <c r="BK170" s="15">
        <f>+IF(P.I!BL182=P.I!$BL$4,1,0)</f>
        <v>0</v>
      </c>
      <c r="BL170" s="15">
        <f>+IF(P.I!BM182=P.I!$BM$4,1,0)</f>
        <v>0</v>
      </c>
      <c r="BM170" s="15">
        <f>+IF(P.I!BN182=P.I!$BN$4,1,0)</f>
        <v>0</v>
      </c>
      <c r="BN170" s="15">
        <f>+IF(P.I!BO182=P.I!$BO$4,1,0)</f>
        <v>0</v>
      </c>
      <c r="BO170" s="15">
        <f>+IF(P.I!BP182=P.I!$BP$4,1,0)</f>
        <v>0</v>
      </c>
      <c r="BP170" s="15">
        <f>+IF(P.I!BQ182=P.I!$BQ$4,1,0)</f>
        <v>0</v>
      </c>
      <c r="BQ170" s="15">
        <f>+IF(P.I!BR182=P.I!$BR$4,1,0)</f>
        <v>0</v>
      </c>
      <c r="BR170" s="15">
        <f>+IF(P.I!BS182=P.I!$BS$4,1,0)</f>
        <v>0</v>
      </c>
      <c r="BS170" s="15">
        <f>+IF(P.I!BT182=P.I!$BT$4,1,0)</f>
        <v>0</v>
      </c>
      <c r="BT170" s="15">
        <f>+IF(P.I!BU182=P.I!$BU$4,1,0)</f>
        <v>0</v>
      </c>
      <c r="BU170" s="15">
        <f>+IF(P.I!BV182=P.I!$BV$4,1,0)</f>
        <v>0</v>
      </c>
      <c r="BV170" s="15">
        <f>+IF(P.I!BW182=P.I!$BW$4,1,0)</f>
        <v>0</v>
      </c>
      <c r="BW170" s="15">
        <f>+IF(P.I!BX182=P.I!$BX$4,1,0)</f>
        <v>0</v>
      </c>
      <c r="BX170" s="15">
        <f>+IF(P.I!BY182=P.I!$BY$4,1,0)</f>
        <v>0</v>
      </c>
      <c r="BY170" s="15">
        <f>+IF(P.I!BZ182=P.I!$BZ$4,1,0)</f>
        <v>0</v>
      </c>
      <c r="BZ170" s="15">
        <f>+IF(P.I!CA182=P.I!$CA$4,1,0)</f>
        <v>0</v>
      </c>
      <c r="CA170" s="15">
        <f>+IF(P.I!CB182=P.I!$CB$4,1,0)</f>
        <v>0</v>
      </c>
      <c r="CB170" s="15">
        <f>+IF(P.I!CC182=P.I!$CC$4,1,0)</f>
        <v>0</v>
      </c>
      <c r="CC170" s="15">
        <f>+IF(P.I!CD182=P.I!$CD$4,1,0)</f>
        <v>0</v>
      </c>
      <c r="CD170" s="15">
        <f>+IF(P.I!CE182=P.I!$CE$4,1,0)</f>
        <v>0</v>
      </c>
      <c r="CE170" s="15">
        <f t="shared" si="0"/>
        <v>0</v>
      </c>
      <c r="CF170" s="46">
        <f t="shared" si="1"/>
        <v>0</v>
      </c>
      <c r="CG170" s="46">
        <f t="shared" si="2"/>
        <v>0</v>
      </c>
      <c r="CH170" s="15">
        <f t="shared" si="3"/>
        <v>0</v>
      </c>
      <c r="CI170" s="46">
        <f t="shared" si="4"/>
        <v>0</v>
      </c>
      <c r="CJ170" s="46">
        <f t="shared" si="5"/>
        <v>0</v>
      </c>
      <c r="CK170" s="15">
        <f t="shared" si="6"/>
        <v>0</v>
      </c>
      <c r="CL170" s="46">
        <f t="shared" si="7"/>
        <v>0</v>
      </c>
      <c r="CM170" s="46">
        <f t="shared" si="8"/>
        <v>0</v>
      </c>
    </row>
    <row r="171" spans="1:91" ht="14.25" customHeight="1" x14ac:dyDescent="0.35">
      <c r="A171" s="15">
        <v>167</v>
      </c>
      <c r="B171" s="75">
        <f>+P.I!C183</f>
        <v>0</v>
      </c>
      <c r="C171" s="15">
        <f>+IF(P.I!D183=P.I!$D$4,1,0)</f>
        <v>0</v>
      </c>
      <c r="D171" s="15">
        <f>+IF(P.I!E183=P.I!$E$4,1,0)</f>
        <v>0</v>
      </c>
      <c r="E171" s="15">
        <f>+IF(P.I!F183=P.I!$F$4,1,0)</f>
        <v>0</v>
      </c>
      <c r="F171" s="15">
        <f>+IF(P.I!G183=P.I!$G$4,1,0)</f>
        <v>0</v>
      </c>
      <c r="G171" s="15">
        <f>+IF(P.I!H183=P.I!$H$4,1,0)</f>
        <v>0</v>
      </c>
      <c r="H171" s="15">
        <f>+IF(P.I!I183=P.I!$I$4,1,0)</f>
        <v>0</v>
      </c>
      <c r="I171" s="15">
        <f>+IF(P.I!J183=P.I!$J$4,1,0)</f>
        <v>0</v>
      </c>
      <c r="J171" s="15">
        <f>+IF(P.I!K183=P.I!$K$4,1,0)</f>
        <v>0</v>
      </c>
      <c r="K171" s="15">
        <f>+IF(P.I!L183=P.I!$L$4,1,0)</f>
        <v>0</v>
      </c>
      <c r="L171" s="15">
        <f>+IF(P.I!M183=P.I!$M$4,1,0)</f>
        <v>0</v>
      </c>
      <c r="M171" s="15">
        <f>+IF(P.I!N183=P.I!$N$4,1,0)</f>
        <v>0</v>
      </c>
      <c r="N171" s="15">
        <f>+IF(P.I!O183=P.I!$O$4,1,0)</f>
        <v>0</v>
      </c>
      <c r="O171" s="15">
        <f>+IF(P.I!P183=P.I!$P$4,1,0)</f>
        <v>0</v>
      </c>
      <c r="P171" s="15">
        <f>+IF(P.I!Q183=P.I!$Q$4,1,0)</f>
        <v>0</v>
      </c>
      <c r="Q171" s="15">
        <f>+IF(P.I!R183=P.I!$R$4,1,0)</f>
        <v>0</v>
      </c>
      <c r="R171" s="15">
        <f>+IF(P.I!S183=P.I!$S$4,1,0)</f>
        <v>0</v>
      </c>
      <c r="S171" s="15">
        <f>+IF(P.I!T183=P.I!$T$4,1,0)</f>
        <v>0</v>
      </c>
      <c r="T171" s="15">
        <f>+IF(P.I!U183=P.I!$U$4,1,0)</f>
        <v>0</v>
      </c>
      <c r="U171" s="15">
        <f>+IF(P.I!V183=P.I!$V$4,1,0)</f>
        <v>0</v>
      </c>
      <c r="V171" s="15">
        <f>+IF(P.I!W183=P.I!$W$4,1,0)</f>
        <v>0</v>
      </c>
      <c r="W171" s="15">
        <f>+IF(P.I!X183=P.I!$X$4,1,0)</f>
        <v>0</v>
      </c>
      <c r="X171" s="15">
        <f>+IF(P.I!Y183=P.I!$Y$4,1,0)</f>
        <v>0</v>
      </c>
      <c r="Y171" s="15">
        <f>+IF(P.I!Z183=P.I!$Z$4,1,0)</f>
        <v>0</v>
      </c>
      <c r="Z171" s="15">
        <f>+IF(P.I!AA183=P.I!$AA$4,1,0)</f>
        <v>0</v>
      </c>
      <c r="AA171" s="15">
        <f>+IF(P.I!AB183=P.I!$AB$4,1,0)</f>
        <v>0</v>
      </c>
      <c r="AB171" s="15">
        <f>+IF(P.I!AC183=P.I!$AC$4,1,0)</f>
        <v>0</v>
      </c>
      <c r="AC171" s="15">
        <f>+IF(P.I!AD183=P.I!$AD$4,1,0)</f>
        <v>0</v>
      </c>
      <c r="AD171" s="15">
        <f>+IF(P.I!AE183=P.I!$AE$4,1,0)</f>
        <v>0</v>
      </c>
      <c r="AE171" s="15">
        <f>+IF(P.I!AF183=P.I!$AF$4,1,0)</f>
        <v>0</v>
      </c>
      <c r="AF171" s="15">
        <f>+IF(P.I!AG183=P.I!$AG$4,1,0)</f>
        <v>0</v>
      </c>
      <c r="AG171" s="15">
        <f>+IF(P.I!AH183=P.I!$AH$4,1,0)</f>
        <v>0</v>
      </c>
      <c r="AH171" s="15">
        <f>+IF(P.I!AI183=P.I!$AI$4,1,0)</f>
        <v>0</v>
      </c>
      <c r="AI171" s="15">
        <f>+IF(P.I!AJ183=P.I!$AJ$4,1,0)</f>
        <v>0</v>
      </c>
      <c r="AJ171" s="15">
        <f>+IF(P.I!AK183=P.I!$AK$4,1,0)</f>
        <v>0</v>
      </c>
      <c r="AK171" s="15">
        <f>+IF(P.I!AL183=P.I!$AL$4,1,0)</f>
        <v>0</v>
      </c>
      <c r="AL171" s="15">
        <f>+IF(P.I!AM183=P.I!$AM$4,1,0)</f>
        <v>0</v>
      </c>
      <c r="AM171" s="15">
        <f>+IF(P.I!AN183=P.I!$AN$4,1,0)</f>
        <v>0</v>
      </c>
      <c r="AN171" s="15">
        <f>+IF(P.I!AO183=P.I!$AO$4,1,0)</f>
        <v>0</v>
      </c>
      <c r="AO171" s="15">
        <f>+IF(P.I!AP183=P.I!$AP$4,1,0)</f>
        <v>0</v>
      </c>
      <c r="AP171" s="15">
        <f>+IF(P.I!AQ183=P.I!$AQ$4,1,0)</f>
        <v>0</v>
      </c>
      <c r="AQ171" s="15">
        <f>+IF(P.I!AR183=P.I!$AR$4,1,0)</f>
        <v>0</v>
      </c>
      <c r="AR171" s="15">
        <f>+IF(P.I!AS183=P.I!$AS$4,1,0)</f>
        <v>0</v>
      </c>
      <c r="AS171" s="15">
        <f>+IF(P.I!AT183=P.I!$AT$4,1,0)</f>
        <v>0</v>
      </c>
      <c r="AT171" s="15">
        <f>+IF(P.I!AU183=P.I!$AU$4,1,0)</f>
        <v>0</v>
      </c>
      <c r="AU171" s="15">
        <f>+IF(P.I!AV183=P.I!$AV$4,1,0)</f>
        <v>0</v>
      </c>
      <c r="AV171" s="15">
        <f>+IF(P.I!AW183=P.I!$AW$4,1,0)</f>
        <v>0</v>
      </c>
      <c r="AW171" s="15">
        <f>+IF(P.I!AX183=P.I!$AX$4,1,0)</f>
        <v>0</v>
      </c>
      <c r="AX171" s="15">
        <f>+IF(P.I!AY183=P.I!$AY$4,1,0)</f>
        <v>0</v>
      </c>
      <c r="AY171" s="15">
        <f>+IF(P.I!AZ183=P.I!$AZ$4,1,0)</f>
        <v>0</v>
      </c>
      <c r="AZ171" s="15">
        <f>+IF(P.I!BA183=P.I!$BA$4,1,0)</f>
        <v>0</v>
      </c>
      <c r="BA171" s="15">
        <f>+IF(P.I!BB183=P.I!$BB$4,1,0)</f>
        <v>0</v>
      </c>
      <c r="BB171" s="15">
        <f>+IF(P.I!BC183=P.I!$BC$4,1,0)</f>
        <v>0</v>
      </c>
      <c r="BC171" s="15">
        <f>+IF(P.I!BD183=P.I!$BD$4,1,0)</f>
        <v>0</v>
      </c>
      <c r="BD171" s="15">
        <f>+IF(P.I!BE183=P.I!$BE$4,1,0)</f>
        <v>0</v>
      </c>
      <c r="BE171" s="15">
        <f>+IF(P.I!BF183=P.I!$BF$4,1,0)</f>
        <v>0</v>
      </c>
      <c r="BF171" s="15">
        <f>+IF(P.I!BG183=P.I!$BG$4,1,0)</f>
        <v>0</v>
      </c>
      <c r="BG171" s="15">
        <f>+IF(P.I!BH183=P.I!$BH$4,1,0)</f>
        <v>0</v>
      </c>
      <c r="BH171" s="15">
        <f>+IF(P.I!BI183=P.I!$BI$4,1,0)</f>
        <v>0</v>
      </c>
      <c r="BI171" s="15">
        <f>+IF(P.I!BJ183=P.I!$BJ$4,1,0)</f>
        <v>0</v>
      </c>
      <c r="BJ171" s="15">
        <f>+IF(P.I!BK183=P.I!$BK$4,1,0)</f>
        <v>0</v>
      </c>
      <c r="BK171" s="15">
        <f>+IF(P.I!BL183=P.I!$BL$4,1,0)</f>
        <v>0</v>
      </c>
      <c r="BL171" s="15">
        <f>+IF(P.I!BM183=P.I!$BM$4,1,0)</f>
        <v>0</v>
      </c>
      <c r="BM171" s="15">
        <f>+IF(P.I!BN183=P.I!$BN$4,1,0)</f>
        <v>0</v>
      </c>
      <c r="BN171" s="15">
        <f>+IF(P.I!BO183=P.I!$BO$4,1,0)</f>
        <v>0</v>
      </c>
      <c r="BO171" s="15">
        <f>+IF(P.I!BP183=P.I!$BP$4,1,0)</f>
        <v>0</v>
      </c>
      <c r="BP171" s="15">
        <f>+IF(P.I!BQ183=P.I!$BQ$4,1,0)</f>
        <v>0</v>
      </c>
      <c r="BQ171" s="15">
        <f>+IF(P.I!BR183=P.I!$BR$4,1,0)</f>
        <v>0</v>
      </c>
      <c r="BR171" s="15">
        <f>+IF(P.I!BS183=P.I!$BS$4,1,0)</f>
        <v>0</v>
      </c>
      <c r="BS171" s="15">
        <f>+IF(P.I!BT183=P.I!$BT$4,1,0)</f>
        <v>0</v>
      </c>
      <c r="BT171" s="15">
        <f>+IF(P.I!BU183=P.I!$BU$4,1,0)</f>
        <v>0</v>
      </c>
      <c r="BU171" s="15">
        <f>+IF(P.I!BV183=P.I!$BV$4,1,0)</f>
        <v>0</v>
      </c>
      <c r="BV171" s="15">
        <f>+IF(P.I!BW183=P.I!$BW$4,1,0)</f>
        <v>0</v>
      </c>
      <c r="BW171" s="15">
        <f>+IF(P.I!BX183=P.I!$BX$4,1,0)</f>
        <v>0</v>
      </c>
      <c r="BX171" s="15">
        <f>+IF(P.I!BY183=P.I!$BY$4,1,0)</f>
        <v>0</v>
      </c>
      <c r="BY171" s="15">
        <f>+IF(P.I!BZ183=P.I!$BZ$4,1,0)</f>
        <v>0</v>
      </c>
      <c r="BZ171" s="15">
        <f>+IF(P.I!CA183=P.I!$CA$4,1,0)</f>
        <v>0</v>
      </c>
      <c r="CA171" s="15">
        <f>+IF(P.I!CB183=P.I!$CB$4,1,0)</f>
        <v>0</v>
      </c>
      <c r="CB171" s="15">
        <f>+IF(P.I!CC183=P.I!$CC$4,1,0)</f>
        <v>0</v>
      </c>
      <c r="CC171" s="15">
        <f>+IF(P.I!CD183=P.I!$CD$4,1,0)</f>
        <v>0</v>
      </c>
      <c r="CD171" s="15">
        <f>+IF(P.I!CE183=P.I!$CE$4,1,0)</f>
        <v>0</v>
      </c>
      <c r="CE171" s="15">
        <f t="shared" si="0"/>
        <v>0</v>
      </c>
      <c r="CF171" s="46">
        <f t="shared" si="1"/>
        <v>0</v>
      </c>
      <c r="CG171" s="46">
        <f t="shared" si="2"/>
        <v>0</v>
      </c>
      <c r="CH171" s="15">
        <f t="shared" si="3"/>
        <v>0</v>
      </c>
      <c r="CI171" s="46">
        <f t="shared" si="4"/>
        <v>0</v>
      </c>
      <c r="CJ171" s="46">
        <f t="shared" si="5"/>
        <v>0</v>
      </c>
      <c r="CK171" s="15">
        <f t="shared" si="6"/>
        <v>0</v>
      </c>
      <c r="CL171" s="46">
        <f t="shared" si="7"/>
        <v>0</v>
      </c>
      <c r="CM171" s="46">
        <f t="shared" si="8"/>
        <v>0</v>
      </c>
    </row>
    <row r="172" spans="1:91" ht="14.25" customHeight="1" x14ac:dyDescent="0.35">
      <c r="A172" s="15">
        <v>168</v>
      </c>
      <c r="B172" s="75">
        <f>+P.I!C184</f>
        <v>0</v>
      </c>
      <c r="C172" s="15">
        <f>+IF(P.I!D184=P.I!$D$4,1,0)</f>
        <v>0</v>
      </c>
      <c r="D172" s="15">
        <f>+IF(P.I!E184=P.I!$E$4,1,0)</f>
        <v>0</v>
      </c>
      <c r="E172" s="15">
        <f>+IF(P.I!F184=P.I!$F$4,1,0)</f>
        <v>0</v>
      </c>
      <c r="F172" s="15">
        <f>+IF(P.I!G184=P.I!$G$4,1,0)</f>
        <v>0</v>
      </c>
      <c r="G172" s="15">
        <f>+IF(P.I!H184=P.I!$H$4,1,0)</f>
        <v>0</v>
      </c>
      <c r="H172" s="15">
        <f>+IF(P.I!I184=P.I!$I$4,1,0)</f>
        <v>0</v>
      </c>
      <c r="I172" s="15">
        <f>+IF(P.I!J184=P.I!$J$4,1,0)</f>
        <v>0</v>
      </c>
      <c r="J172" s="15">
        <f>+IF(P.I!K184=P.I!$K$4,1,0)</f>
        <v>0</v>
      </c>
      <c r="K172" s="15">
        <f>+IF(P.I!L184=P.I!$L$4,1,0)</f>
        <v>0</v>
      </c>
      <c r="L172" s="15">
        <f>+IF(P.I!M184=P.I!$M$4,1,0)</f>
        <v>0</v>
      </c>
      <c r="M172" s="15">
        <f>+IF(P.I!N184=P.I!$N$4,1,0)</f>
        <v>0</v>
      </c>
      <c r="N172" s="15">
        <f>+IF(P.I!O184=P.I!$O$4,1,0)</f>
        <v>0</v>
      </c>
      <c r="O172" s="15">
        <f>+IF(P.I!P184=P.I!$P$4,1,0)</f>
        <v>0</v>
      </c>
      <c r="P172" s="15">
        <f>+IF(P.I!Q184=P.I!$Q$4,1,0)</f>
        <v>0</v>
      </c>
      <c r="Q172" s="15">
        <f>+IF(P.I!R184=P.I!$R$4,1,0)</f>
        <v>0</v>
      </c>
      <c r="R172" s="15">
        <f>+IF(P.I!S184=P.I!$S$4,1,0)</f>
        <v>0</v>
      </c>
      <c r="S172" s="15">
        <f>+IF(P.I!T184=P.I!$T$4,1,0)</f>
        <v>0</v>
      </c>
      <c r="T172" s="15">
        <f>+IF(P.I!U184=P.I!$U$4,1,0)</f>
        <v>0</v>
      </c>
      <c r="U172" s="15">
        <f>+IF(P.I!V184=P.I!$V$4,1,0)</f>
        <v>0</v>
      </c>
      <c r="V172" s="15">
        <f>+IF(P.I!W184=P.I!$W$4,1,0)</f>
        <v>0</v>
      </c>
      <c r="W172" s="15">
        <f>+IF(P.I!X184=P.I!$X$4,1,0)</f>
        <v>0</v>
      </c>
      <c r="X172" s="15">
        <f>+IF(P.I!Y184=P.I!$Y$4,1,0)</f>
        <v>0</v>
      </c>
      <c r="Y172" s="15">
        <f>+IF(P.I!Z184=P.I!$Z$4,1,0)</f>
        <v>0</v>
      </c>
      <c r="Z172" s="15">
        <f>+IF(P.I!AA184=P.I!$AA$4,1,0)</f>
        <v>0</v>
      </c>
      <c r="AA172" s="15">
        <f>+IF(P.I!AB184=P.I!$AB$4,1,0)</f>
        <v>0</v>
      </c>
      <c r="AB172" s="15">
        <f>+IF(P.I!AC184=P.I!$AC$4,1,0)</f>
        <v>0</v>
      </c>
      <c r="AC172" s="15">
        <f>+IF(P.I!AD184=P.I!$AD$4,1,0)</f>
        <v>0</v>
      </c>
      <c r="AD172" s="15">
        <f>+IF(P.I!AE184=P.I!$AE$4,1,0)</f>
        <v>0</v>
      </c>
      <c r="AE172" s="15">
        <f>+IF(P.I!AF184=P.I!$AF$4,1,0)</f>
        <v>0</v>
      </c>
      <c r="AF172" s="15">
        <f>+IF(P.I!AG184=P.I!$AG$4,1,0)</f>
        <v>0</v>
      </c>
      <c r="AG172" s="15">
        <f>+IF(P.I!AH184=P.I!$AH$4,1,0)</f>
        <v>0</v>
      </c>
      <c r="AH172" s="15">
        <f>+IF(P.I!AI184=P.I!$AI$4,1,0)</f>
        <v>0</v>
      </c>
      <c r="AI172" s="15">
        <f>+IF(P.I!AJ184=P.I!$AJ$4,1,0)</f>
        <v>0</v>
      </c>
      <c r="AJ172" s="15">
        <f>+IF(P.I!AK184=P.I!$AK$4,1,0)</f>
        <v>0</v>
      </c>
      <c r="AK172" s="15">
        <f>+IF(P.I!AL184=P.I!$AL$4,1,0)</f>
        <v>0</v>
      </c>
      <c r="AL172" s="15">
        <f>+IF(P.I!AM184=P.I!$AM$4,1,0)</f>
        <v>0</v>
      </c>
      <c r="AM172" s="15">
        <f>+IF(P.I!AN184=P.I!$AN$4,1,0)</f>
        <v>0</v>
      </c>
      <c r="AN172" s="15">
        <f>+IF(P.I!AO184=P.I!$AO$4,1,0)</f>
        <v>0</v>
      </c>
      <c r="AO172" s="15">
        <f>+IF(P.I!AP184=P.I!$AP$4,1,0)</f>
        <v>0</v>
      </c>
      <c r="AP172" s="15">
        <f>+IF(P.I!AQ184=P.I!$AQ$4,1,0)</f>
        <v>0</v>
      </c>
      <c r="AQ172" s="15">
        <f>+IF(P.I!AR184=P.I!$AR$4,1,0)</f>
        <v>0</v>
      </c>
      <c r="AR172" s="15">
        <f>+IF(P.I!AS184=P.I!$AS$4,1,0)</f>
        <v>0</v>
      </c>
      <c r="AS172" s="15">
        <f>+IF(P.I!AT184=P.I!$AT$4,1,0)</f>
        <v>0</v>
      </c>
      <c r="AT172" s="15">
        <f>+IF(P.I!AU184=P.I!$AU$4,1,0)</f>
        <v>0</v>
      </c>
      <c r="AU172" s="15">
        <f>+IF(P.I!AV184=P.I!$AV$4,1,0)</f>
        <v>0</v>
      </c>
      <c r="AV172" s="15">
        <f>+IF(P.I!AW184=P.I!$AW$4,1,0)</f>
        <v>0</v>
      </c>
      <c r="AW172" s="15">
        <f>+IF(P.I!AX184=P.I!$AX$4,1,0)</f>
        <v>0</v>
      </c>
      <c r="AX172" s="15">
        <f>+IF(P.I!AY184=P.I!$AY$4,1,0)</f>
        <v>0</v>
      </c>
      <c r="AY172" s="15">
        <f>+IF(P.I!AZ184=P.I!$AZ$4,1,0)</f>
        <v>0</v>
      </c>
      <c r="AZ172" s="15">
        <f>+IF(P.I!BA184=P.I!$BA$4,1,0)</f>
        <v>0</v>
      </c>
      <c r="BA172" s="15">
        <f>+IF(P.I!BB184=P.I!$BB$4,1,0)</f>
        <v>0</v>
      </c>
      <c r="BB172" s="15">
        <f>+IF(P.I!BC184=P.I!$BC$4,1,0)</f>
        <v>0</v>
      </c>
      <c r="BC172" s="15">
        <f>+IF(P.I!BD184=P.I!$BD$4,1,0)</f>
        <v>0</v>
      </c>
      <c r="BD172" s="15">
        <f>+IF(P.I!BE184=P.I!$BE$4,1,0)</f>
        <v>0</v>
      </c>
      <c r="BE172" s="15">
        <f>+IF(P.I!BF184=P.I!$BF$4,1,0)</f>
        <v>0</v>
      </c>
      <c r="BF172" s="15">
        <f>+IF(P.I!BG184=P.I!$BG$4,1,0)</f>
        <v>0</v>
      </c>
      <c r="BG172" s="15">
        <f>+IF(P.I!BH184=P.I!$BH$4,1,0)</f>
        <v>0</v>
      </c>
      <c r="BH172" s="15">
        <f>+IF(P.I!BI184=P.I!$BI$4,1,0)</f>
        <v>0</v>
      </c>
      <c r="BI172" s="15">
        <f>+IF(P.I!BJ184=P.I!$BJ$4,1,0)</f>
        <v>0</v>
      </c>
      <c r="BJ172" s="15">
        <f>+IF(P.I!BK184=P.I!$BK$4,1,0)</f>
        <v>0</v>
      </c>
      <c r="BK172" s="15">
        <f>+IF(P.I!BL184=P.I!$BL$4,1,0)</f>
        <v>0</v>
      </c>
      <c r="BL172" s="15">
        <f>+IF(P.I!BM184=P.I!$BM$4,1,0)</f>
        <v>0</v>
      </c>
      <c r="BM172" s="15">
        <f>+IF(P.I!BN184=P.I!$BN$4,1,0)</f>
        <v>0</v>
      </c>
      <c r="BN172" s="15">
        <f>+IF(P.I!BO184=P.I!$BO$4,1,0)</f>
        <v>0</v>
      </c>
      <c r="BO172" s="15">
        <f>+IF(P.I!BP184=P.I!$BP$4,1,0)</f>
        <v>0</v>
      </c>
      <c r="BP172" s="15">
        <f>+IF(P.I!BQ184=P.I!$BQ$4,1,0)</f>
        <v>0</v>
      </c>
      <c r="BQ172" s="15">
        <f>+IF(P.I!BR184=P.I!$BR$4,1,0)</f>
        <v>0</v>
      </c>
      <c r="BR172" s="15">
        <f>+IF(P.I!BS184=P.I!$BS$4,1,0)</f>
        <v>0</v>
      </c>
      <c r="BS172" s="15">
        <f>+IF(P.I!BT184=P.I!$BT$4,1,0)</f>
        <v>0</v>
      </c>
      <c r="BT172" s="15">
        <f>+IF(P.I!BU184=P.I!$BU$4,1,0)</f>
        <v>0</v>
      </c>
      <c r="BU172" s="15">
        <f>+IF(P.I!BV184=P.I!$BV$4,1,0)</f>
        <v>0</v>
      </c>
      <c r="BV172" s="15">
        <f>+IF(P.I!BW184=P.I!$BW$4,1,0)</f>
        <v>0</v>
      </c>
      <c r="BW172" s="15">
        <f>+IF(P.I!BX184=P.I!$BX$4,1,0)</f>
        <v>0</v>
      </c>
      <c r="BX172" s="15">
        <f>+IF(P.I!BY184=P.I!$BY$4,1,0)</f>
        <v>0</v>
      </c>
      <c r="BY172" s="15">
        <f>+IF(P.I!BZ184=P.I!$BZ$4,1,0)</f>
        <v>0</v>
      </c>
      <c r="BZ172" s="15">
        <f>+IF(P.I!CA184=P.I!$CA$4,1,0)</f>
        <v>0</v>
      </c>
      <c r="CA172" s="15">
        <f>+IF(P.I!CB184=P.I!$CB$4,1,0)</f>
        <v>0</v>
      </c>
      <c r="CB172" s="15">
        <f>+IF(P.I!CC184=P.I!$CC$4,1,0)</f>
        <v>0</v>
      </c>
      <c r="CC172" s="15">
        <f>+IF(P.I!CD184=P.I!$CD$4,1,0)</f>
        <v>0</v>
      </c>
      <c r="CD172" s="15">
        <f>+IF(P.I!CE184=P.I!$CE$4,1,0)</f>
        <v>0</v>
      </c>
      <c r="CE172" s="15">
        <f t="shared" si="0"/>
        <v>0</v>
      </c>
      <c r="CF172" s="46">
        <f t="shared" si="1"/>
        <v>0</v>
      </c>
      <c r="CG172" s="46">
        <f t="shared" si="2"/>
        <v>0</v>
      </c>
      <c r="CH172" s="15">
        <f t="shared" si="3"/>
        <v>0</v>
      </c>
      <c r="CI172" s="46">
        <f t="shared" si="4"/>
        <v>0</v>
      </c>
      <c r="CJ172" s="46">
        <f t="shared" si="5"/>
        <v>0</v>
      </c>
      <c r="CK172" s="15">
        <f t="shared" si="6"/>
        <v>0</v>
      </c>
      <c r="CL172" s="46">
        <f t="shared" si="7"/>
        <v>0</v>
      </c>
      <c r="CM172" s="46">
        <f t="shared" si="8"/>
        <v>0</v>
      </c>
    </row>
    <row r="173" spans="1:91" ht="14.25" customHeight="1" x14ac:dyDescent="0.35">
      <c r="A173" s="15">
        <v>169</v>
      </c>
      <c r="B173" s="75">
        <f>+P.I!C185</f>
        <v>0</v>
      </c>
      <c r="C173" s="15">
        <f>+IF(P.I!D185=P.I!$D$4,1,0)</f>
        <v>0</v>
      </c>
      <c r="D173" s="15">
        <f>+IF(P.I!E185=P.I!$E$4,1,0)</f>
        <v>0</v>
      </c>
      <c r="E173" s="15">
        <f>+IF(P.I!F185=P.I!$F$4,1,0)</f>
        <v>0</v>
      </c>
      <c r="F173" s="15">
        <f>+IF(P.I!G185=P.I!$G$4,1,0)</f>
        <v>0</v>
      </c>
      <c r="G173" s="15">
        <f>+IF(P.I!H185=P.I!$H$4,1,0)</f>
        <v>0</v>
      </c>
      <c r="H173" s="15">
        <f>+IF(P.I!I185=P.I!$I$4,1,0)</f>
        <v>0</v>
      </c>
      <c r="I173" s="15">
        <f>+IF(P.I!J185=P.I!$J$4,1,0)</f>
        <v>0</v>
      </c>
      <c r="J173" s="15">
        <f>+IF(P.I!K185=P.I!$K$4,1,0)</f>
        <v>0</v>
      </c>
      <c r="K173" s="15">
        <f>+IF(P.I!L185=P.I!$L$4,1,0)</f>
        <v>0</v>
      </c>
      <c r="L173" s="15">
        <f>+IF(P.I!M185=P.I!$M$4,1,0)</f>
        <v>0</v>
      </c>
      <c r="M173" s="15">
        <f>+IF(P.I!N185=P.I!$N$4,1,0)</f>
        <v>0</v>
      </c>
      <c r="N173" s="15">
        <f>+IF(P.I!O185=P.I!$O$4,1,0)</f>
        <v>0</v>
      </c>
      <c r="O173" s="15">
        <f>+IF(P.I!P185=P.I!$P$4,1,0)</f>
        <v>0</v>
      </c>
      <c r="P173" s="15">
        <f>+IF(P.I!Q185=P.I!$Q$4,1,0)</f>
        <v>0</v>
      </c>
      <c r="Q173" s="15">
        <f>+IF(P.I!R185=P.I!$R$4,1,0)</f>
        <v>0</v>
      </c>
      <c r="R173" s="15">
        <f>+IF(P.I!S185=P.I!$S$4,1,0)</f>
        <v>0</v>
      </c>
      <c r="S173" s="15">
        <f>+IF(P.I!T185=P.I!$T$4,1,0)</f>
        <v>0</v>
      </c>
      <c r="T173" s="15">
        <f>+IF(P.I!U185=P.I!$U$4,1,0)</f>
        <v>0</v>
      </c>
      <c r="U173" s="15">
        <f>+IF(P.I!V185=P.I!$V$4,1,0)</f>
        <v>0</v>
      </c>
      <c r="V173" s="15">
        <f>+IF(P.I!W185=P.I!$W$4,1,0)</f>
        <v>0</v>
      </c>
      <c r="W173" s="15">
        <f>+IF(P.I!X185=P.I!$X$4,1,0)</f>
        <v>0</v>
      </c>
      <c r="X173" s="15">
        <f>+IF(P.I!Y185=P.I!$Y$4,1,0)</f>
        <v>0</v>
      </c>
      <c r="Y173" s="15">
        <f>+IF(P.I!Z185=P.I!$Z$4,1,0)</f>
        <v>0</v>
      </c>
      <c r="Z173" s="15">
        <f>+IF(P.I!AA185=P.I!$AA$4,1,0)</f>
        <v>0</v>
      </c>
      <c r="AA173" s="15">
        <f>+IF(P.I!AB185=P.I!$AB$4,1,0)</f>
        <v>0</v>
      </c>
      <c r="AB173" s="15">
        <f>+IF(P.I!AC185=P.I!$AC$4,1,0)</f>
        <v>0</v>
      </c>
      <c r="AC173" s="15">
        <f>+IF(P.I!AD185=P.I!$AD$4,1,0)</f>
        <v>0</v>
      </c>
      <c r="AD173" s="15">
        <f>+IF(P.I!AE185=P.I!$AE$4,1,0)</f>
        <v>0</v>
      </c>
      <c r="AE173" s="15">
        <f>+IF(P.I!AF185=P.I!$AF$4,1,0)</f>
        <v>0</v>
      </c>
      <c r="AF173" s="15">
        <f>+IF(P.I!AG185=P.I!$AG$4,1,0)</f>
        <v>0</v>
      </c>
      <c r="AG173" s="15">
        <f>+IF(P.I!AH185=P.I!$AH$4,1,0)</f>
        <v>0</v>
      </c>
      <c r="AH173" s="15">
        <f>+IF(P.I!AI185=P.I!$AI$4,1,0)</f>
        <v>0</v>
      </c>
      <c r="AI173" s="15">
        <f>+IF(P.I!AJ185=P.I!$AJ$4,1,0)</f>
        <v>0</v>
      </c>
      <c r="AJ173" s="15">
        <f>+IF(P.I!AK185=P.I!$AK$4,1,0)</f>
        <v>0</v>
      </c>
      <c r="AK173" s="15">
        <f>+IF(P.I!AL185=P.I!$AL$4,1,0)</f>
        <v>0</v>
      </c>
      <c r="AL173" s="15">
        <f>+IF(P.I!AM185=P.I!$AM$4,1,0)</f>
        <v>0</v>
      </c>
      <c r="AM173" s="15">
        <f>+IF(P.I!AN185=P.I!$AN$4,1,0)</f>
        <v>0</v>
      </c>
      <c r="AN173" s="15">
        <f>+IF(P.I!AO185=P.I!$AO$4,1,0)</f>
        <v>0</v>
      </c>
      <c r="AO173" s="15">
        <f>+IF(P.I!AP185=P.I!$AP$4,1,0)</f>
        <v>0</v>
      </c>
      <c r="AP173" s="15">
        <f>+IF(P.I!AQ185=P.I!$AQ$4,1,0)</f>
        <v>0</v>
      </c>
      <c r="AQ173" s="15">
        <f>+IF(P.I!AR185=P.I!$AR$4,1,0)</f>
        <v>0</v>
      </c>
      <c r="AR173" s="15">
        <f>+IF(P.I!AS185=P.I!$AS$4,1,0)</f>
        <v>0</v>
      </c>
      <c r="AS173" s="15">
        <f>+IF(P.I!AT185=P.I!$AT$4,1,0)</f>
        <v>0</v>
      </c>
      <c r="AT173" s="15">
        <f>+IF(P.I!AU185=P.I!$AU$4,1,0)</f>
        <v>0</v>
      </c>
      <c r="AU173" s="15">
        <f>+IF(P.I!AV185=P.I!$AV$4,1,0)</f>
        <v>0</v>
      </c>
      <c r="AV173" s="15">
        <f>+IF(P.I!AW185=P.I!$AW$4,1,0)</f>
        <v>0</v>
      </c>
      <c r="AW173" s="15">
        <f>+IF(P.I!AX185=P.I!$AX$4,1,0)</f>
        <v>0</v>
      </c>
      <c r="AX173" s="15">
        <f>+IF(P.I!AY185=P.I!$AY$4,1,0)</f>
        <v>0</v>
      </c>
      <c r="AY173" s="15">
        <f>+IF(P.I!AZ185=P.I!$AZ$4,1,0)</f>
        <v>0</v>
      </c>
      <c r="AZ173" s="15">
        <f>+IF(P.I!BA185=P.I!$BA$4,1,0)</f>
        <v>0</v>
      </c>
      <c r="BA173" s="15">
        <f>+IF(P.I!BB185=P.I!$BB$4,1,0)</f>
        <v>0</v>
      </c>
      <c r="BB173" s="15">
        <f>+IF(P.I!BC185=P.I!$BC$4,1,0)</f>
        <v>0</v>
      </c>
      <c r="BC173" s="15">
        <f>+IF(P.I!BD185=P.I!$BD$4,1,0)</f>
        <v>0</v>
      </c>
      <c r="BD173" s="15">
        <f>+IF(P.I!BE185=P.I!$BE$4,1,0)</f>
        <v>0</v>
      </c>
      <c r="BE173" s="15">
        <f>+IF(P.I!BF185=P.I!$BF$4,1,0)</f>
        <v>0</v>
      </c>
      <c r="BF173" s="15">
        <f>+IF(P.I!BG185=P.I!$BG$4,1,0)</f>
        <v>0</v>
      </c>
      <c r="BG173" s="15">
        <f>+IF(P.I!BH185=P.I!$BH$4,1,0)</f>
        <v>0</v>
      </c>
      <c r="BH173" s="15">
        <f>+IF(P.I!BI185=P.I!$BI$4,1,0)</f>
        <v>0</v>
      </c>
      <c r="BI173" s="15">
        <f>+IF(P.I!BJ185=P.I!$BJ$4,1,0)</f>
        <v>0</v>
      </c>
      <c r="BJ173" s="15">
        <f>+IF(P.I!BK185=P.I!$BK$4,1,0)</f>
        <v>0</v>
      </c>
      <c r="BK173" s="15">
        <f>+IF(P.I!BL185=P.I!$BL$4,1,0)</f>
        <v>0</v>
      </c>
      <c r="BL173" s="15">
        <f>+IF(P.I!BM185=P.I!$BM$4,1,0)</f>
        <v>0</v>
      </c>
      <c r="BM173" s="15">
        <f>+IF(P.I!BN185=P.I!$BN$4,1,0)</f>
        <v>0</v>
      </c>
      <c r="BN173" s="15">
        <f>+IF(P.I!BO185=P.I!$BO$4,1,0)</f>
        <v>0</v>
      </c>
      <c r="BO173" s="15">
        <f>+IF(P.I!BP185=P.I!$BP$4,1,0)</f>
        <v>0</v>
      </c>
      <c r="BP173" s="15">
        <f>+IF(P.I!BQ185=P.I!$BQ$4,1,0)</f>
        <v>0</v>
      </c>
      <c r="BQ173" s="15">
        <f>+IF(P.I!BR185=P.I!$BR$4,1,0)</f>
        <v>0</v>
      </c>
      <c r="BR173" s="15">
        <f>+IF(P.I!BS185=P.I!$BS$4,1,0)</f>
        <v>0</v>
      </c>
      <c r="BS173" s="15">
        <f>+IF(P.I!BT185=P.I!$BT$4,1,0)</f>
        <v>0</v>
      </c>
      <c r="BT173" s="15">
        <f>+IF(P.I!BU185=P.I!$BU$4,1,0)</f>
        <v>0</v>
      </c>
      <c r="BU173" s="15">
        <f>+IF(P.I!BV185=P.I!$BV$4,1,0)</f>
        <v>0</v>
      </c>
      <c r="BV173" s="15">
        <f>+IF(P.I!BW185=P.I!$BW$4,1,0)</f>
        <v>0</v>
      </c>
      <c r="BW173" s="15">
        <f>+IF(P.I!BX185=P.I!$BX$4,1,0)</f>
        <v>0</v>
      </c>
      <c r="BX173" s="15">
        <f>+IF(P.I!BY185=P.I!$BY$4,1,0)</f>
        <v>0</v>
      </c>
      <c r="BY173" s="15">
        <f>+IF(P.I!BZ185=P.I!$BZ$4,1,0)</f>
        <v>0</v>
      </c>
      <c r="BZ173" s="15">
        <f>+IF(P.I!CA185=P.I!$CA$4,1,0)</f>
        <v>0</v>
      </c>
      <c r="CA173" s="15">
        <f>+IF(P.I!CB185=P.I!$CB$4,1,0)</f>
        <v>0</v>
      </c>
      <c r="CB173" s="15">
        <f>+IF(P.I!CC185=P.I!$CC$4,1,0)</f>
        <v>0</v>
      </c>
      <c r="CC173" s="15">
        <f>+IF(P.I!CD185=P.I!$CD$4,1,0)</f>
        <v>0</v>
      </c>
      <c r="CD173" s="15">
        <f>+IF(P.I!CE185=P.I!$CE$4,1,0)</f>
        <v>0</v>
      </c>
      <c r="CE173" s="15">
        <f t="shared" si="0"/>
        <v>0</v>
      </c>
      <c r="CF173" s="46">
        <f t="shared" si="1"/>
        <v>0</v>
      </c>
      <c r="CG173" s="46">
        <f t="shared" si="2"/>
        <v>0</v>
      </c>
      <c r="CH173" s="15">
        <f t="shared" si="3"/>
        <v>0</v>
      </c>
      <c r="CI173" s="46">
        <f t="shared" si="4"/>
        <v>0</v>
      </c>
      <c r="CJ173" s="46">
        <f t="shared" si="5"/>
        <v>0</v>
      </c>
      <c r="CK173" s="15">
        <f t="shared" si="6"/>
        <v>0</v>
      </c>
      <c r="CL173" s="46">
        <f t="shared" si="7"/>
        <v>0</v>
      </c>
      <c r="CM173" s="46">
        <f t="shared" si="8"/>
        <v>0</v>
      </c>
    </row>
    <row r="174" spans="1:91" ht="14.25" customHeight="1" x14ac:dyDescent="0.35">
      <c r="A174" s="15">
        <v>170</v>
      </c>
      <c r="B174" s="75">
        <f>+P.I!C186</f>
        <v>0</v>
      </c>
      <c r="C174" s="15">
        <f>+IF(P.I!D186=P.I!$D$4,1,0)</f>
        <v>0</v>
      </c>
      <c r="D174" s="15">
        <f>+IF(P.I!E186=P.I!$E$4,1,0)</f>
        <v>0</v>
      </c>
      <c r="E174" s="15">
        <f>+IF(P.I!F186=P.I!$F$4,1,0)</f>
        <v>0</v>
      </c>
      <c r="F174" s="15">
        <f>+IF(P.I!G186=P.I!$G$4,1,0)</f>
        <v>0</v>
      </c>
      <c r="G174" s="15">
        <f>+IF(P.I!H186=P.I!$H$4,1,0)</f>
        <v>0</v>
      </c>
      <c r="H174" s="15">
        <f>+IF(P.I!I186=P.I!$I$4,1,0)</f>
        <v>0</v>
      </c>
      <c r="I174" s="15">
        <f>+IF(P.I!J186=P.I!$J$4,1,0)</f>
        <v>0</v>
      </c>
      <c r="J174" s="15">
        <f>+IF(P.I!K186=P.I!$K$4,1,0)</f>
        <v>0</v>
      </c>
      <c r="K174" s="15">
        <f>+IF(P.I!L186=P.I!$L$4,1,0)</f>
        <v>0</v>
      </c>
      <c r="L174" s="15">
        <f>+IF(P.I!M186=P.I!$M$4,1,0)</f>
        <v>0</v>
      </c>
      <c r="M174" s="15">
        <f>+IF(P.I!N186=P.I!$N$4,1,0)</f>
        <v>0</v>
      </c>
      <c r="N174" s="15">
        <f>+IF(P.I!O186=P.I!$O$4,1,0)</f>
        <v>0</v>
      </c>
      <c r="O174" s="15">
        <f>+IF(P.I!P186=P.I!$P$4,1,0)</f>
        <v>0</v>
      </c>
      <c r="P174" s="15">
        <f>+IF(P.I!Q186=P.I!$Q$4,1,0)</f>
        <v>0</v>
      </c>
      <c r="Q174" s="15">
        <f>+IF(P.I!R186=P.I!$R$4,1,0)</f>
        <v>0</v>
      </c>
      <c r="R174" s="15">
        <f>+IF(P.I!S186=P.I!$S$4,1,0)</f>
        <v>0</v>
      </c>
      <c r="S174" s="15">
        <f>+IF(P.I!T186=P.I!$T$4,1,0)</f>
        <v>0</v>
      </c>
      <c r="T174" s="15">
        <f>+IF(P.I!U186=P.I!$U$4,1,0)</f>
        <v>0</v>
      </c>
      <c r="U174" s="15">
        <f>+IF(P.I!V186=P.I!$V$4,1,0)</f>
        <v>0</v>
      </c>
      <c r="V174" s="15">
        <f>+IF(P.I!W186=P.I!$W$4,1,0)</f>
        <v>0</v>
      </c>
      <c r="W174" s="15">
        <f>+IF(P.I!X186=P.I!$X$4,1,0)</f>
        <v>0</v>
      </c>
      <c r="X174" s="15">
        <f>+IF(P.I!Y186=P.I!$Y$4,1,0)</f>
        <v>0</v>
      </c>
      <c r="Y174" s="15">
        <f>+IF(P.I!Z186=P.I!$Z$4,1,0)</f>
        <v>0</v>
      </c>
      <c r="Z174" s="15">
        <f>+IF(P.I!AA186=P.I!$AA$4,1,0)</f>
        <v>0</v>
      </c>
      <c r="AA174" s="15">
        <f>+IF(P.I!AB186=P.I!$AB$4,1,0)</f>
        <v>0</v>
      </c>
      <c r="AB174" s="15">
        <f>+IF(P.I!AC186=P.I!$AC$4,1,0)</f>
        <v>0</v>
      </c>
      <c r="AC174" s="15">
        <f>+IF(P.I!AD186=P.I!$AD$4,1,0)</f>
        <v>0</v>
      </c>
      <c r="AD174" s="15">
        <f>+IF(P.I!AE186=P.I!$AE$4,1,0)</f>
        <v>0</v>
      </c>
      <c r="AE174" s="15">
        <f>+IF(P.I!AF186=P.I!$AF$4,1,0)</f>
        <v>0</v>
      </c>
      <c r="AF174" s="15">
        <f>+IF(P.I!AG186=P.I!$AG$4,1,0)</f>
        <v>0</v>
      </c>
      <c r="AG174" s="15">
        <f>+IF(P.I!AH186=P.I!$AH$4,1,0)</f>
        <v>0</v>
      </c>
      <c r="AH174" s="15">
        <f>+IF(P.I!AI186=P.I!$AI$4,1,0)</f>
        <v>0</v>
      </c>
      <c r="AI174" s="15">
        <f>+IF(P.I!AJ186=P.I!$AJ$4,1,0)</f>
        <v>0</v>
      </c>
      <c r="AJ174" s="15">
        <f>+IF(P.I!AK186=P.I!$AK$4,1,0)</f>
        <v>0</v>
      </c>
      <c r="AK174" s="15">
        <f>+IF(P.I!AL186=P.I!$AL$4,1,0)</f>
        <v>0</v>
      </c>
      <c r="AL174" s="15">
        <f>+IF(P.I!AM186=P.I!$AM$4,1,0)</f>
        <v>0</v>
      </c>
      <c r="AM174" s="15">
        <f>+IF(P.I!AN186=P.I!$AN$4,1,0)</f>
        <v>0</v>
      </c>
      <c r="AN174" s="15">
        <f>+IF(P.I!AO186=P.I!$AO$4,1,0)</f>
        <v>0</v>
      </c>
      <c r="AO174" s="15">
        <f>+IF(P.I!AP186=P.I!$AP$4,1,0)</f>
        <v>0</v>
      </c>
      <c r="AP174" s="15">
        <f>+IF(P.I!AQ186=P.I!$AQ$4,1,0)</f>
        <v>0</v>
      </c>
      <c r="AQ174" s="15">
        <f>+IF(P.I!AR186=P.I!$AR$4,1,0)</f>
        <v>0</v>
      </c>
      <c r="AR174" s="15">
        <f>+IF(P.I!AS186=P.I!$AS$4,1,0)</f>
        <v>0</v>
      </c>
      <c r="AS174" s="15">
        <f>+IF(P.I!AT186=P.I!$AT$4,1,0)</f>
        <v>0</v>
      </c>
      <c r="AT174" s="15">
        <f>+IF(P.I!AU186=P.I!$AU$4,1,0)</f>
        <v>0</v>
      </c>
      <c r="AU174" s="15">
        <f>+IF(P.I!AV186=P.I!$AV$4,1,0)</f>
        <v>0</v>
      </c>
      <c r="AV174" s="15">
        <f>+IF(P.I!AW186=P.I!$AW$4,1,0)</f>
        <v>0</v>
      </c>
      <c r="AW174" s="15">
        <f>+IF(P.I!AX186=P.I!$AX$4,1,0)</f>
        <v>0</v>
      </c>
      <c r="AX174" s="15">
        <f>+IF(P.I!AY186=P.I!$AY$4,1,0)</f>
        <v>0</v>
      </c>
      <c r="AY174" s="15">
        <f>+IF(P.I!AZ186=P.I!$AZ$4,1,0)</f>
        <v>0</v>
      </c>
      <c r="AZ174" s="15">
        <f>+IF(P.I!BA186=P.I!$BA$4,1,0)</f>
        <v>0</v>
      </c>
      <c r="BA174" s="15">
        <f>+IF(P.I!BB186=P.I!$BB$4,1,0)</f>
        <v>0</v>
      </c>
      <c r="BB174" s="15">
        <f>+IF(P.I!BC186=P.I!$BC$4,1,0)</f>
        <v>0</v>
      </c>
      <c r="BC174" s="15">
        <f>+IF(P.I!BD186=P.I!$BD$4,1,0)</f>
        <v>0</v>
      </c>
      <c r="BD174" s="15">
        <f>+IF(P.I!BE186=P.I!$BE$4,1,0)</f>
        <v>0</v>
      </c>
      <c r="BE174" s="15">
        <f>+IF(P.I!BF186=P.I!$BF$4,1,0)</f>
        <v>0</v>
      </c>
      <c r="BF174" s="15">
        <f>+IF(P.I!BG186=P.I!$BG$4,1,0)</f>
        <v>0</v>
      </c>
      <c r="BG174" s="15">
        <f>+IF(P.I!BH186=P.I!$BH$4,1,0)</f>
        <v>0</v>
      </c>
      <c r="BH174" s="15">
        <f>+IF(P.I!BI186=P.I!$BI$4,1,0)</f>
        <v>0</v>
      </c>
      <c r="BI174" s="15">
        <f>+IF(P.I!BJ186=P.I!$BJ$4,1,0)</f>
        <v>0</v>
      </c>
      <c r="BJ174" s="15">
        <f>+IF(P.I!BK186=P.I!$BK$4,1,0)</f>
        <v>0</v>
      </c>
      <c r="BK174" s="15">
        <f>+IF(P.I!BL186=P.I!$BL$4,1,0)</f>
        <v>0</v>
      </c>
      <c r="BL174" s="15">
        <f>+IF(P.I!BM186=P.I!$BM$4,1,0)</f>
        <v>0</v>
      </c>
      <c r="BM174" s="15">
        <f>+IF(P.I!BN186=P.I!$BN$4,1,0)</f>
        <v>0</v>
      </c>
      <c r="BN174" s="15">
        <f>+IF(P.I!BO186=P.I!$BO$4,1,0)</f>
        <v>0</v>
      </c>
      <c r="BO174" s="15">
        <f>+IF(P.I!BP186=P.I!$BP$4,1,0)</f>
        <v>0</v>
      </c>
      <c r="BP174" s="15">
        <f>+IF(P.I!BQ186=P.I!$BQ$4,1,0)</f>
        <v>0</v>
      </c>
      <c r="BQ174" s="15">
        <f>+IF(P.I!BR186=P.I!$BR$4,1,0)</f>
        <v>0</v>
      </c>
      <c r="BR174" s="15">
        <f>+IF(P.I!BS186=P.I!$BS$4,1,0)</f>
        <v>0</v>
      </c>
      <c r="BS174" s="15">
        <f>+IF(P.I!BT186=P.I!$BT$4,1,0)</f>
        <v>0</v>
      </c>
      <c r="BT174" s="15">
        <f>+IF(P.I!BU186=P.I!$BU$4,1,0)</f>
        <v>0</v>
      </c>
      <c r="BU174" s="15">
        <f>+IF(P.I!BV186=P.I!$BV$4,1,0)</f>
        <v>0</v>
      </c>
      <c r="BV174" s="15">
        <f>+IF(P.I!BW186=P.I!$BW$4,1,0)</f>
        <v>0</v>
      </c>
      <c r="BW174" s="15">
        <f>+IF(P.I!BX186=P.I!$BX$4,1,0)</f>
        <v>0</v>
      </c>
      <c r="BX174" s="15">
        <f>+IF(P.I!BY186=P.I!$BY$4,1,0)</f>
        <v>0</v>
      </c>
      <c r="BY174" s="15">
        <f>+IF(P.I!BZ186=P.I!$BZ$4,1,0)</f>
        <v>0</v>
      </c>
      <c r="BZ174" s="15">
        <f>+IF(P.I!CA186=P.I!$CA$4,1,0)</f>
        <v>0</v>
      </c>
      <c r="CA174" s="15">
        <f>+IF(P.I!CB186=P.I!$CB$4,1,0)</f>
        <v>0</v>
      </c>
      <c r="CB174" s="15">
        <f>+IF(P.I!CC186=P.I!$CC$4,1,0)</f>
        <v>0</v>
      </c>
      <c r="CC174" s="15">
        <f>+IF(P.I!CD186=P.I!$CD$4,1,0)</f>
        <v>0</v>
      </c>
      <c r="CD174" s="15">
        <f>+IF(P.I!CE186=P.I!$CE$4,1,0)</f>
        <v>0</v>
      </c>
      <c r="CE174" s="15">
        <f t="shared" si="0"/>
        <v>0</v>
      </c>
      <c r="CF174" s="46">
        <f t="shared" si="1"/>
        <v>0</v>
      </c>
      <c r="CG174" s="46">
        <f t="shared" si="2"/>
        <v>0</v>
      </c>
      <c r="CH174" s="15">
        <f t="shared" si="3"/>
        <v>0</v>
      </c>
      <c r="CI174" s="46">
        <f t="shared" si="4"/>
        <v>0</v>
      </c>
      <c r="CJ174" s="46">
        <f t="shared" si="5"/>
        <v>0</v>
      </c>
      <c r="CK174" s="15">
        <f t="shared" si="6"/>
        <v>0</v>
      </c>
      <c r="CL174" s="46">
        <f t="shared" si="7"/>
        <v>0</v>
      </c>
      <c r="CM174" s="46">
        <f t="shared" si="8"/>
        <v>0</v>
      </c>
    </row>
    <row r="175" spans="1:91" ht="14.25" customHeight="1" x14ac:dyDescent="0.35">
      <c r="A175" s="15">
        <v>171</v>
      </c>
      <c r="B175" s="75">
        <f>+P.I!C187</f>
        <v>0</v>
      </c>
      <c r="C175" s="15">
        <f>+IF(P.I!D187=P.I!$D$4,1,0)</f>
        <v>0</v>
      </c>
      <c r="D175" s="15">
        <f>+IF(P.I!E187=P.I!$E$4,1,0)</f>
        <v>0</v>
      </c>
      <c r="E175" s="15">
        <f>+IF(P.I!F187=P.I!$F$4,1,0)</f>
        <v>0</v>
      </c>
      <c r="F175" s="15">
        <f>+IF(P.I!G187=P.I!$G$4,1,0)</f>
        <v>0</v>
      </c>
      <c r="G175" s="15">
        <f>+IF(P.I!H187=P.I!$H$4,1,0)</f>
        <v>0</v>
      </c>
      <c r="H175" s="15">
        <f>+IF(P.I!I187=P.I!$I$4,1,0)</f>
        <v>0</v>
      </c>
      <c r="I175" s="15">
        <f>+IF(P.I!J187=P.I!$J$4,1,0)</f>
        <v>0</v>
      </c>
      <c r="J175" s="15">
        <f>+IF(P.I!K187=P.I!$K$4,1,0)</f>
        <v>0</v>
      </c>
      <c r="K175" s="15">
        <f>+IF(P.I!L187=P.I!$L$4,1,0)</f>
        <v>0</v>
      </c>
      <c r="L175" s="15">
        <f>+IF(P.I!M187=P.I!$M$4,1,0)</f>
        <v>0</v>
      </c>
      <c r="M175" s="15">
        <f>+IF(P.I!N187=P.I!$N$4,1,0)</f>
        <v>0</v>
      </c>
      <c r="N175" s="15">
        <f>+IF(P.I!O187=P.I!$O$4,1,0)</f>
        <v>0</v>
      </c>
      <c r="O175" s="15">
        <f>+IF(P.I!P187=P.I!$P$4,1,0)</f>
        <v>0</v>
      </c>
      <c r="P175" s="15">
        <f>+IF(P.I!Q187=P.I!$Q$4,1,0)</f>
        <v>0</v>
      </c>
      <c r="Q175" s="15">
        <f>+IF(P.I!R187=P.I!$R$4,1,0)</f>
        <v>0</v>
      </c>
      <c r="R175" s="15">
        <f>+IF(P.I!S187=P.I!$S$4,1,0)</f>
        <v>0</v>
      </c>
      <c r="S175" s="15">
        <f>+IF(P.I!T187=P.I!$T$4,1,0)</f>
        <v>0</v>
      </c>
      <c r="T175" s="15">
        <f>+IF(P.I!U187=P.I!$U$4,1,0)</f>
        <v>0</v>
      </c>
      <c r="U175" s="15">
        <f>+IF(P.I!V187=P.I!$V$4,1,0)</f>
        <v>0</v>
      </c>
      <c r="V175" s="15">
        <f>+IF(P.I!W187=P.I!$W$4,1,0)</f>
        <v>0</v>
      </c>
      <c r="W175" s="15">
        <f>+IF(P.I!X187=P.I!$X$4,1,0)</f>
        <v>0</v>
      </c>
      <c r="X175" s="15">
        <f>+IF(P.I!Y187=P.I!$Y$4,1,0)</f>
        <v>0</v>
      </c>
      <c r="Y175" s="15">
        <f>+IF(P.I!Z187=P.I!$Z$4,1,0)</f>
        <v>0</v>
      </c>
      <c r="Z175" s="15">
        <f>+IF(P.I!AA187=P.I!$AA$4,1,0)</f>
        <v>0</v>
      </c>
      <c r="AA175" s="15">
        <f>+IF(P.I!AB187=P.I!$AB$4,1,0)</f>
        <v>0</v>
      </c>
      <c r="AB175" s="15">
        <f>+IF(P.I!AC187=P.I!$AC$4,1,0)</f>
        <v>0</v>
      </c>
      <c r="AC175" s="15">
        <f>+IF(P.I!AD187=P.I!$AD$4,1,0)</f>
        <v>0</v>
      </c>
      <c r="AD175" s="15">
        <f>+IF(P.I!AE187=P.I!$AE$4,1,0)</f>
        <v>0</v>
      </c>
      <c r="AE175" s="15">
        <f>+IF(P.I!AF187=P.I!$AF$4,1,0)</f>
        <v>0</v>
      </c>
      <c r="AF175" s="15">
        <f>+IF(P.I!AG187=P.I!$AG$4,1,0)</f>
        <v>0</v>
      </c>
      <c r="AG175" s="15">
        <f>+IF(P.I!AH187=P.I!$AH$4,1,0)</f>
        <v>0</v>
      </c>
      <c r="AH175" s="15">
        <f>+IF(P.I!AI187=P.I!$AI$4,1,0)</f>
        <v>0</v>
      </c>
      <c r="AI175" s="15">
        <f>+IF(P.I!AJ187=P.I!$AJ$4,1,0)</f>
        <v>0</v>
      </c>
      <c r="AJ175" s="15">
        <f>+IF(P.I!AK187=P.I!$AK$4,1,0)</f>
        <v>0</v>
      </c>
      <c r="AK175" s="15">
        <f>+IF(P.I!AL187=P.I!$AL$4,1,0)</f>
        <v>0</v>
      </c>
      <c r="AL175" s="15">
        <f>+IF(P.I!AM187=P.I!$AM$4,1,0)</f>
        <v>0</v>
      </c>
      <c r="AM175" s="15">
        <f>+IF(P.I!AN187=P.I!$AN$4,1,0)</f>
        <v>0</v>
      </c>
      <c r="AN175" s="15">
        <f>+IF(P.I!AO187=P.I!$AO$4,1,0)</f>
        <v>0</v>
      </c>
      <c r="AO175" s="15">
        <f>+IF(P.I!AP187=P.I!$AP$4,1,0)</f>
        <v>0</v>
      </c>
      <c r="AP175" s="15">
        <f>+IF(P.I!AQ187=P.I!$AQ$4,1,0)</f>
        <v>0</v>
      </c>
      <c r="AQ175" s="15">
        <f>+IF(P.I!AR187=P.I!$AR$4,1,0)</f>
        <v>0</v>
      </c>
      <c r="AR175" s="15">
        <f>+IF(P.I!AS187=P.I!$AS$4,1,0)</f>
        <v>0</v>
      </c>
      <c r="AS175" s="15">
        <f>+IF(P.I!AT187=P.I!$AT$4,1,0)</f>
        <v>0</v>
      </c>
      <c r="AT175" s="15">
        <f>+IF(P.I!AU187=P.I!$AU$4,1,0)</f>
        <v>0</v>
      </c>
      <c r="AU175" s="15">
        <f>+IF(P.I!AV187=P.I!$AV$4,1,0)</f>
        <v>0</v>
      </c>
      <c r="AV175" s="15">
        <f>+IF(P.I!AW187=P.I!$AW$4,1,0)</f>
        <v>0</v>
      </c>
      <c r="AW175" s="15">
        <f>+IF(P.I!AX187=P.I!$AX$4,1,0)</f>
        <v>0</v>
      </c>
      <c r="AX175" s="15">
        <f>+IF(P.I!AY187=P.I!$AY$4,1,0)</f>
        <v>0</v>
      </c>
      <c r="AY175" s="15">
        <f>+IF(P.I!AZ187=P.I!$AZ$4,1,0)</f>
        <v>0</v>
      </c>
      <c r="AZ175" s="15">
        <f>+IF(P.I!BA187=P.I!$BA$4,1,0)</f>
        <v>0</v>
      </c>
      <c r="BA175" s="15">
        <f>+IF(P.I!BB187=P.I!$BB$4,1,0)</f>
        <v>0</v>
      </c>
      <c r="BB175" s="15">
        <f>+IF(P.I!BC187=P.I!$BC$4,1,0)</f>
        <v>0</v>
      </c>
      <c r="BC175" s="15">
        <f>+IF(P.I!BD187=P.I!$BD$4,1,0)</f>
        <v>0</v>
      </c>
      <c r="BD175" s="15">
        <f>+IF(P.I!BE187=P.I!$BE$4,1,0)</f>
        <v>0</v>
      </c>
      <c r="BE175" s="15">
        <f>+IF(P.I!BF187=P.I!$BF$4,1,0)</f>
        <v>0</v>
      </c>
      <c r="BF175" s="15">
        <f>+IF(P.I!BG187=P.I!$BG$4,1,0)</f>
        <v>0</v>
      </c>
      <c r="BG175" s="15">
        <f>+IF(P.I!BH187=P.I!$BH$4,1,0)</f>
        <v>0</v>
      </c>
      <c r="BH175" s="15">
        <f>+IF(P.I!BI187=P.I!$BI$4,1,0)</f>
        <v>0</v>
      </c>
      <c r="BI175" s="15">
        <f>+IF(P.I!BJ187=P.I!$BJ$4,1,0)</f>
        <v>0</v>
      </c>
      <c r="BJ175" s="15">
        <f>+IF(P.I!BK187=P.I!$BK$4,1,0)</f>
        <v>0</v>
      </c>
      <c r="BK175" s="15">
        <f>+IF(P.I!BL187=P.I!$BL$4,1,0)</f>
        <v>0</v>
      </c>
      <c r="BL175" s="15">
        <f>+IF(P.I!BM187=P.I!$BM$4,1,0)</f>
        <v>0</v>
      </c>
      <c r="BM175" s="15">
        <f>+IF(P.I!BN187=P.I!$BN$4,1,0)</f>
        <v>0</v>
      </c>
      <c r="BN175" s="15">
        <f>+IF(P.I!BO187=P.I!$BO$4,1,0)</f>
        <v>0</v>
      </c>
      <c r="BO175" s="15">
        <f>+IF(P.I!BP187=P.I!$BP$4,1,0)</f>
        <v>0</v>
      </c>
      <c r="BP175" s="15">
        <f>+IF(P.I!BQ187=P.I!$BQ$4,1,0)</f>
        <v>0</v>
      </c>
      <c r="BQ175" s="15">
        <f>+IF(P.I!BR187=P.I!$BR$4,1,0)</f>
        <v>0</v>
      </c>
      <c r="BR175" s="15">
        <f>+IF(P.I!BS187=P.I!$BS$4,1,0)</f>
        <v>0</v>
      </c>
      <c r="BS175" s="15">
        <f>+IF(P.I!BT187=P.I!$BT$4,1,0)</f>
        <v>0</v>
      </c>
      <c r="BT175" s="15">
        <f>+IF(P.I!BU187=P.I!$BU$4,1,0)</f>
        <v>0</v>
      </c>
      <c r="BU175" s="15">
        <f>+IF(P.I!BV187=P.I!$BV$4,1,0)</f>
        <v>0</v>
      </c>
      <c r="BV175" s="15">
        <f>+IF(P.I!BW187=P.I!$BW$4,1,0)</f>
        <v>0</v>
      </c>
      <c r="BW175" s="15">
        <f>+IF(P.I!BX187=P.I!$BX$4,1,0)</f>
        <v>0</v>
      </c>
      <c r="BX175" s="15">
        <f>+IF(P.I!BY187=P.I!$BY$4,1,0)</f>
        <v>0</v>
      </c>
      <c r="BY175" s="15">
        <f>+IF(P.I!BZ187=P.I!$BZ$4,1,0)</f>
        <v>0</v>
      </c>
      <c r="BZ175" s="15">
        <f>+IF(P.I!CA187=P.I!$CA$4,1,0)</f>
        <v>0</v>
      </c>
      <c r="CA175" s="15">
        <f>+IF(P.I!CB187=P.I!$CB$4,1,0)</f>
        <v>0</v>
      </c>
      <c r="CB175" s="15">
        <f>+IF(P.I!CC187=P.I!$CC$4,1,0)</f>
        <v>0</v>
      </c>
      <c r="CC175" s="15">
        <f>+IF(P.I!CD187=P.I!$CD$4,1,0)</f>
        <v>0</v>
      </c>
      <c r="CD175" s="15">
        <f>+IF(P.I!CE187=P.I!$CE$4,1,0)</f>
        <v>0</v>
      </c>
      <c r="CE175" s="15">
        <f t="shared" si="0"/>
        <v>0</v>
      </c>
      <c r="CF175" s="46">
        <f t="shared" si="1"/>
        <v>0</v>
      </c>
      <c r="CG175" s="46">
        <f t="shared" si="2"/>
        <v>0</v>
      </c>
      <c r="CH175" s="15">
        <f t="shared" si="3"/>
        <v>0</v>
      </c>
      <c r="CI175" s="46">
        <f t="shared" si="4"/>
        <v>0</v>
      </c>
      <c r="CJ175" s="46">
        <f t="shared" si="5"/>
        <v>0</v>
      </c>
      <c r="CK175" s="15">
        <f t="shared" si="6"/>
        <v>0</v>
      </c>
      <c r="CL175" s="46">
        <f t="shared" si="7"/>
        <v>0</v>
      </c>
      <c r="CM175" s="46">
        <f t="shared" si="8"/>
        <v>0</v>
      </c>
    </row>
    <row r="176" spans="1:91" ht="14.25" customHeight="1" x14ac:dyDescent="0.35">
      <c r="A176" s="15">
        <v>172</v>
      </c>
      <c r="B176" s="75">
        <f>+P.I!C188</f>
        <v>0</v>
      </c>
      <c r="C176" s="15">
        <f>+IF(P.I!D188=P.I!$D$4,1,0)</f>
        <v>0</v>
      </c>
      <c r="D176" s="15">
        <f>+IF(P.I!E188=P.I!$E$4,1,0)</f>
        <v>0</v>
      </c>
      <c r="E176" s="15">
        <f>+IF(P.I!F188=P.I!$F$4,1,0)</f>
        <v>0</v>
      </c>
      <c r="F176" s="15">
        <f>+IF(P.I!G188=P.I!$G$4,1,0)</f>
        <v>0</v>
      </c>
      <c r="G176" s="15">
        <f>+IF(P.I!H188=P.I!$H$4,1,0)</f>
        <v>0</v>
      </c>
      <c r="H176" s="15">
        <f>+IF(P.I!I188=P.I!$I$4,1,0)</f>
        <v>0</v>
      </c>
      <c r="I176" s="15">
        <f>+IF(P.I!J188=P.I!$J$4,1,0)</f>
        <v>0</v>
      </c>
      <c r="J176" s="15">
        <f>+IF(P.I!K188=P.I!$K$4,1,0)</f>
        <v>0</v>
      </c>
      <c r="K176" s="15">
        <f>+IF(P.I!L188=P.I!$L$4,1,0)</f>
        <v>0</v>
      </c>
      <c r="L176" s="15">
        <f>+IF(P.I!M188=P.I!$M$4,1,0)</f>
        <v>0</v>
      </c>
      <c r="M176" s="15">
        <f>+IF(P.I!N188=P.I!$N$4,1,0)</f>
        <v>0</v>
      </c>
      <c r="N176" s="15">
        <f>+IF(P.I!O188=P.I!$O$4,1,0)</f>
        <v>0</v>
      </c>
      <c r="O176" s="15">
        <f>+IF(P.I!P188=P.I!$P$4,1,0)</f>
        <v>0</v>
      </c>
      <c r="P176" s="15">
        <f>+IF(P.I!Q188=P.I!$Q$4,1,0)</f>
        <v>0</v>
      </c>
      <c r="Q176" s="15">
        <f>+IF(P.I!R188=P.I!$R$4,1,0)</f>
        <v>0</v>
      </c>
      <c r="R176" s="15">
        <f>+IF(P.I!S188=P.I!$S$4,1,0)</f>
        <v>0</v>
      </c>
      <c r="S176" s="15">
        <f>+IF(P.I!T188=P.I!$T$4,1,0)</f>
        <v>0</v>
      </c>
      <c r="T176" s="15">
        <f>+IF(P.I!U188=P.I!$U$4,1,0)</f>
        <v>0</v>
      </c>
      <c r="U176" s="15">
        <f>+IF(P.I!V188=P.I!$V$4,1,0)</f>
        <v>0</v>
      </c>
      <c r="V176" s="15">
        <f>+IF(P.I!W188=P.I!$W$4,1,0)</f>
        <v>0</v>
      </c>
      <c r="W176" s="15">
        <f>+IF(P.I!X188=P.I!$X$4,1,0)</f>
        <v>0</v>
      </c>
      <c r="X176" s="15">
        <f>+IF(P.I!Y188=P.I!$Y$4,1,0)</f>
        <v>0</v>
      </c>
      <c r="Y176" s="15">
        <f>+IF(P.I!Z188=P.I!$Z$4,1,0)</f>
        <v>0</v>
      </c>
      <c r="Z176" s="15">
        <f>+IF(P.I!AA188=P.I!$AA$4,1,0)</f>
        <v>0</v>
      </c>
      <c r="AA176" s="15">
        <f>+IF(P.I!AB188=P.I!$AB$4,1,0)</f>
        <v>0</v>
      </c>
      <c r="AB176" s="15">
        <f>+IF(P.I!AC188=P.I!$AC$4,1,0)</f>
        <v>0</v>
      </c>
      <c r="AC176" s="15">
        <f>+IF(P.I!AD188=P.I!$AD$4,1,0)</f>
        <v>0</v>
      </c>
      <c r="AD176" s="15">
        <f>+IF(P.I!AE188=P.I!$AE$4,1,0)</f>
        <v>0</v>
      </c>
      <c r="AE176" s="15">
        <f>+IF(P.I!AF188=P.I!$AF$4,1,0)</f>
        <v>0</v>
      </c>
      <c r="AF176" s="15">
        <f>+IF(P.I!AG188=P.I!$AG$4,1,0)</f>
        <v>0</v>
      </c>
      <c r="AG176" s="15">
        <f>+IF(P.I!AH188=P.I!$AH$4,1,0)</f>
        <v>0</v>
      </c>
      <c r="AH176" s="15">
        <f>+IF(P.I!AI188=P.I!$AI$4,1,0)</f>
        <v>0</v>
      </c>
      <c r="AI176" s="15">
        <f>+IF(P.I!AJ188=P.I!$AJ$4,1,0)</f>
        <v>0</v>
      </c>
      <c r="AJ176" s="15">
        <f>+IF(P.I!AK188=P.I!$AK$4,1,0)</f>
        <v>0</v>
      </c>
      <c r="AK176" s="15">
        <f>+IF(P.I!AL188=P.I!$AL$4,1,0)</f>
        <v>0</v>
      </c>
      <c r="AL176" s="15">
        <f>+IF(P.I!AM188=P.I!$AM$4,1,0)</f>
        <v>0</v>
      </c>
      <c r="AM176" s="15">
        <f>+IF(P.I!AN188=P.I!$AN$4,1,0)</f>
        <v>0</v>
      </c>
      <c r="AN176" s="15">
        <f>+IF(P.I!AO188=P.I!$AO$4,1,0)</f>
        <v>0</v>
      </c>
      <c r="AO176" s="15">
        <f>+IF(P.I!AP188=P.I!$AP$4,1,0)</f>
        <v>0</v>
      </c>
      <c r="AP176" s="15">
        <f>+IF(P.I!AQ188=P.I!$AQ$4,1,0)</f>
        <v>0</v>
      </c>
      <c r="AQ176" s="15">
        <f>+IF(P.I!AR188=P.I!$AR$4,1,0)</f>
        <v>0</v>
      </c>
      <c r="AR176" s="15">
        <f>+IF(P.I!AS188=P.I!$AS$4,1,0)</f>
        <v>0</v>
      </c>
      <c r="AS176" s="15">
        <f>+IF(P.I!AT188=P.I!$AT$4,1,0)</f>
        <v>0</v>
      </c>
      <c r="AT176" s="15">
        <f>+IF(P.I!AU188=P.I!$AU$4,1,0)</f>
        <v>0</v>
      </c>
      <c r="AU176" s="15">
        <f>+IF(P.I!AV188=P.I!$AV$4,1,0)</f>
        <v>0</v>
      </c>
      <c r="AV176" s="15">
        <f>+IF(P.I!AW188=P.I!$AW$4,1,0)</f>
        <v>0</v>
      </c>
      <c r="AW176" s="15">
        <f>+IF(P.I!AX188=P.I!$AX$4,1,0)</f>
        <v>0</v>
      </c>
      <c r="AX176" s="15">
        <f>+IF(P.I!AY188=P.I!$AY$4,1,0)</f>
        <v>0</v>
      </c>
      <c r="AY176" s="15">
        <f>+IF(P.I!AZ188=P.I!$AZ$4,1,0)</f>
        <v>0</v>
      </c>
      <c r="AZ176" s="15">
        <f>+IF(P.I!BA188=P.I!$BA$4,1,0)</f>
        <v>0</v>
      </c>
      <c r="BA176" s="15">
        <f>+IF(P.I!BB188=P.I!$BB$4,1,0)</f>
        <v>0</v>
      </c>
      <c r="BB176" s="15">
        <f>+IF(P.I!BC188=P.I!$BC$4,1,0)</f>
        <v>0</v>
      </c>
      <c r="BC176" s="15">
        <f>+IF(P.I!BD188=P.I!$BD$4,1,0)</f>
        <v>0</v>
      </c>
      <c r="BD176" s="15">
        <f>+IF(P.I!BE188=P.I!$BE$4,1,0)</f>
        <v>0</v>
      </c>
      <c r="BE176" s="15">
        <f>+IF(P.I!BF188=P.I!$BF$4,1,0)</f>
        <v>0</v>
      </c>
      <c r="BF176" s="15">
        <f>+IF(P.I!BG188=P.I!$BG$4,1,0)</f>
        <v>0</v>
      </c>
      <c r="BG176" s="15">
        <f>+IF(P.I!BH188=P.I!$BH$4,1,0)</f>
        <v>0</v>
      </c>
      <c r="BH176" s="15">
        <f>+IF(P.I!BI188=P.I!$BI$4,1,0)</f>
        <v>0</v>
      </c>
      <c r="BI176" s="15">
        <f>+IF(P.I!BJ188=P.I!$BJ$4,1,0)</f>
        <v>0</v>
      </c>
      <c r="BJ176" s="15">
        <f>+IF(P.I!BK188=P.I!$BK$4,1,0)</f>
        <v>0</v>
      </c>
      <c r="BK176" s="15">
        <f>+IF(P.I!BL188=P.I!$BL$4,1,0)</f>
        <v>0</v>
      </c>
      <c r="BL176" s="15">
        <f>+IF(P.I!BM188=P.I!$BM$4,1,0)</f>
        <v>0</v>
      </c>
      <c r="BM176" s="15">
        <f>+IF(P.I!BN188=P.I!$BN$4,1,0)</f>
        <v>0</v>
      </c>
      <c r="BN176" s="15">
        <f>+IF(P.I!BO188=P.I!$BO$4,1,0)</f>
        <v>0</v>
      </c>
      <c r="BO176" s="15">
        <f>+IF(P.I!BP188=P.I!$BP$4,1,0)</f>
        <v>0</v>
      </c>
      <c r="BP176" s="15">
        <f>+IF(P.I!BQ188=P.I!$BQ$4,1,0)</f>
        <v>0</v>
      </c>
      <c r="BQ176" s="15">
        <f>+IF(P.I!BR188=P.I!$BR$4,1,0)</f>
        <v>0</v>
      </c>
      <c r="BR176" s="15">
        <f>+IF(P.I!BS188=P.I!$BS$4,1,0)</f>
        <v>0</v>
      </c>
      <c r="BS176" s="15">
        <f>+IF(P.I!BT188=P.I!$BT$4,1,0)</f>
        <v>0</v>
      </c>
      <c r="BT176" s="15">
        <f>+IF(P.I!BU188=P.I!$BU$4,1,0)</f>
        <v>0</v>
      </c>
      <c r="BU176" s="15">
        <f>+IF(P.I!BV188=P.I!$BV$4,1,0)</f>
        <v>0</v>
      </c>
      <c r="BV176" s="15">
        <f>+IF(P.I!BW188=P.I!$BW$4,1,0)</f>
        <v>0</v>
      </c>
      <c r="BW176" s="15">
        <f>+IF(P.I!BX188=P.I!$BX$4,1,0)</f>
        <v>0</v>
      </c>
      <c r="BX176" s="15">
        <f>+IF(P.I!BY188=P.I!$BY$4,1,0)</f>
        <v>0</v>
      </c>
      <c r="BY176" s="15">
        <f>+IF(P.I!BZ188=P.I!$BZ$4,1,0)</f>
        <v>0</v>
      </c>
      <c r="BZ176" s="15">
        <f>+IF(P.I!CA188=P.I!$CA$4,1,0)</f>
        <v>0</v>
      </c>
      <c r="CA176" s="15">
        <f>+IF(P.I!CB188=P.I!$CB$4,1,0)</f>
        <v>0</v>
      </c>
      <c r="CB176" s="15">
        <f>+IF(P.I!CC188=P.I!$CC$4,1,0)</f>
        <v>0</v>
      </c>
      <c r="CC176" s="15">
        <f>+IF(P.I!CD188=P.I!$CD$4,1,0)</f>
        <v>0</v>
      </c>
      <c r="CD176" s="15">
        <f>+IF(P.I!CE188=P.I!$CE$4,1,0)</f>
        <v>0</v>
      </c>
      <c r="CE176" s="15">
        <f t="shared" si="0"/>
        <v>0</v>
      </c>
      <c r="CF176" s="46">
        <f t="shared" si="1"/>
        <v>0</v>
      </c>
      <c r="CG176" s="46">
        <f t="shared" si="2"/>
        <v>0</v>
      </c>
      <c r="CH176" s="15">
        <f t="shared" si="3"/>
        <v>0</v>
      </c>
      <c r="CI176" s="46">
        <f t="shared" si="4"/>
        <v>0</v>
      </c>
      <c r="CJ176" s="46">
        <f t="shared" si="5"/>
        <v>0</v>
      </c>
      <c r="CK176" s="15">
        <f t="shared" si="6"/>
        <v>0</v>
      </c>
      <c r="CL176" s="46">
        <f t="shared" si="7"/>
        <v>0</v>
      </c>
      <c r="CM176" s="46">
        <f t="shared" si="8"/>
        <v>0</v>
      </c>
    </row>
    <row r="177" spans="1:91" ht="14.25" customHeight="1" x14ac:dyDescent="0.35">
      <c r="A177" s="15">
        <v>173</v>
      </c>
      <c r="B177" s="75">
        <f>+P.I!C189</f>
        <v>0</v>
      </c>
      <c r="C177" s="15">
        <f>+IF(P.I!D189=P.I!$D$4,1,0)</f>
        <v>0</v>
      </c>
      <c r="D177" s="15">
        <f>+IF(P.I!E189=P.I!$E$4,1,0)</f>
        <v>0</v>
      </c>
      <c r="E177" s="15">
        <f>+IF(P.I!F189=P.I!$F$4,1,0)</f>
        <v>0</v>
      </c>
      <c r="F177" s="15">
        <f>+IF(P.I!G189=P.I!$G$4,1,0)</f>
        <v>0</v>
      </c>
      <c r="G177" s="15">
        <f>+IF(P.I!H189=P.I!$H$4,1,0)</f>
        <v>0</v>
      </c>
      <c r="H177" s="15">
        <f>+IF(P.I!I189=P.I!$I$4,1,0)</f>
        <v>0</v>
      </c>
      <c r="I177" s="15">
        <f>+IF(P.I!J189=P.I!$J$4,1,0)</f>
        <v>0</v>
      </c>
      <c r="J177" s="15">
        <f>+IF(P.I!K189=P.I!$K$4,1,0)</f>
        <v>0</v>
      </c>
      <c r="K177" s="15">
        <f>+IF(P.I!L189=P.I!$L$4,1,0)</f>
        <v>0</v>
      </c>
      <c r="L177" s="15">
        <f>+IF(P.I!M189=P.I!$M$4,1,0)</f>
        <v>0</v>
      </c>
      <c r="M177" s="15">
        <f>+IF(P.I!N189=P.I!$N$4,1,0)</f>
        <v>0</v>
      </c>
      <c r="N177" s="15">
        <f>+IF(P.I!O189=P.I!$O$4,1,0)</f>
        <v>0</v>
      </c>
      <c r="O177" s="15">
        <f>+IF(P.I!P189=P.I!$P$4,1,0)</f>
        <v>0</v>
      </c>
      <c r="P177" s="15">
        <f>+IF(P.I!Q189=P.I!$Q$4,1,0)</f>
        <v>0</v>
      </c>
      <c r="Q177" s="15">
        <f>+IF(P.I!R189=P.I!$R$4,1,0)</f>
        <v>0</v>
      </c>
      <c r="R177" s="15">
        <f>+IF(P.I!S189=P.I!$S$4,1,0)</f>
        <v>0</v>
      </c>
      <c r="S177" s="15">
        <f>+IF(P.I!T189=P.I!$T$4,1,0)</f>
        <v>0</v>
      </c>
      <c r="T177" s="15">
        <f>+IF(P.I!U189=P.I!$U$4,1,0)</f>
        <v>0</v>
      </c>
      <c r="U177" s="15">
        <f>+IF(P.I!V189=P.I!$V$4,1,0)</f>
        <v>0</v>
      </c>
      <c r="V177" s="15">
        <f>+IF(P.I!W189=P.I!$W$4,1,0)</f>
        <v>0</v>
      </c>
      <c r="W177" s="15">
        <f>+IF(P.I!X189=P.I!$X$4,1,0)</f>
        <v>0</v>
      </c>
      <c r="X177" s="15">
        <f>+IF(P.I!Y189=P.I!$Y$4,1,0)</f>
        <v>0</v>
      </c>
      <c r="Y177" s="15">
        <f>+IF(P.I!Z189=P.I!$Z$4,1,0)</f>
        <v>0</v>
      </c>
      <c r="Z177" s="15">
        <f>+IF(P.I!AA189=P.I!$AA$4,1,0)</f>
        <v>0</v>
      </c>
      <c r="AA177" s="15">
        <f>+IF(P.I!AB189=P.I!$AB$4,1,0)</f>
        <v>0</v>
      </c>
      <c r="AB177" s="15">
        <f>+IF(P.I!AC189=P.I!$AC$4,1,0)</f>
        <v>0</v>
      </c>
      <c r="AC177" s="15">
        <f>+IF(P.I!AD189=P.I!$AD$4,1,0)</f>
        <v>0</v>
      </c>
      <c r="AD177" s="15">
        <f>+IF(P.I!AE189=P.I!$AE$4,1,0)</f>
        <v>0</v>
      </c>
      <c r="AE177" s="15">
        <f>+IF(P.I!AF189=P.I!$AF$4,1,0)</f>
        <v>0</v>
      </c>
      <c r="AF177" s="15">
        <f>+IF(P.I!AG189=P.I!$AG$4,1,0)</f>
        <v>0</v>
      </c>
      <c r="AG177" s="15">
        <f>+IF(P.I!AH189=P.I!$AH$4,1,0)</f>
        <v>0</v>
      </c>
      <c r="AH177" s="15">
        <f>+IF(P.I!AI189=P.I!$AI$4,1,0)</f>
        <v>0</v>
      </c>
      <c r="AI177" s="15">
        <f>+IF(P.I!AJ189=P.I!$AJ$4,1,0)</f>
        <v>0</v>
      </c>
      <c r="AJ177" s="15">
        <f>+IF(P.I!AK189=P.I!$AK$4,1,0)</f>
        <v>0</v>
      </c>
      <c r="AK177" s="15">
        <f>+IF(P.I!AL189=P.I!$AL$4,1,0)</f>
        <v>0</v>
      </c>
      <c r="AL177" s="15">
        <f>+IF(P.I!AM189=P.I!$AM$4,1,0)</f>
        <v>0</v>
      </c>
      <c r="AM177" s="15">
        <f>+IF(P.I!AN189=P.I!$AN$4,1,0)</f>
        <v>0</v>
      </c>
      <c r="AN177" s="15">
        <f>+IF(P.I!AO189=P.I!$AO$4,1,0)</f>
        <v>0</v>
      </c>
      <c r="AO177" s="15">
        <f>+IF(P.I!AP189=P.I!$AP$4,1,0)</f>
        <v>0</v>
      </c>
      <c r="AP177" s="15">
        <f>+IF(P.I!AQ189=P.I!$AQ$4,1,0)</f>
        <v>0</v>
      </c>
      <c r="AQ177" s="15">
        <f>+IF(P.I!AR189=P.I!$AR$4,1,0)</f>
        <v>0</v>
      </c>
      <c r="AR177" s="15">
        <f>+IF(P.I!AS189=P.I!$AS$4,1,0)</f>
        <v>0</v>
      </c>
      <c r="AS177" s="15">
        <f>+IF(P.I!AT189=P.I!$AT$4,1,0)</f>
        <v>0</v>
      </c>
      <c r="AT177" s="15">
        <f>+IF(P.I!AU189=P.I!$AU$4,1,0)</f>
        <v>0</v>
      </c>
      <c r="AU177" s="15">
        <f>+IF(P.I!AV189=P.I!$AV$4,1,0)</f>
        <v>0</v>
      </c>
      <c r="AV177" s="15">
        <f>+IF(P.I!AW189=P.I!$AW$4,1,0)</f>
        <v>0</v>
      </c>
      <c r="AW177" s="15">
        <f>+IF(P.I!AX189=P.I!$AX$4,1,0)</f>
        <v>0</v>
      </c>
      <c r="AX177" s="15">
        <f>+IF(P.I!AY189=P.I!$AY$4,1,0)</f>
        <v>0</v>
      </c>
      <c r="AY177" s="15">
        <f>+IF(P.I!AZ189=P.I!$AZ$4,1,0)</f>
        <v>0</v>
      </c>
      <c r="AZ177" s="15">
        <f>+IF(P.I!BA189=P.I!$BA$4,1,0)</f>
        <v>0</v>
      </c>
      <c r="BA177" s="15">
        <f>+IF(P.I!BB189=P.I!$BB$4,1,0)</f>
        <v>0</v>
      </c>
      <c r="BB177" s="15">
        <f>+IF(P.I!BC189=P.I!$BC$4,1,0)</f>
        <v>0</v>
      </c>
      <c r="BC177" s="15">
        <f>+IF(P.I!BD189=P.I!$BD$4,1,0)</f>
        <v>0</v>
      </c>
      <c r="BD177" s="15">
        <f>+IF(P.I!BE189=P.I!$BE$4,1,0)</f>
        <v>0</v>
      </c>
      <c r="BE177" s="15">
        <f>+IF(P.I!BF189=P.I!$BF$4,1,0)</f>
        <v>0</v>
      </c>
      <c r="BF177" s="15">
        <f>+IF(P.I!BG189=P.I!$BG$4,1,0)</f>
        <v>0</v>
      </c>
      <c r="BG177" s="15">
        <f>+IF(P.I!BH189=P.I!$BH$4,1,0)</f>
        <v>0</v>
      </c>
      <c r="BH177" s="15">
        <f>+IF(P.I!BI189=P.I!$BI$4,1,0)</f>
        <v>0</v>
      </c>
      <c r="BI177" s="15">
        <f>+IF(P.I!BJ189=P.I!$BJ$4,1,0)</f>
        <v>0</v>
      </c>
      <c r="BJ177" s="15">
        <f>+IF(P.I!BK189=P.I!$BK$4,1,0)</f>
        <v>0</v>
      </c>
      <c r="BK177" s="15">
        <f>+IF(P.I!BL189=P.I!$BL$4,1,0)</f>
        <v>0</v>
      </c>
      <c r="BL177" s="15">
        <f>+IF(P.I!BM189=P.I!$BM$4,1,0)</f>
        <v>0</v>
      </c>
      <c r="BM177" s="15">
        <f>+IF(P.I!BN189=P.I!$BN$4,1,0)</f>
        <v>0</v>
      </c>
      <c r="BN177" s="15">
        <f>+IF(P.I!BO189=P.I!$BO$4,1,0)</f>
        <v>0</v>
      </c>
      <c r="BO177" s="15">
        <f>+IF(P.I!BP189=P.I!$BP$4,1,0)</f>
        <v>0</v>
      </c>
      <c r="BP177" s="15">
        <f>+IF(P.I!BQ189=P.I!$BQ$4,1,0)</f>
        <v>0</v>
      </c>
      <c r="BQ177" s="15">
        <f>+IF(P.I!BR189=P.I!$BR$4,1,0)</f>
        <v>0</v>
      </c>
      <c r="BR177" s="15">
        <f>+IF(P.I!BS189=P.I!$BS$4,1,0)</f>
        <v>0</v>
      </c>
      <c r="BS177" s="15">
        <f>+IF(P.I!BT189=P.I!$BT$4,1,0)</f>
        <v>0</v>
      </c>
      <c r="BT177" s="15">
        <f>+IF(P.I!BU189=P.I!$BU$4,1,0)</f>
        <v>0</v>
      </c>
      <c r="BU177" s="15">
        <f>+IF(P.I!BV189=P.I!$BV$4,1,0)</f>
        <v>0</v>
      </c>
      <c r="BV177" s="15">
        <f>+IF(P.I!BW189=P.I!$BW$4,1,0)</f>
        <v>0</v>
      </c>
      <c r="BW177" s="15">
        <f>+IF(P.I!BX189=P.I!$BX$4,1,0)</f>
        <v>0</v>
      </c>
      <c r="BX177" s="15">
        <f>+IF(P.I!BY189=P.I!$BY$4,1,0)</f>
        <v>0</v>
      </c>
      <c r="BY177" s="15">
        <f>+IF(P.I!BZ189=P.I!$BZ$4,1,0)</f>
        <v>0</v>
      </c>
      <c r="BZ177" s="15">
        <f>+IF(P.I!CA189=P.I!$CA$4,1,0)</f>
        <v>0</v>
      </c>
      <c r="CA177" s="15">
        <f>+IF(P.I!CB189=P.I!$CB$4,1,0)</f>
        <v>0</v>
      </c>
      <c r="CB177" s="15">
        <f>+IF(P.I!CC189=P.I!$CC$4,1,0)</f>
        <v>0</v>
      </c>
      <c r="CC177" s="15">
        <f>+IF(P.I!CD189=P.I!$CD$4,1,0)</f>
        <v>0</v>
      </c>
      <c r="CD177" s="15">
        <f>+IF(P.I!CE189=P.I!$CE$4,1,0)</f>
        <v>0</v>
      </c>
      <c r="CE177" s="15">
        <f t="shared" si="0"/>
        <v>0</v>
      </c>
      <c r="CF177" s="46">
        <f t="shared" si="1"/>
        <v>0</v>
      </c>
      <c r="CG177" s="46">
        <f t="shared" si="2"/>
        <v>0</v>
      </c>
      <c r="CH177" s="15">
        <f t="shared" si="3"/>
        <v>0</v>
      </c>
      <c r="CI177" s="46">
        <f t="shared" si="4"/>
        <v>0</v>
      </c>
      <c r="CJ177" s="46">
        <f t="shared" si="5"/>
        <v>0</v>
      </c>
      <c r="CK177" s="15">
        <f t="shared" si="6"/>
        <v>0</v>
      </c>
      <c r="CL177" s="46">
        <f t="shared" si="7"/>
        <v>0</v>
      </c>
      <c r="CM177" s="46">
        <f t="shared" si="8"/>
        <v>0</v>
      </c>
    </row>
    <row r="178" spans="1:91" ht="14.25" customHeight="1" x14ac:dyDescent="0.35">
      <c r="A178" s="15">
        <v>174</v>
      </c>
      <c r="B178" s="75">
        <f>+P.I!C190</f>
        <v>0</v>
      </c>
      <c r="C178" s="15">
        <f>+IF(P.I!D190=P.I!$D$4,1,0)</f>
        <v>0</v>
      </c>
      <c r="D178" s="15">
        <f>+IF(P.I!E190=P.I!$E$4,1,0)</f>
        <v>0</v>
      </c>
      <c r="E178" s="15">
        <f>+IF(P.I!F190=P.I!$F$4,1,0)</f>
        <v>0</v>
      </c>
      <c r="F178" s="15">
        <f>+IF(P.I!G190=P.I!$G$4,1,0)</f>
        <v>0</v>
      </c>
      <c r="G178" s="15">
        <f>+IF(P.I!H190=P.I!$H$4,1,0)</f>
        <v>0</v>
      </c>
      <c r="H178" s="15">
        <f>+IF(P.I!I190=P.I!$I$4,1,0)</f>
        <v>0</v>
      </c>
      <c r="I178" s="15">
        <f>+IF(P.I!J190=P.I!$J$4,1,0)</f>
        <v>0</v>
      </c>
      <c r="J178" s="15">
        <f>+IF(P.I!K190=P.I!$K$4,1,0)</f>
        <v>0</v>
      </c>
      <c r="K178" s="15">
        <f>+IF(P.I!L190=P.I!$L$4,1,0)</f>
        <v>0</v>
      </c>
      <c r="L178" s="15">
        <f>+IF(P.I!M190=P.I!$M$4,1,0)</f>
        <v>0</v>
      </c>
      <c r="M178" s="15">
        <f>+IF(P.I!N190=P.I!$N$4,1,0)</f>
        <v>0</v>
      </c>
      <c r="N178" s="15">
        <f>+IF(P.I!O190=P.I!$O$4,1,0)</f>
        <v>0</v>
      </c>
      <c r="O178" s="15">
        <f>+IF(P.I!P190=P.I!$P$4,1,0)</f>
        <v>0</v>
      </c>
      <c r="P178" s="15">
        <f>+IF(P.I!Q190=P.I!$Q$4,1,0)</f>
        <v>0</v>
      </c>
      <c r="Q178" s="15">
        <f>+IF(P.I!R190=P.I!$R$4,1,0)</f>
        <v>0</v>
      </c>
      <c r="R178" s="15">
        <f>+IF(P.I!S190=P.I!$S$4,1,0)</f>
        <v>0</v>
      </c>
      <c r="S178" s="15">
        <f>+IF(P.I!T190=P.I!$T$4,1,0)</f>
        <v>0</v>
      </c>
      <c r="T178" s="15">
        <f>+IF(P.I!U190=P.I!$U$4,1,0)</f>
        <v>0</v>
      </c>
      <c r="U178" s="15">
        <f>+IF(P.I!V190=P.I!$V$4,1,0)</f>
        <v>0</v>
      </c>
      <c r="V178" s="15">
        <f>+IF(P.I!W190=P.I!$W$4,1,0)</f>
        <v>0</v>
      </c>
      <c r="W178" s="15">
        <f>+IF(P.I!X190=P.I!$X$4,1,0)</f>
        <v>0</v>
      </c>
      <c r="X178" s="15">
        <f>+IF(P.I!Y190=P.I!$Y$4,1,0)</f>
        <v>0</v>
      </c>
      <c r="Y178" s="15">
        <f>+IF(P.I!Z190=P.I!$Z$4,1,0)</f>
        <v>0</v>
      </c>
      <c r="Z178" s="15">
        <f>+IF(P.I!AA190=P.I!$AA$4,1,0)</f>
        <v>0</v>
      </c>
      <c r="AA178" s="15">
        <f>+IF(P.I!AB190=P.I!$AB$4,1,0)</f>
        <v>0</v>
      </c>
      <c r="AB178" s="15">
        <f>+IF(P.I!AC190=P.I!$AC$4,1,0)</f>
        <v>0</v>
      </c>
      <c r="AC178" s="15">
        <f>+IF(P.I!AD190=P.I!$AD$4,1,0)</f>
        <v>0</v>
      </c>
      <c r="AD178" s="15">
        <f>+IF(P.I!AE190=P.I!$AE$4,1,0)</f>
        <v>0</v>
      </c>
      <c r="AE178" s="15">
        <f>+IF(P.I!AF190=P.I!$AF$4,1,0)</f>
        <v>0</v>
      </c>
      <c r="AF178" s="15">
        <f>+IF(P.I!AG190=P.I!$AG$4,1,0)</f>
        <v>0</v>
      </c>
      <c r="AG178" s="15">
        <f>+IF(P.I!AH190=P.I!$AH$4,1,0)</f>
        <v>0</v>
      </c>
      <c r="AH178" s="15">
        <f>+IF(P.I!AI190=P.I!$AI$4,1,0)</f>
        <v>0</v>
      </c>
      <c r="AI178" s="15">
        <f>+IF(P.I!AJ190=P.I!$AJ$4,1,0)</f>
        <v>0</v>
      </c>
      <c r="AJ178" s="15">
        <f>+IF(P.I!AK190=P.I!$AK$4,1,0)</f>
        <v>0</v>
      </c>
      <c r="AK178" s="15">
        <f>+IF(P.I!AL190=P.I!$AL$4,1,0)</f>
        <v>0</v>
      </c>
      <c r="AL178" s="15">
        <f>+IF(P.I!AM190=P.I!$AM$4,1,0)</f>
        <v>0</v>
      </c>
      <c r="AM178" s="15">
        <f>+IF(P.I!AN190=P.I!$AN$4,1,0)</f>
        <v>0</v>
      </c>
      <c r="AN178" s="15">
        <f>+IF(P.I!AO190=P.I!$AO$4,1,0)</f>
        <v>0</v>
      </c>
      <c r="AO178" s="15">
        <f>+IF(P.I!AP190=P.I!$AP$4,1,0)</f>
        <v>0</v>
      </c>
      <c r="AP178" s="15">
        <f>+IF(P.I!AQ190=P.I!$AQ$4,1,0)</f>
        <v>0</v>
      </c>
      <c r="AQ178" s="15">
        <f>+IF(P.I!AR190=P.I!$AR$4,1,0)</f>
        <v>0</v>
      </c>
      <c r="AR178" s="15">
        <f>+IF(P.I!AS190=P.I!$AS$4,1,0)</f>
        <v>0</v>
      </c>
      <c r="AS178" s="15">
        <f>+IF(P.I!AT190=P.I!$AT$4,1,0)</f>
        <v>0</v>
      </c>
      <c r="AT178" s="15">
        <f>+IF(P.I!AU190=P.I!$AU$4,1,0)</f>
        <v>0</v>
      </c>
      <c r="AU178" s="15">
        <f>+IF(P.I!AV190=P.I!$AV$4,1,0)</f>
        <v>0</v>
      </c>
      <c r="AV178" s="15">
        <f>+IF(P.I!AW190=P.I!$AW$4,1,0)</f>
        <v>0</v>
      </c>
      <c r="AW178" s="15">
        <f>+IF(P.I!AX190=P.I!$AX$4,1,0)</f>
        <v>0</v>
      </c>
      <c r="AX178" s="15">
        <f>+IF(P.I!AY190=P.I!$AY$4,1,0)</f>
        <v>0</v>
      </c>
      <c r="AY178" s="15">
        <f>+IF(P.I!AZ190=P.I!$AZ$4,1,0)</f>
        <v>0</v>
      </c>
      <c r="AZ178" s="15">
        <f>+IF(P.I!BA190=P.I!$BA$4,1,0)</f>
        <v>0</v>
      </c>
      <c r="BA178" s="15">
        <f>+IF(P.I!BB190=P.I!$BB$4,1,0)</f>
        <v>0</v>
      </c>
      <c r="BB178" s="15">
        <f>+IF(P.I!BC190=P.I!$BC$4,1,0)</f>
        <v>0</v>
      </c>
      <c r="BC178" s="15">
        <f>+IF(P.I!BD190=P.I!$BD$4,1,0)</f>
        <v>0</v>
      </c>
      <c r="BD178" s="15">
        <f>+IF(P.I!BE190=P.I!$BE$4,1,0)</f>
        <v>0</v>
      </c>
      <c r="BE178" s="15">
        <f>+IF(P.I!BF190=P.I!$BF$4,1,0)</f>
        <v>0</v>
      </c>
      <c r="BF178" s="15">
        <f>+IF(P.I!BG190=P.I!$BG$4,1,0)</f>
        <v>0</v>
      </c>
      <c r="BG178" s="15">
        <f>+IF(P.I!BH190=P.I!$BH$4,1,0)</f>
        <v>0</v>
      </c>
      <c r="BH178" s="15">
        <f>+IF(P.I!BI190=P.I!$BI$4,1,0)</f>
        <v>0</v>
      </c>
      <c r="BI178" s="15">
        <f>+IF(P.I!BJ190=P.I!$BJ$4,1,0)</f>
        <v>0</v>
      </c>
      <c r="BJ178" s="15">
        <f>+IF(P.I!BK190=P.I!$BK$4,1,0)</f>
        <v>0</v>
      </c>
      <c r="BK178" s="15">
        <f>+IF(P.I!BL190=P.I!$BL$4,1,0)</f>
        <v>0</v>
      </c>
      <c r="BL178" s="15">
        <f>+IF(P.I!BM190=P.I!$BM$4,1,0)</f>
        <v>0</v>
      </c>
      <c r="BM178" s="15">
        <f>+IF(P.I!BN190=P.I!$BN$4,1,0)</f>
        <v>0</v>
      </c>
      <c r="BN178" s="15">
        <f>+IF(P.I!BO190=P.I!$BO$4,1,0)</f>
        <v>0</v>
      </c>
      <c r="BO178" s="15">
        <f>+IF(P.I!BP190=P.I!$BP$4,1,0)</f>
        <v>0</v>
      </c>
      <c r="BP178" s="15">
        <f>+IF(P.I!BQ190=P.I!$BQ$4,1,0)</f>
        <v>0</v>
      </c>
      <c r="BQ178" s="15">
        <f>+IF(P.I!BR190=P.I!$BR$4,1,0)</f>
        <v>0</v>
      </c>
      <c r="BR178" s="15">
        <f>+IF(P.I!BS190=P.I!$BS$4,1,0)</f>
        <v>0</v>
      </c>
      <c r="BS178" s="15">
        <f>+IF(P.I!BT190=P.I!$BT$4,1,0)</f>
        <v>0</v>
      </c>
      <c r="BT178" s="15">
        <f>+IF(P.I!BU190=P.I!$BU$4,1,0)</f>
        <v>0</v>
      </c>
      <c r="BU178" s="15">
        <f>+IF(P.I!BV190=P.I!$BV$4,1,0)</f>
        <v>0</v>
      </c>
      <c r="BV178" s="15">
        <f>+IF(P.I!BW190=P.I!$BW$4,1,0)</f>
        <v>0</v>
      </c>
      <c r="BW178" s="15">
        <f>+IF(P.I!BX190=P.I!$BX$4,1,0)</f>
        <v>0</v>
      </c>
      <c r="BX178" s="15">
        <f>+IF(P.I!BY190=P.I!$BY$4,1,0)</f>
        <v>0</v>
      </c>
      <c r="BY178" s="15">
        <f>+IF(P.I!BZ190=P.I!$BZ$4,1,0)</f>
        <v>0</v>
      </c>
      <c r="BZ178" s="15">
        <f>+IF(P.I!CA190=P.I!$CA$4,1,0)</f>
        <v>0</v>
      </c>
      <c r="CA178" s="15">
        <f>+IF(P.I!CB190=P.I!$CB$4,1,0)</f>
        <v>0</v>
      </c>
      <c r="CB178" s="15">
        <f>+IF(P.I!CC190=P.I!$CC$4,1,0)</f>
        <v>0</v>
      </c>
      <c r="CC178" s="15">
        <f>+IF(P.I!CD190=P.I!$CD$4,1,0)</f>
        <v>0</v>
      </c>
      <c r="CD178" s="15">
        <f>+IF(P.I!CE190=P.I!$CE$4,1,0)</f>
        <v>0</v>
      </c>
      <c r="CE178" s="15">
        <f t="shared" si="0"/>
        <v>0</v>
      </c>
      <c r="CF178" s="46">
        <f t="shared" si="1"/>
        <v>0</v>
      </c>
      <c r="CG178" s="46">
        <f t="shared" si="2"/>
        <v>0</v>
      </c>
      <c r="CH178" s="15">
        <f t="shared" si="3"/>
        <v>0</v>
      </c>
      <c r="CI178" s="46">
        <f t="shared" si="4"/>
        <v>0</v>
      </c>
      <c r="CJ178" s="46">
        <f t="shared" si="5"/>
        <v>0</v>
      </c>
      <c r="CK178" s="15">
        <f t="shared" si="6"/>
        <v>0</v>
      </c>
      <c r="CL178" s="46">
        <f t="shared" si="7"/>
        <v>0</v>
      </c>
      <c r="CM178" s="46">
        <f t="shared" si="8"/>
        <v>0</v>
      </c>
    </row>
    <row r="179" spans="1:91" ht="14.25" customHeight="1" x14ac:dyDescent="0.35">
      <c r="A179" s="15">
        <v>175</v>
      </c>
      <c r="B179" s="75">
        <f>+P.I!C191</f>
        <v>0</v>
      </c>
      <c r="C179" s="15">
        <f>+IF(P.I!D191=P.I!$D$4,1,0)</f>
        <v>0</v>
      </c>
      <c r="D179" s="15">
        <f>+IF(P.I!E191=P.I!$E$4,1,0)</f>
        <v>0</v>
      </c>
      <c r="E179" s="15">
        <f>+IF(P.I!F191=P.I!$F$4,1,0)</f>
        <v>0</v>
      </c>
      <c r="F179" s="15">
        <f>+IF(P.I!G191=P.I!$G$4,1,0)</f>
        <v>0</v>
      </c>
      <c r="G179" s="15">
        <f>+IF(P.I!H191=P.I!$H$4,1,0)</f>
        <v>0</v>
      </c>
      <c r="H179" s="15">
        <f>+IF(P.I!I191=P.I!$I$4,1,0)</f>
        <v>0</v>
      </c>
      <c r="I179" s="15">
        <f>+IF(P.I!J191=P.I!$J$4,1,0)</f>
        <v>0</v>
      </c>
      <c r="J179" s="15">
        <f>+IF(P.I!K191=P.I!$K$4,1,0)</f>
        <v>0</v>
      </c>
      <c r="K179" s="15">
        <f>+IF(P.I!L191=P.I!$L$4,1,0)</f>
        <v>0</v>
      </c>
      <c r="L179" s="15">
        <f>+IF(P.I!M191=P.I!$M$4,1,0)</f>
        <v>0</v>
      </c>
      <c r="M179" s="15">
        <f>+IF(P.I!N191=P.I!$N$4,1,0)</f>
        <v>0</v>
      </c>
      <c r="N179" s="15">
        <f>+IF(P.I!O191=P.I!$O$4,1,0)</f>
        <v>0</v>
      </c>
      <c r="O179" s="15">
        <f>+IF(P.I!P191=P.I!$P$4,1,0)</f>
        <v>0</v>
      </c>
      <c r="P179" s="15">
        <f>+IF(P.I!Q191=P.I!$Q$4,1,0)</f>
        <v>0</v>
      </c>
      <c r="Q179" s="15">
        <f>+IF(P.I!R191=P.I!$R$4,1,0)</f>
        <v>0</v>
      </c>
      <c r="R179" s="15">
        <f>+IF(P.I!S191=P.I!$S$4,1,0)</f>
        <v>0</v>
      </c>
      <c r="S179" s="15">
        <f>+IF(P.I!T191=P.I!$T$4,1,0)</f>
        <v>0</v>
      </c>
      <c r="T179" s="15">
        <f>+IF(P.I!U191=P.I!$U$4,1,0)</f>
        <v>0</v>
      </c>
      <c r="U179" s="15">
        <f>+IF(P.I!V191=P.I!$V$4,1,0)</f>
        <v>0</v>
      </c>
      <c r="V179" s="15">
        <f>+IF(P.I!W191=P.I!$W$4,1,0)</f>
        <v>0</v>
      </c>
      <c r="W179" s="15">
        <f>+IF(P.I!X191=P.I!$X$4,1,0)</f>
        <v>0</v>
      </c>
      <c r="X179" s="15">
        <f>+IF(P.I!Y191=P.I!$Y$4,1,0)</f>
        <v>0</v>
      </c>
      <c r="Y179" s="15">
        <f>+IF(P.I!Z191=P.I!$Z$4,1,0)</f>
        <v>0</v>
      </c>
      <c r="Z179" s="15">
        <f>+IF(P.I!AA191=P.I!$AA$4,1,0)</f>
        <v>0</v>
      </c>
      <c r="AA179" s="15">
        <f>+IF(P.I!AB191=P.I!$AB$4,1,0)</f>
        <v>0</v>
      </c>
      <c r="AB179" s="15">
        <f>+IF(P.I!AC191=P.I!$AC$4,1,0)</f>
        <v>0</v>
      </c>
      <c r="AC179" s="15">
        <f>+IF(P.I!AD191=P.I!$AD$4,1,0)</f>
        <v>0</v>
      </c>
      <c r="AD179" s="15">
        <f>+IF(P.I!AE191=P.I!$AE$4,1,0)</f>
        <v>0</v>
      </c>
      <c r="AE179" s="15">
        <f>+IF(P.I!AF191=P.I!$AF$4,1,0)</f>
        <v>0</v>
      </c>
      <c r="AF179" s="15">
        <f>+IF(P.I!AG191=P.I!$AG$4,1,0)</f>
        <v>0</v>
      </c>
      <c r="AG179" s="15">
        <f>+IF(P.I!AH191=P.I!$AH$4,1,0)</f>
        <v>0</v>
      </c>
      <c r="AH179" s="15">
        <f>+IF(P.I!AI191=P.I!$AI$4,1,0)</f>
        <v>0</v>
      </c>
      <c r="AI179" s="15">
        <f>+IF(P.I!AJ191=P.I!$AJ$4,1,0)</f>
        <v>0</v>
      </c>
      <c r="AJ179" s="15">
        <f>+IF(P.I!AK191=P.I!$AK$4,1,0)</f>
        <v>0</v>
      </c>
      <c r="AK179" s="15">
        <f>+IF(P.I!AL191=P.I!$AL$4,1,0)</f>
        <v>0</v>
      </c>
      <c r="AL179" s="15">
        <f>+IF(P.I!AM191=P.I!$AM$4,1,0)</f>
        <v>0</v>
      </c>
      <c r="AM179" s="15">
        <f>+IF(P.I!AN191=P.I!$AN$4,1,0)</f>
        <v>0</v>
      </c>
      <c r="AN179" s="15">
        <f>+IF(P.I!AO191=P.I!$AO$4,1,0)</f>
        <v>0</v>
      </c>
      <c r="AO179" s="15">
        <f>+IF(P.I!AP191=P.I!$AP$4,1,0)</f>
        <v>0</v>
      </c>
      <c r="AP179" s="15">
        <f>+IF(P.I!AQ191=P.I!$AQ$4,1,0)</f>
        <v>0</v>
      </c>
      <c r="AQ179" s="15">
        <f>+IF(P.I!AR191=P.I!$AR$4,1,0)</f>
        <v>0</v>
      </c>
      <c r="AR179" s="15">
        <f>+IF(P.I!AS191=P.I!$AS$4,1,0)</f>
        <v>0</v>
      </c>
      <c r="AS179" s="15">
        <f>+IF(P.I!AT191=P.I!$AT$4,1,0)</f>
        <v>0</v>
      </c>
      <c r="AT179" s="15">
        <f>+IF(P.I!AU191=P.I!$AU$4,1,0)</f>
        <v>0</v>
      </c>
      <c r="AU179" s="15">
        <f>+IF(P.I!AV191=P.I!$AV$4,1,0)</f>
        <v>0</v>
      </c>
      <c r="AV179" s="15">
        <f>+IF(P.I!AW191=P.I!$AW$4,1,0)</f>
        <v>0</v>
      </c>
      <c r="AW179" s="15">
        <f>+IF(P.I!AX191=P.I!$AX$4,1,0)</f>
        <v>0</v>
      </c>
      <c r="AX179" s="15">
        <f>+IF(P.I!AY191=P.I!$AY$4,1,0)</f>
        <v>0</v>
      </c>
      <c r="AY179" s="15">
        <f>+IF(P.I!AZ191=P.I!$AZ$4,1,0)</f>
        <v>0</v>
      </c>
      <c r="AZ179" s="15">
        <f>+IF(P.I!BA191=P.I!$BA$4,1,0)</f>
        <v>0</v>
      </c>
      <c r="BA179" s="15">
        <f>+IF(P.I!BB191=P.I!$BB$4,1,0)</f>
        <v>0</v>
      </c>
      <c r="BB179" s="15">
        <f>+IF(P.I!BC191=P.I!$BC$4,1,0)</f>
        <v>0</v>
      </c>
      <c r="BC179" s="15">
        <f>+IF(P.I!BD191=P.I!$BD$4,1,0)</f>
        <v>0</v>
      </c>
      <c r="BD179" s="15">
        <f>+IF(P.I!BE191=P.I!$BE$4,1,0)</f>
        <v>0</v>
      </c>
      <c r="BE179" s="15">
        <f>+IF(P.I!BF191=P.I!$BF$4,1,0)</f>
        <v>0</v>
      </c>
      <c r="BF179" s="15">
        <f>+IF(P.I!BG191=P.I!$BG$4,1,0)</f>
        <v>0</v>
      </c>
      <c r="BG179" s="15">
        <f>+IF(P.I!BH191=P.I!$BH$4,1,0)</f>
        <v>0</v>
      </c>
      <c r="BH179" s="15">
        <f>+IF(P.I!BI191=P.I!$BI$4,1,0)</f>
        <v>0</v>
      </c>
      <c r="BI179" s="15">
        <f>+IF(P.I!BJ191=P.I!$BJ$4,1,0)</f>
        <v>0</v>
      </c>
      <c r="BJ179" s="15">
        <f>+IF(P.I!BK191=P.I!$BK$4,1,0)</f>
        <v>0</v>
      </c>
      <c r="BK179" s="15">
        <f>+IF(P.I!BL191=P.I!$BL$4,1,0)</f>
        <v>0</v>
      </c>
      <c r="BL179" s="15">
        <f>+IF(P.I!BM191=P.I!$BM$4,1,0)</f>
        <v>0</v>
      </c>
      <c r="BM179" s="15">
        <f>+IF(P.I!BN191=P.I!$BN$4,1,0)</f>
        <v>0</v>
      </c>
      <c r="BN179" s="15">
        <f>+IF(P.I!BO191=P.I!$BO$4,1,0)</f>
        <v>0</v>
      </c>
      <c r="BO179" s="15">
        <f>+IF(P.I!BP191=P.I!$BP$4,1,0)</f>
        <v>0</v>
      </c>
      <c r="BP179" s="15">
        <f>+IF(P.I!BQ191=P.I!$BQ$4,1,0)</f>
        <v>0</v>
      </c>
      <c r="BQ179" s="15">
        <f>+IF(P.I!BR191=P.I!$BR$4,1,0)</f>
        <v>0</v>
      </c>
      <c r="BR179" s="15">
        <f>+IF(P.I!BS191=P.I!$BS$4,1,0)</f>
        <v>0</v>
      </c>
      <c r="BS179" s="15">
        <f>+IF(P.I!BT191=P.I!$BT$4,1,0)</f>
        <v>0</v>
      </c>
      <c r="BT179" s="15">
        <f>+IF(P.I!BU191=P.I!$BU$4,1,0)</f>
        <v>0</v>
      </c>
      <c r="BU179" s="15">
        <f>+IF(P.I!BV191=P.I!$BV$4,1,0)</f>
        <v>0</v>
      </c>
      <c r="BV179" s="15">
        <f>+IF(P.I!BW191=P.I!$BW$4,1,0)</f>
        <v>0</v>
      </c>
      <c r="BW179" s="15">
        <f>+IF(P.I!BX191=P.I!$BX$4,1,0)</f>
        <v>0</v>
      </c>
      <c r="BX179" s="15">
        <f>+IF(P.I!BY191=P.I!$BY$4,1,0)</f>
        <v>0</v>
      </c>
      <c r="BY179" s="15">
        <f>+IF(P.I!BZ191=P.I!$BZ$4,1,0)</f>
        <v>0</v>
      </c>
      <c r="BZ179" s="15">
        <f>+IF(P.I!CA191=P.I!$CA$4,1,0)</f>
        <v>0</v>
      </c>
      <c r="CA179" s="15">
        <f>+IF(P.I!CB191=P.I!$CB$4,1,0)</f>
        <v>0</v>
      </c>
      <c r="CB179" s="15">
        <f>+IF(P.I!CC191=P.I!$CC$4,1,0)</f>
        <v>0</v>
      </c>
      <c r="CC179" s="15">
        <f>+IF(P.I!CD191=P.I!$CD$4,1,0)</f>
        <v>0</v>
      </c>
      <c r="CD179" s="15">
        <f>+IF(P.I!CE191=P.I!$CE$4,1,0)</f>
        <v>0</v>
      </c>
      <c r="CE179" s="15">
        <f t="shared" si="0"/>
        <v>0</v>
      </c>
      <c r="CF179" s="46">
        <f t="shared" si="1"/>
        <v>0</v>
      </c>
      <c r="CG179" s="46">
        <f t="shared" si="2"/>
        <v>0</v>
      </c>
      <c r="CH179" s="15">
        <f t="shared" si="3"/>
        <v>0</v>
      </c>
      <c r="CI179" s="46">
        <f t="shared" si="4"/>
        <v>0</v>
      </c>
      <c r="CJ179" s="46">
        <f t="shared" si="5"/>
        <v>0</v>
      </c>
      <c r="CK179" s="15">
        <f t="shared" si="6"/>
        <v>0</v>
      </c>
      <c r="CL179" s="46">
        <f t="shared" si="7"/>
        <v>0</v>
      </c>
      <c r="CM179" s="46">
        <f t="shared" si="8"/>
        <v>0</v>
      </c>
    </row>
    <row r="180" spans="1:91" ht="14.25" customHeight="1" x14ac:dyDescent="0.35">
      <c r="A180" s="15">
        <v>176</v>
      </c>
      <c r="B180" s="75">
        <f>+P.I!C192</f>
        <v>0</v>
      </c>
      <c r="C180" s="15">
        <f>+IF(P.I!D192=P.I!$D$4,1,0)</f>
        <v>0</v>
      </c>
      <c r="D180" s="15">
        <f>+IF(P.I!E192=P.I!$E$4,1,0)</f>
        <v>0</v>
      </c>
      <c r="E180" s="15">
        <f>+IF(P.I!F192=P.I!$F$4,1,0)</f>
        <v>0</v>
      </c>
      <c r="F180" s="15">
        <f>+IF(P.I!G192=P.I!$G$4,1,0)</f>
        <v>0</v>
      </c>
      <c r="G180" s="15">
        <f>+IF(P.I!H192=P.I!$H$4,1,0)</f>
        <v>0</v>
      </c>
      <c r="H180" s="15">
        <f>+IF(P.I!I192=P.I!$I$4,1,0)</f>
        <v>0</v>
      </c>
      <c r="I180" s="15">
        <f>+IF(P.I!J192=P.I!$J$4,1,0)</f>
        <v>0</v>
      </c>
      <c r="J180" s="15">
        <f>+IF(P.I!K192=P.I!$K$4,1,0)</f>
        <v>0</v>
      </c>
      <c r="K180" s="15">
        <f>+IF(P.I!L192=P.I!$L$4,1,0)</f>
        <v>0</v>
      </c>
      <c r="L180" s="15">
        <f>+IF(P.I!M192=P.I!$M$4,1,0)</f>
        <v>0</v>
      </c>
      <c r="M180" s="15">
        <f>+IF(P.I!N192=P.I!$N$4,1,0)</f>
        <v>0</v>
      </c>
      <c r="N180" s="15">
        <f>+IF(P.I!O192=P.I!$O$4,1,0)</f>
        <v>0</v>
      </c>
      <c r="O180" s="15">
        <f>+IF(P.I!P192=P.I!$P$4,1,0)</f>
        <v>0</v>
      </c>
      <c r="P180" s="15">
        <f>+IF(P.I!Q192=P.I!$Q$4,1,0)</f>
        <v>0</v>
      </c>
      <c r="Q180" s="15">
        <f>+IF(P.I!R192=P.I!$R$4,1,0)</f>
        <v>0</v>
      </c>
      <c r="R180" s="15">
        <f>+IF(P.I!S192=P.I!$S$4,1,0)</f>
        <v>0</v>
      </c>
      <c r="S180" s="15">
        <f>+IF(P.I!T192=P.I!$T$4,1,0)</f>
        <v>0</v>
      </c>
      <c r="T180" s="15">
        <f>+IF(P.I!U192=P.I!$U$4,1,0)</f>
        <v>0</v>
      </c>
      <c r="U180" s="15">
        <f>+IF(P.I!V192=P.I!$V$4,1,0)</f>
        <v>0</v>
      </c>
      <c r="V180" s="15">
        <f>+IF(P.I!W192=P.I!$W$4,1,0)</f>
        <v>0</v>
      </c>
      <c r="W180" s="15">
        <f>+IF(P.I!X192=P.I!$X$4,1,0)</f>
        <v>0</v>
      </c>
      <c r="X180" s="15">
        <f>+IF(P.I!Y192=P.I!$Y$4,1,0)</f>
        <v>0</v>
      </c>
      <c r="Y180" s="15">
        <f>+IF(P.I!Z192=P.I!$Z$4,1,0)</f>
        <v>0</v>
      </c>
      <c r="Z180" s="15">
        <f>+IF(P.I!AA192=P.I!$AA$4,1,0)</f>
        <v>0</v>
      </c>
      <c r="AA180" s="15">
        <f>+IF(P.I!AB192=P.I!$AB$4,1,0)</f>
        <v>0</v>
      </c>
      <c r="AB180" s="15">
        <f>+IF(P.I!AC192=P.I!$AC$4,1,0)</f>
        <v>0</v>
      </c>
      <c r="AC180" s="15">
        <f>+IF(P.I!AD192=P.I!$AD$4,1,0)</f>
        <v>0</v>
      </c>
      <c r="AD180" s="15">
        <f>+IF(P.I!AE192=P.I!$AE$4,1,0)</f>
        <v>0</v>
      </c>
      <c r="AE180" s="15">
        <f>+IF(P.I!AF192=P.I!$AF$4,1,0)</f>
        <v>0</v>
      </c>
      <c r="AF180" s="15">
        <f>+IF(P.I!AG192=P.I!$AG$4,1,0)</f>
        <v>0</v>
      </c>
      <c r="AG180" s="15">
        <f>+IF(P.I!AH192=P.I!$AH$4,1,0)</f>
        <v>0</v>
      </c>
      <c r="AH180" s="15">
        <f>+IF(P.I!AI192=P.I!$AI$4,1,0)</f>
        <v>0</v>
      </c>
      <c r="AI180" s="15">
        <f>+IF(P.I!AJ192=P.I!$AJ$4,1,0)</f>
        <v>0</v>
      </c>
      <c r="AJ180" s="15">
        <f>+IF(P.I!AK192=P.I!$AK$4,1,0)</f>
        <v>0</v>
      </c>
      <c r="AK180" s="15">
        <f>+IF(P.I!AL192=P.I!$AL$4,1,0)</f>
        <v>0</v>
      </c>
      <c r="AL180" s="15">
        <f>+IF(P.I!AM192=P.I!$AM$4,1,0)</f>
        <v>0</v>
      </c>
      <c r="AM180" s="15">
        <f>+IF(P.I!AN192=P.I!$AN$4,1,0)</f>
        <v>0</v>
      </c>
      <c r="AN180" s="15">
        <f>+IF(P.I!AO192=P.I!$AO$4,1,0)</f>
        <v>0</v>
      </c>
      <c r="AO180" s="15">
        <f>+IF(P.I!AP192=P.I!$AP$4,1,0)</f>
        <v>0</v>
      </c>
      <c r="AP180" s="15">
        <f>+IF(P.I!AQ192=P.I!$AQ$4,1,0)</f>
        <v>0</v>
      </c>
      <c r="AQ180" s="15">
        <f>+IF(P.I!AR192=P.I!$AR$4,1,0)</f>
        <v>0</v>
      </c>
      <c r="AR180" s="15">
        <f>+IF(P.I!AS192=P.I!$AS$4,1,0)</f>
        <v>0</v>
      </c>
      <c r="AS180" s="15">
        <f>+IF(P.I!AT192=P.I!$AT$4,1,0)</f>
        <v>0</v>
      </c>
      <c r="AT180" s="15">
        <f>+IF(P.I!AU192=P.I!$AU$4,1,0)</f>
        <v>0</v>
      </c>
      <c r="AU180" s="15">
        <f>+IF(P.I!AV192=P.I!$AV$4,1,0)</f>
        <v>0</v>
      </c>
      <c r="AV180" s="15">
        <f>+IF(P.I!AW192=P.I!$AW$4,1,0)</f>
        <v>0</v>
      </c>
      <c r="AW180" s="15">
        <f>+IF(P.I!AX192=P.I!$AX$4,1,0)</f>
        <v>0</v>
      </c>
      <c r="AX180" s="15">
        <f>+IF(P.I!AY192=P.I!$AY$4,1,0)</f>
        <v>0</v>
      </c>
      <c r="AY180" s="15">
        <f>+IF(P.I!AZ192=P.I!$AZ$4,1,0)</f>
        <v>0</v>
      </c>
      <c r="AZ180" s="15">
        <f>+IF(P.I!BA192=P.I!$BA$4,1,0)</f>
        <v>0</v>
      </c>
      <c r="BA180" s="15">
        <f>+IF(P.I!BB192=P.I!$BB$4,1,0)</f>
        <v>0</v>
      </c>
      <c r="BB180" s="15">
        <f>+IF(P.I!BC192=P.I!$BC$4,1,0)</f>
        <v>0</v>
      </c>
      <c r="BC180" s="15">
        <f>+IF(P.I!BD192=P.I!$BD$4,1,0)</f>
        <v>0</v>
      </c>
      <c r="BD180" s="15">
        <f>+IF(P.I!BE192=P.I!$BE$4,1,0)</f>
        <v>0</v>
      </c>
      <c r="BE180" s="15">
        <f>+IF(P.I!BF192=P.I!$BF$4,1,0)</f>
        <v>0</v>
      </c>
      <c r="BF180" s="15">
        <f>+IF(P.I!BG192=P.I!$BG$4,1,0)</f>
        <v>0</v>
      </c>
      <c r="BG180" s="15">
        <f>+IF(P.I!BH192=P.I!$BH$4,1,0)</f>
        <v>0</v>
      </c>
      <c r="BH180" s="15">
        <f>+IF(P.I!BI192=P.I!$BI$4,1,0)</f>
        <v>0</v>
      </c>
      <c r="BI180" s="15">
        <f>+IF(P.I!BJ192=P.I!$BJ$4,1,0)</f>
        <v>0</v>
      </c>
      <c r="BJ180" s="15">
        <f>+IF(P.I!BK192=P.I!$BK$4,1,0)</f>
        <v>0</v>
      </c>
      <c r="BK180" s="15">
        <f>+IF(P.I!BL192=P.I!$BL$4,1,0)</f>
        <v>0</v>
      </c>
      <c r="BL180" s="15">
        <f>+IF(P.I!BM192=P.I!$BM$4,1,0)</f>
        <v>0</v>
      </c>
      <c r="BM180" s="15">
        <f>+IF(P.I!BN192=P.I!$BN$4,1,0)</f>
        <v>0</v>
      </c>
      <c r="BN180" s="15">
        <f>+IF(P.I!BO192=P.I!$BO$4,1,0)</f>
        <v>0</v>
      </c>
      <c r="BO180" s="15">
        <f>+IF(P.I!BP192=P.I!$BP$4,1,0)</f>
        <v>0</v>
      </c>
      <c r="BP180" s="15">
        <f>+IF(P.I!BQ192=P.I!$BQ$4,1,0)</f>
        <v>0</v>
      </c>
      <c r="BQ180" s="15">
        <f>+IF(P.I!BR192=P.I!$BR$4,1,0)</f>
        <v>0</v>
      </c>
      <c r="BR180" s="15">
        <f>+IF(P.I!BS192=P.I!$BS$4,1,0)</f>
        <v>0</v>
      </c>
      <c r="BS180" s="15">
        <f>+IF(P.I!BT192=P.I!$BT$4,1,0)</f>
        <v>0</v>
      </c>
      <c r="BT180" s="15">
        <f>+IF(P.I!BU192=P.I!$BU$4,1,0)</f>
        <v>0</v>
      </c>
      <c r="BU180" s="15">
        <f>+IF(P.I!BV192=P.I!$BV$4,1,0)</f>
        <v>0</v>
      </c>
      <c r="BV180" s="15">
        <f>+IF(P.I!BW192=P.I!$BW$4,1,0)</f>
        <v>0</v>
      </c>
      <c r="BW180" s="15">
        <f>+IF(P.I!BX192=P.I!$BX$4,1,0)</f>
        <v>0</v>
      </c>
      <c r="BX180" s="15">
        <f>+IF(P.I!BY192=P.I!$BY$4,1,0)</f>
        <v>0</v>
      </c>
      <c r="BY180" s="15">
        <f>+IF(P.I!BZ192=P.I!$BZ$4,1,0)</f>
        <v>0</v>
      </c>
      <c r="BZ180" s="15">
        <f>+IF(P.I!CA192=P.I!$CA$4,1,0)</f>
        <v>0</v>
      </c>
      <c r="CA180" s="15">
        <f>+IF(P.I!CB192=P.I!$CB$4,1,0)</f>
        <v>0</v>
      </c>
      <c r="CB180" s="15">
        <f>+IF(P.I!CC192=P.I!$CC$4,1,0)</f>
        <v>0</v>
      </c>
      <c r="CC180" s="15">
        <f>+IF(P.I!CD192=P.I!$CD$4,1,0)</f>
        <v>0</v>
      </c>
      <c r="CD180" s="15">
        <f>+IF(P.I!CE192=P.I!$CE$4,1,0)</f>
        <v>0</v>
      </c>
      <c r="CE180" s="15">
        <f t="shared" si="0"/>
        <v>0</v>
      </c>
      <c r="CF180" s="46">
        <f t="shared" si="1"/>
        <v>0</v>
      </c>
      <c r="CG180" s="46">
        <f t="shared" si="2"/>
        <v>0</v>
      </c>
      <c r="CH180" s="15">
        <f t="shared" si="3"/>
        <v>0</v>
      </c>
      <c r="CI180" s="46">
        <f t="shared" si="4"/>
        <v>0</v>
      </c>
      <c r="CJ180" s="46">
        <f t="shared" si="5"/>
        <v>0</v>
      </c>
      <c r="CK180" s="15">
        <f t="shared" si="6"/>
        <v>0</v>
      </c>
      <c r="CL180" s="46">
        <f t="shared" si="7"/>
        <v>0</v>
      </c>
      <c r="CM180" s="46">
        <f t="shared" si="8"/>
        <v>0</v>
      </c>
    </row>
    <row r="181" spans="1:91" ht="14.25" customHeight="1" x14ac:dyDescent="0.35">
      <c r="A181" s="15">
        <v>177</v>
      </c>
      <c r="B181" s="75">
        <f>+P.I!C193</f>
        <v>0</v>
      </c>
      <c r="C181" s="15">
        <f>+IF(P.I!D193=P.I!$D$4,1,0)</f>
        <v>0</v>
      </c>
      <c r="D181" s="15">
        <f>+IF(P.I!E193=P.I!$E$4,1,0)</f>
        <v>0</v>
      </c>
      <c r="E181" s="15">
        <f>+IF(P.I!F193=P.I!$F$4,1,0)</f>
        <v>0</v>
      </c>
      <c r="F181" s="15">
        <f>+IF(P.I!G193=P.I!$G$4,1,0)</f>
        <v>0</v>
      </c>
      <c r="G181" s="15">
        <f>+IF(P.I!H193=P.I!$H$4,1,0)</f>
        <v>0</v>
      </c>
      <c r="H181" s="15">
        <f>+IF(P.I!I193=P.I!$I$4,1,0)</f>
        <v>0</v>
      </c>
      <c r="I181" s="15">
        <f>+IF(P.I!J193=P.I!$J$4,1,0)</f>
        <v>0</v>
      </c>
      <c r="J181" s="15">
        <f>+IF(P.I!K193=P.I!$K$4,1,0)</f>
        <v>0</v>
      </c>
      <c r="K181" s="15">
        <f>+IF(P.I!L193=P.I!$L$4,1,0)</f>
        <v>0</v>
      </c>
      <c r="L181" s="15">
        <f>+IF(P.I!M193=P.I!$M$4,1,0)</f>
        <v>0</v>
      </c>
      <c r="M181" s="15">
        <f>+IF(P.I!N193=P.I!$N$4,1,0)</f>
        <v>0</v>
      </c>
      <c r="N181" s="15">
        <f>+IF(P.I!O193=P.I!$O$4,1,0)</f>
        <v>0</v>
      </c>
      <c r="O181" s="15">
        <f>+IF(P.I!P193=P.I!$P$4,1,0)</f>
        <v>0</v>
      </c>
      <c r="P181" s="15">
        <f>+IF(P.I!Q193=P.I!$Q$4,1,0)</f>
        <v>0</v>
      </c>
      <c r="Q181" s="15">
        <f>+IF(P.I!R193=P.I!$R$4,1,0)</f>
        <v>0</v>
      </c>
      <c r="R181" s="15">
        <f>+IF(P.I!S193=P.I!$S$4,1,0)</f>
        <v>0</v>
      </c>
      <c r="S181" s="15">
        <f>+IF(P.I!T193=P.I!$T$4,1,0)</f>
        <v>0</v>
      </c>
      <c r="T181" s="15">
        <f>+IF(P.I!U193=P.I!$U$4,1,0)</f>
        <v>0</v>
      </c>
      <c r="U181" s="15">
        <f>+IF(P.I!V193=P.I!$V$4,1,0)</f>
        <v>0</v>
      </c>
      <c r="V181" s="15">
        <f>+IF(P.I!W193=P.I!$W$4,1,0)</f>
        <v>0</v>
      </c>
      <c r="W181" s="15">
        <f>+IF(P.I!X193=P.I!$X$4,1,0)</f>
        <v>0</v>
      </c>
      <c r="X181" s="15">
        <f>+IF(P.I!Y193=P.I!$Y$4,1,0)</f>
        <v>0</v>
      </c>
      <c r="Y181" s="15">
        <f>+IF(P.I!Z193=P.I!$Z$4,1,0)</f>
        <v>0</v>
      </c>
      <c r="Z181" s="15">
        <f>+IF(P.I!AA193=P.I!$AA$4,1,0)</f>
        <v>0</v>
      </c>
      <c r="AA181" s="15">
        <f>+IF(P.I!AB193=P.I!$AB$4,1,0)</f>
        <v>0</v>
      </c>
      <c r="AB181" s="15">
        <f>+IF(P.I!AC193=P.I!$AC$4,1,0)</f>
        <v>0</v>
      </c>
      <c r="AC181" s="15">
        <f>+IF(P.I!AD193=P.I!$AD$4,1,0)</f>
        <v>0</v>
      </c>
      <c r="AD181" s="15">
        <f>+IF(P.I!AE193=P.I!$AE$4,1,0)</f>
        <v>0</v>
      </c>
      <c r="AE181" s="15">
        <f>+IF(P.I!AF193=P.I!$AF$4,1,0)</f>
        <v>0</v>
      </c>
      <c r="AF181" s="15">
        <f>+IF(P.I!AG193=P.I!$AG$4,1,0)</f>
        <v>0</v>
      </c>
      <c r="AG181" s="15">
        <f>+IF(P.I!AH193=P.I!$AH$4,1,0)</f>
        <v>0</v>
      </c>
      <c r="AH181" s="15">
        <f>+IF(P.I!AI193=P.I!$AI$4,1,0)</f>
        <v>0</v>
      </c>
      <c r="AI181" s="15">
        <f>+IF(P.I!AJ193=P.I!$AJ$4,1,0)</f>
        <v>0</v>
      </c>
      <c r="AJ181" s="15">
        <f>+IF(P.I!AK193=P.I!$AK$4,1,0)</f>
        <v>0</v>
      </c>
      <c r="AK181" s="15">
        <f>+IF(P.I!AL193=P.I!$AL$4,1,0)</f>
        <v>0</v>
      </c>
      <c r="AL181" s="15">
        <f>+IF(P.I!AM193=P.I!$AM$4,1,0)</f>
        <v>0</v>
      </c>
      <c r="AM181" s="15">
        <f>+IF(P.I!AN193=P.I!$AN$4,1,0)</f>
        <v>0</v>
      </c>
      <c r="AN181" s="15">
        <f>+IF(P.I!AO193=P.I!$AO$4,1,0)</f>
        <v>0</v>
      </c>
      <c r="AO181" s="15">
        <f>+IF(P.I!AP193=P.I!$AP$4,1,0)</f>
        <v>0</v>
      </c>
      <c r="AP181" s="15">
        <f>+IF(P.I!AQ193=P.I!$AQ$4,1,0)</f>
        <v>0</v>
      </c>
      <c r="AQ181" s="15">
        <f>+IF(P.I!AR193=P.I!$AR$4,1,0)</f>
        <v>0</v>
      </c>
      <c r="AR181" s="15">
        <f>+IF(P.I!AS193=P.I!$AS$4,1,0)</f>
        <v>0</v>
      </c>
      <c r="AS181" s="15">
        <f>+IF(P.I!AT193=P.I!$AT$4,1,0)</f>
        <v>0</v>
      </c>
      <c r="AT181" s="15">
        <f>+IF(P.I!AU193=P.I!$AU$4,1,0)</f>
        <v>0</v>
      </c>
      <c r="AU181" s="15">
        <f>+IF(P.I!AV193=P.I!$AV$4,1,0)</f>
        <v>0</v>
      </c>
      <c r="AV181" s="15">
        <f>+IF(P.I!AW193=P.I!$AW$4,1,0)</f>
        <v>0</v>
      </c>
      <c r="AW181" s="15">
        <f>+IF(P.I!AX193=P.I!$AX$4,1,0)</f>
        <v>0</v>
      </c>
      <c r="AX181" s="15">
        <f>+IF(P.I!AY193=P.I!$AY$4,1,0)</f>
        <v>0</v>
      </c>
      <c r="AY181" s="15">
        <f>+IF(P.I!AZ193=P.I!$AZ$4,1,0)</f>
        <v>0</v>
      </c>
      <c r="AZ181" s="15">
        <f>+IF(P.I!BA193=P.I!$BA$4,1,0)</f>
        <v>0</v>
      </c>
      <c r="BA181" s="15">
        <f>+IF(P.I!BB193=P.I!$BB$4,1,0)</f>
        <v>0</v>
      </c>
      <c r="BB181" s="15">
        <f>+IF(P.I!BC193=P.I!$BC$4,1,0)</f>
        <v>0</v>
      </c>
      <c r="BC181" s="15">
        <f>+IF(P.I!BD193=P.I!$BD$4,1,0)</f>
        <v>0</v>
      </c>
      <c r="BD181" s="15">
        <f>+IF(P.I!BE193=P.I!$BE$4,1,0)</f>
        <v>0</v>
      </c>
      <c r="BE181" s="15">
        <f>+IF(P.I!BF193=P.I!$BF$4,1,0)</f>
        <v>0</v>
      </c>
      <c r="BF181" s="15">
        <f>+IF(P.I!BG193=P.I!$BG$4,1,0)</f>
        <v>0</v>
      </c>
      <c r="BG181" s="15">
        <f>+IF(P.I!BH193=P.I!$BH$4,1,0)</f>
        <v>0</v>
      </c>
      <c r="BH181" s="15">
        <f>+IF(P.I!BI193=P.I!$BI$4,1,0)</f>
        <v>0</v>
      </c>
      <c r="BI181" s="15">
        <f>+IF(P.I!BJ193=P.I!$BJ$4,1,0)</f>
        <v>0</v>
      </c>
      <c r="BJ181" s="15">
        <f>+IF(P.I!BK193=P.I!$BK$4,1,0)</f>
        <v>0</v>
      </c>
      <c r="BK181" s="15">
        <f>+IF(P.I!BL193=P.I!$BL$4,1,0)</f>
        <v>0</v>
      </c>
      <c r="BL181" s="15">
        <f>+IF(P.I!BM193=P.I!$BM$4,1,0)</f>
        <v>0</v>
      </c>
      <c r="BM181" s="15">
        <f>+IF(P.I!BN193=P.I!$BN$4,1,0)</f>
        <v>0</v>
      </c>
      <c r="BN181" s="15">
        <f>+IF(P.I!BO193=P.I!$BO$4,1,0)</f>
        <v>0</v>
      </c>
      <c r="BO181" s="15">
        <f>+IF(P.I!BP193=P.I!$BP$4,1,0)</f>
        <v>0</v>
      </c>
      <c r="BP181" s="15">
        <f>+IF(P.I!BQ193=P.I!$BQ$4,1,0)</f>
        <v>0</v>
      </c>
      <c r="BQ181" s="15">
        <f>+IF(P.I!BR193=P.I!$BR$4,1,0)</f>
        <v>0</v>
      </c>
      <c r="BR181" s="15">
        <f>+IF(P.I!BS193=P.I!$BS$4,1,0)</f>
        <v>0</v>
      </c>
      <c r="BS181" s="15">
        <f>+IF(P.I!BT193=P.I!$BT$4,1,0)</f>
        <v>0</v>
      </c>
      <c r="BT181" s="15">
        <f>+IF(P.I!BU193=P.I!$BU$4,1,0)</f>
        <v>0</v>
      </c>
      <c r="BU181" s="15">
        <f>+IF(P.I!BV193=P.I!$BV$4,1,0)</f>
        <v>0</v>
      </c>
      <c r="BV181" s="15">
        <f>+IF(P.I!BW193=P.I!$BW$4,1,0)</f>
        <v>0</v>
      </c>
      <c r="BW181" s="15">
        <f>+IF(P.I!BX193=P.I!$BX$4,1,0)</f>
        <v>0</v>
      </c>
      <c r="BX181" s="15">
        <f>+IF(P.I!BY193=P.I!$BY$4,1,0)</f>
        <v>0</v>
      </c>
      <c r="BY181" s="15">
        <f>+IF(P.I!BZ193=P.I!$BZ$4,1,0)</f>
        <v>0</v>
      </c>
      <c r="BZ181" s="15">
        <f>+IF(P.I!CA193=P.I!$CA$4,1,0)</f>
        <v>0</v>
      </c>
      <c r="CA181" s="15">
        <f>+IF(P.I!CB193=P.I!$CB$4,1,0)</f>
        <v>0</v>
      </c>
      <c r="CB181" s="15">
        <f>+IF(P.I!CC193=P.I!$CC$4,1,0)</f>
        <v>0</v>
      </c>
      <c r="CC181" s="15">
        <f>+IF(P.I!CD193=P.I!$CD$4,1,0)</f>
        <v>0</v>
      </c>
      <c r="CD181" s="15">
        <f>+IF(P.I!CE193=P.I!$CE$4,1,0)</f>
        <v>0</v>
      </c>
      <c r="CE181" s="15">
        <f t="shared" si="0"/>
        <v>0</v>
      </c>
      <c r="CF181" s="46">
        <f t="shared" si="1"/>
        <v>0</v>
      </c>
      <c r="CG181" s="46">
        <f t="shared" si="2"/>
        <v>0</v>
      </c>
      <c r="CH181" s="15">
        <f t="shared" si="3"/>
        <v>0</v>
      </c>
      <c r="CI181" s="46">
        <f t="shared" si="4"/>
        <v>0</v>
      </c>
      <c r="CJ181" s="46">
        <f t="shared" si="5"/>
        <v>0</v>
      </c>
      <c r="CK181" s="15">
        <f t="shared" si="6"/>
        <v>0</v>
      </c>
      <c r="CL181" s="46">
        <f t="shared" si="7"/>
        <v>0</v>
      </c>
      <c r="CM181" s="46">
        <f t="shared" si="8"/>
        <v>0</v>
      </c>
    </row>
    <row r="182" spans="1:91" ht="14.25" customHeight="1" x14ac:dyDescent="0.35">
      <c r="A182" s="15">
        <v>178</v>
      </c>
      <c r="B182" s="75">
        <f>+P.I!C194</f>
        <v>0</v>
      </c>
      <c r="C182" s="15">
        <f>+IF(P.I!D194=P.I!$D$4,1,0)</f>
        <v>0</v>
      </c>
      <c r="D182" s="15">
        <f>+IF(P.I!E194=P.I!$E$4,1,0)</f>
        <v>0</v>
      </c>
      <c r="E182" s="15">
        <f>+IF(P.I!F194=P.I!$F$4,1,0)</f>
        <v>0</v>
      </c>
      <c r="F182" s="15">
        <f>+IF(P.I!G194=P.I!$G$4,1,0)</f>
        <v>0</v>
      </c>
      <c r="G182" s="15">
        <f>+IF(P.I!H194=P.I!$H$4,1,0)</f>
        <v>0</v>
      </c>
      <c r="H182" s="15">
        <f>+IF(P.I!I194=P.I!$I$4,1,0)</f>
        <v>0</v>
      </c>
      <c r="I182" s="15">
        <f>+IF(P.I!J194=P.I!$J$4,1,0)</f>
        <v>0</v>
      </c>
      <c r="J182" s="15">
        <f>+IF(P.I!K194=P.I!$K$4,1,0)</f>
        <v>0</v>
      </c>
      <c r="K182" s="15">
        <f>+IF(P.I!L194=P.I!$L$4,1,0)</f>
        <v>0</v>
      </c>
      <c r="L182" s="15">
        <f>+IF(P.I!M194=P.I!$M$4,1,0)</f>
        <v>0</v>
      </c>
      <c r="M182" s="15">
        <f>+IF(P.I!N194=P.I!$N$4,1,0)</f>
        <v>0</v>
      </c>
      <c r="N182" s="15">
        <f>+IF(P.I!O194=P.I!$O$4,1,0)</f>
        <v>0</v>
      </c>
      <c r="O182" s="15">
        <f>+IF(P.I!P194=P.I!$P$4,1,0)</f>
        <v>0</v>
      </c>
      <c r="P182" s="15">
        <f>+IF(P.I!Q194=P.I!$Q$4,1,0)</f>
        <v>0</v>
      </c>
      <c r="Q182" s="15">
        <f>+IF(P.I!R194=P.I!$R$4,1,0)</f>
        <v>0</v>
      </c>
      <c r="R182" s="15">
        <f>+IF(P.I!S194=P.I!$S$4,1,0)</f>
        <v>0</v>
      </c>
      <c r="S182" s="15">
        <f>+IF(P.I!T194=P.I!$T$4,1,0)</f>
        <v>0</v>
      </c>
      <c r="T182" s="15">
        <f>+IF(P.I!U194=P.I!$U$4,1,0)</f>
        <v>0</v>
      </c>
      <c r="U182" s="15">
        <f>+IF(P.I!V194=P.I!$V$4,1,0)</f>
        <v>0</v>
      </c>
      <c r="V182" s="15">
        <f>+IF(P.I!W194=P.I!$W$4,1,0)</f>
        <v>0</v>
      </c>
      <c r="W182" s="15">
        <f>+IF(P.I!X194=P.I!$X$4,1,0)</f>
        <v>0</v>
      </c>
      <c r="X182" s="15">
        <f>+IF(P.I!Y194=P.I!$Y$4,1,0)</f>
        <v>0</v>
      </c>
      <c r="Y182" s="15">
        <f>+IF(P.I!Z194=P.I!$Z$4,1,0)</f>
        <v>0</v>
      </c>
      <c r="Z182" s="15">
        <f>+IF(P.I!AA194=P.I!$AA$4,1,0)</f>
        <v>0</v>
      </c>
      <c r="AA182" s="15">
        <f>+IF(P.I!AB194=P.I!$AB$4,1,0)</f>
        <v>0</v>
      </c>
      <c r="AB182" s="15">
        <f>+IF(P.I!AC194=P.I!$AC$4,1,0)</f>
        <v>0</v>
      </c>
      <c r="AC182" s="15">
        <f>+IF(P.I!AD194=P.I!$AD$4,1,0)</f>
        <v>0</v>
      </c>
      <c r="AD182" s="15">
        <f>+IF(P.I!AE194=P.I!$AE$4,1,0)</f>
        <v>0</v>
      </c>
      <c r="AE182" s="15">
        <f>+IF(P.I!AF194=P.I!$AF$4,1,0)</f>
        <v>0</v>
      </c>
      <c r="AF182" s="15">
        <f>+IF(P.I!AG194=P.I!$AG$4,1,0)</f>
        <v>0</v>
      </c>
      <c r="AG182" s="15">
        <f>+IF(P.I!AH194=P.I!$AH$4,1,0)</f>
        <v>0</v>
      </c>
      <c r="AH182" s="15">
        <f>+IF(P.I!AI194=P.I!$AI$4,1,0)</f>
        <v>0</v>
      </c>
      <c r="AI182" s="15">
        <f>+IF(P.I!AJ194=P.I!$AJ$4,1,0)</f>
        <v>0</v>
      </c>
      <c r="AJ182" s="15">
        <f>+IF(P.I!AK194=P.I!$AK$4,1,0)</f>
        <v>0</v>
      </c>
      <c r="AK182" s="15">
        <f>+IF(P.I!AL194=P.I!$AL$4,1,0)</f>
        <v>0</v>
      </c>
      <c r="AL182" s="15">
        <f>+IF(P.I!AM194=P.I!$AM$4,1,0)</f>
        <v>0</v>
      </c>
      <c r="AM182" s="15">
        <f>+IF(P.I!AN194=P.I!$AN$4,1,0)</f>
        <v>0</v>
      </c>
      <c r="AN182" s="15">
        <f>+IF(P.I!AO194=P.I!$AO$4,1,0)</f>
        <v>0</v>
      </c>
      <c r="AO182" s="15">
        <f>+IF(P.I!AP194=P.I!$AP$4,1,0)</f>
        <v>0</v>
      </c>
      <c r="AP182" s="15">
        <f>+IF(P.I!AQ194=P.I!$AQ$4,1,0)</f>
        <v>0</v>
      </c>
      <c r="AQ182" s="15">
        <f>+IF(P.I!AR194=P.I!$AR$4,1,0)</f>
        <v>0</v>
      </c>
      <c r="AR182" s="15">
        <f>+IF(P.I!AS194=P.I!$AS$4,1,0)</f>
        <v>0</v>
      </c>
      <c r="AS182" s="15">
        <f>+IF(P.I!AT194=P.I!$AT$4,1,0)</f>
        <v>0</v>
      </c>
      <c r="AT182" s="15">
        <f>+IF(P.I!AU194=P.I!$AU$4,1,0)</f>
        <v>0</v>
      </c>
      <c r="AU182" s="15">
        <f>+IF(P.I!AV194=P.I!$AV$4,1,0)</f>
        <v>0</v>
      </c>
      <c r="AV182" s="15">
        <f>+IF(P.I!AW194=P.I!$AW$4,1,0)</f>
        <v>0</v>
      </c>
      <c r="AW182" s="15">
        <f>+IF(P.I!AX194=P.I!$AX$4,1,0)</f>
        <v>0</v>
      </c>
      <c r="AX182" s="15">
        <f>+IF(P.I!AY194=P.I!$AY$4,1,0)</f>
        <v>0</v>
      </c>
      <c r="AY182" s="15">
        <f>+IF(P.I!AZ194=P.I!$AZ$4,1,0)</f>
        <v>0</v>
      </c>
      <c r="AZ182" s="15">
        <f>+IF(P.I!BA194=P.I!$BA$4,1,0)</f>
        <v>0</v>
      </c>
      <c r="BA182" s="15">
        <f>+IF(P.I!BB194=P.I!$BB$4,1,0)</f>
        <v>0</v>
      </c>
      <c r="BB182" s="15">
        <f>+IF(P.I!BC194=P.I!$BC$4,1,0)</f>
        <v>0</v>
      </c>
      <c r="BC182" s="15">
        <f>+IF(P.I!BD194=P.I!$BD$4,1,0)</f>
        <v>0</v>
      </c>
      <c r="BD182" s="15">
        <f>+IF(P.I!BE194=P.I!$BE$4,1,0)</f>
        <v>0</v>
      </c>
      <c r="BE182" s="15">
        <f>+IF(P.I!BF194=P.I!$BF$4,1,0)</f>
        <v>0</v>
      </c>
      <c r="BF182" s="15">
        <f>+IF(P.I!BG194=P.I!$BG$4,1,0)</f>
        <v>0</v>
      </c>
      <c r="BG182" s="15">
        <f>+IF(P.I!BH194=P.I!$BH$4,1,0)</f>
        <v>0</v>
      </c>
      <c r="BH182" s="15">
        <f>+IF(P.I!BI194=P.I!$BI$4,1,0)</f>
        <v>0</v>
      </c>
      <c r="BI182" s="15">
        <f>+IF(P.I!BJ194=P.I!$BJ$4,1,0)</f>
        <v>0</v>
      </c>
      <c r="BJ182" s="15">
        <f>+IF(P.I!BK194=P.I!$BK$4,1,0)</f>
        <v>0</v>
      </c>
      <c r="BK182" s="15">
        <f>+IF(P.I!BL194=P.I!$BL$4,1,0)</f>
        <v>0</v>
      </c>
      <c r="BL182" s="15">
        <f>+IF(P.I!BM194=P.I!$BM$4,1,0)</f>
        <v>0</v>
      </c>
      <c r="BM182" s="15">
        <f>+IF(P.I!BN194=P.I!$BN$4,1,0)</f>
        <v>0</v>
      </c>
      <c r="BN182" s="15">
        <f>+IF(P.I!BO194=P.I!$BO$4,1,0)</f>
        <v>0</v>
      </c>
      <c r="BO182" s="15">
        <f>+IF(P.I!BP194=P.I!$BP$4,1,0)</f>
        <v>0</v>
      </c>
      <c r="BP182" s="15">
        <f>+IF(P.I!BQ194=P.I!$BQ$4,1,0)</f>
        <v>0</v>
      </c>
      <c r="BQ182" s="15">
        <f>+IF(P.I!BR194=P.I!$BR$4,1,0)</f>
        <v>0</v>
      </c>
      <c r="BR182" s="15">
        <f>+IF(P.I!BS194=P.I!$BS$4,1,0)</f>
        <v>0</v>
      </c>
      <c r="BS182" s="15">
        <f>+IF(P.I!BT194=P.I!$BT$4,1,0)</f>
        <v>0</v>
      </c>
      <c r="BT182" s="15">
        <f>+IF(P.I!BU194=P.I!$BU$4,1,0)</f>
        <v>0</v>
      </c>
      <c r="BU182" s="15">
        <f>+IF(P.I!BV194=P.I!$BV$4,1,0)</f>
        <v>0</v>
      </c>
      <c r="BV182" s="15">
        <f>+IF(P.I!BW194=P.I!$BW$4,1,0)</f>
        <v>0</v>
      </c>
      <c r="BW182" s="15">
        <f>+IF(P.I!BX194=P.I!$BX$4,1,0)</f>
        <v>0</v>
      </c>
      <c r="BX182" s="15">
        <f>+IF(P.I!BY194=P.I!$BY$4,1,0)</f>
        <v>0</v>
      </c>
      <c r="BY182" s="15">
        <f>+IF(P.I!BZ194=P.I!$BZ$4,1,0)</f>
        <v>0</v>
      </c>
      <c r="BZ182" s="15">
        <f>+IF(P.I!CA194=P.I!$CA$4,1,0)</f>
        <v>0</v>
      </c>
      <c r="CA182" s="15">
        <f>+IF(P.I!CB194=P.I!$CB$4,1,0)</f>
        <v>0</v>
      </c>
      <c r="CB182" s="15">
        <f>+IF(P.I!CC194=P.I!$CC$4,1,0)</f>
        <v>0</v>
      </c>
      <c r="CC182" s="15">
        <f>+IF(P.I!CD194=P.I!$CD$4,1,0)</f>
        <v>0</v>
      </c>
      <c r="CD182" s="15">
        <f>+IF(P.I!CE194=P.I!$CE$4,1,0)</f>
        <v>0</v>
      </c>
      <c r="CE182" s="15">
        <f t="shared" si="0"/>
        <v>0</v>
      </c>
      <c r="CF182" s="46">
        <f t="shared" si="1"/>
        <v>0</v>
      </c>
      <c r="CG182" s="46">
        <f t="shared" si="2"/>
        <v>0</v>
      </c>
      <c r="CH182" s="15">
        <f t="shared" si="3"/>
        <v>0</v>
      </c>
      <c r="CI182" s="46">
        <f t="shared" si="4"/>
        <v>0</v>
      </c>
      <c r="CJ182" s="46">
        <f t="shared" si="5"/>
        <v>0</v>
      </c>
      <c r="CK182" s="15">
        <f t="shared" si="6"/>
        <v>0</v>
      </c>
      <c r="CL182" s="46">
        <f t="shared" si="7"/>
        <v>0</v>
      </c>
      <c r="CM182" s="46">
        <f t="shared" si="8"/>
        <v>0</v>
      </c>
    </row>
    <row r="183" spans="1:91" ht="14.25" customHeight="1" x14ac:dyDescent="0.35">
      <c r="A183" s="15">
        <v>179</v>
      </c>
      <c r="B183" s="75">
        <f>+P.I!C195</f>
        <v>0</v>
      </c>
      <c r="C183" s="15">
        <f>+IF(P.I!D195=P.I!$D$4,1,0)</f>
        <v>0</v>
      </c>
      <c r="D183" s="15">
        <f>+IF(P.I!E195=P.I!$E$4,1,0)</f>
        <v>0</v>
      </c>
      <c r="E183" s="15">
        <f>+IF(P.I!F195=P.I!$F$4,1,0)</f>
        <v>0</v>
      </c>
      <c r="F183" s="15">
        <f>+IF(P.I!G195=P.I!$G$4,1,0)</f>
        <v>0</v>
      </c>
      <c r="G183" s="15">
        <f>+IF(P.I!H195=P.I!$H$4,1,0)</f>
        <v>0</v>
      </c>
      <c r="H183" s="15">
        <f>+IF(P.I!I195=P.I!$I$4,1,0)</f>
        <v>0</v>
      </c>
      <c r="I183" s="15">
        <f>+IF(P.I!J195=P.I!$J$4,1,0)</f>
        <v>0</v>
      </c>
      <c r="J183" s="15">
        <f>+IF(P.I!K195=P.I!$K$4,1,0)</f>
        <v>0</v>
      </c>
      <c r="K183" s="15">
        <f>+IF(P.I!L195=P.I!$L$4,1,0)</f>
        <v>0</v>
      </c>
      <c r="L183" s="15">
        <f>+IF(P.I!M195=P.I!$M$4,1,0)</f>
        <v>0</v>
      </c>
      <c r="M183" s="15">
        <f>+IF(P.I!N195=P.I!$N$4,1,0)</f>
        <v>0</v>
      </c>
      <c r="N183" s="15">
        <f>+IF(P.I!O195=P.I!$O$4,1,0)</f>
        <v>0</v>
      </c>
      <c r="O183" s="15">
        <f>+IF(P.I!P195=P.I!$P$4,1,0)</f>
        <v>0</v>
      </c>
      <c r="P183" s="15">
        <f>+IF(P.I!Q195=P.I!$Q$4,1,0)</f>
        <v>0</v>
      </c>
      <c r="Q183" s="15">
        <f>+IF(P.I!R195=P.I!$R$4,1,0)</f>
        <v>0</v>
      </c>
      <c r="R183" s="15">
        <f>+IF(P.I!S195=P.I!$S$4,1,0)</f>
        <v>0</v>
      </c>
      <c r="S183" s="15">
        <f>+IF(P.I!T195=P.I!$T$4,1,0)</f>
        <v>0</v>
      </c>
      <c r="T183" s="15">
        <f>+IF(P.I!U195=P.I!$U$4,1,0)</f>
        <v>0</v>
      </c>
      <c r="U183" s="15">
        <f>+IF(P.I!V195=P.I!$V$4,1,0)</f>
        <v>0</v>
      </c>
      <c r="V183" s="15">
        <f>+IF(P.I!W195=P.I!$W$4,1,0)</f>
        <v>0</v>
      </c>
      <c r="W183" s="15">
        <f>+IF(P.I!X195=P.I!$X$4,1,0)</f>
        <v>0</v>
      </c>
      <c r="X183" s="15">
        <f>+IF(P.I!Y195=P.I!$Y$4,1,0)</f>
        <v>0</v>
      </c>
      <c r="Y183" s="15">
        <f>+IF(P.I!Z195=P.I!$Z$4,1,0)</f>
        <v>0</v>
      </c>
      <c r="Z183" s="15">
        <f>+IF(P.I!AA195=P.I!$AA$4,1,0)</f>
        <v>0</v>
      </c>
      <c r="AA183" s="15">
        <f>+IF(P.I!AB195=P.I!$AB$4,1,0)</f>
        <v>0</v>
      </c>
      <c r="AB183" s="15">
        <f>+IF(P.I!AC195=P.I!$AC$4,1,0)</f>
        <v>0</v>
      </c>
      <c r="AC183" s="15">
        <f>+IF(P.I!AD195=P.I!$AD$4,1,0)</f>
        <v>0</v>
      </c>
      <c r="AD183" s="15">
        <f>+IF(P.I!AE195=P.I!$AE$4,1,0)</f>
        <v>0</v>
      </c>
      <c r="AE183" s="15">
        <f>+IF(P.I!AF195=P.I!$AF$4,1,0)</f>
        <v>0</v>
      </c>
      <c r="AF183" s="15">
        <f>+IF(P.I!AG195=P.I!$AG$4,1,0)</f>
        <v>0</v>
      </c>
      <c r="AG183" s="15">
        <f>+IF(P.I!AH195=P.I!$AH$4,1,0)</f>
        <v>0</v>
      </c>
      <c r="AH183" s="15">
        <f>+IF(P.I!AI195=P.I!$AI$4,1,0)</f>
        <v>0</v>
      </c>
      <c r="AI183" s="15">
        <f>+IF(P.I!AJ195=P.I!$AJ$4,1,0)</f>
        <v>0</v>
      </c>
      <c r="AJ183" s="15">
        <f>+IF(P.I!AK195=P.I!$AK$4,1,0)</f>
        <v>0</v>
      </c>
      <c r="AK183" s="15">
        <f>+IF(P.I!AL195=P.I!$AL$4,1,0)</f>
        <v>0</v>
      </c>
      <c r="AL183" s="15">
        <f>+IF(P.I!AM195=P.I!$AM$4,1,0)</f>
        <v>0</v>
      </c>
      <c r="AM183" s="15">
        <f>+IF(P.I!AN195=P.I!$AN$4,1,0)</f>
        <v>0</v>
      </c>
      <c r="AN183" s="15">
        <f>+IF(P.I!AO195=P.I!$AO$4,1,0)</f>
        <v>0</v>
      </c>
      <c r="AO183" s="15">
        <f>+IF(P.I!AP195=P.I!$AP$4,1,0)</f>
        <v>0</v>
      </c>
      <c r="AP183" s="15">
        <f>+IF(P.I!AQ195=P.I!$AQ$4,1,0)</f>
        <v>0</v>
      </c>
      <c r="AQ183" s="15">
        <f>+IF(P.I!AR195=P.I!$AR$4,1,0)</f>
        <v>0</v>
      </c>
      <c r="AR183" s="15">
        <f>+IF(P.I!AS195=P.I!$AS$4,1,0)</f>
        <v>0</v>
      </c>
      <c r="AS183" s="15">
        <f>+IF(P.I!AT195=P.I!$AT$4,1,0)</f>
        <v>0</v>
      </c>
      <c r="AT183" s="15">
        <f>+IF(P.I!AU195=P.I!$AU$4,1,0)</f>
        <v>0</v>
      </c>
      <c r="AU183" s="15">
        <f>+IF(P.I!AV195=P.I!$AV$4,1,0)</f>
        <v>0</v>
      </c>
      <c r="AV183" s="15">
        <f>+IF(P.I!AW195=P.I!$AW$4,1,0)</f>
        <v>0</v>
      </c>
      <c r="AW183" s="15">
        <f>+IF(P.I!AX195=P.I!$AX$4,1,0)</f>
        <v>0</v>
      </c>
      <c r="AX183" s="15">
        <f>+IF(P.I!AY195=P.I!$AY$4,1,0)</f>
        <v>0</v>
      </c>
      <c r="AY183" s="15">
        <f>+IF(P.I!AZ195=P.I!$AZ$4,1,0)</f>
        <v>0</v>
      </c>
      <c r="AZ183" s="15">
        <f>+IF(P.I!BA195=P.I!$BA$4,1,0)</f>
        <v>0</v>
      </c>
      <c r="BA183" s="15">
        <f>+IF(P.I!BB195=P.I!$BB$4,1,0)</f>
        <v>0</v>
      </c>
      <c r="BB183" s="15">
        <f>+IF(P.I!BC195=P.I!$BC$4,1,0)</f>
        <v>0</v>
      </c>
      <c r="BC183" s="15">
        <f>+IF(P.I!BD195=P.I!$BD$4,1,0)</f>
        <v>0</v>
      </c>
      <c r="BD183" s="15">
        <f>+IF(P.I!BE195=P.I!$BE$4,1,0)</f>
        <v>0</v>
      </c>
      <c r="BE183" s="15">
        <f>+IF(P.I!BF195=P.I!$BF$4,1,0)</f>
        <v>0</v>
      </c>
      <c r="BF183" s="15">
        <f>+IF(P.I!BG195=P.I!$BG$4,1,0)</f>
        <v>0</v>
      </c>
      <c r="BG183" s="15">
        <f>+IF(P.I!BH195=P.I!$BH$4,1,0)</f>
        <v>0</v>
      </c>
      <c r="BH183" s="15">
        <f>+IF(P.I!BI195=P.I!$BI$4,1,0)</f>
        <v>0</v>
      </c>
      <c r="BI183" s="15">
        <f>+IF(P.I!BJ195=P.I!$BJ$4,1,0)</f>
        <v>0</v>
      </c>
      <c r="BJ183" s="15">
        <f>+IF(P.I!BK195=P.I!$BK$4,1,0)</f>
        <v>0</v>
      </c>
      <c r="BK183" s="15">
        <f>+IF(P.I!BL195=P.I!$BL$4,1,0)</f>
        <v>0</v>
      </c>
      <c r="BL183" s="15">
        <f>+IF(P.I!BM195=P.I!$BM$4,1,0)</f>
        <v>0</v>
      </c>
      <c r="BM183" s="15">
        <f>+IF(P.I!BN195=P.I!$BN$4,1,0)</f>
        <v>0</v>
      </c>
      <c r="BN183" s="15">
        <f>+IF(P.I!BO195=P.I!$BO$4,1,0)</f>
        <v>0</v>
      </c>
      <c r="BO183" s="15">
        <f>+IF(P.I!BP195=P.I!$BP$4,1,0)</f>
        <v>0</v>
      </c>
      <c r="BP183" s="15">
        <f>+IF(P.I!BQ195=P.I!$BQ$4,1,0)</f>
        <v>0</v>
      </c>
      <c r="BQ183" s="15">
        <f>+IF(P.I!BR195=P.I!$BR$4,1,0)</f>
        <v>0</v>
      </c>
      <c r="BR183" s="15">
        <f>+IF(P.I!BS195=P.I!$BS$4,1,0)</f>
        <v>0</v>
      </c>
      <c r="BS183" s="15">
        <f>+IF(P.I!BT195=P.I!$BT$4,1,0)</f>
        <v>0</v>
      </c>
      <c r="BT183" s="15">
        <f>+IF(P.I!BU195=P.I!$BU$4,1,0)</f>
        <v>0</v>
      </c>
      <c r="BU183" s="15">
        <f>+IF(P.I!BV195=P.I!$BV$4,1,0)</f>
        <v>0</v>
      </c>
      <c r="BV183" s="15">
        <f>+IF(P.I!BW195=P.I!$BW$4,1,0)</f>
        <v>0</v>
      </c>
      <c r="BW183" s="15">
        <f>+IF(P.I!BX195=P.I!$BX$4,1,0)</f>
        <v>0</v>
      </c>
      <c r="BX183" s="15">
        <f>+IF(P.I!BY195=P.I!$BY$4,1,0)</f>
        <v>0</v>
      </c>
      <c r="BY183" s="15">
        <f>+IF(P.I!BZ195=P.I!$BZ$4,1,0)</f>
        <v>0</v>
      </c>
      <c r="BZ183" s="15">
        <f>+IF(P.I!CA195=P.I!$CA$4,1,0)</f>
        <v>0</v>
      </c>
      <c r="CA183" s="15">
        <f>+IF(P.I!CB195=P.I!$CB$4,1,0)</f>
        <v>0</v>
      </c>
      <c r="CB183" s="15">
        <f>+IF(P.I!CC195=P.I!$CC$4,1,0)</f>
        <v>0</v>
      </c>
      <c r="CC183" s="15">
        <f>+IF(P.I!CD195=P.I!$CD$4,1,0)</f>
        <v>0</v>
      </c>
      <c r="CD183" s="15">
        <f>+IF(P.I!CE195=P.I!$CE$4,1,0)</f>
        <v>0</v>
      </c>
      <c r="CE183" s="15">
        <f t="shared" si="0"/>
        <v>0</v>
      </c>
      <c r="CF183" s="46">
        <f t="shared" si="1"/>
        <v>0</v>
      </c>
      <c r="CG183" s="46">
        <f t="shared" si="2"/>
        <v>0</v>
      </c>
      <c r="CH183" s="15">
        <f t="shared" si="3"/>
        <v>0</v>
      </c>
      <c r="CI183" s="46">
        <f t="shared" si="4"/>
        <v>0</v>
      </c>
      <c r="CJ183" s="46">
        <f t="shared" si="5"/>
        <v>0</v>
      </c>
      <c r="CK183" s="15">
        <f t="shared" si="6"/>
        <v>0</v>
      </c>
      <c r="CL183" s="46">
        <f t="shared" si="7"/>
        <v>0</v>
      </c>
      <c r="CM183" s="46">
        <f t="shared" si="8"/>
        <v>0</v>
      </c>
    </row>
    <row r="184" spans="1:91" ht="14.25" customHeight="1" x14ac:dyDescent="0.35">
      <c r="A184" s="15">
        <v>180</v>
      </c>
      <c r="B184" s="75">
        <f>+P.I!C196</f>
        <v>0</v>
      </c>
      <c r="C184" s="15">
        <f>+IF(P.I!D196=P.I!$D$4,1,0)</f>
        <v>0</v>
      </c>
      <c r="D184" s="15">
        <f>+IF(P.I!E196=P.I!$E$4,1,0)</f>
        <v>0</v>
      </c>
      <c r="E184" s="15">
        <f>+IF(P.I!F196=P.I!$F$4,1,0)</f>
        <v>0</v>
      </c>
      <c r="F184" s="15">
        <f>+IF(P.I!G196=P.I!$G$4,1,0)</f>
        <v>0</v>
      </c>
      <c r="G184" s="15">
        <f>+IF(P.I!H196=P.I!$H$4,1,0)</f>
        <v>0</v>
      </c>
      <c r="H184" s="15">
        <f>+IF(P.I!I196=P.I!$I$4,1,0)</f>
        <v>0</v>
      </c>
      <c r="I184" s="15">
        <f>+IF(P.I!J196=P.I!$J$4,1,0)</f>
        <v>0</v>
      </c>
      <c r="J184" s="15">
        <f>+IF(P.I!K196=P.I!$K$4,1,0)</f>
        <v>0</v>
      </c>
      <c r="K184" s="15">
        <f>+IF(P.I!L196=P.I!$L$4,1,0)</f>
        <v>0</v>
      </c>
      <c r="L184" s="15">
        <f>+IF(P.I!M196=P.I!$M$4,1,0)</f>
        <v>0</v>
      </c>
      <c r="M184" s="15">
        <f>+IF(P.I!N196=P.I!$N$4,1,0)</f>
        <v>0</v>
      </c>
      <c r="N184" s="15">
        <f>+IF(P.I!O196=P.I!$O$4,1,0)</f>
        <v>0</v>
      </c>
      <c r="O184" s="15">
        <f>+IF(P.I!P196=P.I!$P$4,1,0)</f>
        <v>0</v>
      </c>
      <c r="P184" s="15">
        <f>+IF(P.I!Q196=P.I!$Q$4,1,0)</f>
        <v>0</v>
      </c>
      <c r="Q184" s="15">
        <f>+IF(P.I!R196=P.I!$R$4,1,0)</f>
        <v>0</v>
      </c>
      <c r="R184" s="15">
        <f>+IF(P.I!S196=P.I!$S$4,1,0)</f>
        <v>0</v>
      </c>
      <c r="S184" s="15">
        <f>+IF(P.I!T196=P.I!$T$4,1,0)</f>
        <v>0</v>
      </c>
      <c r="T184" s="15">
        <f>+IF(P.I!U196=P.I!$U$4,1,0)</f>
        <v>0</v>
      </c>
      <c r="U184" s="15">
        <f>+IF(P.I!V196=P.I!$V$4,1,0)</f>
        <v>0</v>
      </c>
      <c r="V184" s="15">
        <f>+IF(P.I!W196=P.I!$W$4,1,0)</f>
        <v>0</v>
      </c>
      <c r="W184" s="15">
        <f>+IF(P.I!X196=P.I!$X$4,1,0)</f>
        <v>0</v>
      </c>
      <c r="X184" s="15">
        <f>+IF(P.I!Y196=P.I!$Y$4,1,0)</f>
        <v>0</v>
      </c>
      <c r="Y184" s="15">
        <f>+IF(P.I!Z196=P.I!$Z$4,1,0)</f>
        <v>0</v>
      </c>
      <c r="Z184" s="15">
        <f>+IF(P.I!AA196=P.I!$AA$4,1,0)</f>
        <v>0</v>
      </c>
      <c r="AA184" s="15">
        <f>+IF(P.I!AB196=P.I!$AB$4,1,0)</f>
        <v>0</v>
      </c>
      <c r="AB184" s="15">
        <f>+IF(P.I!AC196=P.I!$AC$4,1,0)</f>
        <v>0</v>
      </c>
      <c r="AC184" s="15">
        <f>+IF(P.I!AD196=P.I!$AD$4,1,0)</f>
        <v>0</v>
      </c>
      <c r="AD184" s="15">
        <f>+IF(P.I!AE196=P.I!$AE$4,1,0)</f>
        <v>0</v>
      </c>
      <c r="AE184" s="15">
        <f>+IF(P.I!AF196=P.I!$AF$4,1,0)</f>
        <v>0</v>
      </c>
      <c r="AF184" s="15">
        <f>+IF(P.I!AG196=P.I!$AG$4,1,0)</f>
        <v>0</v>
      </c>
      <c r="AG184" s="15">
        <f>+IF(P.I!AH196=P.I!$AH$4,1,0)</f>
        <v>0</v>
      </c>
      <c r="AH184" s="15">
        <f>+IF(P.I!AI196=P.I!$AI$4,1,0)</f>
        <v>0</v>
      </c>
      <c r="AI184" s="15">
        <f>+IF(P.I!AJ196=P.I!$AJ$4,1,0)</f>
        <v>0</v>
      </c>
      <c r="AJ184" s="15">
        <f>+IF(P.I!AK196=P.I!$AK$4,1,0)</f>
        <v>0</v>
      </c>
      <c r="AK184" s="15">
        <f>+IF(P.I!AL196=P.I!$AL$4,1,0)</f>
        <v>0</v>
      </c>
      <c r="AL184" s="15">
        <f>+IF(P.I!AM196=P.I!$AM$4,1,0)</f>
        <v>0</v>
      </c>
      <c r="AM184" s="15">
        <f>+IF(P.I!AN196=P.I!$AN$4,1,0)</f>
        <v>0</v>
      </c>
      <c r="AN184" s="15">
        <f>+IF(P.I!AO196=P.I!$AO$4,1,0)</f>
        <v>0</v>
      </c>
      <c r="AO184" s="15">
        <f>+IF(P.I!AP196=P.I!$AP$4,1,0)</f>
        <v>0</v>
      </c>
      <c r="AP184" s="15">
        <f>+IF(P.I!AQ196=P.I!$AQ$4,1,0)</f>
        <v>0</v>
      </c>
      <c r="AQ184" s="15">
        <f>+IF(P.I!AR196=P.I!$AR$4,1,0)</f>
        <v>0</v>
      </c>
      <c r="AR184" s="15">
        <f>+IF(P.I!AS196=P.I!$AS$4,1,0)</f>
        <v>0</v>
      </c>
      <c r="AS184" s="15">
        <f>+IF(P.I!AT196=P.I!$AT$4,1,0)</f>
        <v>0</v>
      </c>
      <c r="AT184" s="15">
        <f>+IF(P.I!AU196=P.I!$AU$4,1,0)</f>
        <v>0</v>
      </c>
      <c r="AU184" s="15">
        <f>+IF(P.I!AV196=P.I!$AV$4,1,0)</f>
        <v>0</v>
      </c>
      <c r="AV184" s="15">
        <f>+IF(P.I!AW196=P.I!$AW$4,1,0)</f>
        <v>0</v>
      </c>
      <c r="AW184" s="15">
        <f>+IF(P.I!AX196=P.I!$AX$4,1,0)</f>
        <v>0</v>
      </c>
      <c r="AX184" s="15">
        <f>+IF(P.I!AY196=P.I!$AY$4,1,0)</f>
        <v>0</v>
      </c>
      <c r="AY184" s="15">
        <f>+IF(P.I!AZ196=P.I!$AZ$4,1,0)</f>
        <v>0</v>
      </c>
      <c r="AZ184" s="15">
        <f>+IF(P.I!BA196=P.I!$BA$4,1,0)</f>
        <v>0</v>
      </c>
      <c r="BA184" s="15">
        <f>+IF(P.I!BB196=P.I!$BB$4,1,0)</f>
        <v>0</v>
      </c>
      <c r="BB184" s="15">
        <f>+IF(P.I!BC196=P.I!$BC$4,1,0)</f>
        <v>0</v>
      </c>
      <c r="BC184" s="15">
        <f>+IF(P.I!BD196=P.I!$BD$4,1,0)</f>
        <v>0</v>
      </c>
      <c r="BD184" s="15">
        <f>+IF(P.I!BE196=P.I!$BE$4,1,0)</f>
        <v>0</v>
      </c>
      <c r="BE184" s="15">
        <f>+IF(P.I!BF196=P.I!$BF$4,1,0)</f>
        <v>0</v>
      </c>
      <c r="BF184" s="15">
        <f>+IF(P.I!BG196=P.I!$BG$4,1,0)</f>
        <v>0</v>
      </c>
      <c r="BG184" s="15">
        <f>+IF(P.I!BH196=P.I!$BH$4,1,0)</f>
        <v>0</v>
      </c>
      <c r="BH184" s="15">
        <f>+IF(P.I!BI196=P.I!$BI$4,1,0)</f>
        <v>0</v>
      </c>
      <c r="BI184" s="15">
        <f>+IF(P.I!BJ196=P.I!$BJ$4,1,0)</f>
        <v>0</v>
      </c>
      <c r="BJ184" s="15">
        <f>+IF(P.I!BK196=P.I!$BK$4,1,0)</f>
        <v>0</v>
      </c>
      <c r="BK184" s="15">
        <f>+IF(P.I!BL196=P.I!$BL$4,1,0)</f>
        <v>0</v>
      </c>
      <c r="BL184" s="15">
        <f>+IF(P.I!BM196=P.I!$BM$4,1,0)</f>
        <v>0</v>
      </c>
      <c r="BM184" s="15">
        <f>+IF(P.I!BN196=P.I!$BN$4,1,0)</f>
        <v>0</v>
      </c>
      <c r="BN184" s="15">
        <f>+IF(P.I!BO196=P.I!$BO$4,1,0)</f>
        <v>0</v>
      </c>
      <c r="BO184" s="15">
        <f>+IF(P.I!BP196=P.I!$BP$4,1,0)</f>
        <v>0</v>
      </c>
      <c r="BP184" s="15">
        <f>+IF(P.I!BQ196=P.I!$BQ$4,1,0)</f>
        <v>0</v>
      </c>
      <c r="BQ184" s="15">
        <f>+IF(P.I!BR196=P.I!$BR$4,1,0)</f>
        <v>0</v>
      </c>
      <c r="BR184" s="15">
        <f>+IF(P.I!BS196=P.I!$BS$4,1,0)</f>
        <v>0</v>
      </c>
      <c r="BS184" s="15">
        <f>+IF(P.I!BT196=P.I!$BT$4,1,0)</f>
        <v>0</v>
      </c>
      <c r="BT184" s="15">
        <f>+IF(P.I!BU196=P.I!$BU$4,1,0)</f>
        <v>0</v>
      </c>
      <c r="BU184" s="15">
        <f>+IF(P.I!BV196=P.I!$BV$4,1,0)</f>
        <v>0</v>
      </c>
      <c r="BV184" s="15">
        <f>+IF(P.I!BW196=P.I!$BW$4,1,0)</f>
        <v>0</v>
      </c>
      <c r="BW184" s="15">
        <f>+IF(P.I!BX196=P.I!$BX$4,1,0)</f>
        <v>0</v>
      </c>
      <c r="BX184" s="15">
        <f>+IF(P.I!BY196=P.I!$BY$4,1,0)</f>
        <v>0</v>
      </c>
      <c r="BY184" s="15">
        <f>+IF(P.I!BZ196=P.I!$BZ$4,1,0)</f>
        <v>0</v>
      </c>
      <c r="BZ184" s="15">
        <f>+IF(P.I!CA196=P.I!$CA$4,1,0)</f>
        <v>0</v>
      </c>
      <c r="CA184" s="15">
        <f>+IF(P.I!CB196=P.I!$CB$4,1,0)</f>
        <v>0</v>
      </c>
      <c r="CB184" s="15">
        <f>+IF(P.I!CC196=P.I!$CC$4,1,0)</f>
        <v>0</v>
      </c>
      <c r="CC184" s="15">
        <f>+IF(P.I!CD196=P.I!$CD$4,1,0)</f>
        <v>0</v>
      </c>
      <c r="CD184" s="15">
        <f>+IF(P.I!CE196=P.I!$CE$4,1,0)</f>
        <v>0</v>
      </c>
      <c r="CE184" s="15">
        <f t="shared" si="0"/>
        <v>0</v>
      </c>
      <c r="CF184" s="46">
        <f t="shared" si="1"/>
        <v>0</v>
      </c>
      <c r="CG184" s="46">
        <f t="shared" si="2"/>
        <v>0</v>
      </c>
      <c r="CH184" s="15">
        <f t="shared" si="3"/>
        <v>0</v>
      </c>
      <c r="CI184" s="46">
        <f t="shared" si="4"/>
        <v>0</v>
      </c>
      <c r="CJ184" s="46">
        <f t="shared" si="5"/>
        <v>0</v>
      </c>
      <c r="CK184" s="15">
        <f t="shared" si="6"/>
        <v>0</v>
      </c>
      <c r="CL184" s="46">
        <f t="shared" si="7"/>
        <v>0</v>
      </c>
      <c r="CM184" s="46">
        <f t="shared" si="8"/>
        <v>0</v>
      </c>
    </row>
    <row r="185" spans="1:91" ht="14.25" customHeight="1" x14ac:dyDescent="0.35">
      <c r="A185" s="15">
        <v>181</v>
      </c>
      <c r="B185" s="75">
        <f>+P.I!C197</f>
        <v>0</v>
      </c>
      <c r="C185" s="15">
        <f>+IF(P.I!D197=P.I!$D$4,1,0)</f>
        <v>0</v>
      </c>
      <c r="D185" s="15">
        <f>+IF(P.I!E197=P.I!$E$4,1,0)</f>
        <v>0</v>
      </c>
      <c r="E185" s="15">
        <f>+IF(P.I!F197=P.I!$F$4,1,0)</f>
        <v>0</v>
      </c>
      <c r="F185" s="15">
        <f>+IF(P.I!G197=P.I!$G$4,1,0)</f>
        <v>0</v>
      </c>
      <c r="G185" s="15">
        <f>+IF(P.I!H197=P.I!$H$4,1,0)</f>
        <v>0</v>
      </c>
      <c r="H185" s="15">
        <f>+IF(P.I!I197=P.I!$I$4,1,0)</f>
        <v>0</v>
      </c>
      <c r="I185" s="15">
        <f>+IF(P.I!J197=P.I!$J$4,1,0)</f>
        <v>0</v>
      </c>
      <c r="J185" s="15">
        <f>+IF(P.I!K197=P.I!$K$4,1,0)</f>
        <v>0</v>
      </c>
      <c r="K185" s="15">
        <f>+IF(P.I!L197=P.I!$L$4,1,0)</f>
        <v>0</v>
      </c>
      <c r="L185" s="15">
        <f>+IF(P.I!M197=P.I!$M$4,1,0)</f>
        <v>0</v>
      </c>
      <c r="M185" s="15">
        <f>+IF(P.I!N197=P.I!$N$4,1,0)</f>
        <v>0</v>
      </c>
      <c r="N185" s="15">
        <f>+IF(P.I!O197=P.I!$O$4,1,0)</f>
        <v>0</v>
      </c>
      <c r="O185" s="15">
        <f>+IF(P.I!P197=P.I!$P$4,1,0)</f>
        <v>0</v>
      </c>
      <c r="P185" s="15">
        <f>+IF(P.I!Q197=P.I!$Q$4,1,0)</f>
        <v>0</v>
      </c>
      <c r="Q185" s="15">
        <f>+IF(P.I!R197=P.I!$R$4,1,0)</f>
        <v>0</v>
      </c>
      <c r="R185" s="15">
        <f>+IF(P.I!S197=P.I!$S$4,1,0)</f>
        <v>0</v>
      </c>
      <c r="S185" s="15">
        <f>+IF(P.I!T197=P.I!$T$4,1,0)</f>
        <v>0</v>
      </c>
      <c r="T185" s="15">
        <f>+IF(P.I!U197=P.I!$U$4,1,0)</f>
        <v>0</v>
      </c>
      <c r="U185" s="15">
        <f>+IF(P.I!V197=P.I!$V$4,1,0)</f>
        <v>0</v>
      </c>
      <c r="V185" s="15">
        <f>+IF(P.I!W197=P.I!$W$4,1,0)</f>
        <v>0</v>
      </c>
      <c r="W185" s="15">
        <f>+IF(P.I!X197=P.I!$X$4,1,0)</f>
        <v>0</v>
      </c>
      <c r="X185" s="15">
        <f>+IF(P.I!Y197=P.I!$Y$4,1,0)</f>
        <v>0</v>
      </c>
      <c r="Y185" s="15">
        <f>+IF(P.I!Z197=P.I!$Z$4,1,0)</f>
        <v>0</v>
      </c>
      <c r="Z185" s="15">
        <f>+IF(P.I!AA197=P.I!$AA$4,1,0)</f>
        <v>0</v>
      </c>
      <c r="AA185" s="15">
        <f>+IF(P.I!AB197=P.I!$AB$4,1,0)</f>
        <v>0</v>
      </c>
      <c r="AB185" s="15">
        <f>+IF(P.I!AC197=P.I!$AC$4,1,0)</f>
        <v>0</v>
      </c>
      <c r="AC185" s="15">
        <f>+IF(P.I!AD197=P.I!$AD$4,1,0)</f>
        <v>0</v>
      </c>
      <c r="AD185" s="15">
        <f>+IF(P.I!AE197=P.I!$AE$4,1,0)</f>
        <v>0</v>
      </c>
      <c r="AE185" s="15">
        <f>+IF(P.I!AF197=P.I!$AF$4,1,0)</f>
        <v>0</v>
      </c>
      <c r="AF185" s="15">
        <f>+IF(P.I!AG197=P.I!$AG$4,1,0)</f>
        <v>0</v>
      </c>
      <c r="AG185" s="15">
        <f>+IF(P.I!AH197=P.I!$AH$4,1,0)</f>
        <v>0</v>
      </c>
      <c r="AH185" s="15">
        <f>+IF(P.I!AI197=P.I!$AI$4,1,0)</f>
        <v>0</v>
      </c>
      <c r="AI185" s="15">
        <f>+IF(P.I!AJ197=P.I!$AJ$4,1,0)</f>
        <v>0</v>
      </c>
      <c r="AJ185" s="15">
        <f>+IF(P.I!AK197=P.I!$AK$4,1,0)</f>
        <v>0</v>
      </c>
      <c r="AK185" s="15">
        <f>+IF(P.I!AL197=P.I!$AL$4,1,0)</f>
        <v>0</v>
      </c>
      <c r="AL185" s="15">
        <f>+IF(P.I!AM197=P.I!$AM$4,1,0)</f>
        <v>0</v>
      </c>
      <c r="AM185" s="15">
        <f>+IF(P.I!AN197=P.I!$AN$4,1,0)</f>
        <v>0</v>
      </c>
      <c r="AN185" s="15">
        <f>+IF(P.I!AO197=P.I!$AO$4,1,0)</f>
        <v>0</v>
      </c>
      <c r="AO185" s="15">
        <f>+IF(P.I!AP197=P.I!$AP$4,1,0)</f>
        <v>0</v>
      </c>
      <c r="AP185" s="15">
        <f>+IF(P.I!AQ197=P.I!$AQ$4,1,0)</f>
        <v>0</v>
      </c>
      <c r="AQ185" s="15">
        <f>+IF(P.I!AR197=P.I!$AR$4,1,0)</f>
        <v>0</v>
      </c>
      <c r="AR185" s="15">
        <f>+IF(P.I!AS197=P.I!$AS$4,1,0)</f>
        <v>0</v>
      </c>
      <c r="AS185" s="15">
        <f>+IF(P.I!AT197=P.I!$AT$4,1,0)</f>
        <v>0</v>
      </c>
      <c r="AT185" s="15">
        <f>+IF(P.I!AU197=P.I!$AU$4,1,0)</f>
        <v>0</v>
      </c>
      <c r="AU185" s="15">
        <f>+IF(P.I!AV197=P.I!$AV$4,1,0)</f>
        <v>0</v>
      </c>
      <c r="AV185" s="15">
        <f>+IF(P.I!AW197=P.I!$AW$4,1,0)</f>
        <v>0</v>
      </c>
      <c r="AW185" s="15">
        <f>+IF(P.I!AX197=P.I!$AX$4,1,0)</f>
        <v>0</v>
      </c>
      <c r="AX185" s="15">
        <f>+IF(P.I!AY197=P.I!$AY$4,1,0)</f>
        <v>0</v>
      </c>
      <c r="AY185" s="15">
        <f>+IF(P.I!AZ197=P.I!$AZ$4,1,0)</f>
        <v>0</v>
      </c>
      <c r="AZ185" s="15">
        <f>+IF(P.I!BA197=P.I!$BA$4,1,0)</f>
        <v>0</v>
      </c>
      <c r="BA185" s="15">
        <f>+IF(P.I!BB197=P.I!$BB$4,1,0)</f>
        <v>0</v>
      </c>
      <c r="BB185" s="15">
        <f>+IF(P.I!BC197=P.I!$BC$4,1,0)</f>
        <v>0</v>
      </c>
      <c r="BC185" s="15">
        <f>+IF(P.I!BD197=P.I!$BD$4,1,0)</f>
        <v>0</v>
      </c>
      <c r="BD185" s="15">
        <f>+IF(P.I!BE197=P.I!$BE$4,1,0)</f>
        <v>0</v>
      </c>
      <c r="BE185" s="15">
        <f>+IF(P.I!BF197=P.I!$BF$4,1,0)</f>
        <v>0</v>
      </c>
      <c r="BF185" s="15">
        <f>+IF(P.I!BG197=P.I!$BG$4,1,0)</f>
        <v>0</v>
      </c>
      <c r="BG185" s="15">
        <f>+IF(P.I!BH197=P.I!$BH$4,1,0)</f>
        <v>0</v>
      </c>
      <c r="BH185" s="15">
        <f>+IF(P.I!BI197=P.I!$BI$4,1,0)</f>
        <v>0</v>
      </c>
      <c r="BI185" s="15">
        <f>+IF(P.I!BJ197=P.I!$BJ$4,1,0)</f>
        <v>0</v>
      </c>
      <c r="BJ185" s="15">
        <f>+IF(P.I!BK197=P.I!$BK$4,1,0)</f>
        <v>0</v>
      </c>
      <c r="BK185" s="15">
        <f>+IF(P.I!BL197=P.I!$BL$4,1,0)</f>
        <v>0</v>
      </c>
      <c r="BL185" s="15">
        <f>+IF(P.I!BM197=P.I!$BM$4,1,0)</f>
        <v>0</v>
      </c>
      <c r="BM185" s="15">
        <f>+IF(P.I!BN197=P.I!$BN$4,1,0)</f>
        <v>0</v>
      </c>
      <c r="BN185" s="15">
        <f>+IF(P.I!BO197=P.I!$BO$4,1,0)</f>
        <v>0</v>
      </c>
      <c r="BO185" s="15">
        <f>+IF(P.I!BP197=P.I!$BP$4,1,0)</f>
        <v>0</v>
      </c>
      <c r="BP185" s="15">
        <f>+IF(P.I!BQ197=P.I!$BQ$4,1,0)</f>
        <v>0</v>
      </c>
      <c r="BQ185" s="15">
        <f>+IF(P.I!BR197=P.I!$BR$4,1,0)</f>
        <v>0</v>
      </c>
      <c r="BR185" s="15">
        <f>+IF(P.I!BS197=P.I!$BS$4,1,0)</f>
        <v>0</v>
      </c>
      <c r="BS185" s="15">
        <f>+IF(P.I!BT197=P.I!$BT$4,1,0)</f>
        <v>0</v>
      </c>
      <c r="BT185" s="15">
        <f>+IF(P.I!BU197=P.I!$BU$4,1,0)</f>
        <v>0</v>
      </c>
      <c r="BU185" s="15">
        <f>+IF(P.I!BV197=P.I!$BV$4,1,0)</f>
        <v>0</v>
      </c>
      <c r="BV185" s="15">
        <f>+IF(P.I!BW197=P.I!$BW$4,1,0)</f>
        <v>0</v>
      </c>
      <c r="BW185" s="15">
        <f>+IF(P.I!BX197=P.I!$BX$4,1,0)</f>
        <v>0</v>
      </c>
      <c r="BX185" s="15">
        <f>+IF(P.I!BY197=P.I!$BY$4,1,0)</f>
        <v>0</v>
      </c>
      <c r="BY185" s="15">
        <f>+IF(P.I!BZ197=P.I!$BZ$4,1,0)</f>
        <v>0</v>
      </c>
      <c r="BZ185" s="15">
        <f>+IF(P.I!CA197=P.I!$CA$4,1,0)</f>
        <v>0</v>
      </c>
      <c r="CA185" s="15">
        <f>+IF(P.I!CB197=P.I!$CB$4,1,0)</f>
        <v>0</v>
      </c>
      <c r="CB185" s="15">
        <f>+IF(P.I!CC197=P.I!$CC$4,1,0)</f>
        <v>0</v>
      </c>
      <c r="CC185" s="15">
        <f>+IF(P.I!CD197=P.I!$CD$4,1,0)</f>
        <v>0</v>
      </c>
      <c r="CD185" s="15">
        <f>+IF(P.I!CE197=P.I!$CE$4,1,0)</f>
        <v>0</v>
      </c>
      <c r="CE185" s="15">
        <f t="shared" si="0"/>
        <v>0</v>
      </c>
      <c r="CF185" s="46">
        <f t="shared" si="1"/>
        <v>0</v>
      </c>
      <c r="CG185" s="46">
        <f t="shared" si="2"/>
        <v>0</v>
      </c>
      <c r="CH185" s="15">
        <f t="shared" si="3"/>
        <v>0</v>
      </c>
      <c r="CI185" s="46">
        <f t="shared" si="4"/>
        <v>0</v>
      </c>
      <c r="CJ185" s="46">
        <f t="shared" si="5"/>
        <v>0</v>
      </c>
      <c r="CK185" s="15">
        <f t="shared" si="6"/>
        <v>0</v>
      </c>
      <c r="CL185" s="46">
        <f t="shared" si="7"/>
        <v>0</v>
      </c>
      <c r="CM185" s="46">
        <f t="shared" si="8"/>
        <v>0</v>
      </c>
    </row>
    <row r="186" spans="1:91" ht="14.25" customHeight="1" x14ac:dyDescent="0.35">
      <c r="A186" s="15">
        <v>182</v>
      </c>
      <c r="B186" s="75">
        <f>+P.I!C198</f>
        <v>0</v>
      </c>
      <c r="C186" s="15">
        <f>+IF(P.I!D198=P.I!$D$4,1,0)</f>
        <v>0</v>
      </c>
      <c r="D186" s="15">
        <f>+IF(P.I!E198=P.I!$E$4,1,0)</f>
        <v>0</v>
      </c>
      <c r="E186" s="15">
        <f>+IF(P.I!F198=P.I!$F$4,1,0)</f>
        <v>0</v>
      </c>
      <c r="F186" s="15">
        <f>+IF(P.I!G198=P.I!$G$4,1,0)</f>
        <v>0</v>
      </c>
      <c r="G186" s="15">
        <f>+IF(P.I!H198=P.I!$H$4,1,0)</f>
        <v>0</v>
      </c>
      <c r="H186" s="15">
        <f>+IF(P.I!I198=P.I!$I$4,1,0)</f>
        <v>0</v>
      </c>
      <c r="I186" s="15">
        <f>+IF(P.I!J198=P.I!$J$4,1,0)</f>
        <v>0</v>
      </c>
      <c r="J186" s="15">
        <f>+IF(P.I!K198=P.I!$K$4,1,0)</f>
        <v>0</v>
      </c>
      <c r="K186" s="15">
        <f>+IF(P.I!L198=P.I!$L$4,1,0)</f>
        <v>0</v>
      </c>
      <c r="L186" s="15">
        <f>+IF(P.I!M198=P.I!$M$4,1,0)</f>
        <v>0</v>
      </c>
      <c r="M186" s="15">
        <f>+IF(P.I!N198=P.I!$N$4,1,0)</f>
        <v>0</v>
      </c>
      <c r="N186" s="15">
        <f>+IF(P.I!O198=P.I!$O$4,1,0)</f>
        <v>0</v>
      </c>
      <c r="O186" s="15">
        <f>+IF(P.I!P198=P.I!$P$4,1,0)</f>
        <v>0</v>
      </c>
      <c r="P186" s="15">
        <f>+IF(P.I!Q198=P.I!$Q$4,1,0)</f>
        <v>0</v>
      </c>
      <c r="Q186" s="15">
        <f>+IF(P.I!R198=P.I!$R$4,1,0)</f>
        <v>0</v>
      </c>
      <c r="R186" s="15">
        <f>+IF(P.I!S198=P.I!$S$4,1,0)</f>
        <v>0</v>
      </c>
      <c r="S186" s="15">
        <f>+IF(P.I!T198=P.I!$T$4,1,0)</f>
        <v>0</v>
      </c>
      <c r="T186" s="15">
        <f>+IF(P.I!U198=P.I!$U$4,1,0)</f>
        <v>0</v>
      </c>
      <c r="U186" s="15">
        <f>+IF(P.I!V198=P.I!$V$4,1,0)</f>
        <v>0</v>
      </c>
      <c r="V186" s="15">
        <f>+IF(P.I!W198=P.I!$W$4,1,0)</f>
        <v>0</v>
      </c>
      <c r="W186" s="15">
        <f>+IF(P.I!X198=P.I!$X$4,1,0)</f>
        <v>0</v>
      </c>
      <c r="X186" s="15">
        <f>+IF(P.I!Y198=P.I!$Y$4,1,0)</f>
        <v>0</v>
      </c>
      <c r="Y186" s="15">
        <f>+IF(P.I!Z198=P.I!$Z$4,1,0)</f>
        <v>0</v>
      </c>
      <c r="Z186" s="15">
        <f>+IF(P.I!AA198=P.I!$AA$4,1,0)</f>
        <v>0</v>
      </c>
      <c r="AA186" s="15">
        <f>+IF(P.I!AB198=P.I!$AB$4,1,0)</f>
        <v>0</v>
      </c>
      <c r="AB186" s="15">
        <f>+IF(P.I!AC198=P.I!$AC$4,1,0)</f>
        <v>0</v>
      </c>
      <c r="AC186" s="15">
        <f>+IF(P.I!AD198=P.I!$AD$4,1,0)</f>
        <v>0</v>
      </c>
      <c r="AD186" s="15">
        <f>+IF(P.I!AE198=P.I!$AE$4,1,0)</f>
        <v>0</v>
      </c>
      <c r="AE186" s="15">
        <f>+IF(P.I!AF198=P.I!$AF$4,1,0)</f>
        <v>0</v>
      </c>
      <c r="AF186" s="15">
        <f>+IF(P.I!AG198=P.I!$AG$4,1,0)</f>
        <v>0</v>
      </c>
      <c r="AG186" s="15">
        <f>+IF(P.I!AH198=P.I!$AH$4,1,0)</f>
        <v>0</v>
      </c>
      <c r="AH186" s="15">
        <f>+IF(P.I!AI198=P.I!$AI$4,1,0)</f>
        <v>0</v>
      </c>
      <c r="AI186" s="15">
        <f>+IF(P.I!AJ198=P.I!$AJ$4,1,0)</f>
        <v>0</v>
      </c>
      <c r="AJ186" s="15">
        <f>+IF(P.I!AK198=P.I!$AK$4,1,0)</f>
        <v>0</v>
      </c>
      <c r="AK186" s="15">
        <f>+IF(P.I!AL198=P.I!$AL$4,1,0)</f>
        <v>0</v>
      </c>
      <c r="AL186" s="15">
        <f>+IF(P.I!AM198=P.I!$AM$4,1,0)</f>
        <v>0</v>
      </c>
      <c r="AM186" s="15">
        <f>+IF(P.I!AN198=P.I!$AN$4,1,0)</f>
        <v>0</v>
      </c>
      <c r="AN186" s="15">
        <f>+IF(P.I!AO198=P.I!$AO$4,1,0)</f>
        <v>0</v>
      </c>
      <c r="AO186" s="15">
        <f>+IF(P.I!AP198=P.I!$AP$4,1,0)</f>
        <v>0</v>
      </c>
      <c r="AP186" s="15">
        <f>+IF(P.I!AQ198=P.I!$AQ$4,1,0)</f>
        <v>0</v>
      </c>
      <c r="AQ186" s="15">
        <f>+IF(P.I!AR198=P.I!$AR$4,1,0)</f>
        <v>0</v>
      </c>
      <c r="AR186" s="15">
        <f>+IF(P.I!AS198=P.I!$AS$4,1,0)</f>
        <v>0</v>
      </c>
      <c r="AS186" s="15">
        <f>+IF(P.I!AT198=P.I!$AT$4,1,0)</f>
        <v>0</v>
      </c>
      <c r="AT186" s="15">
        <f>+IF(P.I!AU198=P.I!$AU$4,1,0)</f>
        <v>0</v>
      </c>
      <c r="AU186" s="15">
        <f>+IF(P.I!AV198=P.I!$AV$4,1,0)</f>
        <v>0</v>
      </c>
      <c r="AV186" s="15">
        <f>+IF(P.I!AW198=P.I!$AW$4,1,0)</f>
        <v>0</v>
      </c>
      <c r="AW186" s="15">
        <f>+IF(P.I!AX198=P.I!$AX$4,1,0)</f>
        <v>0</v>
      </c>
      <c r="AX186" s="15">
        <f>+IF(P.I!AY198=P.I!$AY$4,1,0)</f>
        <v>0</v>
      </c>
      <c r="AY186" s="15">
        <f>+IF(P.I!AZ198=P.I!$AZ$4,1,0)</f>
        <v>0</v>
      </c>
      <c r="AZ186" s="15">
        <f>+IF(P.I!BA198=P.I!$BA$4,1,0)</f>
        <v>0</v>
      </c>
      <c r="BA186" s="15">
        <f>+IF(P.I!BB198=P.I!$BB$4,1,0)</f>
        <v>0</v>
      </c>
      <c r="BB186" s="15">
        <f>+IF(P.I!BC198=P.I!$BC$4,1,0)</f>
        <v>0</v>
      </c>
      <c r="BC186" s="15">
        <f>+IF(P.I!BD198=P.I!$BD$4,1,0)</f>
        <v>0</v>
      </c>
      <c r="BD186" s="15">
        <f>+IF(P.I!BE198=P.I!$BE$4,1,0)</f>
        <v>0</v>
      </c>
      <c r="BE186" s="15">
        <f>+IF(P.I!BF198=P.I!$BF$4,1,0)</f>
        <v>0</v>
      </c>
      <c r="BF186" s="15">
        <f>+IF(P.I!BG198=P.I!$BG$4,1,0)</f>
        <v>0</v>
      </c>
      <c r="BG186" s="15">
        <f>+IF(P.I!BH198=P.I!$BH$4,1,0)</f>
        <v>0</v>
      </c>
      <c r="BH186" s="15">
        <f>+IF(P.I!BI198=P.I!$BI$4,1,0)</f>
        <v>0</v>
      </c>
      <c r="BI186" s="15">
        <f>+IF(P.I!BJ198=P.I!$BJ$4,1,0)</f>
        <v>0</v>
      </c>
      <c r="BJ186" s="15">
        <f>+IF(P.I!BK198=P.I!$BK$4,1,0)</f>
        <v>0</v>
      </c>
      <c r="BK186" s="15">
        <f>+IF(P.I!BL198=P.I!$BL$4,1,0)</f>
        <v>0</v>
      </c>
      <c r="BL186" s="15">
        <f>+IF(P.I!BM198=P.I!$BM$4,1,0)</f>
        <v>0</v>
      </c>
      <c r="BM186" s="15">
        <f>+IF(P.I!BN198=P.I!$BN$4,1,0)</f>
        <v>0</v>
      </c>
      <c r="BN186" s="15">
        <f>+IF(P.I!BO198=P.I!$BO$4,1,0)</f>
        <v>0</v>
      </c>
      <c r="BO186" s="15">
        <f>+IF(P.I!BP198=P.I!$BP$4,1,0)</f>
        <v>0</v>
      </c>
      <c r="BP186" s="15">
        <f>+IF(P.I!BQ198=P.I!$BQ$4,1,0)</f>
        <v>0</v>
      </c>
      <c r="BQ186" s="15">
        <f>+IF(P.I!BR198=P.I!$BR$4,1,0)</f>
        <v>0</v>
      </c>
      <c r="BR186" s="15">
        <f>+IF(P.I!BS198=P.I!$BS$4,1,0)</f>
        <v>0</v>
      </c>
      <c r="BS186" s="15">
        <f>+IF(P.I!BT198=P.I!$BT$4,1,0)</f>
        <v>0</v>
      </c>
      <c r="BT186" s="15">
        <f>+IF(P.I!BU198=P.I!$BU$4,1,0)</f>
        <v>0</v>
      </c>
      <c r="BU186" s="15">
        <f>+IF(P.I!BV198=P.I!$BV$4,1,0)</f>
        <v>0</v>
      </c>
      <c r="BV186" s="15">
        <f>+IF(P.I!BW198=P.I!$BW$4,1,0)</f>
        <v>0</v>
      </c>
      <c r="BW186" s="15">
        <f>+IF(P.I!BX198=P.I!$BX$4,1,0)</f>
        <v>0</v>
      </c>
      <c r="BX186" s="15">
        <f>+IF(P.I!BY198=P.I!$BY$4,1,0)</f>
        <v>0</v>
      </c>
      <c r="BY186" s="15">
        <f>+IF(P.I!BZ198=P.I!$BZ$4,1,0)</f>
        <v>0</v>
      </c>
      <c r="BZ186" s="15">
        <f>+IF(P.I!CA198=P.I!$CA$4,1,0)</f>
        <v>0</v>
      </c>
      <c r="CA186" s="15">
        <f>+IF(P.I!CB198=P.I!$CB$4,1,0)</f>
        <v>0</v>
      </c>
      <c r="CB186" s="15">
        <f>+IF(P.I!CC198=P.I!$CC$4,1,0)</f>
        <v>0</v>
      </c>
      <c r="CC186" s="15">
        <f>+IF(P.I!CD198=P.I!$CD$4,1,0)</f>
        <v>0</v>
      </c>
      <c r="CD186" s="15">
        <f>+IF(P.I!CE198=P.I!$CE$4,1,0)</f>
        <v>0</v>
      </c>
      <c r="CE186" s="15">
        <f t="shared" si="0"/>
        <v>0</v>
      </c>
      <c r="CF186" s="46">
        <f t="shared" si="1"/>
        <v>0</v>
      </c>
      <c r="CG186" s="46">
        <f t="shared" si="2"/>
        <v>0</v>
      </c>
      <c r="CH186" s="15">
        <f t="shared" si="3"/>
        <v>0</v>
      </c>
      <c r="CI186" s="46">
        <f t="shared" si="4"/>
        <v>0</v>
      </c>
      <c r="CJ186" s="46">
        <f t="shared" si="5"/>
        <v>0</v>
      </c>
      <c r="CK186" s="15">
        <f t="shared" si="6"/>
        <v>0</v>
      </c>
      <c r="CL186" s="46">
        <f t="shared" si="7"/>
        <v>0</v>
      </c>
      <c r="CM186" s="46">
        <f t="shared" si="8"/>
        <v>0</v>
      </c>
    </row>
    <row r="187" spans="1:91" ht="14.25" customHeight="1" x14ac:dyDescent="0.35">
      <c r="A187" s="15">
        <v>183</v>
      </c>
      <c r="B187" s="75">
        <f>+P.I!C199</f>
        <v>0</v>
      </c>
      <c r="C187" s="15">
        <f>+IF(P.I!D199=P.I!$D$4,1,0)</f>
        <v>0</v>
      </c>
      <c r="D187" s="15">
        <f>+IF(P.I!E199=P.I!$E$4,1,0)</f>
        <v>0</v>
      </c>
      <c r="E187" s="15">
        <f>+IF(P.I!F199=P.I!$F$4,1,0)</f>
        <v>0</v>
      </c>
      <c r="F187" s="15">
        <f>+IF(P.I!G199=P.I!$G$4,1,0)</f>
        <v>0</v>
      </c>
      <c r="G187" s="15">
        <f>+IF(P.I!H199=P.I!$H$4,1,0)</f>
        <v>0</v>
      </c>
      <c r="H187" s="15">
        <f>+IF(P.I!I199=P.I!$I$4,1,0)</f>
        <v>0</v>
      </c>
      <c r="I187" s="15">
        <f>+IF(P.I!J199=P.I!$J$4,1,0)</f>
        <v>0</v>
      </c>
      <c r="J187" s="15">
        <f>+IF(P.I!K199=P.I!$K$4,1,0)</f>
        <v>0</v>
      </c>
      <c r="K187" s="15">
        <f>+IF(P.I!L199=P.I!$L$4,1,0)</f>
        <v>0</v>
      </c>
      <c r="L187" s="15">
        <f>+IF(P.I!M199=P.I!$M$4,1,0)</f>
        <v>0</v>
      </c>
      <c r="M187" s="15">
        <f>+IF(P.I!N199=P.I!$N$4,1,0)</f>
        <v>0</v>
      </c>
      <c r="N187" s="15">
        <f>+IF(P.I!O199=P.I!$O$4,1,0)</f>
        <v>0</v>
      </c>
      <c r="O187" s="15">
        <f>+IF(P.I!P199=P.I!$P$4,1,0)</f>
        <v>0</v>
      </c>
      <c r="P187" s="15">
        <f>+IF(P.I!Q199=P.I!$Q$4,1,0)</f>
        <v>0</v>
      </c>
      <c r="Q187" s="15">
        <f>+IF(P.I!R199=P.I!$R$4,1,0)</f>
        <v>0</v>
      </c>
      <c r="R187" s="15">
        <f>+IF(P.I!S199=P.I!$S$4,1,0)</f>
        <v>0</v>
      </c>
      <c r="S187" s="15">
        <f>+IF(P.I!T199=P.I!$T$4,1,0)</f>
        <v>0</v>
      </c>
      <c r="T187" s="15">
        <f>+IF(P.I!U199=P.I!$U$4,1,0)</f>
        <v>0</v>
      </c>
      <c r="U187" s="15">
        <f>+IF(P.I!V199=P.I!$V$4,1,0)</f>
        <v>0</v>
      </c>
      <c r="V187" s="15">
        <f>+IF(P.I!W199=P.I!$W$4,1,0)</f>
        <v>0</v>
      </c>
      <c r="W187" s="15">
        <f>+IF(P.I!X199=P.I!$X$4,1,0)</f>
        <v>0</v>
      </c>
      <c r="X187" s="15">
        <f>+IF(P.I!Y199=P.I!$Y$4,1,0)</f>
        <v>0</v>
      </c>
      <c r="Y187" s="15">
        <f>+IF(P.I!Z199=P.I!$Z$4,1,0)</f>
        <v>0</v>
      </c>
      <c r="Z187" s="15">
        <f>+IF(P.I!AA199=P.I!$AA$4,1,0)</f>
        <v>0</v>
      </c>
      <c r="AA187" s="15">
        <f>+IF(P.I!AB199=P.I!$AB$4,1,0)</f>
        <v>0</v>
      </c>
      <c r="AB187" s="15">
        <f>+IF(P.I!AC199=P.I!$AC$4,1,0)</f>
        <v>0</v>
      </c>
      <c r="AC187" s="15">
        <f>+IF(P.I!AD199=P.I!$AD$4,1,0)</f>
        <v>0</v>
      </c>
      <c r="AD187" s="15">
        <f>+IF(P.I!AE199=P.I!$AE$4,1,0)</f>
        <v>0</v>
      </c>
      <c r="AE187" s="15">
        <f>+IF(P.I!AF199=P.I!$AF$4,1,0)</f>
        <v>0</v>
      </c>
      <c r="AF187" s="15">
        <f>+IF(P.I!AG199=P.I!$AG$4,1,0)</f>
        <v>0</v>
      </c>
      <c r="AG187" s="15">
        <f>+IF(P.I!AH199=P.I!$AH$4,1,0)</f>
        <v>0</v>
      </c>
      <c r="AH187" s="15">
        <f>+IF(P.I!AI199=P.I!$AI$4,1,0)</f>
        <v>0</v>
      </c>
      <c r="AI187" s="15">
        <f>+IF(P.I!AJ199=P.I!$AJ$4,1,0)</f>
        <v>0</v>
      </c>
      <c r="AJ187" s="15">
        <f>+IF(P.I!AK199=P.I!$AK$4,1,0)</f>
        <v>0</v>
      </c>
      <c r="AK187" s="15">
        <f>+IF(P.I!AL199=P.I!$AL$4,1,0)</f>
        <v>0</v>
      </c>
      <c r="AL187" s="15">
        <f>+IF(P.I!AM199=P.I!$AM$4,1,0)</f>
        <v>0</v>
      </c>
      <c r="AM187" s="15">
        <f>+IF(P.I!AN199=P.I!$AN$4,1,0)</f>
        <v>0</v>
      </c>
      <c r="AN187" s="15">
        <f>+IF(P.I!AO199=P.I!$AO$4,1,0)</f>
        <v>0</v>
      </c>
      <c r="AO187" s="15">
        <f>+IF(P.I!AP199=P.I!$AP$4,1,0)</f>
        <v>0</v>
      </c>
      <c r="AP187" s="15">
        <f>+IF(P.I!AQ199=P.I!$AQ$4,1,0)</f>
        <v>0</v>
      </c>
      <c r="AQ187" s="15">
        <f>+IF(P.I!AR199=P.I!$AR$4,1,0)</f>
        <v>0</v>
      </c>
      <c r="AR187" s="15">
        <f>+IF(P.I!AS199=P.I!$AS$4,1,0)</f>
        <v>0</v>
      </c>
      <c r="AS187" s="15">
        <f>+IF(P.I!AT199=P.I!$AT$4,1,0)</f>
        <v>0</v>
      </c>
      <c r="AT187" s="15">
        <f>+IF(P.I!AU199=P.I!$AU$4,1,0)</f>
        <v>0</v>
      </c>
      <c r="AU187" s="15">
        <f>+IF(P.I!AV199=P.I!$AV$4,1,0)</f>
        <v>0</v>
      </c>
      <c r="AV187" s="15">
        <f>+IF(P.I!AW199=P.I!$AW$4,1,0)</f>
        <v>0</v>
      </c>
      <c r="AW187" s="15">
        <f>+IF(P.I!AX199=P.I!$AX$4,1,0)</f>
        <v>0</v>
      </c>
      <c r="AX187" s="15">
        <f>+IF(P.I!AY199=P.I!$AY$4,1,0)</f>
        <v>0</v>
      </c>
      <c r="AY187" s="15">
        <f>+IF(P.I!AZ199=P.I!$AZ$4,1,0)</f>
        <v>0</v>
      </c>
      <c r="AZ187" s="15">
        <f>+IF(P.I!BA199=P.I!$BA$4,1,0)</f>
        <v>0</v>
      </c>
      <c r="BA187" s="15">
        <f>+IF(P.I!BB199=P.I!$BB$4,1,0)</f>
        <v>0</v>
      </c>
      <c r="BB187" s="15">
        <f>+IF(P.I!BC199=P.I!$BC$4,1,0)</f>
        <v>0</v>
      </c>
      <c r="BC187" s="15">
        <f>+IF(P.I!BD199=P.I!$BD$4,1,0)</f>
        <v>0</v>
      </c>
      <c r="BD187" s="15">
        <f>+IF(P.I!BE199=P.I!$BE$4,1,0)</f>
        <v>0</v>
      </c>
      <c r="BE187" s="15">
        <f>+IF(P.I!BF199=P.I!$BF$4,1,0)</f>
        <v>0</v>
      </c>
      <c r="BF187" s="15">
        <f>+IF(P.I!BG199=P.I!$BG$4,1,0)</f>
        <v>0</v>
      </c>
      <c r="BG187" s="15">
        <f>+IF(P.I!BH199=P.I!$BH$4,1,0)</f>
        <v>0</v>
      </c>
      <c r="BH187" s="15">
        <f>+IF(P.I!BI199=P.I!$BI$4,1,0)</f>
        <v>0</v>
      </c>
      <c r="BI187" s="15">
        <f>+IF(P.I!BJ199=P.I!$BJ$4,1,0)</f>
        <v>0</v>
      </c>
      <c r="BJ187" s="15">
        <f>+IF(P.I!BK199=P.I!$BK$4,1,0)</f>
        <v>0</v>
      </c>
      <c r="BK187" s="15">
        <f>+IF(P.I!BL199=P.I!$BL$4,1,0)</f>
        <v>0</v>
      </c>
      <c r="BL187" s="15">
        <f>+IF(P.I!BM199=P.I!$BM$4,1,0)</f>
        <v>0</v>
      </c>
      <c r="BM187" s="15">
        <f>+IF(P.I!BN199=P.I!$BN$4,1,0)</f>
        <v>0</v>
      </c>
      <c r="BN187" s="15">
        <f>+IF(P.I!BO199=P.I!$BO$4,1,0)</f>
        <v>0</v>
      </c>
      <c r="BO187" s="15">
        <f>+IF(P.I!BP199=P.I!$BP$4,1,0)</f>
        <v>0</v>
      </c>
      <c r="BP187" s="15">
        <f>+IF(P.I!BQ199=P.I!$BQ$4,1,0)</f>
        <v>0</v>
      </c>
      <c r="BQ187" s="15">
        <f>+IF(P.I!BR199=P.I!$BR$4,1,0)</f>
        <v>0</v>
      </c>
      <c r="BR187" s="15">
        <f>+IF(P.I!BS199=P.I!$BS$4,1,0)</f>
        <v>0</v>
      </c>
      <c r="BS187" s="15">
        <f>+IF(P.I!BT199=P.I!$BT$4,1,0)</f>
        <v>0</v>
      </c>
      <c r="BT187" s="15">
        <f>+IF(P.I!BU199=P.I!$BU$4,1,0)</f>
        <v>0</v>
      </c>
      <c r="BU187" s="15">
        <f>+IF(P.I!BV199=P.I!$BV$4,1,0)</f>
        <v>0</v>
      </c>
      <c r="BV187" s="15">
        <f>+IF(P.I!BW199=P.I!$BW$4,1,0)</f>
        <v>0</v>
      </c>
      <c r="BW187" s="15">
        <f>+IF(P.I!BX199=P.I!$BX$4,1,0)</f>
        <v>0</v>
      </c>
      <c r="BX187" s="15">
        <f>+IF(P.I!BY199=P.I!$BY$4,1,0)</f>
        <v>0</v>
      </c>
      <c r="BY187" s="15">
        <f>+IF(P.I!BZ199=P.I!$BZ$4,1,0)</f>
        <v>0</v>
      </c>
      <c r="BZ187" s="15">
        <f>+IF(P.I!CA199=P.I!$CA$4,1,0)</f>
        <v>0</v>
      </c>
      <c r="CA187" s="15">
        <f>+IF(P.I!CB199=P.I!$CB$4,1,0)</f>
        <v>0</v>
      </c>
      <c r="CB187" s="15">
        <f>+IF(P.I!CC199=P.I!$CC$4,1,0)</f>
        <v>0</v>
      </c>
      <c r="CC187" s="15">
        <f>+IF(P.I!CD199=P.I!$CD$4,1,0)</f>
        <v>0</v>
      </c>
      <c r="CD187" s="15">
        <f>+IF(P.I!CE199=P.I!$CE$4,1,0)</f>
        <v>0</v>
      </c>
      <c r="CE187" s="15">
        <f t="shared" si="0"/>
        <v>0</v>
      </c>
      <c r="CF187" s="46">
        <f t="shared" si="1"/>
        <v>0</v>
      </c>
      <c r="CG187" s="46">
        <f t="shared" si="2"/>
        <v>0</v>
      </c>
      <c r="CH187" s="15">
        <f t="shared" si="3"/>
        <v>0</v>
      </c>
      <c r="CI187" s="46">
        <f t="shared" si="4"/>
        <v>0</v>
      </c>
      <c r="CJ187" s="46">
        <f t="shared" si="5"/>
        <v>0</v>
      </c>
      <c r="CK187" s="15">
        <f t="shared" si="6"/>
        <v>0</v>
      </c>
      <c r="CL187" s="46">
        <f t="shared" si="7"/>
        <v>0</v>
      </c>
      <c r="CM187" s="46">
        <f t="shared" si="8"/>
        <v>0</v>
      </c>
    </row>
    <row r="188" spans="1:91" ht="14.25" customHeight="1" x14ac:dyDescent="0.35">
      <c r="A188" s="15">
        <v>184</v>
      </c>
      <c r="B188" s="75">
        <f>+P.I!C200</f>
        <v>0</v>
      </c>
      <c r="C188" s="15">
        <f>+IF(P.I!D200=P.I!$D$4,1,0)</f>
        <v>0</v>
      </c>
      <c r="D188" s="15">
        <f>+IF(P.I!E200=P.I!$E$4,1,0)</f>
        <v>0</v>
      </c>
      <c r="E188" s="15">
        <f>+IF(P.I!F200=P.I!$F$4,1,0)</f>
        <v>0</v>
      </c>
      <c r="F188" s="15">
        <f>+IF(P.I!G200=P.I!$G$4,1,0)</f>
        <v>0</v>
      </c>
      <c r="G188" s="15">
        <f>+IF(P.I!H200=P.I!$H$4,1,0)</f>
        <v>0</v>
      </c>
      <c r="H188" s="15">
        <f>+IF(P.I!I200=P.I!$I$4,1,0)</f>
        <v>0</v>
      </c>
      <c r="I188" s="15">
        <f>+IF(P.I!J200=P.I!$J$4,1,0)</f>
        <v>0</v>
      </c>
      <c r="J188" s="15">
        <f>+IF(P.I!K200=P.I!$K$4,1,0)</f>
        <v>0</v>
      </c>
      <c r="K188" s="15">
        <f>+IF(P.I!L200=P.I!$L$4,1,0)</f>
        <v>0</v>
      </c>
      <c r="L188" s="15">
        <f>+IF(P.I!M200=P.I!$M$4,1,0)</f>
        <v>0</v>
      </c>
      <c r="M188" s="15">
        <f>+IF(P.I!N200=P.I!$N$4,1,0)</f>
        <v>0</v>
      </c>
      <c r="N188" s="15">
        <f>+IF(P.I!O200=P.I!$O$4,1,0)</f>
        <v>0</v>
      </c>
      <c r="O188" s="15">
        <f>+IF(P.I!P200=P.I!$P$4,1,0)</f>
        <v>0</v>
      </c>
      <c r="P188" s="15">
        <f>+IF(P.I!Q200=P.I!$Q$4,1,0)</f>
        <v>0</v>
      </c>
      <c r="Q188" s="15">
        <f>+IF(P.I!R200=P.I!$R$4,1,0)</f>
        <v>0</v>
      </c>
      <c r="R188" s="15">
        <f>+IF(P.I!S200=P.I!$S$4,1,0)</f>
        <v>0</v>
      </c>
      <c r="S188" s="15">
        <f>+IF(P.I!T200=P.I!$T$4,1,0)</f>
        <v>0</v>
      </c>
      <c r="T188" s="15">
        <f>+IF(P.I!U200=P.I!$U$4,1,0)</f>
        <v>0</v>
      </c>
      <c r="U188" s="15">
        <f>+IF(P.I!V200=P.I!$V$4,1,0)</f>
        <v>0</v>
      </c>
      <c r="V188" s="15">
        <f>+IF(P.I!W200=P.I!$W$4,1,0)</f>
        <v>0</v>
      </c>
      <c r="W188" s="15">
        <f>+IF(P.I!X200=P.I!$X$4,1,0)</f>
        <v>0</v>
      </c>
      <c r="X188" s="15">
        <f>+IF(P.I!Y200=P.I!$Y$4,1,0)</f>
        <v>0</v>
      </c>
      <c r="Y188" s="15">
        <f>+IF(P.I!Z200=P.I!$Z$4,1,0)</f>
        <v>0</v>
      </c>
      <c r="Z188" s="15">
        <f>+IF(P.I!AA200=P.I!$AA$4,1,0)</f>
        <v>0</v>
      </c>
      <c r="AA188" s="15">
        <f>+IF(P.I!AB200=P.I!$AB$4,1,0)</f>
        <v>0</v>
      </c>
      <c r="AB188" s="15">
        <f>+IF(P.I!AC200=P.I!$AC$4,1,0)</f>
        <v>0</v>
      </c>
      <c r="AC188" s="15">
        <f>+IF(P.I!AD200=P.I!$AD$4,1,0)</f>
        <v>0</v>
      </c>
      <c r="AD188" s="15">
        <f>+IF(P.I!AE200=P.I!$AE$4,1,0)</f>
        <v>0</v>
      </c>
      <c r="AE188" s="15">
        <f>+IF(P.I!AF200=P.I!$AF$4,1,0)</f>
        <v>0</v>
      </c>
      <c r="AF188" s="15">
        <f>+IF(P.I!AG200=P.I!$AG$4,1,0)</f>
        <v>0</v>
      </c>
      <c r="AG188" s="15">
        <f>+IF(P.I!AH200=P.I!$AH$4,1,0)</f>
        <v>0</v>
      </c>
      <c r="AH188" s="15">
        <f>+IF(P.I!AI200=P.I!$AI$4,1,0)</f>
        <v>0</v>
      </c>
      <c r="AI188" s="15">
        <f>+IF(P.I!AJ200=P.I!$AJ$4,1,0)</f>
        <v>0</v>
      </c>
      <c r="AJ188" s="15">
        <f>+IF(P.I!AK200=P.I!$AK$4,1,0)</f>
        <v>0</v>
      </c>
      <c r="AK188" s="15">
        <f>+IF(P.I!AL200=P.I!$AL$4,1,0)</f>
        <v>0</v>
      </c>
      <c r="AL188" s="15">
        <f>+IF(P.I!AM200=P.I!$AM$4,1,0)</f>
        <v>0</v>
      </c>
      <c r="AM188" s="15">
        <f>+IF(P.I!AN200=P.I!$AN$4,1,0)</f>
        <v>0</v>
      </c>
      <c r="AN188" s="15">
        <f>+IF(P.I!AO200=P.I!$AO$4,1,0)</f>
        <v>0</v>
      </c>
      <c r="AO188" s="15">
        <f>+IF(P.I!AP200=P.I!$AP$4,1,0)</f>
        <v>0</v>
      </c>
      <c r="AP188" s="15">
        <f>+IF(P.I!AQ200=P.I!$AQ$4,1,0)</f>
        <v>0</v>
      </c>
      <c r="AQ188" s="15">
        <f>+IF(P.I!AR200=P.I!$AR$4,1,0)</f>
        <v>0</v>
      </c>
      <c r="AR188" s="15">
        <f>+IF(P.I!AS200=P.I!$AS$4,1,0)</f>
        <v>0</v>
      </c>
      <c r="AS188" s="15">
        <f>+IF(P.I!AT200=P.I!$AT$4,1,0)</f>
        <v>0</v>
      </c>
      <c r="AT188" s="15">
        <f>+IF(P.I!AU200=P.I!$AU$4,1,0)</f>
        <v>0</v>
      </c>
      <c r="AU188" s="15">
        <f>+IF(P.I!AV200=P.I!$AV$4,1,0)</f>
        <v>0</v>
      </c>
      <c r="AV188" s="15">
        <f>+IF(P.I!AW200=P.I!$AW$4,1,0)</f>
        <v>0</v>
      </c>
      <c r="AW188" s="15">
        <f>+IF(P.I!AX200=P.I!$AX$4,1,0)</f>
        <v>0</v>
      </c>
      <c r="AX188" s="15">
        <f>+IF(P.I!AY200=P.I!$AY$4,1,0)</f>
        <v>0</v>
      </c>
      <c r="AY188" s="15">
        <f>+IF(P.I!AZ200=P.I!$AZ$4,1,0)</f>
        <v>0</v>
      </c>
      <c r="AZ188" s="15">
        <f>+IF(P.I!BA200=P.I!$BA$4,1,0)</f>
        <v>0</v>
      </c>
      <c r="BA188" s="15">
        <f>+IF(P.I!BB200=P.I!$BB$4,1,0)</f>
        <v>0</v>
      </c>
      <c r="BB188" s="15">
        <f>+IF(P.I!BC200=P.I!$BC$4,1,0)</f>
        <v>0</v>
      </c>
      <c r="BC188" s="15">
        <f>+IF(P.I!BD200=P.I!$BD$4,1,0)</f>
        <v>0</v>
      </c>
      <c r="BD188" s="15">
        <f>+IF(P.I!BE200=P.I!$BE$4,1,0)</f>
        <v>0</v>
      </c>
      <c r="BE188" s="15">
        <f>+IF(P.I!BF200=P.I!$BF$4,1,0)</f>
        <v>0</v>
      </c>
      <c r="BF188" s="15">
        <f>+IF(P.I!BG200=P.I!$BG$4,1,0)</f>
        <v>0</v>
      </c>
      <c r="BG188" s="15">
        <f>+IF(P.I!BH200=P.I!$BH$4,1,0)</f>
        <v>0</v>
      </c>
      <c r="BH188" s="15">
        <f>+IF(P.I!BI200=P.I!$BI$4,1,0)</f>
        <v>0</v>
      </c>
      <c r="BI188" s="15">
        <f>+IF(P.I!BJ200=P.I!$BJ$4,1,0)</f>
        <v>0</v>
      </c>
      <c r="BJ188" s="15">
        <f>+IF(P.I!BK200=P.I!$BK$4,1,0)</f>
        <v>0</v>
      </c>
      <c r="BK188" s="15">
        <f>+IF(P.I!BL200=P.I!$BL$4,1,0)</f>
        <v>0</v>
      </c>
      <c r="BL188" s="15">
        <f>+IF(P.I!BM200=P.I!$BM$4,1,0)</f>
        <v>0</v>
      </c>
      <c r="BM188" s="15">
        <f>+IF(P.I!BN200=P.I!$BN$4,1,0)</f>
        <v>0</v>
      </c>
      <c r="BN188" s="15">
        <f>+IF(P.I!BO200=P.I!$BO$4,1,0)</f>
        <v>0</v>
      </c>
      <c r="BO188" s="15">
        <f>+IF(P.I!BP200=P.I!$BP$4,1,0)</f>
        <v>0</v>
      </c>
      <c r="BP188" s="15">
        <f>+IF(P.I!BQ200=P.I!$BQ$4,1,0)</f>
        <v>0</v>
      </c>
      <c r="BQ188" s="15">
        <f>+IF(P.I!BR200=P.I!$BR$4,1,0)</f>
        <v>0</v>
      </c>
      <c r="BR188" s="15">
        <f>+IF(P.I!BS200=P.I!$BS$4,1,0)</f>
        <v>0</v>
      </c>
      <c r="BS188" s="15">
        <f>+IF(P.I!BT200=P.I!$BT$4,1,0)</f>
        <v>0</v>
      </c>
      <c r="BT188" s="15">
        <f>+IF(P.I!BU200=P.I!$BU$4,1,0)</f>
        <v>0</v>
      </c>
      <c r="BU188" s="15">
        <f>+IF(P.I!BV200=P.I!$BV$4,1,0)</f>
        <v>0</v>
      </c>
      <c r="BV188" s="15">
        <f>+IF(P.I!BW200=P.I!$BW$4,1,0)</f>
        <v>0</v>
      </c>
      <c r="BW188" s="15">
        <f>+IF(P.I!BX200=P.I!$BX$4,1,0)</f>
        <v>0</v>
      </c>
      <c r="BX188" s="15">
        <f>+IF(P.I!BY200=P.I!$BY$4,1,0)</f>
        <v>0</v>
      </c>
      <c r="BY188" s="15">
        <f>+IF(P.I!BZ200=P.I!$BZ$4,1,0)</f>
        <v>0</v>
      </c>
      <c r="BZ188" s="15">
        <f>+IF(P.I!CA200=P.I!$CA$4,1,0)</f>
        <v>0</v>
      </c>
      <c r="CA188" s="15">
        <f>+IF(P.I!CB200=P.I!$CB$4,1,0)</f>
        <v>0</v>
      </c>
      <c r="CB188" s="15">
        <f>+IF(P.I!CC200=P.I!$CC$4,1,0)</f>
        <v>0</v>
      </c>
      <c r="CC188" s="15">
        <f>+IF(P.I!CD200=P.I!$CD$4,1,0)</f>
        <v>0</v>
      </c>
      <c r="CD188" s="15">
        <f>+IF(P.I!CE200=P.I!$CE$4,1,0)</f>
        <v>0</v>
      </c>
      <c r="CE188" s="15">
        <f t="shared" si="0"/>
        <v>0</v>
      </c>
      <c r="CF188" s="46">
        <f t="shared" si="1"/>
        <v>0</v>
      </c>
      <c r="CG188" s="46">
        <f t="shared" si="2"/>
        <v>0</v>
      </c>
      <c r="CH188" s="15">
        <f t="shared" si="3"/>
        <v>0</v>
      </c>
      <c r="CI188" s="46">
        <f t="shared" si="4"/>
        <v>0</v>
      </c>
      <c r="CJ188" s="46">
        <f t="shared" si="5"/>
        <v>0</v>
      </c>
      <c r="CK188" s="15">
        <f t="shared" si="6"/>
        <v>0</v>
      </c>
      <c r="CL188" s="46">
        <f t="shared" si="7"/>
        <v>0</v>
      </c>
      <c r="CM188" s="46">
        <f t="shared" si="8"/>
        <v>0</v>
      </c>
    </row>
    <row r="189" spans="1:91" ht="14.25" customHeight="1" x14ac:dyDescent="0.35">
      <c r="A189" s="15">
        <v>185</v>
      </c>
      <c r="B189" s="75">
        <f>+P.I!C201</f>
        <v>0</v>
      </c>
      <c r="C189" s="15">
        <f>+IF(P.I!D201=P.I!$D$4,1,0)</f>
        <v>0</v>
      </c>
      <c r="D189" s="15">
        <f>+IF(P.I!E201=P.I!$E$4,1,0)</f>
        <v>0</v>
      </c>
      <c r="E189" s="15">
        <f>+IF(P.I!F201=P.I!$F$4,1,0)</f>
        <v>0</v>
      </c>
      <c r="F189" s="15">
        <f>+IF(P.I!G201=P.I!$G$4,1,0)</f>
        <v>0</v>
      </c>
      <c r="G189" s="15">
        <f>+IF(P.I!H201=P.I!$H$4,1,0)</f>
        <v>0</v>
      </c>
      <c r="H189" s="15">
        <f>+IF(P.I!I201=P.I!$I$4,1,0)</f>
        <v>0</v>
      </c>
      <c r="I189" s="15">
        <f>+IF(P.I!J201=P.I!$J$4,1,0)</f>
        <v>0</v>
      </c>
      <c r="J189" s="15">
        <f>+IF(P.I!K201=P.I!$K$4,1,0)</f>
        <v>0</v>
      </c>
      <c r="K189" s="15">
        <f>+IF(P.I!L201=P.I!$L$4,1,0)</f>
        <v>0</v>
      </c>
      <c r="L189" s="15">
        <f>+IF(P.I!M201=P.I!$M$4,1,0)</f>
        <v>0</v>
      </c>
      <c r="M189" s="15">
        <f>+IF(P.I!N201=P.I!$N$4,1,0)</f>
        <v>0</v>
      </c>
      <c r="N189" s="15">
        <f>+IF(P.I!O201=P.I!$O$4,1,0)</f>
        <v>0</v>
      </c>
      <c r="O189" s="15">
        <f>+IF(P.I!P201=P.I!$P$4,1,0)</f>
        <v>0</v>
      </c>
      <c r="P189" s="15">
        <f>+IF(P.I!Q201=P.I!$Q$4,1,0)</f>
        <v>0</v>
      </c>
      <c r="Q189" s="15">
        <f>+IF(P.I!R201=P.I!$R$4,1,0)</f>
        <v>0</v>
      </c>
      <c r="R189" s="15">
        <f>+IF(P.I!S201=P.I!$S$4,1,0)</f>
        <v>0</v>
      </c>
      <c r="S189" s="15">
        <f>+IF(P.I!T201=P.I!$T$4,1,0)</f>
        <v>0</v>
      </c>
      <c r="T189" s="15">
        <f>+IF(P.I!U201=P.I!$U$4,1,0)</f>
        <v>0</v>
      </c>
      <c r="U189" s="15">
        <f>+IF(P.I!V201=P.I!$V$4,1,0)</f>
        <v>0</v>
      </c>
      <c r="V189" s="15">
        <f>+IF(P.I!W201=P.I!$W$4,1,0)</f>
        <v>0</v>
      </c>
      <c r="W189" s="15">
        <f>+IF(P.I!X201=P.I!$X$4,1,0)</f>
        <v>0</v>
      </c>
      <c r="X189" s="15">
        <f>+IF(P.I!Y201=P.I!$Y$4,1,0)</f>
        <v>0</v>
      </c>
      <c r="Y189" s="15">
        <f>+IF(P.I!Z201=P.I!$Z$4,1,0)</f>
        <v>0</v>
      </c>
      <c r="Z189" s="15">
        <f>+IF(P.I!AA201=P.I!$AA$4,1,0)</f>
        <v>0</v>
      </c>
      <c r="AA189" s="15">
        <f>+IF(P.I!AB201=P.I!$AB$4,1,0)</f>
        <v>0</v>
      </c>
      <c r="AB189" s="15">
        <f>+IF(P.I!AC201=P.I!$AC$4,1,0)</f>
        <v>0</v>
      </c>
      <c r="AC189" s="15">
        <f>+IF(P.I!AD201=P.I!$AD$4,1,0)</f>
        <v>0</v>
      </c>
      <c r="AD189" s="15">
        <f>+IF(P.I!AE201=P.I!$AE$4,1,0)</f>
        <v>0</v>
      </c>
      <c r="AE189" s="15">
        <f>+IF(P.I!AF201=P.I!$AF$4,1,0)</f>
        <v>0</v>
      </c>
      <c r="AF189" s="15">
        <f>+IF(P.I!AG201=P.I!$AG$4,1,0)</f>
        <v>0</v>
      </c>
      <c r="AG189" s="15">
        <f>+IF(P.I!AH201=P.I!$AH$4,1,0)</f>
        <v>0</v>
      </c>
      <c r="AH189" s="15">
        <f>+IF(P.I!AI201=P.I!$AI$4,1,0)</f>
        <v>0</v>
      </c>
      <c r="AI189" s="15">
        <f>+IF(P.I!AJ201=P.I!$AJ$4,1,0)</f>
        <v>0</v>
      </c>
      <c r="AJ189" s="15">
        <f>+IF(P.I!AK201=P.I!$AK$4,1,0)</f>
        <v>0</v>
      </c>
      <c r="AK189" s="15">
        <f>+IF(P.I!AL201=P.I!$AL$4,1,0)</f>
        <v>0</v>
      </c>
      <c r="AL189" s="15">
        <f>+IF(P.I!AM201=P.I!$AM$4,1,0)</f>
        <v>0</v>
      </c>
      <c r="AM189" s="15">
        <f>+IF(P.I!AN201=P.I!$AN$4,1,0)</f>
        <v>0</v>
      </c>
      <c r="AN189" s="15">
        <f>+IF(P.I!AO201=P.I!$AO$4,1,0)</f>
        <v>0</v>
      </c>
      <c r="AO189" s="15">
        <f>+IF(P.I!AP201=P.I!$AP$4,1,0)</f>
        <v>0</v>
      </c>
      <c r="AP189" s="15">
        <f>+IF(P.I!AQ201=P.I!$AQ$4,1,0)</f>
        <v>0</v>
      </c>
      <c r="AQ189" s="15">
        <f>+IF(P.I!AR201=P.I!$AR$4,1,0)</f>
        <v>0</v>
      </c>
      <c r="AR189" s="15">
        <f>+IF(P.I!AS201=P.I!$AS$4,1,0)</f>
        <v>0</v>
      </c>
      <c r="AS189" s="15">
        <f>+IF(P.I!AT201=P.I!$AT$4,1,0)</f>
        <v>0</v>
      </c>
      <c r="AT189" s="15">
        <f>+IF(P.I!AU201=P.I!$AU$4,1,0)</f>
        <v>0</v>
      </c>
      <c r="AU189" s="15">
        <f>+IF(P.I!AV201=P.I!$AV$4,1,0)</f>
        <v>0</v>
      </c>
      <c r="AV189" s="15">
        <f>+IF(P.I!AW201=P.I!$AW$4,1,0)</f>
        <v>0</v>
      </c>
      <c r="AW189" s="15">
        <f>+IF(P.I!AX201=P.I!$AX$4,1,0)</f>
        <v>0</v>
      </c>
      <c r="AX189" s="15">
        <f>+IF(P.I!AY201=P.I!$AY$4,1,0)</f>
        <v>0</v>
      </c>
      <c r="AY189" s="15">
        <f>+IF(P.I!AZ201=P.I!$AZ$4,1,0)</f>
        <v>0</v>
      </c>
      <c r="AZ189" s="15">
        <f>+IF(P.I!BA201=P.I!$BA$4,1,0)</f>
        <v>0</v>
      </c>
      <c r="BA189" s="15">
        <f>+IF(P.I!BB201=P.I!$BB$4,1,0)</f>
        <v>0</v>
      </c>
      <c r="BB189" s="15">
        <f>+IF(P.I!BC201=P.I!$BC$4,1,0)</f>
        <v>0</v>
      </c>
      <c r="BC189" s="15">
        <f>+IF(P.I!BD201=P.I!$BD$4,1,0)</f>
        <v>0</v>
      </c>
      <c r="BD189" s="15">
        <f>+IF(P.I!BE201=P.I!$BE$4,1,0)</f>
        <v>0</v>
      </c>
      <c r="BE189" s="15">
        <f>+IF(P.I!BF201=P.I!$BF$4,1,0)</f>
        <v>0</v>
      </c>
      <c r="BF189" s="15">
        <f>+IF(P.I!BG201=P.I!$BG$4,1,0)</f>
        <v>0</v>
      </c>
      <c r="BG189" s="15">
        <f>+IF(P.I!BH201=P.I!$BH$4,1,0)</f>
        <v>0</v>
      </c>
      <c r="BH189" s="15">
        <f>+IF(P.I!BI201=P.I!$BI$4,1,0)</f>
        <v>0</v>
      </c>
      <c r="BI189" s="15">
        <f>+IF(P.I!BJ201=P.I!$BJ$4,1,0)</f>
        <v>0</v>
      </c>
      <c r="BJ189" s="15">
        <f>+IF(P.I!BK201=P.I!$BK$4,1,0)</f>
        <v>0</v>
      </c>
      <c r="BK189" s="15">
        <f>+IF(P.I!BL201=P.I!$BL$4,1,0)</f>
        <v>0</v>
      </c>
      <c r="BL189" s="15">
        <f>+IF(P.I!BM201=P.I!$BM$4,1,0)</f>
        <v>0</v>
      </c>
      <c r="BM189" s="15">
        <f>+IF(P.I!BN201=P.I!$BN$4,1,0)</f>
        <v>0</v>
      </c>
      <c r="BN189" s="15">
        <f>+IF(P.I!BO201=P.I!$BO$4,1,0)</f>
        <v>0</v>
      </c>
      <c r="BO189" s="15">
        <f>+IF(P.I!BP201=P.I!$BP$4,1,0)</f>
        <v>0</v>
      </c>
      <c r="BP189" s="15">
        <f>+IF(P.I!BQ201=P.I!$BQ$4,1,0)</f>
        <v>0</v>
      </c>
      <c r="BQ189" s="15">
        <f>+IF(P.I!BR201=P.I!$BR$4,1,0)</f>
        <v>0</v>
      </c>
      <c r="BR189" s="15">
        <f>+IF(P.I!BS201=P.I!$BS$4,1,0)</f>
        <v>0</v>
      </c>
      <c r="BS189" s="15">
        <f>+IF(P.I!BT201=P.I!$BT$4,1,0)</f>
        <v>0</v>
      </c>
      <c r="BT189" s="15">
        <f>+IF(P.I!BU201=P.I!$BU$4,1,0)</f>
        <v>0</v>
      </c>
      <c r="BU189" s="15">
        <f>+IF(P.I!BV201=P.I!$BV$4,1,0)</f>
        <v>0</v>
      </c>
      <c r="BV189" s="15">
        <f>+IF(P.I!BW201=P.I!$BW$4,1,0)</f>
        <v>0</v>
      </c>
      <c r="BW189" s="15">
        <f>+IF(P.I!BX201=P.I!$BX$4,1,0)</f>
        <v>0</v>
      </c>
      <c r="BX189" s="15">
        <f>+IF(P.I!BY201=P.I!$BY$4,1,0)</f>
        <v>0</v>
      </c>
      <c r="BY189" s="15">
        <f>+IF(P.I!BZ201=P.I!$BZ$4,1,0)</f>
        <v>0</v>
      </c>
      <c r="BZ189" s="15">
        <f>+IF(P.I!CA201=P.I!$CA$4,1,0)</f>
        <v>0</v>
      </c>
      <c r="CA189" s="15">
        <f>+IF(P.I!CB201=P.I!$CB$4,1,0)</f>
        <v>0</v>
      </c>
      <c r="CB189" s="15">
        <f>+IF(P.I!CC201=P.I!$CC$4,1,0)</f>
        <v>0</v>
      </c>
      <c r="CC189" s="15">
        <f>+IF(P.I!CD201=P.I!$CD$4,1,0)</f>
        <v>0</v>
      </c>
      <c r="CD189" s="15">
        <f>+IF(P.I!CE201=P.I!$CE$4,1,0)</f>
        <v>0</v>
      </c>
      <c r="CE189" s="15">
        <f t="shared" si="0"/>
        <v>0</v>
      </c>
      <c r="CF189" s="46">
        <f t="shared" si="1"/>
        <v>0</v>
      </c>
      <c r="CG189" s="46">
        <f t="shared" si="2"/>
        <v>0</v>
      </c>
      <c r="CH189" s="15">
        <f t="shared" si="3"/>
        <v>0</v>
      </c>
      <c r="CI189" s="46">
        <f t="shared" si="4"/>
        <v>0</v>
      </c>
      <c r="CJ189" s="46">
        <f t="shared" si="5"/>
        <v>0</v>
      </c>
      <c r="CK189" s="15">
        <f t="shared" si="6"/>
        <v>0</v>
      </c>
      <c r="CL189" s="46">
        <f t="shared" si="7"/>
        <v>0</v>
      </c>
      <c r="CM189" s="46">
        <f t="shared" si="8"/>
        <v>0</v>
      </c>
    </row>
    <row r="190" spans="1:91" ht="14.25" customHeight="1" x14ac:dyDescent="0.35">
      <c r="A190" s="15">
        <v>186</v>
      </c>
      <c r="B190" s="75">
        <f>+P.I!C202</f>
        <v>0</v>
      </c>
      <c r="C190" s="15">
        <f>+IF(P.I!D202=P.I!$D$4,1,0)</f>
        <v>0</v>
      </c>
      <c r="D190" s="15">
        <f>+IF(P.I!E202=P.I!$E$4,1,0)</f>
        <v>0</v>
      </c>
      <c r="E190" s="15">
        <f>+IF(P.I!F202=P.I!$F$4,1,0)</f>
        <v>0</v>
      </c>
      <c r="F190" s="15">
        <f>+IF(P.I!G202=P.I!$G$4,1,0)</f>
        <v>0</v>
      </c>
      <c r="G190" s="15">
        <f>+IF(P.I!H202=P.I!$H$4,1,0)</f>
        <v>0</v>
      </c>
      <c r="H190" s="15">
        <f>+IF(P.I!I202=P.I!$I$4,1,0)</f>
        <v>0</v>
      </c>
      <c r="I190" s="15">
        <f>+IF(P.I!J202=P.I!$J$4,1,0)</f>
        <v>0</v>
      </c>
      <c r="J190" s="15">
        <f>+IF(P.I!K202=P.I!$K$4,1,0)</f>
        <v>0</v>
      </c>
      <c r="K190" s="15">
        <f>+IF(P.I!L202=P.I!$L$4,1,0)</f>
        <v>0</v>
      </c>
      <c r="L190" s="15">
        <f>+IF(P.I!M202=P.I!$M$4,1,0)</f>
        <v>0</v>
      </c>
      <c r="M190" s="15">
        <f>+IF(P.I!N202=P.I!$N$4,1,0)</f>
        <v>0</v>
      </c>
      <c r="N190" s="15">
        <f>+IF(P.I!O202=P.I!$O$4,1,0)</f>
        <v>0</v>
      </c>
      <c r="O190" s="15">
        <f>+IF(P.I!P202=P.I!$P$4,1,0)</f>
        <v>0</v>
      </c>
      <c r="P190" s="15">
        <f>+IF(P.I!Q202=P.I!$Q$4,1,0)</f>
        <v>0</v>
      </c>
      <c r="Q190" s="15">
        <f>+IF(P.I!R202=P.I!$R$4,1,0)</f>
        <v>0</v>
      </c>
      <c r="R190" s="15">
        <f>+IF(P.I!S202=P.I!$S$4,1,0)</f>
        <v>0</v>
      </c>
      <c r="S190" s="15">
        <f>+IF(P.I!T202=P.I!$T$4,1,0)</f>
        <v>0</v>
      </c>
      <c r="T190" s="15">
        <f>+IF(P.I!U202=P.I!$U$4,1,0)</f>
        <v>0</v>
      </c>
      <c r="U190" s="15">
        <f>+IF(P.I!V202=P.I!$V$4,1,0)</f>
        <v>0</v>
      </c>
      <c r="V190" s="15">
        <f>+IF(P.I!W202=P.I!$W$4,1,0)</f>
        <v>0</v>
      </c>
      <c r="W190" s="15">
        <f>+IF(P.I!X202=P.I!$X$4,1,0)</f>
        <v>0</v>
      </c>
      <c r="X190" s="15">
        <f>+IF(P.I!Y202=P.I!$Y$4,1,0)</f>
        <v>0</v>
      </c>
      <c r="Y190" s="15">
        <f>+IF(P.I!Z202=P.I!$Z$4,1,0)</f>
        <v>0</v>
      </c>
      <c r="Z190" s="15">
        <f>+IF(P.I!AA202=P.I!$AA$4,1,0)</f>
        <v>0</v>
      </c>
      <c r="AA190" s="15">
        <f>+IF(P.I!AB202=P.I!$AB$4,1,0)</f>
        <v>0</v>
      </c>
      <c r="AB190" s="15">
        <f>+IF(P.I!AC202=P.I!$AC$4,1,0)</f>
        <v>0</v>
      </c>
      <c r="AC190" s="15">
        <f>+IF(P.I!AD202=P.I!$AD$4,1,0)</f>
        <v>0</v>
      </c>
      <c r="AD190" s="15">
        <f>+IF(P.I!AE202=P.I!$AE$4,1,0)</f>
        <v>0</v>
      </c>
      <c r="AE190" s="15">
        <f>+IF(P.I!AF202=P.I!$AF$4,1,0)</f>
        <v>0</v>
      </c>
      <c r="AF190" s="15">
        <f>+IF(P.I!AG202=P.I!$AG$4,1,0)</f>
        <v>0</v>
      </c>
      <c r="AG190" s="15">
        <f>+IF(P.I!AH202=P.I!$AH$4,1,0)</f>
        <v>0</v>
      </c>
      <c r="AH190" s="15">
        <f>+IF(P.I!AI202=P.I!$AI$4,1,0)</f>
        <v>0</v>
      </c>
      <c r="AI190" s="15">
        <f>+IF(P.I!AJ202=P.I!$AJ$4,1,0)</f>
        <v>0</v>
      </c>
      <c r="AJ190" s="15">
        <f>+IF(P.I!AK202=P.I!$AK$4,1,0)</f>
        <v>0</v>
      </c>
      <c r="AK190" s="15">
        <f>+IF(P.I!AL202=P.I!$AL$4,1,0)</f>
        <v>0</v>
      </c>
      <c r="AL190" s="15">
        <f>+IF(P.I!AM202=P.I!$AM$4,1,0)</f>
        <v>0</v>
      </c>
      <c r="AM190" s="15">
        <f>+IF(P.I!AN202=P.I!$AN$4,1,0)</f>
        <v>0</v>
      </c>
      <c r="AN190" s="15">
        <f>+IF(P.I!AO202=P.I!$AO$4,1,0)</f>
        <v>0</v>
      </c>
      <c r="AO190" s="15">
        <f>+IF(P.I!AP202=P.I!$AP$4,1,0)</f>
        <v>0</v>
      </c>
      <c r="AP190" s="15">
        <f>+IF(P.I!AQ202=P.I!$AQ$4,1,0)</f>
        <v>0</v>
      </c>
      <c r="AQ190" s="15">
        <f>+IF(P.I!AR202=P.I!$AR$4,1,0)</f>
        <v>0</v>
      </c>
      <c r="AR190" s="15">
        <f>+IF(P.I!AS202=P.I!$AS$4,1,0)</f>
        <v>0</v>
      </c>
      <c r="AS190" s="15">
        <f>+IF(P.I!AT202=P.I!$AT$4,1,0)</f>
        <v>0</v>
      </c>
      <c r="AT190" s="15">
        <f>+IF(P.I!AU202=P.I!$AU$4,1,0)</f>
        <v>0</v>
      </c>
      <c r="AU190" s="15">
        <f>+IF(P.I!AV202=P.I!$AV$4,1,0)</f>
        <v>0</v>
      </c>
      <c r="AV190" s="15">
        <f>+IF(P.I!AW202=P.I!$AW$4,1,0)</f>
        <v>0</v>
      </c>
      <c r="AW190" s="15">
        <f>+IF(P.I!AX202=P.I!$AX$4,1,0)</f>
        <v>0</v>
      </c>
      <c r="AX190" s="15">
        <f>+IF(P.I!AY202=P.I!$AY$4,1,0)</f>
        <v>0</v>
      </c>
      <c r="AY190" s="15">
        <f>+IF(P.I!AZ202=P.I!$AZ$4,1,0)</f>
        <v>0</v>
      </c>
      <c r="AZ190" s="15">
        <f>+IF(P.I!BA202=P.I!$BA$4,1,0)</f>
        <v>0</v>
      </c>
      <c r="BA190" s="15">
        <f>+IF(P.I!BB202=P.I!$BB$4,1,0)</f>
        <v>0</v>
      </c>
      <c r="BB190" s="15">
        <f>+IF(P.I!BC202=P.I!$BC$4,1,0)</f>
        <v>0</v>
      </c>
      <c r="BC190" s="15">
        <f>+IF(P.I!BD202=P.I!$BD$4,1,0)</f>
        <v>0</v>
      </c>
      <c r="BD190" s="15">
        <f>+IF(P.I!BE202=P.I!$BE$4,1,0)</f>
        <v>0</v>
      </c>
      <c r="BE190" s="15">
        <f>+IF(P.I!BF202=P.I!$BF$4,1,0)</f>
        <v>0</v>
      </c>
      <c r="BF190" s="15">
        <f>+IF(P.I!BG202=P.I!$BG$4,1,0)</f>
        <v>0</v>
      </c>
      <c r="BG190" s="15">
        <f>+IF(P.I!BH202=P.I!$BH$4,1,0)</f>
        <v>0</v>
      </c>
      <c r="BH190" s="15">
        <f>+IF(P.I!BI202=P.I!$BI$4,1,0)</f>
        <v>0</v>
      </c>
      <c r="BI190" s="15">
        <f>+IF(P.I!BJ202=P.I!$BJ$4,1,0)</f>
        <v>0</v>
      </c>
      <c r="BJ190" s="15">
        <f>+IF(P.I!BK202=P.I!$BK$4,1,0)</f>
        <v>0</v>
      </c>
      <c r="BK190" s="15">
        <f>+IF(P.I!BL202=P.I!$BL$4,1,0)</f>
        <v>0</v>
      </c>
      <c r="BL190" s="15">
        <f>+IF(P.I!BM202=P.I!$BM$4,1,0)</f>
        <v>0</v>
      </c>
      <c r="BM190" s="15">
        <f>+IF(P.I!BN202=P.I!$BN$4,1,0)</f>
        <v>0</v>
      </c>
      <c r="BN190" s="15">
        <f>+IF(P.I!BO202=P.I!$BO$4,1,0)</f>
        <v>0</v>
      </c>
      <c r="BO190" s="15">
        <f>+IF(P.I!BP202=P.I!$BP$4,1,0)</f>
        <v>0</v>
      </c>
      <c r="BP190" s="15">
        <f>+IF(P.I!BQ202=P.I!$BQ$4,1,0)</f>
        <v>0</v>
      </c>
      <c r="BQ190" s="15">
        <f>+IF(P.I!BR202=P.I!$BR$4,1,0)</f>
        <v>0</v>
      </c>
      <c r="BR190" s="15">
        <f>+IF(P.I!BS202=P.I!$BS$4,1,0)</f>
        <v>0</v>
      </c>
      <c r="BS190" s="15">
        <f>+IF(P.I!BT202=P.I!$BT$4,1,0)</f>
        <v>0</v>
      </c>
      <c r="BT190" s="15">
        <f>+IF(P.I!BU202=P.I!$BU$4,1,0)</f>
        <v>0</v>
      </c>
      <c r="BU190" s="15">
        <f>+IF(P.I!BV202=P.I!$BV$4,1,0)</f>
        <v>0</v>
      </c>
      <c r="BV190" s="15">
        <f>+IF(P.I!BW202=P.I!$BW$4,1,0)</f>
        <v>0</v>
      </c>
      <c r="BW190" s="15">
        <f>+IF(P.I!BX202=P.I!$BX$4,1,0)</f>
        <v>0</v>
      </c>
      <c r="BX190" s="15">
        <f>+IF(P.I!BY202=P.I!$BY$4,1,0)</f>
        <v>0</v>
      </c>
      <c r="BY190" s="15">
        <f>+IF(P.I!BZ202=P.I!$BZ$4,1,0)</f>
        <v>0</v>
      </c>
      <c r="BZ190" s="15">
        <f>+IF(P.I!CA202=P.I!$CA$4,1,0)</f>
        <v>0</v>
      </c>
      <c r="CA190" s="15">
        <f>+IF(P.I!CB202=P.I!$CB$4,1,0)</f>
        <v>0</v>
      </c>
      <c r="CB190" s="15">
        <f>+IF(P.I!CC202=P.I!$CC$4,1,0)</f>
        <v>0</v>
      </c>
      <c r="CC190" s="15">
        <f>+IF(P.I!CD202=P.I!$CD$4,1,0)</f>
        <v>0</v>
      </c>
      <c r="CD190" s="15">
        <f>+IF(P.I!CE202=P.I!$CE$4,1,0)</f>
        <v>0</v>
      </c>
      <c r="CE190" s="15">
        <f t="shared" si="0"/>
        <v>0</v>
      </c>
      <c r="CF190" s="46">
        <f t="shared" si="1"/>
        <v>0</v>
      </c>
      <c r="CG190" s="46">
        <f t="shared" si="2"/>
        <v>0</v>
      </c>
      <c r="CH190" s="15">
        <f t="shared" si="3"/>
        <v>0</v>
      </c>
      <c r="CI190" s="46">
        <f t="shared" si="4"/>
        <v>0</v>
      </c>
      <c r="CJ190" s="46">
        <f t="shared" si="5"/>
        <v>0</v>
      </c>
      <c r="CK190" s="15">
        <f t="shared" si="6"/>
        <v>0</v>
      </c>
      <c r="CL190" s="46">
        <f t="shared" si="7"/>
        <v>0</v>
      </c>
      <c r="CM190" s="46">
        <f t="shared" si="8"/>
        <v>0</v>
      </c>
    </row>
    <row r="191" spans="1:91" ht="14.25" customHeight="1" x14ac:dyDescent="0.35">
      <c r="A191" s="15">
        <v>187</v>
      </c>
      <c r="B191" s="75">
        <f>+P.I!C203</f>
        <v>0</v>
      </c>
      <c r="C191" s="15">
        <f>+IF(P.I!D203=P.I!$D$4,1,0)</f>
        <v>0</v>
      </c>
      <c r="D191" s="15">
        <f>+IF(P.I!E203=P.I!$E$4,1,0)</f>
        <v>0</v>
      </c>
      <c r="E191" s="15">
        <f>+IF(P.I!F203=P.I!$F$4,1,0)</f>
        <v>0</v>
      </c>
      <c r="F191" s="15">
        <f>+IF(P.I!G203=P.I!$G$4,1,0)</f>
        <v>0</v>
      </c>
      <c r="G191" s="15">
        <f>+IF(P.I!H203=P.I!$H$4,1,0)</f>
        <v>0</v>
      </c>
      <c r="H191" s="15">
        <f>+IF(P.I!I203=P.I!$I$4,1,0)</f>
        <v>0</v>
      </c>
      <c r="I191" s="15">
        <f>+IF(P.I!J203=P.I!$J$4,1,0)</f>
        <v>0</v>
      </c>
      <c r="J191" s="15">
        <f>+IF(P.I!K203=P.I!$K$4,1,0)</f>
        <v>0</v>
      </c>
      <c r="K191" s="15">
        <f>+IF(P.I!L203=P.I!$L$4,1,0)</f>
        <v>0</v>
      </c>
      <c r="L191" s="15">
        <f>+IF(P.I!M203=P.I!$M$4,1,0)</f>
        <v>0</v>
      </c>
      <c r="M191" s="15">
        <f>+IF(P.I!N203=P.I!$N$4,1,0)</f>
        <v>0</v>
      </c>
      <c r="N191" s="15">
        <f>+IF(P.I!O203=P.I!$O$4,1,0)</f>
        <v>0</v>
      </c>
      <c r="O191" s="15">
        <f>+IF(P.I!P203=P.I!$P$4,1,0)</f>
        <v>0</v>
      </c>
      <c r="P191" s="15">
        <f>+IF(P.I!Q203=P.I!$Q$4,1,0)</f>
        <v>0</v>
      </c>
      <c r="Q191" s="15">
        <f>+IF(P.I!R203=P.I!$R$4,1,0)</f>
        <v>0</v>
      </c>
      <c r="R191" s="15">
        <f>+IF(P.I!S203=P.I!$S$4,1,0)</f>
        <v>0</v>
      </c>
      <c r="S191" s="15">
        <f>+IF(P.I!T203=P.I!$T$4,1,0)</f>
        <v>0</v>
      </c>
      <c r="T191" s="15">
        <f>+IF(P.I!U203=P.I!$U$4,1,0)</f>
        <v>0</v>
      </c>
      <c r="U191" s="15">
        <f>+IF(P.I!V203=P.I!$V$4,1,0)</f>
        <v>0</v>
      </c>
      <c r="V191" s="15">
        <f>+IF(P.I!W203=P.I!$W$4,1,0)</f>
        <v>0</v>
      </c>
      <c r="W191" s="15">
        <f>+IF(P.I!X203=P.I!$X$4,1,0)</f>
        <v>0</v>
      </c>
      <c r="X191" s="15">
        <f>+IF(P.I!Y203=P.I!$Y$4,1,0)</f>
        <v>0</v>
      </c>
      <c r="Y191" s="15">
        <f>+IF(P.I!Z203=P.I!$Z$4,1,0)</f>
        <v>0</v>
      </c>
      <c r="Z191" s="15">
        <f>+IF(P.I!AA203=P.I!$AA$4,1,0)</f>
        <v>0</v>
      </c>
      <c r="AA191" s="15">
        <f>+IF(P.I!AB203=P.I!$AB$4,1,0)</f>
        <v>0</v>
      </c>
      <c r="AB191" s="15">
        <f>+IF(P.I!AC203=P.I!$AC$4,1,0)</f>
        <v>0</v>
      </c>
      <c r="AC191" s="15">
        <f>+IF(P.I!AD203=P.I!$AD$4,1,0)</f>
        <v>0</v>
      </c>
      <c r="AD191" s="15">
        <f>+IF(P.I!AE203=P.I!$AE$4,1,0)</f>
        <v>0</v>
      </c>
      <c r="AE191" s="15">
        <f>+IF(P.I!AF203=P.I!$AF$4,1,0)</f>
        <v>0</v>
      </c>
      <c r="AF191" s="15">
        <f>+IF(P.I!AG203=P.I!$AG$4,1,0)</f>
        <v>0</v>
      </c>
      <c r="AG191" s="15">
        <f>+IF(P.I!AH203=P.I!$AH$4,1,0)</f>
        <v>0</v>
      </c>
      <c r="AH191" s="15">
        <f>+IF(P.I!AI203=P.I!$AI$4,1,0)</f>
        <v>0</v>
      </c>
      <c r="AI191" s="15">
        <f>+IF(P.I!AJ203=P.I!$AJ$4,1,0)</f>
        <v>0</v>
      </c>
      <c r="AJ191" s="15">
        <f>+IF(P.I!AK203=P.I!$AK$4,1,0)</f>
        <v>0</v>
      </c>
      <c r="AK191" s="15">
        <f>+IF(P.I!AL203=P.I!$AL$4,1,0)</f>
        <v>0</v>
      </c>
      <c r="AL191" s="15">
        <f>+IF(P.I!AM203=P.I!$AM$4,1,0)</f>
        <v>0</v>
      </c>
      <c r="AM191" s="15">
        <f>+IF(P.I!AN203=P.I!$AN$4,1,0)</f>
        <v>0</v>
      </c>
      <c r="AN191" s="15">
        <f>+IF(P.I!AO203=P.I!$AO$4,1,0)</f>
        <v>0</v>
      </c>
      <c r="AO191" s="15">
        <f>+IF(P.I!AP203=P.I!$AP$4,1,0)</f>
        <v>0</v>
      </c>
      <c r="AP191" s="15">
        <f>+IF(P.I!AQ203=P.I!$AQ$4,1,0)</f>
        <v>0</v>
      </c>
      <c r="AQ191" s="15">
        <f>+IF(P.I!AR203=P.I!$AR$4,1,0)</f>
        <v>0</v>
      </c>
      <c r="AR191" s="15">
        <f>+IF(P.I!AS203=P.I!$AS$4,1,0)</f>
        <v>0</v>
      </c>
      <c r="AS191" s="15">
        <f>+IF(P.I!AT203=P.I!$AT$4,1,0)</f>
        <v>0</v>
      </c>
      <c r="AT191" s="15">
        <f>+IF(P.I!AU203=P.I!$AU$4,1,0)</f>
        <v>0</v>
      </c>
      <c r="AU191" s="15">
        <f>+IF(P.I!AV203=P.I!$AV$4,1,0)</f>
        <v>0</v>
      </c>
      <c r="AV191" s="15">
        <f>+IF(P.I!AW203=P.I!$AW$4,1,0)</f>
        <v>0</v>
      </c>
      <c r="AW191" s="15">
        <f>+IF(P.I!AX203=P.I!$AX$4,1,0)</f>
        <v>0</v>
      </c>
      <c r="AX191" s="15">
        <f>+IF(P.I!AY203=P.I!$AY$4,1,0)</f>
        <v>0</v>
      </c>
      <c r="AY191" s="15">
        <f>+IF(P.I!AZ203=P.I!$AZ$4,1,0)</f>
        <v>0</v>
      </c>
      <c r="AZ191" s="15">
        <f>+IF(P.I!BA203=P.I!$BA$4,1,0)</f>
        <v>0</v>
      </c>
      <c r="BA191" s="15">
        <f>+IF(P.I!BB203=P.I!$BB$4,1,0)</f>
        <v>0</v>
      </c>
      <c r="BB191" s="15">
        <f>+IF(P.I!BC203=P.I!$BC$4,1,0)</f>
        <v>0</v>
      </c>
      <c r="BC191" s="15">
        <f>+IF(P.I!BD203=P.I!$BD$4,1,0)</f>
        <v>0</v>
      </c>
      <c r="BD191" s="15">
        <f>+IF(P.I!BE203=P.I!$BE$4,1,0)</f>
        <v>0</v>
      </c>
      <c r="BE191" s="15">
        <f>+IF(P.I!BF203=P.I!$BF$4,1,0)</f>
        <v>0</v>
      </c>
      <c r="BF191" s="15">
        <f>+IF(P.I!BG203=P.I!$BG$4,1,0)</f>
        <v>0</v>
      </c>
      <c r="BG191" s="15">
        <f>+IF(P.I!BH203=P.I!$BH$4,1,0)</f>
        <v>0</v>
      </c>
      <c r="BH191" s="15">
        <f>+IF(P.I!BI203=P.I!$BI$4,1,0)</f>
        <v>0</v>
      </c>
      <c r="BI191" s="15">
        <f>+IF(P.I!BJ203=P.I!$BJ$4,1,0)</f>
        <v>0</v>
      </c>
      <c r="BJ191" s="15">
        <f>+IF(P.I!BK203=P.I!$BK$4,1,0)</f>
        <v>0</v>
      </c>
      <c r="BK191" s="15">
        <f>+IF(P.I!BL203=P.I!$BL$4,1,0)</f>
        <v>0</v>
      </c>
      <c r="BL191" s="15">
        <f>+IF(P.I!BM203=P.I!$BM$4,1,0)</f>
        <v>0</v>
      </c>
      <c r="BM191" s="15">
        <f>+IF(P.I!BN203=P.I!$BN$4,1,0)</f>
        <v>0</v>
      </c>
      <c r="BN191" s="15">
        <f>+IF(P.I!BO203=P.I!$BO$4,1,0)</f>
        <v>0</v>
      </c>
      <c r="BO191" s="15">
        <f>+IF(P.I!BP203=P.I!$BP$4,1,0)</f>
        <v>0</v>
      </c>
      <c r="BP191" s="15">
        <f>+IF(P.I!BQ203=P.I!$BQ$4,1,0)</f>
        <v>0</v>
      </c>
      <c r="BQ191" s="15">
        <f>+IF(P.I!BR203=P.I!$BR$4,1,0)</f>
        <v>0</v>
      </c>
      <c r="BR191" s="15">
        <f>+IF(P.I!BS203=P.I!$BS$4,1,0)</f>
        <v>0</v>
      </c>
      <c r="BS191" s="15">
        <f>+IF(P.I!BT203=P.I!$BT$4,1,0)</f>
        <v>0</v>
      </c>
      <c r="BT191" s="15">
        <f>+IF(P.I!BU203=P.I!$BU$4,1,0)</f>
        <v>0</v>
      </c>
      <c r="BU191" s="15">
        <f>+IF(P.I!BV203=P.I!$BV$4,1,0)</f>
        <v>0</v>
      </c>
      <c r="BV191" s="15">
        <f>+IF(P.I!BW203=P.I!$BW$4,1,0)</f>
        <v>0</v>
      </c>
      <c r="BW191" s="15">
        <f>+IF(P.I!BX203=P.I!$BX$4,1,0)</f>
        <v>0</v>
      </c>
      <c r="BX191" s="15">
        <f>+IF(P.I!BY203=P.I!$BY$4,1,0)</f>
        <v>0</v>
      </c>
      <c r="BY191" s="15">
        <f>+IF(P.I!BZ203=P.I!$BZ$4,1,0)</f>
        <v>0</v>
      </c>
      <c r="BZ191" s="15">
        <f>+IF(P.I!CA203=P.I!$CA$4,1,0)</f>
        <v>0</v>
      </c>
      <c r="CA191" s="15">
        <f>+IF(P.I!CB203=P.I!$CB$4,1,0)</f>
        <v>0</v>
      </c>
      <c r="CB191" s="15">
        <f>+IF(P.I!CC203=P.I!$CC$4,1,0)</f>
        <v>0</v>
      </c>
      <c r="CC191" s="15">
        <f>+IF(P.I!CD203=P.I!$CD$4,1,0)</f>
        <v>0</v>
      </c>
      <c r="CD191" s="15">
        <f>+IF(P.I!CE203=P.I!$CE$4,1,0)</f>
        <v>0</v>
      </c>
      <c r="CE191" s="15">
        <f t="shared" si="0"/>
        <v>0</v>
      </c>
      <c r="CF191" s="46">
        <f t="shared" si="1"/>
        <v>0</v>
      </c>
      <c r="CG191" s="46">
        <f t="shared" si="2"/>
        <v>0</v>
      </c>
      <c r="CH191" s="15">
        <f t="shared" si="3"/>
        <v>0</v>
      </c>
      <c r="CI191" s="46">
        <f t="shared" si="4"/>
        <v>0</v>
      </c>
      <c r="CJ191" s="46">
        <f t="shared" si="5"/>
        <v>0</v>
      </c>
      <c r="CK191" s="15">
        <f t="shared" si="6"/>
        <v>0</v>
      </c>
      <c r="CL191" s="46">
        <f t="shared" si="7"/>
        <v>0</v>
      </c>
      <c r="CM191" s="46">
        <f t="shared" si="8"/>
        <v>0</v>
      </c>
    </row>
    <row r="192" spans="1:91" ht="14.25" customHeight="1" x14ac:dyDescent="0.35">
      <c r="A192" s="15">
        <v>188</v>
      </c>
      <c r="B192" s="75">
        <f>+P.I!C204</f>
        <v>0</v>
      </c>
      <c r="C192" s="15">
        <f>+IF(P.I!D204=P.I!$D$4,1,0)</f>
        <v>0</v>
      </c>
      <c r="D192" s="15">
        <f>+IF(P.I!E204=P.I!$E$4,1,0)</f>
        <v>0</v>
      </c>
      <c r="E192" s="15">
        <f>+IF(P.I!F204=P.I!$F$4,1,0)</f>
        <v>0</v>
      </c>
      <c r="F192" s="15">
        <f>+IF(P.I!G204=P.I!$G$4,1,0)</f>
        <v>0</v>
      </c>
      <c r="G192" s="15">
        <f>+IF(P.I!H204=P.I!$H$4,1,0)</f>
        <v>0</v>
      </c>
      <c r="H192" s="15">
        <f>+IF(P.I!I204=P.I!$I$4,1,0)</f>
        <v>0</v>
      </c>
      <c r="I192" s="15">
        <f>+IF(P.I!J204=P.I!$J$4,1,0)</f>
        <v>0</v>
      </c>
      <c r="J192" s="15">
        <f>+IF(P.I!K204=P.I!$K$4,1,0)</f>
        <v>0</v>
      </c>
      <c r="K192" s="15">
        <f>+IF(P.I!L204=P.I!$L$4,1,0)</f>
        <v>0</v>
      </c>
      <c r="L192" s="15">
        <f>+IF(P.I!M204=P.I!$M$4,1,0)</f>
        <v>0</v>
      </c>
      <c r="M192" s="15">
        <f>+IF(P.I!N204=P.I!$N$4,1,0)</f>
        <v>0</v>
      </c>
      <c r="N192" s="15">
        <f>+IF(P.I!O204=P.I!$O$4,1,0)</f>
        <v>0</v>
      </c>
      <c r="O192" s="15">
        <f>+IF(P.I!P204=P.I!$P$4,1,0)</f>
        <v>0</v>
      </c>
      <c r="P192" s="15">
        <f>+IF(P.I!Q204=P.I!$Q$4,1,0)</f>
        <v>0</v>
      </c>
      <c r="Q192" s="15">
        <f>+IF(P.I!R204=P.I!$R$4,1,0)</f>
        <v>0</v>
      </c>
      <c r="R192" s="15">
        <f>+IF(P.I!S204=P.I!$S$4,1,0)</f>
        <v>0</v>
      </c>
      <c r="S192" s="15">
        <f>+IF(P.I!T204=P.I!$T$4,1,0)</f>
        <v>0</v>
      </c>
      <c r="T192" s="15">
        <f>+IF(P.I!U204=P.I!$U$4,1,0)</f>
        <v>0</v>
      </c>
      <c r="U192" s="15">
        <f>+IF(P.I!V204=P.I!$V$4,1,0)</f>
        <v>0</v>
      </c>
      <c r="V192" s="15">
        <f>+IF(P.I!W204=P.I!$W$4,1,0)</f>
        <v>0</v>
      </c>
      <c r="W192" s="15">
        <f>+IF(P.I!X204=P.I!$X$4,1,0)</f>
        <v>0</v>
      </c>
      <c r="X192" s="15">
        <f>+IF(P.I!Y204=P.I!$Y$4,1,0)</f>
        <v>0</v>
      </c>
      <c r="Y192" s="15">
        <f>+IF(P.I!Z204=P.I!$Z$4,1,0)</f>
        <v>0</v>
      </c>
      <c r="Z192" s="15">
        <f>+IF(P.I!AA204=P.I!$AA$4,1,0)</f>
        <v>0</v>
      </c>
      <c r="AA192" s="15">
        <f>+IF(P.I!AB204=P.I!$AB$4,1,0)</f>
        <v>0</v>
      </c>
      <c r="AB192" s="15">
        <f>+IF(P.I!AC204=P.I!$AC$4,1,0)</f>
        <v>0</v>
      </c>
      <c r="AC192" s="15">
        <f>+IF(P.I!AD204=P.I!$AD$4,1,0)</f>
        <v>0</v>
      </c>
      <c r="AD192" s="15">
        <f>+IF(P.I!AE204=P.I!$AE$4,1,0)</f>
        <v>0</v>
      </c>
      <c r="AE192" s="15">
        <f>+IF(P.I!AF204=P.I!$AF$4,1,0)</f>
        <v>0</v>
      </c>
      <c r="AF192" s="15">
        <f>+IF(P.I!AG204=P.I!$AG$4,1,0)</f>
        <v>0</v>
      </c>
      <c r="AG192" s="15">
        <f>+IF(P.I!AH204=P.I!$AH$4,1,0)</f>
        <v>0</v>
      </c>
      <c r="AH192" s="15">
        <f>+IF(P.I!AI204=P.I!$AI$4,1,0)</f>
        <v>0</v>
      </c>
      <c r="AI192" s="15">
        <f>+IF(P.I!AJ204=P.I!$AJ$4,1,0)</f>
        <v>0</v>
      </c>
      <c r="AJ192" s="15">
        <f>+IF(P.I!AK204=P.I!$AK$4,1,0)</f>
        <v>0</v>
      </c>
      <c r="AK192" s="15">
        <f>+IF(P.I!AL204=P.I!$AL$4,1,0)</f>
        <v>0</v>
      </c>
      <c r="AL192" s="15">
        <f>+IF(P.I!AM204=P.I!$AM$4,1,0)</f>
        <v>0</v>
      </c>
      <c r="AM192" s="15">
        <f>+IF(P.I!AN204=P.I!$AN$4,1,0)</f>
        <v>0</v>
      </c>
      <c r="AN192" s="15">
        <f>+IF(P.I!AO204=P.I!$AO$4,1,0)</f>
        <v>0</v>
      </c>
      <c r="AO192" s="15">
        <f>+IF(P.I!AP204=P.I!$AP$4,1,0)</f>
        <v>0</v>
      </c>
      <c r="AP192" s="15">
        <f>+IF(P.I!AQ204=P.I!$AQ$4,1,0)</f>
        <v>0</v>
      </c>
      <c r="AQ192" s="15">
        <f>+IF(P.I!AR204=P.I!$AR$4,1,0)</f>
        <v>0</v>
      </c>
      <c r="AR192" s="15">
        <f>+IF(P.I!AS204=P.I!$AS$4,1,0)</f>
        <v>0</v>
      </c>
      <c r="AS192" s="15">
        <f>+IF(P.I!AT204=P.I!$AT$4,1,0)</f>
        <v>0</v>
      </c>
      <c r="AT192" s="15">
        <f>+IF(P.I!AU204=P.I!$AU$4,1,0)</f>
        <v>0</v>
      </c>
      <c r="AU192" s="15">
        <f>+IF(P.I!AV204=P.I!$AV$4,1,0)</f>
        <v>0</v>
      </c>
      <c r="AV192" s="15">
        <f>+IF(P.I!AW204=P.I!$AW$4,1,0)</f>
        <v>0</v>
      </c>
      <c r="AW192" s="15">
        <f>+IF(P.I!AX204=P.I!$AX$4,1,0)</f>
        <v>0</v>
      </c>
      <c r="AX192" s="15">
        <f>+IF(P.I!AY204=P.I!$AY$4,1,0)</f>
        <v>0</v>
      </c>
      <c r="AY192" s="15">
        <f>+IF(P.I!AZ204=P.I!$AZ$4,1,0)</f>
        <v>0</v>
      </c>
      <c r="AZ192" s="15">
        <f>+IF(P.I!BA204=P.I!$BA$4,1,0)</f>
        <v>0</v>
      </c>
      <c r="BA192" s="15">
        <f>+IF(P.I!BB204=P.I!$BB$4,1,0)</f>
        <v>0</v>
      </c>
      <c r="BB192" s="15">
        <f>+IF(P.I!BC204=P.I!$BC$4,1,0)</f>
        <v>0</v>
      </c>
      <c r="BC192" s="15">
        <f>+IF(P.I!BD204=P.I!$BD$4,1,0)</f>
        <v>0</v>
      </c>
      <c r="BD192" s="15">
        <f>+IF(P.I!BE204=P.I!$BE$4,1,0)</f>
        <v>0</v>
      </c>
      <c r="BE192" s="15">
        <f>+IF(P.I!BF204=P.I!$BF$4,1,0)</f>
        <v>0</v>
      </c>
      <c r="BF192" s="15">
        <f>+IF(P.I!BG204=P.I!$BG$4,1,0)</f>
        <v>0</v>
      </c>
      <c r="BG192" s="15">
        <f>+IF(P.I!BH204=P.I!$BH$4,1,0)</f>
        <v>0</v>
      </c>
      <c r="BH192" s="15">
        <f>+IF(P.I!BI204=P.I!$BI$4,1,0)</f>
        <v>0</v>
      </c>
      <c r="BI192" s="15">
        <f>+IF(P.I!BJ204=P.I!$BJ$4,1,0)</f>
        <v>0</v>
      </c>
      <c r="BJ192" s="15">
        <f>+IF(P.I!BK204=P.I!$BK$4,1,0)</f>
        <v>0</v>
      </c>
      <c r="BK192" s="15">
        <f>+IF(P.I!BL204=P.I!$BL$4,1,0)</f>
        <v>0</v>
      </c>
      <c r="BL192" s="15">
        <f>+IF(P.I!BM204=P.I!$BM$4,1,0)</f>
        <v>0</v>
      </c>
      <c r="BM192" s="15">
        <f>+IF(P.I!BN204=P.I!$BN$4,1,0)</f>
        <v>0</v>
      </c>
      <c r="BN192" s="15">
        <f>+IF(P.I!BO204=P.I!$BO$4,1,0)</f>
        <v>0</v>
      </c>
      <c r="BO192" s="15">
        <f>+IF(P.I!BP204=P.I!$BP$4,1,0)</f>
        <v>0</v>
      </c>
      <c r="BP192" s="15">
        <f>+IF(P.I!BQ204=P.I!$BQ$4,1,0)</f>
        <v>0</v>
      </c>
      <c r="BQ192" s="15">
        <f>+IF(P.I!BR204=P.I!$BR$4,1,0)</f>
        <v>0</v>
      </c>
      <c r="BR192" s="15">
        <f>+IF(P.I!BS204=P.I!$BS$4,1,0)</f>
        <v>0</v>
      </c>
      <c r="BS192" s="15">
        <f>+IF(P.I!BT204=P.I!$BT$4,1,0)</f>
        <v>0</v>
      </c>
      <c r="BT192" s="15">
        <f>+IF(P.I!BU204=P.I!$BU$4,1,0)</f>
        <v>0</v>
      </c>
      <c r="BU192" s="15">
        <f>+IF(P.I!BV204=P.I!$BV$4,1,0)</f>
        <v>0</v>
      </c>
      <c r="BV192" s="15">
        <f>+IF(P.I!BW204=P.I!$BW$4,1,0)</f>
        <v>0</v>
      </c>
      <c r="BW192" s="15">
        <f>+IF(P.I!BX204=P.I!$BX$4,1,0)</f>
        <v>0</v>
      </c>
      <c r="BX192" s="15">
        <f>+IF(P.I!BY204=P.I!$BY$4,1,0)</f>
        <v>0</v>
      </c>
      <c r="BY192" s="15">
        <f>+IF(P.I!BZ204=P.I!$BZ$4,1,0)</f>
        <v>0</v>
      </c>
      <c r="BZ192" s="15">
        <f>+IF(P.I!CA204=P.I!$CA$4,1,0)</f>
        <v>0</v>
      </c>
      <c r="CA192" s="15">
        <f>+IF(P.I!CB204=P.I!$CB$4,1,0)</f>
        <v>0</v>
      </c>
      <c r="CB192" s="15">
        <f>+IF(P.I!CC204=P.I!$CC$4,1,0)</f>
        <v>0</v>
      </c>
      <c r="CC192" s="15">
        <f>+IF(P.I!CD204=P.I!$CD$4,1,0)</f>
        <v>0</v>
      </c>
      <c r="CD192" s="15">
        <f>+IF(P.I!CE204=P.I!$CE$4,1,0)</f>
        <v>0</v>
      </c>
      <c r="CE192" s="15">
        <f t="shared" si="0"/>
        <v>0</v>
      </c>
      <c r="CF192" s="46">
        <f t="shared" si="1"/>
        <v>0</v>
      </c>
      <c r="CG192" s="46">
        <f t="shared" si="2"/>
        <v>0</v>
      </c>
      <c r="CH192" s="15">
        <f t="shared" si="3"/>
        <v>0</v>
      </c>
      <c r="CI192" s="46">
        <f t="shared" si="4"/>
        <v>0</v>
      </c>
      <c r="CJ192" s="46">
        <f t="shared" si="5"/>
        <v>0</v>
      </c>
      <c r="CK192" s="15">
        <f t="shared" si="6"/>
        <v>0</v>
      </c>
      <c r="CL192" s="46">
        <f t="shared" si="7"/>
        <v>0</v>
      </c>
      <c r="CM192" s="46">
        <f t="shared" si="8"/>
        <v>0</v>
      </c>
    </row>
    <row r="193" spans="1:91" ht="14.25" customHeight="1" x14ac:dyDescent="0.35">
      <c r="A193" s="15">
        <v>189</v>
      </c>
      <c r="B193" s="75">
        <f>+P.I!C205</f>
        <v>0</v>
      </c>
      <c r="C193" s="15">
        <f>+IF(P.I!D205=P.I!$D$4,1,0)</f>
        <v>0</v>
      </c>
      <c r="D193" s="15">
        <f>+IF(P.I!E205=P.I!$E$4,1,0)</f>
        <v>0</v>
      </c>
      <c r="E193" s="15">
        <f>+IF(P.I!F205=P.I!$F$4,1,0)</f>
        <v>0</v>
      </c>
      <c r="F193" s="15">
        <f>+IF(P.I!G205=P.I!$G$4,1,0)</f>
        <v>0</v>
      </c>
      <c r="G193" s="15">
        <f>+IF(P.I!H205=P.I!$H$4,1,0)</f>
        <v>0</v>
      </c>
      <c r="H193" s="15">
        <f>+IF(P.I!I205=P.I!$I$4,1,0)</f>
        <v>0</v>
      </c>
      <c r="I193" s="15">
        <f>+IF(P.I!J205=P.I!$J$4,1,0)</f>
        <v>0</v>
      </c>
      <c r="J193" s="15">
        <f>+IF(P.I!K205=P.I!$K$4,1,0)</f>
        <v>0</v>
      </c>
      <c r="K193" s="15">
        <f>+IF(P.I!L205=P.I!$L$4,1,0)</f>
        <v>0</v>
      </c>
      <c r="L193" s="15">
        <f>+IF(P.I!M205=P.I!$M$4,1,0)</f>
        <v>0</v>
      </c>
      <c r="M193" s="15">
        <f>+IF(P.I!N205=P.I!$N$4,1,0)</f>
        <v>0</v>
      </c>
      <c r="N193" s="15">
        <f>+IF(P.I!O205=P.I!$O$4,1,0)</f>
        <v>0</v>
      </c>
      <c r="O193" s="15">
        <f>+IF(P.I!P205=P.I!$P$4,1,0)</f>
        <v>0</v>
      </c>
      <c r="P193" s="15">
        <f>+IF(P.I!Q205=P.I!$Q$4,1,0)</f>
        <v>0</v>
      </c>
      <c r="Q193" s="15">
        <f>+IF(P.I!R205=P.I!$R$4,1,0)</f>
        <v>0</v>
      </c>
      <c r="R193" s="15">
        <f>+IF(P.I!S205=P.I!$S$4,1,0)</f>
        <v>0</v>
      </c>
      <c r="S193" s="15">
        <f>+IF(P.I!T205=P.I!$T$4,1,0)</f>
        <v>0</v>
      </c>
      <c r="T193" s="15">
        <f>+IF(P.I!U205=P.I!$U$4,1,0)</f>
        <v>0</v>
      </c>
      <c r="U193" s="15">
        <f>+IF(P.I!V205=P.I!$V$4,1,0)</f>
        <v>0</v>
      </c>
      <c r="V193" s="15">
        <f>+IF(P.I!W205=P.I!$W$4,1,0)</f>
        <v>0</v>
      </c>
      <c r="W193" s="15">
        <f>+IF(P.I!X205=P.I!$X$4,1,0)</f>
        <v>0</v>
      </c>
      <c r="X193" s="15">
        <f>+IF(P.I!Y205=P.I!$Y$4,1,0)</f>
        <v>0</v>
      </c>
      <c r="Y193" s="15">
        <f>+IF(P.I!Z205=P.I!$Z$4,1,0)</f>
        <v>0</v>
      </c>
      <c r="Z193" s="15">
        <f>+IF(P.I!AA205=P.I!$AA$4,1,0)</f>
        <v>0</v>
      </c>
      <c r="AA193" s="15">
        <f>+IF(P.I!AB205=P.I!$AB$4,1,0)</f>
        <v>0</v>
      </c>
      <c r="AB193" s="15">
        <f>+IF(P.I!AC205=P.I!$AC$4,1,0)</f>
        <v>0</v>
      </c>
      <c r="AC193" s="15">
        <f>+IF(P.I!AD205=P.I!$AD$4,1,0)</f>
        <v>0</v>
      </c>
      <c r="AD193" s="15">
        <f>+IF(P.I!AE205=P.I!$AE$4,1,0)</f>
        <v>0</v>
      </c>
      <c r="AE193" s="15">
        <f>+IF(P.I!AF205=P.I!$AF$4,1,0)</f>
        <v>0</v>
      </c>
      <c r="AF193" s="15">
        <f>+IF(P.I!AG205=P.I!$AG$4,1,0)</f>
        <v>0</v>
      </c>
      <c r="AG193" s="15">
        <f>+IF(P.I!AH205=P.I!$AH$4,1,0)</f>
        <v>0</v>
      </c>
      <c r="AH193" s="15">
        <f>+IF(P.I!AI205=P.I!$AI$4,1,0)</f>
        <v>0</v>
      </c>
      <c r="AI193" s="15">
        <f>+IF(P.I!AJ205=P.I!$AJ$4,1,0)</f>
        <v>0</v>
      </c>
      <c r="AJ193" s="15">
        <f>+IF(P.I!AK205=P.I!$AK$4,1,0)</f>
        <v>0</v>
      </c>
      <c r="AK193" s="15">
        <f>+IF(P.I!AL205=P.I!$AL$4,1,0)</f>
        <v>0</v>
      </c>
      <c r="AL193" s="15">
        <f>+IF(P.I!AM205=P.I!$AM$4,1,0)</f>
        <v>0</v>
      </c>
      <c r="AM193" s="15">
        <f>+IF(P.I!AN205=P.I!$AN$4,1,0)</f>
        <v>0</v>
      </c>
      <c r="AN193" s="15">
        <f>+IF(P.I!AO205=P.I!$AO$4,1,0)</f>
        <v>0</v>
      </c>
      <c r="AO193" s="15">
        <f>+IF(P.I!AP205=P.I!$AP$4,1,0)</f>
        <v>0</v>
      </c>
      <c r="AP193" s="15">
        <f>+IF(P.I!AQ205=P.I!$AQ$4,1,0)</f>
        <v>0</v>
      </c>
      <c r="AQ193" s="15">
        <f>+IF(P.I!AR205=P.I!$AR$4,1,0)</f>
        <v>0</v>
      </c>
      <c r="AR193" s="15">
        <f>+IF(P.I!AS205=P.I!$AS$4,1,0)</f>
        <v>0</v>
      </c>
      <c r="AS193" s="15">
        <f>+IF(P.I!AT205=P.I!$AT$4,1,0)</f>
        <v>0</v>
      </c>
      <c r="AT193" s="15">
        <f>+IF(P.I!AU205=P.I!$AU$4,1,0)</f>
        <v>0</v>
      </c>
      <c r="AU193" s="15">
        <f>+IF(P.I!AV205=P.I!$AV$4,1,0)</f>
        <v>0</v>
      </c>
      <c r="AV193" s="15">
        <f>+IF(P.I!AW205=P.I!$AW$4,1,0)</f>
        <v>0</v>
      </c>
      <c r="AW193" s="15">
        <f>+IF(P.I!AX205=P.I!$AX$4,1,0)</f>
        <v>0</v>
      </c>
      <c r="AX193" s="15">
        <f>+IF(P.I!AY205=P.I!$AY$4,1,0)</f>
        <v>0</v>
      </c>
      <c r="AY193" s="15">
        <f>+IF(P.I!AZ205=P.I!$AZ$4,1,0)</f>
        <v>0</v>
      </c>
      <c r="AZ193" s="15">
        <f>+IF(P.I!BA205=P.I!$BA$4,1,0)</f>
        <v>0</v>
      </c>
      <c r="BA193" s="15">
        <f>+IF(P.I!BB205=P.I!$BB$4,1,0)</f>
        <v>0</v>
      </c>
      <c r="BB193" s="15">
        <f>+IF(P.I!BC205=P.I!$BC$4,1,0)</f>
        <v>0</v>
      </c>
      <c r="BC193" s="15">
        <f>+IF(P.I!BD205=P.I!$BD$4,1,0)</f>
        <v>0</v>
      </c>
      <c r="BD193" s="15">
        <f>+IF(P.I!BE205=P.I!$BE$4,1,0)</f>
        <v>0</v>
      </c>
      <c r="BE193" s="15">
        <f>+IF(P.I!BF205=P.I!$BF$4,1,0)</f>
        <v>0</v>
      </c>
      <c r="BF193" s="15">
        <f>+IF(P.I!BG205=P.I!$BG$4,1,0)</f>
        <v>0</v>
      </c>
      <c r="BG193" s="15">
        <f>+IF(P.I!BH205=P.I!$BH$4,1,0)</f>
        <v>0</v>
      </c>
      <c r="BH193" s="15">
        <f>+IF(P.I!BI205=P.I!$BI$4,1,0)</f>
        <v>0</v>
      </c>
      <c r="BI193" s="15">
        <f>+IF(P.I!BJ205=P.I!$BJ$4,1,0)</f>
        <v>0</v>
      </c>
      <c r="BJ193" s="15">
        <f>+IF(P.I!BK205=P.I!$BK$4,1,0)</f>
        <v>0</v>
      </c>
      <c r="BK193" s="15">
        <f>+IF(P.I!BL205=P.I!$BL$4,1,0)</f>
        <v>0</v>
      </c>
      <c r="BL193" s="15">
        <f>+IF(P.I!BM205=P.I!$BM$4,1,0)</f>
        <v>0</v>
      </c>
      <c r="BM193" s="15">
        <f>+IF(P.I!BN205=P.I!$BN$4,1,0)</f>
        <v>0</v>
      </c>
      <c r="BN193" s="15">
        <f>+IF(P.I!BO205=P.I!$BO$4,1,0)</f>
        <v>0</v>
      </c>
      <c r="BO193" s="15">
        <f>+IF(P.I!BP205=P.I!$BP$4,1,0)</f>
        <v>0</v>
      </c>
      <c r="BP193" s="15">
        <f>+IF(P.I!BQ205=P.I!$BQ$4,1,0)</f>
        <v>0</v>
      </c>
      <c r="BQ193" s="15">
        <f>+IF(P.I!BR205=P.I!$BR$4,1,0)</f>
        <v>0</v>
      </c>
      <c r="BR193" s="15">
        <f>+IF(P.I!BS205=P.I!$BS$4,1,0)</f>
        <v>0</v>
      </c>
      <c r="BS193" s="15">
        <f>+IF(P.I!BT205=P.I!$BT$4,1,0)</f>
        <v>0</v>
      </c>
      <c r="BT193" s="15">
        <f>+IF(P.I!BU205=P.I!$BU$4,1,0)</f>
        <v>0</v>
      </c>
      <c r="BU193" s="15">
        <f>+IF(P.I!BV205=P.I!$BV$4,1,0)</f>
        <v>0</v>
      </c>
      <c r="BV193" s="15">
        <f>+IF(P.I!BW205=P.I!$BW$4,1,0)</f>
        <v>0</v>
      </c>
      <c r="BW193" s="15">
        <f>+IF(P.I!BX205=P.I!$BX$4,1,0)</f>
        <v>0</v>
      </c>
      <c r="BX193" s="15">
        <f>+IF(P.I!BY205=P.I!$BY$4,1,0)</f>
        <v>0</v>
      </c>
      <c r="BY193" s="15">
        <f>+IF(P.I!BZ205=P.I!$BZ$4,1,0)</f>
        <v>0</v>
      </c>
      <c r="BZ193" s="15">
        <f>+IF(P.I!CA205=P.I!$CA$4,1,0)</f>
        <v>0</v>
      </c>
      <c r="CA193" s="15">
        <f>+IF(P.I!CB205=P.I!$CB$4,1,0)</f>
        <v>0</v>
      </c>
      <c r="CB193" s="15">
        <f>+IF(P.I!CC205=P.I!$CC$4,1,0)</f>
        <v>0</v>
      </c>
      <c r="CC193" s="15">
        <f>+IF(P.I!CD205=P.I!$CD$4,1,0)</f>
        <v>0</v>
      </c>
      <c r="CD193" s="15">
        <f>+IF(P.I!CE205=P.I!$CE$4,1,0)</f>
        <v>0</v>
      </c>
      <c r="CE193" s="15">
        <f t="shared" si="0"/>
        <v>0</v>
      </c>
      <c r="CF193" s="46">
        <f t="shared" si="1"/>
        <v>0</v>
      </c>
      <c r="CG193" s="46">
        <f t="shared" si="2"/>
        <v>0</v>
      </c>
      <c r="CH193" s="15">
        <f t="shared" si="3"/>
        <v>0</v>
      </c>
      <c r="CI193" s="46">
        <f t="shared" si="4"/>
        <v>0</v>
      </c>
      <c r="CJ193" s="46">
        <f t="shared" si="5"/>
        <v>0</v>
      </c>
      <c r="CK193" s="15">
        <f t="shared" si="6"/>
        <v>0</v>
      </c>
      <c r="CL193" s="46">
        <f t="shared" si="7"/>
        <v>0</v>
      </c>
      <c r="CM193" s="46">
        <f t="shared" si="8"/>
        <v>0</v>
      </c>
    </row>
    <row r="194" spans="1:91" ht="14.25" customHeight="1" x14ac:dyDescent="0.35">
      <c r="A194" s="15">
        <v>190</v>
      </c>
      <c r="B194" s="75">
        <f>+P.I!C206</f>
        <v>0</v>
      </c>
      <c r="C194" s="15">
        <f>+IF(P.I!D206=P.I!$D$4,1,0)</f>
        <v>0</v>
      </c>
      <c r="D194" s="15">
        <f>+IF(P.I!E206=P.I!$E$4,1,0)</f>
        <v>0</v>
      </c>
      <c r="E194" s="15">
        <f>+IF(P.I!F206=P.I!$F$4,1,0)</f>
        <v>0</v>
      </c>
      <c r="F194" s="15">
        <f>+IF(P.I!G206=P.I!$G$4,1,0)</f>
        <v>0</v>
      </c>
      <c r="G194" s="15">
        <f>+IF(P.I!H206=P.I!$H$4,1,0)</f>
        <v>0</v>
      </c>
      <c r="H194" s="15">
        <f>+IF(P.I!I206=P.I!$I$4,1,0)</f>
        <v>0</v>
      </c>
      <c r="I194" s="15">
        <f>+IF(P.I!J206=P.I!$J$4,1,0)</f>
        <v>0</v>
      </c>
      <c r="J194" s="15">
        <f>+IF(P.I!K206=P.I!$K$4,1,0)</f>
        <v>0</v>
      </c>
      <c r="K194" s="15">
        <f>+IF(P.I!L206=P.I!$L$4,1,0)</f>
        <v>0</v>
      </c>
      <c r="L194" s="15">
        <f>+IF(P.I!M206=P.I!$M$4,1,0)</f>
        <v>0</v>
      </c>
      <c r="M194" s="15">
        <f>+IF(P.I!N206=P.I!$N$4,1,0)</f>
        <v>0</v>
      </c>
      <c r="N194" s="15">
        <f>+IF(P.I!O206=P.I!$O$4,1,0)</f>
        <v>0</v>
      </c>
      <c r="O194" s="15">
        <f>+IF(P.I!P206=P.I!$P$4,1,0)</f>
        <v>0</v>
      </c>
      <c r="P194" s="15">
        <f>+IF(P.I!Q206=P.I!$Q$4,1,0)</f>
        <v>0</v>
      </c>
      <c r="Q194" s="15">
        <f>+IF(P.I!R206=P.I!$R$4,1,0)</f>
        <v>0</v>
      </c>
      <c r="R194" s="15">
        <f>+IF(P.I!S206=P.I!$S$4,1,0)</f>
        <v>0</v>
      </c>
      <c r="S194" s="15">
        <f>+IF(P.I!T206=P.I!$T$4,1,0)</f>
        <v>0</v>
      </c>
      <c r="T194" s="15">
        <f>+IF(P.I!U206=P.I!$U$4,1,0)</f>
        <v>0</v>
      </c>
      <c r="U194" s="15">
        <f>+IF(P.I!V206=P.I!$V$4,1,0)</f>
        <v>0</v>
      </c>
      <c r="V194" s="15">
        <f>+IF(P.I!W206=P.I!$W$4,1,0)</f>
        <v>0</v>
      </c>
      <c r="W194" s="15">
        <f>+IF(P.I!X206=P.I!$X$4,1,0)</f>
        <v>0</v>
      </c>
      <c r="X194" s="15">
        <f>+IF(P.I!Y206=P.I!$Y$4,1,0)</f>
        <v>0</v>
      </c>
      <c r="Y194" s="15">
        <f>+IF(P.I!Z206=P.I!$Z$4,1,0)</f>
        <v>0</v>
      </c>
      <c r="Z194" s="15">
        <f>+IF(P.I!AA206=P.I!$AA$4,1,0)</f>
        <v>0</v>
      </c>
      <c r="AA194" s="15">
        <f>+IF(P.I!AB206=P.I!$AB$4,1,0)</f>
        <v>0</v>
      </c>
      <c r="AB194" s="15">
        <f>+IF(P.I!AC206=P.I!$AC$4,1,0)</f>
        <v>0</v>
      </c>
      <c r="AC194" s="15">
        <f>+IF(P.I!AD206=P.I!$AD$4,1,0)</f>
        <v>0</v>
      </c>
      <c r="AD194" s="15">
        <f>+IF(P.I!AE206=P.I!$AE$4,1,0)</f>
        <v>0</v>
      </c>
      <c r="AE194" s="15">
        <f>+IF(P.I!AF206=P.I!$AF$4,1,0)</f>
        <v>0</v>
      </c>
      <c r="AF194" s="15">
        <f>+IF(P.I!AG206=P.I!$AG$4,1,0)</f>
        <v>0</v>
      </c>
      <c r="AG194" s="15">
        <f>+IF(P.I!AH206=P.I!$AH$4,1,0)</f>
        <v>0</v>
      </c>
      <c r="AH194" s="15">
        <f>+IF(P.I!AI206=P.I!$AI$4,1,0)</f>
        <v>0</v>
      </c>
      <c r="AI194" s="15">
        <f>+IF(P.I!AJ206=P.I!$AJ$4,1,0)</f>
        <v>0</v>
      </c>
      <c r="AJ194" s="15">
        <f>+IF(P.I!AK206=P.I!$AK$4,1,0)</f>
        <v>0</v>
      </c>
      <c r="AK194" s="15">
        <f>+IF(P.I!AL206=P.I!$AL$4,1,0)</f>
        <v>0</v>
      </c>
      <c r="AL194" s="15">
        <f>+IF(P.I!AM206=P.I!$AM$4,1,0)</f>
        <v>0</v>
      </c>
      <c r="AM194" s="15">
        <f>+IF(P.I!AN206=P.I!$AN$4,1,0)</f>
        <v>0</v>
      </c>
      <c r="AN194" s="15">
        <f>+IF(P.I!AO206=P.I!$AO$4,1,0)</f>
        <v>0</v>
      </c>
      <c r="AO194" s="15">
        <f>+IF(P.I!AP206=P.I!$AP$4,1,0)</f>
        <v>0</v>
      </c>
      <c r="AP194" s="15">
        <f>+IF(P.I!AQ206=P.I!$AQ$4,1,0)</f>
        <v>0</v>
      </c>
      <c r="AQ194" s="15">
        <f>+IF(P.I!AR206=P.I!$AR$4,1,0)</f>
        <v>0</v>
      </c>
      <c r="AR194" s="15">
        <f>+IF(P.I!AS206=P.I!$AS$4,1,0)</f>
        <v>0</v>
      </c>
      <c r="AS194" s="15">
        <f>+IF(P.I!AT206=P.I!$AT$4,1,0)</f>
        <v>0</v>
      </c>
      <c r="AT194" s="15">
        <f>+IF(P.I!AU206=P.I!$AU$4,1,0)</f>
        <v>0</v>
      </c>
      <c r="AU194" s="15">
        <f>+IF(P.I!AV206=P.I!$AV$4,1,0)</f>
        <v>0</v>
      </c>
      <c r="AV194" s="15">
        <f>+IF(P.I!AW206=P.I!$AW$4,1,0)</f>
        <v>0</v>
      </c>
      <c r="AW194" s="15">
        <f>+IF(P.I!AX206=P.I!$AX$4,1,0)</f>
        <v>0</v>
      </c>
      <c r="AX194" s="15">
        <f>+IF(P.I!AY206=P.I!$AY$4,1,0)</f>
        <v>0</v>
      </c>
      <c r="AY194" s="15">
        <f>+IF(P.I!AZ206=P.I!$AZ$4,1,0)</f>
        <v>0</v>
      </c>
      <c r="AZ194" s="15">
        <f>+IF(P.I!BA206=P.I!$BA$4,1,0)</f>
        <v>0</v>
      </c>
      <c r="BA194" s="15">
        <f>+IF(P.I!BB206=P.I!$BB$4,1,0)</f>
        <v>0</v>
      </c>
      <c r="BB194" s="15">
        <f>+IF(P.I!BC206=P.I!$BC$4,1,0)</f>
        <v>0</v>
      </c>
      <c r="BC194" s="15">
        <f>+IF(P.I!BD206=P.I!$BD$4,1,0)</f>
        <v>0</v>
      </c>
      <c r="BD194" s="15">
        <f>+IF(P.I!BE206=P.I!$BE$4,1,0)</f>
        <v>0</v>
      </c>
      <c r="BE194" s="15">
        <f>+IF(P.I!BF206=P.I!$BF$4,1,0)</f>
        <v>0</v>
      </c>
      <c r="BF194" s="15">
        <f>+IF(P.I!BG206=P.I!$BG$4,1,0)</f>
        <v>0</v>
      </c>
      <c r="BG194" s="15">
        <f>+IF(P.I!BH206=P.I!$BH$4,1,0)</f>
        <v>0</v>
      </c>
      <c r="BH194" s="15">
        <f>+IF(P.I!BI206=P.I!$BI$4,1,0)</f>
        <v>0</v>
      </c>
      <c r="BI194" s="15">
        <f>+IF(P.I!BJ206=P.I!$BJ$4,1,0)</f>
        <v>0</v>
      </c>
      <c r="BJ194" s="15">
        <f>+IF(P.I!BK206=P.I!$BK$4,1,0)</f>
        <v>0</v>
      </c>
      <c r="BK194" s="15">
        <f>+IF(P.I!BL206=P.I!$BL$4,1,0)</f>
        <v>0</v>
      </c>
      <c r="BL194" s="15">
        <f>+IF(P.I!BM206=P.I!$BM$4,1,0)</f>
        <v>0</v>
      </c>
      <c r="BM194" s="15">
        <f>+IF(P.I!BN206=P.I!$BN$4,1,0)</f>
        <v>0</v>
      </c>
      <c r="BN194" s="15">
        <f>+IF(P.I!BO206=P.I!$BO$4,1,0)</f>
        <v>0</v>
      </c>
      <c r="BO194" s="15">
        <f>+IF(P.I!BP206=P.I!$BP$4,1,0)</f>
        <v>0</v>
      </c>
      <c r="BP194" s="15">
        <f>+IF(P.I!BQ206=P.I!$BQ$4,1,0)</f>
        <v>0</v>
      </c>
      <c r="BQ194" s="15">
        <f>+IF(P.I!BR206=P.I!$BR$4,1,0)</f>
        <v>0</v>
      </c>
      <c r="BR194" s="15">
        <f>+IF(P.I!BS206=P.I!$BS$4,1,0)</f>
        <v>0</v>
      </c>
      <c r="BS194" s="15">
        <f>+IF(P.I!BT206=P.I!$BT$4,1,0)</f>
        <v>0</v>
      </c>
      <c r="BT194" s="15">
        <f>+IF(P.I!BU206=P.I!$BU$4,1,0)</f>
        <v>0</v>
      </c>
      <c r="BU194" s="15">
        <f>+IF(P.I!BV206=P.I!$BV$4,1,0)</f>
        <v>0</v>
      </c>
      <c r="BV194" s="15">
        <f>+IF(P.I!BW206=P.I!$BW$4,1,0)</f>
        <v>0</v>
      </c>
      <c r="BW194" s="15">
        <f>+IF(P.I!BX206=P.I!$BX$4,1,0)</f>
        <v>0</v>
      </c>
      <c r="BX194" s="15">
        <f>+IF(P.I!BY206=P.I!$BY$4,1,0)</f>
        <v>0</v>
      </c>
      <c r="BY194" s="15">
        <f>+IF(P.I!BZ206=P.I!$BZ$4,1,0)</f>
        <v>0</v>
      </c>
      <c r="BZ194" s="15">
        <f>+IF(P.I!CA206=P.I!$CA$4,1,0)</f>
        <v>0</v>
      </c>
      <c r="CA194" s="15">
        <f>+IF(P.I!CB206=P.I!$CB$4,1,0)</f>
        <v>0</v>
      </c>
      <c r="CB194" s="15">
        <f>+IF(P.I!CC206=P.I!$CC$4,1,0)</f>
        <v>0</v>
      </c>
      <c r="CC194" s="15">
        <f>+IF(P.I!CD206=P.I!$CD$4,1,0)</f>
        <v>0</v>
      </c>
      <c r="CD194" s="15">
        <f>+IF(P.I!CE206=P.I!$CE$4,1,0)</f>
        <v>0</v>
      </c>
      <c r="CE194" s="15">
        <f t="shared" si="0"/>
        <v>0</v>
      </c>
      <c r="CF194" s="46">
        <f t="shared" si="1"/>
        <v>0</v>
      </c>
      <c r="CG194" s="46">
        <f t="shared" si="2"/>
        <v>0</v>
      </c>
      <c r="CH194" s="15">
        <f t="shared" si="3"/>
        <v>0</v>
      </c>
      <c r="CI194" s="46">
        <f t="shared" si="4"/>
        <v>0</v>
      </c>
      <c r="CJ194" s="46">
        <f t="shared" si="5"/>
        <v>0</v>
      </c>
      <c r="CK194" s="15">
        <f t="shared" si="6"/>
        <v>0</v>
      </c>
      <c r="CL194" s="46">
        <f t="shared" si="7"/>
        <v>0</v>
      </c>
      <c r="CM194" s="46">
        <f t="shared" si="8"/>
        <v>0</v>
      </c>
    </row>
    <row r="195" spans="1:91" ht="14.25" customHeight="1" x14ac:dyDescent="0.35">
      <c r="A195" s="15">
        <v>191</v>
      </c>
      <c r="B195" s="75">
        <f>+P.I!C207</f>
        <v>0</v>
      </c>
      <c r="C195" s="15">
        <f>+IF(P.I!D207=P.I!$D$4,1,0)</f>
        <v>0</v>
      </c>
      <c r="D195" s="15">
        <f>+IF(P.I!E207=P.I!$E$4,1,0)</f>
        <v>0</v>
      </c>
      <c r="E195" s="15">
        <f>+IF(P.I!F207=P.I!$F$4,1,0)</f>
        <v>0</v>
      </c>
      <c r="F195" s="15">
        <f>+IF(P.I!G207=P.I!$G$4,1,0)</f>
        <v>0</v>
      </c>
      <c r="G195" s="15">
        <f>+IF(P.I!H207=P.I!$H$4,1,0)</f>
        <v>0</v>
      </c>
      <c r="H195" s="15">
        <f>+IF(P.I!I207=P.I!$I$4,1,0)</f>
        <v>0</v>
      </c>
      <c r="I195" s="15">
        <f>+IF(P.I!J207=P.I!$J$4,1,0)</f>
        <v>0</v>
      </c>
      <c r="J195" s="15">
        <f>+IF(P.I!K207=P.I!$K$4,1,0)</f>
        <v>0</v>
      </c>
      <c r="K195" s="15">
        <f>+IF(P.I!L207=P.I!$L$4,1,0)</f>
        <v>0</v>
      </c>
      <c r="L195" s="15">
        <f>+IF(P.I!M207=P.I!$M$4,1,0)</f>
        <v>0</v>
      </c>
      <c r="M195" s="15">
        <f>+IF(P.I!N207=P.I!$N$4,1,0)</f>
        <v>0</v>
      </c>
      <c r="N195" s="15">
        <f>+IF(P.I!O207=P.I!$O$4,1,0)</f>
        <v>0</v>
      </c>
      <c r="O195" s="15">
        <f>+IF(P.I!P207=P.I!$P$4,1,0)</f>
        <v>0</v>
      </c>
      <c r="P195" s="15">
        <f>+IF(P.I!Q207=P.I!$Q$4,1,0)</f>
        <v>0</v>
      </c>
      <c r="Q195" s="15">
        <f>+IF(P.I!R207=P.I!$R$4,1,0)</f>
        <v>0</v>
      </c>
      <c r="R195" s="15">
        <f>+IF(P.I!S207=P.I!$S$4,1,0)</f>
        <v>0</v>
      </c>
      <c r="S195" s="15">
        <f>+IF(P.I!T207=P.I!$T$4,1,0)</f>
        <v>0</v>
      </c>
      <c r="T195" s="15">
        <f>+IF(P.I!U207=P.I!$U$4,1,0)</f>
        <v>0</v>
      </c>
      <c r="U195" s="15">
        <f>+IF(P.I!V207=P.I!$V$4,1,0)</f>
        <v>0</v>
      </c>
      <c r="V195" s="15">
        <f>+IF(P.I!W207=P.I!$W$4,1,0)</f>
        <v>0</v>
      </c>
      <c r="W195" s="15">
        <f>+IF(P.I!X207=P.I!$X$4,1,0)</f>
        <v>0</v>
      </c>
      <c r="X195" s="15">
        <f>+IF(P.I!Y207=P.I!$Y$4,1,0)</f>
        <v>0</v>
      </c>
      <c r="Y195" s="15">
        <f>+IF(P.I!Z207=P.I!$Z$4,1,0)</f>
        <v>0</v>
      </c>
      <c r="Z195" s="15">
        <f>+IF(P.I!AA207=P.I!$AA$4,1,0)</f>
        <v>0</v>
      </c>
      <c r="AA195" s="15">
        <f>+IF(P.I!AB207=P.I!$AB$4,1,0)</f>
        <v>0</v>
      </c>
      <c r="AB195" s="15">
        <f>+IF(P.I!AC207=P.I!$AC$4,1,0)</f>
        <v>0</v>
      </c>
      <c r="AC195" s="15">
        <f>+IF(P.I!AD207=P.I!$AD$4,1,0)</f>
        <v>0</v>
      </c>
      <c r="AD195" s="15">
        <f>+IF(P.I!AE207=P.I!$AE$4,1,0)</f>
        <v>0</v>
      </c>
      <c r="AE195" s="15">
        <f>+IF(P.I!AF207=P.I!$AF$4,1,0)</f>
        <v>0</v>
      </c>
      <c r="AF195" s="15">
        <f>+IF(P.I!AG207=P.I!$AG$4,1,0)</f>
        <v>0</v>
      </c>
      <c r="AG195" s="15">
        <f>+IF(P.I!AH207=P.I!$AH$4,1,0)</f>
        <v>0</v>
      </c>
      <c r="AH195" s="15">
        <f>+IF(P.I!AI207=P.I!$AI$4,1,0)</f>
        <v>0</v>
      </c>
      <c r="AI195" s="15">
        <f>+IF(P.I!AJ207=P.I!$AJ$4,1,0)</f>
        <v>0</v>
      </c>
      <c r="AJ195" s="15">
        <f>+IF(P.I!AK207=P.I!$AK$4,1,0)</f>
        <v>0</v>
      </c>
      <c r="AK195" s="15">
        <f>+IF(P.I!AL207=P.I!$AL$4,1,0)</f>
        <v>0</v>
      </c>
      <c r="AL195" s="15">
        <f>+IF(P.I!AM207=P.I!$AM$4,1,0)</f>
        <v>0</v>
      </c>
      <c r="AM195" s="15">
        <f>+IF(P.I!AN207=P.I!$AN$4,1,0)</f>
        <v>0</v>
      </c>
      <c r="AN195" s="15">
        <f>+IF(P.I!AO207=P.I!$AO$4,1,0)</f>
        <v>0</v>
      </c>
      <c r="AO195" s="15">
        <f>+IF(P.I!AP207=P.I!$AP$4,1,0)</f>
        <v>0</v>
      </c>
      <c r="AP195" s="15">
        <f>+IF(P.I!AQ207=P.I!$AQ$4,1,0)</f>
        <v>0</v>
      </c>
      <c r="AQ195" s="15">
        <f>+IF(P.I!AR207=P.I!$AR$4,1,0)</f>
        <v>0</v>
      </c>
      <c r="AR195" s="15">
        <f>+IF(P.I!AS207=P.I!$AS$4,1,0)</f>
        <v>0</v>
      </c>
      <c r="AS195" s="15">
        <f>+IF(P.I!AT207=P.I!$AT$4,1,0)</f>
        <v>0</v>
      </c>
      <c r="AT195" s="15">
        <f>+IF(P.I!AU207=P.I!$AU$4,1,0)</f>
        <v>0</v>
      </c>
      <c r="AU195" s="15">
        <f>+IF(P.I!AV207=P.I!$AV$4,1,0)</f>
        <v>0</v>
      </c>
      <c r="AV195" s="15">
        <f>+IF(P.I!AW207=P.I!$AW$4,1,0)</f>
        <v>0</v>
      </c>
      <c r="AW195" s="15">
        <f>+IF(P.I!AX207=P.I!$AX$4,1,0)</f>
        <v>0</v>
      </c>
      <c r="AX195" s="15">
        <f>+IF(P.I!AY207=P.I!$AY$4,1,0)</f>
        <v>0</v>
      </c>
      <c r="AY195" s="15">
        <f>+IF(P.I!AZ207=P.I!$AZ$4,1,0)</f>
        <v>0</v>
      </c>
      <c r="AZ195" s="15">
        <f>+IF(P.I!BA207=P.I!$BA$4,1,0)</f>
        <v>0</v>
      </c>
      <c r="BA195" s="15">
        <f>+IF(P.I!BB207=P.I!$BB$4,1,0)</f>
        <v>0</v>
      </c>
      <c r="BB195" s="15">
        <f>+IF(P.I!BC207=P.I!$BC$4,1,0)</f>
        <v>0</v>
      </c>
      <c r="BC195" s="15">
        <f>+IF(P.I!BD207=P.I!$BD$4,1,0)</f>
        <v>0</v>
      </c>
      <c r="BD195" s="15">
        <f>+IF(P.I!BE207=P.I!$BE$4,1,0)</f>
        <v>0</v>
      </c>
      <c r="BE195" s="15">
        <f>+IF(P.I!BF207=P.I!$BF$4,1,0)</f>
        <v>0</v>
      </c>
      <c r="BF195" s="15">
        <f>+IF(P.I!BG207=P.I!$BG$4,1,0)</f>
        <v>0</v>
      </c>
      <c r="BG195" s="15">
        <f>+IF(P.I!BH207=P.I!$BH$4,1,0)</f>
        <v>0</v>
      </c>
      <c r="BH195" s="15">
        <f>+IF(P.I!BI207=P.I!$BI$4,1,0)</f>
        <v>0</v>
      </c>
      <c r="BI195" s="15">
        <f>+IF(P.I!BJ207=P.I!$BJ$4,1,0)</f>
        <v>0</v>
      </c>
      <c r="BJ195" s="15">
        <f>+IF(P.I!BK207=P.I!$BK$4,1,0)</f>
        <v>0</v>
      </c>
      <c r="BK195" s="15">
        <f>+IF(P.I!BL207=P.I!$BL$4,1,0)</f>
        <v>0</v>
      </c>
      <c r="BL195" s="15">
        <f>+IF(P.I!BM207=P.I!$BM$4,1,0)</f>
        <v>0</v>
      </c>
      <c r="BM195" s="15">
        <f>+IF(P.I!BN207=P.I!$BN$4,1,0)</f>
        <v>0</v>
      </c>
      <c r="BN195" s="15">
        <f>+IF(P.I!BO207=P.I!$BO$4,1,0)</f>
        <v>0</v>
      </c>
      <c r="BO195" s="15">
        <f>+IF(P.I!BP207=P.I!$BP$4,1,0)</f>
        <v>0</v>
      </c>
      <c r="BP195" s="15">
        <f>+IF(P.I!BQ207=P.I!$BQ$4,1,0)</f>
        <v>0</v>
      </c>
      <c r="BQ195" s="15">
        <f>+IF(P.I!BR207=P.I!$BR$4,1,0)</f>
        <v>0</v>
      </c>
      <c r="BR195" s="15">
        <f>+IF(P.I!BS207=P.I!$BS$4,1,0)</f>
        <v>0</v>
      </c>
      <c r="BS195" s="15">
        <f>+IF(P.I!BT207=P.I!$BT$4,1,0)</f>
        <v>0</v>
      </c>
      <c r="BT195" s="15">
        <f>+IF(P.I!BU207=P.I!$BU$4,1,0)</f>
        <v>0</v>
      </c>
      <c r="BU195" s="15">
        <f>+IF(P.I!BV207=P.I!$BV$4,1,0)</f>
        <v>0</v>
      </c>
      <c r="BV195" s="15">
        <f>+IF(P.I!BW207=P.I!$BW$4,1,0)</f>
        <v>0</v>
      </c>
      <c r="BW195" s="15">
        <f>+IF(P.I!BX207=P.I!$BX$4,1,0)</f>
        <v>0</v>
      </c>
      <c r="BX195" s="15">
        <f>+IF(P.I!BY207=P.I!$BY$4,1,0)</f>
        <v>0</v>
      </c>
      <c r="BY195" s="15">
        <f>+IF(P.I!BZ207=P.I!$BZ$4,1,0)</f>
        <v>0</v>
      </c>
      <c r="BZ195" s="15">
        <f>+IF(P.I!CA207=P.I!$CA$4,1,0)</f>
        <v>0</v>
      </c>
      <c r="CA195" s="15">
        <f>+IF(P.I!CB207=P.I!$CB$4,1,0)</f>
        <v>0</v>
      </c>
      <c r="CB195" s="15">
        <f>+IF(P.I!CC207=P.I!$CC$4,1,0)</f>
        <v>0</v>
      </c>
      <c r="CC195" s="15">
        <f>+IF(P.I!CD207=P.I!$CD$4,1,0)</f>
        <v>0</v>
      </c>
      <c r="CD195" s="15">
        <f>+IF(P.I!CE207=P.I!$CE$4,1,0)</f>
        <v>0</v>
      </c>
      <c r="CE195" s="15">
        <f t="shared" si="0"/>
        <v>0</v>
      </c>
      <c r="CF195" s="46">
        <f t="shared" si="1"/>
        <v>0</v>
      </c>
      <c r="CG195" s="46">
        <f t="shared" si="2"/>
        <v>0</v>
      </c>
      <c r="CH195" s="15">
        <f t="shared" si="3"/>
        <v>0</v>
      </c>
      <c r="CI195" s="46">
        <f t="shared" si="4"/>
        <v>0</v>
      </c>
      <c r="CJ195" s="46">
        <f t="shared" si="5"/>
        <v>0</v>
      </c>
      <c r="CK195" s="15">
        <f t="shared" si="6"/>
        <v>0</v>
      </c>
      <c r="CL195" s="46">
        <f t="shared" si="7"/>
        <v>0</v>
      </c>
      <c r="CM195" s="46">
        <f t="shared" si="8"/>
        <v>0</v>
      </c>
    </row>
    <row r="196" spans="1:91" ht="14.25" customHeight="1" x14ac:dyDescent="0.35">
      <c r="A196" s="15">
        <v>192</v>
      </c>
      <c r="B196" s="75">
        <f>+P.I!C208</f>
        <v>0</v>
      </c>
      <c r="C196" s="15">
        <f>+IF(P.I!D208=P.I!$D$4,1,0)</f>
        <v>0</v>
      </c>
      <c r="D196" s="15">
        <f>+IF(P.I!E208=P.I!$E$4,1,0)</f>
        <v>0</v>
      </c>
      <c r="E196" s="15">
        <f>+IF(P.I!F208=P.I!$F$4,1,0)</f>
        <v>0</v>
      </c>
      <c r="F196" s="15">
        <f>+IF(P.I!G208=P.I!$G$4,1,0)</f>
        <v>0</v>
      </c>
      <c r="G196" s="15">
        <f>+IF(P.I!H208=P.I!$H$4,1,0)</f>
        <v>0</v>
      </c>
      <c r="H196" s="15">
        <f>+IF(P.I!I208=P.I!$I$4,1,0)</f>
        <v>0</v>
      </c>
      <c r="I196" s="15">
        <f>+IF(P.I!J208=P.I!$J$4,1,0)</f>
        <v>0</v>
      </c>
      <c r="J196" s="15">
        <f>+IF(P.I!K208=P.I!$K$4,1,0)</f>
        <v>0</v>
      </c>
      <c r="K196" s="15">
        <f>+IF(P.I!L208=P.I!$L$4,1,0)</f>
        <v>0</v>
      </c>
      <c r="L196" s="15">
        <f>+IF(P.I!M208=P.I!$M$4,1,0)</f>
        <v>0</v>
      </c>
      <c r="M196" s="15">
        <f>+IF(P.I!N208=P.I!$N$4,1,0)</f>
        <v>0</v>
      </c>
      <c r="N196" s="15">
        <f>+IF(P.I!O208=P.I!$O$4,1,0)</f>
        <v>0</v>
      </c>
      <c r="O196" s="15">
        <f>+IF(P.I!P208=P.I!$P$4,1,0)</f>
        <v>0</v>
      </c>
      <c r="P196" s="15">
        <f>+IF(P.I!Q208=P.I!$Q$4,1,0)</f>
        <v>0</v>
      </c>
      <c r="Q196" s="15">
        <f>+IF(P.I!R208=P.I!$R$4,1,0)</f>
        <v>0</v>
      </c>
      <c r="R196" s="15">
        <f>+IF(P.I!S208=P.I!$S$4,1,0)</f>
        <v>0</v>
      </c>
      <c r="S196" s="15">
        <f>+IF(P.I!T208=P.I!$T$4,1,0)</f>
        <v>0</v>
      </c>
      <c r="T196" s="15">
        <f>+IF(P.I!U208=P.I!$U$4,1,0)</f>
        <v>0</v>
      </c>
      <c r="U196" s="15">
        <f>+IF(P.I!V208=P.I!$V$4,1,0)</f>
        <v>0</v>
      </c>
      <c r="V196" s="15">
        <f>+IF(P.I!W208=P.I!$W$4,1,0)</f>
        <v>0</v>
      </c>
      <c r="W196" s="15">
        <f>+IF(P.I!X208=P.I!$X$4,1,0)</f>
        <v>0</v>
      </c>
      <c r="X196" s="15">
        <f>+IF(P.I!Y208=P.I!$Y$4,1,0)</f>
        <v>0</v>
      </c>
      <c r="Y196" s="15">
        <f>+IF(P.I!Z208=P.I!$Z$4,1,0)</f>
        <v>0</v>
      </c>
      <c r="Z196" s="15">
        <f>+IF(P.I!AA208=P.I!$AA$4,1,0)</f>
        <v>0</v>
      </c>
      <c r="AA196" s="15">
        <f>+IF(P.I!AB208=P.I!$AB$4,1,0)</f>
        <v>0</v>
      </c>
      <c r="AB196" s="15">
        <f>+IF(P.I!AC208=P.I!$AC$4,1,0)</f>
        <v>0</v>
      </c>
      <c r="AC196" s="15">
        <f>+IF(P.I!AD208=P.I!$AD$4,1,0)</f>
        <v>0</v>
      </c>
      <c r="AD196" s="15">
        <f>+IF(P.I!AE208=P.I!$AE$4,1,0)</f>
        <v>0</v>
      </c>
      <c r="AE196" s="15">
        <f>+IF(P.I!AF208=P.I!$AF$4,1,0)</f>
        <v>0</v>
      </c>
      <c r="AF196" s="15">
        <f>+IF(P.I!AG208=P.I!$AG$4,1,0)</f>
        <v>0</v>
      </c>
      <c r="AG196" s="15">
        <f>+IF(P.I!AH208=P.I!$AH$4,1,0)</f>
        <v>0</v>
      </c>
      <c r="AH196" s="15">
        <f>+IF(P.I!AI208=P.I!$AI$4,1,0)</f>
        <v>0</v>
      </c>
      <c r="AI196" s="15">
        <f>+IF(P.I!AJ208=P.I!$AJ$4,1,0)</f>
        <v>0</v>
      </c>
      <c r="AJ196" s="15">
        <f>+IF(P.I!AK208=P.I!$AK$4,1,0)</f>
        <v>0</v>
      </c>
      <c r="AK196" s="15">
        <f>+IF(P.I!AL208=P.I!$AL$4,1,0)</f>
        <v>0</v>
      </c>
      <c r="AL196" s="15">
        <f>+IF(P.I!AM208=P.I!$AM$4,1,0)</f>
        <v>0</v>
      </c>
      <c r="AM196" s="15">
        <f>+IF(P.I!AN208=P.I!$AN$4,1,0)</f>
        <v>0</v>
      </c>
      <c r="AN196" s="15">
        <f>+IF(P.I!AO208=P.I!$AO$4,1,0)</f>
        <v>0</v>
      </c>
      <c r="AO196" s="15">
        <f>+IF(P.I!AP208=P.I!$AP$4,1,0)</f>
        <v>0</v>
      </c>
      <c r="AP196" s="15">
        <f>+IF(P.I!AQ208=P.I!$AQ$4,1,0)</f>
        <v>0</v>
      </c>
      <c r="AQ196" s="15">
        <f>+IF(P.I!AR208=P.I!$AR$4,1,0)</f>
        <v>0</v>
      </c>
      <c r="AR196" s="15">
        <f>+IF(P.I!AS208=P.I!$AS$4,1,0)</f>
        <v>0</v>
      </c>
      <c r="AS196" s="15">
        <f>+IF(P.I!AT208=P.I!$AT$4,1,0)</f>
        <v>0</v>
      </c>
      <c r="AT196" s="15">
        <f>+IF(P.I!AU208=P.I!$AU$4,1,0)</f>
        <v>0</v>
      </c>
      <c r="AU196" s="15">
        <f>+IF(P.I!AV208=P.I!$AV$4,1,0)</f>
        <v>0</v>
      </c>
      <c r="AV196" s="15">
        <f>+IF(P.I!AW208=P.I!$AW$4,1,0)</f>
        <v>0</v>
      </c>
      <c r="AW196" s="15">
        <f>+IF(P.I!AX208=P.I!$AX$4,1,0)</f>
        <v>0</v>
      </c>
      <c r="AX196" s="15">
        <f>+IF(P.I!AY208=P.I!$AY$4,1,0)</f>
        <v>0</v>
      </c>
      <c r="AY196" s="15">
        <f>+IF(P.I!AZ208=P.I!$AZ$4,1,0)</f>
        <v>0</v>
      </c>
      <c r="AZ196" s="15">
        <f>+IF(P.I!BA208=P.I!$BA$4,1,0)</f>
        <v>0</v>
      </c>
      <c r="BA196" s="15">
        <f>+IF(P.I!BB208=P.I!$BB$4,1,0)</f>
        <v>0</v>
      </c>
      <c r="BB196" s="15">
        <f>+IF(P.I!BC208=P.I!$BC$4,1,0)</f>
        <v>0</v>
      </c>
      <c r="BC196" s="15">
        <f>+IF(P.I!BD208=P.I!$BD$4,1,0)</f>
        <v>0</v>
      </c>
      <c r="BD196" s="15">
        <f>+IF(P.I!BE208=P.I!$BE$4,1,0)</f>
        <v>0</v>
      </c>
      <c r="BE196" s="15">
        <f>+IF(P.I!BF208=P.I!$BF$4,1,0)</f>
        <v>0</v>
      </c>
      <c r="BF196" s="15">
        <f>+IF(P.I!BG208=P.I!$BG$4,1,0)</f>
        <v>0</v>
      </c>
      <c r="BG196" s="15">
        <f>+IF(P.I!BH208=P.I!$BH$4,1,0)</f>
        <v>0</v>
      </c>
      <c r="BH196" s="15">
        <f>+IF(P.I!BI208=P.I!$BI$4,1,0)</f>
        <v>0</v>
      </c>
      <c r="BI196" s="15">
        <f>+IF(P.I!BJ208=P.I!$BJ$4,1,0)</f>
        <v>0</v>
      </c>
      <c r="BJ196" s="15">
        <f>+IF(P.I!BK208=P.I!$BK$4,1,0)</f>
        <v>0</v>
      </c>
      <c r="BK196" s="15">
        <f>+IF(P.I!BL208=P.I!$BL$4,1,0)</f>
        <v>0</v>
      </c>
      <c r="BL196" s="15">
        <f>+IF(P.I!BM208=P.I!$BM$4,1,0)</f>
        <v>0</v>
      </c>
      <c r="BM196" s="15">
        <f>+IF(P.I!BN208=P.I!$BN$4,1,0)</f>
        <v>0</v>
      </c>
      <c r="BN196" s="15">
        <f>+IF(P.I!BO208=P.I!$BO$4,1,0)</f>
        <v>0</v>
      </c>
      <c r="BO196" s="15">
        <f>+IF(P.I!BP208=P.I!$BP$4,1,0)</f>
        <v>0</v>
      </c>
      <c r="BP196" s="15">
        <f>+IF(P.I!BQ208=P.I!$BQ$4,1,0)</f>
        <v>0</v>
      </c>
      <c r="BQ196" s="15">
        <f>+IF(P.I!BR208=P.I!$BR$4,1,0)</f>
        <v>0</v>
      </c>
      <c r="BR196" s="15">
        <f>+IF(P.I!BS208=P.I!$BS$4,1,0)</f>
        <v>0</v>
      </c>
      <c r="BS196" s="15">
        <f>+IF(P.I!BT208=P.I!$BT$4,1,0)</f>
        <v>0</v>
      </c>
      <c r="BT196" s="15">
        <f>+IF(P.I!BU208=P.I!$BU$4,1,0)</f>
        <v>0</v>
      </c>
      <c r="BU196" s="15">
        <f>+IF(P.I!BV208=P.I!$BV$4,1,0)</f>
        <v>0</v>
      </c>
      <c r="BV196" s="15">
        <f>+IF(P.I!BW208=P.I!$BW$4,1,0)</f>
        <v>0</v>
      </c>
      <c r="BW196" s="15">
        <f>+IF(P.I!BX208=P.I!$BX$4,1,0)</f>
        <v>0</v>
      </c>
      <c r="BX196" s="15">
        <f>+IF(P.I!BY208=P.I!$BY$4,1,0)</f>
        <v>0</v>
      </c>
      <c r="BY196" s="15">
        <f>+IF(P.I!BZ208=P.I!$BZ$4,1,0)</f>
        <v>0</v>
      </c>
      <c r="BZ196" s="15">
        <f>+IF(P.I!CA208=P.I!$CA$4,1,0)</f>
        <v>0</v>
      </c>
      <c r="CA196" s="15">
        <f>+IF(P.I!CB208=P.I!$CB$4,1,0)</f>
        <v>0</v>
      </c>
      <c r="CB196" s="15">
        <f>+IF(P.I!CC208=P.I!$CC$4,1,0)</f>
        <v>0</v>
      </c>
      <c r="CC196" s="15">
        <f>+IF(P.I!CD208=P.I!$CD$4,1,0)</f>
        <v>0</v>
      </c>
      <c r="CD196" s="15">
        <f>+IF(P.I!CE208=P.I!$CE$4,1,0)</f>
        <v>0</v>
      </c>
      <c r="CE196" s="15">
        <f t="shared" si="0"/>
        <v>0</v>
      </c>
      <c r="CF196" s="46">
        <f t="shared" si="1"/>
        <v>0</v>
      </c>
      <c r="CG196" s="46">
        <f t="shared" si="2"/>
        <v>0</v>
      </c>
      <c r="CH196" s="15">
        <f t="shared" si="3"/>
        <v>0</v>
      </c>
      <c r="CI196" s="46">
        <f t="shared" si="4"/>
        <v>0</v>
      </c>
      <c r="CJ196" s="46">
        <f t="shared" si="5"/>
        <v>0</v>
      </c>
      <c r="CK196" s="15">
        <f t="shared" si="6"/>
        <v>0</v>
      </c>
      <c r="CL196" s="46">
        <f t="shared" si="7"/>
        <v>0</v>
      </c>
      <c r="CM196" s="46">
        <f t="shared" si="8"/>
        <v>0</v>
      </c>
    </row>
    <row r="197" spans="1:91" ht="14.25" customHeight="1" x14ac:dyDescent="0.35">
      <c r="A197" s="15">
        <v>193</v>
      </c>
      <c r="B197" s="75">
        <f>+P.I!C209</f>
        <v>0</v>
      </c>
      <c r="C197" s="15">
        <f>+IF(P.I!D209=P.I!$D$4,1,0)</f>
        <v>0</v>
      </c>
      <c r="D197" s="15">
        <f>+IF(P.I!E209=P.I!$E$4,1,0)</f>
        <v>0</v>
      </c>
      <c r="E197" s="15">
        <f>+IF(P.I!F209=P.I!$F$4,1,0)</f>
        <v>0</v>
      </c>
      <c r="F197" s="15">
        <f>+IF(P.I!G209=P.I!$G$4,1,0)</f>
        <v>0</v>
      </c>
      <c r="G197" s="15">
        <f>+IF(P.I!H209=P.I!$H$4,1,0)</f>
        <v>0</v>
      </c>
      <c r="H197" s="15">
        <f>+IF(P.I!I209=P.I!$I$4,1,0)</f>
        <v>0</v>
      </c>
      <c r="I197" s="15">
        <f>+IF(P.I!J209=P.I!$J$4,1,0)</f>
        <v>0</v>
      </c>
      <c r="J197" s="15">
        <f>+IF(P.I!K209=P.I!$K$4,1,0)</f>
        <v>0</v>
      </c>
      <c r="K197" s="15">
        <f>+IF(P.I!L209=P.I!$L$4,1,0)</f>
        <v>0</v>
      </c>
      <c r="L197" s="15">
        <f>+IF(P.I!M209=P.I!$M$4,1,0)</f>
        <v>0</v>
      </c>
      <c r="M197" s="15">
        <f>+IF(P.I!N209=P.I!$N$4,1,0)</f>
        <v>0</v>
      </c>
      <c r="N197" s="15">
        <f>+IF(P.I!O209=P.I!$O$4,1,0)</f>
        <v>0</v>
      </c>
      <c r="O197" s="15">
        <f>+IF(P.I!P209=P.I!$P$4,1,0)</f>
        <v>0</v>
      </c>
      <c r="P197" s="15">
        <f>+IF(P.I!Q209=P.I!$Q$4,1,0)</f>
        <v>0</v>
      </c>
      <c r="Q197" s="15">
        <f>+IF(P.I!R209=P.I!$R$4,1,0)</f>
        <v>0</v>
      </c>
      <c r="R197" s="15">
        <f>+IF(P.I!S209=P.I!$S$4,1,0)</f>
        <v>0</v>
      </c>
      <c r="S197" s="15">
        <f>+IF(P.I!T209=P.I!$T$4,1,0)</f>
        <v>0</v>
      </c>
      <c r="T197" s="15">
        <f>+IF(P.I!U209=P.I!$U$4,1,0)</f>
        <v>0</v>
      </c>
      <c r="U197" s="15">
        <f>+IF(P.I!V209=P.I!$V$4,1,0)</f>
        <v>0</v>
      </c>
      <c r="V197" s="15">
        <f>+IF(P.I!W209=P.I!$W$4,1,0)</f>
        <v>0</v>
      </c>
      <c r="W197" s="15">
        <f>+IF(P.I!X209=P.I!$X$4,1,0)</f>
        <v>0</v>
      </c>
      <c r="X197" s="15">
        <f>+IF(P.I!Y209=P.I!$Y$4,1,0)</f>
        <v>0</v>
      </c>
      <c r="Y197" s="15">
        <f>+IF(P.I!Z209=P.I!$Z$4,1,0)</f>
        <v>0</v>
      </c>
      <c r="Z197" s="15">
        <f>+IF(P.I!AA209=P.I!$AA$4,1,0)</f>
        <v>0</v>
      </c>
      <c r="AA197" s="15">
        <f>+IF(P.I!AB209=P.I!$AB$4,1,0)</f>
        <v>0</v>
      </c>
      <c r="AB197" s="15">
        <f>+IF(P.I!AC209=P.I!$AC$4,1,0)</f>
        <v>0</v>
      </c>
      <c r="AC197" s="15">
        <f>+IF(P.I!AD209=P.I!$AD$4,1,0)</f>
        <v>0</v>
      </c>
      <c r="AD197" s="15">
        <f>+IF(P.I!AE209=P.I!$AE$4,1,0)</f>
        <v>0</v>
      </c>
      <c r="AE197" s="15">
        <f>+IF(P.I!AF209=P.I!$AF$4,1,0)</f>
        <v>0</v>
      </c>
      <c r="AF197" s="15">
        <f>+IF(P.I!AG209=P.I!$AG$4,1,0)</f>
        <v>0</v>
      </c>
      <c r="AG197" s="15">
        <f>+IF(P.I!AH209=P.I!$AH$4,1,0)</f>
        <v>0</v>
      </c>
      <c r="AH197" s="15">
        <f>+IF(P.I!AI209=P.I!$AI$4,1,0)</f>
        <v>0</v>
      </c>
      <c r="AI197" s="15">
        <f>+IF(P.I!AJ209=P.I!$AJ$4,1,0)</f>
        <v>0</v>
      </c>
      <c r="AJ197" s="15">
        <f>+IF(P.I!AK209=P.I!$AK$4,1,0)</f>
        <v>0</v>
      </c>
      <c r="AK197" s="15">
        <f>+IF(P.I!AL209=P.I!$AL$4,1,0)</f>
        <v>0</v>
      </c>
      <c r="AL197" s="15">
        <f>+IF(P.I!AM209=P.I!$AM$4,1,0)</f>
        <v>0</v>
      </c>
      <c r="AM197" s="15">
        <f>+IF(P.I!AN209=P.I!$AN$4,1,0)</f>
        <v>0</v>
      </c>
      <c r="AN197" s="15">
        <f>+IF(P.I!AO209=P.I!$AO$4,1,0)</f>
        <v>0</v>
      </c>
      <c r="AO197" s="15">
        <f>+IF(P.I!AP209=P.I!$AP$4,1,0)</f>
        <v>0</v>
      </c>
      <c r="AP197" s="15">
        <f>+IF(P.I!AQ209=P.I!$AQ$4,1,0)</f>
        <v>0</v>
      </c>
      <c r="AQ197" s="15">
        <f>+IF(P.I!AR209=P.I!$AR$4,1,0)</f>
        <v>0</v>
      </c>
      <c r="AR197" s="15">
        <f>+IF(P.I!AS209=P.I!$AS$4,1,0)</f>
        <v>0</v>
      </c>
      <c r="AS197" s="15">
        <f>+IF(P.I!AT209=P.I!$AT$4,1,0)</f>
        <v>0</v>
      </c>
      <c r="AT197" s="15">
        <f>+IF(P.I!AU209=P.I!$AU$4,1,0)</f>
        <v>0</v>
      </c>
      <c r="AU197" s="15">
        <f>+IF(P.I!AV209=P.I!$AV$4,1,0)</f>
        <v>0</v>
      </c>
      <c r="AV197" s="15">
        <f>+IF(P.I!AW209=P.I!$AW$4,1,0)</f>
        <v>0</v>
      </c>
      <c r="AW197" s="15">
        <f>+IF(P.I!AX209=P.I!$AX$4,1,0)</f>
        <v>0</v>
      </c>
      <c r="AX197" s="15">
        <f>+IF(P.I!AY209=P.I!$AY$4,1,0)</f>
        <v>0</v>
      </c>
      <c r="AY197" s="15">
        <f>+IF(P.I!AZ209=P.I!$AZ$4,1,0)</f>
        <v>0</v>
      </c>
      <c r="AZ197" s="15">
        <f>+IF(P.I!BA209=P.I!$BA$4,1,0)</f>
        <v>0</v>
      </c>
      <c r="BA197" s="15">
        <f>+IF(P.I!BB209=P.I!$BB$4,1,0)</f>
        <v>0</v>
      </c>
      <c r="BB197" s="15">
        <f>+IF(P.I!BC209=P.I!$BC$4,1,0)</f>
        <v>0</v>
      </c>
      <c r="BC197" s="15">
        <f>+IF(P.I!BD209=P.I!$BD$4,1,0)</f>
        <v>0</v>
      </c>
      <c r="BD197" s="15">
        <f>+IF(P.I!BE209=P.I!$BE$4,1,0)</f>
        <v>0</v>
      </c>
      <c r="BE197" s="15">
        <f>+IF(P.I!BF209=P.I!$BF$4,1,0)</f>
        <v>0</v>
      </c>
      <c r="BF197" s="15">
        <f>+IF(P.I!BG209=P.I!$BG$4,1,0)</f>
        <v>0</v>
      </c>
      <c r="BG197" s="15">
        <f>+IF(P.I!BH209=P.I!$BH$4,1,0)</f>
        <v>0</v>
      </c>
      <c r="BH197" s="15">
        <f>+IF(P.I!BI209=P.I!$BI$4,1,0)</f>
        <v>0</v>
      </c>
      <c r="BI197" s="15">
        <f>+IF(P.I!BJ209=P.I!$BJ$4,1,0)</f>
        <v>0</v>
      </c>
      <c r="BJ197" s="15">
        <f>+IF(P.I!BK209=P.I!$BK$4,1,0)</f>
        <v>0</v>
      </c>
      <c r="BK197" s="15">
        <f>+IF(P.I!BL209=P.I!$BL$4,1,0)</f>
        <v>0</v>
      </c>
      <c r="BL197" s="15">
        <f>+IF(P.I!BM209=P.I!$BM$4,1,0)</f>
        <v>0</v>
      </c>
      <c r="BM197" s="15">
        <f>+IF(P.I!BN209=P.I!$BN$4,1,0)</f>
        <v>0</v>
      </c>
      <c r="BN197" s="15">
        <f>+IF(P.I!BO209=P.I!$BO$4,1,0)</f>
        <v>0</v>
      </c>
      <c r="BO197" s="15">
        <f>+IF(P.I!BP209=P.I!$BP$4,1,0)</f>
        <v>0</v>
      </c>
      <c r="BP197" s="15">
        <f>+IF(P.I!BQ209=P.I!$BQ$4,1,0)</f>
        <v>0</v>
      </c>
      <c r="BQ197" s="15">
        <f>+IF(P.I!BR209=P.I!$BR$4,1,0)</f>
        <v>0</v>
      </c>
      <c r="BR197" s="15">
        <f>+IF(P.I!BS209=P.I!$BS$4,1,0)</f>
        <v>0</v>
      </c>
      <c r="BS197" s="15">
        <f>+IF(P.I!BT209=P.I!$BT$4,1,0)</f>
        <v>0</v>
      </c>
      <c r="BT197" s="15">
        <f>+IF(P.I!BU209=P.I!$BU$4,1,0)</f>
        <v>0</v>
      </c>
      <c r="BU197" s="15">
        <f>+IF(P.I!BV209=P.I!$BV$4,1,0)</f>
        <v>0</v>
      </c>
      <c r="BV197" s="15">
        <f>+IF(P.I!BW209=P.I!$BW$4,1,0)</f>
        <v>0</v>
      </c>
      <c r="BW197" s="15">
        <f>+IF(P.I!BX209=P.I!$BX$4,1,0)</f>
        <v>0</v>
      </c>
      <c r="BX197" s="15">
        <f>+IF(P.I!BY209=P.I!$BY$4,1,0)</f>
        <v>0</v>
      </c>
      <c r="BY197" s="15">
        <f>+IF(P.I!BZ209=P.I!$BZ$4,1,0)</f>
        <v>0</v>
      </c>
      <c r="BZ197" s="15">
        <f>+IF(P.I!CA209=P.I!$CA$4,1,0)</f>
        <v>0</v>
      </c>
      <c r="CA197" s="15">
        <f>+IF(P.I!CB209=P.I!$CB$4,1,0)</f>
        <v>0</v>
      </c>
      <c r="CB197" s="15">
        <f>+IF(P.I!CC209=P.I!$CC$4,1,0)</f>
        <v>0</v>
      </c>
      <c r="CC197" s="15">
        <f>+IF(P.I!CD209=P.I!$CD$4,1,0)</f>
        <v>0</v>
      </c>
      <c r="CD197" s="15">
        <f>+IF(P.I!CE209=P.I!$CE$4,1,0)</f>
        <v>0</v>
      </c>
      <c r="CE197" s="15">
        <f t="shared" si="0"/>
        <v>0</v>
      </c>
      <c r="CF197" s="46">
        <f t="shared" si="1"/>
        <v>0</v>
      </c>
      <c r="CG197" s="46">
        <f t="shared" si="2"/>
        <v>0</v>
      </c>
      <c r="CH197" s="15">
        <f t="shared" si="3"/>
        <v>0</v>
      </c>
      <c r="CI197" s="46">
        <f t="shared" si="4"/>
        <v>0</v>
      </c>
      <c r="CJ197" s="46">
        <f t="shared" si="5"/>
        <v>0</v>
      </c>
      <c r="CK197" s="15">
        <f t="shared" si="6"/>
        <v>0</v>
      </c>
      <c r="CL197" s="46">
        <f t="shared" si="7"/>
        <v>0</v>
      </c>
      <c r="CM197" s="46">
        <f t="shared" si="8"/>
        <v>0</v>
      </c>
    </row>
    <row r="198" spans="1:91" ht="14.25" customHeight="1" x14ac:dyDescent="0.35">
      <c r="A198" s="15">
        <v>194</v>
      </c>
      <c r="B198" s="75">
        <f>+P.I!C210</f>
        <v>0</v>
      </c>
      <c r="C198" s="15">
        <f>+IF(P.I!D210=P.I!$D$4,1,0)</f>
        <v>0</v>
      </c>
      <c r="D198" s="15">
        <f>+IF(P.I!E210=P.I!$E$4,1,0)</f>
        <v>0</v>
      </c>
      <c r="E198" s="15">
        <f>+IF(P.I!F210=P.I!$F$4,1,0)</f>
        <v>0</v>
      </c>
      <c r="F198" s="15">
        <f>+IF(P.I!G210=P.I!$G$4,1,0)</f>
        <v>0</v>
      </c>
      <c r="G198" s="15">
        <f>+IF(P.I!H210=P.I!$H$4,1,0)</f>
        <v>0</v>
      </c>
      <c r="H198" s="15">
        <f>+IF(P.I!I210=P.I!$I$4,1,0)</f>
        <v>0</v>
      </c>
      <c r="I198" s="15">
        <f>+IF(P.I!J210=P.I!$J$4,1,0)</f>
        <v>0</v>
      </c>
      <c r="J198" s="15">
        <f>+IF(P.I!K210=P.I!$K$4,1,0)</f>
        <v>0</v>
      </c>
      <c r="K198" s="15">
        <f>+IF(P.I!L210=P.I!$L$4,1,0)</f>
        <v>0</v>
      </c>
      <c r="L198" s="15">
        <f>+IF(P.I!M210=P.I!$M$4,1,0)</f>
        <v>0</v>
      </c>
      <c r="M198" s="15">
        <f>+IF(P.I!N210=P.I!$N$4,1,0)</f>
        <v>0</v>
      </c>
      <c r="N198" s="15">
        <f>+IF(P.I!O210=P.I!$O$4,1,0)</f>
        <v>0</v>
      </c>
      <c r="O198" s="15">
        <f>+IF(P.I!P210=P.I!$P$4,1,0)</f>
        <v>0</v>
      </c>
      <c r="P198" s="15">
        <f>+IF(P.I!Q210=P.I!$Q$4,1,0)</f>
        <v>0</v>
      </c>
      <c r="Q198" s="15">
        <f>+IF(P.I!R210=P.I!$R$4,1,0)</f>
        <v>0</v>
      </c>
      <c r="R198" s="15">
        <f>+IF(P.I!S210=P.I!$S$4,1,0)</f>
        <v>0</v>
      </c>
      <c r="S198" s="15">
        <f>+IF(P.I!T210=P.I!$T$4,1,0)</f>
        <v>0</v>
      </c>
      <c r="T198" s="15">
        <f>+IF(P.I!U210=P.I!$U$4,1,0)</f>
        <v>0</v>
      </c>
      <c r="U198" s="15">
        <f>+IF(P.I!V210=P.I!$V$4,1,0)</f>
        <v>0</v>
      </c>
      <c r="V198" s="15">
        <f>+IF(P.I!W210=P.I!$W$4,1,0)</f>
        <v>0</v>
      </c>
      <c r="W198" s="15">
        <f>+IF(P.I!X210=P.I!$X$4,1,0)</f>
        <v>0</v>
      </c>
      <c r="X198" s="15">
        <f>+IF(P.I!Y210=P.I!$Y$4,1,0)</f>
        <v>0</v>
      </c>
      <c r="Y198" s="15">
        <f>+IF(P.I!Z210=P.I!$Z$4,1,0)</f>
        <v>0</v>
      </c>
      <c r="Z198" s="15">
        <f>+IF(P.I!AA210=P.I!$AA$4,1,0)</f>
        <v>0</v>
      </c>
      <c r="AA198" s="15">
        <f>+IF(P.I!AB210=P.I!$AB$4,1,0)</f>
        <v>0</v>
      </c>
      <c r="AB198" s="15">
        <f>+IF(P.I!AC210=P.I!$AC$4,1,0)</f>
        <v>0</v>
      </c>
      <c r="AC198" s="15">
        <f>+IF(P.I!AD210=P.I!$AD$4,1,0)</f>
        <v>0</v>
      </c>
      <c r="AD198" s="15">
        <f>+IF(P.I!AE210=P.I!$AE$4,1,0)</f>
        <v>0</v>
      </c>
      <c r="AE198" s="15">
        <f>+IF(P.I!AF210=P.I!$AF$4,1,0)</f>
        <v>0</v>
      </c>
      <c r="AF198" s="15">
        <f>+IF(P.I!AG210=P.I!$AG$4,1,0)</f>
        <v>0</v>
      </c>
      <c r="AG198" s="15">
        <f>+IF(P.I!AH210=P.I!$AH$4,1,0)</f>
        <v>0</v>
      </c>
      <c r="AH198" s="15">
        <f>+IF(P.I!AI210=P.I!$AI$4,1,0)</f>
        <v>0</v>
      </c>
      <c r="AI198" s="15">
        <f>+IF(P.I!AJ210=P.I!$AJ$4,1,0)</f>
        <v>0</v>
      </c>
      <c r="AJ198" s="15">
        <f>+IF(P.I!AK210=P.I!$AK$4,1,0)</f>
        <v>0</v>
      </c>
      <c r="AK198" s="15">
        <f>+IF(P.I!AL210=P.I!$AL$4,1,0)</f>
        <v>0</v>
      </c>
      <c r="AL198" s="15">
        <f>+IF(P.I!AM210=P.I!$AM$4,1,0)</f>
        <v>0</v>
      </c>
      <c r="AM198" s="15">
        <f>+IF(P.I!AN210=P.I!$AN$4,1,0)</f>
        <v>0</v>
      </c>
      <c r="AN198" s="15">
        <f>+IF(P.I!AO210=P.I!$AO$4,1,0)</f>
        <v>0</v>
      </c>
      <c r="AO198" s="15">
        <f>+IF(P.I!AP210=P.I!$AP$4,1,0)</f>
        <v>0</v>
      </c>
      <c r="AP198" s="15">
        <f>+IF(P.I!AQ210=P.I!$AQ$4,1,0)</f>
        <v>0</v>
      </c>
      <c r="AQ198" s="15">
        <f>+IF(P.I!AR210=P.I!$AR$4,1,0)</f>
        <v>0</v>
      </c>
      <c r="AR198" s="15">
        <f>+IF(P.I!AS210=P.I!$AS$4,1,0)</f>
        <v>0</v>
      </c>
      <c r="AS198" s="15">
        <f>+IF(P.I!AT210=P.I!$AT$4,1,0)</f>
        <v>0</v>
      </c>
      <c r="AT198" s="15">
        <f>+IF(P.I!AU210=P.I!$AU$4,1,0)</f>
        <v>0</v>
      </c>
      <c r="AU198" s="15">
        <f>+IF(P.I!AV210=P.I!$AV$4,1,0)</f>
        <v>0</v>
      </c>
      <c r="AV198" s="15">
        <f>+IF(P.I!AW210=P.I!$AW$4,1,0)</f>
        <v>0</v>
      </c>
      <c r="AW198" s="15">
        <f>+IF(P.I!AX210=P.I!$AX$4,1,0)</f>
        <v>0</v>
      </c>
      <c r="AX198" s="15">
        <f>+IF(P.I!AY210=P.I!$AY$4,1,0)</f>
        <v>0</v>
      </c>
      <c r="AY198" s="15">
        <f>+IF(P.I!AZ210=P.I!$AZ$4,1,0)</f>
        <v>0</v>
      </c>
      <c r="AZ198" s="15">
        <f>+IF(P.I!BA210=P.I!$BA$4,1,0)</f>
        <v>0</v>
      </c>
      <c r="BA198" s="15">
        <f>+IF(P.I!BB210=P.I!$BB$4,1,0)</f>
        <v>0</v>
      </c>
      <c r="BB198" s="15">
        <f>+IF(P.I!BC210=P.I!$BC$4,1,0)</f>
        <v>0</v>
      </c>
      <c r="BC198" s="15">
        <f>+IF(P.I!BD210=P.I!$BD$4,1,0)</f>
        <v>0</v>
      </c>
      <c r="BD198" s="15">
        <f>+IF(P.I!BE210=P.I!$BE$4,1,0)</f>
        <v>0</v>
      </c>
      <c r="BE198" s="15">
        <f>+IF(P.I!BF210=P.I!$BF$4,1,0)</f>
        <v>0</v>
      </c>
      <c r="BF198" s="15">
        <f>+IF(P.I!BG210=P.I!$BG$4,1,0)</f>
        <v>0</v>
      </c>
      <c r="BG198" s="15">
        <f>+IF(P.I!BH210=P.I!$BH$4,1,0)</f>
        <v>0</v>
      </c>
      <c r="BH198" s="15">
        <f>+IF(P.I!BI210=P.I!$BI$4,1,0)</f>
        <v>0</v>
      </c>
      <c r="BI198" s="15">
        <f>+IF(P.I!BJ210=P.I!$BJ$4,1,0)</f>
        <v>0</v>
      </c>
      <c r="BJ198" s="15">
        <f>+IF(P.I!BK210=P.I!$BK$4,1,0)</f>
        <v>0</v>
      </c>
      <c r="BK198" s="15">
        <f>+IF(P.I!BL210=P.I!$BL$4,1,0)</f>
        <v>0</v>
      </c>
      <c r="BL198" s="15">
        <f>+IF(P.I!BM210=P.I!$BM$4,1,0)</f>
        <v>0</v>
      </c>
      <c r="BM198" s="15">
        <f>+IF(P.I!BN210=P.I!$BN$4,1,0)</f>
        <v>0</v>
      </c>
      <c r="BN198" s="15">
        <f>+IF(P.I!BO210=P.I!$BO$4,1,0)</f>
        <v>0</v>
      </c>
      <c r="BO198" s="15">
        <f>+IF(P.I!BP210=P.I!$BP$4,1,0)</f>
        <v>0</v>
      </c>
      <c r="BP198" s="15">
        <f>+IF(P.I!BQ210=P.I!$BQ$4,1,0)</f>
        <v>0</v>
      </c>
      <c r="BQ198" s="15">
        <f>+IF(P.I!BR210=P.I!$BR$4,1,0)</f>
        <v>0</v>
      </c>
      <c r="BR198" s="15">
        <f>+IF(P.I!BS210=P.I!$BS$4,1,0)</f>
        <v>0</v>
      </c>
      <c r="BS198" s="15">
        <f>+IF(P.I!BT210=P.I!$BT$4,1,0)</f>
        <v>0</v>
      </c>
      <c r="BT198" s="15">
        <f>+IF(P.I!BU210=P.I!$BU$4,1,0)</f>
        <v>0</v>
      </c>
      <c r="BU198" s="15">
        <f>+IF(P.I!BV210=P.I!$BV$4,1,0)</f>
        <v>0</v>
      </c>
      <c r="BV198" s="15">
        <f>+IF(P.I!BW210=P.I!$BW$4,1,0)</f>
        <v>0</v>
      </c>
      <c r="BW198" s="15">
        <f>+IF(P.I!BX210=P.I!$BX$4,1,0)</f>
        <v>0</v>
      </c>
      <c r="BX198" s="15">
        <f>+IF(P.I!BY210=P.I!$BY$4,1,0)</f>
        <v>0</v>
      </c>
      <c r="BY198" s="15">
        <f>+IF(P.I!BZ210=P.I!$BZ$4,1,0)</f>
        <v>0</v>
      </c>
      <c r="BZ198" s="15">
        <f>+IF(P.I!CA210=P.I!$CA$4,1,0)</f>
        <v>0</v>
      </c>
      <c r="CA198" s="15">
        <f>+IF(P.I!CB210=P.I!$CB$4,1,0)</f>
        <v>0</v>
      </c>
      <c r="CB198" s="15">
        <f>+IF(P.I!CC210=P.I!$CC$4,1,0)</f>
        <v>0</v>
      </c>
      <c r="CC198" s="15">
        <f>+IF(P.I!CD210=P.I!$CD$4,1,0)</f>
        <v>0</v>
      </c>
      <c r="CD198" s="15">
        <f>+IF(P.I!CE210=P.I!$CE$4,1,0)</f>
        <v>0</v>
      </c>
      <c r="CE198" s="15">
        <f t="shared" si="0"/>
        <v>0</v>
      </c>
      <c r="CF198" s="46">
        <f t="shared" si="1"/>
        <v>0</v>
      </c>
      <c r="CG198" s="46">
        <f t="shared" si="2"/>
        <v>0</v>
      </c>
      <c r="CH198" s="15">
        <f t="shared" si="3"/>
        <v>0</v>
      </c>
      <c r="CI198" s="46">
        <f t="shared" si="4"/>
        <v>0</v>
      </c>
      <c r="CJ198" s="46">
        <f t="shared" si="5"/>
        <v>0</v>
      </c>
      <c r="CK198" s="15">
        <f t="shared" si="6"/>
        <v>0</v>
      </c>
      <c r="CL198" s="46">
        <f t="shared" si="7"/>
        <v>0</v>
      </c>
      <c r="CM198" s="46">
        <f t="shared" si="8"/>
        <v>0</v>
      </c>
    </row>
    <row r="199" spans="1:91" ht="14.25" customHeight="1" x14ac:dyDescent="0.35">
      <c r="A199" s="15">
        <v>195</v>
      </c>
      <c r="B199" s="75">
        <f>+P.I!C211</f>
        <v>0</v>
      </c>
      <c r="C199" s="15">
        <f>+IF(P.I!D211=P.I!$D$4,1,0)</f>
        <v>0</v>
      </c>
      <c r="D199" s="15">
        <f>+IF(P.I!E211=P.I!$E$4,1,0)</f>
        <v>0</v>
      </c>
      <c r="E199" s="15">
        <f>+IF(P.I!F211=P.I!$F$4,1,0)</f>
        <v>0</v>
      </c>
      <c r="F199" s="15">
        <f>+IF(P.I!G211=P.I!$G$4,1,0)</f>
        <v>0</v>
      </c>
      <c r="G199" s="15">
        <f>+IF(P.I!H211=P.I!$H$4,1,0)</f>
        <v>0</v>
      </c>
      <c r="H199" s="15">
        <f>+IF(P.I!I211=P.I!$I$4,1,0)</f>
        <v>0</v>
      </c>
      <c r="I199" s="15">
        <f>+IF(P.I!J211=P.I!$J$4,1,0)</f>
        <v>0</v>
      </c>
      <c r="J199" s="15">
        <f>+IF(P.I!K211=P.I!$K$4,1,0)</f>
        <v>0</v>
      </c>
      <c r="K199" s="15">
        <f>+IF(P.I!L211=P.I!$L$4,1,0)</f>
        <v>0</v>
      </c>
      <c r="L199" s="15">
        <f>+IF(P.I!M211=P.I!$M$4,1,0)</f>
        <v>0</v>
      </c>
      <c r="M199" s="15">
        <f>+IF(P.I!N211=P.I!$N$4,1,0)</f>
        <v>0</v>
      </c>
      <c r="N199" s="15">
        <f>+IF(P.I!O211=P.I!$O$4,1,0)</f>
        <v>0</v>
      </c>
      <c r="O199" s="15">
        <f>+IF(P.I!P211=P.I!$P$4,1,0)</f>
        <v>0</v>
      </c>
      <c r="P199" s="15">
        <f>+IF(P.I!Q211=P.I!$Q$4,1,0)</f>
        <v>0</v>
      </c>
      <c r="Q199" s="15">
        <f>+IF(P.I!R211=P.I!$R$4,1,0)</f>
        <v>0</v>
      </c>
      <c r="R199" s="15">
        <f>+IF(P.I!S211=P.I!$S$4,1,0)</f>
        <v>0</v>
      </c>
      <c r="S199" s="15">
        <f>+IF(P.I!T211=P.I!$T$4,1,0)</f>
        <v>0</v>
      </c>
      <c r="T199" s="15">
        <f>+IF(P.I!U211=P.I!$U$4,1,0)</f>
        <v>0</v>
      </c>
      <c r="U199" s="15">
        <f>+IF(P.I!V211=P.I!$V$4,1,0)</f>
        <v>0</v>
      </c>
      <c r="V199" s="15">
        <f>+IF(P.I!W211=P.I!$W$4,1,0)</f>
        <v>0</v>
      </c>
      <c r="W199" s="15">
        <f>+IF(P.I!X211=P.I!$X$4,1,0)</f>
        <v>0</v>
      </c>
      <c r="X199" s="15">
        <f>+IF(P.I!Y211=P.I!$Y$4,1,0)</f>
        <v>0</v>
      </c>
      <c r="Y199" s="15">
        <f>+IF(P.I!Z211=P.I!$Z$4,1,0)</f>
        <v>0</v>
      </c>
      <c r="Z199" s="15">
        <f>+IF(P.I!AA211=P.I!$AA$4,1,0)</f>
        <v>0</v>
      </c>
      <c r="AA199" s="15">
        <f>+IF(P.I!AB211=P.I!$AB$4,1,0)</f>
        <v>0</v>
      </c>
      <c r="AB199" s="15">
        <f>+IF(P.I!AC211=P.I!$AC$4,1,0)</f>
        <v>0</v>
      </c>
      <c r="AC199" s="15">
        <f>+IF(P.I!AD211=P.I!$AD$4,1,0)</f>
        <v>0</v>
      </c>
      <c r="AD199" s="15">
        <f>+IF(P.I!AE211=P.I!$AE$4,1,0)</f>
        <v>0</v>
      </c>
      <c r="AE199" s="15">
        <f>+IF(P.I!AF211=P.I!$AF$4,1,0)</f>
        <v>0</v>
      </c>
      <c r="AF199" s="15">
        <f>+IF(P.I!AG211=P.I!$AG$4,1,0)</f>
        <v>0</v>
      </c>
      <c r="AG199" s="15">
        <f>+IF(P.I!AH211=P.I!$AH$4,1,0)</f>
        <v>0</v>
      </c>
      <c r="AH199" s="15">
        <f>+IF(P.I!AI211=P.I!$AI$4,1,0)</f>
        <v>0</v>
      </c>
      <c r="AI199" s="15">
        <f>+IF(P.I!AJ211=P.I!$AJ$4,1,0)</f>
        <v>0</v>
      </c>
      <c r="AJ199" s="15">
        <f>+IF(P.I!AK211=P.I!$AK$4,1,0)</f>
        <v>0</v>
      </c>
      <c r="AK199" s="15">
        <f>+IF(P.I!AL211=P.I!$AL$4,1,0)</f>
        <v>0</v>
      </c>
      <c r="AL199" s="15">
        <f>+IF(P.I!AM211=P.I!$AM$4,1,0)</f>
        <v>0</v>
      </c>
      <c r="AM199" s="15">
        <f>+IF(P.I!AN211=P.I!$AN$4,1,0)</f>
        <v>0</v>
      </c>
      <c r="AN199" s="15">
        <f>+IF(P.I!AO211=P.I!$AO$4,1,0)</f>
        <v>0</v>
      </c>
      <c r="AO199" s="15">
        <f>+IF(P.I!AP211=P.I!$AP$4,1,0)</f>
        <v>0</v>
      </c>
      <c r="AP199" s="15">
        <f>+IF(P.I!AQ211=P.I!$AQ$4,1,0)</f>
        <v>0</v>
      </c>
      <c r="AQ199" s="15">
        <f>+IF(P.I!AR211=P.I!$AR$4,1,0)</f>
        <v>0</v>
      </c>
      <c r="AR199" s="15">
        <f>+IF(P.I!AS211=P.I!$AS$4,1,0)</f>
        <v>0</v>
      </c>
      <c r="AS199" s="15">
        <f>+IF(P.I!AT211=P.I!$AT$4,1,0)</f>
        <v>0</v>
      </c>
      <c r="AT199" s="15">
        <f>+IF(P.I!AU211=P.I!$AU$4,1,0)</f>
        <v>0</v>
      </c>
      <c r="AU199" s="15">
        <f>+IF(P.I!AV211=P.I!$AV$4,1,0)</f>
        <v>0</v>
      </c>
      <c r="AV199" s="15">
        <f>+IF(P.I!AW211=P.I!$AW$4,1,0)</f>
        <v>0</v>
      </c>
      <c r="AW199" s="15">
        <f>+IF(P.I!AX211=P.I!$AX$4,1,0)</f>
        <v>0</v>
      </c>
      <c r="AX199" s="15">
        <f>+IF(P.I!AY211=P.I!$AY$4,1,0)</f>
        <v>0</v>
      </c>
      <c r="AY199" s="15">
        <f>+IF(P.I!AZ211=P.I!$AZ$4,1,0)</f>
        <v>0</v>
      </c>
      <c r="AZ199" s="15">
        <f>+IF(P.I!BA211=P.I!$BA$4,1,0)</f>
        <v>0</v>
      </c>
      <c r="BA199" s="15">
        <f>+IF(P.I!BB211=P.I!$BB$4,1,0)</f>
        <v>0</v>
      </c>
      <c r="BB199" s="15">
        <f>+IF(P.I!BC211=P.I!$BC$4,1,0)</f>
        <v>0</v>
      </c>
      <c r="BC199" s="15">
        <f>+IF(P.I!BD211=P.I!$BD$4,1,0)</f>
        <v>0</v>
      </c>
      <c r="BD199" s="15">
        <f>+IF(P.I!BE211=P.I!$BE$4,1,0)</f>
        <v>0</v>
      </c>
      <c r="BE199" s="15">
        <f>+IF(P.I!BF211=P.I!$BF$4,1,0)</f>
        <v>0</v>
      </c>
      <c r="BF199" s="15">
        <f>+IF(P.I!BG211=P.I!$BG$4,1,0)</f>
        <v>0</v>
      </c>
      <c r="BG199" s="15">
        <f>+IF(P.I!BH211=P.I!$BH$4,1,0)</f>
        <v>0</v>
      </c>
      <c r="BH199" s="15">
        <f>+IF(P.I!BI211=P.I!$BI$4,1,0)</f>
        <v>0</v>
      </c>
      <c r="BI199" s="15">
        <f>+IF(P.I!BJ211=P.I!$BJ$4,1,0)</f>
        <v>0</v>
      </c>
      <c r="BJ199" s="15">
        <f>+IF(P.I!BK211=P.I!$BK$4,1,0)</f>
        <v>0</v>
      </c>
      <c r="BK199" s="15">
        <f>+IF(P.I!BL211=P.I!$BL$4,1,0)</f>
        <v>0</v>
      </c>
      <c r="BL199" s="15">
        <f>+IF(P.I!BM211=P.I!$BM$4,1,0)</f>
        <v>0</v>
      </c>
      <c r="BM199" s="15">
        <f>+IF(P.I!BN211=P.I!$BN$4,1,0)</f>
        <v>0</v>
      </c>
      <c r="BN199" s="15">
        <f>+IF(P.I!BO211=P.I!$BO$4,1,0)</f>
        <v>0</v>
      </c>
      <c r="BO199" s="15">
        <f>+IF(P.I!BP211=P.I!$BP$4,1,0)</f>
        <v>0</v>
      </c>
      <c r="BP199" s="15">
        <f>+IF(P.I!BQ211=P.I!$BQ$4,1,0)</f>
        <v>0</v>
      </c>
      <c r="BQ199" s="15">
        <f>+IF(P.I!BR211=P.I!$BR$4,1,0)</f>
        <v>0</v>
      </c>
      <c r="BR199" s="15">
        <f>+IF(P.I!BS211=P.I!$BS$4,1,0)</f>
        <v>0</v>
      </c>
      <c r="BS199" s="15">
        <f>+IF(P.I!BT211=P.I!$BT$4,1,0)</f>
        <v>0</v>
      </c>
      <c r="BT199" s="15">
        <f>+IF(P.I!BU211=P.I!$BU$4,1,0)</f>
        <v>0</v>
      </c>
      <c r="BU199" s="15">
        <f>+IF(P.I!BV211=P.I!$BV$4,1,0)</f>
        <v>0</v>
      </c>
      <c r="BV199" s="15">
        <f>+IF(P.I!BW211=P.I!$BW$4,1,0)</f>
        <v>0</v>
      </c>
      <c r="BW199" s="15">
        <f>+IF(P.I!BX211=P.I!$BX$4,1,0)</f>
        <v>0</v>
      </c>
      <c r="BX199" s="15">
        <f>+IF(P.I!BY211=P.I!$BY$4,1,0)</f>
        <v>0</v>
      </c>
      <c r="BY199" s="15">
        <f>+IF(P.I!BZ211=P.I!$BZ$4,1,0)</f>
        <v>0</v>
      </c>
      <c r="BZ199" s="15">
        <f>+IF(P.I!CA211=P.I!$CA$4,1,0)</f>
        <v>0</v>
      </c>
      <c r="CA199" s="15">
        <f>+IF(P.I!CB211=P.I!$CB$4,1,0)</f>
        <v>0</v>
      </c>
      <c r="CB199" s="15">
        <f>+IF(P.I!CC211=P.I!$CC$4,1,0)</f>
        <v>0</v>
      </c>
      <c r="CC199" s="15">
        <f>+IF(P.I!CD211=P.I!$CD$4,1,0)</f>
        <v>0</v>
      </c>
      <c r="CD199" s="15">
        <f>+IF(P.I!CE211=P.I!$CE$4,1,0)</f>
        <v>0</v>
      </c>
      <c r="CE199" s="15">
        <f t="shared" si="0"/>
        <v>0</v>
      </c>
      <c r="CF199" s="46">
        <f t="shared" si="1"/>
        <v>0</v>
      </c>
      <c r="CG199" s="46">
        <f t="shared" si="2"/>
        <v>0</v>
      </c>
      <c r="CH199" s="15">
        <f t="shared" si="3"/>
        <v>0</v>
      </c>
      <c r="CI199" s="46">
        <f t="shared" si="4"/>
        <v>0</v>
      </c>
      <c r="CJ199" s="46">
        <f t="shared" si="5"/>
        <v>0</v>
      </c>
      <c r="CK199" s="15">
        <f t="shared" si="6"/>
        <v>0</v>
      </c>
      <c r="CL199" s="46">
        <f t="shared" si="7"/>
        <v>0</v>
      </c>
      <c r="CM199" s="46">
        <f t="shared" si="8"/>
        <v>0</v>
      </c>
    </row>
    <row r="200" spans="1:91" ht="14.25" customHeight="1" x14ac:dyDescent="0.35">
      <c r="A200" s="15">
        <v>196</v>
      </c>
      <c r="B200" s="75">
        <f>+P.I!C212</f>
        <v>0</v>
      </c>
      <c r="C200" s="15">
        <f>+IF(P.I!D212=P.I!$D$4,1,0)</f>
        <v>0</v>
      </c>
      <c r="D200" s="15">
        <f>+IF(P.I!E212=P.I!$E$4,1,0)</f>
        <v>0</v>
      </c>
      <c r="E200" s="15">
        <f>+IF(P.I!F212=P.I!$F$4,1,0)</f>
        <v>0</v>
      </c>
      <c r="F200" s="15">
        <f>+IF(P.I!G212=P.I!$G$4,1,0)</f>
        <v>0</v>
      </c>
      <c r="G200" s="15">
        <f>+IF(P.I!H212=P.I!$H$4,1,0)</f>
        <v>0</v>
      </c>
      <c r="H200" s="15">
        <f>+IF(P.I!I212=P.I!$I$4,1,0)</f>
        <v>0</v>
      </c>
      <c r="I200" s="15">
        <f>+IF(P.I!J212=P.I!$J$4,1,0)</f>
        <v>0</v>
      </c>
      <c r="J200" s="15">
        <f>+IF(P.I!K212=P.I!$K$4,1,0)</f>
        <v>0</v>
      </c>
      <c r="K200" s="15">
        <f>+IF(P.I!L212=P.I!$L$4,1,0)</f>
        <v>0</v>
      </c>
      <c r="L200" s="15">
        <f>+IF(P.I!M212=P.I!$M$4,1,0)</f>
        <v>0</v>
      </c>
      <c r="M200" s="15">
        <f>+IF(P.I!N212=P.I!$N$4,1,0)</f>
        <v>0</v>
      </c>
      <c r="N200" s="15">
        <f>+IF(P.I!O212=P.I!$O$4,1,0)</f>
        <v>0</v>
      </c>
      <c r="O200" s="15">
        <f>+IF(P.I!P212=P.I!$P$4,1,0)</f>
        <v>0</v>
      </c>
      <c r="P200" s="15">
        <f>+IF(P.I!Q212=P.I!$Q$4,1,0)</f>
        <v>0</v>
      </c>
      <c r="Q200" s="15">
        <f>+IF(P.I!R212=P.I!$R$4,1,0)</f>
        <v>0</v>
      </c>
      <c r="R200" s="15">
        <f>+IF(P.I!S212=P.I!$S$4,1,0)</f>
        <v>0</v>
      </c>
      <c r="S200" s="15">
        <f>+IF(P.I!T212=P.I!$T$4,1,0)</f>
        <v>0</v>
      </c>
      <c r="T200" s="15">
        <f>+IF(P.I!U212=P.I!$U$4,1,0)</f>
        <v>0</v>
      </c>
      <c r="U200" s="15">
        <f>+IF(P.I!V212=P.I!$V$4,1,0)</f>
        <v>0</v>
      </c>
      <c r="V200" s="15">
        <f>+IF(P.I!W212=P.I!$W$4,1,0)</f>
        <v>0</v>
      </c>
      <c r="W200" s="15">
        <f>+IF(P.I!X212=P.I!$X$4,1,0)</f>
        <v>0</v>
      </c>
      <c r="X200" s="15">
        <f>+IF(P.I!Y212=P.I!$Y$4,1,0)</f>
        <v>0</v>
      </c>
      <c r="Y200" s="15">
        <f>+IF(P.I!Z212=P.I!$Z$4,1,0)</f>
        <v>0</v>
      </c>
      <c r="Z200" s="15">
        <f>+IF(P.I!AA212=P.I!$AA$4,1,0)</f>
        <v>0</v>
      </c>
      <c r="AA200" s="15">
        <f>+IF(P.I!AB212=P.I!$AB$4,1,0)</f>
        <v>0</v>
      </c>
      <c r="AB200" s="15">
        <f>+IF(P.I!AC212=P.I!$AC$4,1,0)</f>
        <v>0</v>
      </c>
      <c r="AC200" s="15">
        <f>+IF(P.I!AD212=P.I!$AD$4,1,0)</f>
        <v>0</v>
      </c>
      <c r="AD200" s="15">
        <f>+IF(P.I!AE212=P.I!$AE$4,1,0)</f>
        <v>0</v>
      </c>
      <c r="AE200" s="15">
        <f>+IF(P.I!AF212=P.I!$AF$4,1,0)</f>
        <v>0</v>
      </c>
      <c r="AF200" s="15">
        <f>+IF(P.I!AG212=P.I!$AG$4,1,0)</f>
        <v>0</v>
      </c>
      <c r="AG200" s="15">
        <f>+IF(P.I!AH212=P.I!$AH$4,1,0)</f>
        <v>0</v>
      </c>
      <c r="AH200" s="15">
        <f>+IF(P.I!AI212=P.I!$AI$4,1,0)</f>
        <v>0</v>
      </c>
      <c r="AI200" s="15">
        <f>+IF(P.I!AJ212=P.I!$AJ$4,1,0)</f>
        <v>0</v>
      </c>
      <c r="AJ200" s="15">
        <f>+IF(P.I!AK212=P.I!$AK$4,1,0)</f>
        <v>0</v>
      </c>
      <c r="AK200" s="15">
        <f>+IF(P.I!AL212=P.I!$AL$4,1,0)</f>
        <v>0</v>
      </c>
      <c r="AL200" s="15">
        <f>+IF(P.I!AM212=P.I!$AM$4,1,0)</f>
        <v>0</v>
      </c>
      <c r="AM200" s="15">
        <f>+IF(P.I!AN212=P.I!$AN$4,1,0)</f>
        <v>0</v>
      </c>
      <c r="AN200" s="15">
        <f>+IF(P.I!AO212=P.I!$AO$4,1,0)</f>
        <v>0</v>
      </c>
      <c r="AO200" s="15">
        <f>+IF(P.I!AP212=P.I!$AP$4,1,0)</f>
        <v>0</v>
      </c>
      <c r="AP200" s="15">
        <f>+IF(P.I!AQ212=P.I!$AQ$4,1,0)</f>
        <v>0</v>
      </c>
      <c r="AQ200" s="15">
        <f>+IF(P.I!AR212=P.I!$AR$4,1,0)</f>
        <v>0</v>
      </c>
      <c r="AR200" s="15">
        <f>+IF(P.I!AS212=P.I!$AS$4,1,0)</f>
        <v>0</v>
      </c>
      <c r="AS200" s="15">
        <f>+IF(P.I!AT212=P.I!$AT$4,1,0)</f>
        <v>0</v>
      </c>
      <c r="AT200" s="15">
        <f>+IF(P.I!AU212=P.I!$AU$4,1,0)</f>
        <v>0</v>
      </c>
      <c r="AU200" s="15">
        <f>+IF(P.I!AV212=P.I!$AV$4,1,0)</f>
        <v>0</v>
      </c>
      <c r="AV200" s="15">
        <f>+IF(P.I!AW212=P.I!$AW$4,1,0)</f>
        <v>0</v>
      </c>
      <c r="AW200" s="15">
        <f>+IF(P.I!AX212=P.I!$AX$4,1,0)</f>
        <v>0</v>
      </c>
      <c r="AX200" s="15">
        <f>+IF(P.I!AY212=P.I!$AY$4,1,0)</f>
        <v>0</v>
      </c>
      <c r="AY200" s="15">
        <f>+IF(P.I!AZ212=P.I!$AZ$4,1,0)</f>
        <v>0</v>
      </c>
      <c r="AZ200" s="15">
        <f>+IF(P.I!BA212=P.I!$BA$4,1,0)</f>
        <v>0</v>
      </c>
      <c r="BA200" s="15">
        <f>+IF(P.I!BB212=P.I!$BB$4,1,0)</f>
        <v>0</v>
      </c>
      <c r="BB200" s="15">
        <f>+IF(P.I!BC212=P.I!$BC$4,1,0)</f>
        <v>0</v>
      </c>
      <c r="BC200" s="15">
        <f>+IF(P.I!BD212=P.I!$BD$4,1,0)</f>
        <v>0</v>
      </c>
      <c r="BD200" s="15">
        <f>+IF(P.I!BE212=P.I!$BE$4,1,0)</f>
        <v>0</v>
      </c>
      <c r="BE200" s="15">
        <f>+IF(P.I!BF212=P.I!$BF$4,1,0)</f>
        <v>0</v>
      </c>
      <c r="BF200" s="15">
        <f>+IF(P.I!BG212=P.I!$BG$4,1,0)</f>
        <v>0</v>
      </c>
      <c r="BG200" s="15">
        <f>+IF(P.I!BH212=P.I!$BH$4,1,0)</f>
        <v>0</v>
      </c>
      <c r="BH200" s="15">
        <f>+IF(P.I!BI212=P.I!$BI$4,1,0)</f>
        <v>0</v>
      </c>
      <c r="BI200" s="15">
        <f>+IF(P.I!BJ212=P.I!$BJ$4,1,0)</f>
        <v>0</v>
      </c>
      <c r="BJ200" s="15">
        <f>+IF(P.I!BK212=P.I!$BK$4,1,0)</f>
        <v>0</v>
      </c>
      <c r="BK200" s="15">
        <f>+IF(P.I!BL212=P.I!$BL$4,1,0)</f>
        <v>0</v>
      </c>
      <c r="BL200" s="15">
        <f>+IF(P.I!BM212=P.I!$BM$4,1,0)</f>
        <v>0</v>
      </c>
      <c r="BM200" s="15">
        <f>+IF(P.I!BN212=P.I!$BN$4,1,0)</f>
        <v>0</v>
      </c>
      <c r="BN200" s="15">
        <f>+IF(P.I!BO212=P.I!$BO$4,1,0)</f>
        <v>0</v>
      </c>
      <c r="BO200" s="15">
        <f>+IF(P.I!BP212=P.I!$BP$4,1,0)</f>
        <v>0</v>
      </c>
      <c r="BP200" s="15">
        <f>+IF(P.I!BQ212=P.I!$BQ$4,1,0)</f>
        <v>0</v>
      </c>
      <c r="BQ200" s="15">
        <f>+IF(P.I!BR212=P.I!$BR$4,1,0)</f>
        <v>0</v>
      </c>
      <c r="BR200" s="15">
        <f>+IF(P.I!BS212=P.I!$BS$4,1,0)</f>
        <v>0</v>
      </c>
      <c r="BS200" s="15">
        <f>+IF(P.I!BT212=P.I!$BT$4,1,0)</f>
        <v>0</v>
      </c>
      <c r="BT200" s="15">
        <f>+IF(P.I!BU212=P.I!$BU$4,1,0)</f>
        <v>0</v>
      </c>
      <c r="BU200" s="15">
        <f>+IF(P.I!BV212=P.I!$BV$4,1,0)</f>
        <v>0</v>
      </c>
      <c r="BV200" s="15">
        <f>+IF(P.I!BW212=P.I!$BW$4,1,0)</f>
        <v>0</v>
      </c>
      <c r="BW200" s="15">
        <f>+IF(P.I!BX212=P.I!$BX$4,1,0)</f>
        <v>0</v>
      </c>
      <c r="BX200" s="15">
        <f>+IF(P.I!BY212=P.I!$BY$4,1,0)</f>
        <v>0</v>
      </c>
      <c r="BY200" s="15">
        <f>+IF(P.I!BZ212=P.I!$BZ$4,1,0)</f>
        <v>0</v>
      </c>
      <c r="BZ200" s="15">
        <f>+IF(P.I!CA212=P.I!$CA$4,1,0)</f>
        <v>0</v>
      </c>
      <c r="CA200" s="15">
        <f>+IF(P.I!CB212=P.I!$CB$4,1,0)</f>
        <v>0</v>
      </c>
      <c r="CB200" s="15">
        <f>+IF(P.I!CC212=P.I!$CC$4,1,0)</f>
        <v>0</v>
      </c>
      <c r="CC200" s="15">
        <f>+IF(P.I!CD212=P.I!$CD$4,1,0)</f>
        <v>0</v>
      </c>
      <c r="CD200" s="15">
        <f>+IF(P.I!CE212=P.I!$CE$4,1,0)</f>
        <v>0</v>
      </c>
      <c r="CE200" s="15">
        <f t="shared" si="0"/>
        <v>0</v>
      </c>
      <c r="CF200" s="46">
        <f t="shared" si="1"/>
        <v>0</v>
      </c>
      <c r="CG200" s="46">
        <f t="shared" si="2"/>
        <v>0</v>
      </c>
      <c r="CH200" s="15">
        <f t="shared" si="3"/>
        <v>0</v>
      </c>
      <c r="CI200" s="46">
        <f t="shared" si="4"/>
        <v>0</v>
      </c>
      <c r="CJ200" s="46">
        <f t="shared" si="5"/>
        <v>0</v>
      </c>
      <c r="CK200" s="15">
        <f t="shared" si="6"/>
        <v>0</v>
      </c>
      <c r="CL200" s="46">
        <f t="shared" si="7"/>
        <v>0</v>
      </c>
      <c r="CM200" s="46">
        <f t="shared" si="8"/>
        <v>0</v>
      </c>
    </row>
    <row r="201" spans="1:91" ht="14.25" customHeight="1" x14ac:dyDescent="0.35">
      <c r="A201" s="15">
        <v>197</v>
      </c>
      <c r="B201" s="75">
        <f>+P.I!C213</f>
        <v>0</v>
      </c>
      <c r="C201" s="15">
        <f>+IF(P.I!D213=P.I!$D$4,1,0)</f>
        <v>0</v>
      </c>
      <c r="D201" s="15">
        <f>+IF(P.I!E213=P.I!$E$4,1,0)</f>
        <v>0</v>
      </c>
      <c r="E201" s="15">
        <f>+IF(P.I!F213=P.I!$F$4,1,0)</f>
        <v>0</v>
      </c>
      <c r="F201" s="15">
        <f>+IF(P.I!G213=P.I!$G$4,1,0)</f>
        <v>0</v>
      </c>
      <c r="G201" s="15">
        <f>+IF(P.I!H213=P.I!$H$4,1,0)</f>
        <v>0</v>
      </c>
      <c r="H201" s="15">
        <f>+IF(P.I!I213=P.I!$I$4,1,0)</f>
        <v>0</v>
      </c>
      <c r="I201" s="15">
        <f>+IF(P.I!J213=P.I!$J$4,1,0)</f>
        <v>0</v>
      </c>
      <c r="J201" s="15">
        <f>+IF(P.I!K213=P.I!$K$4,1,0)</f>
        <v>0</v>
      </c>
      <c r="K201" s="15">
        <f>+IF(P.I!L213=P.I!$L$4,1,0)</f>
        <v>0</v>
      </c>
      <c r="L201" s="15">
        <f>+IF(P.I!M213=P.I!$M$4,1,0)</f>
        <v>0</v>
      </c>
      <c r="M201" s="15">
        <f>+IF(P.I!N213=P.I!$N$4,1,0)</f>
        <v>0</v>
      </c>
      <c r="N201" s="15">
        <f>+IF(P.I!O213=P.I!$O$4,1,0)</f>
        <v>0</v>
      </c>
      <c r="O201" s="15">
        <f>+IF(P.I!P213=P.I!$P$4,1,0)</f>
        <v>0</v>
      </c>
      <c r="P201" s="15">
        <f>+IF(P.I!Q213=P.I!$Q$4,1,0)</f>
        <v>0</v>
      </c>
      <c r="Q201" s="15">
        <f>+IF(P.I!R213=P.I!$R$4,1,0)</f>
        <v>0</v>
      </c>
      <c r="R201" s="15">
        <f>+IF(P.I!S213=P.I!$S$4,1,0)</f>
        <v>0</v>
      </c>
      <c r="S201" s="15">
        <f>+IF(P.I!T213=P.I!$T$4,1,0)</f>
        <v>0</v>
      </c>
      <c r="T201" s="15">
        <f>+IF(P.I!U213=P.I!$U$4,1,0)</f>
        <v>0</v>
      </c>
      <c r="U201" s="15">
        <f>+IF(P.I!V213=P.I!$V$4,1,0)</f>
        <v>0</v>
      </c>
      <c r="V201" s="15">
        <f>+IF(P.I!W213=P.I!$W$4,1,0)</f>
        <v>0</v>
      </c>
      <c r="W201" s="15">
        <f>+IF(P.I!X213=P.I!$X$4,1,0)</f>
        <v>0</v>
      </c>
      <c r="X201" s="15">
        <f>+IF(P.I!Y213=P.I!$Y$4,1,0)</f>
        <v>0</v>
      </c>
      <c r="Y201" s="15">
        <f>+IF(P.I!Z213=P.I!$Z$4,1,0)</f>
        <v>0</v>
      </c>
      <c r="Z201" s="15">
        <f>+IF(P.I!AA213=P.I!$AA$4,1,0)</f>
        <v>0</v>
      </c>
      <c r="AA201" s="15">
        <f>+IF(P.I!AB213=P.I!$AB$4,1,0)</f>
        <v>0</v>
      </c>
      <c r="AB201" s="15">
        <f>+IF(P.I!AC213=P.I!$AC$4,1,0)</f>
        <v>0</v>
      </c>
      <c r="AC201" s="15">
        <f>+IF(P.I!AD213=P.I!$AD$4,1,0)</f>
        <v>0</v>
      </c>
      <c r="AD201" s="15">
        <f>+IF(P.I!AE213=P.I!$AE$4,1,0)</f>
        <v>0</v>
      </c>
      <c r="AE201" s="15">
        <f>+IF(P.I!AF213=P.I!$AF$4,1,0)</f>
        <v>0</v>
      </c>
      <c r="AF201" s="15">
        <f>+IF(P.I!AG213=P.I!$AG$4,1,0)</f>
        <v>0</v>
      </c>
      <c r="AG201" s="15">
        <f>+IF(P.I!AH213=P.I!$AH$4,1,0)</f>
        <v>0</v>
      </c>
      <c r="AH201" s="15">
        <f>+IF(P.I!AI213=P.I!$AI$4,1,0)</f>
        <v>0</v>
      </c>
      <c r="AI201" s="15">
        <f>+IF(P.I!AJ213=P.I!$AJ$4,1,0)</f>
        <v>0</v>
      </c>
      <c r="AJ201" s="15">
        <f>+IF(P.I!AK213=P.I!$AK$4,1,0)</f>
        <v>0</v>
      </c>
      <c r="AK201" s="15">
        <f>+IF(P.I!AL213=P.I!$AL$4,1,0)</f>
        <v>0</v>
      </c>
      <c r="AL201" s="15">
        <f>+IF(P.I!AM213=P.I!$AM$4,1,0)</f>
        <v>0</v>
      </c>
      <c r="AM201" s="15">
        <f>+IF(P.I!AN213=P.I!$AN$4,1,0)</f>
        <v>0</v>
      </c>
      <c r="AN201" s="15">
        <f>+IF(P.I!AO213=P.I!$AO$4,1,0)</f>
        <v>0</v>
      </c>
      <c r="AO201" s="15">
        <f>+IF(P.I!AP213=P.I!$AP$4,1,0)</f>
        <v>0</v>
      </c>
      <c r="AP201" s="15">
        <f>+IF(P.I!AQ213=P.I!$AQ$4,1,0)</f>
        <v>0</v>
      </c>
      <c r="AQ201" s="15">
        <f>+IF(P.I!AR213=P.I!$AR$4,1,0)</f>
        <v>0</v>
      </c>
      <c r="AR201" s="15">
        <f>+IF(P.I!AS213=P.I!$AS$4,1,0)</f>
        <v>0</v>
      </c>
      <c r="AS201" s="15">
        <f>+IF(P.I!AT213=P.I!$AT$4,1,0)</f>
        <v>0</v>
      </c>
      <c r="AT201" s="15">
        <f>+IF(P.I!AU213=P.I!$AU$4,1,0)</f>
        <v>0</v>
      </c>
      <c r="AU201" s="15">
        <f>+IF(P.I!AV213=P.I!$AV$4,1,0)</f>
        <v>0</v>
      </c>
      <c r="AV201" s="15">
        <f>+IF(P.I!AW213=P.I!$AW$4,1,0)</f>
        <v>0</v>
      </c>
      <c r="AW201" s="15">
        <f>+IF(P.I!AX213=P.I!$AX$4,1,0)</f>
        <v>0</v>
      </c>
      <c r="AX201" s="15">
        <f>+IF(P.I!AY213=P.I!$AY$4,1,0)</f>
        <v>0</v>
      </c>
      <c r="AY201" s="15">
        <f>+IF(P.I!AZ213=P.I!$AZ$4,1,0)</f>
        <v>0</v>
      </c>
      <c r="AZ201" s="15">
        <f>+IF(P.I!BA213=P.I!$BA$4,1,0)</f>
        <v>0</v>
      </c>
      <c r="BA201" s="15">
        <f>+IF(P.I!BB213=P.I!$BB$4,1,0)</f>
        <v>0</v>
      </c>
      <c r="BB201" s="15">
        <f>+IF(P.I!BC213=P.I!$BC$4,1,0)</f>
        <v>0</v>
      </c>
      <c r="BC201" s="15">
        <f>+IF(P.I!BD213=P.I!$BD$4,1,0)</f>
        <v>0</v>
      </c>
      <c r="BD201" s="15">
        <f>+IF(P.I!BE213=P.I!$BE$4,1,0)</f>
        <v>0</v>
      </c>
      <c r="BE201" s="15">
        <f>+IF(P.I!BF213=P.I!$BF$4,1,0)</f>
        <v>0</v>
      </c>
      <c r="BF201" s="15">
        <f>+IF(P.I!BG213=P.I!$BG$4,1,0)</f>
        <v>0</v>
      </c>
      <c r="BG201" s="15">
        <f>+IF(P.I!BH213=P.I!$BH$4,1,0)</f>
        <v>0</v>
      </c>
      <c r="BH201" s="15">
        <f>+IF(P.I!BI213=P.I!$BI$4,1,0)</f>
        <v>0</v>
      </c>
      <c r="BI201" s="15">
        <f>+IF(P.I!BJ213=P.I!$BJ$4,1,0)</f>
        <v>0</v>
      </c>
      <c r="BJ201" s="15">
        <f>+IF(P.I!BK213=P.I!$BK$4,1,0)</f>
        <v>0</v>
      </c>
      <c r="BK201" s="15">
        <f>+IF(P.I!BL213=P.I!$BL$4,1,0)</f>
        <v>0</v>
      </c>
      <c r="BL201" s="15">
        <f>+IF(P.I!BM213=P.I!$BM$4,1,0)</f>
        <v>0</v>
      </c>
      <c r="BM201" s="15">
        <f>+IF(P.I!BN213=P.I!$BN$4,1,0)</f>
        <v>0</v>
      </c>
      <c r="BN201" s="15">
        <f>+IF(P.I!BO213=P.I!$BO$4,1,0)</f>
        <v>0</v>
      </c>
      <c r="BO201" s="15">
        <f>+IF(P.I!BP213=P.I!$BP$4,1,0)</f>
        <v>0</v>
      </c>
      <c r="BP201" s="15">
        <f>+IF(P.I!BQ213=P.I!$BQ$4,1,0)</f>
        <v>0</v>
      </c>
      <c r="BQ201" s="15">
        <f>+IF(P.I!BR213=P.I!$BR$4,1,0)</f>
        <v>0</v>
      </c>
      <c r="BR201" s="15">
        <f>+IF(P.I!BS213=P.I!$BS$4,1,0)</f>
        <v>0</v>
      </c>
      <c r="BS201" s="15">
        <f>+IF(P.I!BT213=P.I!$BT$4,1,0)</f>
        <v>0</v>
      </c>
      <c r="BT201" s="15">
        <f>+IF(P.I!BU213=P.I!$BU$4,1,0)</f>
        <v>0</v>
      </c>
      <c r="BU201" s="15">
        <f>+IF(P.I!BV213=P.I!$BV$4,1,0)</f>
        <v>0</v>
      </c>
      <c r="BV201" s="15">
        <f>+IF(P.I!BW213=P.I!$BW$4,1,0)</f>
        <v>0</v>
      </c>
      <c r="BW201" s="15">
        <f>+IF(P.I!BX213=P.I!$BX$4,1,0)</f>
        <v>0</v>
      </c>
      <c r="BX201" s="15">
        <f>+IF(P.I!BY213=P.I!$BY$4,1,0)</f>
        <v>0</v>
      </c>
      <c r="BY201" s="15">
        <f>+IF(P.I!BZ213=P.I!$BZ$4,1,0)</f>
        <v>0</v>
      </c>
      <c r="BZ201" s="15">
        <f>+IF(P.I!CA213=P.I!$CA$4,1,0)</f>
        <v>0</v>
      </c>
      <c r="CA201" s="15">
        <f>+IF(P.I!CB213=P.I!$CB$4,1,0)</f>
        <v>0</v>
      </c>
      <c r="CB201" s="15">
        <f>+IF(P.I!CC213=P.I!$CC$4,1,0)</f>
        <v>0</v>
      </c>
      <c r="CC201" s="15">
        <f>+IF(P.I!CD213=P.I!$CD$4,1,0)</f>
        <v>0</v>
      </c>
      <c r="CD201" s="15">
        <f>+IF(P.I!CE213=P.I!$CE$4,1,0)</f>
        <v>0</v>
      </c>
      <c r="CE201" s="15">
        <f t="shared" si="0"/>
        <v>0</v>
      </c>
      <c r="CF201" s="46">
        <f t="shared" si="1"/>
        <v>0</v>
      </c>
      <c r="CG201" s="46">
        <f t="shared" si="2"/>
        <v>0</v>
      </c>
      <c r="CH201" s="15">
        <f t="shared" si="3"/>
        <v>0</v>
      </c>
      <c r="CI201" s="46">
        <f t="shared" si="4"/>
        <v>0</v>
      </c>
      <c r="CJ201" s="46">
        <f t="shared" si="5"/>
        <v>0</v>
      </c>
      <c r="CK201" s="15">
        <f t="shared" si="6"/>
        <v>0</v>
      </c>
      <c r="CL201" s="46">
        <f t="shared" si="7"/>
        <v>0</v>
      </c>
      <c r="CM201" s="46">
        <f t="shared" si="8"/>
        <v>0</v>
      </c>
    </row>
    <row r="202" spans="1:91" ht="14.25" customHeight="1" x14ac:dyDescent="0.35">
      <c r="A202" s="15">
        <v>198</v>
      </c>
      <c r="B202" s="75">
        <f>+P.I!C214</f>
        <v>0</v>
      </c>
      <c r="C202" s="15">
        <f>+IF(P.I!D214=P.I!$D$4,1,0)</f>
        <v>0</v>
      </c>
      <c r="D202" s="15">
        <f>+IF(P.I!E214=P.I!$E$4,1,0)</f>
        <v>0</v>
      </c>
      <c r="E202" s="15">
        <f>+IF(P.I!F214=P.I!$F$4,1,0)</f>
        <v>0</v>
      </c>
      <c r="F202" s="15">
        <f>+IF(P.I!G214=P.I!$G$4,1,0)</f>
        <v>0</v>
      </c>
      <c r="G202" s="15">
        <f>+IF(P.I!H214=P.I!$H$4,1,0)</f>
        <v>0</v>
      </c>
      <c r="H202" s="15">
        <f>+IF(P.I!I214=P.I!$I$4,1,0)</f>
        <v>0</v>
      </c>
      <c r="I202" s="15">
        <f>+IF(P.I!J214=P.I!$J$4,1,0)</f>
        <v>0</v>
      </c>
      <c r="J202" s="15">
        <f>+IF(P.I!K214=P.I!$K$4,1,0)</f>
        <v>0</v>
      </c>
      <c r="K202" s="15">
        <f>+IF(P.I!L214=P.I!$L$4,1,0)</f>
        <v>0</v>
      </c>
      <c r="L202" s="15">
        <f>+IF(P.I!M214=P.I!$M$4,1,0)</f>
        <v>0</v>
      </c>
      <c r="M202" s="15">
        <f>+IF(P.I!N214=P.I!$N$4,1,0)</f>
        <v>0</v>
      </c>
      <c r="N202" s="15">
        <f>+IF(P.I!O214=P.I!$O$4,1,0)</f>
        <v>0</v>
      </c>
      <c r="O202" s="15">
        <f>+IF(P.I!P214=P.I!$P$4,1,0)</f>
        <v>0</v>
      </c>
      <c r="P202" s="15">
        <f>+IF(P.I!Q214=P.I!$Q$4,1,0)</f>
        <v>0</v>
      </c>
      <c r="Q202" s="15">
        <f>+IF(P.I!R214=P.I!$R$4,1,0)</f>
        <v>0</v>
      </c>
      <c r="R202" s="15">
        <f>+IF(P.I!S214=P.I!$S$4,1,0)</f>
        <v>0</v>
      </c>
      <c r="S202" s="15">
        <f>+IF(P.I!T214=P.I!$T$4,1,0)</f>
        <v>0</v>
      </c>
      <c r="T202" s="15">
        <f>+IF(P.I!U214=P.I!$U$4,1,0)</f>
        <v>0</v>
      </c>
      <c r="U202" s="15">
        <f>+IF(P.I!V214=P.I!$V$4,1,0)</f>
        <v>0</v>
      </c>
      <c r="V202" s="15">
        <f>+IF(P.I!W214=P.I!$W$4,1,0)</f>
        <v>0</v>
      </c>
      <c r="W202" s="15">
        <f>+IF(P.I!X214=P.I!$X$4,1,0)</f>
        <v>0</v>
      </c>
      <c r="X202" s="15">
        <f>+IF(P.I!Y214=P.I!$Y$4,1,0)</f>
        <v>0</v>
      </c>
      <c r="Y202" s="15">
        <f>+IF(P.I!Z214=P.I!$Z$4,1,0)</f>
        <v>0</v>
      </c>
      <c r="Z202" s="15">
        <f>+IF(P.I!AA214=P.I!$AA$4,1,0)</f>
        <v>0</v>
      </c>
      <c r="AA202" s="15">
        <f>+IF(P.I!AB214=P.I!$AB$4,1,0)</f>
        <v>0</v>
      </c>
      <c r="AB202" s="15">
        <f>+IF(P.I!AC214=P.I!$AC$4,1,0)</f>
        <v>0</v>
      </c>
      <c r="AC202" s="15">
        <f>+IF(P.I!AD214=P.I!$AD$4,1,0)</f>
        <v>0</v>
      </c>
      <c r="AD202" s="15">
        <f>+IF(P.I!AE214=P.I!$AE$4,1,0)</f>
        <v>0</v>
      </c>
      <c r="AE202" s="15">
        <f>+IF(P.I!AF214=P.I!$AF$4,1,0)</f>
        <v>0</v>
      </c>
      <c r="AF202" s="15">
        <f>+IF(P.I!AG214=P.I!$AG$4,1,0)</f>
        <v>0</v>
      </c>
      <c r="AG202" s="15">
        <f>+IF(P.I!AH214=P.I!$AH$4,1,0)</f>
        <v>0</v>
      </c>
      <c r="AH202" s="15">
        <f>+IF(P.I!AI214=P.I!$AI$4,1,0)</f>
        <v>0</v>
      </c>
      <c r="AI202" s="15">
        <f>+IF(P.I!AJ214=P.I!$AJ$4,1,0)</f>
        <v>0</v>
      </c>
      <c r="AJ202" s="15">
        <f>+IF(P.I!AK214=P.I!$AK$4,1,0)</f>
        <v>0</v>
      </c>
      <c r="AK202" s="15">
        <f>+IF(P.I!AL214=P.I!$AL$4,1,0)</f>
        <v>0</v>
      </c>
      <c r="AL202" s="15">
        <f>+IF(P.I!AM214=P.I!$AM$4,1,0)</f>
        <v>0</v>
      </c>
      <c r="AM202" s="15">
        <f>+IF(P.I!AN214=P.I!$AN$4,1,0)</f>
        <v>0</v>
      </c>
      <c r="AN202" s="15">
        <f>+IF(P.I!AO214=P.I!$AO$4,1,0)</f>
        <v>0</v>
      </c>
      <c r="AO202" s="15">
        <f>+IF(P.I!AP214=P.I!$AP$4,1,0)</f>
        <v>0</v>
      </c>
      <c r="AP202" s="15">
        <f>+IF(P.I!AQ214=P.I!$AQ$4,1,0)</f>
        <v>0</v>
      </c>
      <c r="AQ202" s="15">
        <f>+IF(P.I!AR214=P.I!$AR$4,1,0)</f>
        <v>0</v>
      </c>
      <c r="AR202" s="15">
        <f>+IF(P.I!AS214=P.I!$AS$4,1,0)</f>
        <v>0</v>
      </c>
      <c r="AS202" s="15">
        <f>+IF(P.I!AT214=P.I!$AT$4,1,0)</f>
        <v>0</v>
      </c>
      <c r="AT202" s="15">
        <f>+IF(P.I!AU214=P.I!$AU$4,1,0)</f>
        <v>0</v>
      </c>
      <c r="AU202" s="15">
        <f>+IF(P.I!AV214=P.I!$AV$4,1,0)</f>
        <v>0</v>
      </c>
      <c r="AV202" s="15">
        <f>+IF(P.I!AW214=P.I!$AW$4,1,0)</f>
        <v>0</v>
      </c>
      <c r="AW202" s="15">
        <f>+IF(P.I!AX214=P.I!$AX$4,1,0)</f>
        <v>0</v>
      </c>
      <c r="AX202" s="15">
        <f>+IF(P.I!AY214=P.I!$AY$4,1,0)</f>
        <v>0</v>
      </c>
      <c r="AY202" s="15">
        <f>+IF(P.I!AZ214=P.I!$AZ$4,1,0)</f>
        <v>0</v>
      </c>
      <c r="AZ202" s="15">
        <f>+IF(P.I!BA214=P.I!$BA$4,1,0)</f>
        <v>0</v>
      </c>
      <c r="BA202" s="15">
        <f>+IF(P.I!BB214=P.I!$BB$4,1,0)</f>
        <v>0</v>
      </c>
      <c r="BB202" s="15">
        <f>+IF(P.I!BC214=P.I!$BC$4,1,0)</f>
        <v>0</v>
      </c>
      <c r="BC202" s="15">
        <f>+IF(P.I!BD214=P.I!$BD$4,1,0)</f>
        <v>0</v>
      </c>
      <c r="BD202" s="15">
        <f>+IF(P.I!BE214=P.I!$BE$4,1,0)</f>
        <v>0</v>
      </c>
      <c r="BE202" s="15">
        <f>+IF(P.I!BF214=P.I!$BF$4,1,0)</f>
        <v>0</v>
      </c>
      <c r="BF202" s="15">
        <f>+IF(P.I!BG214=P.I!$BG$4,1,0)</f>
        <v>0</v>
      </c>
      <c r="BG202" s="15">
        <f>+IF(P.I!BH214=P.I!$BH$4,1,0)</f>
        <v>0</v>
      </c>
      <c r="BH202" s="15">
        <f>+IF(P.I!BI214=P.I!$BI$4,1,0)</f>
        <v>0</v>
      </c>
      <c r="BI202" s="15">
        <f>+IF(P.I!BJ214=P.I!$BJ$4,1,0)</f>
        <v>0</v>
      </c>
      <c r="BJ202" s="15">
        <f>+IF(P.I!BK214=P.I!$BK$4,1,0)</f>
        <v>0</v>
      </c>
      <c r="BK202" s="15">
        <f>+IF(P.I!BL214=P.I!$BL$4,1,0)</f>
        <v>0</v>
      </c>
      <c r="BL202" s="15">
        <f>+IF(P.I!BM214=P.I!$BM$4,1,0)</f>
        <v>0</v>
      </c>
      <c r="BM202" s="15">
        <f>+IF(P.I!BN214=P.I!$BN$4,1,0)</f>
        <v>0</v>
      </c>
      <c r="BN202" s="15">
        <f>+IF(P.I!BO214=P.I!$BO$4,1,0)</f>
        <v>0</v>
      </c>
      <c r="BO202" s="15">
        <f>+IF(P.I!BP214=P.I!$BP$4,1,0)</f>
        <v>0</v>
      </c>
      <c r="BP202" s="15">
        <f>+IF(P.I!BQ214=P.I!$BQ$4,1,0)</f>
        <v>0</v>
      </c>
      <c r="BQ202" s="15">
        <f>+IF(P.I!BR214=P.I!$BR$4,1,0)</f>
        <v>0</v>
      </c>
      <c r="BR202" s="15">
        <f>+IF(P.I!BS214=P.I!$BS$4,1,0)</f>
        <v>0</v>
      </c>
      <c r="BS202" s="15">
        <f>+IF(P.I!BT214=P.I!$BT$4,1,0)</f>
        <v>0</v>
      </c>
      <c r="BT202" s="15">
        <f>+IF(P.I!BU214=P.I!$BU$4,1,0)</f>
        <v>0</v>
      </c>
      <c r="BU202" s="15">
        <f>+IF(P.I!BV214=P.I!$BV$4,1,0)</f>
        <v>0</v>
      </c>
      <c r="BV202" s="15">
        <f>+IF(P.I!BW214=P.I!$BW$4,1,0)</f>
        <v>0</v>
      </c>
      <c r="BW202" s="15">
        <f>+IF(P.I!BX214=P.I!$BX$4,1,0)</f>
        <v>0</v>
      </c>
      <c r="BX202" s="15">
        <f>+IF(P.I!BY214=P.I!$BY$4,1,0)</f>
        <v>0</v>
      </c>
      <c r="BY202" s="15">
        <f>+IF(P.I!BZ214=P.I!$BZ$4,1,0)</f>
        <v>0</v>
      </c>
      <c r="BZ202" s="15">
        <f>+IF(P.I!CA214=P.I!$CA$4,1,0)</f>
        <v>0</v>
      </c>
      <c r="CA202" s="15">
        <f>+IF(P.I!CB214=P.I!$CB$4,1,0)</f>
        <v>0</v>
      </c>
      <c r="CB202" s="15">
        <f>+IF(P.I!CC214=P.I!$CC$4,1,0)</f>
        <v>0</v>
      </c>
      <c r="CC202" s="15">
        <f>+IF(P.I!CD214=P.I!$CD$4,1,0)</f>
        <v>0</v>
      </c>
      <c r="CD202" s="15">
        <f>+IF(P.I!CE214=P.I!$CE$4,1,0)</f>
        <v>0</v>
      </c>
      <c r="CE202" s="15">
        <f t="shared" si="0"/>
        <v>0</v>
      </c>
      <c r="CF202" s="46">
        <f t="shared" si="1"/>
        <v>0</v>
      </c>
      <c r="CG202" s="46">
        <f t="shared" si="2"/>
        <v>0</v>
      </c>
      <c r="CH202" s="15">
        <f t="shared" si="3"/>
        <v>0</v>
      </c>
      <c r="CI202" s="46">
        <f t="shared" si="4"/>
        <v>0</v>
      </c>
      <c r="CJ202" s="46">
        <f t="shared" si="5"/>
        <v>0</v>
      </c>
      <c r="CK202" s="15">
        <f t="shared" si="6"/>
        <v>0</v>
      </c>
      <c r="CL202" s="46">
        <f t="shared" si="7"/>
        <v>0</v>
      </c>
      <c r="CM202" s="46">
        <f t="shared" si="8"/>
        <v>0</v>
      </c>
    </row>
    <row r="203" spans="1:91" ht="14.25" customHeight="1" x14ac:dyDescent="0.35">
      <c r="A203" s="15">
        <v>199</v>
      </c>
      <c r="B203" s="75">
        <f>+P.I!C215</f>
        <v>0</v>
      </c>
      <c r="C203" s="15">
        <f>+IF(P.I!D215=P.I!$D$4,1,0)</f>
        <v>0</v>
      </c>
      <c r="D203" s="15">
        <f>+IF(P.I!E215=P.I!$E$4,1,0)</f>
        <v>0</v>
      </c>
      <c r="E203" s="15">
        <f>+IF(P.I!F215=P.I!$F$4,1,0)</f>
        <v>0</v>
      </c>
      <c r="F203" s="15">
        <f>+IF(P.I!G215=P.I!$G$4,1,0)</f>
        <v>0</v>
      </c>
      <c r="G203" s="15">
        <f>+IF(P.I!H215=P.I!$H$4,1,0)</f>
        <v>0</v>
      </c>
      <c r="H203" s="15">
        <f>+IF(P.I!I215=P.I!$I$4,1,0)</f>
        <v>0</v>
      </c>
      <c r="I203" s="15">
        <f>+IF(P.I!J215=P.I!$J$4,1,0)</f>
        <v>0</v>
      </c>
      <c r="J203" s="15">
        <f>+IF(P.I!K215=P.I!$K$4,1,0)</f>
        <v>0</v>
      </c>
      <c r="K203" s="15">
        <f>+IF(P.I!L215=P.I!$L$4,1,0)</f>
        <v>0</v>
      </c>
      <c r="L203" s="15">
        <f>+IF(P.I!M215=P.I!$M$4,1,0)</f>
        <v>0</v>
      </c>
      <c r="M203" s="15">
        <f>+IF(P.I!N215=P.I!$N$4,1,0)</f>
        <v>0</v>
      </c>
      <c r="N203" s="15">
        <f>+IF(P.I!O215=P.I!$O$4,1,0)</f>
        <v>0</v>
      </c>
      <c r="O203" s="15">
        <f>+IF(P.I!P215=P.I!$P$4,1,0)</f>
        <v>0</v>
      </c>
      <c r="P203" s="15">
        <f>+IF(P.I!Q215=P.I!$Q$4,1,0)</f>
        <v>0</v>
      </c>
      <c r="Q203" s="15">
        <f>+IF(P.I!R215=P.I!$R$4,1,0)</f>
        <v>0</v>
      </c>
      <c r="R203" s="15">
        <f>+IF(P.I!S215=P.I!$S$4,1,0)</f>
        <v>0</v>
      </c>
      <c r="S203" s="15">
        <f>+IF(P.I!T215=P.I!$T$4,1,0)</f>
        <v>0</v>
      </c>
      <c r="T203" s="15">
        <f>+IF(P.I!U215=P.I!$U$4,1,0)</f>
        <v>0</v>
      </c>
      <c r="U203" s="15">
        <f>+IF(P.I!V215=P.I!$V$4,1,0)</f>
        <v>0</v>
      </c>
      <c r="V203" s="15">
        <f>+IF(P.I!W215=P.I!$W$4,1,0)</f>
        <v>0</v>
      </c>
      <c r="W203" s="15">
        <f>+IF(P.I!X215=P.I!$X$4,1,0)</f>
        <v>0</v>
      </c>
      <c r="X203" s="15">
        <f>+IF(P.I!Y215=P.I!$Y$4,1,0)</f>
        <v>0</v>
      </c>
      <c r="Y203" s="15">
        <f>+IF(P.I!Z215=P.I!$Z$4,1,0)</f>
        <v>0</v>
      </c>
      <c r="Z203" s="15">
        <f>+IF(P.I!AA215=P.I!$AA$4,1,0)</f>
        <v>0</v>
      </c>
      <c r="AA203" s="15">
        <f>+IF(P.I!AB215=P.I!$AB$4,1,0)</f>
        <v>0</v>
      </c>
      <c r="AB203" s="15">
        <f>+IF(P.I!AC215=P.I!$AC$4,1,0)</f>
        <v>0</v>
      </c>
      <c r="AC203" s="15">
        <f>+IF(P.I!AD215=P.I!$AD$4,1,0)</f>
        <v>0</v>
      </c>
      <c r="AD203" s="15">
        <f>+IF(P.I!AE215=P.I!$AE$4,1,0)</f>
        <v>0</v>
      </c>
      <c r="AE203" s="15">
        <f>+IF(P.I!AF215=P.I!$AF$4,1,0)</f>
        <v>0</v>
      </c>
      <c r="AF203" s="15">
        <f>+IF(P.I!AG215=P.I!$AG$4,1,0)</f>
        <v>0</v>
      </c>
      <c r="AG203" s="15">
        <f>+IF(P.I!AH215=P.I!$AH$4,1,0)</f>
        <v>0</v>
      </c>
      <c r="AH203" s="15">
        <f>+IF(P.I!AI215=P.I!$AI$4,1,0)</f>
        <v>0</v>
      </c>
      <c r="AI203" s="15">
        <f>+IF(P.I!AJ215=P.I!$AJ$4,1,0)</f>
        <v>0</v>
      </c>
      <c r="AJ203" s="15">
        <f>+IF(P.I!AK215=P.I!$AK$4,1,0)</f>
        <v>0</v>
      </c>
      <c r="AK203" s="15">
        <f>+IF(P.I!AL215=P.I!$AL$4,1,0)</f>
        <v>0</v>
      </c>
      <c r="AL203" s="15">
        <f>+IF(P.I!AM215=P.I!$AM$4,1,0)</f>
        <v>0</v>
      </c>
      <c r="AM203" s="15">
        <f>+IF(P.I!AN215=P.I!$AN$4,1,0)</f>
        <v>0</v>
      </c>
      <c r="AN203" s="15">
        <f>+IF(P.I!AO215=P.I!$AO$4,1,0)</f>
        <v>0</v>
      </c>
      <c r="AO203" s="15">
        <f>+IF(P.I!AP215=P.I!$AP$4,1,0)</f>
        <v>0</v>
      </c>
      <c r="AP203" s="15">
        <f>+IF(P.I!AQ215=P.I!$AQ$4,1,0)</f>
        <v>0</v>
      </c>
      <c r="AQ203" s="15">
        <f>+IF(P.I!AR215=P.I!$AR$4,1,0)</f>
        <v>0</v>
      </c>
      <c r="AR203" s="15">
        <f>+IF(P.I!AS215=P.I!$AS$4,1,0)</f>
        <v>0</v>
      </c>
      <c r="AS203" s="15">
        <f>+IF(P.I!AT215=P.I!$AT$4,1,0)</f>
        <v>0</v>
      </c>
      <c r="AT203" s="15">
        <f>+IF(P.I!AU215=P.I!$AU$4,1,0)</f>
        <v>0</v>
      </c>
      <c r="AU203" s="15">
        <f>+IF(P.I!AV215=P.I!$AV$4,1,0)</f>
        <v>0</v>
      </c>
      <c r="AV203" s="15">
        <f>+IF(P.I!AW215=P.I!$AW$4,1,0)</f>
        <v>0</v>
      </c>
      <c r="AW203" s="15">
        <f>+IF(P.I!AX215=P.I!$AX$4,1,0)</f>
        <v>0</v>
      </c>
      <c r="AX203" s="15">
        <f>+IF(P.I!AY215=P.I!$AY$4,1,0)</f>
        <v>0</v>
      </c>
      <c r="AY203" s="15">
        <f>+IF(P.I!AZ215=P.I!$AZ$4,1,0)</f>
        <v>0</v>
      </c>
      <c r="AZ203" s="15">
        <f>+IF(P.I!BA215=P.I!$BA$4,1,0)</f>
        <v>0</v>
      </c>
      <c r="BA203" s="15">
        <f>+IF(P.I!BB215=P.I!$BB$4,1,0)</f>
        <v>0</v>
      </c>
      <c r="BB203" s="15">
        <f>+IF(P.I!BC215=P.I!$BC$4,1,0)</f>
        <v>0</v>
      </c>
      <c r="BC203" s="15">
        <f>+IF(P.I!BD215=P.I!$BD$4,1,0)</f>
        <v>0</v>
      </c>
      <c r="BD203" s="15">
        <f>+IF(P.I!BE215=P.I!$BE$4,1,0)</f>
        <v>0</v>
      </c>
      <c r="BE203" s="15">
        <f>+IF(P.I!BF215=P.I!$BF$4,1,0)</f>
        <v>0</v>
      </c>
      <c r="BF203" s="15">
        <f>+IF(P.I!BG215=P.I!$BG$4,1,0)</f>
        <v>0</v>
      </c>
      <c r="BG203" s="15">
        <f>+IF(P.I!BH215=P.I!$BH$4,1,0)</f>
        <v>0</v>
      </c>
      <c r="BH203" s="15">
        <f>+IF(P.I!BI215=P.I!$BI$4,1,0)</f>
        <v>0</v>
      </c>
      <c r="BI203" s="15">
        <f>+IF(P.I!BJ215=P.I!$BJ$4,1,0)</f>
        <v>0</v>
      </c>
      <c r="BJ203" s="15">
        <f>+IF(P.I!BK215=P.I!$BK$4,1,0)</f>
        <v>0</v>
      </c>
      <c r="BK203" s="15">
        <f>+IF(P.I!BL215=P.I!$BL$4,1,0)</f>
        <v>0</v>
      </c>
      <c r="BL203" s="15">
        <f>+IF(P.I!BM215=P.I!$BM$4,1,0)</f>
        <v>0</v>
      </c>
      <c r="BM203" s="15">
        <f>+IF(P.I!BN215=P.I!$BN$4,1,0)</f>
        <v>0</v>
      </c>
      <c r="BN203" s="15">
        <f>+IF(P.I!BO215=P.I!$BO$4,1,0)</f>
        <v>0</v>
      </c>
      <c r="BO203" s="15">
        <f>+IF(P.I!BP215=P.I!$BP$4,1,0)</f>
        <v>0</v>
      </c>
      <c r="BP203" s="15">
        <f>+IF(P.I!BQ215=P.I!$BQ$4,1,0)</f>
        <v>0</v>
      </c>
      <c r="BQ203" s="15">
        <f>+IF(P.I!BR215=P.I!$BR$4,1,0)</f>
        <v>0</v>
      </c>
      <c r="BR203" s="15">
        <f>+IF(P.I!BS215=P.I!$BS$4,1,0)</f>
        <v>0</v>
      </c>
      <c r="BS203" s="15">
        <f>+IF(P.I!BT215=P.I!$BT$4,1,0)</f>
        <v>0</v>
      </c>
      <c r="BT203" s="15">
        <f>+IF(P.I!BU215=P.I!$BU$4,1,0)</f>
        <v>0</v>
      </c>
      <c r="BU203" s="15">
        <f>+IF(P.I!BV215=P.I!$BV$4,1,0)</f>
        <v>0</v>
      </c>
      <c r="BV203" s="15">
        <f>+IF(P.I!BW215=P.I!$BW$4,1,0)</f>
        <v>0</v>
      </c>
      <c r="BW203" s="15">
        <f>+IF(P.I!BX215=P.I!$BX$4,1,0)</f>
        <v>0</v>
      </c>
      <c r="BX203" s="15">
        <f>+IF(P.I!BY215=P.I!$BY$4,1,0)</f>
        <v>0</v>
      </c>
      <c r="BY203" s="15">
        <f>+IF(P.I!BZ215=P.I!$BZ$4,1,0)</f>
        <v>0</v>
      </c>
      <c r="BZ203" s="15">
        <f>+IF(P.I!CA215=P.I!$CA$4,1,0)</f>
        <v>0</v>
      </c>
      <c r="CA203" s="15">
        <f>+IF(P.I!CB215=P.I!$CB$4,1,0)</f>
        <v>0</v>
      </c>
      <c r="CB203" s="15">
        <f>+IF(P.I!CC215=P.I!$CC$4,1,0)</f>
        <v>0</v>
      </c>
      <c r="CC203" s="15">
        <f>+IF(P.I!CD215=P.I!$CD$4,1,0)</f>
        <v>0</v>
      </c>
      <c r="CD203" s="15">
        <f>+IF(P.I!CE215=P.I!$CE$4,1,0)</f>
        <v>0</v>
      </c>
      <c r="CE203" s="15">
        <f t="shared" si="0"/>
        <v>0</v>
      </c>
      <c r="CF203" s="46">
        <f t="shared" si="1"/>
        <v>0</v>
      </c>
      <c r="CG203" s="46">
        <f t="shared" si="2"/>
        <v>0</v>
      </c>
      <c r="CH203" s="15">
        <f t="shared" si="3"/>
        <v>0</v>
      </c>
      <c r="CI203" s="46">
        <f t="shared" si="4"/>
        <v>0</v>
      </c>
      <c r="CJ203" s="46">
        <f t="shared" si="5"/>
        <v>0</v>
      </c>
      <c r="CK203" s="15">
        <f t="shared" si="6"/>
        <v>0</v>
      </c>
      <c r="CL203" s="46">
        <f t="shared" si="7"/>
        <v>0</v>
      </c>
      <c r="CM203" s="46">
        <f t="shared" si="8"/>
        <v>0</v>
      </c>
    </row>
    <row r="204" spans="1:91" ht="14.25" customHeight="1" x14ac:dyDescent="0.35">
      <c r="A204" s="15">
        <v>200</v>
      </c>
      <c r="B204" s="75">
        <f>+P.I!C216</f>
        <v>0</v>
      </c>
      <c r="C204" s="15">
        <f>+IF(P.I!D216=P.I!$D$4,1,0)</f>
        <v>0</v>
      </c>
      <c r="D204" s="15">
        <f>+IF(P.I!E216=P.I!$E$4,1,0)</f>
        <v>0</v>
      </c>
      <c r="E204" s="15">
        <f>+IF(P.I!F216=P.I!$F$4,1,0)</f>
        <v>0</v>
      </c>
      <c r="F204" s="15">
        <f>+IF(P.I!G216=P.I!$G$4,1,0)</f>
        <v>0</v>
      </c>
      <c r="G204" s="15">
        <f>+IF(P.I!H216=P.I!$H$4,1,0)</f>
        <v>0</v>
      </c>
      <c r="H204" s="15">
        <f>+IF(P.I!I216=P.I!$I$4,1,0)</f>
        <v>0</v>
      </c>
      <c r="I204" s="15">
        <f>+IF(P.I!J216=P.I!$J$4,1,0)</f>
        <v>0</v>
      </c>
      <c r="J204" s="15">
        <f>+IF(P.I!K216=P.I!$K$4,1,0)</f>
        <v>0</v>
      </c>
      <c r="K204" s="15">
        <f>+IF(P.I!L216=P.I!$L$4,1,0)</f>
        <v>0</v>
      </c>
      <c r="L204" s="15">
        <f>+IF(P.I!M216=P.I!$M$4,1,0)</f>
        <v>0</v>
      </c>
      <c r="M204" s="15">
        <f>+IF(P.I!N216=P.I!$N$4,1,0)</f>
        <v>0</v>
      </c>
      <c r="N204" s="15">
        <f>+IF(P.I!O216=P.I!$O$4,1,0)</f>
        <v>0</v>
      </c>
      <c r="O204" s="15">
        <f>+IF(P.I!P216=P.I!$P$4,1,0)</f>
        <v>0</v>
      </c>
      <c r="P204" s="15">
        <f>+IF(P.I!Q216=P.I!$Q$4,1,0)</f>
        <v>0</v>
      </c>
      <c r="Q204" s="15">
        <f>+IF(P.I!R216=P.I!$R$4,1,0)</f>
        <v>0</v>
      </c>
      <c r="R204" s="15">
        <f>+IF(P.I!S216=P.I!$S$4,1,0)</f>
        <v>0</v>
      </c>
      <c r="S204" s="15">
        <f>+IF(P.I!T216=P.I!$T$4,1,0)</f>
        <v>0</v>
      </c>
      <c r="T204" s="15">
        <f>+IF(P.I!U216=P.I!$U$4,1,0)</f>
        <v>0</v>
      </c>
      <c r="U204" s="15">
        <f>+IF(P.I!V216=P.I!$V$4,1,0)</f>
        <v>0</v>
      </c>
      <c r="V204" s="15">
        <f>+IF(P.I!W216=P.I!$W$4,1,0)</f>
        <v>0</v>
      </c>
      <c r="W204" s="15">
        <f>+IF(P.I!X216=P.I!$X$4,1,0)</f>
        <v>0</v>
      </c>
      <c r="X204" s="15">
        <f>+IF(P.I!Y216=P.I!$Y$4,1,0)</f>
        <v>0</v>
      </c>
      <c r="Y204" s="15">
        <f>+IF(P.I!Z216=P.I!$Z$4,1,0)</f>
        <v>0</v>
      </c>
      <c r="Z204" s="15">
        <f>+IF(P.I!AA216=P.I!$AA$4,1,0)</f>
        <v>0</v>
      </c>
      <c r="AA204" s="15">
        <f>+IF(P.I!AB216=P.I!$AB$4,1,0)</f>
        <v>0</v>
      </c>
      <c r="AB204" s="15">
        <f>+IF(P.I!AC216=P.I!$AC$4,1,0)</f>
        <v>0</v>
      </c>
      <c r="AC204" s="15">
        <f>+IF(P.I!AD216=P.I!$AD$4,1,0)</f>
        <v>0</v>
      </c>
      <c r="AD204" s="15">
        <f>+IF(P.I!AE216=P.I!$AE$4,1,0)</f>
        <v>0</v>
      </c>
      <c r="AE204" s="15">
        <f>+IF(P.I!AF216=P.I!$AF$4,1,0)</f>
        <v>0</v>
      </c>
      <c r="AF204" s="15">
        <f>+IF(P.I!AG216=P.I!$AG$4,1,0)</f>
        <v>0</v>
      </c>
      <c r="AG204" s="15">
        <f>+IF(P.I!AH216=P.I!$AH$4,1,0)</f>
        <v>0</v>
      </c>
      <c r="AH204" s="15">
        <f>+IF(P.I!AI216=P.I!$AI$4,1,0)</f>
        <v>0</v>
      </c>
      <c r="AI204" s="15">
        <f>+IF(P.I!AJ216=P.I!$AJ$4,1,0)</f>
        <v>0</v>
      </c>
      <c r="AJ204" s="15">
        <f>+IF(P.I!AK216=P.I!$AK$4,1,0)</f>
        <v>0</v>
      </c>
      <c r="AK204" s="15">
        <f>+IF(P.I!AL216=P.I!$AL$4,1,0)</f>
        <v>0</v>
      </c>
      <c r="AL204" s="15">
        <f>+IF(P.I!AM216=P.I!$AM$4,1,0)</f>
        <v>0</v>
      </c>
      <c r="AM204" s="15">
        <f>+IF(P.I!AN216=P.I!$AN$4,1,0)</f>
        <v>0</v>
      </c>
      <c r="AN204" s="15">
        <f>+IF(P.I!AO216=P.I!$AO$4,1,0)</f>
        <v>0</v>
      </c>
      <c r="AO204" s="15">
        <f>+IF(P.I!AP216=P.I!$AP$4,1,0)</f>
        <v>0</v>
      </c>
      <c r="AP204" s="15">
        <f>+IF(P.I!AQ216=P.I!$AQ$4,1,0)</f>
        <v>0</v>
      </c>
      <c r="AQ204" s="15">
        <f>+IF(P.I!AR216=P.I!$AR$4,1,0)</f>
        <v>0</v>
      </c>
      <c r="AR204" s="15">
        <f>+IF(P.I!AS216=P.I!$AS$4,1,0)</f>
        <v>0</v>
      </c>
      <c r="AS204" s="15">
        <f>+IF(P.I!AT216=P.I!$AT$4,1,0)</f>
        <v>0</v>
      </c>
      <c r="AT204" s="15">
        <f>+IF(P.I!AU216=P.I!$AU$4,1,0)</f>
        <v>0</v>
      </c>
      <c r="AU204" s="15">
        <f>+IF(P.I!AV216=P.I!$AV$4,1,0)</f>
        <v>0</v>
      </c>
      <c r="AV204" s="15">
        <f>+IF(P.I!AW216=P.I!$AW$4,1,0)</f>
        <v>0</v>
      </c>
      <c r="AW204" s="15">
        <f>+IF(P.I!AX216=P.I!$AX$4,1,0)</f>
        <v>0</v>
      </c>
      <c r="AX204" s="15">
        <f>+IF(P.I!AY216=P.I!$AY$4,1,0)</f>
        <v>0</v>
      </c>
      <c r="AY204" s="15">
        <f>+IF(P.I!AZ216=P.I!$AZ$4,1,0)</f>
        <v>0</v>
      </c>
      <c r="AZ204" s="15">
        <f>+IF(P.I!BA216=P.I!$BA$4,1,0)</f>
        <v>0</v>
      </c>
      <c r="BA204" s="15">
        <f>+IF(P.I!BB216=P.I!$BB$4,1,0)</f>
        <v>0</v>
      </c>
      <c r="BB204" s="15">
        <f>+IF(P.I!BC216=P.I!$BC$4,1,0)</f>
        <v>0</v>
      </c>
      <c r="BC204" s="15">
        <f>+IF(P.I!BD216=P.I!$BD$4,1,0)</f>
        <v>0</v>
      </c>
      <c r="BD204" s="15">
        <f>+IF(P.I!BE216=P.I!$BE$4,1,0)</f>
        <v>0</v>
      </c>
      <c r="BE204" s="15">
        <f>+IF(P.I!BF216=P.I!$BF$4,1,0)</f>
        <v>0</v>
      </c>
      <c r="BF204" s="15">
        <f>+IF(P.I!BG216=P.I!$BG$4,1,0)</f>
        <v>0</v>
      </c>
      <c r="BG204" s="15">
        <f>+IF(P.I!BH216=P.I!$BH$4,1,0)</f>
        <v>0</v>
      </c>
      <c r="BH204" s="15">
        <f>+IF(P.I!BI216=P.I!$BI$4,1,0)</f>
        <v>0</v>
      </c>
      <c r="BI204" s="15">
        <f>+IF(P.I!BJ216=P.I!$BJ$4,1,0)</f>
        <v>0</v>
      </c>
      <c r="BJ204" s="15">
        <f>+IF(P.I!BK216=P.I!$BK$4,1,0)</f>
        <v>0</v>
      </c>
      <c r="BK204" s="15">
        <f>+IF(P.I!BL216=P.I!$BL$4,1,0)</f>
        <v>0</v>
      </c>
      <c r="BL204" s="15">
        <f>+IF(P.I!BM216=P.I!$BM$4,1,0)</f>
        <v>0</v>
      </c>
      <c r="BM204" s="15">
        <f>+IF(P.I!BN216=P.I!$BN$4,1,0)</f>
        <v>0</v>
      </c>
      <c r="BN204" s="15">
        <f>+IF(P.I!BO216=P.I!$BO$4,1,0)</f>
        <v>0</v>
      </c>
      <c r="BO204" s="15">
        <f>+IF(P.I!BP216=P.I!$BP$4,1,0)</f>
        <v>0</v>
      </c>
      <c r="BP204" s="15">
        <f>+IF(P.I!BQ216=P.I!$BQ$4,1,0)</f>
        <v>0</v>
      </c>
      <c r="BQ204" s="15">
        <f>+IF(P.I!BR216=P.I!$BR$4,1,0)</f>
        <v>0</v>
      </c>
      <c r="BR204" s="15">
        <f>+IF(P.I!BS216=P.I!$BS$4,1,0)</f>
        <v>0</v>
      </c>
      <c r="BS204" s="15">
        <f>+IF(P.I!BT216=P.I!$BT$4,1,0)</f>
        <v>0</v>
      </c>
      <c r="BT204" s="15">
        <f>+IF(P.I!BU216=P.I!$BU$4,1,0)</f>
        <v>0</v>
      </c>
      <c r="BU204" s="15">
        <f>+IF(P.I!BV216=P.I!$BV$4,1,0)</f>
        <v>0</v>
      </c>
      <c r="BV204" s="15">
        <f>+IF(P.I!BW216=P.I!$BW$4,1,0)</f>
        <v>0</v>
      </c>
      <c r="BW204" s="15">
        <f>+IF(P.I!BX216=P.I!$BX$4,1,0)</f>
        <v>0</v>
      </c>
      <c r="BX204" s="15">
        <f>+IF(P.I!BY216=P.I!$BY$4,1,0)</f>
        <v>0</v>
      </c>
      <c r="BY204" s="15">
        <f>+IF(P.I!BZ216=P.I!$BZ$4,1,0)</f>
        <v>0</v>
      </c>
      <c r="BZ204" s="15">
        <f>+IF(P.I!CA216=P.I!$CA$4,1,0)</f>
        <v>0</v>
      </c>
      <c r="CA204" s="15">
        <f>+IF(P.I!CB216=P.I!$CB$4,1,0)</f>
        <v>0</v>
      </c>
      <c r="CB204" s="15">
        <f>+IF(P.I!CC216=P.I!$CC$4,1,0)</f>
        <v>0</v>
      </c>
      <c r="CC204" s="15">
        <f>+IF(P.I!CD216=P.I!$CD$4,1,0)</f>
        <v>0</v>
      </c>
      <c r="CD204" s="15">
        <f>+IF(P.I!CE216=P.I!$CE$4,1,0)</f>
        <v>0</v>
      </c>
      <c r="CE204" s="15">
        <f t="shared" si="0"/>
        <v>0</v>
      </c>
      <c r="CF204" s="46">
        <f t="shared" si="1"/>
        <v>0</v>
      </c>
      <c r="CG204" s="46">
        <f t="shared" si="2"/>
        <v>0</v>
      </c>
      <c r="CH204" s="15">
        <f t="shared" si="3"/>
        <v>0</v>
      </c>
      <c r="CI204" s="46">
        <f t="shared" si="4"/>
        <v>0</v>
      </c>
      <c r="CJ204" s="46">
        <f t="shared" si="5"/>
        <v>0</v>
      </c>
      <c r="CK204" s="15">
        <f t="shared" si="6"/>
        <v>0</v>
      </c>
      <c r="CL204" s="46">
        <f t="shared" si="7"/>
        <v>0</v>
      </c>
      <c r="CM204" s="46">
        <f t="shared" si="8"/>
        <v>0</v>
      </c>
    </row>
    <row r="205" spans="1:91" ht="14.25" customHeight="1" x14ac:dyDescent="0.35">
      <c r="A205" s="15">
        <v>201</v>
      </c>
      <c r="B205" s="75">
        <f>+P.I!C217</f>
        <v>0</v>
      </c>
      <c r="C205" s="15">
        <f>+IF(P.I!D217=P.I!$D$4,1,0)</f>
        <v>0</v>
      </c>
      <c r="D205" s="15">
        <f>+IF(P.I!E217=P.I!$E$4,1,0)</f>
        <v>0</v>
      </c>
      <c r="E205" s="15">
        <f>+IF(P.I!F217=P.I!$F$4,1,0)</f>
        <v>0</v>
      </c>
      <c r="F205" s="15">
        <f>+IF(P.I!G217=P.I!$G$4,1,0)</f>
        <v>0</v>
      </c>
      <c r="G205" s="15">
        <f>+IF(P.I!H217=P.I!$H$4,1,0)</f>
        <v>0</v>
      </c>
      <c r="H205" s="15">
        <f>+IF(P.I!I217=P.I!$I$4,1,0)</f>
        <v>0</v>
      </c>
      <c r="I205" s="15">
        <f>+IF(P.I!J217=P.I!$J$4,1,0)</f>
        <v>0</v>
      </c>
      <c r="J205" s="15">
        <f>+IF(P.I!K217=P.I!$K$4,1,0)</f>
        <v>0</v>
      </c>
      <c r="K205" s="15">
        <f>+IF(P.I!L217=P.I!$L$4,1,0)</f>
        <v>0</v>
      </c>
      <c r="L205" s="15">
        <f>+IF(P.I!M217=P.I!$M$4,1,0)</f>
        <v>0</v>
      </c>
      <c r="M205" s="15">
        <f>+IF(P.I!N217=P.I!$N$4,1,0)</f>
        <v>0</v>
      </c>
      <c r="N205" s="15">
        <f>+IF(P.I!O217=P.I!$O$4,1,0)</f>
        <v>0</v>
      </c>
      <c r="O205" s="15">
        <f>+IF(P.I!P217=P.I!$P$4,1,0)</f>
        <v>0</v>
      </c>
      <c r="P205" s="15">
        <f>+IF(P.I!Q217=P.I!$Q$4,1,0)</f>
        <v>0</v>
      </c>
      <c r="Q205" s="15">
        <f>+IF(P.I!R217=P.I!$R$4,1,0)</f>
        <v>0</v>
      </c>
      <c r="R205" s="15">
        <f>+IF(P.I!S217=P.I!$S$4,1,0)</f>
        <v>0</v>
      </c>
      <c r="S205" s="15">
        <f>+IF(P.I!T217=P.I!$T$4,1,0)</f>
        <v>0</v>
      </c>
      <c r="T205" s="15">
        <f>+IF(P.I!U217=P.I!$U$4,1,0)</f>
        <v>0</v>
      </c>
      <c r="U205" s="15">
        <f>+IF(P.I!V217=P.I!$V$4,1,0)</f>
        <v>0</v>
      </c>
      <c r="V205" s="15">
        <f>+IF(P.I!W217=P.I!$W$4,1,0)</f>
        <v>0</v>
      </c>
      <c r="W205" s="15">
        <f>+IF(P.I!X217=P.I!$X$4,1,0)</f>
        <v>0</v>
      </c>
      <c r="X205" s="15">
        <f>+IF(P.I!Y217=P.I!$Y$4,1,0)</f>
        <v>0</v>
      </c>
      <c r="Y205" s="15">
        <f>+IF(P.I!Z217=P.I!$Z$4,1,0)</f>
        <v>0</v>
      </c>
      <c r="Z205" s="15">
        <f>+IF(P.I!AA217=P.I!$AA$4,1,0)</f>
        <v>0</v>
      </c>
      <c r="AA205" s="15">
        <f>+IF(P.I!AB217=P.I!$AB$4,1,0)</f>
        <v>0</v>
      </c>
      <c r="AB205" s="15">
        <f>+IF(P.I!AC217=P.I!$AC$4,1,0)</f>
        <v>0</v>
      </c>
      <c r="AC205" s="15">
        <f>+IF(P.I!AD217=P.I!$AD$4,1,0)</f>
        <v>0</v>
      </c>
      <c r="AD205" s="15">
        <f>+IF(P.I!AE217=P.I!$AE$4,1,0)</f>
        <v>0</v>
      </c>
      <c r="AE205" s="15">
        <f>+IF(P.I!AF217=P.I!$AF$4,1,0)</f>
        <v>0</v>
      </c>
      <c r="AF205" s="15">
        <f>+IF(P.I!AG217=P.I!$AG$4,1,0)</f>
        <v>0</v>
      </c>
      <c r="AG205" s="15">
        <f>+IF(P.I!AH217=P.I!$AH$4,1,0)</f>
        <v>0</v>
      </c>
      <c r="AH205" s="15">
        <f>+IF(P.I!AI217=P.I!$AI$4,1,0)</f>
        <v>0</v>
      </c>
      <c r="AI205" s="15">
        <f>+IF(P.I!AJ217=P.I!$AJ$4,1,0)</f>
        <v>0</v>
      </c>
      <c r="AJ205" s="15">
        <f>+IF(P.I!AK217=P.I!$AK$4,1,0)</f>
        <v>0</v>
      </c>
      <c r="AK205" s="15">
        <f>+IF(P.I!AL217=P.I!$AL$4,1,0)</f>
        <v>0</v>
      </c>
      <c r="AL205" s="15">
        <f>+IF(P.I!AM217=P.I!$AM$4,1,0)</f>
        <v>0</v>
      </c>
      <c r="AM205" s="15">
        <f>+IF(P.I!AN217=P.I!$AN$4,1,0)</f>
        <v>0</v>
      </c>
      <c r="AN205" s="15">
        <f>+IF(P.I!AO217=P.I!$AO$4,1,0)</f>
        <v>0</v>
      </c>
      <c r="AO205" s="15">
        <f>+IF(P.I!AP217=P.I!$AP$4,1,0)</f>
        <v>0</v>
      </c>
      <c r="AP205" s="15">
        <f>+IF(P.I!AQ217=P.I!$AQ$4,1,0)</f>
        <v>0</v>
      </c>
      <c r="AQ205" s="15">
        <f>+IF(P.I!AR217=P.I!$AR$4,1,0)</f>
        <v>0</v>
      </c>
      <c r="AR205" s="15">
        <f>+IF(P.I!AS217=P.I!$AS$4,1,0)</f>
        <v>0</v>
      </c>
      <c r="AS205" s="15">
        <f>+IF(P.I!AT217=P.I!$AT$4,1,0)</f>
        <v>0</v>
      </c>
      <c r="AT205" s="15">
        <f>+IF(P.I!AU217=P.I!$AU$4,1,0)</f>
        <v>0</v>
      </c>
      <c r="AU205" s="15">
        <f>+IF(P.I!AV217=P.I!$AV$4,1,0)</f>
        <v>0</v>
      </c>
      <c r="AV205" s="15">
        <f>+IF(P.I!AW217=P.I!$AW$4,1,0)</f>
        <v>0</v>
      </c>
      <c r="AW205" s="15">
        <f>+IF(P.I!AX217=P.I!$AX$4,1,0)</f>
        <v>0</v>
      </c>
      <c r="AX205" s="15">
        <f>+IF(P.I!AY217=P.I!$AY$4,1,0)</f>
        <v>0</v>
      </c>
      <c r="AY205" s="15">
        <f>+IF(P.I!AZ217=P.I!$AZ$4,1,0)</f>
        <v>0</v>
      </c>
      <c r="AZ205" s="15">
        <f>+IF(P.I!BA217=P.I!$BA$4,1,0)</f>
        <v>0</v>
      </c>
      <c r="BA205" s="15">
        <f>+IF(P.I!BB217=P.I!$BB$4,1,0)</f>
        <v>0</v>
      </c>
      <c r="BB205" s="15">
        <f>+IF(P.I!BC217=P.I!$BC$4,1,0)</f>
        <v>0</v>
      </c>
      <c r="BC205" s="15">
        <f>+IF(P.I!BD217=P.I!$BD$4,1,0)</f>
        <v>0</v>
      </c>
      <c r="BD205" s="15">
        <f>+IF(P.I!BE217=P.I!$BE$4,1,0)</f>
        <v>0</v>
      </c>
      <c r="BE205" s="15">
        <f>+IF(P.I!BF217=P.I!$BF$4,1,0)</f>
        <v>0</v>
      </c>
      <c r="BF205" s="15">
        <f>+IF(P.I!BG217=P.I!$BG$4,1,0)</f>
        <v>0</v>
      </c>
      <c r="BG205" s="15">
        <f>+IF(P.I!BH217=P.I!$BH$4,1,0)</f>
        <v>0</v>
      </c>
      <c r="BH205" s="15">
        <f>+IF(P.I!BI217=P.I!$BI$4,1,0)</f>
        <v>0</v>
      </c>
      <c r="BI205" s="15">
        <f>+IF(P.I!BJ217=P.I!$BJ$4,1,0)</f>
        <v>0</v>
      </c>
      <c r="BJ205" s="15">
        <f>+IF(P.I!BK217=P.I!$BK$4,1,0)</f>
        <v>0</v>
      </c>
      <c r="BK205" s="15">
        <f>+IF(P.I!BL217=P.I!$BL$4,1,0)</f>
        <v>0</v>
      </c>
      <c r="BL205" s="15">
        <f>+IF(P.I!BM217=P.I!$BM$4,1,0)</f>
        <v>0</v>
      </c>
      <c r="BM205" s="15">
        <f>+IF(P.I!BN217=P.I!$BN$4,1,0)</f>
        <v>0</v>
      </c>
      <c r="BN205" s="15">
        <f>+IF(P.I!BO217=P.I!$BO$4,1,0)</f>
        <v>0</v>
      </c>
      <c r="BO205" s="15">
        <f>+IF(P.I!BP217=P.I!$BP$4,1,0)</f>
        <v>0</v>
      </c>
      <c r="BP205" s="15">
        <f>+IF(P.I!BQ217=P.I!$BQ$4,1,0)</f>
        <v>0</v>
      </c>
      <c r="BQ205" s="15">
        <f>+IF(P.I!BR217=P.I!$BR$4,1,0)</f>
        <v>0</v>
      </c>
      <c r="BR205" s="15">
        <f>+IF(P.I!BS217=P.I!$BS$4,1,0)</f>
        <v>0</v>
      </c>
      <c r="BS205" s="15">
        <f>+IF(P.I!BT217=P.I!$BT$4,1,0)</f>
        <v>0</v>
      </c>
      <c r="BT205" s="15">
        <f>+IF(P.I!BU217=P.I!$BU$4,1,0)</f>
        <v>0</v>
      </c>
      <c r="BU205" s="15">
        <f>+IF(P.I!BV217=P.I!$BV$4,1,0)</f>
        <v>0</v>
      </c>
      <c r="BV205" s="15">
        <f>+IF(P.I!BW217=P.I!$BW$4,1,0)</f>
        <v>0</v>
      </c>
      <c r="BW205" s="15">
        <f>+IF(P.I!BX217=P.I!$BX$4,1,0)</f>
        <v>0</v>
      </c>
      <c r="BX205" s="15">
        <f>+IF(P.I!BY217=P.I!$BY$4,1,0)</f>
        <v>0</v>
      </c>
      <c r="BY205" s="15">
        <f>+IF(P.I!BZ217=P.I!$BZ$4,1,0)</f>
        <v>0</v>
      </c>
      <c r="BZ205" s="15">
        <f>+IF(P.I!CA217=P.I!$CA$4,1,0)</f>
        <v>0</v>
      </c>
      <c r="CA205" s="15">
        <f>+IF(P.I!CB217=P.I!$CB$4,1,0)</f>
        <v>0</v>
      </c>
      <c r="CB205" s="15">
        <f>+IF(P.I!CC217=P.I!$CC$4,1,0)</f>
        <v>0</v>
      </c>
      <c r="CC205" s="15">
        <f>+IF(P.I!CD217=P.I!$CD$4,1,0)</f>
        <v>0</v>
      </c>
      <c r="CD205" s="15">
        <f>+IF(P.I!CE217=P.I!$CE$4,1,0)</f>
        <v>0</v>
      </c>
      <c r="CE205" s="15">
        <f t="shared" si="0"/>
        <v>0</v>
      </c>
      <c r="CF205" s="46">
        <f t="shared" si="1"/>
        <v>0</v>
      </c>
      <c r="CG205" s="46">
        <f t="shared" si="2"/>
        <v>0</v>
      </c>
      <c r="CH205" s="15">
        <f t="shared" si="3"/>
        <v>0</v>
      </c>
      <c r="CI205" s="46">
        <f t="shared" si="4"/>
        <v>0</v>
      </c>
      <c r="CJ205" s="46">
        <f t="shared" si="5"/>
        <v>0</v>
      </c>
      <c r="CK205" s="15">
        <f t="shared" si="6"/>
        <v>0</v>
      </c>
      <c r="CL205" s="46">
        <f t="shared" si="7"/>
        <v>0</v>
      </c>
      <c r="CM205" s="46">
        <f t="shared" si="8"/>
        <v>0</v>
      </c>
    </row>
    <row r="206" spans="1:91" ht="14.25" customHeight="1" x14ac:dyDescent="0.35">
      <c r="A206" s="15">
        <v>202</v>
      </c>
      <c r="B206" s="75">
        <f>+P.I!C218</f>
        <v>0</v>
      </c>
      <c r="C206" s="15">
        <f>+IF(P.I!D218=P.I!$D$4,1,0)</f>
        <v>0</v>
      </c>
      <c r="D206" s="15">
        <f>+IF(P.I!E218=P.I!$E$4,1,0)</f>
        <v>0</v>
      </c>
      <c r="E206" s="15">
        <f>+IF(P.I!F218=P.I!$F$4,1,0)</f>
        <v>0</v>
      </c>
      <c r="F206" s="15">
        <f>+IF(P.I!G218=P.I!$G$4,1,0)</f>
        <v>0</v>
      </c>
      <c r="G206" s="15">
        <f>+IF(P.I!H218=P.I!$H$4,1,0)</f>
        <v>0</v>
      </c>
      <c r="H206" s="15">
        <f>+IF(P.I!I218=P.I!$I$4,1,0)</f>
        <v>0</v>
      </c>
      <c r="I206" s="15">
        <f>+IF(P.I!J218=P.I!$J$4,1,0)</f>
        <v>0</v>
      </c>
      <c r="J206" s="15">
        <f>+IF(P.I!K218=P.I!$K$4,1,0)</f>
        <v>0</v>
      </c>
      <c r="K206" s="15">
        <f>+IF(P.I!L218=P.I!$L$4,1,0)</f>
        <v>0</v>
      </c>
      <c r="L206" s="15">
        <f>+IF(P.I!M218=P.I!$M$4,1,0)</f>
        <v>0</v>
      </c>
      <c r="M206" s="15">
        <f>+IF(P.I!N218=P.I!$N$4,1,0)</f>
        <v>0</v>
      </c>
      <c r="N206" s="15">
        <f>+IF(P.I!O218=P.I!$O$4,1,0)</f>
        <v>0</v>
      </c>
      <c r="O206" s="15">
        <f>+IF(P.I!P218=P.I!$P$4,1,0)</f>
        <v>0</v>
      </c>
      <c r="P206" s="15">
        <f>+IF(P.I!Q218=P.I!$Q$4,1,0)</f>
        <v>0</v>
      </c>
      <c r="Q206" s="15">
        <f>+IF(P.I!R218=P.I!$R$4,1,0)</f>
        <v>0</v>
      </c>
      <c r="R206" s="15">
        <f>+IF(P.I!S218=P.I!$S$4,1,0)</f>
        <v>0</v>
      </c>
      <c r="S206" s="15">
        <f>+IF(P.I!T218=P.I!$T$4,1,0)</f>
        <v>0</v>
      </c>
      <c r="T206" s="15">
        <f>+IF(P.I!U218=P.I!$U$4,1,0)</f>
        <v>0</v>
      </c>
      <c r="U206" s="15">
        <f>+IF(P.I!V218=P.I!$V$4,1,0)</f>
        <v>0</v>
      </c>
      <c r="V206" s="15">
        <f>+IF(P.I!W218=P.I!$W$4,1,0)</f>
        <v>0</v>
      </c>
      <c r="W206" s="15">
        <f>+IF(P.I!X218=P.I!$X$4,1,0)</f>
        <v>0</v>
      </c>
      <c r="X206" s="15">
        <f>+IF(P.I!Y218=P.I!$Y$4,1,0)</f>
        <v>0</v>
      </c>
      <c r="Y206" s="15">
        <f>+IF(P.I!Z218=P.I!$Z$4,1,0)</f>
        <v>0</v>
      </c>
      <c r="Z206" s="15">
        <f>+IF(P.I!AA218=P.I!$AA$4,1,0)</f>
        <v>0</v>
      </c>
      <c r="AA206" s="15">
        <f>+IF(P.I!AB218=P.I!$AB$4,1,0)</f>
        <v>0</v>
      </c>
      <c r="AB206" s="15">
        <f>+IF(P.I!AC218=P.I!$AC$4,1,0)</f>
        <v>0</v>
      </c>
      <c r="AC206" s="15">
        <f>+IF(P.I!AD218=P.I!$AD$4,1,0)</f>
        <v>0</v>
      </c>
      <c r="AD206" s="15">
        <f>+IF(P.I!AE218=P.I!$AE$4,1,0)</f>
        <v>0</v>
      </c>
      <c r="AE206" s="15">
        <f>+IF(P.I!AF218=P.I!$AF$4,1,0)</f>
        <v>0</v>
      </c>
      <c r="AF206" s="15">
        <f>+IF(P.I!AG218=P.I!$AG$4,1,0)</f>
        <v>0</v>
      </c>
      <c r="AG206" s="15">
        <f>+IF(P.I!AH218=P.I!$AH$4,1,0)</f>
        <v>0</v>
      </c>
      <c r="AH206" s="15">
        <f>+IF(P.I!AI218=P.I!$AI$4,1,0)</f>
        <v>0</v>
      </c>
      <c r="AI206" s="15">
        <f>+IF(P.I!AJ218=P.I!$AJ$4,1,0)</f>
        <v>0</v>
      </c>
      <c r="AJ206" s="15">
        <f>+IF(P.I!AK218=P.I!$AK$4,1,0)</f>
        <v>0</v>
      </c>
      <c r="AK206" s="15">
        <f>+IF(P.I!AL218=P.I!$AL$4,1,0)</f>
        <v>0</v>
      </c>
      <c r="AL206" s="15">
        <f>+IF(P.I!AM218=P.I!$AM$4,1,0)</f>
        <v>0</v>
      </c>
      <c r="AM206" s="15">
        <f>+IF(P.I!AN218=P.I!$AN$4,1,0)</f>
        <v>0</v>
      </c>
      <c r="AN206" s="15">
        <f>+IF(P.I!AO218=P.I!$AO$4,1,0)</f>
        <v>0</v>
      </c>
      <c r="AO206" s="15">
        <f>+IF(P.I!AP218=P.I!$AP$4,1,0)</f>
        <v>0</v>
      </c>
      <c r="AP206" s="15">
        <f>+IF(P.I!AQ218=P.I!$AQ$4,1,0)</f>
        <v>0</v>
      </c>
      <c r="AQ206" s="15">
        <f>+IF(P.I!AR218=P.I!$AR$4,1,0)</f>
        <v>0</v>
      </c>
      <c r="AR206" s="15">
        <f>+IF(P.I!AS218=P.I!$AS$4,1,0)</f>
        <v>0</v>
      </c>
      <c r="AS206" s="15">
        <f>+IF(P.I!AT218=P.I!$AT$4,1,0)</f>
        <v>0</v>
      </c>
      <c r="AT206" s="15">
        <f>+IF(P.I!AU218=P.I!$AU$4,1,0)</f>
        <v>0</v>
      </c>
      <c r="AU206" s="15">
        <f>+IF(P.I!AV218=P.I!$AV$4,1,0)</f>
        <v>0</v>
      </c>
      <c r="AV206" s="15">
        <f>+IF(P.I!AW218=P.I!$AW$4,1,0)</f>
        <v>0</v>
      </c>
      <c r="AW206" s="15">
        <f>+IF(P.I!AX218=P.I!$AX$4,1,0)</f>
        <v>0</v>
      </c>
      <c r="AX206" s="15">
        <f>+IF(P.I!AY218=P.I!$AY$4,1,0)</f>
        <v>0</v>
      </c>
      <c r="AY206" s="15">
        <f>+IF(P.I!AZ218=P.I!$AZ$4,1,0)</f>
        <v>0</v>
      </c>
      <c r="AZ206" s="15">
        <f>+IF(P.I!BA218=P.I!$BA$4,1,0)</f>
        <v>0</v>
      </c>
      <c r="BA206" s="15">
        <f>+IF(P.I!BB218=P.I!$BB$4,1,0)</f>
        <v>0</v>
      </c>
      <c r="BB206" s="15">
        <f>+IF(P.I!BC218=P.I!$BC$4,1,0)</f>
        <v>0</v>
      </c>
      <c r="BC206" s="15">
        <f>+IF(P.I!BD218=P.I!$BD$4,1,0)</f>
        <v>0</v>
      </c>
      <c r="BD206" s="15">
        <f>+IF(P.I!BE218=P.I!$BE$4,1,0)</f>
        <v>0</v>
      </c>
      <c r="BE206" s="15">
        <f>+IF(P.I!BF218=P.I!$BF$4,1,0)</f>
        <v>0</v>
      </c>
      <c r="BF206" s="15">
        <f>+IF(P.I!BG218=P.I!$BG$4,1,0)</f>
        <v>0</v>
      </c>
      <c r="BG206" s="15">
        <f>+IF(P.I!BH218=P.I!$BH$4,1,0)</f>
        <v>0</v>
      </c>
      <c r="BH206" s="15">
        <f>+IF(P.I!BI218=P.I!$BI$4,1,0)</f>
        <v>0</v>
      </c>
      <c r="BI206" s="15">
        <f>+IF(P.I!BJ218=P.I!$BJ$4,1,0)</f>
        <v>0</v>
      </c>
      <c r="BJ206" s="15">
        <f>+IF(P.I!BK218=P.I!$BK$4,1,0)</f>
        <v>0</v>
      </c>
      <c r="BK206" s="15">
        <f>+IF(P.I!BL218=P.I!$BL$4,1,0)</f>
        <v>0</v>
      </c>
      <c r="BL206" s="15">
        <f>+IF(P.I!BM218=P.I!$BM$4,1,0)</f>
        <v>0</v>
      </c>
      <c r="BM206" s="15">
        <f>+IF(P.I!BN218=P.I!$BN$4,1,0)</f>
        <v>0</v>
      </c>
      <c r="BN206" s="15">
        <f>+IF(P.I!BO218=P.I!$BO$4,1,0)</f>
        <v>0</v>
      </c>
      <c r="BO206" s="15">
        <f>+IF(P.I!BP218=P.I!$BP$4,1,0)</f>
        <v>0</v>
      </c>
      <c r="BP206" s="15">
        <f>+IF(P.I!BQ218=P.I!$BQ$4,1,0)</f>
        <v>0</v>
      </c>
      <c r="BQ206" s="15">
        <f>+IF(P.I!BR218=P.I!$BR$4,1,0)</f>
        <v>0</v>
      </c>
      <c r="BR206" s="15">
        <f>+IF(P.I!BS218=P.I!$BS$4,1,0)</f>
        <v>0</v>
      </c>
      <c r="BS206" s="15">
        <f>+IF(P.I!BT218=P.I!$BT$4,1,0)</f>
        <v>0</v>
      </c>
      <c r="BT206" s="15">
        <f>+IF(P.I!BU218=P.I!$BU$4,1,0)</f>
        <v>0</v>
      </c>
      <c r="BU206" s="15">
        <f>+IF(P.I!BV218=P.I!$BV$4,1,0)</f>
        <v>0</v>
      </c>
      <c r="BV206" s="15">
        <f>+IF(P.I!BW218=P.I!$BW$4,1,0)</f>
        <v>0</v>
      </c>
      <c r="BW206" s="15">
        <f>+IF(P.I!BX218=P.I!$BX$4,1,0)</f>
        <v>0</v>
      </c>
      <c r="BX206" s="15">
        <f>+IF(P.I!BY218=P.I!$BY$4,1,0)</f>
        <v>0</v>
      </c>
      <c r="BY206" s="15">
        <f>+IF(P.I!BZ218=P.I!$BZ$4,1,0)</f>
        <v>0</v>
      </c>
      <c r="BZ206" s="15">
        <f>+IF(P.I!CA218=P.I!$CA$4,1,0)</f>
        <v>0</v>
      </c>
      <c r="CA206" s="15">
        <f>+IF(P.I!CB218=P.I!$CB$4,1,0)</f>
        <v>0</v>
      </c>
      <c r="CB206" s="15">
        <f>+IF(P.I!CC218=P.I!$CC$4,1,0)</f>
        <v>0</v>
      </c>
      <c r="CC206" s="15">
        <f>+IF(P.I!CD218=P.I!$CD$4,1,0)</f>
        <v>0</v>
      </c>
      <c r="CD206" s="15">
        <f>+IF(P.I!CE218=P.I!$CE$4,1,0)</f>
        <v>0</v>
      </c>
      <c r="CE206" s="15">
        <f t="shared" si="0"/>
        <v>0</v>
      </c>
      <c r="CF206" s="46">
        <f t="shared" si="1"/>
        <v>0</v>
      </c>
      <c r="CG206" s="46">
        <f t="shared" si="2"/>
        <v>0</v>
      </c>
      <c r="CH206" s="15">
        <f t="shared" si="3"/>
        <v>0</v>
      </c>
      <c r="CI206" s="46">
        <f t="shared" si="4"/>
        <v>0</v>
      </c>
      <c r="CJ206" s="46">
        <f t="shared" si="5"/>
        <v>0</v>
      </c>
      <c r="CK206" s="15">
        <f t="shared" si="6"/>
        <v>0</v>
      </c>
      <c r="CL206" s="46">
        <f t="shared" si="7"/>
        <v>0</v>
      </c>
      <c r="CM206" s="46">
        <f t="shared" si="8"/>
        <v>0</v>
      </c>
    </row>
    <row r="207" spans="1:91" ht="14.25" customHeight="1" x14ac:dyDescent="0.35">
      <c r="A207" s="15">
        <v>203</v>
      </c>
      <c r="B207" s="75">
        <f>+P.I!C219</f>
        <v>0</v>
      </c>
      <c r="C207" s="15">
        <f>+IF(P.I!D219=P.I!$D$4,1,0)</f>
        <v>0</v>
      </c>
      <c r="D207" s="15">
        <f>+IF(P.I!E219=P.I!$E$4,1,0)</f>
        <v>0</v>
      </c>
      <c r="E207" s="15">
        <f>+IF(P.I!F219=P.I!$F$4,1,0)</f>
        <v>0</v>
      </c>
      <c r="F207" s="15">
        <f>+IF(P.I!G219=P.I!$G$4,1,0)</f>
        <v>0</v>
      </c>
      <c r="G207" s="15">
        <f>+IF(P.I!H219=P.I!$H$4,1,0)</f>
        <v>0</v>
      </c>
      <c r="H207" s="15">
        <f>+IF(P.I!I219=P.I!$I$4,1,0)</f>
        <v>0</v>
      </c>
      <c r="I207" s="15">
        <f>+IF(P.I!J219=P.I!$J$4,1,0)</f>
        <v>0</v>
      </c>
      <c r="J207" s="15">
        <f>+IF(P.I!K219=P.I!$K$4,1,0)</f>
        <v>0</v>
      </c>
      <c r="K207" s="15">
        <f>+IF(P.I!L219=P.I!$L$4,1,0)</f>
        <v>0</v>
      </c>
      <c r="L207" s="15">
        <f>+IF(P.I!M219=P.I!$M$4,1,0)</f>
        <v>0</v>
      </c>
      <c r="M207" s="15">
        <f>+IF(P.I!N219=P.I!$N$4,1,0)</f>
        <v>0</v>
      </c>
      <c r="N207" s="15">
        <f>+IF(P.I!O219=P.I!$O$4,1,0)</f>
        <v>0</v>
      </c>
      <c r="O207" s="15">
        <f>+IF(P.I!P219=P.I!$P$4,1,0)</f>
        <v>0</v>
      </c>
      <c r="P207" s="15">
        <f>+IF(P.I!Q219=P.I!$Q$4,1,0)</f>
        <v>0</v>
      </c>
      <c r="Q207" s="15">
        <f>+IF(P.I!R219=P.I!$R$4,1,0)</f>
        <v>0</v>
      </c>
      <c r="R207" s="15">
        <f>+IF(P.I!S219=P.I!$S$4,1,0)</f>
        <v>0</v>
      </c>
      <c r="S207" s="15">
        <f>+IF(P.I!T219=P.I!$T$4,1,0)</f>
        <v>0</v>
      </c>
      <c r="T207" s="15">
        <f>+IF(P.I!U219=P.I!$U$4,1,0)</f>
        <v>0</v>
      </c>
      <c r="U207" s="15">
        <f>+IF(P.I!V219=P.I!$V$4,1,0)</f>
        <v>0</v>
      </c>
      <c r="V207" s="15">
        <f>+IF(P.I!W219=P.I!$W$4,1,0)</f>
        <v>0</v>
      </c>
      <c r="W207" s="15">
        <f>+IF(P.I!X219=P.I!$X$4,1,0)</f>
        <v>0</v>
      </c>
      <c r="X207" s="15">
        <f>+IF(P.I!Y219=P.I!$Y$4,1,0)</f>
        <v>0</v>
      </c>
      <c r="Y207" s="15">
        <f>+IF(P.I!Z219=P.I!$Z$4,1,0)</f>
        <v>0</v>
      </c>
      <c r="Z207" s="15">
        <f>+IF(P.I!AA219=P.I!$AA$4,1,0)</f>
        <v>0</v>
      </c>
      <c r="AA207" s="15">
        <f>+IF(P.I!AB219=P.I!$AB$4,1,0)</f>
        <v>0</v>
      </c>
      <c r="AB207" s="15">
        <f>+IF(P.I!AC219=P.I!$AC$4,1,0)</f>
        <v>0</v>
      </c>
      <c r="AC207" s="15">
        <f>+IF(P.I!AD219=P.I!$AD$4,1,0)</f>
        <v>0</v>
      </c>
      <c r="AD207" s="15">
        <f>+IF(P.I!AE219=P.I!$AE$4,1,0)</f>
        <v>0</v>
      </c>
      <c r="AE207" s="15">
        <f>+IF(P.I!AF219=P.I!$AF$4,1,0)</f>
        <v>0</v>
      </c>
      <c r="AF207" s="15">
        <f>+IF(P.I!AG219=P.I!$AG$4,1,0)</f>
        <v>0</v>
      </c>
      <c r="AG207" s="15">
        <f>+IF(P.I!AH219=P.I!$AH$4,1,0)</f>
        <v>0</v>
      </c>
      <c r="AH207" s="15">
        <f>+IF(P.I!AI219=P.I!$AI$4,1,0)</f>
        <v>0</v>
      </c>
      <c r="AI207" s="15">
        <f>+IF(P.I!AJ219=P.I!$AJ$4,1,0)</f>
        <v>0</v>
      </c>
      <c r="AJ207" s="15">
        <f>+IF(P.I!AK219=P.I!$AK$4,1,0)</f>
        <v>0</v>
      </c>
      <c r="AK207" s="15">
        <f>+IF(P.I!AL219=P.I!$AL$4,1,0)</f>
        <v>0</v>
      </c>
      <c r="AL207" s="15">
        <f>+IF(P.I!AM219=P.I!$AM$4,1,0)</f>
        <v>0</v>
      </c>
      <c r="AM207" s="15">
        <f>+IF(P.I!AN219=P.I!$AN$4,1,0)</f>
        <v>0</v>
      </c>
      <c r="AN207" s="15">
        <f>+IF(P.I!AO219=P.I!$AO$4,1,0)</f>
        <v>0</v>
      </c>
      <c r="AO207" s="15">
        <f>+IF(P.I!AP219=P.I!$AP$4,1,0)</f>
        <v>0</v>
      </c>
      <c r="AP207" s="15">
        <f>+IF(P.I!AQ219=P.I!$AQ$4,1,0)</f>
        <v>0</v>
      </c>
      <c r="AQ207" s="15">
        <f>+IF(P.I!AR219=P.I!$AR$4,1,0)</f>
        <v>0</v>
      </c>
      <c r="AR207" s="15">
        <f>+IF(P.I!AS219=P.I!$AS$4,1,0)</f>
        <v>0</v>
      </c>
      <c r="AS207" s="15">
        <f>+IF(P.I!AT219=P.I!$AT$4,1,0)</f>
        <v>0</v>
      </c>
      <c r="AT207" s="15">
        <f>+IF(P.I!AU219=P.I!$AU$4,1,0)</f>
        <v>0</v>
      </c>
      <c r="AU207" s="15">
        <f>+IF(P.I!AV219=P.I!$AV$4,1,0)</f>
        <v>0</v>
      </c>
      <c r="AV207" s="15">
        <f>+IF(P.I!AW219=P.I!$AW$4,1,0)</f>
        <v>0</v>
      </c>
      <c r="AW207" s="15">
        <f>+IF(P.I!AX219=P.I!$AX$4,1,0)</f>
        <v>0</v>
      </c>
      <c r="AX207" s="15">
        <f>+IF(P.I!AY219=P.I!$AY$4,1,0)</f>
        <v>0</v>
      </c>
      <c r="AY207" s="15">
        <f>+IF(P.I!AZ219=P.I!$AZ$4,1,0)</f>
        <v>0</v>
      </c>
      <c r="AZ207" s="15">
        <f>+IF(P.I!BA219=P.I!$BA$4,1,0)</f>
        <v>0</v>
      </c>
      <c r="BA207" s="15">
        <f>+IF(P.I!BB219=P.I!$BB$4,1,0)</f>
        <v>0</v>
      </c>
      <c r="BB207" s="15">
        <f>+IF(P.I!BC219=P.I!$BC$4,1,0)</f>
        <v>0</v>
      </c>
      <c r="BC207" s="15">
        <f>+IF(P.I!BD219=P.I!$BD$4,1,0)</f>
        <v>0</v>
      </c>
      <c r="BD207" s="15">
        <f>+IF(P.I!BE219=P.I!$BE$4,1,0)</f>
        <v>0</v>
      </c>
      <c r="BE207" s="15">
        <f>+IF(P.I!BF219=P.I!$BF$4,1,0)</f>
        <v>0</v>
      </c>
      <c r="BF207" s="15">
        <f>+IF(P.I!BG219=P.I!$BG$4,1,0)</f>
        <v>0</v>
      </c>
      <c r="BG207" s="15">
        <f>+IF(P.I!BH219=P.I!$BH$4,1,0)</f>
        <v>0</v>
      </c>
      <c r="BH207" s="15">
        <f>+IF(P.I!BI219=P.I!$BI$4,1,0)</f>
        <v>0</v>
      </c>
      <c r="BI207" s="15">
        <f>+IF(P.I!BJ219=P.I!$BJ$4,1,0)</f>
        <v>0</v>
      </c>
      <c r="BJ207" s="15">
        <f>+IF(P.I!BK219=P.I!$BK$4,1,0)</f>
        <v>0</v>
      </c>
      <c r="BK207" s="15">
        <f>+IF(P.I!BL219=P.I!$BL$4,1,0)</f>
        <v>0</v>
      </c>
      <c r="BL207" s="15">
        <f>+IF(P.I!BM219=P.I!$BM$4,1,0)</f>
        <v>0</v>
      </c>
      <c r="BM207" s="15">
        <f>+IF(P.I!BN219=P.I!$BN$4,1,0)</f>
        <v>0</v>
      </c>
      <c r="BN207" s="15">
        <f>+IF(P.I!BO219=P.I!$BO$4,1,0)</f>
        <v>0</v>
      </c>
      <c r="BO207" s="15">
        <f>+IF(P.I!BP219=P.I!$BP$4,1,0)</f>
        <v>0</v>
      </c>
      <c r="BP207" s="15">
        <f>+IF(P.I!BQ219=P.I!$BQ$4,1,0)</f>
        <v>0</v>
      </c>
      <c r="BQ207" s="15">
        <f>+IF(P.I!BR219=P.I!$BR$4,1,0)</f>
        <v>0</v>
      </c>
      <c r="BR207" s="15">
        <f>+IF(P.I!BS219=P.I!$BS$4,1,0)</f>
        <v>0</v>
      </c>
      <c r="BS207" s="15">
        <f>+IF(P.I!BT219=P.I!$BT$4,1,0)</f>
        <v>0</v>
      </c>
      <c r="BT207" s="15">
        <f>+IF(P.I!BU219=P.I!$BU$4,1,0)</f>
        <v>0</v>
      </c>
      <c r="BU207" s="15">
        <f>+IF(P.I!BV219=P.I!$BV$4,1,0)</f>
        <v>0</v>
      </c>
      <c r="BV207" s="15">
        <f>+IF(P.I!BW219=P.I!$BW$4,1,0)</f>
        <v>0</v>
      </c>
      <c r="BW207" s="15">
        <f>+IF(P.I!BX219=P.I!$BX$4,1,0)</f>
        <v>0</v>
      </c>
      <c r="BX207" s="15">
        <f>+IF(P.I!BY219=P.I!$BY$4,1,0)</f>
        <v>0</v>
      </c>
      <c r="BY207" s="15">
        <f>+IF(P.I!BZ219=P.I!$BZ$4,1,0)</f>
        <v>0</v>
      </c>
      <c r="BZ207" s="15">
        <f>+IF(P.I!CA219=P.I!$CA$4,1,0)</f>
        <v>0</v>
      </c>
      <c r="CA207" s="15">
        <f>+IF(P.I!CB219=P.I!$CB$4,1,0)</f>
        <v>0</v>
      </c>
      <c r="CB207" s="15">
        <f>+IF(P.I!CC219=P.I!$CC$4,1,0)</f>
        <v>0</v>
      </c>
      <c r="CC207" s="15">
        <f>+IF(P.I!CD219=P.I!$CD$4,1,0)</f>
        <v>0</v>
      </c>
      <c r="CD207" s="15">
        <f>+IF(P.I!CE219=P.I!$CE$4,1,0)</f>
        <v>0</v>
      </c>
      <c r="CE207" s="15">
        <f t="shared" si="0"/>
        <v>0</v>
      </c>
      <c r="CF207" s="46">
        <f t="shared" si="1"/>
        <v>0</v>
      </c>
      <c r="CG207" s="46">
        <f t="shared" si="2"/>
        <v>0</v>
      </c>
      <c r="CH207" s="15">
        <f t="shared" si="3"/>
        <v>0</v>
      </c>
      <c r="CI207" s="46">
        <f t="shared" si="4"/>
        <v>0</v>
      </c>
      <c r="CJ207" s="46">
        <f t="shared" si="5"/>
        <v>0</v>
      </c>
      <c r="CK207" s="15">
        <f t="shared" si="6"/>
        <v>0</v>
      </c>
      <c r="CL207" s="46">
        <f t="shared" si="7"/>
        <v>0</v>
      </c>
      <c r="CM207" s="46">
        <f t="shared" si="8"/>
        <v>0</v>
      </c>
    </row>
    <row r="208" spans="1:91" ht="14.25" customHeight="1" x14ac:dyDescent="0.35">
      <c r="A208" s="15">
        <v>204</v>
      </c>
      <c r="B208" s="75">
        <f>+P.I!C220</f>
        <v>0</v>
      </c>
      <c r="C208" s="15">
        <f>+IF(P.I!D220=P.I!$D$4,1,0)</f>
        <v>0</v>
      </c>
      <c r="D208" s="15">
        <f>+IF(P.I!E220=P.I!$E$4,1,0)</f>
        <v>0</v>
      </c>
      <c r="E208" s="15">
        <f>+IF(P.I!F220=P.I!$F$4,1,0)</f>
        <v>0</v>
      </c>
      <c r="F208" s="15">
        <f>+IF(P.I!G220=P.I!$G$4,1,0)</f>
        <v>0</v>
      </c>
      <c r="G208" s="15">
        <f>+IF(P.I!H220=P.I!$H$4,1,0)</f>
        <v>0</v>
      </c>
      <c r="H208" s="15">
        <f>+IF(P.I!I220=P.I!$I$4,1,0)</f>
        <v>0</v>
      </c>
      <c r="I208" s="15">
        <f>+IF(P.I!J220=P.I!$J$4,1,0)</f>
        <v>0</v>
      </c>
      <c r="J208" s="15">
        <f>+IF(P.I!K220=P.I!$K$4,1,0)</f>
        <v>0</v>
      </c>
      <c r="K208" s="15">
        <f>+IF(P.I!L220=P.I!$L$4,1,0)</f>
        <v>0</v>
      </c>
      <c r="L208" s="15">
        <f>+IF(P.I!M220=P.I!$M$4,1,0)</f>
        <v>0</v>
      </c>
      <c r="M208" s="15">
        <f>+IF(P.I!N220=P.I!$N$4,1,0)</f>
        <v>0</v>
      </c>
      <c r="N208" s="15">
        <f>+IF(P.I!O220=P.I!$O$4,1,0)</f>
        <v>0</v>
      </c>
      <c r="O208" s="15">
        <f>+IF(P.I!P220=P.I!$P$4,1,0)</f>
        <v>0</v>
      </c>
      <c r="P208" s="15">
        <f>+IF(P.I!Q220=P.I!$Q$4,1,0)</f>
        <v>0</v>
      </c>
      <c r="Q208" s="15">
        <f>+IF(P.I!R220=P.I!$R$4,1,0)</f>
        <v>0</v>
      </c>
      <c r="R208" s="15">
        <f>+IF(P.I!S220=P.I!$S$4,1,0)</f>
        <v>0</v>
      </c>
      <c r="S208" s="15">
        <f>+IF(P.I!T220=P.I!$T$4,1,0)</f>
        <v>0</v>
      </c>
      <c r="T208" s="15">
        <f>+IF(P.I!U220=P.I!$U$4,1,0)</f>
        <v>0</v>
      </c>
      <c r="U208" s="15">
        <f>+IF(P.I!V220=P.I!$V$4,1,0)</f>
        <v>0</v>
      </c>
      <c r="V208" s="15">
        <f>+IF(P.I!W220=P.I!$W$4,1,0)</f>
        <v>0</v>
      </c>
      <c r="W208" s="15">
        <f>+IF(P.I!X220=P.I!$X$4,1,0)</f>
        <v>0</v>
      </c>
      <c r="X208" s="15">
        <f>+IF(P.I!Y220=P.I!$Y$4,1,0)</f>
        <v>0</v>
      </c>
      <c r="Y208" s="15">
        <f>+IF(P.I!Z220=P.I!$Z$4,1,0)</f>
        <v>0</v>
      </c>
      <c r="Z208" s="15">
        <f>+IF(P.I!AA220=P.I!$AA$4,1,0)</f>
        <v>0</v>
      </c>
      <c r="AA208" s="15">
        <f>+IF(P.I!AB220=P.I!$AB$4,1,0)</f>
        <v>0</v>
      </c>
      <c r="AB208" s="15">
        <f>+IF(P.I!AC220=P.I!$AC$4,1,0)</f>
        <v>0</v>
      </c>
      <c r="AC208" s="15">
        <f>+IF(P.I!AD220=P.I!$AD$4,1,0)</f>
        <v>0</v>
      </c>
      <c r="AD208" s="15">
        <f>+IF(P.I!AE220=P.I!$AE$4,1,0)</f>
        <v>0</v>
      </c>
      <c r="AE208" s="15">
        <f>+IF(P.I!AF220=P.I!$AF$4,1,0)</f>
        <v>0</v>
      </c>
      <c r="AF208" s="15">
        <f>+IF(P.I!AG220=P.I!$AG$4,1,0)</f>
        <v>0</v>
      </c>
      <c r="AG208" s="15">
        <f>+IF(P.I!AH220=P.I!$AH$4,1,0)</f>
        <v>0</v>
      </c>
      <c r="AH208" s="15">
        <f>+IF(P.I!AI220=P.I!$AI$4,1,0)</f>
        <v>0</v>
      </c>
      <c r="AI208" s="15">
        <f>+IF(P.I!AJ220=P.I!$AJ$4,1,0)</f>
        <v>0</v>
      </c>
      <c r="AJ208" s="15">
        <f>+IF(P.I!AK220=P.I!$AK$4,1,0)</f>
        <v>0</v>
      </c>
      <c r="AK208" s="15">
        <f>+IF(P.I!AL220=P.I!$AL$4,1,0)</f>
        <v>0</v>
      </c>
      <c r="AL208" s="15">
        <f>+IF(P.I!AM220=P.I!$AM$4,1,0)</f>
        <v>0</v>
      </c>
      <c r="AM208" s="15">
        <f>+IF(P.I!AN220=P.I!$AN$4,1,0)</f>
        <v>0</v>
      </c>
      <c r="AN208" s="15">
        <f>+IF(P.I!AO220=P.I!$AO$4,1,0)</f>
        <v>0</v>
      </c>
      <c r="AO208" s="15">
        <f>+IF(P.I!AP220=P.I!$AP$4,1,0)</f>
        <v>0</v>
      </c>
      <c r="AP208" s="15">
        <f>+IF(P.I!AQ220=P.I!$AQ$4,1,0)</f>
        <v>0</v>
      </c>
      <c r="AQ208" s="15">
        <f>+IF(P.I!AR220=P.I!$AR$4,1,0)</f>
        <v>0</v>
      </c>
      <c r="AR208" s="15">
        <f>+IF(P.I!AS220=P.I!$AS$4,1,0)</f>
        <v>0</v>
      </c>
      <c r="AS208" s="15">
        <f>+IF(P.I!AT220=P.I!$AT$4,1,0)</f>
        <v>0</v>
      </c>
      <c r="AT208" s="15">
        <f>+IF(P.I!AU220=P.I!$AU$4,1,0)</f>
        <v>0</v>
      </c>
      <c r="AU208" s="15">
        <f>+IF(P.I!AV220=P.I!$AV$4,1,0)</f>
        <v>0</v>
      </c>
      <c r="AV208" s="15">
        <f>+IF(P.I!AW220=P.I!$AW$4,1,0)</f>
        <v>0</v>
      </c>
      <c r="AW208" s="15">
        <f>+IF(P.I!AX220=P.I!$AX$4,1,0)</f>
        <v>0</v>
      </c>
      <c r="AX208" s="15">
        <f>+IF(P.I!AY220=P.I!$AY$4,1,0)</f>
        <v>0</v>
      </c>
      <c r="AY208" s="15">
        <f>+IF(P.I!AZ220=P.I!$AZ$4,1,0)</f>
        <v>0</v>
      </c>
      <c r="AZ208" s="15">
        <f>+IF(P.I!BA220=P.I!$BA$4,1,0)</f>
        <v>0</v>
      </c>
      <c r="BA208" s="15">
        <f>+IF(P.I!BB220=P.I!$BB$4,1,0)</f>
        <v>0</v>
      </c>
      <c r="BB208" s="15">
        <f>+IF(P.I!BC220=P.I!$BC$4,1,0)</f>
        <v>0</v>
      </c>
      <c r="BC208" s="15">
        <f>+IF(P.I!BD220=P.I!$BD$4,1,0)</f>
        <v>0</v>
      </c>
      <c r="BD208" s="15">
        <f>+IF(P.I!BE220=P.I!$BE$4,1,0)</f>
        <v>0</v>
      </c>
      <c r="BE208" s="15">
        <f>+IF(P.I!BF220=P.I!$BF$4,1,0)</f>
        <v>0</v>
      </c>
      <c r="BF208" s="15">
        <f>+IF(P.I!BG220=P.I!$BG$4,1,0)</f>
        <v>0</v>
      </c>
      <c r="BG208" s="15">
        <f>+IF(P.I!BH220=P.I!$BH$4,1,0)</f>
        <v>0</v>
      </c>
      <c r="BH208" s="15">
        <f>+IF(P.I!BI220=P.I!$BI$4,1,0)</f>
        <v>0</v>
      </c>
      <c r="BI208" s="15">
        <f>+IF(P.I!BJ220=P.I!$BJ$4,1,0)</f>
        <v>0</v>
      </c>
      <c r="BJ208" s="15">
        <f>+IF(P.I!BK220=P.I!$BK$4,1,0)</f>
        <v>0</v>
      </c>
      <c r="BK208" s="15">
        <f>+IF(P.I!BL220=P.I!$BL$4,1,0)</f>
        <v>0</v>
      </c>
      <c r="BL208" s="15">
        <f>+IF(P.I!BM220=P.I!$BM$4,1,0)</f>
        <v>0</v>
      </c>
      <c r="BM208" s="15">
        <f>+IF(P.I!BN220=P.I!$BN$4,1,0)</f>
        <v>0</v>
      </c>
      <c r="BN208" s="15">
        <f>+IF(P.I!BO220=P.I!$BO$4,1,0)</f>
        <v>0</v>
      </c>
      <c r="BO208" s="15">
        <f>+IF(P.I!BP220=P.I!$BP$4,1,0)</f>
        <v>0</v>
      </c>
      <c r="BP208" s="15">
        <f>+IF(P.I!BQ220=P.I!$BQ$4,1,0)</f>
        <v>0</v>
      </c>
      <c r="BQ208" s="15">
        <f>+IF(P.I!BR220=P.I!$BR$4,1,0)</f>
        <v>0</v>
      </c>
      <c r="BR208" s="15">
        <f>+IF(P.I!BS220=P.I!$BS$4,1,0)</f>
        <v>0</v>
      </c>
      <c r="BS208" s="15">
        <f>+IF(P.I!BT220=P.I!$BT$4,1,0)</f>
        <v>0</v>
      </c>
      <c r="BT208" s="15">
        <f>+IF(P.I!BU220=P.I!$BU$4,1,0)</f>
        <v>0</v>
      </c>
      <c r="BU208" s="15">
        <f>+IF(P.I!BV220=P.I!$BV$4,1,0)</f>
        <v>0</v>
      </c>
      <c r="BV208" s="15">
        <f>+IF(P.I!BW220=P.I!$BW$4,1,0)</f>
        <v>0</v>
      </c>
      <c r="BW208" s="15">
        <f>+IF(P.I!BX220=P.I!$BX$4,1,0)</f>
        <v>0</v>
      </c>
      <c r="BX208" s="15">
        <f>+IF(P.I!BY220=P.I!$BY$4,1,0)</f>
        <v>0</v>
      </c>
      <c r="BY208" s="15">
        <f>+IF(P.I!BZ220=P.I!$BZ$4,1,0)</f>
        <v>0</v>
      </c>
      <c r="BZ208" s="15">
        <f>+IF(P.I!CA220=P.I!$CA$4,1,0)</f>
        <v>0</v>
      </c>
      <c r="CA208" s="15">
        <f>+IF(P.I!CB220=P.I!$CB$4,1,0)</f>
        <v>0</v>
      </c>
      <c r="CB208" s="15">
        <f>+IF(P.I!CC220=P.I!$CC$4,1,0)</f>
        <v>0</v>
      </c>
      <c r="CC208" s="15">
        <f>+IF(P.I!CD220=P.I!$CD$4,1,0)</f>
        <v>0</v>
      </c>
      <c r="CD208" s="15">
        <f>+IF(P.I!CE220=P.I!$CE$4,1,0)</f>
        <v>0</v>
      </c>
      <c r="CE208" s="15">
        <f t="shared" si="0"/>
        <v>0</v>
      </c>
      <c r="CF208" s="46">
        <f t="shared" si="1"/>
        <v>0</v>
      </c>
      <c r="CG208" s="46">
        <f t="shared" si="2"/>
        <v>0</v>
      </c>
      <c r="CH208" s="15">
        <f t="shared" si="3"/>
        <v>0</v>
      </c>
      <c r="CI208" s="46">
        <f t="shared" si="4"/>
        <v>0</v>
      </c>
      <c r="CJ208" s="46">
        <f t="shared" si="5"/>
        <v>0</v>
      </c>
      <c r="CK208" s="15">
        <f t="shared" si="6"/>
        <v>0</v>
      </c>
      <c r="CL208" s="46">
        <f t="shared" si="7"/>
        <v>0</v>
      </c>
      <c r="CM208" s="46">
        <f t="shared" si="8"/>
        <v>0</v>
      </c>
    </row>
    <row r="209" spans="1:91" ht="14.25" customHeight="1" x14ac:dyDescent="0.35">
      <c r="A209" s="15">
        <v>205</v>
      </c>
      <c r="B209" s="75">
        <f>+P.I!C221</f>
        <v>0</v>
      </c>
      <c r="C209" s="15">
        <f>+IF(P.I!D221=P.I!$D$4,1,0)</f>
        <v>0</v>
      </c>
      <c r="D209" s="15">
        <f>+IF(P.I!E221=P.I!$E$4,1,0)</f>
        <v>0</v>
      </c>
      <c r="E209" s="15">
        <f>+IF(P.I!F221=P.I!$F$4,1,0)</f>
        <v>0</v>
      </c>
      <c r="F209" s="15">
        <f>+IF(P.I!G221=P.I!$G$4,1,0)</f>
        <v>0</v>
      </c>
      <c r="G209" s="15">
        <f>+IF(P.I!H221=P.I!$H$4,1,0)</f>
        <v>0</v>
      </c>
      <c r="H209" s="15">
        <f>+IF(P.I!I221=P.I!$I$4,1,0)</f>
        <v>0</v>
      </c>
      <c r="I209" s="15">
        <f>+IF(P.I!J221=P.I!$J$4,1,0)</f>
        <v>0</v>
      </c>
      <c r="J209" s="15">
        <f>+IF(P.I!K221=P.I!$K$4,1,0)</f>
        <v>0</v>
      </c>
      <c r="K209" s="15">
        <f>+IF(P.I!L221=P.I!$L$4,1,0)</f>
        <v>0</v>
      </c>
      <c r="L209" s="15">
        <f>+IF(P.I!M221=P.I!$M$4,1,0)</f>
        <v>0</v>
      </c>
      <c r="M209" s="15">
        <f>+IF(P.I!N221=P.I!$N$4,1,0)</f>
        <v>0</v>
      </c>
      <c r="N209" s="15">
        <f>+IF(P.I!O221=P.I!$O$4,1,0)</f>
        <v>0</v>
      </c>
      <c r="O209" s="15">
        <f>+IF(P.I!P221=P.I!$P$4,1,0)</f>
        <v>0</v>
      </c>
      <c r="P209" s="15">
        <f>+IF(P.I!Q221=P.I!$Q$4,1,0)</f>
        <v>0</v>
      </c>
      <c r="Q209" s="15">
        <f>+IF(P.I!R221=P.I!$R$4,1,0)</f>
        <v>0</v>
      </c>
      <c r="R209" s="15">
        <f>+IF(P.I!S221=P.I!$S$4,1,0)</f>
        <v>0</v>
      </c>
      <c r="S209" s="15">
        <f>+IF(P.I!T221=P.I!$T$4,1,0)</f>
        <v>0</v>
      </c>
      <c r="T209" s="15">
        <f>+IF(P.I!U221=P.I!$U$4,1,0)</f>
        <v>0</v>
      </c>
      <c r="U209" s="15">
        <f>+IF(P.I!V221=P.I!$V$4,1,0)</f>
        <v>0</v>
      </c>
      <c r="V209" s="15">
        <f>+IF(P.I!W221=P.I!$W$4,1,0)</f>
        <v>0</v>
      </c>
      <c r="W209" s="15">
        <f>+IF(P.I!X221=P.I!$X$4,1,0)</f>
        <v>0</v>
      </c>
      <c r="X209" s="15">
        <f>+IF(P.I!Y221=P.I!$Y$4,1,0)</f>
        <v>0</v>
      </c>
      <c r="Y209" s="15">
        <f>+IF(P.I!Z221=P.I!$Z$4,1,0)</f>
        <v>0</v>
      </c>
      <c r="Z209" s="15">
        <f>+IF(P.I!AA221=P.I!$AA$4,1,0)</f>
        <v>0</v>
      </c>
      <c r="AA209" s="15">
        <f>+IF(P.I!AB221=P.I!$AB$4,1,0)</f>
        <v>0</v>
      </c>
      <c r="AB209" s="15">
        <f>+IF(P.I!AC221=P.I!$AC$4,1,0)</f>
        <v>0</v>
      </c>
      <c r="AC209" s="15">
        <f>+IF(P.I!AD221=P.I!$AD$4,1,0)</f>
        <v>0</v>
      </c>
      <c r="AD209" s="15">
        <f>+IF(P.I!AE221=P.I!$AE$4,1,0)</f>
        <v>0</v>
      </c>
      <c r="AE209" s="15">
        <f>+IF(P.I!AF221=P.I!$AF$4,1,0)</f>
        <v>0</v>
      </c>
      <c r="AF209" s="15">
        <f>+IF(P.I!AG221=P.I!$AG$4,1,0)</f>
        <v>0</v>
      </c>
      <c r="AG209" s="15">
        <f>+IF(P.I!AH221=P.I!$AH$4,1,0)</f>
        <v>0</v>
      </c>
      <c r="AH209" s="15">
        <f>+IF(P.I!AI221=P.I!$AI$4,1,0)</f>
        <v>0</v>
      </c>
      <c r="AI209" s="15">
        <f>+IF(P.I!AJ221=P.I!$AJ$4,1,0)</f>
        <v>0</v>
      </c>
      <c r="AJ209" s="15">
        <f>+IF(P.I!AK221=P.I!$AK$4,1,0)</f>
        <v>0</v>
      </c>
      <c r="AK209" s="15">
        <f>+IF(P.I!AL221=P.I!$AL$4,1,0)</f>
        <v>0</v>
      </c>
      <c r="AL209" s="15">
        <f>+IF(P.I!AM221=P.I!$AM$4,1,0)</f>
        <v>0</v>
      </c>
      <c r="AM209" s="15">
        <f>+IF(P.I!AN221=P.I!$AN$4,1,0)</f>
        <v>0</v>
      </c>
      <c r="AN209" s="15">
        <f>+IF(P.I!AO221=P.I!$AO$4,1,0)</f>
        <v>0</v>
      </c>
      <c r="AO209" s="15">
        <f>+IF(P.I!AP221=P.I!$AP$4,1,0)</f>
        <v>0</v>
      </c>
      <c r="AP209" s="15">
        <f>+IF(P.I!AQ221=P.I!$AQ$4,1,0)</f>
        <v>0</v>
      </c>
      <c r="AQ209" s="15">
        <f>+IF(P.I!AR221=P.I!$AR$4,1,0)</f>
        <v>0</v>
      </c>
      <c r="AR209" s="15">
        <f>+IF(P.I!AS221=P.I!$AS$4,1,0)</f>
        <v>0</v>
      </c>
      <c r="AS209" s="15">
        <f>+IF(P.I!AT221=P.I!$AT$4,1,0)</f>
        <v>0</v>
      </c>
      <c r="AT209" s="15">
        <f>+IF(P.I!AU221=P.I!$AU$4,1,0)</f>
        <v>0</v>
      </c>
      <c r="AU209" s="15">
        <f>+IF(P.I!AV221=P.I!$AV$4,1,0)</f>
        <v>0</v>
      </c>
      <c r="AV209" s="15">
        <f>+IF(P.I!AW221=P.I!$AW$4,1,0)</f>
        <v>0</v>
      </c>
      <c r="AW209" s="15">
        <f>+IF(P.I!AX221=P.I!$AX$4,1,0)</f>
        <v>0</v>
      </c>
      <c r="AX209" s="15">
        <f>+IF(P.I!AY221=P.I!$AY$4,1,0)</f>
        <v>0</v>
      </c>
      <c r="AY209" s="15">
        <f>+IF(P.I!AZ221=P.I!$AZ$4,1,0)</f>
        <v>0</v>
      </c>
      <c r="AZ209" s="15">
        <f>+IF(P.I!BA221=P.I!$BA$4,1,0)</f>
        <v>0</v>
      </c>
      <c r="BA209" s="15">
        <f>+IF(P.I!BB221=P.I!$BB$4,1,0)</f>
        <v>0</v>
      </c>
      <c r="BB209" s="15">
        <f>+IF(P.I!BC221=P.I!$BC$4,1,0)</f>
        <v>0</v>
      </c>
      <c r="BC209" s="15">
        <f>+IF(P.I!BD221=P.I!$BD$4,1,0)</f>
        <v>0</v>
      </c>
      <c r="BD209" s="15">
        <f>+IF(P.I!BE221=P.I!$BE$4,1,0)</f>
        <v>0</v>
      </c>
      <c r="BE209" s="15">
        <f>+IF(P.I!BF221=P.I!$BF$4,1,0)</f>
        <v>0</v>
      </c>
      <c r="BF209" s="15">
        <f>+IF(P.I!BG221=P.I!$BG$4,1,0)</f>
        <v>0</v>
      </c>
      <c r="BG209" s="15">
        <f>+IF(P.I!BH221=P.I!$BH$4,1,0)</f>
        <v>0</v>
      </c>
      <c r="BH209" s="15">
        <f>+IF(P.I!BI221=P.I!$BI$4,1,0)</f>
        <v>0</v>
      </c>
      <c r="BI209" s="15">
        <f>+IF(P.I!BJ221=P.I!$BJ$4,1,0)</f>
        <v>0</v>
      </c>
      <c r="BJ209" s="15">
        <f>+IF(P.I!BK221=P.I!$BK$4,1,0)</f>
        <v>0</v>
      </c>
      <c r="BK209" s="15">
        <f>+IF(P.I!BL221=P.I!$BL$4,1,0)</f>
        <v>0</v>
      </c>
      <c r="BL209" s="15">
        <f>+IF(P.I!BM221=P.I!$BM$4,1,0)</f>
        <v>0</v>
      </c>
      <c r="BM209" s="15">
        <f>+IF(P.I!BN221=P.I!$BN$4,1,0)</f>
        <v>0</v>
      </c>
      <c r="BN209" s="15">
        <f>+IF(P.I!BO221=P.I!$BO$4,1,0)</f>
        <v>0</v>
      </c>
      <c r="BO209" s="15">
        <f>+IF(P.I!BP221=P.I!$BP$4,1,0)</f>
        <v>0</v>
      </c>
      <c r="BP209" s="15">
        <f>+IF(P.I!BQ221=P.I!$BQ$4,1,0)</f>
        <v>0</v>
      </c>
      <c r="BQ209" s="15">
        <f>+IF(P.I!BR221=P.I!$BR$4,1,0)</f>
        <v>0</v>
      </c>
      <c r="BR209" s="15">
        <f>+IF(P.I!BS221=P.I!$BS$4,1,0)</f>
        <v>0</v>
      </c>
      <c r="BS209" s="15">
        <f>+IF(P.I!BT221=P.I!$BT$4,1,0)</f>
        <v>0</v>
      </c>
      <c r="BT209" s="15">
        <f>+IF(P.I!BU221=P.I!$BU$4,1,0)</f>
        <v>0</v>
      </c>
      <c r="BU209" s="15">
        <f>+IF(P.I!BV221=P.I!$BV$4,1,0)</f>
        <v>0</v>
      </c>
      <c r="BV209" s="15">
        <f>+IF(P.I!BW221=P.I!$BW$4,1,0)</f>
        <v>0</v>
      </c>
      <c r="BW209" s="15">
        <f>+IF(P.I!BX221=P.I!$BX$4,1,0)</f>
        <v>0</v>
      </c>
      <c r="BX209" s="15">
        <f>+IF(P.I!BY221=P.I!$BY$4,1,0)</f>
        <v>0</v>
      </c>
      <c r="BY209" s="15">
        <f>+IF(P.I!BZ221=P.I!$BZ$4,1,0)</f>
        <v>0</v>
      </c>
      <c r="BZ209" s="15">
        <f>+IF(P.I!CA221=P.I!$CA$4,1,0)</f>
        <v>0</v>
      </c>
      <c r="CA209" s="15">
        <f>+IF(P.I!CB221=P.I!$CB$4,1,0)</f>
        <v>0</v>
      </c>
      <c r="CB209" s="15">
        <f>+IF(P.I!CC221=P.I!$CC$4,1,0)</f>
        <v>0</v>
      </c>
      <c r="CC209" s="15">
        <f>+IF(P.I!CD221=P.I!$CD$4,1,0)</f>
        <v>0</v>
      </c>
      <c r="CD209" s="15">
        <f>+IF(P.I!CE221=P.I!$CE$4,1,0)</f>
        <v>0</v>
      </c>
      <c r="CE209" s="15">
        <f t="shared" si="0"/>
        <v>0</v>
      </c>
      <c r="CF209" s="46">
        <f t="shared" si="1"/>
        <v>0</v>
      </c>
      <c r="CG209" s="46">
        <f t="shared" si="2"/>
        <v>0</v>
      </c>
      <c r="CH209" s="15">
        <f t="shared" si="3"/>
        <v>0</v>
      </c>
      <c r="CI209" s="46">
        <f t="shared" si="4"/>
        <v>0</v>
      </c>
      <c r="CJ209" s="46">
        <f t="shared" si="5"/>
        <v>0</v>
      </c>
      <c r="CK209" s="15">
        <f t="shared" si="6"/>
        <v>0</v>
      </c>
      <c r="CL209" s="46">
        <f t="shared" si="7"/>
        <v>0</v>
      </c>
      <c r="CM209" s="46">
        <f t="shared" si="8"/>
        <v>0</v>
      </c>
    </row>
    <row r="210" spans="1:91" ht="14.25" customHeight="1" x14ac:dyDescent="0.35">
      <c r="A210" s="15">
        <v>206</v>
      </c>
      <c r="B210" s="75">
        <f>+P.I!C222</f>
        <v>0</v>
      </c>
      <c r="C210" s="15">
        <f>+IF(P.I!D222=P.I!$D$4,1,0)</f>
        <v>0</v>
      </c>
      <c r="D210" s="15">
        <f>+IF(P.I!E222=P.I!$E$4,1,0)</f>
        <v>0</v>
      </c>
      <c r="E210" s="15">
        <f>+IF(P.I!F222=P.I!$F$4,1,0)</f>
        <v>0</v>
      </c>
      <c r="F210" s="15">
        <f>+IF(P.I!G222=P.I!$G$4,1,0)</f>
        <v>0</v>
      </c>
      <c r="G210" s="15">
        <f>+IF(P.I!H222=P.I!$H$4,1,0)</f>
        <v>0</v>
      </c>
      <c r="H210" s="15">
        <f>+IF(P.I!I222=P.I!$I$4,1,0)</f>
        <v>0</v>
      </c>
      <c r="I210" s="15">
        <f>+IF(P.I!J222=P.I!$J$4,1,0)</f>
        <v>0</v>
      </c>
      <c r="J210" s="15">
        <f>+IF(P.I!K222=P.I!$K$4,1,0)</f>
        <v>0</v>
      </c>
      <c r="K210" s="15">
        <f>+IF(P.I!L222=P.I!$L$4,1,0)</f>
        <v>0</v>
      </c>
      <c r="L210" s="15">
        <f>+IF(P.I!M222=P.I!$M$4,1,0)</f>
        <v>0</v>
      </c>
      <c r="M210" s="15">
        <f>+IF(P.I!N222=P.I!$N$4,1,0)</f>
        <v>0</v>
      </c>
      <c r="N210" s="15">
        <f>+IF(P.I!O222=P.I!$O$4,1,0)</f>
        <v>0</v>
      </c>
      <c r="O210" s="15">
        <f>+IF(P.I!P222=P.I!$P$4,1,0)</f>
        <v>0</v>
      </c>
      <c r="P210" s="15">
        <f>+IF(P.I!Q222=P.I!$Q$4,1,0)</f>
        <v>0</v>
      </c>
      <c r="Q210" s="15">
        <f>+IF(P.I!R222=P.I!$R$4,1,0)</f>
        <v>0</v>
      </c>
      <c r="R210" s="15">
        <f>+IF(P.I!S222=P.I!$S$4,1,0)</f>
        <v>0</v>
      </c>
      <c r="S210" s="15">
        <f>+IF(P.I!T222=P.I!$T$4,1,0)</f>
        <v>0</v>
      </c>
      <c r="T210" s="15">
        <f>+IF(P.I!U222=P.I!$U$4,1,0)</f>
        <v>0</v>
      </c>
      <c r="U210" s="15">
        <f>+IF(P.I!V222=P.I!$V$4,1,0)</f>
        <v>0</v>
      </c>
      <c r="V210" s="15">
        <f>+IF(P.I!W222=P.I!$W$4,1,0)</f>
        <v>0</v>
      </c>
      <c r="W210" s="15">
        <f>+IF(P.I!X222=P.I!$X$4,1,0)</f>
        <v>0</v>
      </c>
      <c r="X210" s="15">
        <f>+IF(P.I!Y222=P.I!$Y$4,1,0)</f>
        <v>0</v>
      </c>
      <c r="Y210" s="15">
        <f>+IF(P.I!Z222=P.I!$Z$4,1,0)</f>
        <v>0</v>
      </c>
      <c r="Z210" s="15">
        <f>+IF(P.I!AA222=P.I!$AA$4,1,0)</f>
        <v>0</v>
      </c>
      <c r="AA210" s="15">
        <f>+IF(P.I!AB222=P.I!$AB$4,1,0)</f>
        <v>0</v>
      </c>
      <c r="AB210" s="15">
        <f>+IF(P.I!AC222=P.I!$AC$4,1,0)</f>
        <v>0</v>
      </c>
      <c r="AC210" s="15">
        <f>+IF(P.I!AD222=P.I!$AD$4,1,0)</f>
        <v>0</v>
      </c>
      <c r="AD210" s="15">
        <f>+IF(P.I!AE222=P.I!$AE$4,1,0)</f>
        <v>0</v>
      </c>
      <c r="AE210" s="15">
        <f>+IF(P.I!AF222=P.I!$AF$4,1,0)</f>
        <v>0</v>
      </c>
      <c r="AF210" s="15">
        <f>+IF(P.I!AG222=P.I!$AG$4,1,0)</f>
        <v>0</v>
      </c>
      <c r="AG210" s="15">
        <f>+IF(P.I!AH222=P.I!$AH$4,1,0)</f>
        <v>0</v>
      </c>
      <c r="AH210" s="15">
        <f>+IF(P.I!AI222=P.I!$AI$4,1,0)</f>
        <v>0</v>
      </c>
      <c r="AI210" s="15">
        <f>+IF(P.I!AJ222=P.I!$AJ$4,1,0)</f>
        <v>0</v>
      </c>
      <c r="AJ210" s="15">
        <f>+IF(P.I!AK222=P.I!$AK$4,1,0)</f>
        <v>0</v>
      </c>
      <c r="AK210" s="15">
        <f>+IF(P.I!AL222=P.I!$AL$4,1,0)</f>
        <v>0</v>
      </c>
      <c r="AL210" s="15">
        <f>+IF(P.I!AM222=P.I!$AM$4,1,0)</f>
        <v>0</v>
      </c>
      <c r="AM210" s="15">
        <f>+IF(P.I!AN222=P.I!$AN$4,1,0)</f>
        <v>0</v>
      </c>
      <c r="AN210" s="15">
        <f>+IF(P.I!AO222=P.I!$AO$4,1,0)</f>
        <v>0</v>
      </c>
      <c r="AO210" s="15">
        <f>+IF(P.I!AP222=P.I!$AP$4,1,0)</f>
        <v>0</v>
      </c>
      <c r="AP210" s="15">
        <f>+IF(P.I!AQ222=P.I!$AQ$4,1,0)</f>
        <v>0</v>
      </c>
      <c r="AQ210" s="15">
        <f>+IF(P.I!AR222=P.I!$AR$4,1,0)</f>
        <v>0</v>
      </c>
      <c r="AR210" s="15">
        <f>+IF(P.I!AS222=P.I!$AS$4,1,0)</f>
        <v>0</v>
      </c>
      <c r="AS210" s="15">
        <f>+IF(P.I!AT222=P.I!$AT$4,1,0)</f>
        <v>0</v>
      </c>
      <c r="AT210" s="15">
        <f>+IF(P.I!AU222=P.I!$AU$4,1,0)</f>
        <v>0</v>
      </c>
      <c r="AU210" s="15">
        <f>+IF(P.I!AV222=P.I!$AV$4,1,0)</f>
        <v>0</v>
      </c>
      <c r="AV210" s="15">
        <f>+IF(P.I!AW222=P.I!$AW$4,1,0)</f>
        <v>0</v>
      </c>
      <c r="AW210" s="15">
        <f>+IF(P.I!AX222=P.I!$AX$4,1,0)</f>
        <v>0</v>
      </c>
      <c r="AX210" s="15">
        <f>+IF(P.I!AY222=P.I!$AY$4,1,0)</f>
        <v>0</v>
      </c>
      <c r="AY210" s="15">
        <f>+IF(P.I!AZ222=P.I!$AZ$4,1,0)</f>
        <v>0</v>
      </c>
      <c r="AZ210" s="15">
        <f>+IF(P.I!BA222=P.I!$BA$4,1,0)</f>
        <v>0</v>
      </c>
      <c r="BA210" s="15">
        <f>+IF(P.I!BB222=P.I!$BB$4,1,0)</f>
        <v>0</v>
      </c>
      <c r="BB210" s="15">
        <f>+IF(P.I!BC222=P.I!$BC$4,1,0)</f>
        <v>0</v>
      </c>
      <c r="BC210" s="15">
        <f>+IF(P.I!BD222=P.I!$BD$4,1,0)</f>
        <v>0</v>
      </c>
      <c r="BD210" s="15">
        <f>+IF(P.I!BE222=P.I!$BE$4,1,0)</f>
        <v>0</v>
      </c>
      <c r="BE210" s="15">
        <f>+IF(P.I!BF222=P.I!$BF$4,1,0)</f>
        <v>0</v>
      </c>
      <c r="BF210" s="15">
        <f>+IF(P.I!BG222=P.I!$BG$4,1,0)</f>
        <v>0</v>
      </c>
      <c r="BG210" s="15">
        <f>+IF(P.I!BH222=P.I!$BH$4,1,0)</f>
        <v>0</v>
      </c>
      <c r="BH210" s="15">
        <f>+IF(P.I!BI222=P.I!$BI$4,1,0)</f>
        <v>0</v>
      </c>
      <c r="BI210" s="15">
        <f>+IF(P.I!BJ222=P.I!$BJ$4,1,0)</f>
        <v>0</v>
      </c>
      <c r="BJ210" s="15">
        <f>+IF(P.I!BK222=P.I!$BK$4,1,0)</f>
        <v>0</v>
      </c>
      <c r="BK210" s="15">
        <f>+IF(P.I!BL222=P.I!$BL$4,1,0)</f>
        <v>0</v>
      </c>
      <c r="BL210" s="15">
        <f>+IF(P.I!BM222=P.I!$BM$4,1,0)</f>
        <v>0</v>
      </c>
      <c r="BM210" s="15">
        <f>+IF(P.I!BN222=P.I!$BN$4,1,0)</f>
        <v>0</v>
      </c>
      <c r="BN210" s="15">
        <f>+IF(P.I!BO222=P.I!$BO$4,1,0)</f>
        <v>0</v>
      </c>
      <c r="BO210" s="15">
        <f>+IF(P.I!BP222=P.I!$BP$4,1,0)</f>
        <v>0</v>
      </c>
      <c r="BP210" s="15">
        <f>+IF(P.I!BQ222=P.I!$BQ$4,1,0)</f>
        <v>0</v>
      </c>
      <c r="BQ210" s="15">
        <f>+IF(P.I!BR222=P.I!$BR$4,1,0)</f>
        <v>0</v>
      </c>
      <c r="BR210" s="15">
        <f>+IF(P.I!BS222=P.I!$BS$4,1,0)</f>
        <v>0</v>
      </c>
      <c r="BS210" s="15">
        <f>+IF(P.I!BT222=P.I!$BT$4,1,0)</f>
        <v>0</v>
      </c>
      <c r="BT210" s="15">
        <f>+IF(P.I!BU222=P.I!$BU$4,1,0)</f>
        <v>0</v>
      </c>
      <c r="BU210" s="15">
        <f>+IF(P.I!BV222=P.I!$BV$4,1,0)</f>
        <v>0</v>
      </c>
      <c r="BV210" s="15">
        <f>+IF(P.I!BW222=P.I!$BW$4,1,0)</f>
        <v>0</v>
      </c>
      <c r="BW210" s="15">
        <f>+IF(P.I!BX222=P.I!$BX$4,1,0)</f>
        <v>0</v>
      </c>
      <c r="BX210" s="15">
        <f>+IF(P.I!BY222=P.I!$BY$4,1,0)</f>
        <v>0</v>
      </c>
      <c r="BY210" s="15">
        <f>+IF(P.I!BZ222=P.I!$BZ$4,1,0)</f>
        <v>0</v>
      </c>
      <c r="BZ210" s="15">
        <f>+IF(P.I!CA222=P.I!$CA$4,1,0)</f>
        <v>0</v>
      </c>
      <c r="CA210" s="15">
        <f>+IF(P.I!CB222=P.I!$CB$4,1,0)</f>
        <v>0</v>
      </c>
      <c r="CB210" s="15">
        <f>+IF(P.I!CC222=P.I!$CC$4,1,0)</f>
        <v>0</v>
      </c>
      <c r="CC210" s="15">
        <f>+IF(P.I!CD222=P.I!$CD$4,1,0)</f>
        <v>0</v>
      </c>
      <c r="CD210" s="15">
        <f>+IF(P.I!CE222=P.I!$CE$4,1,0)</f>
        <v>0</v>
      </c>
      <c r="CE210" s="15">
        <f t="shared" si="0"/>
        <v>0</v>
      </c>
      <c r="CF210" s="46">
        <f t="shared" si="1"/>
        <v>0</v>
      </c>
      <c r="CG210" s="46">
        <f t="shared" si="2"/>
        <v>0</v>
      </c>
      <c r="CH210" s="15">
        <f t="shared" si="3"/>
        <v>0</v>
      </c>
      <c r="CI210" s="46">
        <f t="shared" si="4"/>
        <v>0</v>
      </c>
      <c r="CJ210" s="46">
        <f t="shared" si="5"/>
        <v>0</v>
      </c>
      <c r="CK210" s="15">
        <f t="shared" si="6"/>
        <v>0</v>
      </c>
      <c r="CL210" s="46">
        <f t="shared" si="7"/>
        <v>0</v>
      </c>
      <c r="CM210" s="46">
        <f t="shared" si="8"/>
        <v>0</v>
      </c>
    </row>
    <row r="211" spans="1:91" ht="14.25" customHeight="1" x14ac:dyDescent="0.35">
      <c r="A211" s="15">
        <v>207</v>
      </c>
      <c r="B211" s="75">
        <f>+P.I!C223</f>
        <v>0</v>
      </c>
      <c r="C211" s="15">
        <f>+IF(P.I!D223=P.I!$D$4,1,0)</f>
        <v>0</v>
      </c>
      <c r="D211" s="15">
        <f>+IF(P.I!E223=P.I!$E$4,1,0)</f>
        <v>0</v>
      </c>
      <c r="E211" s="15">
        <f>+IF(P.I!F223=P.I!$F$4,1,0)</f>
        <v>0</v>
      </c>
      <c r="F211" s="15">
        <f>+IF(P.I!G223=P.I!$G$4,1,0)</f>
        <v>0</v>
      </c>
      <c r="G211" s="15">
        <f>+IF(P.I!H223=P.I!$H$4,1,0)</f>
        <v>0</v>
      </c>
      <c r="H211" s="15">
        <f>+IF(P.I!I223=P.I!$I$4,1,0)</f>
        <v>0</v>
      </c>
      <c r="I211" s="15">
        <f>+IF(P.I!J223=P.I!$J$4,1,0)</f>
        <v>0</v>
      </c>
      <c r="J211" s="15">
        <f>+IF(P.I!K223=P.I!$K$4,1,0)</f>
        <v>0</v>
      </c>
      <c r="K211" s="15">
        <f>+IF(P.I!L223=P.I!$L$4,1,0)</f>
        <v>0</v>
      </c>
      <c r="L211" s="15">
        <f>+IF(P.I!M223=P.I!$M$4,1,0)</f>
        <v>0</v>
      </c>
      <c r="M211" s="15">
        <f>+IF(P.I!N223=P.I!$N$4,1,0)</f>
        <v>0</v>
      </c>
      <c r="N211" s="15">
        <f>+IF(P.I!O223=P.I!$O$4,1,0)</f>
        <v>0</v>
      </c>
      <c r="O211" s="15">
        <f>+IF(P.I!P223=P.I!$P$4,1,0)</f>
        <v>0</v>
      </c>
      <c r="P211" s="15">
        <f>+IF(P.I!Q223=P.I!$Q$4,1,0)</f>
        <v>0</v>
      </c>
      <c r="Q211" s="15">
        <f>+IF(P.I!R223=P.I!$R$4,1,0)</f>
        <v>0</v>
      </c>
      <c r="R211" s="15">
        <f>+IF(P.I!S223=P.I!$S$4,1,0)</f>
        <v>0</v>
      </c>
      <c r="S211" s="15">
        <f>+IF(P.I!T223=P.I!$T$4,1,0)</f>
        <v>0</v>
      </c>
      <c r="T211" s="15">
        <f>+IF(P.I!U223=P.I!$U$4,1,0)</f>
        <v>0</v>
      </c>
      <c r="U211" s="15">
        <f>+IF(P.I!V223=P.I!$V$4,1,0)</f>
        <v>0</v>
      </c>
      <c r="V211" s="15">
        <f>+IF(P.I!W223=P.I!$W$4,1,0)</f>
        <v>0</v>
      </c>
      <c r="W211" s="15">
        <f>+IF(P.I!X223=P.I!$X$4,1,0)</f>
        <v>0</v>
      </c>
      <c r="X211" s="15">
        <f>+IF(P.I!Y223=P.I!$Y$4,1,0)</f>
        <v>0</v>
      </c>
      <c r="Y211" s="15">
        <f>+IF(P.I!Z223=P.I!$Z$4,1,0)</f>
        <v>0</v>
      </c>
      <c r="Z211" s="15">
        <f>+IF(P.I!AA223=P.I!$AA$4,1,0)</f>
        <v>0</v>
      </c>
      <c r="AA211" s="15">
        <f>+IF(P.I!AB223=P.I!$AB$4,1,0)</f>
        <v>0</v>
      </c>
      <c r="AB211" s="15">
        <f>+IF(P.I!AC223=P.I!$AC$4,1,0)</f>
        <v>0</v>
      </c>
      <c r="AC211" s="15">
        <f>+IF(P.I!AD223=P.I!$AD$4,1,0)</f>
        <v>0</v>
      </c>
      <c r="AD211" s="15">
        <f>+IF(P.I!AE223=P.I!$AE$4,1,0)</f>
        <v>0</v>
      </c>
      <c r="AE211" s="15">
        <f>+IF(P.I!AF223=P.I!$AF$4,1,0)</f>
        <v>0</v>
      </c>
      <c r="AF211" s="15">
        <f>+IF(P.I!AG223=P.I!$AG$4,1,0)</f>
        <v>0</v>
      </c>
      <c r="AG211" s="15">
        <f>+IF(P.I!AH223=P.I!$AH$4,1,0)</f>
        <v>0</v>
      </c>
      <c r="AH211" s="15">
        <f>+IF(P.I!AI223=P.I!$AI$4,1,0)</f>
        <v>0</v>
      </c>
      <c r="AI211" s="15">
        <f>+IF(P.I!AJ223=P.I!$AJ$4,1,0)</f>
        <v>0</v>
      </c>
      <c r="AJ211" s="15">
        <f>+IF(P.I!AK223=P.I!$AK$4,1,0)</f>
        <v>0</v>
      </c>
      <c r="AK211" s="15">
        <f>+IF(P.I!AL223=P.I!$AL$4,1,0)</f>
        <v>0</v>
      </c>
      <c r="AL211" s="15">
        <f>+IF(P.I!AM223=P.I!$AM$4,1,0)</f>
        <v>0</v>
      </c>
      <c r="AM211" s="15">
        <f>+IF(P.I!AN223=P.I!$AN$4,1,0)</f>
        <v>0</v>
      </c>
      <c r="AN211" s="15">
        <f>+IF(P.I!AO223=P.I!$AO$4,1,0)</f>
        <v>0</v>
      </c>
      <c r="AO211" s="15">
        <f>+IF(P.I!AP223=P.I!$AP$4,1,0)</f>
        <v>0</v>
      </c>
      <c r="AP211" s="15">
        <f>+IF(P.I!AQ223=P.I!$AQ$4,1,0)</f>
        <v>0</v>
      </c>
      <c r="AQ211" s="15">
        <f>+IF(P.I!AR223=P.I!$AR$4,1,0)</f>
        <v>0</v>
      </c>
      <c r="AR211" s="15">
        <f>+IF(P.I!AS223=P.I!$AS$4,1,0)</f>
        <v>0</v>
      </c>
      <c r="AS211" s="15">
        <f>+IF(P.I!AT223=P.I!$AT$4,1,0)</f>
        <v>0</v>
      </c>
      <c r="AT211" s="15">
        <f>+IF(P.I!AU223=P.I!$AU$4,1,0)</f>
        <v>0</v>
      </c>
      <c r="AU211" s="15">
        <f>+IF(P.I!AV223=P.I!$AV$4,1,0)</f>
        <v>0</v>
      </c>
      <c r="AV211" s="15">
        <f>+IF(P.I!AW223=P.I!$AW$4,1,0)</f>
        <v>0</v>
      </c>
      <c r="AW211" s="15">
        <f>+IF(P.I!AX223=P.I!$AX$4,1,0)</f>
        <v>0</v>
      </c>
      <c r="AX211" s="15">
        <f>+IF(P.I!AY223=P.I!$AY$4,1,0)</f>
        <v>0</v>
      </c>
      <c r="AY211" s="15">
        <f>+IF(P.I!AZ223=P.I!$AZ$4,1,0)</f>
        <v>0</v>
      </c>
      <c r="AZ211" s="15">
        <f>+IF(P.I!BA223=P.I!$BA$4,1,0)</f>
        <v>0</v>
      </c>
      <c r="BA211" s="15">
        <f>+IF(P.I!BB223=P.I!$BB$4,1,0)</f>
        <v>0</v>
      </c>
      <c r="BB211" s="15">
        <f>+IF(P.I!BC223=P.I!$BC$4,1,0)</f>
        <v>0</v>
      </c>
      <c r="BC211" s="15">
        <f>+IF(P.I!BD223=P.I!$BD$4,1,0)</f>
        <v>0</v>
      </c>
      <c r="BD211" s="15">
        <f>+IF(P.I!BE223=P.I!$BE$4,1,0)</f>
        <v>0</v>
      </c>
      <c r="BE211" s="15">
        <f>+IF(P.I!BF223=P.I!$BF$4,1,0)</f>
        <v>0</v>
      </c>
      <c r="BF211" s="15">
        <f>+IF(P.I!BG223=P.I!$BG$4,1,0)</f>
        <v>0</v>
      </c>
      <c r="BG211" s="15">
        <f>+IF(P.I!BH223=P.I!$BH$4,1,0)</f>
        <v>0</v>
      </c>
      <c r="BH211" s="15">
        <f>+IF(P.I!BI223=P.I!$BI$4,1,0)</f>
        <v>0</v>
      </c>
      <c r="BI211" s="15">
        <f>+IF(P.I!BJ223=P.I!$BJ$4,1,0)</f>
        <v>0</v>
      </c>
      <c r="BJ211" s="15">
        <f>+IF(P.I!BK223=P.I!$BK$4,1,0)</f>
        <v>0</v>
      </c>
      <c r="BK211" s="15">
        <f>+IF(P.I!BL223=P.I!$BL$4,1,0)</f>
        <v>0</v>
      </c>
      <c r="BL211" s="15">
        <f>+IF(P.I!BM223=P.I!$BM$4,1,0)</f>
        <v>0</v>
      </c>
      <c r="BM211" s="15">
        <f>+IF(P.I!BN223=P.I!$BN$4,1,0)</f>
        <v>0</v>
      </c>
      <c r="BN211" s="15">
        <f>+IF(P.I!BO223=P.I!$BO$4,1,0)</f>
        <v>0</v>
      </c>
      <c r="BO211" s="15">
        <f>+IF(P.I!BP223=P.I!$BP$4,1,0)</f>
        <v>0</v>
      </c>
      <c r="BP211" s="15">
        <f>+IF(P.I!BQ223=P.I!$BQ$4,1,0)</f>
        <v>0</v>
      </c>
      <c r="BQ211" s="15">
        <f>+IF(P.I!BR223=P.I!$BR$4,1,0)</f>
        <v>0</v>
      </c>
      <c r="BR211" s="15">
        <f>+IF(P.I!BS223=P.I!$BS$4,1,0)</f>
        <v>0</v>
      </c>
      <c r="BS211" s="15">
        <f>+IF(P.I!BT223=P.I!$BT$4,1,0)</f>
        <v>0</v>
      </c>
      <c r="BT211" s="15">
        <f>+IF(P.I!BU223=P.I!$BU$4,1,0)</f>
        <v>0</v>
      </c>
      <c r="BU211" s="15">
        <f>+IF(P.I!BV223=P.I!$BV$4,1,0)</f>
        <v>0</v>
      </c>
      <c r="BV211" s="15">
        <f>+IF(P.I!BW223=P.I!$BW$4,1,0)</f>
        <v>0</v>
      </c>
      <c r="BW211" s="15">
        <f>+IF(P.I!BX223=P.I!$BX$4,1,0)</f>
        <v>0</v>
      </c>
      <c r="BX211" s="15">
        <f>+IF(P.I!BY223=P.I!$BY$4,1,0)</f>
        <v>0</v>
      </c>
      <c r="BY211" s="15">
        <f>+IF(P.I!BZ223=P.I!$BZ$4,1,0)</f>
        <v>0</v>
      </c>
      <c r="BZ211" s="15">
        <f>+IF(P.I!CA223=P.I!$CA$4,1,0)</f>
        <v>0</v>
      </c>
      <c r="CA211" s="15">
        <f>+IF(P.I!CB223=P.I!$CB$4,1,0)</f>
        <v>0</v>
      </c>
      <c r="CB211" s="15">
        <f>+IF(P.I!CC223=P.I!$CC$4,1,0)</f>
        <v>0</v>
      </c>
      <c r="CC211" s="15">
        <f>+IF(P.I!CD223=P.I!$CD$4,1,0)</f>
        <v>0</v>
      </c>
      <c r="CD211" s="15">
        <f>+IF(P.I!CE223=P.I!$CE$4,1,0)</f>
        <v>0</v>
      </c>
      <c r="CE211" s="15">
        <f t="shared" si="0"/>
        <v>0</v>
      </c>
      <c r="CF211" s="46">
        <f t="shared" si="1"/>
        <v>0</v>
      </c>
      <c r="CG211" s="46">
        <f t="shared" si="2"/>
        <v>0</v>
      </c>
      <c r="CH211" s="15">
        <f t="shared" si="3"/>
        <v>0</v>
      </c>
      <c r="CI211" s="46">
        <f t="shared" si="4"/>
        <v>0</v>
      </c>
      <c r="CJ211" s="46">
        <f t="shared" si="5"/>
        <v>0</v>
      </c>
      <c r="CK211" s="15">
        <f t="shared" si="6"/>
        <v>0</v>
      </c>
      <c r="CL211" s="46">
        <f t="shared" si="7"/>
        <v>0</v>
      </c>
      <c r="CM211" s="46">
        <f t="shared" si="8"/>
        <v>0</v>
      </c>
    </row>
    <row r="212" spans="1:91" ht="14.25" customHeight="1" x14ac:dyDescent="0.35">
      <c r="A212" s="15">
        <v>208</v>
      </c>
      <c r="B212" s="75">
        <f>+P.I!C224</f>
        <v>0</v>
      </c>
      <c r="C212" s="15">
        <f>+IF(P.I!D224=P.I!$D$4,1,0)</f>
        <v>0</v>
      </c>
      <c r="D212" s="15">
        <f>+IF(P.I!E224=P.I!$E$4,1,0)</f>
        <v>0</v>
      </c>
      <c r="E212" s="15">
        <f>+IF(P.I!F224=P.I!$F$4,1,0)</f>
        <v>0</v>
      </c>
      <c r="F212" s="15">
        <f>+IF(P.I!G224=P.I!$G$4,1,0)</f>
        <v>0</v>
      </c>
      <c r="G212" s="15">
        <f>+IF(P.I!H224=P.I!$H$4,1,0)</f>
        <v>0</v>
      </c>
      <c r="H212" s="15">
        <f>+IF(P.I!I224=P.I!$I$4,1,0)</f>
        <v>0</v>
      </c>
      <c r="I212" s="15">
        <f>+IF(P.I!J224=P.I!$J$4,1,0)</f>
        <v>0</v>
      </c>
      <c r="J212" s="15">
        <f>+IF(P.I!K224=P.I!$K$4,1,0)</f>
        <v>0</v>
      </c>
      <c r="K212" s="15">
        <f>+IF(P.I!L224=P.I!$L$4,1,0)</f>
        <v>0</v>
      </c>
      <c r="L212" s="15">
        <f>+IF(P.I!M224=P.I!$M$4,1,0)</f>
        <v>0</v>
      </c>
      <c r="M212" s="15">
        <f>+IF(P.I!N224=P.I!$N$4,1,0)</f>
        <v>0</v>
      </c>
      <c r="N212" s="15">
        <f>+IF(P.I!O224=P.I!$O$4,1,0)</f>
        <v>0</v>
      </c>
      <c r="O212" s="15">
        <f>+IF(P.I!P224=P.I!$P$4,1,0)</f>
        <v>0</v>
      </c>
      <c r="P212" s="15">
        <f>+IF(P.I!Q224=P.I!$Q$4,1,0)</f>
        <v>0</v>
      </c>
      <c r="Q212" s="15">
        <f>+IF(P.I!R224=P.I!$R$4,1,0)</f>
        <v>0</v>
      </c>
      <c r="R212" s="15">
        <f>+IF(P.I!S224=P.I!$S$4,1,0)</f>
        <v>0</v>
      </c>
      <c r="S212" s="15">
        <f>+IF(P.I!T224=P.I!$T$4,1,0)</f>
        <v>0</v>
      </c>
      <c r="T212" s="15">
        <f>+IF(P.I!U224=P.I!$U$4,1,0)</f>
        <v>0</v>
      </c>
      <c r="U212" s="15">
        <f>+IF(P.I!V224=P.I!$V$4,1,0)</f>
        <v>0</v>
      </c>
      <c r="V212" s="15">
        <f>+IF(P.I!W224=P.I!$W$4,1,0)</f>
        <v>0</v>
      </c>
      <c r="W212" s="15">
        <f>+IF(P.I!X224=P.I!$X$4,1,0)</f>
        <v>0</v>
      </c>
      <c r="X212" s="15">
        <f>+IF(P.I!Y224=P.I!$Y$4,1,0)</f>
        <v>0</v>
      </c>
      <c r="Y212" s="15">
        <f>+IF(P.I!Z224=P.I!$Z$4,1,0)</f>
        <v>0</v>
      </c>
      <c r="Z212" s="15">
        <f>+IF(P.I!AA224=P.I!$AA$4,1,0)</f>
        <v>0</v>
      </c>
      <c r="AA212" s="15">
        <f>+IF(P.I!AB224=P.I!$AB$4,1,0)</f>
        <v>0</v>
      </c>
      <c r="AB212" s="15">
        <f>+IF(P.I!AC224=P.I!$AC$4,1,0)</f>
        <v>0</v>
      </c>
      <c r="AC212" s="15">
        <f>+IF(P.I!AD224=P.I!$AD$4,1,0)</f>
        <v>0</v>
      </c>
      <c r="AD212" s="15">
        <f>+IF(P.I!AE224=P.I!$AE$4,1,0)</f>
        <v>0</v>
      </c>
      <c r="AE212" s="15">
        <f>+IF(P.I!AF224=P.I!$AF$4,1,0)</f>
        <v>0</v>
      </c>
      <c r="AF212" s="15">
        <f>+IF(P.I!AG224=P.I!$AG$4,1,0)</f>
        <v>0</v>
      </c>
      <c r="AG212" s="15">
        <f>+IF(P.I!AH224=P.I!$AH$4,1,0)</f>
        <v>0</v>
      </c>
      <c r="AH212" s="15">
        <f>+IF(P.I!AI224=P.I!$AI$4,1,0)</f>
        <v>0</v>
      </c>
      <c r="AI212" s="15">
        <f>+IF(P.I!AJ224=P.I!$AJ$4,1,0)</f>
        <v>0</v>
      </c>
      <c r="AJ212" s="15">
        <f>+IF(P.I!AK224=P.I!$AK$4,1,0)</f>
        <v>0</v>
      </c>
      <c r="AK212" s="15">
        <f>+IF(P.I!AL224=P.I!$AL$4,1,0)</f>
        <v>0</v>
      </c>
      <c r="AL212" s="15">
        <f>+IF(P.I!AM224=P.I!$AM$4,1,0)</f>
        <v>0</v>
      </c>
      <c r="AM212" s="15">
        <f>+IF(P.I!AN224=P.I!$AN$4,1,0)</f>
        <v>0</v>
      </c>
      <c r="AN212" s="15">
        <f>+IF(P.I!AO224=P.I!$AO$4,1,0)</f>
        <v>0</v>
      </c>
      <c r="AO212" s="15">
        <f>+IF(P.I!AP224=P.I!$AP$4,1,0)</f>
        <v>0</v>
      </c>
      <c r="AP212" s="15">
        <f>+IF(P.I!AQ224=P.I!$AQ$4,1,0)</f>
        <v>0</v>
      </c>
      <c r="AQ212" s="15">
        <f>+IF(P.I!AR224=P.I!$AR$4,1,0)</f>
        <v>0</v>
      </c>
      <c r="AR212" s="15">
        <f>+IF(P.I!AS224=P.I!$AS$4,1,0)</f>
        <v>0</v>
      </c>
      <c r="AS212" s="15">
        <f>+IF(P.I!AT224=P.I!$AT$4,1,0)</f>
        <v>0</v>
      </c>
      <c r="AT212" s="15">
        <f>+IF(P.I!AU224=P.I!$AU$4,1,0)</f>
        <v>0</v>
      </c>
      <c r="AU212" s="15">
        <f>+IF(P.I!AV224=P.I!$AV$4,1,0)</f>
        <v>0</v>
      </c>
      <c r="AV212" s="15">
        <f>+IF(P.I!AW224=P.I!$AW$4,1,0)</f>
        <v>0</v>
      </c>
      <c r="AW212" s="15">
        <f>+IF(P.I!AX224=P.I!$AX$4,1,0)</f>
        <v>0</v>
      </c>
      <c r="AX212" s="15">
        <f>+IF(P.I!AY224=P.I!$AY$4,1,0)</f>
        <v>0</v>
      </c>
      <c r="AY212" s="15">
        <f>+IF(P.I!AZ224=P.I!$AZ$4,1,0)</f>
        <v>0</v>
      </c>
      <c r="AZ212" s="15">
        <f>+IF(P.I!BA224=P.I!$BA$4,1,0)</f>
        <v>0</v>
      </c>
      <c r="BA212" s="15">
        <f>+IF(P.I!BB224=P.I!$BB$4,1,0)</f>
        <v>0</v>
      </c>
      <c r="BB212" s="15">
        <f>+IF(P.I!BC224=P.I!$BC$4,1,0)</f>
        <v>0</v>
      </c>
      <c r="BC212" s="15">
        <f>+IF(P.I!BD224=P.I!$BD$4,1,0)</f>
        <v>0</v>
      </c>
      <c r="BD212" s="15">
        <f>+IF(P.I!BE224=P.I!$BE$4,1,0)</f>
        <v>0</v>
      </c>
      <c r="BE212" s="15">
        <f>+IF(P.I!BF224=P.I!$BF$4,1,0)</f>
        <v>0</v>
      </c>
      <c r="BF212" s="15">
        <f>+IF(P.I!BG224=P.I!$BG$4,1,0)</f>
        <v>0</v>
      </c>
      <c r="BG212" s="15">
        <f>+IF(P.I!BH224=P.I!$BH$4,1,0)</f>
        <v>0</v>
      </c>
      <c r="BH212" s="15">
        <f>+IF(P.I!BI224=P.I!$BI$4,1,0)</f>
        <v>0</v>
      </c>
      <c r="BI212" s="15">
        <f>+IF(P.I!BJ224=P.I!$BJ$4,1,0)</f>
        <v>0</v>
      </c>
      <c r="BJ212" s="15">
        <f>+IF(P.I!BK224=P.I!$BK$4,1,0)</f>
        <v>0</v>
      </c>
      <c r="BK212" s="15">
        <f>+IF(P.I!BL224=P.I!$BL$4,1,0)</f>
        <v>0</v>
      </c>
      <c r="BL212" s="15">
        <f>+IF(P.I!BM224=P.I!$BM$4,1,0)</f>
        <v>0</v>
      </c>
      <c r="BM212" s="15">
        <f>+IF(P.I!BN224=P.I!$BN$4,1,0)</f>
        <v>0</v>
      </c>
      <c r="BN212" s="15">
        <f>+IF(P.I!BO224=P.I!$BO$4,1,0)</f>
        <v>0</v>
      </c>
      <c r="BO212" s="15">
        <f>+IF(P.I!BP224=P.I!$BP$4,1,0)</f>
        <v>0</v>
      </c>
      <c r="BP212" s="15">
        <f>+IF(P.I!BQ224=P.I!$BQ$4,1,0)</f>
        <v>0</v>
      </c>
      <c r="BQ212" s="15">
        <f>+IF(P.I!BR224=P.I!$BR$4,1,0)</f>
        <v>0</v>
      </c>
      <c r="BR212" s="15">
        <f>+IF(P.I!BS224=P.I!$BS$4,1,0)</f>
        <v>0</v>
      </c>
      <c r="BS212" s="15">
        <f>+IF(P.I!BT224=P.I!$BT$4,1,0)</f>
        <v>0</v>
      </c>
      <c r="BT212" s="15">
        <f>+IF(P.I!BU224=P.I!$BU$4,1,0)</f>
        <v>0</v>
      </c>
      <c r="BU212" s="15">
        <f>+IF(P.I!BV224=P.I!$BV$4,1,0)</f>
        <v>0</v>
      </c>
      <c r="BV212" s="15">
        <f>+IF(P.I!BW224=P.I!$BW$4,1,0)</f>
        <v>0</v>
      </c>
      <c r="BW212" s="15">
        <f>+IF(P.I!BX224=P.I!$BX$4,1,0)</f>
        <v>0</v>
      </c>
      <c r="BX212" s="15">
        <f>+IF(P.I!BY224=P.I!$BY$4,1,0)</f>
        <v>0</v>
      </c>
      <c r="BY212" s="15">
        <f>+IF(P.I!BZ224=P.I!$BZ$4,1,0)</f>
        <v>0</v>
      </c>
      <c r="BZ212" s="15">
        <f>+IF(P.I!CA224=P.I!$CA$4,1,0)</f>
        <v>0</v>
      </c>
      <c r="CA212" s="15">
        <f>+IF(P.I!CB224=P.I!$CB$4,1,0)</f>
        <v>0</v>
      </c>
      <c r="CB212" s="15">
        <f>+IF(P.I!CC224=P.I!$CC$4,1,0)</f>
        <v>0</v>
      </c>
      <c r="CC212" s="15">
        <f>+IF(P.I!CD224=P.I!$CD$4,1,0)</f>
        <v>0</v>
      </c>
      <c r="CD212" s="15">
        <f>+IF(P.I!CE224=P.I!$CE$4,1,0)</f>
        <v>0</v>
      </c>
      <c r="CE212" s="15">
        <f t="shared" si="0"/>
        <v>0</v>
      </c>
      <c r="CF212" s="46">
        <f t="shared" si="1"/>
        <v>0</v>
      </c>
      <c r="CG212" s="46">
        <f t="shared" si="2"/>
        <v>0</v>
      </c>
      <c r="CH212" s="15">
        <f t="shared" si="3"/>
        <v>0</v>
      </c>
      <c r="CI212" s="46">
        <f t="shared" si="4"/>
        <v>0</v>
      </c>
      <c r="CJ212" s="46">
        <f t="shared" si="5"/>
        <v>0</v>
      </c>
      <c r="CK212" s="15">
        <f t="shared" si="6"/>
        <v>0</v>
      </c>
      <c r="CL212" s="46">
        <f t="shared" si="7"/>
        <v>0</v>
      </c>
      <c r="CM212" s="46">
        <f t="shared" si="8"/>
        <v>0</v>
      </c>
    </row>
    <row r="213" spans="1:91" ht="14.25" customHeight="1" x14ac:dyDescent="0.35">
      <c r="A213" s="15">
        <v>209</v>
      </c>
      <c r="B213" s="75">
        <f>+P.I!C225</f>
        <v>0</v>
      </c>
      <c r="C213" s="15">
        <f>+IF(P.I!D225=P.I!$D$4,1,0)</f>
        <v>0</v>
      </c>
      <c r="D213" s="15">
        <f>+IF(P.I!E225=P.I!$E$4,1,0)</f>
        <v>0</v>
      </c>
      <c r="E213" s="15">
        <f>+IF(P.I!F225=P.I!$F$4,1,0)</f>
        <v>0</v>
      </c>
      <c r="F213" s="15">
        <f>+IF(P.I!G225=P.I!$G$4,1,0)</f>
        <v>0</v>
      </c>
      <c r="G213" s="15">
        <f>+IF(P.I!H225=P.I!$H$4,1,0)</f>
        <v>0</v>
      </c>
      <c r="H213" s="15">
        <f>+IF(P.I!I225=P.I!$I$4,1,0)</f>
        <v>0</v>
      </c>
      <c r="I213" s="15">
        <f>+IF(P.I!J225=P.I!$J$4,1,0)</f>
        <v>0</v>
      </c>
      <c r="J213" s="15">
        <f>+IF(P.I!K225=P.I!$K$4,1,0)</f>
        <v>0</v>
      </c>
      <c r="K213" s="15">
        <f>+IF(P.I!L225=P.I!$L$4,1,0)</f>
        <v>0</v>
      </c>
      <c r="L213" s="15">
        <f>+IF(P.I!M225=P.I!$M$4,1,0)</f>
        <v>0</v>
      </c>
      <c r="M213" s="15">
        <f>+IF(P.I!N225=P.I!$N$4,1,0)</f>
        <v>0</v>
      </c>
      <c r="N213" s="15">
        <f>+IF(P.I!O225=P.I!$O$4,1,0)</f>
        <v>0</v>
      </c>
      <c r="O213" s="15">
        <f>+IF(P.I!P225=P.I!$P$4,1,0)</f>
        <v>0</v>
      </c>
      <c r="P213" s="15">
        <f>+IF(P.I!Q225=P.I!$Q$4,1,0)</f>
        <v>0</v>
      </c>
      <c r="Q213" s="15">
        <f>+IF(P.I!R225=P.I!$R$4,1,0)</f>
        <v>0</v>
      </c>
      <c r="R213" s="15">
        <f>+IF(P.I!S225=P.I!$S$4,1,0)</f>
        <v>0</v>
      </c>
      <c r="S213" s="15">
        <f>+IF(P.I!T225=P.I!$T$4,1,0)</f>
        <v>0</v>
      </c>
      <c r="T213" s="15">
        <f>+IF(P.I!U225=P.I!$U$4,1,0)</f>
        <v>0</v>
      </c>
      <c r="U213" s="15">
        <f>+IF(P.I!V225=P.I!$V$4,1,0)</f>
        <v>0</v>
      </c>
      <c r="V213" s="15">
        <f>+IF(P.I!W225=P.I!$W$4,1,0)</f>
        <v>0</v>
      </c>
      <c r="W213" s="15">
        <f>+IF(P.I!X225=P.I!$X$4,1,0)</f>
        <v>0</v>
      </c>
      <c r="X213" s="15">
        <f>+IF(P.I!Y225=P.I!$Y$4,1,0)</f>
        <v>0</v>
      </c>
      <c r="Y213" s="15">
        <f>+IF(P.I!Z225=P.I!$Z$4,1,0)</f>
        <v>0</v>
      </c>
      <c r="Z213" s="15">
        <f>+IF(P.I!AA225=P.I!$AA$4,1,0)</f>
        <v>0</v>
      </c>
      <c r="AA213" s="15">
        <f>+IF(P.I!AB225=P.I!$AB$4,1,0)</f>
        <v>0</v>
      </c>
      <c r="AB213" s="15">
        <f>+IF(P.I!AC225=P.I!$AC$4,1,0)</f>
        <v>0</v>
      </c>
      <c r="AC213" s="15">
        <f>+IF(P.I!AD225=P.I!$AD$4,1,0)</f>
        <v>0</v>
      </c>
      <c r="AD213" s="15">
        <f>+IF(P.I!AE225=P.I!$AE$4,1,0)</f>
        <v>0</v>
      </c>
      <c r="AE213" s="15">
        <f>+IF(P.I!AF225=P.I!$AF$4,1,0)</f>
        <v>0</v>
      </c>
      <c r="AF213" s="15">
        <f>+IF(P.I!AG225=P.I!$AG$4,1,0)</f>
        <v>0</v>
      </c>
      <c r="AG213" s="15">
        <f>+IF(P.I!AH225=P.I!$AH$4,1,0)</f>
        <v>0</v>
      </c>
      <c r="AH213" s="15">
        <f>+IF(P.I!AI225=P.I!$AI$4,1,0)</f>
        <v>0</v>
      </c>
      <c r="AI213" s="15">
        <f>+IF(P.I!AJ225=P.I!$AJ$4,1,0)</f>
        <v>0</v>
      </c>
      <c r="AJ213" s="15">
        <f>+IF(P.I!AK225=P.I!$AK$4,1,0)</f>
        <v>0</v>
      </c>
      <c r="AK213" s="15">
        <f>+IF(P.I!AL225=P.I!$AL$4,1,0)</f>
        <v>0</v>
      </c>
      <c r="AL213" s="15">
        <f>+IF(P.I!AM225=P.I!$AM$4,1,0)</f>
        <v>0</v>
      </c>
      <c r="AM213" s="15">
        <f>+IF(P.I!AN225=P.I!$AN$4,1,0)</f>
        <v>0</v>
      </c>
      <c r="AN213" s="15">
        <f>+IF(P.I!AO225=P.I!$AO$4,1,0)</f>
        <v>0</v>
      </c>
      <c r="AO213" s="15">
        <f>+IF(P.I!AP225=P.I!$AP$4,1,0)</f>
        <v>0</v>
      </c>
      <c r="AP213" s="15">
        <f>+IF(P.I!AQ225=P.I!$AQ$4,1,0)</f>
        <v>0</v>
      </c>
      <c r="AQ213" s="15">
        <f>+IF(P.I!AR225=P.I!$AR$4,1,0)</f>
        <v>0</v>
      </c>
      <c r="AR213" s="15">
        <f>+IF(P.I!AS225=P.I!$AS$4,1,0)</f>
        <v>0</v>
      </c>
      <c r="AS213" s="15">
        <f>+IF(P.I!AT225=P.I!$AT$4,1,0)</f>
        <v>0</v>
      </c>
      <c r="AT213" s="15">
        <f>+IF(P.I!AU225=P.I!$AU$4,1,0)</f>
        <v>0</v>
      </c>
      <c r="AU213" s="15">
        <f>+IF(P.I!AV225=P.I!$AV$4,1,0)</f>
        <v>0</v>
      </c>
      <c r="AV213" s="15">
        <f>+IF(P.I!AW225=P.I!$AW$4,1,0)</f>
        <v>0</v>
      </c>
      <c r="AW213" s="15">
        <f>+IF(P.I!AX225=P.I!$AX$4,1,0)</f>
        <v>0</v>
      </c>
      <c r="AX213" s="15">
        <f>+IF(P.I!AY225=P.I!$AY$4,1,0)</f>
        <v>0</v>
      </c>
      <c r="AY213" s="15">
        <f>+IF(P.I!AZ225=P.I!$AZ$4,1,0)</f>
        <v>0</v>
      </c>
      <c r="AZ213" s="15">
        <f>+IF(P.I!BA225=P.I!$BA$4,1,0)</f>
        <v>0</v>
      </c>
      <c r="BA213" s="15">
        <f>+IF(P.I!BB225=P.I!$BB$4,1,0)</f>
        <v>0</v>
      </c>
      <c r="BB213" s="15">
        <f>+IF(P.I!BC225=P.I!$BC$4,1,0)</f>
        <v>0</v>
      </c>
      <c r="BC213" s="15">
        <f>+IF(P.I!BD225=P.I!$BD$4,1,0)</f>
        <v>0</v>
      </c>
      <c r="BD213" s="15">
        <f>+IF(P.I!BE225=P.I!$BE$4,1,0)</f>
        <v>0</v>
      </c>
      <c r="BE213" s="15">
        <f>+IF(P.I!BF225=P.I!$BF$4,1,0)</f>
        <v>0</v>
      </c>
      <c r="BF213" s="15">
        <f>+IF(P.I!BG225=P.I!$BG$4,1,0)</f>
        <v>0</v>
      </c>
      <c r="BG213" s="15">
        <f>+IF(P.I!BH225=P.I!$BH$4,1,0)</f>
        <v>0</v>
      </c>
      <c r="BH213" s="15">
        <f>+IF(P.I!BI225=P.I!$BI$4,1,0)</f>
        <v>0</v>
      </c>
      <c r="BI213" s="15">
        <f>+IF(P.I!BJ225=P.I!$BJ$4,1,0)</f>
        <v>0</v>
      </c>
      <c r="BJ213" s="15">
        <f>+IF(P.I!BK225=P.I!$BK$4,1,0)</f>
        <v>0</v>
      </c>
      <c r="BK213" s="15">
        <f>+IF(P.I!BL225=P.I!$BL$4,1,0)</f>
        <v>0</v>
      </c>
      <c r="BL213" s="15">
        <f>+IF(P.I!BM225=P.I!$BM$4,1,0)</f>
        <v>0</v>
      </c>
      <c r="BM213" s="15">
        <f>+IF(P.I!BN225=P.I!$BN$4,1,0)</f>
        <v>0</v>
      </c>
      <c r="BN213" s="15">
        <f>+IF(P.I!BO225=P.I!$BO$4,1,0)</f>
        <v>0</v>
      </c>
      <c r="BO213" s="15">
        <f>+IF(P.I!BP225=P.I!$BP$4,1,0)</f>
        <v>0</v>
      </c>
      <c r="BP213" s="15">
        <f>+IF(P.I!BQ225=P.I!$BQ$4,1,0)</f>
        <v>0</v>
      </c>
      <c r="BQ213" s="15">
        <f>+IF(P.I!BR225=P.I!$BR$4,1,0)</f>
        <v>0</v>
      </c>
      <c r="BR213" s="15">
        <f>+IF(P.I!BS225=P.I!$BS$4,1,0)</f>
        <v>0</v>
      </c>
      <c r="BS213" s="15">
        <f>+IF(P.I!BT225=P.I!$BT$4,1,0)</f>
        <v>0</v>
      </c>
      <c r="BT213" s="15">
        <f>+IF(P.I!BU225=P.I!$BU$4,1,0)</f>
        <v>0</v>
      </c>
      <c r="BU213" s="15">
        <f>+IF(P.I!BV225=P.I!$BV$4,1,0)</f>
        <v>0</v>
      </c>
      <c r="BV213" s="15">
        <f>+IF(P.I!BW225=P.I!$BW$4,1,0)</f>
        <v>0</v>
      </c>
      <c r="BW213" s="15">
        <f>+IF(P.I!BX225=P.I!$BX$4,1,0)</f>
        <v>0</v>
      </c>
      <c r="BX213" s="15">
        <f>+IF(P.I!BY225=P.I!$BY$4,1,0)</f>
        <v>0</v>
      </c>
      <c r="BY213" s="15">
        <f>+IF(P.I!BZ225=P.I!$BZ$4,1,0)</f>
        <v>0</v>
      </c>
      <c r="BZ213" s="15">
        <f>+IF(P.I!CA225=P.I!$CA$4,1,0)</f>
        <v>0</v>
      </c>
      <c r="CA213" s="15">
        <f>+IF(P.I!CB225=P.I!$CB$4,1,0)</f>
        <v>0</v>
      </c>
      <c r="CB213" s="15">
        <f>+IF(P.I!CC225=P.I!$CC$4,1,0)</f>
        <v>0</v>
      </c>
      <c r="CC213" s="15">
        <f>+IF(P.I!CD225=P.I!$CD$4,1,0)</f>
        <v>0</v>
      </c>
      <c r="CD213" s="15">
        <f>+IF(P.I!CE225=P.I!$CE$4,1,0)</f>
        <v>0</v>
      </c>
      <c r="CE213" s="15">
        <f t="shared" si="0"/>
        <v>0</v>
      </c>
      <c r="CF213" s="46">
        <f t="shared" si="1"/>
        <v>0</v>
      </c>
      <c r="CG213" s="46">
        <f t="shared" si="2"/>
        <v>0</v>
      </c>
      <c r="CH213" s="15">
        <f t="shared" si="3"/>
        <v>0</v>
      </c>
      <c r="CI213" s="46">
        <f t="shared" si="4"/>
        <v>0</v>
      </c>
      <c r="CJ213" s="46">
        <f t="shared" si="5"/>
        <v>0</v>
      </c>
      <c r="CK213" s="15">
        <f t="shared" si="6"/>
        <v>0</v>
      </c>
      <c r="CL213" s="46">
        <f t="shared" si="7"/>
        <v>0</v>
      </c>
      <c r="CM213" s="46">
        <f t="shared" si="8"/>
        <v>0</v>
      </c>
    </row>
    <row r="214" spans="1:91" ht="14.25" customHeight="1" x14ac:dyDescent="0.35">
      <c r="A214" s="15">
        <v>210</v>
      </c>
      <c r="B214" s="75">
        <f>+P.I!C226</f>
        <v>0</v>
      </c>
      <c r="C214" s="15">
        <f>+IF(P.I!D226=P.I!$D$4,1,0)</f>
        <v>0</v>
      </c>
      <c r="D214" s="15">
        <f>+IF(P.I!E226=P.I!$E$4,1,0)</f>
        <v>0</v>
      </c>
      <c r="E214" s="15">
        <f>+IF(P.I!F226=P.I!$F$4,1,0)</f>
        <v>0</v>
      </c>
      <c r="F214" s="15">
        <f>+IF(P.I!G226=P.I!$G$4,1,0)</f>
        <v>0</v>
      </c>
      <c r="G214" s="15">
        <f>+IF(P.I!H226=P.I!$H$4,1,0)</f>
        <v>0</v>
      </c>
      <c r="H214" s="15">
        <f>+IF(P.I!I226=P.I!$I$4,1,0)</f>
        <v>0</v>
      </c>
      <c r="I214" s="15">
        <f>+IF(P.I!J226=P.I!$J$4,1,0)</f>
        <v>0</v>
      </c>
      <c r="J214" s="15">
        <f>+IF(P.I!K226=P.I!$K$4,1,0)</f>
        <v>0</v>
      </c>
      <c r="K214" s="15">
        <f>+IF(P.I!L226=P.I!$L$4,1,0)</f>
        <v>0</v>
      </c>
      <c r="L214" s="15">
        <f>+IF(P.I!M226=P.I!$M$4,1,0)</f>
        <v>0</v>
      </c>
      <c r="M214" s="15">
        <f>+IF(P.I!N226=P.I!$N$4,1,0)</f>
        <v>0</v>
      </c>
      <c r="N214" s="15">
        <f>+IF(P.I!O226=P.I!$O$4,1,0)</f>
        <v>0</v>
      </c>
      <c r="O214" s="15">
        <f>+IF(P.I!P226=P.I!$P$4,1,0)</f>
        <v>0</v>
      </c>
      <c r="P214" s="15">
        <f>+IF(P.I!Q226=P.I!$Q$4,1,0)</f>
        <v>0</v>
      </c>
      <c r="Q214" s="15">
        <f>+IF(P.I!R226=P.I!$R$4,1,0)</f>
        <v>0</v>
      </c>
      <c r="R214" s="15">
        <f>+IF(P.I!S226=P.I!$S$4,1,0)</f>
        <v>0</v>
      </c>
      <c r="S214" s="15">
        <f>+IF(P.I!T226=P.I!$T$4,1,0)</f>
        <v>0</v>
      </c>
      <c r="T214" s="15">
        <f>+IF(P.I!U226=P.I!$U$4,1,0)</f>
        <v>0</v>
      </c>
      <c r="U214" s="15">
        <f>+IF(P.I!V226=P.I!$V$4,1,0)</f>
        <v>0</v>
      </c>
      <c r="V214" s="15">
        <f>+IF(P.I!W226=P.I!$W$4,1,0)</f>
        <v>0</v>
      </c>
      <c r="W214" s="15">
        <f>+IF(P.I!X226=P.I!$X$4,1,0)</f>
        <v>0</v>
      </c>
      <c r="X214" s="15">
        <f>+IF(P.I!Y226=P.I!$Y$4,1,0)</f>
        <v>0</v>
      </c>
      <c r="Y214" s="15">
        <f>+IF(P.I!Z226=P.I!$Z$4,1,0)</f>
        <v>0</v>
      </c>
      <c r="Z214" s="15">
        <f>+IF(P.I!AA226=P.I!$AA$4,1,0)</f>
        <v>0</v>
      </c>
      <c r="AA214" s="15">
        <f>+IF(P.I!AB226=P.I!$AB$4,1,0)</f>
        <v>0</v>
      </c>
      <c r="AB214" s="15">
        <f>+IF(P.I!AC226=P.I!$AC$4,1,0)</f>
        <v>0</v>
      </c>
      <c r="AC214" s="15">
        <f>+IF(P.I!AD226=P.I!$AD$4,1,0)</f>
        <v>0</v>
      </c>
      <c r="AD214" s="15">
        <f>+IF(P.I!AE226=P.I!$AE$4,1,0)</f>
        <v>0</v>
      </c>
      <c r="AE214" s="15">
        <f>+IF(P.I!AF226=P.I!$AF$4,1,0)</f>
        <v>0</v>
      </c>
      <c r="AF214" s="15">
        <f>+IF(P.I!AG226=P.I!$AG$4,1,0)</f>
        <v>0</v>
      </c>
      <c r="AG214" s="15">
        <f>+IF(P.I!AH226=P.I!$AH$4,1,0)</f>
        <v>0</v>
      </c>
      <c r="AH214" s="15">
        <f>+IF(P.I!AI226=P.I!$AI$4,1,0)</f>
        <v>0</v>
      </c>
      <c r="AI214" s="15">
        <f>+IF(P.I!AJ226=P.I!$AJ$4,1,0)</f>
        <v>0</v>
      </c>
      <c r="AJ214" s="15">
        <f>+IF(P.I!AK226=P.I!$AK$4,1,0)</f>
        <v>0</v>
      </c>
      <c r="AK214" s="15">
        <f>+IF(P.I!AL226=P.I!$AL$4,1,0)</f>
        <v>0</v>
      </c>
      <c r="AL214" s="15">
        <f>+IF(P.I!AM226=P.I!$AM$4,1,0)</f>
        <v>0</v>
      </c>
      <c r="AM214" s="15">
        <f>+IF(P.I!AN226=P.I!$AN$4,1,0)</f>
        <v>0</v>
      </c>
      <c r="AN214" s="15">
        <f>+IF(P.I!AO226=P.I!$AO$4,1,0)</f>
        <v>0</v>
      </c>
      <c r="AO214" s="15">
        <f>+IF(P.I!AP226=P.I!$AP$4,1,0)</f>
        <v>0</v>
      </c>
      <c r="AP214" s="15">
        <f>+IF(P.I!AQ226=P.I!$AQ$4,1,0)</f>
        <v>0</v>
      </c>
      <c r="AQ214" s="15">
        <f>+IF(P.I!AR226=P.I!$AR$4,1,0)</f>
        <v>0</v>
      </c>
      <c r="AR214" s="15">
        <f>+IF(P.I!AS226=P.I!$AS$4,1,0)</f>
        <v>0</v>
      </c>
      <c r="AS214" s="15">
        <f>+IF(P.I!AT226=P.I!$AT$4,1,0)</f>
        <v>0</v>
      </c>
      <c r="AT214" s="15">
        <f>+IF(P.I!AU226=P.I!$AU$4,1,0)</f>
        <v>0</v>
      </c>
      <c r="AU214" s="15">
        <f>+IF(P.I!AV226=P.I!$AV$4,1,0)</f>
        <v>0</v>
      </c>
      <c r="AV214" s="15">
        <f>+IF(P.I!AW226=P.I!$AW$4,1,0)</f>
        <v>0</v>
      </c>
      <c r="AW214" s="15">
        <f>+IF(P.I!AX226=P.I!$AX$4,1,0)</f>
        <v>0</v>
      </c>
      <c r="AX214" s="15">
        <f>+IF(P.I!AY226=P.I!$AY$4,1,0)</f>
        <v>0</v>
      </c>
      <c r="AY214" s="15">
        <f>+IF(P.I!AZ226=P.I!$AZ$4,1,0)</f>
        <v>0</v>
      </c>
      <c r="AZ214" s="15">
        <f>+IF(P.I!BA226=P.I!$BA$4,1,0)</f>
        <v>0</v>
      </c>
      <c r="BA214" s="15">
        <f>+IF(P.I!BB226=P.I!$BB$4,1,0)</f>
        <v>0</v>
      </c>
      <c r="BB214" s="15">
        <f>+IF(P.I!BC226=P.I!$BC$4,1,0)</f>
        <v>0</v>
      </c>
      <c r="BC214" s="15">
        <f>+IF(P.I!BD226=P.I!$BD$4,1,0)</f>
        <v>0</v>
      </c>
      <c r="BD214" s="15">
        <f>+IF(P.I!BE226=P.I!$BE$4,1,0)</f>
        <v>0</v>
      </c>
      <c r="BE214" s="15">
        <f>+IF(P.I!BF226=P.I!$BF$4,1,0)</f>
        <v>0</v>
      </c>
      <c r="BF214" s="15">
        <f>+IF(P.I!BG226=P.I!$BG$4,1,0)</f>
        <v>0</v>
      </c>
      <c r="BG214" s="15">
        <f>+IF(P.I!BH226=P.I!$BH$4,1,0)</f>
        <v>0</v>
      </c>
      <c r="BH214" s="15">
        <f>+IF(P.I!BI226=P.I!$BI$4,1,0)</f>
        <v>0</v>
      </c>
      <c r="BI214" s="15">
        <f>+IF(P.I!BJ226=P.I!$BJ$4,1,0)</f>
        <v>0</v>
      </c>
      <c r="BJ214" s="15">
        <f>+IF(P.I!BK226=P.I!$BK$4,1,0)</f>
        <v>0</v>
      </c>
      <c r="BK214" s="15">
        <f>+IF(P.I!BL226=P.I!$BL$4,1,0)</f>
        <v>0</v>
      </c>
      <c r="BL214" s="15">
        <f>+IF(P.I!BM226=P.I!$BM$4,1,0)</f>
        <v>0</v>
      </c>
      <c r="BM214" s="15">
        <f>+IF(P.I!BN226=P.I!$BN$4,1,0)</f>
        <v>0</v>
      </c>
      <c r="BN214" s="15">
        <f>+IF(P.I!BO226=P.I!$BO$4,1,0)</f>
        <v>0</v>
      </c>
      <c r="BO214" s="15">
        <f>+IF(P.I!BP226=P.I!$BP$4,1,0)</f>
        <v>0</v>
      </c>
      <c r="BP214" s="15">
        <f>+IF(P.I!BQ226=P.I!$BQ$4,1,0)</f>
        <v>0</v>
      </c>
      <c r="BQ214" s="15">
        <f>+IF(P.I!BR226=P.I!$BR$4,1,0)</f>
        <v>0</v>
      </c>
      <c r="BR214" s="15">
        <f>+IF(P.I!BS226=P.I!$BS$4,1,0)</f>
        <v>0</v>
      </c>
      <c r="BS214" s="15">
        <f>+IF(P.I!BT226=P.I!$BT$4,1,0)</f>
        <v>0</v>
      </c>
      <c r="BT214" s="15">
        <f>+IF(P.I!BU226=P.I!$BU$4,1,0)</f>
        <v>0</v>
      </c>
      <c r="BU214" s="15">
        <f>+IF(P.I!BV226=P.I!$BV$4,1,0)</f>
        <v>0</v>
      </c>
      <c r="BV214" s="15">
        <f>+IF(P.I!BW226=P.I!$BW$4,1,0)</f>
        <v>0</v>
      </c>
      <c r="BW214" s="15">
        <f>+IF(P.I!BX226=P.I!$BX$4,1,0)</f>
        <v>0</v>
      </c>
      <c r="BX214" s="15">
        <f>+IF(P.I!BY226=P.I!$BY$4,1,0)</f>
        <v>0</v>
      </c>
      <c r="BY214" s="15">
        <f>+IF(P.I!BZ226=P.I!$BZ$4,1,0)</f>
        <v>0</v>
      </c>
      <c r="BZ214" s="15">
        <f>+IF(P.I!CA226=P.I!$CA$4,1,0)</f>
        <v>0</v>
      </c>
      <c r="CA214" s="15">
        <f>+IF(P.I!CB226=P.I!$CB$4,1,0)</f>
        <v>0</v>
      </c>
      <c r="CB214" s="15">
        <f>+IF(P.I!CC226=P.I!$CC$4,1,0)</f>
        <v>0</v>
      </c>
      <c r="CC214" s="15">
        <f>+IF(P.I!CD226=P.I!$CD$4,1,0)</f>
        <v>0</v>
      </c>
      <c r="CD214" s="15">
        <f>+IF(P.I!CE226=P.I!$CE$4,1,0)</f>
        <v>0</v>
      </c>
      <c r="CE214" s="15">
        <f t="shared" si="0"/>
        <v>0</v>
      </c>
      <c r="CF214" s="46">
        <f t="shared" si="1"/>
        <v>0</v>
      </c>
      <c r="CG214" s="46">
        <f t="shared" si="2"/>
        <v>0</v>
      </c>
      <c r="CH214" s="15">
        <f t="shared" si="3"/>
        <v>0</v>
      </c>
      <c r="CI214" s="46">
        <f t="shared" si="4"/>
        <v>0</v>
      </c>
      <c r="CJ214" s="46">
        <f t="shared" si="5"/>
        <v>0</v>
      </c>
      <c r="CK214" s="15">
        <f t="shared" si="6"/>
        <v>0</v>
      </c>
      <c r="CL214" s="46">
        <f t="shared" si="7"/>
        <v>0</v>
      </c>
      <c r="CM214" s="46">
        <f t="shared" si="8"/>
        <v>0</v>
      </c>
    </row>
    <row r="215" spans="1:91" ht="14.25" customHeight="1" x14ac:dyDescent="0.35">
      <c r="A215" s="15">
        <v>211</v>
      </c>
      <c r="B215" s="75">
        <f>+P.I!C227</f>
        <v>0</v>
      </c>
      <c r="C215" s="15">
        <f>+IF(P.I!D227=P.I!$D$4,1,0)</f>
        <v>0</v>
      </c>
      <c r="D215" s="15">
        <f>+IF(P.I!E227=P.I!$E$4,1,0)</f>
        <v>0</v>
      </c>
      <c r="E215" s="15">
        <f>+IF(P.I!F227=P.I!$F$4,1,0)</f>
        <v>0</v>
      </c>
      <c r="F215" s="15">
        <f>+IF(P.I!G227=P.I!$G$4,1,0)</f>
        <v>0</v>
      </c>
      <c r="G215" s="15">
        <f>+IF(P.I!H227=P.I!$H$4,1,0)</f>
        <v>0</v>
      </c>
      <c r="H215" s="15">
        <f>+IF(P.I!I227=P.I!$I$4,1,0)</f>
        <v>0</v>
      </c>
      <c r="I215" s="15">
        <f>+IF(P.I!J227=P.I!$J$4,1,0)</f>
        <v>0</v>
      </c>
      <c r="J215" s="15">
        <f>+IF(P.I!K227=P.I!$K$4,1,0)</f>
        <v>0</v>
      </c>
      <c r="K215" s="15">
        <f>+IF(P.I!L227=P.I!$L$4,1,0)</f>
        <v>0</v>
      </c>
      <c r="L215" s="15">
        <f>+IF(P.I!M227=P.I!$M$4,1,0)</f>
        <v>0</v>
      </c>
      <c r="M215" s="15">
        <f>+IF(P.I!N227=P.I!$N$4,1,0)</f>
        <v>0</v>
      </c>
      <c r="N215" s="15">
        <f>+IF(P.I!O227=P.I!$O$4,1,0)</f>
        <v>0</v>
      </c>
      <c r="O215" s="15">
        <f>+IF(P.I!P227=P.I!$P$4,1,0)</f>
        <v>0</v>
      </c>
      <c r="P215" s="15">
        <f>+IF(P.I!Q227=P.I!$Q$4,1,0)</f>
        <v>0</v>
      </c>
      <c r="Q215" s="15">
        <f>+IF(P.I!R227=P.I!$R$4,1,0)</f>
        <v>0</v>
      </c>
      <c r="R215" s="15">
        <f>+IF(P.I!S227=P.I!$S$4,1,0)</f>
        <v>0</v>
      </c>
      <c r="S215" s="15">
        <f>+IF(P.I!T227=P.I!$T$4,1,0)</f>
        <v>0</v>
      </c>
      <c r="T215" s="15">
        <f>+IF(P.I!U227=P.I!$U$4,1,0)</f>
        <v>0</v>
      </c>
      <c r="U215" s="15">
        <f>+IF(P.I!V227=P.I!$V$4,1,0)</f>
        <v>0</v>
      </c>
      <c r="V215" s="15">
        <f>+IF(P.I!W227=P.I!$W$4,1,0)</f>
        <v>0</v>
      </c>
      <c r="W215" s="15">
        <f>+IF(P.I!X227=P.I!$X$4,1,0)</f>
        <v>0</v>
      </c>
      <c r="X215" s="15">
        <f>+IF(P.I!Y227=P.I!$Y$4,1,0)</f>
        <v>0</v>
      </c>
      <c r="Y215" s="15">
        <f>+IF(P.I!Z227=P.I!$Z$4,1,0)</f>
        <v>0</v>
      </c>
      <c r="Z215" s="15">
        <f>+IF(P.I!AA227=P.I!$AA$4,1,0)</f>
        <v>0</v>
      </c>
      <c r="AA215" s="15">
        <f>+IF(P.I!AB227=P.I!$AB$4,1,0)</f>
        <v>0</v>
      </c>
      <c r="AB215" s="15">
        <f>+IF(P.I!AC227=P.I!$AC$4,1,0)</f>
        <v>0</v>
      </c>
      <c r="AC215" s="15">
        <f>+IF(P.I!AD227=P.I!$AD$4,1,0)</f>
        <v>0</v>
      </c>
      <c r="AD215" s="15">
        <f>+IF(P.I!AE227=P.I!$AE$4,1,0)</f>
        <v>0</v>
      </c>
      <c r="AE215" s="15">
        <f>+IF(P.I!AF227=P.I!$AF$4,1,0)</f>
        <v>0</v>
      </c>
      <c r="AF215" s="15">
        <f>+IF(P.I!AG227=P.I!$AG$4,1,0)</f>
        <v>0</v>
      </c>
      <c r="AG215" s="15">
        <f>+IF(P.I!AH227=P.I!$AH$4,1,0)</f>
        <v>0</v>
      </c>
      <c r="AH215" s="15">
        <f>+IF(P.I!AI227=P.I!$AI$4,1,0)</f>
        <v>0</v>
      </c>
      <c r="AI215" s="15">
        <f>+IF(P.I!AJ227=P.I!$AJ$4,1,0)</f>
        <v>0</v>
      </c>
      <c r="AJ215" s="15">
        <f>+IF(P.I!AK227=P.I!$AK$4,1,0)</f>
        <v>0</v>
      </c>
      <c r="AK215" s="15">
        <f>+IF(P.I!AL227=P.I!$AL$4,1,0)</f>
        <v>0</v>
      </c>
      <c r="AL215" s="15">
        <f>+IF(P.I!AM227=P.I!$AM$4,1,0)</f>
        <v>0</v>
      </c>
      <c r="AM215" s="15">
        <f>+IF(P.I!AN227=P.I!$AN$4,1,0)</f>
        <v>0</v>
      </c>
      <c r="AN215" s="15">
        <f>+IF(P.I!AO227=P.I!$AO$4,1,0)</f>
        <v>0</v>
      </c>
      <c r="AO215" s="15">
        <f>+IF(P.I!AP227=P.I!$AP$4,1,0)</f>
        <v>0</v>
      </c>
      <c r="AP215" s="15">
        <f>+IF(P.I!AQ227=P.I!$AQ$4,1,0)</f>
        <v>0</v>
      </c>
      <c r="AQ215" s="15">
        <f>+IF(P.I!AR227=P.I!$AR$4,1,0)</f>
        <v>0</v>
      </c>
      <c r="AR215" s="15">
        <f>+IF(P.I!AS227=P.I!$AS$4,1,0)</f>
        <v>0</v>
      </c>
      <c r="AS215" s="15">
        <f>+IF(P.I!AT227=P.I!$AT$4,1,0)</f>
        <v>0</v>
      </c>
      <c r="AT215" s="15">
        <f>+IF(P.I!AU227=P.I!$AU$4,1,0)</f>
        <v>0</v>
      </c>
      <c r="AU215" s="15">
        <f>+IF(P.I!AV227=P.I!$AV$4,1,0)</f>
        <v>0</v>
      </c>
      <c r="AV215" s="15">
        <f>+IF(P.I!AW227=P.I!$AW$4,1,0)</f>
        <v>0</v>
      </c>
      <c r="AW215" s="15">
        <f>+IF(P.I!AX227=P.I!$AX$4,1,0)</f>
        <v>0</v>
      </c>
      <c r="AX215" s="15">
        <f>+IF(P.I!AY227=P.I!$AY$4,1,0)</f>
        <v>0</v>
      </c>
      <c r="AY215" s="15">
        <f>+IF(P.I!AZ227=P.I!$AZ$4,1,0)</f>
        <v>0</v>
      </c>
      <c r="AZ215" s="15">
        <f>+IF(P.I!BA227=P.I!$BA$4,1,0)</f>
        <v>0</v>
      </c>
      <c r="BA215" s="15">
        <f>+IF(P.I!BB227=P.I!$BB$4,1,0)</f>
        <v>0</v>
      </c>
      <c r="BB215" s="15">
        <f>+IF(P.I!BC227=P.I!$BC$4,1,0)</f>
        <v>0</v>
      </c>
      <c r="BC215" s="15">
        <f>+IF(P.I!BD227=P.I!$BD$4,1,0)</f>
        <v>0</v>
      </c>
      <c r="BD215" s="15">
        <f>+IF(P.I!BE227=P.I!$BE$4,1,0)</f>
        <v>0</v>
      </c>
      <c r="BE215" s="15">
        <f>+IF(P.I!BF227=P.I!$BF$4,1,0)</f>
        <v>0</v>
      </c>
      <c r="BF215" s="15">
        <f>+IF(P.I!BG227=P.I!$BG$4,1,0)</f>
        <v>0</v>
      </c>
      <c r="BG215" s="15">
        <f>+IF(P.I!BH227=P.I!$BH$4,1,0)</f>
        <v>0</v>
      </c>
      <c r="BH215" s="15">
        <f>+IF(P.I!BI227=P.I!$BI$4,1,0)</f>
        <v>0</v>
      </c>
      <c r="BI215" s="15">
        <f>+IF(P.I!BJ227=P.I!$BJ$4,1,0)</f>
        <v>0</v>
      </c>
      <c r="BJ215" s="15">
        <f>+IF(P.I!BK227=P.I!$BK$4,1,0)</f>
        <v>0</v>
      </c>
      <c r="BK215" s="15">
        <f>+IF(P.I!BL227=P.I!$BL$4,1,0)</f>
        <v>0</v>
      </c>
      <c r="BL215" s="15">
        <f>+IF(P.I!BM227=P.I!$BM$4,1,0)</f>
        <v>0</v>
      </c>
      <c r="BM215" s="15">
        <f>+IF(P.I!BN227=P.I!$BN$4,1,0)</f>
        <v>0</v>
      </c>
      <c r="BN215" s="15">
        <f>+IF(P.I!BO227=P.I!$BO$4,1,0)</f>
        <v>0</v>
      </c>
      <c r="BO215" s="15">
        <f>+IF(P.I!BP227=P.I!$BP$4,1,0)</f>
        <v>0</v>
      </c>
      <c r="BP215" s="15">
        <f>+IF(P.I!BQ227=P.I!$BQ$4,1,0)</f>
        <v>0</v>
      </c>
      <c r="BQ215" s="15">
        <f>+IF(P.I!BR227=P.I!$BR$4,1,0)</f>
        <v>0</v>
      </c>
      <c r="BR215" s="15">
        <f>+IF(P.I!BS227=P.I!$BS$4,1,0)</f>
        <v>0</v>
      </c>
      <c r="BS215" s="15">
        <f>+IF(P.I!BT227=P.I!$BT$4,1,0)</f>
        <v>0</v>
      </c>
      <c r="BT215" s="15">
        <f>+IF(P.I!BU227=P.I!$BU$4,1,0)</f>
        <v>0</v>
      </c>
      <c r="BU215" s="15">
        <f>+IF(P.I!BV227=P.I!$BV$4,1,0)</f>
        <v>0</v>
      </c>
      <c r="BV215" s="15">
        <f>+IF(P.I!BW227=P.I!$BW$4,1,0)</f>
        <v>0</v>
      </c>
      <c r="BW215" s="15">
        <f>+IF(P.I!BX227=P.I!$BX$4,1,0)</f>
        <v>0</v>
      </c>
      <c r="BX215" s="15">
        <f>+IF(P.I!BY227=P.I!$BY$4,1,0)</f>
        <v>0</v>
      </c>
      <c r="BY215" s="15">
        <f>+IF(P.I!BZ227=P.I!$BZ$4,1,0)</f>
        <v>0</v>
      </c>
      <c r="BZ215" s="15">
        <f>+IF(P.I!CA227=P.I!$CA$4,1,0)</f>
        <v>0</v>
      </c>
      <c r="CA215" s="15">
        <f>+IF(P.I!CB227=P.I!$CB$4,1,0)</f>
        <v>0</v>
      </c>
      <c r="CB215" s="15">
        <f>+IF(P.I!CC227=P.I!$CC$4,1,0)</f>
        <v>0</v>
      </c>
      <c r="CC215" s="15">
        <f>+IF(P.I!CD227=P.I!$CD$4,1,0)</f>
        <v>0</v>
      </c>
      <c r="CD215" s="15">
        <f>+IF(P.I!CE227=P.I!$CE$4,1,0)</f>
        <v>0</v>
      </c>
      <c r="CE215" s="15">
        <f t="shared" si="0"/>
        <v>0</v>
      </c>
      <c r="CF215" s="46">
        <f t="shared" si="1"/>
        <v>0</v>
      </c>
      <c r="CG215" s="46">
        <f t="shared" si="2"/>
        <v>0</v>
      </c>
      <c r="CH215" s="15">
        <f t="shared" si="3"/>
        <v>0</v>
      </c>
      <c r="CI215" s="46">
        <f t="shared" si="4"/>
        <v>0</v>
      </c>
      <c r="CJ215" s="46">
        <f t="shared" si="5"/>
        <v>0</v>
      </c>
      <c r="CK215" s="15">
        <f t="shared" si="6"/>
        <v>0</v>
      </c>
      <c r="CL215" s="46">
        <f t="shared" si="7"/>
        <v>0</v>
      </c>
      <c r="CM215" s="46">
        <f t="shared" si="8"/>
        <v>0</v>
      </c>
    </row>
    <row r="216" spans="1:91" ht="14.25" customHeight="1" x14ac:dyDescent="0.35">
      <c r="A216" s="15">
        <v>212</v>
      </c>
      <c r="B216" s="75">
        <f>+P.I!C228</f>
        <v>0</v>
      </c>
      <c r="C216" s="15">
        <f>+IF(P.I!D228=P.I!$D$4,1,0)</f>
        <v>0</v>
      </c>
      <c r="D216" s="15">
        <f>+IF(P.I!E228=P.I!$E$4,1,0)</f>
        <v>0</v>
      </c>
      <c r="E216" s="15">
        <f>+IF(P.I!F228=P.I!$F$4,1,0)</f>
        <v>0</v>
      </c>
      <c r="F216" s="15">
        <f>+IF(P.I!G228=P.I!$G$4,1,0)</f>
        <v>0</v>
      </c>
      <c r="G216" s="15">
        <f>+IF(P.I!H228=P.I!$H$4,1,0)</f>
        <v>0</v>
      </c>
      <c r="H216" s="15">
        <f>+IF(P.I!I228=P.I!$I$4,1,0)</f>
        <v>0</v>
      </c>
      <c r="I216" s="15">
        <f>+IF(P.I!J228=P.I!$J$4,1,0)</f>
        <v>0</v>
      </c>
      <c r="J216" s="15">
        <f>+IF(P.I!K228=P.I!$K$4,1,0)</f>
        <v>0</v>
      </c>
      <c r="K216" s="15">
        <f>+IF(P.I!L228=P.I!$L$4,1,0)</f>
        <v>0</v>
      </c>
      <c r="L216" s="15">
        <f>+IF(P.I!M228=P.I!$M$4,1,0)</f>
        <v>0</v>
      </c>
      <c r="M216" s="15">
        <f>+IF(P.I!N228=P.I!$N$4,1,0)</f>
        <v>0</v>
      </c>
      <c r="N216" s="15">
        <f>+IF(P.I!O228=P.I!$O$4,1,0)</f>
        <v>0</v>
      </c>
      <c r="O216" s="15">
        <f>+IF(P.I!P228=P.I!$P$4,1,0)</f>
        <v>0</v>
      </c>
      <c r="P216" s="15">
        <f>+IF(P.I!Q228=P.I!$Q$4,1,0)</f>
        <v>0</v>
      </c>
      <c r="Q216" s="15">
        <f>+IF(P.I!R228=P.I!$R$4,1,0)</f>
        <v>0</v>
      </c>
      <c r="R216" s="15">
        <f>+IF(P.I!S228=P.I!$S$4,1,0)</f>
        <v>0</v>
      </c>
      <c r="S216" s="15">
        <f>+IF(P.I!T228=P.I!$T$4,1,0)</f>
        <v>0</v>
      </c>
      <c r="T216" s="15">
        <f>+IF(P.I!U228=P.I!$U$4,1,0)</f>
        <v>0</v>
      </c>
      <c r="U216" s="15">
        <f>+IF(P.I!V228=P.I!$V$4,1,0)</f>
        <v>0</v>
      </c>
      <c r="V216" s="15">
        <f>+IF(P.I!W228=P.I!$W$4,1,0)</f>
        <v>0</v>
      </c>
      <c r="W216" s="15">
        <f>+IF(P.I!X228=P.I!$X$4,1,0)</f>
        <v>0</v>
      </c>
      <c r="X216" s="15">
        <f>+IF(P.I!Y228=P.I!$Y$4,1,0)</f>
        <v>0</v>
      </c>
      <c r="Y216" s="15">
        <f>+IF(P.I!Z228=P.I!$Z$4,1,0)</f>
        <v>0</v>
      </c>
      <c r="Z216" s="15">
        <f>+IF(P.I!AA228=P.I!$AA$4,1,0)</f>
        <v>0</v>
      </c>
      <c r="AA216" s="15">
        <f>+IF(P.I!AB228=P.I!$AB$4,1,0)</f>
        <v>0</v>
      </c>
      <c r="AB216" s="15">
        <f>+IF(P.I!AC228=P.I!$AC$4,1,0)</f>
        <v>0</v>
      </c>
      <c r="AC216" s="15">
        <f>+IF(P.I!AD228=P.I!$AD$4,1,0)</f>
        <v>0</v>
      </c>
      <c r="AD216" s="15">
        <f>+IF(P.I!AE228=P.I!$AE$4,1,0)</f>
        <v>0</v>
      </c>
      <c r="AE216" s="15">
        <f>+IF(P.I!AF228=P.I!$AF$4,1,0)</f>
        <v>0</v>
      </c>
      <c r="AF216" s="15">
        <f>+IF(P.I!AG228=P.I!$AG$4,1,0)</f>
        <v>0</v>
      </c>
      <c r="AG216" s="15">
        <f>+IF(P.I!AH228=P.I!$AH$4,1,0)</f>
        <v>0</v>
      </c>
      <c r="AH216" s="15">
        <f>+IF(P.I!AI228=P.I!$AI$4,1,0)</f>
        <v>0</v>
      </c>
      <c r="AI216" s="15">
        <f>+IF(P.I!AJ228=P.I!$AJ$4,1,0)</f>
        <v>0</v>
      </c>
      <c r="AJ216" s="15">
        <f>+IF(P.I!AK228=P.I!$AK$4,1,0)</f>
        <v>0</v>
      </c>
      <c r="AK216" s="15">
        <f>+IF(P.I!AL228=P.I!$AL$4,1,0)</f>
        <v>0</v>
      </c>
      <c r="AL216" s="15">
        <f>+IF(P.I!AM228=P.I!$AM$4,1,0)</f>
        <v>0</v>
      </c>
      <c r="AM216" s="15">
        <f>+IF(P.I!AN228=P.I!$AN$4,1,0)</f>
        <v>0</v>
      </c>
      <c r="AN216" s="15">
        <f>+IF(P.I!AO228=P.I!$AO$4,1,0)</f>
        <v>0</v>
      </c>
      <c r="AO216" s="15">
        <f>+IF(P.I!AP228=P.I!$AP$4,1,0)</f>
        <v>0</v>
      </c>
      <c r="AP216" s="15">
        <f>+IF(P.I!AQ228=P.I!$AQ$4,1,0)</f>
        <v>0</v>
      </c>
      <c r="AQ216" s="15">
        <f>+IF(P.I!AR228=P.I!$AR$4,1,0)</f>
        <v>0</v>
      </c>
      <c r="AR216" s="15">
        <f>+IF(P.I!AS228=P.I!$AS$4,1,0)</f>
        <v>0</v>
      </c>
      <c r="AS216" s="15">
        <f>+IF(P.I!AT228=P.I!$AT$4,1,0)</f>
        <v>0</v>
      </c>
      <c r="AT216" s="15">
        <f>+IF(P.I!AU228=P.I!$AU$4,1,0)</f>
        <v>0</v>
      </c>
      <c r="AU216" s="15">
        <f>+IF(P.I!AV228=P.I!$AV$4,1,0)</f>
        <v>0</v>
      </c>
      <c r="AV216" s="15">
        <f>+IF(P.I!AW228=P.I!$AW$4,1,0)</f>
        <v>0</v>
      </c>
      <c r="AW216" s="15">
        <f>+IF(P.I!AX228=P.I!$AX$4,1,0)</f>
        <v>0</v>
      </c>
      <c r="AX216" s="15">
        <f>+IF(P.I!AY228=P.I!$AY$4,1,0)</f>
        <v>0</v>
      </c>
      <c r="AY216" s="15">
        <f>+IF(P.I!AZ228=P.I!$AZ$4,1,0)</f>
        <v>0</v>
      </c>
      <c r="AZ216" s="15">
        <f>+IF(P.I!BA228=P.I!$BA$4,1,0)</f>
        <v>0</v>
      </c>
      <c r="BA216" s="15">
        <f>+IF(P.I!BB228=P.I!$BB$4,1,0)</f>
        <v>0</v>
      </c>
      <c r="BB216" s="15">
        <f>+IF(P.I!BC228=P.I!$BC$4,1,0)</f>
        <v>0</v>
      </c>
      <c r="BC216" s="15">
        <f>+IF(P.I!BD228=P.I!$BD$4,1,0)</f>
        <v>0</v>
      </c>
      <c r="BD216" s="15">
        <f>+IF(P.I!BE228=P.I!$BE$4,1,0)</f>
        <v>0</v>
      </c>
      <c r="BE216" s="15">
        <f>+IF(P.I!BF228=P.I!$BF$4,1,0)</f>
        <v>0</v>
      </c>
      <c r="BF216" s="15">
        <f>+IF(P.I!BG228=P.I!$BG$4,1,0)</f>
        <v>0</v>
      </c>
      <c r="BG216" s="15">
        <f>+IF(P.I!BH228=P.I!$BH$4,1,0)</f>
        <v>0</v>
      </c>
      <c r="BH216" s="15">
        <f>+IF(P.I!BI228=P.I!$BI$4,1,0)</f>
        <v>0</v>
      </c>
      <c r="BI216" s="15">
        <f>+IF(P.I!BJ228=P.I!$BJ$4,1,0)</f>
        <v>0</v>
      </c>
      <c r="BJ216" s="15">
        <f>+IF(P.I!BK228=P.I!$BK$4,1,0)</f>
        <v>0</v>
      </c>
      <c r="BK216" s="15">
        <f>+IF(P.I!BL228=P.I!$BL$4,1,0)</f>
        <v>0</v>
      </c>
      <c r="BL216" s="15">
        <f>+IF(P.I!BM228=P.I!$BM$4,1,0)</f>
        <v>0</v>
      </c>
      <c r="BM216" s="15">
        <f>+IF(P.I!BN228=P.I!$BN$4,1,0)</f>
        <v>0</v>
      </c>
      <c r="BN216" s="15">
        <f>+IF(P.I!BO228=P.I!$BO$4,1,0)</f>
        <v>0</v>
      </c>
      <c r="BO216" s="15">
        <f>+IF(P.I!BP228=P.I!$BP$4,1,0)</f>
        <v>0</v>
      </c>
      <c r="BP216" s="15">
        <f>+IF(P.I!BQ228=P.I!$BQ$4,1,0)</f>
        <v>0</v>
      </c>
      <c r="BQ216" s="15">
        <f>+IF(P.I!BR228=P.I!$BR$4,1,0)</f>
        <v>0</v>
      </c>
      <c r="BR216" s="15">
        <f>+IF(P.I!BS228=P.I!$BS$4,1,0)</f>
        <v>0</v>
      </c>
      <c r="BS216" s="15">
        <f>+IF(P.I!BT228=P.I!$BT$4,1,0)</f>
        <v>0</v>
      </c>
      <c r="BT216" s="15">
        <f>+IF(P.I!BU228=P.I!$BU$4,1,0)</f>
        <v>0</v>
      </c>
      <c r="BU216" s="15">
        <f>+IF(P.I!BV228=P.I!$BV$4,1,0)</f>
        <v>0</v>
      </c>
      <c r="BV216" s="15">
        <f>+IF(P.I!BW228=P.I!$BW$4,1,0)</f>
        <v>0</v>
      </c>
      <c r="BW216" s="15">
        <f>+IF(P.I!BX228=P.I!$BX$4,1,0)</f>
        <v>0</v>
      </c>
      <c r="BX216" s="15">
        <f>+IF(P.I!BY228=P.I!$BY$4,1,0)</f>
        <v>0</v>
      </c>
      <c r="BY216" s="15">
        <f>+IF(P.I!BZ228=P.I!$BZ$4,1,0)</f>
        <v>0</v>
      </c>
      <c r="BZ216" s="15">
        <f>+IF(P.I!CA228=P.I!$CA$4,1,0)</f>
        <v>0</v>
      </c>
      <c r="CA216" s="15">
        <f>+IF(P.I!CB228=P.I!$CB$4,1,0)</f>
        <v>0</v>
      </c>
      <c r="CB216" s="15">
        <f>+IF(P.I!CC228=P.I!$CC$4,1,0)</f>
        <v>0</v>
      </c>
      <c r="CC216" s="15">
        <f>+IF(P.I!CD228=P.I!$CD$4,1,0)</f>
        <v>0</v>
      </c>
      <c r="CD216" s="15">
        <f>+IF(P.I!CE228=P.I!$CE$4,1,0)</f>
        <v>0</v>
      </c>
      <c r="CE216" s="15">
        <f t="shared" si="0"/>
        <v>0</v>
      </c>
      <c r="CF216" s="46">
        <f t="shared" si="1"/>
        <v>0</v>
      </c>
      <c r="CG216" s="46">
        <f t="shared" si="2"/>
        <v>0</v>
      </c>
      <c r="CH216" s="15">
        <f t="shared" si="3"/>
        <v>0</v>
      </c>
      <c r="CI216" s="46">
        <f t="shared" si="4"/>
        <v>0</v>
      </c>
      <c r="CJ216" s="46">
        <f t="shared" si="5"/>
        <v>0</v>
      </c>
      <c r="CK216" s="15">
        <f t="shared" si="6"/>
        <v>0</v>
      </c>
      <c r="CL216" s="46">
        <f t="shared" si="7"/>
        <v>0</v>
      </c>
      <c r="CM216" s="46">
        <f t="shared" si="8"/>
        <v>0</v>
      </c>
    </row>
    <row r="217" spans="1:91" ht="14.25" customHeight="1" x14ac:dyDescent="0.35">
      <c r="A217" s="15">
        <v>213</v>
      </c>
      <c r="B217" s="75">
        <f>+P.I!C229</f>
        <v>0</v>
      </c>
      <c r="C217" s="15">
        <f>+IF(P.I!D229=P.I!$D$4,1,0)</f>
        <v>0</v>
      </c>
      <c r="D217" s="15">
        <f>+IF(P.I!E229=P.I!$E$4,1,0)</f>
        <v>0</v>
      </c>
      <c r="E217" s="15">
        <f>+IF(P.I!F229=P.I!$F$4,1,0)</f>
        <v>0</v>
      </c>
      <c r="F217" s="15">
        <f>+IF(P.I!G229=P.I!$G$4,1,0)</f>
        <v>0</v>
      </c>
      <c r="G217" s="15">
        <f>+IF(P.I!H229=P.I!$H$4,1,0)</f>
        <v>0</v>
      </c>
      <c r="H217" s="15">
        <f>+IF(P.I!I229=P.I!$I$4,1,0)</f>
        <v>0</v>
      </c>
      <c r="I217" s="15">
        <f>+IF(P.I!J229=P.I!$J$4,1,0)</f>
        <v>0</v>
      </c>
      <c r="J217" s="15">
        <f>+IF(P.I!K229=P.I!$K$4,1,0)</f>
        <v>0</v>
      </c>
      <c r="K217" s="15">
        <f>+IF(P.I!L229=P.I!$L$4,1,0)</f>
        <v>0</v>
      </c>
      <c r="L217" s="15">
        <f>+IF(P.I!M229=P.I!$M$4,1,0)</f>
        <v>0</v>
      </c>
      <c r="M217" s="15">
        <f>+IF(P.I!N229=P.I!$N$4,1,0)</f>
        <v>0</v>
      </c>
      <c r="N217" s="15">
        <f>+IF(P.I!O229=P.I!$O$4,1,0)</f>
        <v>0</v>
      </c>
      <c r="O217" s="15">
        <f>+IF(P.I!P229=P.I!$P$4,1,0)</f>
        <v>0</v>
      </c>
      <c r="P217" s="15">
        <f>+IF(P.I!Q229=P.I!$Q$4,1,0)</f>
        <v>0</v>
      </c>
      <c r="Q217" s="15">
        <f>+IF(P.I!R229=P.I!$R$4,1,0)</f>
        <v>0</v>
      </c>
      <c r="R217" s="15">
        <f>+IF(P.I!S229=P.I!$S$4,1,0)</f>
        <v>0</v>
      </c>
      <c r="S217" s="15">
        <f>+IF(P.I!T229=P.I!$T$4,1,0)</f>
        <v>0</v>
      </c>
      <c r="T217" s="15">
        <f>+IF(P.I!U229=P.I!$U$4,1,0)</f>
        <v>0</v>
      </c>
      <c r="U217" s="15">
        <f>+IF(P.I!V229=P.I!$V$4,1,0)</f>
        <v>0</v>
      </c>
      <c r="V217" s="15">
        <f>+IF(P.I!W229=P.I!$W$4,1,0)</f>
        <v>0</v>
      </c>
      <c r="W217" s="15">
        <f>+IF(P.I!X229=P.I!$X$4,1,0)</f>
        <v>0</v>
      </c>
      <c r="X217" s="15">
        <f>+IF(P.I!Y229=P.I!$Y$4,1,0)</f>
        <v>0</v>
      </c>
      <c r="Y217" s="15">
        <f>+IF(P.I!Z229=P.I!$Z$4,1,0)</f>
        <v>0</v>
      </c>
      <c r="Z217" s="15">
        <f>+IF(P.I!AA229=P.I!$AA$4,1,0)</f>
        <v>0</v>
      </c>
      <c r="AA217" s="15">
        <f>+IF(P.I!AB229=P.I!$AB$4,1,0)</f>
        <v>0</v>
      </c>
      <c r="AB217" s="15">
        <f>+IF(P.I!AC229=P.I!$AC$4,1,0)</f>
        <v>0</v>
      </c>
      <c r="AC217" s="15">
        <f>+IF(P.I!AD229=P.I!$AD$4,1,0)</f>
        <v>0</v>
      </c>
      <c r="AD217" s="15">
        <f>+IF(P.I!AE229=P.I!$AE$4,1,0)</f>
        <v>0</v>
      </c>
      <c r="AE217" s="15">
        <f>+IF(P.I!AF229=P.I!$AF$4,1,0)</f>
        <v>0</v>
      </c>
      <c r="AF217" s="15">
        <f>+IF(P.I!AG229=P.I!$AG$4,1,0)</f>
        <v>0</v>
      </c>
      <c r="AG217" s="15">
        <f>+IF(P.I!AH229=P.I!$AH$4,1,0)</f>
        <v>0</v>
      </c>
      <c r="AH217" s="15">
        <f>+IF(P.I!AI229=P.I!$AI$4,1,0)</f>
        <v>0</v>
      </c>
      <c r="AI217" s="15">
        <f>+IF(P.I!AJ229=P.I!$AJ$4,1,0)</f>
        <v>0</v>
      </c>
      <c r="AJ217" s="15">
        <f>+IF(P.I!AK229=P.I!$AK$4,1,0)</f>
        <v>0</v>
      </c>
      <c r="AK217" s="15">
        <f>+IF(P.I!AL229=P.I!$AL$4,1,0)</f>
        <v>0</v>
      </c>
      <c r="AL217" s="15">
        <f>+IF(P.I!AM229=P.I!$AM$4,1,0)</f>
        <v>0</v>
      </c>
      <c r="AM217" s="15">
        <f>+IF(P.I!AN229=P.I!$AN$4,1,0)</f>
        <v>0</v>
      </c>
      <c r="AN217" s="15">
        <f>+IF(P.I!AO229=P.I!$AO$4,1,0)</f>
        <v>0</v>
      </c>
      <c r="AO217" s="15">
        <f>+IF(P.I!AP229=P.I!$AP$4,1,0)</f>
        <v>0</v>
      </c>
      <c r="AP217" s="15">
        <f>+IF(P.I!AQ229=P.I!$AQ$4,1,0)</f>
        <v>0</v>
      </c>
      <c r="AQ217" s="15">
        <f>+IF(P.I!AR229=P.I!$AR$4,1,0)</f>
        <v>0</v>
      </c>
      <c r="AR217" s="15">
        <f>+IF(P.I!AS229=P.I!$AS$4,1,0)</f>
        <v>0</v>
      </c>
      <c r="AS217" s="15">
        <f>+IF(P.I!AT229=P.I!$AT$4,1,0)</f>
        <v>0</v>
      </c>
      <c r="AT217" s="15">
        <f>+IF(P.I!AU229=P.I!$AU$4,1,0)</f>
        <v>0</v>
      </c>
      <c r="AU217" s="15">
        <f>+IF(P.I!AV229=P.I!$AV$4,1,0)</f>
        <v>0</v>
      </c>
      <c r="AV217" s="15">
        <f>+IF(P.I!AW229=P.I!$AW$4,1,0)</f>
        <v>0</v>
      </c>
      <c r="AW217" s="15">
        <f>+IF(P.I!AX229=P.I!$AX$4,1,0)</f>
        <v>0</v>
      </c>
      <c r="AX217" s="15">
        <f>+IF(P.I!AY229=P.I!$AY$4,1,0)</f>
        <v>0</v>
      </c>
      <c r="AY217" s="15">
        <f>+IF(P.I!AZ229=P.I!$AZ$4,1,0)</f>
        <v>0</v>
      </c>
      <c r="AZ217" s="15">
        <f>+IF(P.I!BA229=P.I!$BA$4,1,0)</f>
        <v>0</v>
      </c>
      <c r="BA217" s="15">
        <f>+IF(P.I!BB229=P.I!$BB$4,1,0)</f>
        <v>0</v>
      </c>
      <c r="BB217" s="15">
        <f>+IF(P.I!BC229=P.I!$BC$4,1,0)</f>
        <v>0</v>
      </c>
      <c r="BC217" s="15">
        <f>+IF(P.I!BD229=P.I!$BD$4,1,0)</f>
        <v>0</v>
      </c>
      <c r="BD217" s="15">
        <f>+IF(P.I!BE229=P.I!$BE$4,1,0)</f>
        <v>0</v>
      </c>
      <c r="BE217" s="15">
        <f>+IF(P.I!BF229=P.I!$BF$4,1,0)</f>
        <v>0</v>
      </c>
      <c r="BF217" s="15">
        <f>+IF(P.I!BG229=P.I!$BG$4,1,0)</f>
        <v>0</v>
      </c>
      <c r="BG217" s="15">
        <f>+IF(P.I!BH229=P.I!$BH$4,1,0)</f>
        <v>0</v>
      </c>
      <c r="BH217" s="15">
        <f>+IF(P.I!BI229=P.I!$BI$4,1,0)</f>
        <v>0</v>
      </c>
      <c r="BI217" s="15">
        <f>+IF(P.I!BJ229=P.I!$BJ$4,1,0)</f>
        <v>0</v>
      </c>
      <c r="BJ217" s="15">
        <f>+IF(P.I!BK229=P.I!$BK$4,1,0)</f>
        <v>0</v>
      </c>
      <c r="BK217" s="15">
        <f>+IF(P.I!BL229=P.I!$BL$4,1,0)</f>
        <v>0</v>
      </c>
      <c r="BL217" s="15">
        <f>+IF(P.I!BM229=P.I!$BM$4,1,0)</f>
        <v>0</v>
      </c>
      <c r="BM217" s="15">
        <f>+IF(P.I!BN229=P.I!$BN$4,1,0)</f>
        <v>0</v>
      </c>
      <c r="BN217" s="15">
        <f>+IF(P.I!BO229=P.I!$BO$4,1,0)</f>
        <v>0</v>
      </c>
      <c r="BO217" s="15">
        <f>+IF(P.I!BP229=P.I!$BP$4,1,0)</f>
        <v>0</v>
      </c>
      <c r="BP217" s="15">
        <f>+IF(P.I!BQ229=P.I!$BQ$4,1,0)</f>
        <v>0</v>
      </c>
      <c r="BQ217" s="15">
        <f>+IF(P.I!BR229=P.I!$BR$4,1,0)</f>
        <v>0</v>
      </c>
      <c r="BR217" s="15">
        <f>+IF(P.I!BS229=P.I!$BS$4,1,0)</f>
        <v>0</v>
      </c>
      <c r="BS217" s="15">
        <f>+IF(P.I!BT229=P.I!$BT$4,1,0)</f>
        <v>0</v>
      </c>
      <c r="BT217" s="15">
        <f>+IF(P.I!BU229=P.I!$BU$4,1,0)</f>
        <v>0</v>
      </c>
      <c r="BU217" s="15">
        <f>+IF(P.I!BV229=P.I!$BV$4,1,0)</f>
        <v>0</v>
      </c>
      <c r="BV217" s="15">
        <f>+IF(P.I!BW229=P.I!$BW$4,1,0)</f>
        <v>0</v>
      </c>
      <c r="BW217" s="15">
        <f>+IF(P.I!BX229=P.I!$BX$4,1,0)</f>
        <v>0</v>
      </c>
      <c r="BX217" s="15">
        <f>+IF(P.I!BY229=P.I!$BY$4,1,0)</f>
        <v>0</v>
      </c>
      <c r="BY217" s="15">
        <f>+IF(P.I!BZ229=P.I!$BZ$4,1,0)</f>
        <v>0</v>
      </c>
      <c r="BZ217" s="15">
        <f>+IF(P.I!CA229=P.I!$CA$4,1,0)</f>
        <v>0</v>
      </c>
      <c r="CA217" s="15">
        <f>+IF(P.I!CB229=P.I!$CB$4,1,0)</f>
        <v>0</v>
      </c>
      <c r="CB217" s="15">
        <f>+IF(P.I!CC229=P.I!$CC$4,1,0)</f>
        <v>0</v>
      </c>
      <c r="CC217" s="15">
        <f>+IF(P.I!CD229=P.I!$CD$4,1,0)</f>
        <v>0</v>
      </c>
      <c r="CD217" s="15">
        <f>+IF(P.I!CE229=P.I!$CE$4,1,0)</f>
        <v>0</v>
      </c>
      <c r="CE217" s="15">
        <f t="shared" si="0"/>
        <v>0</v>
      </c>
      <c r="CF217" s="46">
        <f t="shared" si="1"/>
        <v>0</v>
      </c>
      <c r="CG217" s="46">
        <f t="shared" si="2"/>
        <v>0</v>
      </c>
      <c r="CH217" s="15">
        <f t="shared" si="3"/>
        <v>0</v>
      </c>
      <c r="CI217" s="46">
        <f t="shared" si="4"/>
        <v>0</v>
      </c>
      <c r="CJ217" s="46">
        <f t="shared" si="5"/>
        <v>0</v>
      </c>
      <c r="CK217" s="15">
        <f t="shared" si="6"/>
        <v>0</v>
      </c>
      <c r="CL217" s="46">
        <f t="shared" si="7"/>
        <v>0</v>
      </c>
      <c r="CM217" s="46">
        <f t="shared" si="8"/>
        <v>0</v>
      </c>
    </row>
    <row r="218" spans="1:91" ht="14.25" customHeight="1" x14ac:dyDescent="0.35">
      <c r="A218" s="15">
        <v>214</v>
      </c>
      <c r="B218" s="75">
        <f>+P.I!C230</f>
        <v>0</v>
      </c>
      <c r="C218" s="15">
        <f>+IF(P.I!D230=P.I!$D$4,1,0)</f>
        <v>0</v>
      </c>
      <c r="D218" s="15">
        <f>+IF(P.I!E230=P.I!$E$4,1,0)</f>
        <v>0</v>
      </c>
      <c r="E218" s="15">
        <f>+IF(P.I!F230=P.I!$F$4,1,0)</f>
        <v>0</v>
      </c>
      <c r="F218" s="15">
        <f>+IF(P.I!G230=P.I!$G$4,1,0)</f>
        <v>0</v>
      </c>
      <c r="G218" s="15">
        <f>+IF(P.I!H230=P.I!$H$4,1,0)</f>
        <v>0</v>
      </c>
      <c r="H218" s="15">
        <f>+IF(P.I!I230=P.I!$I$4,1,0)</f>
        <v>0</v>
      </c>
      <c r="I218" s="15">
        <f>+IF(P.I!J230=P.I!$J$4,1,0)</f>
        <v>0</v>
      </c>
      <c r="J218" s="15">
        <f>+IF(P.I!K230=P.I!$K$4,1,0)</f>
        <v>0</v>
      </c>
      <c r="K218" s="15">
        <f>+IF(P.I!L230=P.I!$L$4,1,0)</f>
        <v>0</v>
      </c>
      <c r="L218" s="15">
        <f>+IF(P.I!M230=P.I!$M$4,1,0)</f>
        <v>0</v>
      </c>
      <c r="M218" s="15">
        <f>+IF(P.I!N230=P.I!$N$4,1,0)</f>
        <v>0</v>
      </c>
      <c r="N218" s="15">
        <f>+IF(P.I!O230=P.I!$O$4,1,0)</f>
        <v>0</v>
      </c>
      <c r="O218" s="15">
        <f>+IF(P.I!P230=P.I!$P$4,1,0)</f>
        <v>0</v>
      </c>
      <c r="P218" s="15">
        <f>+IF(P.I!Q230=P.I!$Q$4,1,0)</f>
        <v>0</v>
      </c>
      <c r="Q218" s="15">
        <f>+IF(P.I!R230=P.I!$R$4,1,0)</f>
        <v>0</v>
      </c>
      <c r="R218" s="15">
        <f>+IF(P.I!S230=P.I!$S$4,1,0)</f>
        <v>0</v>
      </c>
      <c r="S218" s="15">
        <f>+IF(P.I!T230=P.I!$T$4,1,0)</f>
        <v>0</v>
      </c>
      <c r="T218" s="15">
        <f>+IF(P.I!U230=P.I!$U$4,1,0)</f>
        <v>0</v>
      </c>
      <c r="U218" s="15">
        <f>+IF(P.I!V230=P.I!$V$4,1,0)</f>
        <v>0</v>
      </c>
      <c r="V218" s="15">
        <f>+IF(P.I!W230=P.I!$W$4,1,0)</f>
        <v>0</v>
      </c>
      <c r="W218" s="15">
        <f>+IF(P.I!X230=P.I!$X$4,1,0)</f>
        <v>0</v>
      </c>
      <c r="X218" s="15">
        <f>+IF(P.I!Y230=P.I!$Y$4,1,0)</f>
        <v>0</v>
      </c>
      <c r="Y218" s="15">
        <f>+IF(P.I!Z230=P.I!$Z$4,1,0)</f>
        <v>0</v>
      </c>
      <c r="Z218" s="15">
        <f>+IF(P.I!AA230=P.I!$AA$4,1,0)</f>
        <v>0</v>
      </c>
      <c r="AA218" s="15">
        <f>+IF(P.I!AB230=P.I!$AB$4,1,0)</f>
        <v>0</v>
      </c>
      <c r="AB218" s="15">
        <f>+IF(P.I!AC230=P.I!$AC$4,1,0)</f>
        <v>0</v>
      </c>
      <c r="AC218" s="15">
        <f>+IF(P.I!AD230=P.I!$AD$4,1,0)</f>
        <v>0</v>
      </c>
      <c r="AD218" s="15">
        <f>+IF(P.I!AE230=P.I!$AE$4,1,0)</f>
        <v>0</v>
      </c>
      <c r="AE218" s="15">
        <f>+IF(P.I!AF230=P.I!$AF$4,1,0)</f>
        <v>0</v>
      </c>
      <c r="AF218" s="15">
        <f>+IF(P.I!AG230=P.I!$AG$4,1,0)</f>
        <v>0</v>
      </c>
      <c r="AG218" s="15">
        <f>+IF(P.I!AH230=P.I!$AH$4,1,0)</f>
        <v>0</v>
      </c>
      <c r="AH218" s="15">
        <f>+IF(P.I!AI230=P.I!$AI$4,1,0)</f>
        <v>0</v>
      </c>
      <c r="AI218" s="15">
        <f>+IF(P.I!AJ230=P.I!$AJ$4,1,0)</f>
        <v>0</v>
      </c>
      <c r="AJ218" s="15">
        <f>+IF(P.I!AK230=P.I!$AK$4,1,0)</f>
        <v>0</v>
      </c>
      <c r="AK218" s="15">
        <f>+IF(P.I!AL230=P.I!$AL$4,1,0)</f>
        <v>0</v>
      </c>
      <c r="AL218" s="15">
        <f>+IF(P.I!AM230=P.I!$AM$4,1,0)</f>
        <v>0</v>
      </c>
      <c r="AM218" s="15">
        <f>+IF(P.I!AN230=P.I!$AN$4,1,0)</f>
        <v>0</v>
      </c>
      <c r="AN218" s="15">
        <f>+IF(P.I!AO230=P.I!$AO$4,1,0)</f>
        <v>0</v>
      </c>
      <c r="AO218" s="15">
        <f>+IF(P.I!AP230=P.I!$AP$4,1,0)</f>
        <v>0</v>
      </c>
      <c r="AP218" s="15">
        <f>+IF(P.I!AQ230=P.I!$AQ$4,1,0)</f>
        <v>0</v>
      </c>
      <c r="AQ218" s="15">
        <f>+IF(P.I!AR230=P.I!$AR$4,1,0)</f>
        <v>0</v>
      </c>
      <c r="AR218" s="15">
        <f>+IF(P.I!AS230=P.I!$AS$4,1,0)</f>
        <v>0</v>
      </c>
      <c r="AS218" s="15">
        <f>+IF(P.I!AT230=P.I!$AT$4,1,0)</f>
        <v>0</v>
      </c>
      <c r="AT218" s="15">
        <f>+IF(P.I!AU230=P.I!$AU$4,1,0)</f>
        <v>0</v>
      </c>
      <c r="AU218" s="15">
        <f>+IF(P.I!AV230=P.I!$AV$4,1,0)</f>
        <v>0</v>
      </c>
      <c r="AV218" s="15">
        <f>+IF(P.I!AW230=P.I!$AW$4,1,0)</f>
        <v>0</v>
      </c>
      <c r="AW218" s="15">
        <f>+IF(P.I!AX230=P.I!$AX$4,1,0)</f>
        <v>0</v>
      </c>
      <c r="AX218" s="15">
        <f>+IF(P.I!AY230=P.I!$AY$4,1,0)</f>
        <v>0</v>
      </c>
      <c r="AY218" s="15">
        <f>+IF(P.I!AZ230=P.I!$AZ$4,1,0)</f>
        <v>0</v>
      </c>
      <c r="AZ218" s="15">
        <f>+IF(P.I!BA230=P.I!$BA$4,1,0)</f>
        <v>0</v>
      </c>
      <c r="BA218" s="15">
        <f>+IF(P.I!BB230=P.I!$BB$4,1,0)</f>
        <v>0</v>
      </c>
      <c r="BB218" s="15">
        <f>+IF(P.I!BC230=P.I!$BC$4,1,0)</f>
        <v>0</v>
      </c>
      <c r="BC218" s="15">
        <f>+IF(P.I!BD230=P.I!$BD$4,1,0)</f>
        <v>0</v>
      </c>
      <c r="BD218" s="15">
        <f>+IF(P.I!BE230=P.I!$BE$4,1,0)</f>
        <v>0</v>
      </c>
      <c r="BE218" s="15">
        <f>+IF(P.I!BF230=P.I!$BF$4,1,0)</f>
        <v>0</v>
      </c>
      <c r="BF218" s="15">
        <f>+IF(P.I!BG230=P.I!$BG$4,1,0)</f>
        <v>0</v>
      </c>
      <c r="BG218" s="15">
        <f>+IF(P.I!BH230=P.I!$BH$4,1,0)</f>
        <v>0</v>
      </c>
      <c r="BH218" s="15">
        <f>+IF(P.I!BI230=P.I!$BI$4,1,0)</f>
        <v>0</v>
      </c>
      <c r="BI218" s="15">
        <f>+IF(P.I!BJ230=P.I!$BJ$4,1,0)</f>
        <v>0</v>
      </c>
      <c r="BJ218" s="15">
        <f>+IF(P.I!BK230=P.I!$BK$4,1,0)</f>
        <v>0</v>
      </c>
      <c r="BK218" s="15">
        <f>+IF(P.I!BL230=P.I!$BL$4,1,0)</f>
        <v>0</v>
      </c>
      <c r="BL218" s="15">
        <f>+IF(P.I!BM230=P.I!$BM$4,1,0)</f>
        <v>0</v>
      </c>
      <c r="BM218" s="15">
        <f>+IF(P.I!BN230=P.I!$BN$4,1,0)</f>
        <v>0</v>
      </c>
      <c r="BN218" s="15">
        <f>+IF(P.I!BO230=P.I!$BO$4,1,0)</f>
        <v>0</v>
      </c>
      <c r="BO218" s="15">
        <f>+IF(P.I!BP230=P.I!$BP$4,1,0)</f>
        <v>0</v>
      </c>
      <c r="BP218" s="15">
        <f>+IF(P.I!BQ230=P.I!$BQ$4,1,0)</f>
        <v>0</v>
      </c>
      <c r="BQ218" s="15">
        <f>+IF(P.I!BR230=P.I!$BR$4,1,0)</f>
        <v>0</v>
      </c>
      <c r="BR218" s="15">
        <f>+IF(P.I!BS230=P.I!$BS$4,1,0)</f>
        <v>0</v>
      </c>
      <c r="BS218" s="15">
        <f>+IF(P.I!BT230=P.I!$BT$4,1,0)</f>
        <v>0</v>
      </c>
      <c r="BT218" s="15">
        <f>+IF(P.I!BU230=P.I!$BU$4,1,0)</f>
        <v>0</v>
      </c>
      <c r="BU218" s="15">
        <f>+IF(P.I!BV230=P.I!$BV$4,1,0)</f>
        <v>0</v>
      </c>
      <c r="BV218" s="15">
        <f>+IF(P.I!BW230=P.I!$BW$4,1,0)</f>
        <v>0</v>
      </c>
      <c r="BW218" s="15">
        <f>+IF(P.I!BX230=P.I!$BX$4,1,0)</f>
        <v>0</v>
      </c>
      <c r="BX218" s="15">
        <f>+IF(P.I!BY230=P.I!$BY$4,1,0)</f>
        <v>0</v>
      </c>
      <c r="BY218" s="15">
        <f>+IF(P.I!BZ230=P.I!$BZ$4,1,0)</f>
        <v>0</v>
      </c>
      <c r="BZ218" s="15">
        <f>+IF(P.I!CA230=P.I!$CA$4,1,0)</f>
        <v>0</v>
      </c>
      <c r="CA218" s="15">
        <f>+IF(P.I!CB230=P.I!$CB$4,1,0)</f>
        <v>0</v>
      </c>
      <c r="CB218" s="15">
        <f>+IF(P.I!CC230=P.I!$CC$4,1,0)</f>
        <v>0</v>
      </c>
      <c r="CC218" s="15">
        <f>+IF(P.I!CD230=P.I!$CD$4,1,0)</f>
        <v>0</v>
      </c>
      <c r="CD218" s="15">
        <f>+IF(P.I!CE230=P.I!$CE$4,1,0)</f>
        <v>0</v>
      </c>
      <c r="CE218" s="15">
        <f t="shared" si="0"/>
        <v>0</v>
      </c>
      <c r="CF218" s="46">
        <f t="shared" si="1"/>
        <v>0</v>
      </c>
      <c r="CG218" s="46">
        <f t="shared" si="2"/>
        <v>0</v>
      </c>
      <c r="CH218" s="15">
        <f t="shared" si="3"/>
        <v>0</v>
      </c>
      <c r="CI218" s="46">
        <f t="shared" si="4"/>
        <v>0</v>
      </c>
      <c r="CJ218" s="46">
        <f t="shared" si="5"/>
        <v>0</v>
      </c>
      <c r="CK218" s="15">
        <f t="shared" si="6"/>
        <v>0</v>
      </c>
      <c r="CL218" s="46">
        <f t="shared" si="7"/>
        <v>0</v>
      </c>
      <c r="CM218" s="46">
        <f t="shared" si="8"/>
        <v>0</v>
      </c>
    </row>
    <row r="219" spans="1:91" ht="14.25" customHeight="1" x14ac:dyDescent="0.35">
      <c r="A219" s="15">
        <v>215</v>
      </c>
      <c r="B219" s="75">
        <f>+P.I!C231</f>
        <v>0</v>
      </c>
      <c r="C219" s="15">
        <f>+IF(P.I!D231=P.I!$D$4,1,0)</f>
        <v>0</v>
      </c>
      <c r="D219" s="15">
        <f>+IF(P.I!E231=P.I!$E$4,1,0)</f>
        <v>0</v>
      </c>
      <c r="E219" s="15">
        <f>+IF(P.I!F231=P.I!$F$4,1,0)</f>
        <v>0</v>
      </c>
      <c r="F219" s="15">
        <f>+IF(P.I!G231=P.I!$G$4,1,0)</f>
        <v>0</v>
      </c>
      <c r="G219" s="15">
        <f>+IF(P.I!H231=P.I!$H$4,1,0)</f>
        <v>0</v>
      </c>
      <c r="H219" s="15">
        <f>+IF(P.I!I231=P.I!$I$4,1,0)</f>
        <v>0</v>
      </c>
      <c r="I219" s="15">
        <f>+IF(P.I!J231=P.I!$J$4,1,0)</f>
        <v>0</v>
      </c>
      <c r="J219" s="15">
        <f>+IF(P.I!K231=P.I!$K$4,1,0)</f>
        <v>0</v>
      </c>
      <c r="K219" s="15">
        <f>+IF(P.I!L231=P.I!$L$4,1,0)</f>
        <v>0</v>
      </c>
      <c r="L219" s="15">
        <f>+IF(P.I!M231=P.I!$M$4,1,0)</f>
        <v>0</v>
      </c>
      <c r="M219" s="15">
        <f>+IF(P.I!N231=P.I!$N$4,1,0)</f>
        <v>0</v>
      </c>
      <c r="N219" s="15">
        <f>+IF(P.I!O231=P.I!$O$4,1,0)</f>
        <v>0</v>
      </c>
      <c r="O219" s="15">
        <f>+IF(P.I!P231=P.I!$P$4,1,0)</f>
        <v>0</v>
      </c>
      <c r="P219" s="15">
        <f>+IF(P.I!Q231=P.I!$Q$4,1,0)</f>
        <v>0</v>
      </c>
      <c r="Q219" s="15">
        <f>+IF(P.I!R231=P.I!$R$4,1,0)</f>
        <v>0</v>
      </c>
      <c r="R219" s="15">
        <f>+IF(P.I!S231=P.I!$S$4,1,0)</f>
        <v>0</v>
      </c>
      <c r="S219" s="15">
        <f>+IF(P.I!T231=P.I!$T$4,1,0)</f>
        <v>0</v>
      </c>
      <c r="T219" s="15">
        <f>+IF(P.I!U231=P.I!$U$4,1,0)</f>
        <v>0</v>
      </c>
      <c r="U219" s="15">
        <f>+IF(P.I!V231=P.I!$V$4,1,0)</f>
        <v>0</v>
      </c>
      <c r="V219" s="15">
        <f>+IF(P.I!W231=P.I!$W$4,1,0)</f>
        <v>0</v>
      </c>
      <c r="W219" s="15">
        <f>+IF(P.I!X231=P.I!$X$4,1,0)</f>
        <v>0</v>
      </c>
      <c r="X219" s="15">
        <f>+IF(P.I!Y231=P.I!$Y$4,1,0)</f>
        <v>0</v>
      </c>
      <c r="Y219" s="15">
        <f>+IF(P.I!Z231=P.I!$Z$4,1,0)</f>
        <v>0</v>
      </c>
      <c r="Z219" s="15">
        <f>+IF(P.I!AA231=P.I!$AA$4,1,0)</f>
        <v>0</v>
      </c>
      <c r="AA219" s="15">
        <f>+IF(P.I!AB231=P.I!$AB$4,1,0)</f>
        <v>0</v>
      </c>
      <c r="AB219" s="15">
        <f>+IF(P.I!AC231=P.I!$AC$4,1,0)</f>
        <v>0</v>
      </c>
      <c r="AC219" s="15">
        <f>+IF(P.I!AD231=P.I!$AD$4,1,0)</f>
        <v>0</v>
      </c>
      <c r="AD219" s="15">
        <f>+IF(P.I!AE231=P.I!$AE$4,1,0)</f>
        <v>0</v>
      </c>
      <c r="AE219" s="15">
        <f>+IF(P.I!AF231=P.I!$AF$4,1,0)</f>
        <v>0</v>
      </c>
      <c r="AF219" s="15">
        <f>+IF(P.I!AG231=P.I!$AG$4,1,0)</f>
        <v>0</v>
      </c>
      <c r="AG219" s="15">
        <f>+IF(P.I!AH231=P.I!$AH$4,1,0)</f>
        <v>0</v>
      </c>
      <c r="AH219" s="15">
        <f>+IF(P.I!AI231=P.I!$AI$4,1,0)</f>
        <v>0</v>
      </c>
      <c r="AI219" s="15">
        <f>+IF(P.I!AJ231=P.I!$AJ$4,1,0)</f>
        <v>0</v>
      </c>
      <c r="AJ219" s="15">
        <f>+IF(P.I!AK231=P.I!$AK$4,1,0)</f>
        <v>0</v>
      </c>
      <c r="AK219" s="15">
        <f>+IF(P.I!AL231=P.I!$AL$4,1,0)</f>
        <v>0</v>
      </c>
      <c r="AL219" s="15">
        <f>+IF(P.I!AM231=P.I!$AM$4,1,0)</f>
        <v>0</v>
      </c>
      <c r="AM219" s="15">
        <f>+IF(P.I!AN231=P.I!$AN$4,1,0)</f>
        <v>0</v>
      </c>
      <c r="AN219" s="15">
        <f>+IF(P.I!AO231=P.I!$AO$4,1,0)</f>
        <v>0</v>
      </c>
      <c r="AO219" s="15">
        <f>+IF(P.I!AP231=P.I!$AP$4,1,0)</f>
        <v>0</v>
      </c>
      <c r="AP219" s="15">
        <f>+IF(P.I!AQ231=P.I!$AQ$4,1,0)</f>
        <v>0</v>
      </c>
      <c r="AQ219" s="15">
        <f>+IF(P.I!AR231=P.I!$AR$4,1,0)</f>
        <v>0</v>
      </c>
      <c r="AR219" s="15">
        <f>+IF(P.I!AS231=P.I!$AS$4,1,0)</f>
        <v>0</v>
      </c>
      <c r="AS219" s="15">
        <f>+IF(P.I!AT231=P.I!$AT$4,1,0)</f>
        <v>0</v>
      </c>
      <c r="AT219" s="15">
        <f>+IF(P.I!AU231=P.I!$AU$4,1,0)</f>
        <v>0</v>
      </c>
      <c r="AU219" s="15">
        <f>+IF(P.I!AV231=P.I!$AV$4,1,0)</f>
        <v>0</v>
      </c>
      <c r="AV219" s="15">
        <f>+IF(P.I!AW231=P.I!$AW$4,1,0)</f>
        <v>0</v>
      </c>
      <c r="AW219" s="15">
        <f>+IF(P.I!AX231=P.I!$AX$4,1,0)</f>
        <v>0</v>
      </c>
      <c r="AX219" s="15">
        <f>+IF(P.I!AY231=P.I!$AY$4,1,0)</f>
        <v>0</v>
      </c>
      <c r="AY219" s="15">
        <f>+IF(P.I!AZ231=P.I!$AZ$4,1,0)</f>
        <v>0</v>
      </c>
      <c r="AZ219" s="15">
        <f>+IF(P.I!BA231=P.I!$BA$4,1,0)</f>
        <v>0</v>
      </c>
      <c r="BA219" s="15">
        <f>+IF(P.I!BB231=P.I!$BB$4,1,0)</f>
        <v>0</v>
      </c>
      <c r="BB219" s="15">
        <f>+IF(P.I!BC231=P.I!$BC$4,1,0)</f>
        <v>0</v>
      </c>
      <c r="BC219" s="15">
        <f>+IF(P.I!BD231=P.I!$BD$4,1,0)</f>
        <v>0</v>
      </c>
      <c r="BD219" s="15">
        <f>+IF(P.I!BE231=P.I!$BE$4,1,0)</f>
        <v>0</v>
      </c>
      <c r="BE219" s="15">
        <f>+IF(P.I!BF231=P.I!$BF$4,1,0)</f>
        <v>0</v>
      </c>
      <c r="BF219" s="15">
        <f>+IF(P.I!BG231=P.I!$BG$4,1,0)</f>
        <v>0</v>
      </c>
      <c r="BG219" s="15">
        <f>+IF(P.I!BH231=P.I!$BH$4,1,0)</f>
        <v>0</v>
      </c>
      <c r="BH219" s="15">
        <f>+IF(P.I!BI231=P.I!$BI$4,1,0)</f>
        <v>0</v>
      </c>
      <c r="BI219" s="15">
        <f>+IF(P.I!BJ231=P.I!$BJ$4,1,0)</f>
        <v>0</v>
      </c>
      <c r="BJ219" s="15">
        <f>+IF(P.I!BK231=P.I!$BK$4,1,0)</f>
        <v>0</v>
      </c>
      <c r="BK219" s="15">
        <f>+IF(P.I!BL231=P.I!$BL$4,1,0)</f>
        <v>0</v>
      </c>
      <c r="BL219" s="15">
        <f>+IF(P.I!BM231=P.I!$BM$4,1,0)</f>
        <v>0</v>
      </c>
      <c r="BM219" s="15">
        <f>+IF(P.I!BN231=P.I!$BN$4,1,0)</f>
        <v>0</v>
      </c>
      <c r="BN219" s="15">
        <f>+IF(P.I!BO231=P.I!$BO$4,1,0)</f>
        <v>0</v>
      </c>
      <c r="BO219" s="15">
        <f>+IF(P.I!BP231=P.I!$BP$4,1,0)</f>
        <v>0</v>
      </c>
      <c r="BP219" s="15">
        <f>+IF(P.I!BQ231=P.I!$BQ$4,1,0)</f>
        <v>0</v>
      </c>
      <c r="BQ219" s="15">
        <f>+IF(P.I!BR231=P.I!$BR$4,1,0)</f>
        <v>0</v>
      </c>
      <c r="BR219" s="15">
        <f>+IF(P.I!BS231=P.I!$BS$4,1,0)</f>
        <v>0</v>
      </c>
      <c r="BS219" s="15">
        <f>+IF(P.I!BT231=P.I!$BT$4,1,0)</f>
        <v>0</v>
      </c>
      <c r="BT219" s="15">
        <f>+IF(P.I!BU231=P.I!$BU$4,1,0)</f>
        <v>0</v>
      </c>
      <c r="BU219" s="15">
        <f>+IF(P.I!BV231=P.I!$BV$4,1,0)</f>
        <v>0</v>
      </c>
      <c r="BV219" s="15">
        <f>+IF(P.I!BW231=P.I!$BW$4,1,0)</f>
        <v>0</v>
      </c>
      <c r="BW219" s="15">
        <f>+IF(P.I!BX231=P.I!$BX$4,1,0)</f>
        <v>0</v>
      </c>
      <c r="BX219" s="15">
        <f>+IF(P.I!BY231=P.I!$BY$4,1,0)</f>
        <v>0</v>
      </c>
      <c r="BY219" s="15">
        <f>+IF(P.I!BZ231=P.I!$BZ$4,1,0)</f>
        <v>0</v>
      </c>
      <c r="BZ219" s="15">
        <f>+IF(P.I!CA231=P.I!$CA$4,1,0)</f>
        <v>0</v>
      </c>
      <c r="CA219" s="15">
        <f>+IF(P.I!CB231=P.I!$CB$4,1,0)</f>
        <v>0</v>
      </c>
      <c r="CB219" s="15">
        <f>+IF(P.I!CC231=P.I!$CC$4,1,0)</f>
        <v>0</v>
      </c>
      <c r="CC219" s="15">
        <f>+IF(P.I!CD231=P.I!$CD$4,1,0)</f>
        <v>0</v>
      </c>
      <c r="CD219" s="15">
        <f>+IF(P.I!CE231=P.I!$CE$4,1,0)</f>
        <v>0</v>
      </c>
      <c r="CE219" s="15">
        <f t="shared" si="0"/>
        <v>0</v>
      </c>
      <c r="CF219" s="46">
        <f t="shared" si="1"/>
        <v>0</v>
      </c>
      <c r="CG219" s="46">
        <f t="shared" si="2"/>
        <v>0</v>
      </c>
      <c r="CH219" s="15">
        <f t="shared" si="3"/>
        <v>0</v>
      </c>
      <c r="CI219" s="46">
        <f t="shared" si="4"/>
        <v>0</v>
      </c>
      <c r="CJ219" s="46">
        <f t="shared" si="5"/>
        <v>0</v>
      </c>
      <c r="CK219" s="15">
        <f t="shared" si="6"/>
        <v>0</v>
      </c>
      <c r="CL219" s="46">
        <f t="shared" si="7"/>
        <v>0</v>
      </c>
      <c r="CM219" s="46">
        <f t="shared" si="8"/>
        <v>0</v>
      </c>
    </row>
    <row r="220" spans="1:91" ht="14.25" customHeight="1" x14ac:dyDescent="0.35">
      <c r="A220" s="15">
        <v>216</v>
      </c>
      <c r="B220" s="75">
        <f>+P.I!C232</f>
        <v>0</v>
      </c>
      <c r="C220" s="15">
        <f>+IF(P.I!D232=P.I!$D$4,1,0)</f>
        <v>0</v>
      </c>
      <c r="D220" s="15">
        <f>+IF(P.I!E232=P.I!$E$4,1,0)</f>
        <v>0</v>
      </c>
      <c r="E220" s="15">
        <f>+IF(P.I!F232=P.I!$F$4,1,0)</f>
        <v>0</v>
      </c>
      <c r="F220" s="15">
        <f>+IF(P.I!G232=P.I!$G$4,1,0)</f>
        <v>0</v>
      </c>
      <c r="G220" s="15">
        <f>+IF(P.I!H232=P.I!$H$4,1,0)</f>
        <v>0</v>
      </c>
      <c r="H220" s="15">
        <f>+IF(P.I!I232=P.I!$I$4,1,0)</f>
        <v>0</v>
      </c>
      <c r="I220" s="15">
        <f>+IF(P.I!J232=P.I!$J$4,1,0)</f>
        <v>0</v>
      </c>
      <c r="J220" s="15">
        <f>+IF(P.I!K232=P.I!$K$4,1,0)</f>
        <v>0</v>
      </c>
      <c r="K220" s="15">
        <f>+IF(P.I!L232=P.I!$L$4,1,0)</f>
        <v>0</v>
      </c>
      <c r="L220" s="15">
        <f>+IF(P.I!M232=P.I!$M$4,1,0)</f>
        <v>0</v>
      </c>
      <c r="M220" s="15">
        <f>+IF(P.I!N232=P.I!$N$4,1,0)</f>
        <v>0</v>
      </c>
      <c r="N220" s="15">
        <f>+IF(P.I!O232=P.I!$O$4,1,0)</f>
        <v>0</v>
      </c>
      <c r="O220" s="15">
        <f>+IF(P.I!P232=P.I!$P$4,1,0)</f>
        <v>0</v>
      </c>
      <c r="P220" s="15">
        <f>+IF(P.I!Q232=P.I!$Q$4,1,0)</f>
        <v>0</v>
      </c>
      <c r="Q220" s="15">
        <f>+IF(P.I!R232=P.I!$R$4,1,0)</f>
        <v>0</v>
      </c>
      <c r="R220" s="15">
        <f>+IF(P.I!S232=P.I!$S$4,1,0)</f>
        <v>0</v>
      </c>
      <c r="S220" s="15">
        <f>+IF(P.I!T232=P.I!$T$4,1,0)</f>
        <v>0</v>
      </c>
      <c r="T220" s="15">
        <f>+IF(P.I!U232=P.I!$U$4,1,0)</f>
        <v>0</v>
      </c>
      <c r="U220" s="15">
        <f>+IF(P.I!V232=P.I!$V$4,1,0)</f>
        <v>0</v>
      </c>
      <c r="V220" s="15">
        <f>+IF(P.I!W232=P.I!$W$4,1,0)</f>
        <v>0</v>
      </c>
      <c r="W220" s="15">
        <f>+IF(P.I!X232=P.I!$X$4,1,0)</f>
        <v>0</v>
      </c>
      <c r="X220" s="15">
        <f>+IF(P.I!Y232=P.I!$Y$4,1,0)</f>
        <v>0</v>
      </c>
      <c r="Y220" s="15">
        <f>+IF(P.I!Z232=P.I!$Z$4,1,0)</f>
        <v>0</v>
      </c>
      <c r="Z220" s="15">
        <f>+IF(P.I!AA232=P.I!$AA$4,1,0)</f>
        <v>0</v>
      </c>
      <c r="AA220" s="15">
        <f>+IF(P.I!AB232=P.I!$AB$4,1,0)</f>
        <v>0</v>
      </c>
      <c r="AB220" s="15">
        <f>+IF(P.I!AC232=P.I!$AC$4,1,0)</f>
        <v>0</v>
      </c>
      <c r="AC220" s="15">
        <f>+IF(P.I!AD232=P.I!$AD$4,1,0)</f>
        <v>0</v>
      </c>
      <c r="AD220" s="15">
        <f>+IF(P.I!AE232=P.I!$AE$4,1,0)</f>
        <v>0</v>
      </c>
      <c r="AE220" s="15">
        <f>+IF(P.I!AF232=P.I!$AF$4,1,0)</f>
        <v>0</v>
      </c>
      <c r="AF220" s="15">
        <f>+IF(P.I!AG232=P.I!$AG$4,1,0)</f>
        <v>0</v>
      </c>
      <c r="AG220" s="15">
        <f>+IF(P.I!AH232=P.I!$AH$4,1,0)</f>
        <v>0</v>
      </c>
      <c r="AH220" s="15">
        <f>+IF(P.I!AI232=P.I!$AI$4,1,0)</f>
        <v>0</v>
      </c>
      <c r="AI220" s="15">
        <f>+IF(P.I!AJ232=P.I!$AJ$4,1,0)</f>
        <v>0</v>
      </c>
      <c r="AJ220" s="15">
        <f>+IF(P.I!AK232=P.I!$AK$4,1,0)</f>
        <v>0</v>
      </c>
      <c r="AK220" s="15">
        <f>+IF(P.I!AL232=P.I!$AL$4,1,0)</f>
        <v>0</v>
      </c>
      <c r="AL220" s="15">
        <f>+IF(P.I!AM232=P.I!$AM$4,1,0)</f>
        <v>0</v>
      </c>
      <c r="AM220" s="15">
        <f>+IF(P.I!AN232=P.I!$AN$4,1,0)</f>
        <v>0</v>
      </c>
      <c r="AN220" s="15">
        <f>+IF(P.I!AO232=P.I!$AO$4,1,0)</f>
        <v>0</v>
      </c>
      <c r="AO220" s="15">
        <f>+IF(P.I!AP232=P.I!$AP$4,1,0)</f>
        <v>0</v>
      </c>
      <c r="AP220" s="15">
        <f>+IF(P.I!AQ232=P.I!$AQ$4,1,0)</f>
        <v>0</v>
      </c>
      <c r="AQ220" s="15">
        <f>+IF(P.I!AR232=P.I!$AR$4,1,0)</f>
        <v>0</v>
      </c>
      <c r="AR220" s="15">
        <f>+IF(P.I!AS232=P.I!$AS$4,1,0)</f>
        <v>0</v>
      </c>
      <c r="AS220" s="15">
        <f>+IF(P.I!AT232=P.I!$AT$4,1,0)</f>
        <v>0</v>
      </c>
      <c r="AT220" s="15">
        <f>+IF(P.I!AU232=P.I!$AU$4,1,0)</f>
        <v>0</v>
      </c>
      <c r="AU220" s="15">
        <f>+IF(P.I!AV232=P.I!$AV$4,1,0)</f>
        <v>0</v>
      </c>
      <c r="AV220" s="15">
        <f>+IF(P.I!AW232=P.I!$AW$4,1,0)</f>
        <v>0</v>
      </c>
      <c r="AW220" s="15">
        <f>+IF(P.I!AX232=P.I!$AX$4,1,0)</f>
        <v>0</v>
      </c>
      <c r="AX220" s="15">
        <f>+IF(P.I!AY232=P.I!$AY$4,1,0)</f>
        <v>0</v>
      </c>
      <c r="AY220" s="15">
        <f>+IF(P.I!AZ232=P.I!$AZ$4,1,0)</f>
        <v>0</v>
      </c>
      <c r="AZ220" s="15">
        <f>+IF(P.I!BA232=P.I!$BA$4,1,0)</f>
        <v>0</v>
      </c>
      <c r="BA220" s="15">
        <f>+IF(P.I!BB232=P.I!$BB$4,1,0)</f>
        <v>0</v>
      </c>
      <c r="BB220" s="15">
        <f>+IF(P.I!BC232=P.I!$BC$4,1,0)</f>
        <v>0</v>
      </c>
      <c r="BC220" s="15">
        <f>+IF(P.I!BD232=P.I!$BD$4,1,0)</f>
        <v>0</v>
      </c>
      <c r="BD220" s="15">
        <f>+IF(P.I!BE232=P.I!$BE$4,1,0)</f>
        <v>0</v>
      </c>
      <c r="BE220" s="15">
        <f>+IF(P.I!BF232=P.I!$BF$4,1,0)</f>
        <v>0</v>
      </c>
      <c r="BF220" s="15">
        <f>+IF(P.I!BG232=P.I!$BG$4,1,0)</f>
        <v>0</v>
      </c>
      <c r="BG220" s="15">
        <f>+IF(P.I!BH232=P.I!$BH$4,1,0)</f>
        <v>0</v>
      </c>
      <c r="BH220" s="15">
        <f>+IF(P.I!BI232=P.I!$BI$4,1,0)</f>
        <v>0</v>
      </c>
      <c r="BI220" s="15">
        <f>+IF(P.I!BJ232=P.I!$BJ$4,1,0)</f>
        <v>0</v>
      </c>
      <c r="BJ220" s="15">
        <f>+IF(P.I!BK232=P.I!$BK$4,1,0)</f>
        <v>0</v>
      </c>
      <c r="BK220" s="15">
        <f>+IF(P.I!BL232=P.I!$BL$4,1,0)</f>
        <v>0</v>
      </c>
      <c r="BL220" s="15">
        <f>+IF(P.I!BM232=P.I!$BM$4,1,0)</f>
        <v>0</v>
      </c>
      <c r="BM220" s="15">
        <f>+IF(P.I!BN232=P.I!$BN$4,1,0)</f>
        <v>0</v>
      </c>
      <c r="BN220" s="15">
        <f>+IF(P.I!BO232=P.I!$BO$4,1,0)</f>
        <v>0</v>
      </c>
      <c r="BO220" s="15">
        <f>+IF(P.I!BP232=P.I!$BP$4,1,0)</f>
        <v>0</v>
      </c>
      <c r="BP220" s="15">
        <f>+IF(P.I!BQ232=P.I!$BQ$4,1,0)</f>
        <v>0</v>
      </c>
      <c r="BQ220" s="15">
        <f>+IF(P.I!BR232=P.I!$BR$4,1,0)</f>
        <v>0</v>
      </c>
      <c r="BR220" s="15">
        <f>+IF(P.I!BS232=P.I!$BS$4,1,0)</f>
        <v>0</v>
      </c>
      <c r="BS220" s="15">
        <f>+IF(P.I!BT232=P.I!$BT$4,1,0)</f>
        <v>0</v>
      </c>
      <c r="BT220" s="15">
        <f>+IF(P.I!BU232=P.I!$BU$4,1,0)</f>
        <v>0</v>
      </c>
      <c r="BU220" s="15">
        <f>+IF(P.I!BV232=P.I!$BV$4,1,0)</f>
        <v>0</v>
      </c>
      <c r="BV220" s="15">
        <f>+IF(P.I!BW232=P.I!$BW$4,1,0)</f>
        <v>0</v>
      </c>
      <c r="BW220" s="15">
        <f>+IF(P.I!BX232=P.I!$BX$4,1,0)</f>
        <v>0</v>
      </c>
      <c r="BX220" s="15">
        <f>+IF(P.I!BY232=P.I!$BY$4,1,0)</f>
        <v>0</v>
      </c>
      <c r="BY220" s="15">
        <f>+IF(P.I!BZ232=P.I!$BZ$4,1,0)</f>
        <v>0</v>
      </c>
      <c r="BZ220" s="15">
        <f>+IF(P.I!CA232=P.I!$CA$4,1,0)</f>
        <v>0</v>
      </c>
      <c r="CA220" s="15">
        <f>+IF(P.I!CB232=P.I!$CB$4,1,0)</f>
        <v>0</v>
      </c>
      <c r="CB220" s="15">
        <f>+IF(P.I!CC232=P.I!$CC$4,1,0)</f>
        <v>0</v>
      </c>
      <c r="CC220" s="15">
        <f>+IF(P.I!CD232=P.I!$CD$4,1,0)</f>
        <v>0</v>
      </c>
      <c r="CD220" s="15">
        <f>+IF(P.I!CE232=P.I!$CE$4,1,0)</f>
        <v>0</v>
      </c>
      <c r="CE220" s="15">
        <f t="shared" si="0"/>
        <v>0</v>
      </c>
      <c r="CF220" s="46">
        <f t="shared" si="1"/>
        <v>0</v>
      </c>
      <c r="CG220" s="46">
        <f t="shared" si="2"/>
        <v>0</v>
      </c>
      <c r="CH220" s="15">
        <f t="shared" si="3"/>
        <v>0</v>
      </c>
      <c r="CI220" s="46">
        <f t="shared" si="4"/>
        <v>0</v>
      </c>
      <c r="CJ220" s="46">
        <f t="shared" si="5"/>
        <v>0</v>
      </c>
      <c r="CK220" s="15">
        <f t="shared" si="6"/>
        <v>0</v>
      </c>
      <c r="CL220" s="46">
        <f t="shared" si="7"/>
        <v>0</v>
      </c>
      <c r="CM220" s="46">
        <f t="shared" si="8"/>
        <v>0</v>
      </c>
    </row>
    <row r="221" spans="1:91" ht="14.25" customHeight="1" x14ac:dyDescent="0.35">
      <c r="A221" s="15">
        <v>217</v>
      </c>
      <c r="B221" s="75">
        <f>+P.I!C233</f>
        <v>0</v>
      </c>
      <c r="C221" s="15">
        <f>+IF(P.I!D233=P.I!$D$4,1,0)</f>
        <v>0</v>
      </c>
      <c r="D221" s="15">
        <f>+IF(P.I!E233=P.I!$E$4,1,0)</f>
        <v>0</v>
      </c>
      <c r="E221" s="15">
        <f>+IF(P.I!F233=P.I!$F$4,1,0)</f>
        <v>0</v>
      </c>
      <c r="F221" s="15">
        <f>+IF(P.I!G233=P.I!$G$4,1,0)</f>
        <v>0</v>
      </c>
      <c r="G221" s="15">
        <f>+IF(P.I!H233=P.I!$H$4,1,0)</f>
        <v>0</v>
      </c>
      <c r="H221" s="15">
        <f>+IF(P.I!I233=P.I!$I$4,1,0)</f>
        <v>0</v>
      </c>
      <c r="I221" s="15">
        <f>+IF(P.I!J233=P.I!$J$4,1,0)</f>
        <v>0</v>
      </c>
      <c r="J221" s="15">
        <f>+IF(P.I!K233=P.I!$K$4,1,0)</f>
        <v>0</v>
      </c>
      <c r="K221" s="15">
        <f>+IF(P.I!L233=P.I!$L$4,1,0)</f>
        <v>0</v>
      </c>
      <c r="L221" s="15">
        <f>+IF(P.I!M233=P.I!$M$4,1,0)</f>
        <v>0</v>
      </c>
      <c r="M221" s="15">
        <f>+IF(P.I!N233=P.I!$N$4,1,0)</f>
        <v>0</v>
      </c>
      <c r="N221" s="15">
        <f>+IF(P.I!O233=P.I!$O$4,1,0)</f>
        <v>0</v>
      </c>
      <c r="O221" s="15">
        <f>+IF(P.I!P233=P.I!$P$4,1,0)</f>
        <v>0</v>
      </c>
      <c r="P221" s="15">
        <f>+IF(P.I!Q233=P.I!$Q$4,1,0)</f>
        <v>0</v>
      </c>
      <c r="Q221" s="15">
        <f>+IF(P.I!R233=P.I!$R$4,1,0)</f>
        <v>0</v>
      </c>
      <c r="R221" s="15">
        <f>+IF(P.I!S233=P.I!$S$4,1,0)</f>
        <v>0</v>
      </c>
      <c r="S221" s="15">
        <f>+IF(P.I!T233=P.I!$T$4,1,0)</f>
        <v>0</v>
      </c>
      <c r="T221" s="15">
        <f>+IF(P.I!U233=P.I!$U$4,1,0)</f>
        <v>0</v>
      </c>
      <c r="U221" s="15">
        <f>+IF(P.I!V233=P.I!$V$4,1,0)</f>
        <v>0</v>
      </c>
      <c r="V221" s="15">
        <f>+IF(P.I!W233=P.I!$W$4,1,0)</f>
        <v>0</v>
      </c>
      <c r="W221" s="15">
        <f>+IF(P.I!X233=P.I!$X$4,1,0)</f>
        <v>0</v>
      </c>
      <c r="X221" s="15">
        <f>+IF(P.I!Y233=P.I!$Y$4,1,0)</f>
        <v>0</v>
      </c>
      <c r="Y221" s="15">
        <f>+IF(P.I!Z233=P.I!$Z$4,1,0)</f>
        <v>0</v>
      </c>
      <c r="Z221" s="15">
        <f>+IF(P.I!AA233=P.I!$AA$4,1,0)</f>
        <v>0</v>
      </c>
      <c r="AA221" s="15">
        <f>+IF(P.I!AB233=P.I!$AB$4,1,0)</f>
        <v>0</v>
      </c>
      <c r="AB221" s="15">
        <f>+IF(P.I!AC233=P.I!$AC$4,1,0)</f>
        <v>0</v>
      </c>
      <c r="AC221" s="15">
        <f>+IF(P.I!AD233=P.I!$AD$4,1,0)</f>
        <v>0</v>
      </c>
      <c r="AD221" s="15">
        <f>+IF(P.I!AE233=P.I!$AE$4,1,0)</f>
        <v>0</v>
      </c>
      <c r="AE221" s="15">
        <f>+IF(P.I!AF233=P.I!$AF$4,1,0)</f>
        <v>0</v>
      </c>
      <c r="AF221" s="15">
        <f>+IF(P.I!AG233=P.I!$AG$4,1,0)</f>
        <v>0</v>
      </c>
      <c r="AG221" s="15">
        <f>+IF(P.I!AH233=P.I!$AH$4,1,0)</f>
        <v>0</v>
      </c>
      <c r="AH221" s="15">
        <f>+IF(P.I!AI233=P.I!$AI$4,1,0)</f>
        <v>0</v>
      </c>
      <c r="AI221" s="15">
        <f>+IF(P.I!AJ233=P.I!$AJ$4,1,0)</f>
        <v>0</v>
      </c>
      <c r="AJ221" s="15">
        <f>+IF(P.I!AK233=P.I!$AK$4,1,0)</f>
        <v>0</v>
      </c>
      <c r="AK221" s="15">
        <f>+IF(P.I!AL233=P.I!$AL$4,1,0)</f>
        <v>0</v>
      </c>
      <c r="AL221" s="15">
        <f>+IF(P.I!AM233=P.I!$AM$4,1,0)</f>
        <v>0</v>
      </c>
      <c r="AM221" s="15">
        <f>+IF(P.I!AN233=P.I!$AN$4,1,0)</f>
        <v>0</v>
      </c>
      <c r="AN221" s="15">
        <f>+IF(P.I!AO233=P.I!$AO$4,1,0)</f>
        <v>0</v>
      </c>
      <c r="AO221" s="15">
        <f>+IF(P.I!AP233=P.I!$AP$4,1,0)</f>
        <v>0</v>
      </c>
      <c r="AP221" s="15">
        <f>+IF(P.I!AQ233=P.I!$AQ$4,1,0)</f>
        <v>0</v>
      </c>
      <c r="AQ221" s="15">
        <f>+IF(P.I!AR233=P.I!$AR$4,1,0)</f>
        <v>0</v>
      </c>
      <c r="AR221" s="15">
        <f>+IF(P.I!AS233=P.I!$AS$4,1,0)</f>
        <v>0</v>
      </c>
      <c r="AS221" s="15">
        <f>+IF(P.I!AT233=P.I!$AT$4,1,0)</f>
        <v>0</v>
      </c>
      <c r="AT221" s="15">
        <f>+IF(P.I!AU233=P.I!$AU$4,1,0)</f>
        <v>0</v>
      </c>
      <c r="AU221" s="15">
        <f>+IF(P.I!AV233=P.I!$AV$4,1,0)</f>
        <v>0</v>
      </c>
      <c r="AV221" s="15">
        <f>+IF(P.I!AW233=P.I!$AW$4,1,0)</f>
        <v>0</v>
      </c>
      <c r="AW221" s="15">
        <f>+IF(P.I!AX233=P.I!$AX$4,1,0)</f>
        <v>0</v>
      </c>
      <c r="AX221" s="15">
        <f>+IF(P.I!AY233=P.I!$AY$4,1,0)</f>
        <v>0</v>
      </c>
      <c r="AY221" s="15">
        <f>+IF(P.I!AZ233=P.I!$AZ$4,1,0)</f>
        <v>0</v>
      </c>
      <c r="AZ221" s="15">
        <f>+IF(P.I!BA233=P.I!$BA$4,1,0)</f>
        <v>0</v>
      </c>
      <c r="BA221" s="15">
        <f>+IF(P.I!BB233=P.I!$BB$4,1,0)</f>
        <v>0</v>
      </c>
      <c r="BB221" s="15">
        <f>+IF(P.I!BC233=P.I!$BC$4,1,0)</f>
        <v>0</v>
      </c>
      <c r="BC221" s="15">
        <f>+IF(P.I!BD233=P.I!$BD$4,1,0)</f>
        <v>0</v>
      </c>
      <c r="BD221" s="15">
        <f>+IF(P.I!BE233=P.I!$BE$4,1,0)</f>
        <v>0</v>
      </c>
      <c r="BE221" s="15">
        <f>+IF(P.I!BF233=P.I!$BF$4,1,0)</f>
        <v>0</v>
      </c>
      <c r="BF221" s="15">
        <f>+IF(P.I!BG233=P.I!$BG$4,1,0)</f>
        <v>0</v>
      </c>
      <c r="BG221" s="15">
        <f>+IF(P.I!BH233=P.I!$BH$4,1,0)</f>
        <v>0</v>
      </c>
      <c r="BH221" s="15">
        <f>+IF(P.I!BI233=P.I!$BI$4,1,0)</f>
        <v>0</v>
      </c>
      <c r="BI221" s="15">
        <f>+IF(P.I!BJ233=P.I!$BJ$4,1,0)</f>
        <v>0</v>
      </c>
      <c r="BJ221" s="15">
        <f>+IF(P.I!BK233=P.I!$BK$4,1,0)</f>
        <v>0</v>
      </c>
      <c r="BK221" s="15">
        <f>+IF(P.I!BL233=P.I!$BL$4,1,0)</f>
        <v>0</v>
      </c>
      <c r="BL221" s="15">
        <f>+IF(P.I!BM233=P.I!$BM$4,1,0)</f>
        <v>0</v>
      </c>
      <c r="BM221" s="15">
        <f>+IF(P.I!BN233=P.I!$BN$4,1,0)</f>
        <v>0</v>
      </c>
      <c r="BN221" s="15">
        <f>+IF(P.I!BO233=P.I!$BO$4,1,0)</f>
        <v>0</v>
      </c>
      <c r="BO221" s="15">
        <f>+IF(P.I!BP233=P.I!$BP$4,1,0)</f>
        <v>0</v>
      </c>
      <c r="BP221" s="15">
        <f>+IF(P.I!BQ233=P.I!$BQ$4,1,0)</f>
        <v>0</v>
      </c>
      <c r="BQ221" s="15">
        <f>+IF(P.I!BR233=P.I!$BR$4,1,0)</f>
        <v>0</v>
      </c>
      <c r="BR221" s="15">
        <f>+IF(P.I!BS233=P.I!$BS$4,1,0)</f>
        <v>0</v>
      </c>
      <c r="BS221" s="15">
        <f>+IF(P.I!BT233=P.I!$BT$4,1,0)</f>
        <v>0</v>
      </c>
      <c r="BT221" s="15">
        <f>+IF(P.I!BU233=P.I!$BU$4,1,0)</f>
        <v>0</v>
      </c>
      <c r="BU221" s="15">
        <f>+IF(P.I!BV233=P.I!$BV$4,1,0)</f>
        <v>0</v>
      </c>
      <c r="BV221" s="15">
        <f>+IF(P.I!BW233=P.I!$BW$4,1,0)</f>
        <v>0</v>
      </c>
      <c r="BW221" s="15">
        <f>+IF(P.I!BX233=P.I!$BX$4,1,0)</f>
        <v>0</v>
      </c>
      <c r="BX221" s="15">
        <f>+IF(P.I!BY233=P.I!$BY$4,1,0)</f>
        <v>0</v>
      </c>
      <c r="BY221" s="15">
        <f>+IF(P.I!BZ233=P.I!$BZ$4,1,0)</f>
        <v>0</v>
      </c>
      <c r="BZ221" s="15">
        <f>+IF(P.I!CA233=P.I!$CA$4,1,0)</f>
        <v>0</v>
      </c>
      <c r="CA221" s="15">
        <f>+IF(P.I!CB233=P.I!$CB$4,1,0)</f>
        <v>0</v>
      </c>
      <c r="CB221" s="15">
        <f>+IF(P.I!CC233=P.I!$CC$4,1,0)</f>
        <v>0</v>
      </c>
      <c r="CC221" s="15">
        <f>+IF(P.I!CD233=P.I!$CD$4,1,0)</f>
        <v>0</v>
      </c>
      <c r="CD221" s="15">
        <f>+IF(P.I!CE233=P.I!$CE$4,1,0)</f>
        <v>0</v>
      </c>
      <c r="CE221" s="15">
        <f t="shared" si="0"/>
        <v>0</v>
      </c>
      <c r="CF221" s="46">
        <f t="shared" si="1"/>
        <v>0</v>
      </c>
      <c r="CG221" s="46">
        <f t="shared" si="2"/>
        <v>0</v>
      </c>
      <c r="CH221" s="15">
        <f t="shared" si="3"/>
        <v>0</v>
      </c>
      <c r="CI221" s="46">
        <f t="shared" si="4"/>
        <v>0</v>
      </c>
      <c r="CJ221" s="46">
        <f t="shared" si="5"/>
        <v>0</v>
      </c>
      <c r="CK221" s="15">
        <f t="shared" si="6"/>
        <v>0</v>
      </c>
      <c r="CL221" s="46">
        <f t="shared" si="7"/>
        <v>0</v>
      </c>
      <c r="CM221" s="46">
        <f t="shared" si="8"/>
        <v>0</v>
      </c>
    </row>
    <row r="222" spans="1:91" ht="14.25" customHeight="1" x14ac:dyDescent="0.35">
      <c r="A222" s="15">
        <v>218</v>
      </c>
      <c r="B222" s="75">
        <f>+P.I!C234</f>
        <v>0</v>
      </c>
      <c r="C222" s="15">
        <f>+IF(P.I!D234=P.I!$D$4,1,0)</f>
        <v>0</v>
      </c>
      <c r="D222" s="15">
        <f>+IF(P.I!E234=P.I!$E$4,1,0)</f>
        <v>0</v>
      </c>
      <c r="E222" s="15">
        <f>+IF(P.I!F234=P.I!$F$4,1,0)</f>
        <v>0</v>
      </c>
      <c r="F222" s="15">
        <f>+IF(P.I!G234=P.I!$G$4,1,0)</f>
        <v>0</v>
      </c>
      <c r="G222" s="15">
        <f>+IF(P.I!H234=P.I!$H$4,1,0)</f>
        <v>0</v>
      </c>
      <c r="H222" s="15">
        <f>+IF(P.I!I234=P.I!$I$4,1,0)</f>
        <v>0</v>
      </c>
      <c r="I222" s="15">
        <f>+IF(P.I!J234=P.I!$J$4,1,0)</f>
        <v>0</v>
      </c>
      <c r="J222" s="15">
        <f>+IF(P.I!K234=P.I!$K$4,1,0)</f>
        <v>0</v>
      </c>
      <c r="K222" s="15">
        <f>+IF(P.I!L234=P.I!$L$4,1,0)</f>
        <v>0</v>
      </c>
      <c r="L222" s="15">
        <f>+IF(P.I!M234=P.I!$M$4,1,0)</f>
        <v>0</v>
      </c>
      <c r="M222" s="15">
        <f>+IF(P.I!N234=P.I!$N$4,1,0)</f>
        <v>0</v>
      </c>
      <c r="N222" s="15">
        <f>+IF(P.I!O234=P.I!$O$4,1,0)</f>
        <v>0</v>
      </c>
      <c r="O222" s="15">
        <f>+IF(P.I!P234=P.I!$P$4,1,0)</f>
        <v>0</v>
      </c>
      <c r="P222" s="15">
        <f>+IF(P.I!Q234=P.I!$Q$4,1,0)</f>
        <v>0</v>
      </c>
      <c r="Q222" s="15">
        <f>+IF(P.I!R234=P.I!$R$4,1,0)</f>
        <v>0</v>
      </c>
      <c r="R222" s="15">
        <f>+IF(P.I!S234=P.I!$S$4,1,0)</f>
        <v>0</v>
      </c>
      <c r="S222" s="15">
        <f>+IF(P.I!T234=P.I!$T$4,1,0)</f>
        <v>0</v>
      </c>
      <c r="T222" s="15">
        <f>+IF(P.I!U234=P.I!$U$4,1,0)</f>
        <v>0</v>
      </c>
      <c r="U222" s="15">
        <f>+IF(P.I!V234=P.I!$V$4,1,0)</f>
        <v>0</v>
      </c>
      <c r="V222" s="15">
        <f>+IF(P.I!W234=P.I!$W$4,1,0)</f>
        <v>0</v>
      </c>
      <c r="W222" s="15">
        <f>+IF(P.I!X234=P.I!$X$4,1,0)</f>
        <v>0</v>
      </c>
      <c r="X222" s="15">
        <f>+IF(P.I!Y234=P.I!$Y$4,1,0)</f>
        <v>0</v>
      </c>
      <c r="Y222" s="15">
        <f>+IF(P.I!Z234=P.I!$Z$4,1,0)</f>
        <v>0</v>
      </c>
      <c r="Z222" s="15">
        <f>+IF(P.I!AA234=P.I!$AA$4,1,0)</f>
        <v>0</v>
      </c>
      <c r="AA222" s="15">
        <f>+IF(P.I!AB234=P.I!$AB$4,1,0)</f>
        <v>0</v>
      </c>
      <c r="AB222" s="15">
        <f>+IF(P.I!AC234=P.I!$AC$4,1,0)</f>
        <v>0</v>
      </c>
      <c r="AC222" s="15">
        <f>+IF(P.I!AD234=P.I!$AD$4,1,0)</f>
        <v>0</v>
      </c>
      <c r="AD222" s="15">
        <f>+IF(P.I!AE234=P.I!$AE$4,1,0)</f>
        <v>0</v>
      </c>
      <c r="AE222" s="15">
        <f>+IF(P.I!AF234=P.I!$AF$4,1,0)</f>
        <v>0</v>
      </c>
      <c r="AF222" s="15">
        <f>+IF(P.I!AG234=P.I!$AG$4,1,0)</f>
        <v>0</v>
      </c>
      <c r="AG222" s="15">
        <f>+IF(P.I!AH234=P.I!$AH$4,1,0)</f>
        <v>0</v>
      </c>
      <c r="AH222" s="15">
        <f>+IF(P.I!AI234=P.I!$AI$4,1,0)</f>
        <v>0</v>
      </c>
      <c r="AI222" s="15">
        <f>+IF(P.I!AJ234=P.I!$AJ$4,1,0)</f>
        <v>0</v>
      </c>
      <c r="AJ222" s="15">
        <f>+IF(P.I!AK234=P.I!$AK$4,1,0)</f>
        <v>0</v>
      </c>
      <c r="AK222" s="15">
        <f>+IF(P.I!AL234=P.I!$AL$4,1,0)</f>
        <v>0</v>
      </c>
      <c r="AL222" s="15">
        <f>+IF(P.I!AM234=P.I!$AM$4,1,0)</f>
        <v>0</v>
      </c>
      <c r="AM222" s="15">
        <f>+IF(P.I!AN234=P.I!$AN$4,1,0)</f>
        <v>0</v>
      </c>
      <c r="AN222" s="15">
        <f>+IF(P.I!AO234=P.I!$AO$4,1,0)</f>
        <v>0</v>
      </c>
      <c r="AO222" s="15">
        <f>+IF(P.I!AP234=P.I!$AP$4,1,0)</f>
        <v>0</v>
      </c>
      <c r="AP222" s="15">
        <f>+IF(P.I!AQ234=P.I!$AQ$4,1,0)</f>
        <v>0</v>
      </c>
      <c r="AQ222" s="15">
        <f>+IF(P.I!AR234=P.I!$AR$4,1,0)</f>
        <v>0</v>
      </c>
      <c r="AR222" s="15">
        <f>+IF(P.I!AS234=P.I!$AS$4,1,0)</f>
        <v>0</v>
      </c>
      <c r="AS222" s="15">
        <f>+IF(P.I!AT234=P.I!$AT$4,1,0)</f>
        <v>0</v>
      </c>
      <c r="AT222" s="15">
        <f>+IF(P.I!AU234=P.I!$AU$4,1,0)</f>
        <v>0</v>
      </c>
      <c r="AU222" s="15">
        <f>+IF(P.I!AV234=P.I!$AV$4,1,0)</f>
        <v>0</v>
      </c>
      <c r="AV222" s="15">
        <f>+IF(P.I!AW234=P.I!$AW$4,1,0)</f>
        <v>0</v>
      </c>
      <c r="AW222" s="15">
        <f>+IF(P.I!AX234=P.I!$AX$4,1,0)</f>
        <v>0</v>
      </c>
      <c r="AX222" s="15">
        <f>+IF(P.I!AY234=P.I!$AY$4,1,0)</f>
        <v>0</v>
      </c>
      <c r="AY222" s="15">
        <f>+IF(P.I!AZ234=P.I!$AZ$4,1,0)</f>
        <v>0</v>
      </c>
      <c r="AZ222" s="15">
        <f>+IF(P.I!BA234=P.I!$BA$4,1,0)</f>
        <v>0</v>
      </c>
      <c r="BA222" s="15">
        <f>+IF(P.I!BB234=P.I!$BB$4,1,0)</f>
        <v>0</v>
      </c>
      <c r="BB222" s="15">
        <f>+IF(P.I!BC234=P.I!$BC$4,1,0)</f>
        <v>0</v>
      </c>
      <c r="BC222" s="15">
        <f>+IF(P.I!BD234=P.I!$BD$4,1,0)</f>
        <v>0</v>
      </c>
      <c r="BD222" s="15">
        <f>+IF(P.I!BE234=P.I!$BE$4,1,0)</f>
        <v>0</v>
      </c>
      <c r="BE222" s="15">
        <f>+IF(P.I!BF234=P.I!$BF$4,1,0)</f>
        <v>0</v>
      </c>
      <c r="BF222" s="15">
        <f>+IF(P.I!BG234=P.I!$BG$4,1,0)</f>
        <v>0</v>
      </c>
      <c r="BG222" s="15">
        <f>+IF(P.I!BH234=P.I!$BH$4,1,0)</f>
        <v>0</v>
      </c>
      <c r="BH222" s="15">
        <f>+IF(P.I!BI234=P.I!$BI$4,1,0)</f>
        <v>0</v>
      </c>
      <c r="BI222" s="15">
        <f>+IF(P.I!BJ234=P.I!$BJ$4,1,0)</f>
        <v>0</v>
      </c>
      <c r="BJ222" s="15">
        <f>+IF(P.I!BK234=P.I!$BK$4,1,0)</f>
        <v>0</v>
      </c>
      <c r="BK222" s="15">
        <f>+IF(P.I!BL234=P.I!$BL$4,1,0)</f>
        <v>0</v>
      </c>
      <c r="BL222" s="15">
        <f>+IF(P.I!BM234=P.I!$BM$4,1,0)</f>
        <v>0</v>
      </c>
      <c r="BM222" s="15">
        <f>+IF(P.I!BN234=P.I!$BN$4,1,0)</f>
        <v>0</v>
      </c>
      <c r="BN222" s="15">
        <f>+IF(P.I!BO234=P.I!$BO$4,1,0)</f>
        <v>0</v>
      </c>
      <c r="BO222" s="15">
        <f>+IF(P.I!BP234=P.I!$BP$4,1,0)</f>
        <v>0</v>
      </c>
      <c r="BP222" s="15">
        <f>+IF(P.I!BQ234=P.I!$BQ$4,1,0)</f>
        <v>0</v>
      </c>
      <c r="BQ222" s="15">
        <f>+IF(P.I!BR234=P.I!$BR$4,1,0)</f>
        <v>0</v>
      </c>
      <c r="BR222" s="15">
        <f>+IF(P.I!BS234=P.I!$BS$4,1,0)</f>
        <v>0</v>
      </c>
      <c r="BS222" s="15">
        <f>+IF(P.I!BT234=P.I!$BT$4,1,0)</f>
        <v>0</v>
      </c>
      <c r="BT222" s="15">
        <f>+IF(P.I!BU234=P.I!$BU$4,1,0)</f>
        <v>0</v>
      </c>
      <c r="BU222" s="15">
        <f>+IF(P.I!BV234=P.I!$BV$4,1,0)</f>
        <v>0</v>
      </c>
      <c r="BV222" s="15">
        <f>+IF(P.I!BW234=P.I!$BW$4,1,0)</f>
        <v>0</v>
      </c>
      <c r="BW222" s="15">
        <f>+IF(P.I!BX234=P.I!$BX$4,1,0)</f>
        <v>0</v>
      </c>
      <c r="BX222" s="15">
        <f>+IF(P.I!BY234=P.I!$BY$4,1,0)</f>
        <v>0</v>
      </c>
      <c r="BY222" s="15">
        <f>+IF(P.I!BZ234=P.I!$BZ$4,1,0)</f>
        <v>0</v>
      </c>
      <c r="BZ222" s="15">
        <f>+IF(P.I!CA234=P.I!$CA$4,1,0)</f>
        <v>0</v>
      </c>
      <c r="CA222" s="15">
        <f>+IF(P.I!CB234=P.I!$CB$4,1,0)</f>
        <v>0</v>
      </c>
      <c r="CB222" s="15">
        <f>+IF(P.I!CC234=P.I!$CC$4,1,0)</f>
        <v>0</v>
      </c>
      <c r="CC222" s="15">
        <f>+IF(P.I!CD234=P.I!$CD$4,1,0)</f>
        <v>0</v>
      </c>
      <c r="CD222" s="15">
        <f>+IF(P.I!CE234=P.I!$CE$4,1,0)</f>
        <v>0</v>
      </c>
      <c r="CE222" s="15">
        <f t="shared" si="0"/>
        <v>0</v>
      </c>
      <c r="CF222" s="46">
        <f t="shared" si="1"/>
        <v>0</v>
      </c>
      <c r="CG222" s="46">
        <f t="shared" si="2"/>
        <v>0</v>
      </c>
      <c r="CH222" s="15">
        <f t="shared" si="3"/>
        <v>0</v>
      </c>
      <c r="CI222" s="46">
        <f t="shared" si="4"/>
        <v>0</v>
      </c>
      <c r="CJ222" s="46">
        <f t="shared" si="5"/>
        <v>0</v>
      </c>
      <c r="CK222" s="15">
        <f t="shared" si="6"/>
        <v>0</v>
      </c>
      <c r="CL222" s="46">
        <f t="shared" si="7"/>
        <v>0</v>
      </c>
      <c r="CM222" s="46">
        <f t="shared" si="8"/>
        <v>0</v>
      </c>
    </row>
    <row r="223" spans="1:91" ht="14.25" customHeight="1" x14ac:dyDescent="0.35">
      <c r="A223" s="15">
        <v>219</v>
      </c>
      <c r="B223" s="75">
        <f>+P.I!C235</f>
        <v>0</v>
      </c>
      <c r="C223" s="15">
        <f>+IF(P.I!D235=P.I!$D$4,1,0)</f>
        <v>0</v>
      </c>
      <c r="D223" s="15">
        <f>+IF(P.I!E235=P.I!$E$4,1,0)</f>
        <v>0</v>
      </c>
      <c r="E223" s="15">
        <f>+IF(P.I!F235=P.I!$F$4,1,0)</f>
        <v>0</v>
      </c>
      <c r="F223" s="15">
        <f>+IF(P.I!G235=P.I!$G$4,1,0)</f>
        <v>0</v>
      </c>
      <c r="G223" s="15">
        <f>+IF(P.I!H235=P.I!$H$4,1,0)</f>
        <v>0</v>
      </c>
      <c r="H223" s="15">
        <f>+IF(P.I!I235=P.I!$I$4,1,0)</f>
        <v>0</v>
      </c>
      <c r="I223" s="15">
        <f>+IF(P.I!J235=P.I!$J$4,1,0)</f>
        <v>0</v>
      </c>
      <c r="J223" s="15">
        <f>+IF(P.I!K235=P.I!$K$4,1,0)</f>
        <v>0</v>
      </c>
      <c r="K223" s="15">
        <f>+IF(P.I!L235=P.I!$L$4,1,0)</f>
        <v>0</v>
      </c>
      <c r="L223" s="15">
        <f>+IF(P.I!M235=P.I!$M$4,1,0)</f>
        <v>0</v>
      </c>
      <c r="M223" s="15">
        <f>+IF(P.I!N235=P.I!$N$4,1,0)</f>
        <v>0</v>
      </c>
      <c r="N223" s="15">
        <f>+IF(P.I!O235=P.I!$O$4,1,0)</f>
        <v>0</v>
      </c>
      <c r="O223" s="15">
        <f>+IF(P.I!P235=P.I!$P$4,1,0)</f>
        <v>0</v>
      </c>
      <c r="P223" s="15">
        <f>+IF(P.I!Q235=P.I!$Q$4,1,0)</f>
        <v>0</v>
      </c>
      <c r="Q223" s="15">
        <f>+IF(P.I!R235=P.I!$R$4,1,0)</f>
        <v>0</v>
      </c>
      <c r="R223" s="15">
        <f>+IF(P.I!S235=P.I!$S$4,1,0)</f>
        <v>0</v>
      </c>
      <c r="S223" s="15">
        <f>+IF(P.I!T235=P.I!$T$4,1,0)</f>
        <v>0</v>
      </c>
      <c r="T223" s="15">
        <f>+IF(P.I!U235=P.I!$U$4,1,0)</f>
        <v>0</v>
      </c>
      <c r="U223" s="15">
        <f>+IF(P.I!V235=P.I!$V$4,1,0)</f>
        <v>0</v>
      </c>
      <c r="V223" s="15">
        <f>+IF(P.I!W235=P.I!$W$4,1,0)</f>
        <v>0</v>
      </c>
      <c r="W223" s="15">
        <f>+IF(P.I!X235=P.I!$X$4,1,0)</f>
        <v>0</v>
      </c>
      <c r="X223" s="15">
        <f>+IF(P.I!Y235=P.I!$Y$4,1,0)</f>
        <v>0</v>
      </c>
      <c r="Y223" s="15">
        <f>+IF(P.I!Z235=P.I!$Z$4,1,0)</f>
        <v>0</v>
      </c>
      <c r="Z223" s="15">
        <f>+IF(P.I!AA235=P.I!$AA$4,1,0)</f>
        <v>0</v>
      </c>
      <c r="AA223" s="15">
        <f>+IF(P.I!AB235=P.I!$AB$4,1,0)</f>
        <v>0</v>
      </c>
      <c r="AB223" s="15">
        <f>+IF(P.I!AC235=P.I!$AC$4,1,0)</f>
        <v>0</v>
      </c>
      <c r="AC223" s="15">
        <f>+IF(P.I!AD235=P.I!$AD$4,1,0)</f>
        <v>0</v>
      </c>
      <c r="AD223" s="15">
        <f>+IF(P.I!AE235=P.I!$AE$4,1,0)</f>
        <v>0</v>
      </c>
      <c r="AE223" s="15">
        <f>+IF(P.I!AF235=P.I!$AF$4,1,0)</f>
        <v>0</v>
      </c>
      <c r="AF223" s="15">
        <f>+IF(P.I!AG235=P.I!$AG$4,1,0)</f>
        <v>0</v>
      </c>
      <c r="AG223" s="15">
        <f>+IF(P.I!AH235=P.I!$AH$4,1,0)</f>
        <v>0</v>
      </c>
      <c r="AH223" s="15">
        <f>+IF(P.I!AI235=P.I!$AI$4,1,0)</f>
        <v>0</v>
      </c>
      <c r="AI223" s="15">
        <f>+IF(P.I!AJ235=P.I!$AJ$4,1,0)</f>
        <v>0</v>
      </c>
      <c r="AJ223" s="15">
        <f>+IF(P.I!AK235=P.I!$AK$4,1,0)</f>
        <v>0</v>
      </c>
      <c r="AK223" s="15">
        <f>+IF(P.I!AL235=P.I!$AL$4,1,0)</f>
        <v>0</v>
      </c>
      <c r="AL223" s="15">
        <f>+IF(P.I!AM235=P.I!$AM$4,1,0)</f>
        <v>0</v>
      </c>
      <c r="AM223" s="15">
        <f>+IF(P.I!AN235=P.I!$AN$4,1,0)</f>
        <v>0</v>
      </c>
      <c r="AN223" s="15">
        <f>+IF(P.I!AO235=P.I!$AO$4,1,0)</f>
        <v>0</v>
      </c>
      <c r="AO223" s="15">
        <f>+IF(P.I!AP235=P.I!$AP$4,1,0)</f>
        <v>0</v>
      </c>
      <c r="AP223" s="15">
        <f>+IF(P.I!AQ235=P.I!$AQ$4,1,0)</f>
        <v>0</v>
      </c>
      <c r="AQ223" s="15">
        <f>+IF(P.I!AR235=P.I!$AR$4,1,0)</f>
        <v>0</v>
      </c>
      <c r="AR223" s="15">
        <f>+IF(P.I!AS235=P.I!$AS$4,1,0)</f>
        <v>0</v>
      </c>
      <c r="AS223" s="15">
        <f>+IF(P.I!AT235=P.I!$AT$4,1,0)</f>
        <v>0</v>
      </c>
      <c r="AT223" s="15">
        <f>+IF(P.I!AU235=P.I!$AU$4,1,0)</f>
        <v>0</v>
      </c>
      <c r="AU223" s="15">
        <f>+IF(P.I!AV235=P.I!$AV$4,1,0)</f>
        <v>0</v>
      </c>
      <c r="AV223" s="15">
        <f>+IF(P.I!AW235=P.I!$AW$4,1,0)</f>
        <v>0</v>
      </c>
      <c r="AW223" s="15">
        <f>+IF(P.I!AX235=P.I!$AX$4,1,0)</f>
        <v>0</v>
      </c>
      <c r="AX223" s="15">
        <f>+IF(P.I!AY235=P.I!$AY$4,1,0)</f>
        <v>0</v>
      </c>
      <c r="AY223" s="15">
        <f>+IF(P.I!AZ235=P.I!$AZ$4,1,0)</f>
        <v>0</v>
      </c>
      <c r="AZ223" s="15">
        <f>+IF(P.I!BA235=P.I!$BA$4,1,0)</f>
        <v>0</v>
      </c>
      <c r="BA223" s="15">
        <f>+IF(P.I!BB235=P.I!$BB$4,1,0)</f>
        <v>0</v>
      </c>
      <c r="BB223" s="15">
        <f>+IF(P.I!BC235=P.I!$BC$4,1,0)</f>
        <v>0</v>
      </c>
      <c r="BC223" s="15">
        <f>+IF(P.I!BD235=P.I!$BD$4,1,0)</f>
        <v>0</v>
      </c>
      <c r="BD223" s="15">
        <f>+IF(P.I!BE235=P.I!$BE$4,1,0)</f>
        <v>0</v>
      </c>
      <c r="BE223" s="15">
        <f>+IF(P.I!BF235=P.I!$BF$4,1,0)</f>
        <v>0</v>
      </c>
      <c r="BF223" s="15">
        <f>+IF(P.I!BG235=P.I!$BG$4,1,0)</f>
        <v>0</v>
      </c>
      <c r="BG223" s="15">
        <f>+IF(P.I!BH235=P.I!$BH$4,1,0)</f>
        <v>0</v>
      </c>
      <c r="BH223" s="15">
        <f>+IF(P.I!BI235=P.I!$BI$4,1,0)</f>
        <v>0</v>
      </c>
      <c r="BI223" s="15">
        <f>+IF(P.I!BJ235=P.I!$BJ$4,1,0)</f>
        <v>0</v>
      </c>
      <c r="BJ223" s="15">
        <f>+IF(P.I!BK235=P.I!$BK$4,1,0)</f>
        <v>0</v>
      </c>
      <c r="BK223" s="15">
        <f>+IF(P.I!BL235=P.I!$BL$4,1,0)</f>
        <v>0</v>
      </c>
      <c r="BL223" s="15">
        <f>+IF(P.I!BM235=P.I!$BM$4,1,0)</f>
        <v>0</v>
      </c>
      <c r="BM223" s="15">
        <f>+IF(P.I!BN235=P.I!$BN$4,1,0)</f>
        <v>0</v>
      </c>
      <c r="BN223" s="15">
        <f>+IF(P.I!BO235=P.I!$BO$4,1,0)</f>
        <v>0</v>
      </c>
      <c r="BO223" s="15">
        <f>+IF(P.I!BP235=P.I!$BP$4,1,0)</f>
        <v>0</v>
      </c>
      <c r="BP223" s="15">
        <f>+IF(P.I!BQ235=P.I!$BQ$4,1,0)</f>
        <v>0</v>
      </c>
      <c r="BQ223" s="15">
        <f>+IF(P.I!BR235=P.I!$BR$4,1,0)</f>
        <v>0</v>
      </c>
      <c r="BR223" s="15">
        <f>+IF(P.I!BS235=P.I!$BS$4,1,0)</f>
        <v>0</v>
      </c>
      <c r="BS223" s="15">
        <f>+IF(P.I!BT235=P.I!$BT$4,1,0)</f>
        <v>0</v>
      </c>
      <c r="BT223" s="15">
        <f>+IF(P.I!BU235=P.I!$BU$4,1,0)</f>
        <v>0</v>
      </c>
      <c r="BU223" s="15">
        <f>+IF(P.I!BV235=P.I!$BV$4,1,0)</f>
        <v>0</v>
      </c>
      <c r="BV223" s="15">
        <f>+IF(P.I!BW235=P.I!$BW$4,1,0)</f>
        <v>0</v>
      </c>
      <c r="BW223" s="15">
        <f>+IF(P.I!BX235=P.I!$BX$4,1,0)</f>
        <v>0</v>
      </c>
      <c r="BX223" s="15">
        <f>+IF(P.I!BY235=P.I!$BY$4,1,0)</f>
        <v>0</v>
      </c>
      <c r="BY223" s="15">
        <f>+IF(P.I!BZ235=P.I!$BZ$4,1,0)</f>
        <v>0</v>
      </c>
      <c r="BZ223" s="15">
        <f>+IF(P.I!CA235=P.I!$CA$4,1,0)</f>
        <v>0</v>
      </c>
      <c r="CA223" s="15">
        <f>+IF(P.I!CB235=P.I!$CB$4,1,0)</f>
        <v>0</v>
      </c>
      <c r="CB223" s="15">
        <f>+IF(P.I!CC235=P.I!$CC$4,1,0)</f>
        <v>0</v>
      </c>
      <c r="CC223" s="15">
        <f>+IF(P.I!CD235=P.I!$CD$4,1,0)</f>
        <v>0</v>
      </c>
      <c r="CD223" s="15">
        <f>+IF(P.I!CE235=P.I!$CE$4,1,0)</f>
        <v>0</v>
      </c>
      <c r="CE223" s="15">
        <f t="shared" si="0"/>
        <v>0</v>
      </c>
      <c r="CF223" s="46">
        <f t="shared" si="1"/>
        <v>0</v>
      </c>
      <c r="CG223" s="46">
        <f t="shared" si="2"/>
        <v>0</v>
      </c>
      <c r="CH223" s="15">
        <f t="shared" si="3"/>
        <v>0</v>
      </c>
      <c r="CI223" s="46">
        <f t="shared" si="4"/>
        <v>0</v>
      </c>
      <c r="CJ223" s="46">
        <f t="shared" si="5"/>
        <v>0</v>
      </c>
      <c r="CK223" s="15">
        <f t="shared" si="6"/>
        <v>0</v>
      </c>
      <c r="CL223" s="46">
        <f t="shared" si="7"/>
        <v>0</v>
      </c>
      <c r="CM223" s="46">
        <f t="shared" si="8"/>
        <v>0</v>
      </c>
    </row>
    <row r="224" spans="1:91" ht="14.25" customHeight="1" x14ac:dyDescent="0.35">
      <c r="A224" s="15">
        <v>220</v>
      </c>
      <c r="B224" s="75">
        <f>+P.I!C236</f>
        <v>0</v>
      </c>
      <c r="C224" s="15">
        <f>+IF(P.I!D236=P.I!$D$4,1,0)</f>
        <v>0</v>
      </c>
      <c r="D224" s="15">
        <f>+IF(P.I!E236=P.I!$E$4,1,0)</f>
        <v>0</v>
      </c>
      <c r="E224" s="15">
        <f>+IF(P.I!F236=P.I!$F$4,1,0)</f>
        <v>0</v>
      </c>
      <c r="F224" s="15">
        <f>+IF(P.I!G236=P.I!$G$4,1,0)</f>
        <v>0</v>
      </c>
      <c r="G224" s="15">
        <f>+IF(P.I!H236=P.I!$H$4,1,0)</f>
        <v>0</v>
      </c>
      <c r="H224" s="15">
        <f>+IF(P.I!I236=P.I!$I$4,1,0)</f>
        <v>0</v>
      </c>
      <c r="I224" s="15">
        <f>+IF(P.I!J236=P.I!$J$4,1,0)</f>
        <v>0</v>
      </c>
      <c r="J224" s="15">
        <f>+IF(P.I!K236=P.I!$K$4,1,0)</f>
        <v>0</v>
      </c>
      <c r="K224" s="15">
        <f>+IF(P.I!L236=P.I!$L$4,1,0)</f>
        <v>0</v>
      </c>
      <c r="L224" s="15">
        <f>+IF(P.I!M236=P.I!$M$4,1,0)</f>
        <v>0</v>
      </c>
      <c r="M224" s="15">
        <f>+IF(P.I!N236=P.I!$N$4,1,0)</f>
        <v>0</v>
      </c>
      <c r="N224" s="15">
        <f>+IF(P.I!O236=P.I!$O$4,1,0)</f>
        <v>0</v>
      </c>
      <c r="O224" s="15">
        <f>+IF(P.I!P236=P.I!$P$4,1,0)</f>
        <v>0</v>
      </c>
      <c r="P224" s="15">
        <f>+IF(P.I!Q236=P.I!$Q$4,1,0)</f>
        <v>0</v>
      </c>
      <c r="Q224" s="15">
        <f>+IF(P.I!R236=P.I!$R$4,1,0)</f>
        <v>0</v>
      </c>
      <c r="R224" s="15">
        <f>+IF(P.I!S236=P.I!$S$4,1,0)</f>
        <v>0</v>
      </c>
      <c r="S224" s="15">
        <f>+IF(P.I!T236=P.I!$T$4,1,0)</f>
        <v>0</v>
      </c>
      <c r="T224" s="15">
        <f>+IF(P.I!U236=P.I!$U$4,1,0)</f>
        <v>0</v>
      </c>
      <c r="U224" s="15">
        <f>+IF(P.I!V236=P.I!$V$4,1,0)</f>
        <v>0</v>
      </c>
      <c r="V224" s="15">
        <f>+IF(P.I!W236=P.I!$W$4,1,0)</f>
        <v>0</v>
      </c>
      <c r="W224" s="15">
        <f>+IF(P.I!X236=P.I!$X$4,1,0)</f>
        <v>0</v>
      </c>
      <c r="X224" s="15">
        <f>+IF(P.I!Y236=P.I!$Y$4,1,0)</f>
        <v>0</v>
      </c>
      <c r="Y224" s="15">
        <f>+IF(P.I!Z236=P.I!$Z$4,1,0)</f>
        <v>0</v>
      </c>
      <c r="Z224" s="15">
        <f>+IF(P.I!AA236=P.I!$AA$4,1,0)</f>
        <v>0</v>
      </c>
      <c r="AA224" s="15">
        <f>+IF(P.I!AB236=P.I!$AB$4,1,0)</f>
        <v>0</v>
      </c>
      <c r="AB224" s="15">
        <f>+IF(P.I!AC236=P.I!$AC$4,1,0)</f>
        <v>0</v>
      </c>
      <c r="AC224" s="15">
        <f>+IF(P.I!AD236=P.I!$AD$4,1,0)</f>
        <v>0</v>
      </c>
      <c r="AD224" s="15">
        <f>+IF(P.I!AE236=P.I!$AE$4,1,0)</f>
        <v>0</v>
      </c>
      <c r="AE224" s="15">
        <f>+IF(P.I!AF236=P.I!$AF$4,1,0)</f>
        <v>0</v>
      </c>
      <c r="AF224" s="15">
        <f>+IF(P.I!AG236=P.I!$AG$4,1,0)</f>
        <v>0</v>
      </c>
      <c r="AG224" s="15">
        <f>+IF(P.I!AH236=P.I!$AH$4,1,0)</f>
        <v>0</v>
      </c>
      <c r="AH224" s="15">
        <f>+IF(P.I!AI236=P.I!$AI$4,1,0)</f>
        <v>0</v>
      </c>
      <c r="AI224" s="15">
        <f>+IF(P.I!AJ236=P.I!$AJ$4,1,0)</f>
        <v>0</v>
      </c>
      <c r="AJ224" s="15">
        <f>+IF(P.I!AK236=P.I!$AK$4,1,0)</f>
        <v>0</v>
      </c>
      <c r="AK224" s="15">
        <f>+IF(P.I!AL236=P.I!$AL$4,1,0)</f>
        <v>0</v>
      </c>
      <c r="AL224" s="15">
        <f>+IF(P.I!AM236=P.I!$AM$4,1,0)</f>
        <v>0</v>
      </c>
      <c r="AM224" s="15">
        <f>+IF(P.I!AN236=P.I!$AN$4,1,0)</f>
        <v>0</v>
      </c>
      <c r="AN224" s="15">
        <f>+IF(P.I!AO236=P.I!$AO$4,1,0)</f>
        <v>0</v>
      </c>
      <c r="AO224" s="15">
        <f>+IF(P.I!AP236=P.I!$AP$4,1,0)</f>
        <v>0</v>
      </c>
      <c r="AP224" s="15">
        <f>+IF(P.I!AQ236=P.I!$AQ$4,1,0)</f>
        <v>0</v>
      </c>
      <c r="AQ224" s="15">
        <f>+IF(P.I!AR236=P.I!$AR$4,1,0)</f>
        <v>0</v>
      </c>
      <c r="AR224" s="15">
        <f>+IF(P.I!AS236=P.I!$AS$4,1,0)</f>
        <v>0</v>
      </c>
      <c r="AS224" s="15">
        <f>+IF(P.I!AT236=P.I!$AT$4,1,0)</f>
        <v>0</v>
      </c>
      <c r="AT224" s="15">
        <f>+IF(P.I!AU236=P.I!$AU$4,1,0)</f>
        <v>0</v>
      </c>
      <c r="AU224" s="15">
        <f>+IF(P.I!AV236=P.I!$AV$4,1,0)</f>
        <v>0</v>
      </c>
      <c r="AV224" s="15">
        <f>+IF(P.I!AW236=P.I!$AW$4,1,0)</f>
        <v>0</v>
      </c>
      <c r="AW224" s="15">
        <f>+IF(P.I!AX236=P.I!$AX$4,1,0)</f>
        <v>0</v>
      </c>
      <c r="AX224" s="15">
        <f>+IF(P.I!AY236=P.I!$AY$4,1,0)</f>
        <v>0</v>
      </c>
      <c r="AY224" s="15">
        <f>+IF(P.I!AZ236=P.I!$AZ$4,1,0)</f>
        <v>0</v>
      </c>
      <c r="AZ224" s="15">
        <f>+IF(P.I!BA236=P.I!$BA$4,1,0)</f>
        <v>0</v>
      </c>
      <c r="BA224" s="15">
        <f>+IF(P.I!BB236=P.I!$BB$4,1,0)</f>
        <v>0</v>
      </c>
      <c r="BB224" s="15">
        <f>+IF(P.I!BC236=P.I!$BC$4,1,0)</f>
        <v>0</v>
      </c>
      <c r="BC224" s="15">
        <f>+IF(P.I!BD236=P.I!$BD$4,1,0)</f>
        <v>0</v>
      </c>
      <c r="BD224" s="15">
        <f>+IF(P.I!BE236=P.I!$BE$4,1,0)</f>
        <v>0</v>
      </c>
      <c r="BE224" s="15">
        <f>+IF(P.I!BF236=P.I!$BF$4,1,0)</f>
        <v>0</v>
      </c>
      <c r="BF224" s="15">
        <f>+IF(P.I!BG236=P.I!$BG$4,1,0)</f>
        <v>0</v>
      </c>
      <c r="BG224" s="15">
        <f>+IF(P.I!BH236=P.I!$BH$4,1,0)</f>
        <v>0</v>
      </c>
      <c r="BH224" s="15">
        <f>+IF(P.I!BI236=P.I!$BI$4,1,0)</f>
        <v>0</v>
      </c>
      <c r="BI224" s="15">
        <f>+IF(P.I!BJ236=P.I!$BJ$4,1,0)</f>
        <v>0</v>
      </c>
      <c r="BJ224" s="15">
        <f>+IF(P.I!BK236=P.I!$BK$4,1,0)</f>
        <v>0</v>
      </c>
      <c r="BK224" s="15">
        <f>+IF(P.I!BL236=P.I!$BL$4,1,0)</f>
        <v>0</v>
      </c>
      <c r="BL224" s="15">
        <f>+IF(P.I!BM236=P.I!$BM$4,1,0)</f>
        <v>0</v>
      </c>
      <c r="BM224" s="15">
        <f>+IF(P.I!BN236=P.I!$BN$4,1,0)</f>
        <v>0</v>
      </c>
      <c r="BN224" s="15">
        <f>+IF(P.I!BO236=P.I!$BO$4,1,0)</f>
        <v>0</v>
      </c>
      <c r="BO224" s="15">
        <f>+IF(P.I!BP236=P.I!$BP$4,1,0)</f>
        <v>0</v>
      </c>
      <c r="BP224" s="15">
        <f>+IF(P.I!BQ236=P.I!$BQ$4,1,0)</f>
        <v>0</v>
      </c>
      <c r="BQ224" s="15">
        <f>+IF(P.I!BR236=P.I!$BR$4,1,0)</f>
        <v>0</v>
      </c>
      <c r="BR224" s="15">
        <f>+IF(P.I!BS236=P.I!$BS$4,1,0)</f>
        <v>0</v>
      </c>
      <c r="BS224" s="15">
        <f>+IF(P.I!BT236=P.I!$BT$4,1,0)</f>
        <v>0</v>
      </c>
      <c r="BT224" s="15">
        <f>+IF(P.I!BU236=P.I!$BU$4,1,0)</f>
        <v>0</v>
      </c>
      <c r="BU224" s="15">
        <f>+IF(P.I!BV236=P.I!$BV$4,1,0)</f>
        <v>0</v>
      </c>
      <c r="BV224" s="15">
        <f>+IF(P.I!BW236=P.I!$BW$4,1,0)</f>
        <v>0</v>
      </c>
      <c r="BW224" s="15">
        <f>+IF(P.I!BX236=P.I!$BX$4,1,0)</f>
        <v>0</v>
      </c>
      <c r="BX224" s="15">
        <f>+IF(P.I!BY236=P.I!$BY$4,1,0)</f>
        <v>0</v>
      </c>
      <c r="BY224" s="15">
        <f>+IF(P.I!BZ236=P.I!$BZ$4,1,0)</f>
        <v>0</v>
      </c>
      <c r="BZ224" s="15">
        <f>+IF(P.I!CA236=P.I!$CA$4,1,0)</f>
        <v>0</v>
      </c>
      <c r="CA224" s="15">
        <f>+IF(P.I!CB236=P.I!$CB$4,1,0)</f>
        <v>0</v>
      </c>
      <c r="CB224" s="15">
        <f>+IF(P.I!CC236=P.I!$CC$4,1,0)</f>
        <v>0</v>
      </c>
      <c r="CC224" s="15">
        <f>+IF(P.I!CD236=P.I!$CD$4,1,0)</f>
        <v>0</v>
      </c>
      <c r="CD224" s="15">
        <f>+IF(P.I!CE236=P.I!$CE$4,1,0)</f>
        <v>0</v>
      </c>
      <c r="CE224" s="15">
        <f t="shared" si="0"/>
        <v>0</v>
      </c>
      <c r="CF224" s="46">
        <f t="shared" si="1"/>
        <v>0</v>
      </c>
      <c r="CG224" s="46">
        <f t="shared" si="2"/>
        <v>0</v>
      </c>
      <c r="CH224" s="15">
        <f t="shared" si="3"/>
        <v>0</v>
      </c>
      <c r="CI224" s="46">
        <f t="shared" si="4"/>
        <v>0</v>
      </c>
      <c r="CJ224" s="46">
        <f t="shared" si="5"/>
        <v>0</v>
      </c>
      <c r="CK224" s="15">
        <f t="shared" si="6"/>
        <v>0</v>
      </c>
      <c r="CL224" s="46">
        <f t="shared" si="7"/>
        <v>0</v>
      </c>
      <c r="CM224" s="46">
        <f t="shared" si="8"/>
        <v>0</v>
      </c>
    </row>
    <row r="225" spans="1:91" ht="14.25" customHeight="1" x14ac:dyDescent="0.35">
      <c r="A225" s="15">
        <v>221</v>
      </c>
      <c r="B225" s="75">
        <f>+P.I!C237</f>
        <v>0</v>
      </c>
      <c r="C225" s="15">
        <f>+IF(P.I!D237=P.I!$D$4,1,0)</f>
        <v>0</v>
      </c>
      <c r="D225" s="15">
        <f>+IF(P.I!E237=P.I!$E$4,1,0)</f>
        <v>0</v>
      </c>
      <c r="E225" s="15">
        <f>+IF(P.I!F237=P.I!$F$4,1,0)</f>
        <v>0</v>
      </c>
      <c r="F225" s="15">
        <f>+IF(P.I!G237=P.I!$G$4,1,0)</f>
        <v>0</v>
      </c>
      <c r="G225" s="15">
        <f>+IF(P.I!H237=P.I!$H$4,1,0)</f>
        <v>0</v>
      </c>
      <c r="H225" s="15">
        <f>+IF(P.I!I237=P.I!$I$4,1,0)</f>
        <v>0</v>
      </c>
      <c r="I225" s="15">
        <f>+IF(P.I!J237=P.I!$J$4,1,0)</f>
        <v>0</v>
      </c>
      <c r="J225" s="15">
        <f>+IF(P.I!K237=P.I!$K$4,1,0)</f>
        <v>0</v>
      </c>
      <c r="K225" s="15">
        <f>+IF(P.I!L237=P.I!$L$4,1,0)</f>
        <v>0</v>
      </c>
      <c r="L225" s="15">
        <f>+IF(P.I!M237=P.I!$M$4,1,0)</f>
        <v>0</v>
      </c>
      <c r="M225" s="15">
        <f>+IF(P.I!N237=P.I!$N$4,1,0)</f>
        <v>0</v>
      </c>
      <c r="N225" s="15">
        <f>+IF(P.I!O237=P.I!$O$4,1,0)</f>
        <v>0</v>
      </c>
      <c r="O225" s="15">
        <f>+IF(P.I!P237=P.I!$P$4,1,0)</f>
        <v>0</v>
      </c>
      <c r="P225" s="15">
        <f>+IF(P.I!Q237=P.I!$Q$4,1,0)</f>
        <v>0</v>
      </c>
      <c r="Q225" s="15">
        <f>+IF(P.I!R237=P.I!$R$4,1,0)</f>
        <v>0</v>
      </c>
      <c r="R225" s="15">
        <f>+IF(P.I!S237=P.I!$S$4,1,0)</f>
        <v>0</v>
      </c>
      <c r="S225" s="15">
        <f>+IF(P.I!T237=P.I!$T$4,1,0)</f>
        <v>0</v>
      </c>
      <c r="T225" s="15">
        <f>+IF(P.I!U237=P.I!$U$4,1,0)</f>
        <v>0</v>
      </c>
      <c r="U225" s="15">
        <f>+IF(P.I!V237=P.I!$V$4,1,0)</f>
        <v>0</v>
      </c>
      <c r="V225" s="15">
        <f>+IF(P.I!W237=P.I!$W$4,1,0)</f>
        <v>0</v>
      </c>
      <c r="W225" s="15">
        <f>+IF(P.I!X237=P.I!$X$4,1,0)</f>
        <v>0</v>
      </c>
      <c r="X225" s="15">
        <f>+IF(P.I!Y237=P.I!$Y$4,1,0)</f>
        <v>0</v>
      </c>
      <c r="Y225" s="15">
        <f>+IF(P.I!Z237=P.I!$Z$4,1,0)</f>
        <v>0</v>
      </c>
      <c r="Z225" s="15">
        <f>+IF(P.I!AA237=P.I!$AA$4,1,0)</f>
        <v>0</v>
      </c>
      <c r="AA225" s="15">
        <f>+IF(P.I!AB237=P.I!$AB$4,1,0)</f>
        <v>0</v>
      </c>
      <c r="AB225" s="15">
        <f>+IF(P.I!AC237=P.I!$AC$4,1,0)</f>
        <v>0</v>
      </c>
      <c r="AC225" s="15">
        <f>+IF(P.I!AD237=P.I!$AD$4,1,0)</f>
        <v>0</v>
      </c>
      <c r="AD225" s="15">
        <f>+IF(P.I!AE237=P.I!$AE$4,1,0)</f>
        <v>0</v>
      </c>
      <c r="AE225" s="15">
        <f>+IF(P.I!AF237=P.I!$AF$4,1,0)</f>
        <v>0</v>
      </c>
      <c r="AF225" s="15">
        <f>+IF(P.I!AG237=P.I!$AG$4,1,0)</f>
        <v>0</v>
      </c>
      <c r="AG225" s="15">
        <f>+IF(P.I!AH237=P.I!$AH$4,1,0)</f>
        <v>0</v>
      </c>
      <c r="AH225" s="15">
        <f>+IF(P.I!AI237=P.I!$AI$4,1,0)</f>
        <v>0</v>
      </c>
      <c r="AI225" s="15">
        <f>+IF(P.I!AJ237=P.I!$AJ$4,1,0)</f>
        <v>0</v>
      </c>
      <c r="AJ225" s="15">
        <f>+IF(P.I!AK237=P.I!$AK$4,1,0)</f>
        <v>0</v>
      </c>
      <c r="AK225" s="15">
        <f>+IF(P.I!AL237=P.I!$AL$4,1,0)</f>
        <v>0</v>
      </c>
      <c r="AL225" s="15">
        <f>+IF(P.I!AM237=P.I!$AM$4,1,0)</f>
        <v>0</v>
      </c>
      <c r="AM225" s="15">
        <f>+IF(P.I!AN237=P.I!$AN$4,1,0)</f>
        <v>0</v>
      </c>
      <c r="AN225" s="15">
        <f>+IF(P.I!AO237=P.I!$AO$4,1,0)</f>
        <v>0</v>
      </c>
      <c r="AO225" s="15">
        <f>+IF(P.I!AP237=P.I!$AP$4,1,0)</f>
        <v>0</v>
      </c>
      <c r="AP225" s="15">
        <f>+IF(P.I!AQ237=P.I!$AQ$4,1,0)</f>
        <v>0</v>
      </c>
      <c r="AQ225" s="15">
        <f>+IF(P.I!AR237=P.I!$AR$4,1,0)</f>
        <v>0</v>
      </c>
      <c r="AR225" s="15">
        <f>+IF(P.I!AS237=P.I!$AS$4,1,0)</f>
        <v>0</v>
      </c>
      <c r="AS225" s="15">
        <f>+IF(P.I!AT237=P.I!$AT$4,1,0)</f>
        <v>0</v>
      </c>
      <c r="AT225" s="15">
        <f>+IF(P.I!AU237=P.I!$AU$4,1,0)</f>
        <v>0</v>
      </c>
      <c r="AU225" s="15">
        <f>+IF(P.I!AV237=P.I!$AV$4,1,0)</f>
        <v>0</v>
      </c>
      <c r="AV225" s="15">
        <f>+IF(P.I!AW237=P.I!$AW$4,1,0)</f>
        <v>0</v>
      </c>
      <c r="AW225" s="15">
        <f>+IF(P.I!AX237=P.I!$AX$4,1,0)</f>
        <v>0</v>
      </c>
      <c r="AX225" s="15">
        <f>+IF(P.I!AY237=P.I!$AY$4,1,0)</f>
        <v>0</v>
      </c>
      <c r="AY225" s="15">
        <f>+IF(P.I!AZ237=P.I!$AZ$4,1,0)</f>
        <v>0</v>
      </c>
      <c r="AZ225" s="15">
        <f>+IF(P.I!BA237=P.I!$BA$4,1,0)</f>
        <v>0</v>
      </c>
      <c r="BA225" s="15">
        <f>+IF(P.I!BB237=P.I!$BB$4,1,0)</f>
        <v>0</v>
      </c>
      <c r="BB225" s="15">
        <f>+IF(P.I!BC237=P.I!$BC$4,1,0)</f>
        <v>0</v>
      </c>
      <c r="BC225" s="15">
        <f>+IF(P.I!BD237=P.I!$BD$4,1,0)</f>
        <v>0</v>
      </c>
      <c r="BD225" s="15">
        <f>+IF(P.I!BE237=P.I!$BE$4,1,0)</f>
        <v>0</v>
      </c>
      <c r="BE225" s="15">
        <f>+IF(P.I!BF237=P.I!$BF$4,1,0)</f>
        <v>0</v>
      </c>
      <c r="BF225" s="15">
        <f>+IF(P.I!BG237=P.I!$BG$4,1,0)</f>
        <v>0</v>
      </c>
      <c r="BG225" s="15">
        <f>+IF(P.I!BH237=P.I!$BH$4,1,0)</f>
        <v>0</v>
      </c>
      <c r="BH225" s="15">
        <f>+IF(P.I!BI237=P.I!$BI$4,1,0)</f>
        <v>0</v>
      </c>
      <c r="BI225" s="15">
        <f>+IF(P.I!BJ237=P.I!$BJ$4,1,0)</f>
        <v>0</v>
      </c>
      <c r="BJ225" s="15">
        <f>+IF(P.I!BK237=P.I!$BK$4,1,0)</f>
        <v>0</v>
      </c>
      <c r="BK225" s="15">
        <f>+IF(P.I!BL237=P.I!$BL$4,1,0)</f>
        <v>0</v>
      </c>
      <c r="BL225" s="15">
        <f>+IF(P.I!BM237=P.I!$BM$4,1,0)</f>
        <v>0</v>
      </c>
      <c r="BM225" s="15">
        <f>+IF(P.I!BN237=P.I!$BN$4,1,0)</f>
        <v>0</v>
      </c>
      <c r="BN225" s="15">
        <f>+IF(P.I!BO237=P.I!$BO$4,1,0)</f>
        <v>0</v>
      </c>
      <c r="BO225" s="15">
        <f>+IF(P.I!BP237=P.I!$BP$4,1,0)</f>
        <v>0</v>
      </c>
      <c r="BP225" s="15">
        <f>+IF(P.I!BQ237=P.I!$BQ$4,1,0)</f>
        <v>0</v>
      </c>
      <c r="BQ225" s="15">
        <f>+IF(P.I!BR237=P.I!$BR$4,1,0)</f>
        <v>0</v>
      </c>
      <c r="BR225" s="15">
        <f>+IF(P.I!BS237=P.I!$BS$4,1,0)</f>
        <v>0</v>
      </c>
      <c r="BS225" s="15">
        <f>+IF(P.I!BT237=P.I!$BT$4,1,0)</f>
        <v>0</v>
      </c>
      <c r="BT225" s="15">
        <f>+IF(P.I!BU237=P.I!$BU$4,1,0)</f>
        <v>0</v>
      </c>
      <c r="BU225" s="15">
        <f>+IF(P.I!BV237=P.I!$BV$4,1,0)</f>
        <v>0</v>
      </c>
      <c r="BV225" s="15">
        <f>+IF(P.I!BW237=P.I!$BW$4,1,0)</f>
        <v>0</v>
      </c>
      <c r="BW225" s="15">
        <f>+IF(P.I!BX237=P.I!$BX$4,1,0)</f>
        <v>0</v>
      </c>
      <c r="BX225" s="15">
        <f>+IF(P.I!BY237=P.I!$BY$4,1,0)</f>
        <v>0</v>
      </c>
      <c r="BY225" s="15">
        <f>+IF(P.I!BZ237=P.I!$BZ$4,1,0)</f>
        <v>0</v>
      </c>
      <c r="BZ225" s="15">
        <f>+IF(P.I!CA237=P.I!$CA$4,1,0)</f>
        <v>0</v>
      </c>
      <c r="CA225" s="15">
        <f>+IF(P.I!CB237=P.I!$CB$4,1,0)</f>
        <v>0</v>
      </c>
      <c r="CB225" s="15">
        <f>+IF(P.I!CC237=P.I!$CC$4,1,0)</f>
        <v>0</v>
      </c>
      <c r="CC225" s="15">
        <f>+IF(P.I!CD237=P.I!$CD$4,1,0)</f>
        <v>0</v>
      </c>
      <c r="CD225" s="15">
        <f>+IF(P.I!CE237=P.I!$CE$4,1,0)</f>
        <v>0</v>
      </c>
      <c r="CE225" s="15">
        <f t="shared" si="0"/>
        <v>0</v>
      </c>
      <c r="CF225" s="46">
        <f t="shared" si="1"/>
        <v>0</v>
      </c>
      <c r="CG225" s="46">
        <f t="shared" si="2"/>
        <v>0</v>
      </c>
      <c r="CH225" s="15">
        <f t="shared" si="3"/>
        <v>0</v>
      </c>
      <c r="CI225" s="46">
        <f t="shared" si="4"/>
        <v>0</v>
      </c>
      <c r="CJ225" s="46">
        <f t="shared" si="5"/>
        <v>0</v>
      </c>
      <c r="CK225" s="15">
        <f t="shared" si="6"/>
        <v>0</v>
      </c>
      <c r="CL225" s="46">
        <f t="shared" si="7"/>
        <v>0</v>
      </c>
      <c r="CM225" s="46">
        <f t="shared" si="8"/>
        <v>0</v>
      </c>
    </row>
    <row r="226" spans="1:91" ht="14.25" customHeight="1" x14ac:dyDescent="0.35">
      <c r="A226" s="15">
        <v>222</v>
      </c>
      <c r="B226" s="75">
        <f>+P.I!C238</f>
        <v>0</v>
      </c>
      <c r="C226" s="15">
        <f>+IF(P.I!D238=P.I!$D$4,1,0)</f>
        <v>0</v>
      </c>
      <c r="D226" s="15">
        <f>+IF(P.I!E238=P.I!$E$4,1,0)</f>
        <v>0</v>
      </c>
      <c r="E226" s="15">
        <f>+IF(P.I!F238=P.I!$F$4,1,0)</f>
        <v>0</v>
      </c>
      <c r="F226" s="15">
        <f>+IF(P.I!G238=P.I!$G$4,1,0)</f>
        <v>0</v>
      </c>
      <c r="G226" s="15">
        <f>+IF(P.I!H238=P.I!$H$4,1,0)</f>
        <v>0</v>
      </c>
      <c r="H226" s="15">
        <f>+IF(P.I!I238=P.I!$I$4,1,0)</f>
        <v>0</v>
      </c>
      <c r="I226" s="15">
        <f>+IF(P.I!J238=P.I!$J$4,1,0)</f>
        <v>0</v>
      </c>
      <c r="J226" s="15">
        <f>+IF(P.I!K238=P.I!$K$4,1,0)</f>
        <v>0</v>
      </c>
      <c r="K226" s="15">
        <f>+IF(P.I!L238=P.I!$L$4,1,0)</f>
        <v>0</v>
      </c>
      <c r="L226" s="15">
        <f>+IF(P.I!M238=P.I!$M$4,1,0)</f>
        <v>0</v>
      </c>
      <c r="M226" s="15">
        <f>+IF(P.I!N238=P.I!$N$4,1,0)</f>
        <v>0</v>
      </c>
      <c r="N226" s="15">
        <f>+IF(P.I!O238=P.I!$O$4,1,0)</f>
        <v>0</v>
      </c>
      <c r="O226" s="15">
        <f>+IF(P.I!P238=P.I!$P$4,1,0)</f>
        <v>0</v>
      </c>
      <c r="P226" s="15">
        <f>+IF(P.I!Q238=P.I!$Q$4,1,0)</f>
        <v>0</v>
      </c>
      <c r="Q226" s="15">
        <f>+IF(P.I!R238=P.I!$R$4,1,0)</f>
        <v>0</v>
      </c>
      <c r="R226" s="15">
        <f>+IF(P.I!S238=P.I!$S$4,1,0)</f>
        <v>0</v>
      </c>
      <c r="S226" s="15">
        <f>+IF(P.I!T238=P.I!$T$4,1,0)</f>
        <v>0</v>
      </c>
      <c r="T226" s="15">
        <f>+IF(P.I!U238=P.I!$U$4,1,0)</f>
        <v>0</v>
      </c>
      <c r="U226" s="15">
        <f>+IF(P.I!V238=P.I!$V$4,1,0)</f>
        <v>0</v>
      </c>
      <c r="V226" s="15">
        <f>+IF(P.I!W238=P.I!$W$4,1,0)</f>
        <v>0</v>
      </c>
      <c r="W226" s="15">
        <f>+IF(P.I!X238=P.I!$X$4,1,0)</f>
        <v>0</v>
      </c>
      <c r="X226" s="15">
        <f>+IF(P.I!Y238=P.I!$Y$4,1,0)</f>
        <v>0</v>
      </c>
      <c r="Y226" s="15">
        <f>+IF(P.I!Z238=P.I!$Z$4,1,0)</f>
        <v>0</v>
      </c>
      <c r="Z226" s="15">
        <f>+IF(P.I!AA238=P.I!$AA$4,1,0)</f>
        <v>0</v>
      </c>
      <c r="AA226" s="15">
        <f>+IF(P.I!AB238=P.I!$AB$4,1,0)</f>
        <v>0</v>
      </c>
      <c r="AB226" s="15">
        <f>+IF(P.I!AC238=P.I!$AC$4,1,0)</f>
        <v>0</v>
      </c>
      <c r="AC226" s="15">
        <f>+IF(P.I!AD238=P.I!$AD$4,1,0)</f>
        <v>0</v>
      </c>
      <c r="AD226" s="15">
        <f>+IF(P.I!AE238=P.I!$AE$4,1,0)</f>
        <v>0</v>
      </c>
      <c r="AE226" s="15">
        <f>+IF(P.I!AF238=P.I!$AF$4,1,0)</f>
        <v>0</v>
      </c>
      <c r="AF226" s="15">
        <f>+IF(P.I!AG238=P.I!$AG$4,1,0)</f>
        <v>0</v>
      </c>
      <c r="AG226" s="15">
        <f>+IF(P.I!AH238=P.I!$AH$4,1,0)</f>
        <v>0</v>
      </c>
      <c r="AH226" s="15">
        <f>+IF(P.I!AI238=P.I!$AI$4,1,0)</f>
        <v>0</v>
      </c>
      <c r="AI226" s="15">
        <f>+IF(P.I!AJ238=P.I!$AJ$4,1,0)</f>
        <v>0</v>
      </c>
      <c r="AJ226" s="15">
        <f>+IF(P.I!AK238=P.I!$AK$4,1,0)</f>
        <v>0</v>
      </c>
      <c r="AK226" s="15">
        <f>+IF(P.I!AL238=P.I!$AL$4,1,0)</f>
        <v>0</v>
      </c>
      <c r="AL226" s="15">
        <f>+IF(P.I!AM238=P.I!$AM$4,1,0)</f>
        <v>0</v>
      </c>
      <c r="AM226" s="15">
        <f>+IF(P.I!AN238=P.I!$AN$4,1,0)</f>
        <v>0</v>
      </c>
      <c r="AN226" s="15">
        <f>+IF(P.I!AO238=P.I!$AO$4,1,0)</f>
        <v>0</v>
      </c>
      <c r="AO226" s="15">
        <f>+IF(P.I!AP238=P.I!$AP$4,1,0)</f>
        <v>0</v>
      </c>
      <c r="AP226" s="15">
        <f>+IF(P.I!AQ238=P.I!$AQ$4,1,0)</f>
        <v>0</v>
      </c>
      <c r="AQ226" s="15">
        <f>+IF(P.I!AR238=P.I!$AR$4,1,0)</f>
        <v>0</v>
      </c>
      <c r="AR226" s="15">
        <f>+IF(P.I!AS238=P.I!$AS$4,1,0)</f>
        <v>0</v>
      </c>
      <c r="AS226" s="15">
        <f>+IF(P.I!AT238=P.I!$AT$4,1,0)</f>
        <v>0</v>
      </c>
      <c r="AT226" s="15">
        <f>+IF(P.I!AU238=P.I!$AU$4,1,0)</f>
        <v>0</v>
      </c>
      <c r="AU226" s="15">
        <f>+IF(P.I!AV238=P.I!$AV$4,1,0)</f>
        <v>0</v>
      </c>
      <c r="AV226" s="15">
        <f>+IF(P.I!AW238=P.I!$AW$4,1,0)</f>
        <v>0</v>
      </c>
      <c r="AW226" s="15">
        <f>+IF(P.I!AX238=P.I!$AX$4,1,0)</f>
        <v>0</v>
      </c>
      <c r="AX226" s="15">
        <f>+IF(P.I!AY238=P.I!$AY$4,1,0)</f>
        <v>0</v>
      </c>
      <c r="AY226" s="15">
        <f>+IF(P.I!AZ238=P.I!$AZ$4,1,0)</f>
        <v>0</v>
      </c>
      <c r="AZ226" s="15">
        <f>+IF(P.I!BA238=P.I!$BA$4,1,0)</f>
        <v>0</v>
      </c>
      <c r="BA226" s="15">
        <f>+IF(P.I!BB238=P.I!$BB$4,1,0)</f>
        <v>0</v>
      </c>
      <c r="BB226" s="15">
        <f>+IF(P.I!BC238=P.I!$BC$4,1,0)</f>
        <v>0</v>
      </c>
      <c r="BC226" s="15">
        <f>+IF(P.I!BD238=P.I!$BD$4,1,0)</f>
        <v>0</v>
      </c>
      <c r="BD226" s="15">
        <f>+IF(P.I!BE238=P.I!$BE$4,1,0)</f>
        <v>0</v>
      </c>
      <c r="BE226" s="15">
        <f>+IF(P.I!BF238=P.I!$BF$4,1,0)</f>
        <v>0</v>
      </c>
      <c r="BF226" s="15">
        <f>+IF(P.I!BG238=P.I!$BG$4,1,0)</f>
        <v>0</v>
      </c>
      <c r="BG226" s="15">
        <f>+IF(P.I!BH238=P.I!$BH$4,1,0)</f>
        <v>0</v>
      </c>
      <c r="BH226" s="15">
        <f>+IF(P.I!BI238=P.I!$BI$4,1,0)</f>
        <v>0</v>
      </c>
      <c r="BI226" s="15">
        <f>+IF(P.I!BJ238=P.I!$BJ$4,1,0)</f>
        <v>0</v>
      </c>
      <c r="BJ226" s="15">
        <f>+IF(P.I!BK238=P.I!$BK$4,1,0)</f>
        <v>0</v>
      </c>
      <c r="BK226" s="15">
        <f>+IF(P.I!BL238=P.I!$BL$4,1,0)</f>
        <v>0</v>
      </c>
      <c r="BL226" s="15">
        <f>+IF(P.I!BM238=P.I!$BM$4,1,0)</f>
        <v>0</v>
      </c>
      <c r="BM226" s="15">
        <f>+IF(P.I!BN238=P.I!$BN$4,1,0)</f>
        <v>0</v>
      </c>
      <c r="BN226" s="15">
        <f>+IF(P.I!BO238=P.I!$BO$4,1,0)</f>
        <v>0</v>
      </c>
      <c r="BO226" s="15">
        <f>+IF(P.I!BP238=P.I!$BP$4,1,0)</f>
        <v>0</v>
      </c>
      <c r="BP226" s="15">
        <f>+IF(P.I!BQ238=P.I!$BQ$4,1,0)</f>
        <v>0</v>
      </c>
      <c r="BQ226" s="15">
        <f>+IF(P.I!BR238=P.I!$BR$4,1,0)</f>
        <v>0</v>
      </c>
      <c r="BR226" s="15">
        <f>+IF(P.I!BS238=P.I!$BS$4,1,0)</f>
        <v>0</v>
      </c>
      <c r="BS226" s="15">
        <f>+IF(P.I!BT238=P.I!$BT$4,1,0)</f>
        <v>0</v>
      </c>
      <c r="BT226" s="15">
        <f>+IF(P.I!BU238=P.I!$BU$4,1,0)</f>
        <v>0</v>
      </c>
      <c r="BU226" s="15">
        <f>+IF(P.I!BV238=P.I!$BV$4,1,0)</f>
        <v>0</v>
      </c>
      <c r="BV226" s="15">
        <f>+IF(P.I!BW238=P.I!$BW$4,1,0)</f>
        <v>0</v>
      </c>
      <c r="BW226" s="15">
        <f>+IF(P.I!BX238=P.I!$BX$4,1,0)</f>
        <v>0</v>
      </c>
      <c r="BX226" s="15">
        <f>+IF(P.I!BY238=P.I!$BY$4,1,0)</f>
        <v>0</v>
      </c>
      <c r="BY226" s="15">
        <f>+IF(P.I!BZ238=P.I!$BZ$4,1,0)</f>
        <v>0</v>
      </c>
      <c r="BZ226" s="15">
        <f>+IF(P.I!CA238=P.I!$CA$4,1,0)</f>
        <v>0</v>
      </c>
      <c r="CA226" s="15">
        <f>+IF(P.I!CB238=P.I!$CB$4,1,0)</f>
        <v>0</v>
      </c>
      <c r="CB226" s="15">
        <f>+IF(P.I!CC238=P.I!$CC$4,1,0)</f>
        <v>0</v>
      </c>
      <c r="CC226" s="15">
        <f>+IF(P.I!CD238=P.I!$CD$4,1,0)</f>
        <v>0</v>
      </c>
      <c r="CD226" s="15">
        <f>+IF(P.I!CE238=P.I!$CE$4,1,0)</f>
        <v>0</v>
      </c>
      <c r="CE226" s="15">
        <f t="shared" si="0"/>
        <v>0</v>
      </c>
      <c r="CF226" s="46">
        <f t="shared" si="1"/>
        <v>0</v>
      </c>
      <c r="CG226" s="46">
        <f t="shared" si="2"/>
        <v>0</v>
      </c>
      <c r="CH226" s="15">
        <f t="shared" si="3"/>
        <v>0</v>
      </c>
      <c r="CI226" s="46">
        <f t="shared" si="4"/>
        <v>0</v>
      </c>
      <c r="CJ226" s="46">
        <f t="shared" si="5"/>
        <v>0</v>
      </c>
      <c r="CK226" s="15">
        <f t="shared" si="6"/>
        <v>0</v>
      </c>
      <c r="CL226" s="46">
        <f t="shared" si="7"/>
        <v>0</v>
      </c>
      <c r="CM226" s="46">
        <f t="shared" si="8"/>
        <v>0</v>
      </c>
    </row>
    <row r="227" spans="1:91" ht="14.25" customHeight="1" x14ac:dyDescent="0.35">
      <c r="A227" s="15">
        <v>223</v>
      </c>
      <c r="B227" s="75">
        <f>+P.I!C239</f>
        <v>0</v>
      </c>
      <c r="C227" s="15">
        <f>+IF(P.I!D239=P.I!$D$4,1,0)</f>
        <v>0</v>
      </c>
      <c r="D227" s="15">
        <f>+IF(P.I!E239=P.I!$E$4,1,0)</f>
        <v>0</v>
      </c>
      <c r="E227" s="15">
        <f>+IF(P.I!F239=P.I!$F$4,1,0)</f>
        <v>0</v>
      </c>
      <c r="F227" s="15">
        <f>+IF(P.I!G239=P.I!$G$4,1,0)</f>
        <v>0</v>
      </c>
      <c r="G227" s="15">
        <f>+IF(P.I!H239=P.I!$H$4,1,0)</f>
        <v>0</v>
      </c>
      <c r="H227" s="15">
        <f>+IF(P.I!I239=P.I!$I$4,1,0)</f>
        <v>0</v>
      </c>
      <c r="I227" s="15">
        <f>+IF(P.I!J239=P.I!$J$4,1,0)</f>
        <v>0</v>
      </c>
      <c r="J227" s="15">
        <f>+IF(P.I!K239=P.I!$K$4,1,0)</f>
        <v>0</v>
      </c>
      <c r="K227" s="15">
        <f>+IF(P.I!L239=P.I!$L$4,1,0)</f>
        <v>0</v>
      </c>
      <c r="L227" s="15">
        <f>+IF(P.I!M239=P.I!$M$4,1,0)</f>
        <v>0</v>
      </c>
      <c r="M227" s="15">
        <f>+IF(P.I!N239=P.I!$N$4,1,0)</f>
        <v>0</v>
      </c>
      <c r="N227" s="15">
        <f>+IF(P.I!O239=P.I!$O$4,1,0)</f>
        <v>0</v>
      </c>
      <c r="O227" s="15">
        <f>+IF(P.I!P239=P.I!$P$4,1,0)</f>
        <v>0</v>
      </c>
      <c r="P227" s="15">
        <f>+IF(P.I!Q239=P.I!$Q$4,1,0)</f>
        <v>0</v>
      </c>
      <c r="Q227" s="15">
        <f>+IF(P.I!R239=P.I!$R$4,1,0)</f>
        <v>0</v>
      </c>
      <c r="R227" s="15">
        <f>+IF(P.I!S239=P.I!$S$4,1,0)</f>
        <v>0</v>
      </c>
      <c r="S227" s="15">
        <f>+IF(P.I!T239=P.I!$T$4,1,0)</f>
        <v>0</v>
      </c>
      <c r="T227" s="15">
        <f>+IF(P.I!U239=P.I!$U$4,1,0)</f>
        <v>0</v>
      </c>
      <c r="U227" s="15">
        <f>+IF(P.I!V239=P.I!$V$4,1,0)</f>
        <v>0</v>
      </c>
      <c r="V227" s="15">
        <f>+IF(P.I!W239=P.I!$W$4,1,0)</f>
        <v>0</v>
      </c>
      <c r="W227" s="15">
        <f>+IF(P.I!X239=P.I!$X$4,1,0)</f>
        <v>0</v>
      </c>
      <c r="X227" s="15">
        <f>+IF(P.I!Y239=P.I!$Y$4,1,0)</f>
        <v>0</v>
      </c>
      <c r="Y227" s="15">
        <f>+IF(P.I!Z239=P.I!$Z$4,1,0)</f>
        <v>0</v>
      </c>
      <c r="Z227" s="15">
        <f>+IF(P.I!AA239=P.I!$AA$4,1,0)</f>
        <v>0</v>
      </c>
      <c r="AA227" s="15">
        <f>+IF(P.I!AB239=P.I!$AB$4,1,0)</f>
        <v>0</v>
      </c>
      <c r="AB227" s="15">
        <f>+IF(P.I!AC239=P.I!$AC$4,1,0)</f>
        <v>0</v>
      </c>
      <c r="AC227" s="15">
        <f>+IF(P.I!AD239=P.I!$AD$4,1,0)</f>
        <v>0</v>
      </c>
      <c r="AD227" s="15">
        <f>+IF(P.I!AE239=P.I!$AE$4,1,0)</f>
        <v>0</v>
      </c>
      <c r="AE227" s="15">
        <f>+IF(P.I!AF239=P.I!$AF$4,1,0)</f>
        <v>0</v>
      </c>
      <c r="AF227" s="15">
        <f>+IF(P.I!AG239=P.I!$AG$4,1,0)</f>
        <v>0</v>
      </c>
      <c r="AG227" s="15">
        <f>+IF(P.I!AH239=P.I!$AH$4,1,0)</f>
        <v>0</v>
      </c>
      <c r="AH227" s="15">
        <f>+IF(P.I!AI239=P.I!$AI$4,1,0)</f>
        <v>0</v>
      </c>
      <c r="AI227" s="15">
        <f>+IF(P.I!AJ239=P.I!$AJ$4,1,0)</f>
        <v>0</v>
      </c>
      <c r="AJ227" s="15">
        <f>+IF(P.I!AK239=P.I!$AK$4,1,0)</f>
        <v>0</v>
      </c>
      <c r="AK227" s="15">
        <f>+IF(P.I!AL239=P.I!$AL$4,1,0)</f>
        <v>0</v>
      </c>
      <c r="AL227" s="15">
        <f>+IF(P.I!AM239=P.I!$AM$4,1,0)</f>
        <v>0</v>
      </c>
      <c r="AM227" s="15">
        <f>+IF(P.I!AN239=P.I!$AN$4,1,0)</f>
        <v>0</v>
      </c>
      <c r="AN227" s="15">
        <f>+IF(P.I!AO239=P.I!$AO$4,1,0)</f>
        <v>0</v>
      </c>
      <c r="AO227" s="15">
        <f>+IF(P.I!AP239=P.I!$AP$4,1,0)</f>
        <v>0</v>
      </c>
      <c r="AP227" s="15">
        <f>+IF(P.I!AQ239=P.I!$AQ$4,1,0)</f>
        <v>0</v>
      </c>
      <c r="AQ227" s="15">
        <f>+IF(P.I!AR239=P.I!$AR$4,1,0)</f>
        <v>0</v>
      </c>
      <c r="AR227" s="15">
        <f>+IF(P.I!AS239=P.I!$AS$4,1,0)</f>
        <v>0</v>
      </c>
      <c r="AS227" s="15">
        <f>+IF(P.I!AT239=P.I!$AT$4,1,0)</f>
        <v>0</v>
      </c>
      <c r="AT227" s="15">
        <f>+IF(P.I!AU239=P.I!$AU$4,1,0)</f>
        <v>0</v>
      </c>
      <c r="AU227" s="15">
        <f>+IF(P.I!AV239=P.I!$AV$4,1,0)</f>
        <v>0</v>
      </c>
      <c r="AV227" s="15">
        <f>+IF(P.I!AW239=P.I!$AW$4,1,0)</f>
        <v>0</v>
      </c>
      <c r="AW227" s="15">
        <f>+IF(P.I!AX239=P.I!$AX$4,1,0)</f>
        <v>0</v>
      </c>
      <c r="AX227" s="15">
        <f>+IF(P.I!AY239=P.I!$AY$4,1,0)</f>
        <v>0</v>
      </c>
      <c r="AY227" s="15">
        <f>+IF(P.I!AZ239=P.I!$AZ$4,1,0)</f>
        <v>0</v>
      </c>
      <c r="AZ227" s="15">
        <f>+IF(P.I!BA239=P.I!$BA$4,1,0)</f>
        <v>0</v>
      </c>
      <c r="BA227" s="15">
        <f>+IF(P.I!BB239=P.I!$BB$4,1,0)</f>
        <v>0</v>
      </c>
      <c r="BB227" s="15">
        <f>+IF(P.I!BC239=P.I!$BC$4,1,0)</f>
        <v>0</v>
      </c>
      <c r="BC227" s="15">
        <f>+IF(P.I!BD239=P.I!$BD$4,1,0)</f>
        <v>0</v>
      </c>
      <c r="BD227" s="15">
        <f>+IF(P.I!BE239=P.I!$BE$4,1,0)</f>
        <v>0</v>
      </c>
      <c r="BE227" s="15">
        <f>+IF(P.I!BF239=P.I!$BF$4,1,0)</f>
        <v>0</v>
      </c>
      <c r="BF227" s="15">
        <f>+IF(P.I!BG239=P.I!$BG$4,1,0)</f>
        <v>0</v>
      </c>
      <c r="BG227" s="15">
        <f>+IF(P.I!BH239=P.I!$BH$4,1,0)</f>
        <v>0</v>
      </c>
      <c r="BH227" s="15">
        <f>+IF(P.I!BI239=P.I!$BI$4,1,0)</f>
        <v>0</v>
      </c>
      <c r="BI227" s="15">
        <f>+IF(P.I!BJ239=P.I!$BJ$4,1,0)</f>
        <v>0</v>
      </c>
      <c r="BJ227" s="15">
        <f>+IF(P.I!BK239=P.I!$BK$4,1,0)</f>
        <v>0</v>
      </c>
      <c r="BK227" s="15">
        <f>+IF(P.I!BL239=P.I!$BL$4,1,0)</f>
        <v>0</v>
      </c>
      <c r="BL227" s="15">
        <f>+IF(P.I!BM239=P.I!$BM$4,1,0)</f>
        <v>0</v>
      </c>
      <c r="BM227" s="15">
        <f>+IF(P.I!BN239=P.I!$BN$4,1,0)</f>
        <v>0</v>
      </c>
      <c r="BN227" s="15">
        <f>+IF(P.I!BO239=P.I!$BO$4,1,0)</f>
        <v>0</v>
      </c>
      <c r="BO227" s="15">
        <f>+IF(P.I!BP239=P.I!$BP$4,1,0)</f>
        <v>0</v>
      </c>
      <c r="BP227" s="15">
        <f>+IF(P.I!BQ239=P.I!$BQ$4,1,0)</f>
        <v>0</v>
      </c>
      <c r="BQ227" s="15">
        <f>+IF(P.I!BR239=P.I!$BR$4,1,0)</f>
        <v>0</v>
      </c>
      <c r="BR227" s="15">
        <f>+IF(P.I!BS239=P.I!$BS$4,1,0)</f>
        <v>0</v>
      </c>
      <c r="BS227" s="15">
        <f>+IF(P.I!BT239=P.I!$BT$4,1,0)</f>
        <v>0</v>
      </c>
      <c r="BT227" s="15">
        <f>+IF(P.I!BU239=P.I!$BU$4,1,0)</f>
        <v>0</v>
      </c>
      <c r="BU227" s="15">
        <f>+IF(P.I!BV239=P.I!$BV$4,1,0)</f>
        <v>0</v>
      </c>
      <c r="BV227" s="15">
        <f>+IF(P.I!BW239=P.I!$BW$4,1,0)</f>
        <v>0</v>
      </c>
      <c r="BW227" s="15">
        <f>+IF(P.I!BX239=P.I!$BX$4,1,0)</f>
        <v>0</v>
      </c>
      <c r="BX227" s="15">
        <f>+IF(P.I!BY239=P.I!$BY$4,1,0)</f>
        <v>0</v>
      </c>
      <c r="BY227" s="15">
        <f>+IF(P.I!BZ239=P.I!$BZ$4,1,0)</f>
        <v>0</v>
      </c>
      <c r="BZ227" s="15">
        <f>+IF(P.I!CA239=P.I!$CA$4,1,0)</f>
        <v>0</v>
      </c>
      <c r="CA227" s="15">
        <f>+IF(P.I!CB239=P.I!$CB$4,1,0)</f>
        <v>0</v>
      </c>
      <c r="CB227" s="15">
        <f>+IF(P.I!CC239=P.I!$CC$4,1,0)</f>
        <v>0</v>
      </c>
      <c r="CC227" s="15">
        <f>+IF(P.I!CD239=P.I!$CD$4,1,0)</f>
        <v>0</v>
      </c>
      <c r="CD227" s="15">
        <f>+IF(P.I!CE239=P.I!$CE$4,1,0)</f>
        <v>0</v>
      </c>
      <c r="CE227" s="15">
        <f t="shared" si="0"/>
        <v>0</v>
      </c>
      <c r="CF227" s="46">
        <f t="shared" si="1"/>
        <v>0</v>
      </c>
      <c r="CG227" s="46">
        <f t="shared" si="2"/>
        <v>0</v>
      </c>
      <c r="CH227" s="15">
        <f t="shared" si="3"/>
        <v>0</v>
      </c>
      <c r="CI227" s="46">
        <f t="shared" si="4"/>
        <v>0</v>
      </c>
      <c r="CJ227" s="46">
        <f t="shared" si="5"/>
        <v>0</v>
      </c>
      <c r="CK227" s="15">
        <f t="shared" si="6"/>
        <v>0</v>
      </c>
      <c r="CL227" s="46">
        <f t="shared" si="7"/>
        <v>0</v>
      </c>
      <c r="CM227" s="46">
        <f t="shared" si="8"/>
        <v>0</v>
      </c>
    </row>
    <row r="228" spans="1:91" ht="14.25" customHeight="1" x14ac:dyDescent="0.35">
      <c r="A228" s="15">
        <v>224</v>
      </c>
      <c r="B228" s="75">
        <f>+P.I!C240</f>
        <v>0</v>
      </c>
      <c r="C228" s="15">
        <f>+IF(P.I!D240=P.I!$D$4,1,0)</f>
        <v>0</v>
      </c>
      <c r="D228" s="15">
        <f>+IF(P.I!E240=P.I!$E$4,1,0)</f>
        <v>0</v>
      </c>
      <c r="E228" s="15">
        <f>+IF(P.I!F240=P.I!$F$4,1,0)</f>
        <v>0</v>
      </c>
      <c r="F228" s="15">
        <f>+IF(P.I!G240=P.I!$G$4,1,0)</f>
        <v>0</v>
      </c>
      <c r="G228" s="15">
        <f>+IF(P.I!H240=P.I!$H$4,1,0)</f>
        <v>0</v>
      </c>
      <c r="H228" s="15">
        <f>+IF(P.I!I240=P.I!$I$4,1,0)</f>
        <v>0</v>
      </c>
      <c r="I228" s="15">
        <f>+IF(P.I!J240=P.I!$J$4,1,0)</f>
        <v>0</v>
      </c>
      <c r="J228" s="15">
        <f>+IF(P.I!K240=P.I!$K$4,1,0)</f>
        <v>0</v>
      </c>
      <c r="K228" s="15">
        <f>+IF(P.I!L240=P.I!$L$4,1,0)</f>
        <v>0</v>
      </c>
      <c r="L228" s="15">
        <f>+IF(P.I!M240=P.I!$M$4,1,0)</f>
        <v>0</v>
      </c>
      <c r="M228" s="15">
        <f>+IF(P.I!N240=P.I!$N$4,1,0)</f>
        <v>0</v>
      </c>
      <c r="N228" s="15">
        <f>+IF(P.I!O240=P.I!$O$4,1,0)</f>
        <v>0</v>
      </c>
      <c r="O228" s="15">
        <f>+IF(P.I!P240=P.I!$P$4,1,0)</f>
        <v>0</v>
      </c>
      <c r="P228" s="15">
        <f>+IF(P.I!Q240=P.I!$Q$4,1,0)</f>
        <v>0</v>
      </c>
      <c r="Q228" s="15">
        <f>+IF(P.I!R240=P.I!$R$4,1,0)</f>
        <v>0</v>
      </c>
      <c r="R228" s="15">
        <f>+IF(P.I!S240=P.I!$S$4,1,0)</f>
        <v>0</v>
      </c>
      <c r="S228" s="15">
        <f>+IF(P.I!T240=P.I!$T$4,1,0)</f>
        <v>0</v>
      </c>
      <c r="T228" s="15">
        <f>+IF(P.I!U240=P.I!$U$4,1,0)</f>
        <v>0</v>
      </c>
      <c r="U228" s="15">
        <f>+IF(P.I!V240=P.I!$V$4,1,0)</f>
        <v>0</v>
      </c>
      <c r="V228" s="15">
        <f>+IF(P.I!W240=P.I!$W$4,1,0)</f>
        <v>0</v>
      </c>
      <c r="W228" s="15">
        <f>+IF(P.I!X240=P.I!$X$4,1,0)</f>
        <v>0</v>
      </c>
      <c r="X228" s="15">
        <f>+IF(P.I!Y240=P.I!$Y$4,1,0)</f>
        <v>0</v>
      </c>
      <c r="Y228" s="15">
        <f>+IF(P.I!Z240=P.I!$Z$4,1,0)</f>
        <v>0</v>
      </c>
      <c r="Z228" s="15">
        <f>+IF(P.I!AA240=P.I!$AA$4,1,0)</f>
        <v>0</v>
      </c>
      <c r="AA228" s="15">
        <f>+IF(P.I!AB240=P.I!$AB$4,1,0)</f>
        <v>0</v>
      </c>
      <c r="AB228" s="15">
        <f>+IF(P.I!AC240=P.I!$AC$4,1,0)</f>
        <v>0</v>
      </c>
      <c r="AC228" s="15">
        <f>+IF(P.I!AD240=P.I!$AD$4,1,0)</f>
        <v>0</v>
      </c>
      <c r="AD228" s="15">
        <f>+IF(P.I!AE240=P.I!$AE$4,1,0)</f>
        <v>0</v>
      </c>
      <c r="AE228" s="15">
        <f>+IF(P.I!AF240=P.I!$AF$4,1,0)</f>
        <v>0</v>
      </c>
      <c r="AF228" s="15">
        <f>+IF(P.I!AG240=P.I!$AG$4,1,0)</f>
        <v>0</v>
      </c>
      <c r="AG228" s="15">
        <f>+IF(P.I!AH240=P.I!$AH$4,1,0)</f>
        <v>0</v>
      </c>
      <c r="AH228" s="15">
        <f>+IF(P.I!AI240=P.I!$AI$4,1,0)</f>
        <v>0</v>
      </c>
      <c r="AI228" s="15">
        <f>+IF(P.I!AJ240=P.I!$AJ$4,1,0)</f>
        <v>0</v>
      </c>
      <c r="AJ228" s="15">
        <f>+IF(P.I!AK240=P.I!$AK$4,1,0)</f>
        <v>0</v>
      </c>
      <c r="AK228" s="15">
        <f>+IF(P.I!AL240=P.I!$AL$4,1,0)</f>
        <v>0</v>
      </c>
      <c r="AL228" s="15">
        <f>+IF(P.I!AM240=P.I!$AM$4,1,0)</f>
        <v>0</v>
      </c>
      <c r="AM228" s="15">
        <f>+IF(P.I!AN240=P.I!$AN$4,1,0)</f>
        <v>0</v>
      </c>
      <c r="AN228" s="15">
        <f>+IF(P.I!AO240=P.I!$AO$4,1,0)</f>
        <v>0</v>
      </c>
      <c r="AO228" s="15">
        <f>+IF(P.I!AP240=P.I!$AP$4,1,0)</f>
        <v>0</v>
      </c>
      <c r="AP228" s="15">
        <f>+IF(P.I!AQ240=P.I!$AQ$4,1,0)</f>
        <v>0</v>
      </c>
      <c r="AQ228" s="15">
        <f>+IF(P.I!AR240=P.I!$AR$4,1,0)</f>
        <v>0</v>
      </c>
      <c r="AR228" s="15">
        <f>+IF(P.I!AS240=P.I!$AS$4,1,0)</f>
        <v>0</v>
      </c>
      <c r="AS228" s="15">
        <f>+IF(P.I!AT240=P.I!$AT$4,1,0)</f>
        <v>0</v>
      </c>
      <c r="AT228" s="15">
        <f>+IF(P.I!AU240=P.I!$AU$4,1,0)</f>
        <v>0</v>
      </c>
      <c r="AU228" s="15">
        <f>+IF(P.I!AV240=P.I!$AV$4,1,0)</f>
        <v>0</v>
      </c>
      <c r="AV228" s="15">
        <f>+IF(P.I!AW240=P.I!$AW$4,1,0)</f>
        <v>0</v>
      </c>
      <c r="AW228" s="15">
        <f>+IF(P.I!AX240=P.I!$AX$4,1,0)</f>
        <v>0</v>
      </c>
      <c r="AX228" s="15">
        <f>+IF(P.I!AY240=P.I!$AY$4,1,0)</f>
        <v>0</v>
      </c>
      <c r="AY228" s="15">
        <f>+IF(P.I!AZ240=P.I!$AZ$4,1,0)</f>
        <v>0</v>
      </c>
      <c r="AZ228" s="15">
        <f>+IF(P.I!BA240=P.I!$BA$4,1,0)</f>
        <v>0</v>
      </c>
      <c r="BA228" s="15">
        <f>+IF(P.I!BB240=P.I!$BB$4,1,0)</f>
        <v>0</v>
      </c>
      <c r="BB228" s="15">
        <f>+IF(P.I!BC240=P.I!$BC$4,1,0)</f>
        <v>0</v>
      </c>
      <c r="BC228" s="15">
        <f>+IF(P.I!BD240=P.I!$BD$4,1,0)</f>
        <v>0</v>
      </c>
      <c r="BD228" s="15">
        <f>+IF(P.I!BE240=P.I!$BE$4,1,0)</f>
        <v>0</v>
      </c>
      <c r="BE228" s="15">
        <f>+IF(P.I!BF240=P.I!$BF$4,1,0)</f>
        <v>0</v>
      </c>
      <c r="BF228" s="15">
        <f>+IF(P.I!BG240=P.I!$BG$4,1,0)</f>
        <v>0</v>
      </c>
      <c r="BG228" s="15">
        <f>+IF(P.I!BH240=P.I!$BH$4,1,0)</f>
        <v>0</v>
      </c>
      <c r="BH228" s="15">
        <f>+IF(P.I!BI240=P.I!$BI$4,1,0)</f>
        <v>0</v>
      </c>
      <c r="BI228" s="15">
        <f>+IF(P.I!BJ240=P.I!$BJ$4,1,0)</f>
        <v>0</v>
      </c>
      <c r="BJ228" s="15">
        <f>+IF(P.I!BK240=P.I!$BK$4,1,0)</f>
        <v>0</v>
      </c>
      <c r="BK228" s="15">
        <f>+IF(P.I!BL240=P.I!$BL$4,1,0)</f>
        <v>0</v>
      </c>
      <c r="BL228" s="15">
        <f>+IF(P.I!BM240=P.I!$BM$4,1,0)</f>
        <v>0</v>
      </c>
      <c r="BM228" s="15">
        <f>+IF(P.I!BN240=P.I!$BN$4,1,0)</f>
        <v>0</v>
      </c>
      <c r="BN228" s="15">
        <f>+IF(P.I!BO240=P.I!$BO$4,1,0)</f>
        <v>0</v>
      </c>
      <c r="BO228" s="15">
        <f>+IF(P.I!BP240=P.I!$BP$4,1,0)</f>
        <v>0</v>
      </c>
      <c r="BP228" s="15">
        <f>+IF(P.I!BQ240=P.I!$BQ$4,1,0)</f>
        <v>0</v>
      </c>
      <c r="BQ228" s="15">
        <f>+IF(P.I!BR240=P.I!$BR$4,1,0)</f>
        <v>0</v>
      </c>
      <c r="BR228" s="15">
        <f>+IF(P.I!BS240=P.I!$BS$4,1,0)</f>
        <v>0</v>
      </c>
      <c r="BS228" s="15">
        <f>+IF(P.I!BT240=P.I!$BT$4,1,0)</f>
        <v>0</v>
      </c>
      <c r="BT228" s="15">
        <f>+IF(P.I!BU240=P.I!$BU$4,1,0)</f>
        <v>0</v>
      </c>
      <c r="BU228" s="15">
        <f>+IF(P.I!BV240=P.I!$BV$4,1,0)</f>
        <v>0</v>
      </c>
      <c r="BV228" s="15">
        <f>+IF(P.I!BW240=P.I!$BW$4,1,0)</f>
        <v>0</v>
      </c>
      <c r="BW228" s="15">
        <f>+IF(P.I!BX240=P.I!$BX$4,1,0)</f>
        <v>0</v>
      </c>
      <c r="BX228" s="15">
        <f>+IF(P.I!BY240=P.I!$BY$4,1,0)</f>
        <v>0</v>
      </c>
      <c r="BY228" s="15">
        <f>+IF(P.I!BZ240=P.I!$BZ$4,1,0)</f>
        <v>0</v>
      </c>
      <c r="BZ228" s="15">
        <f>+IF(P.I!CA240=P.I!$CA$4,1,0)</f>
        <v>0</v>
      </c>
      <c r="CA228" s="15">
        <f>+IF(P.I!CB240=P.I!$CB$4,1,0)</f>
        <v>0</v>
      </c>
      <c r="CB228" s="15">
        <f>+IF(P.I!CC240=P.I!$CC$4,1,0)</f>
        <v>0</v>
      </c>
      <c r="CC228" s="15">
        <f>+IF(P.I!CD240=P.I!$CD$4,1,0)</f>
        <v>0</v>
      </c>
      <c r="CD228" s="15">
        <f>+IF(P.I!CE240=P.I!$CE$4,1,0)</f>
        <v>0</v>
      </c>
      <c r="CE228" s="15">
        <f t="shared" si="0"/>
        <v>0</v>
      </c>
      <c r="CF228" s="46">
        <f t="shared" si="1"/>
        <v>0</v>
      </c>
      <c r="CG228" s="46">
        <f t="shared" si="2"/>
        <v>0</v>
      </c>
      <c r="CH228" s="15">
        <f t="shared" si="3"/>
        <v>0</v>
      </c>
      <c r="CI228" s="46">
        <f t="shared" si="4"/>
        <v>0</v>
      </c>
      <c r="CJ228" s="46">
        <f t="shared" si="5"/>
        <v>0</v>
      </c>
      <c r="CK228" s="15">
        <f t="shared" si="6"/>
        <v>0</v>
      </c>
      <c r="CL228" s="46">
        <f t="shared" si="7"/>
        <v>0</v>
      </c>
      <c r="CM228" s="46">
        <f t="shared" si="8"/>
        <v>0</v>
      </c>
    </row>
    <row r="229" spans="1:91" ht="14.25" customHeight="1" x14ac:dyDescent="0.35">
      <c r="A229" s="15">
        <v>225</v>
      </c>
      <c r="B229" s="75">
        <f>+P.I!C241</f>
        <v>0</v>
      </c>
      <c r="C229" s="15">
        <f>+IF(P.I!D241=P.I!$D$4,1,0)</f>
        <v>0</v>
      </c>
      <c r="D229" s="15">
        <f>+IF(P.I!E241=P.I!$E$4,1,0)</f>
        <v>0</v>
      </c>
      <c r="E229" s="15">
        <f>+IF(P.I!F241=P.I!$F$4,1,0)</f>
        <v>0</v>
      </c>
      <c r="F229" s="15">
        <f>+IF(P.I!G241=P.I!$G$4,1,0)</f>
        <v>0</v>
      </c>
      <c r="G229" s="15">
        <f>+IF(P.I!H241=P.I!$H$4,1,0)</f>
        <v>0</v>
      </c>
      <c r="H229" s="15">
        <f>+IF(P.I!I241=P.I!$I$4,1,0)</f>
        <v>0</v>
      </c>
      <c r="I229" s="15">
        <f>+IF(P.I!J241=P.I!$J$4,1,0)</f>
        <v>0</v>
      </c>
      <c r="J229" s="15">
        <f>+IF(P.I!K241=P.I!$K$4,1,0)</f>
        <v>0</v>
      </c>
      <c r="K229" s="15">
        <f>+IF(P.I!L241=P.I!$L$4,1,0)</f>
        <v>0</v>
      </c>
      <c r="L229" s="15">
        <f>+IF(P.I!M241=P.I!$M$4,1,0)</f>
        <v>0</v>
      </c>
      <c r="M229" s="15">
        <f>+IF(P.I!N241=P.I!$N$4,1,0)</f>
        <v>0</v>
      </c>
      <c r="N229" s="15">
        <f>+IF(P.I!O241=P.I!$O$4,1,0)</f>
        <v>0</v>
      </c>
      <c r="O229" s="15">
        <f>+IF(P.I!P241=P.I!$P$4,1,0)</f>
        <v>0</v>
      </c>
      <c r="P229" s="15">
        <f>+IF(P.I!Q241=P.I!$Q$4,1,0)</f>
        <v>0</v>
      </c>
      <c r="Q229" s="15">
        <f>+IF(P.I!R241=P.I!$R$4,1,0)</f>
        <v>0</v>
      </c>
      <c r="R229" s="15">
        <f>+IF(P.I!S241=P.I!$S$4,1,0)</f>
        <v>0</v>
      </c>
      <c r="S229" s="15">
        <f>+IF(P.I!T241=P.I!$T$4,1,0)</f>
        <v>0</v>
      </c>
      <c r="T229" s="15">
        <f>+IF(P.I!U241=P.I!$U$4,1,0)</f>
        <v>0</v>
      </c>
      <c r="U229" s="15">
        <f>+IF(P.I!V241=P.I!$V$4,1,0)</f>
        <v>0</v>
      </c>
      <c r="V229" s="15">
        <f>+IF(P.I!W241=P.I!$W$4,1,0)</f>
        <v>0</v>
      </c>
      <c r="W229" s="15">
        <f>+IF(P.I!X241=P.I!$X$4,1,0)</f>
        <v>0</v>
      </c>
      <c r="X229" s="15">
        <f>+IF(P.I!Y241=P.I!$Y$4,1,0)</f>
        <v>0</v>
      </c>
      <c r="Y229" s="15">
        <f>+IF(P.I!Z241=P.I!$Z$4,1,0)</f>
        <v>0</v>
      </c>
      <c r="Z229" s="15">
        <f>+IF(P.I!AA241=P.I!$AA$4,1,0)</f>
        <v>0</v>
      </c>
      <c r="AA229" s="15">
        <f>+IF(P.I!AB241=P.I!$AB$4,1,0)</f>
        <v>0</v>
      </c>
      <c r="AB229" s="15">
        <f>+IF(P.I!AC241=P.I!$AC$4,1,0)</f>
        <v>0</v>
      </c>
      <c r="AC229" s="15">
        <f>+IF(P.I!AD241=P.I!$AD$4,1,0)</f>
        <v>0</v>
      </c>
      <c r="AD229" s="15">
        <f>+IF(P.I!AE241=P.I!$AE$4,1,0)</f>
        <v>0</v>
      </c>
      <c r="AE229" s="15">
        <f>+IF(P.I!AF241=P.I!$AF$4,1,0)</f>
        <v>0</v>
      </c>
      <c r="AF229" s="15">
        <f>+IF(P.I!AG241=P.I!$AG$4,1,0)</f>
        <v>0</v>
      </c>
      <c r="AG229" s="15">
        <f>+IF(P.I!AH241=P.I!$AH$4,1,0)</f>
        <v>0</v>
      </c>
      <c r="AH229" s="15">
        <f>+IF(P.I!AI241=P.I!$AI$4,1,0)</f>
        <v>0</v>
      </c>
      <c r="AI229" s="15">
        <f>+IF(P.I!AJ241=P.I!$AJ$4,1,0)</f>
        <v>0</v>
      </c>
      <c r="AJ229" s="15">
        <f>+IF(P.I!AK241=P.I!$AK$4,1,0)</f>
        <v>0</v>
      </c>
      <c r="AK229" s="15">
        <f>+IF(P.I!AL241=P.I!$AL$4,1,0)</f>
        <v>0</v>
      </c>
      <c r="AL229" s="15">
        <f>+IF(P.I!AM241=P.I!$AM$4,1,0)</f>
        <v>0</v>
      </c>
      <c r="AM229" s="15">
        <f>+IF(P.I!AN241=P.I!$AN$4,1,0)</f>
        <v>0</v>
      </c>
      <c r="AN229" s="15">
        <f>+IF(P.I!AO241=P.I!$AO$4,1,0)</f>
        <v>0</v>
      </c>
      <c r="AO229" s="15">
        <f>+IF(P.I!AP241=P.I!$AP$4,1,0)</f>
        <v>0</v>
      </c>
      <c r="AP229" s="15">
        <f>+IF(P.I!AQ241=P.I!$AQ$4,1,0)</f>
        <v>0</v>
      </c>
      <c r="AQ229" s="15">
        <f>+IF(P.I!AR241=P.I!$AR$4,1,0)</f>
        <v>0</v>
      </c>
      <c r="AR229" s="15">
        <f>+IF(P.I!AS241=P.I!$AS$4,1,0)</f>
        <v>0</v>
      </c>
      <c r="AS229" s="15">
        <f>+IF(P.I!AT241=P.I!$AT$4,1,0)</f>
        <v>0</v>
      </c>
      <c r="AT229" s="15">
        <f>+IF(P.I!AU241=P.I!$AU$4,1,0)</f>
        <v>0</v>
      </c>
      <c r="AU229" s="15">
        <f>+IF(P.I!AV241=P.I!$AV$4,1,0)</f>
        <v>0</v>
      </c>
      <c r="AV229" s="15">
        <f>+IF(P.I!AW241=P.I!$AW$4,1,0)</f>
        <v>0</v>
      </c>
      <c r="AW229" s="15">
        <f>+IF(P.I!AX241=P.I!$AX$4,1,0)</f>
        <v>0</v>
      </c>
      <c r="AX229" s="15">
        <f>+IF(P.I!AY241=P.I!$AY$4,1,0)</f>
        <v>0</v>
      </c>
      <c r="AY229" s="15">
        <f>+IF(P.I!AZ241=P.I!$AZ$4,1,0)</f>
        <v>0</v>
      </c>
      <c r="AZ229" s="15">
        <f>+IF(P.I!BA241=P.I!$BA$4,1,0)</f>
        <v>0</v>
      </c>
      <c r="BA229" s="15">
        <f>+IF(P.I!BB241=P.I!$BB$4,1,0)</f>
        <v>0</v>
      </c>
      <c r="BB229" s="15">
        <f>+IF(P.I!BC241=P.I!$BC$4,1,0)</f>
        <v>0</v>
      </c>
      <c r="BC229" s="15">
        <f>+IF(P.I!BD241=P.I!$BD$4,1,0)</f>
        <v>0</v>
      </c>
      <c r="BD229" s="15">
        <f>+IF(P.I!BE241=P.I!$BE$4,1,0)</f>
        <v>0</v>
      </c>
      <c r="BE229" s="15">
        <f>+IF(P.I!BF241=P.I!$BF$4,1,0)</f>
        <v>0</v>
      </c>
      <c r="BF229" s="15">
        <f>+IF(P.I!BG241=P.I!$BG$4,1,0)</f>
        <v>0</v>
      </c>
      <c r="BG229" s="15">
        <f>+IF(P.I!BH241=P.I!$BH$4,1,0)</f>
        <v>0</v>
      </c>
      <c r="BH229" s="15">
        <f>+IF(P.I!BI241=P.I!$BI$4,1,0)</f>
        <v>0</v>
      </c>
      <c r="BI229" s="15">
        <f>+IF(P.I!BJ241=P.I!$BJ$4,1,0)</f>
        <v>0</v>
      </c>
      <c r="BJ229" s="15">
        <f>+IF(P.I!BK241=P.I!$BK$4,1,0)</f>
        <v>0</v>
      </c>
      <c r="BK229" s="15">
        <f>+IF(P.I!BL241=P.I!$BL$4,1,0)</f>
        <v>0</v>
      </c>
      <c r="BL229" s="15">
        <f>+IF(P.I!BM241=P.I!$BM$4,1,0)</f>
        <v>0</v>
      </c>
      <c r="BM229" s="15">
        <f>+IF(P.I!BN241=P.I!$BN$4,1,0)</f>
        <v>0</v>
      </c>
      <c r="BN229" s="15">
        <f>+IF(P.I!BO241=P.I!$BO$4,1,0)</f>
        <v>0</v>
      </c>
      <c r="BO229" s="15">
        <f>+IF(P.I!BP241=P.I!$BP$4,1,0)</f>
        <v>0</v>
      </c>
      <c r="BP229" s="15">
        <f>+IF(P.I!BQ241=P.I!$BQ$4,1,0)</f>
        <v>0</v>
      </c>
      <c r="BQ229" s="15">
        <f>+IF(P.I!BR241=P.I!$BR$4,1,0)</f>
        <v>0</v>
      </c>
      <c r="BR229" s="15">
        <f>+IF(P.I!BS241=P.I!$BS$4,1,0)</f>
        <v>0</v>
      </c>
      <c r="BS229" s="15">
        <f>+IF(P.I!BT241=P.I!$BT$4,1,0)</f>
        <v>0</v>
      </c>
      <c r="BT229" s="15">
        <f>+IF(P.I!BU241=P.I!$BU$4,1,0)</f>
        <v>0</v>
      </c>
      <c r="BU229" s="15">
        <f>+IF(P.I!BV241=P.I!$BV$4,1,0)</f>
        <v>0</v>
      </c>
      <c r="BV229" s="15">
        <f>+IF(P.I!BW241=P.I!$BW$4,1,0)</f>
        <v>0</v>
      </c>
      <c r="BW229" s="15">
        <f>+IF(P.I!BX241=P.I!$BX$4,1,0)</f>
        <v>0</v>
      </c>
      <c r="BX229" s="15">
        <f>+IF(P.I!BY241=P.I!$BY$4,1,0)</f>
        <v>0</v>
      </c>
      <c r="BY229" s="15">
        <f>+IF(P.I!BZ241=P.I!$BZ$4,1,0)</f>
        <v>0</v>
      </c>
      <c r="BZ229" s="15">
        <f>+IF(P.I!CA241=P.I!$CA$4,1,0)</f>
        <v>0</v>
      </c>
      <c r="CA229" s="15">
        <f>+IF(P.I!CB241=P.I!$CB$4,1,0)</f>
        <v>0</v>
      </c>
      <c r="CB229" s="15">
        <f>+IF(P.I!CC241=P.I!$CC$4,1,0)</f>
        <v>0</v>
      </c>
      <c r="CC229" s="15">
        <f>+IF(P.I!CD241=P.I!$CD$4,1,0)</f>
        <v>0</v>
      </c>
      <c r="CD229" s="15">
        <f>+IF(P.I!CE241=P.I!$CE$4,1,0)</f>
        <v>0</v>
      </c>
      <c r="CE229" s="15">
        <f t="shared" si="0"/>
        <v>0</v>
      </c>
      <c r="CF229" s="46">
        <f t="shared" si="1"/>
        <v>0</v>
      </c>
      <c r="CG229" s="46">
        <f t="shared" si="2"/>
        <v>0</v>
      </c>
      <c r="CH229" s="15">
        <f t="shared" si="3"/>
        <v>0</v>
      </c>
      <c r="CI229" s="46">
        <f t="shared" si="4"/>
        <v>0</v>
      </c>
      <c r="CJ229" s="46">
        <f t="shared" si="5"/>
        <v>0</v>
      </c>
      <c r="CK229" s="15">
        <f t="shared" si="6"/>
        <v>0</v>
      </c>
      <c r="CL229" s="46">
        <f t="shared" si="7"/>
        <v>0</v>
      </c>
      <c r="CM229" s="46">
        <f t="shared" si="8"/>
        <v>0</v>
      </c>
    </row>
    <row r="230" spans="1:91" ht="14.25" customHeight="1" x14ac:dyDescent="0.35">
      <c r="A230" s="15">
        <v>226</v>
      </c>
      <c r="B230" s="75">
        <f>+P.I!C242</f>
        <v>0</v>
      </c>
      <c r="C230" s="15">
        <f>+IF(P.I!D242=P.I!$D$4,1,0)</f>
        <v>0</v>
      </c>
      <c r="D230" s="15">
        <f>+IF(P.I!E242=P.I!$E$4,1,0)</f>
        <v>0</v>
      </c>
      <c r="E230" s="15">
        <f>+IF(P.I!F242=P.I!$F$4,1,0)</f>
        <v>0</v>
      </c>
      <c r="F230" s="15">
        <f>+IF(P.I!G242=P.I!$G$4,1,0)</f>
        <v>0</v>
      </c>
      <c r="G230" s="15">
        <f>+IF(P.I!H242=P.I!$H$4,1,0)</f>
        <v>0</v>
      </c>
      <c r="H230" s="15">
        <f>+IF(P.I!I242=P.I!$I$4,1,0)</f>
        <v>0</v>
      </c>
      <c r="I230" s="15">
        <f>+IF(P.I!J242=P.I!$J$4,1,0)</f>
        <v>0</v>
      </c>
      <c r="J230" s="15">
        <f>+IF(P.I!K242=P.I!$K$4,1,0)</f>
        <v>0</v>
      </c>
      <c r="K230" s="15">
        <f>+IF(P.I!L242=P.I!$L$4,1,0)</f>
        <v>0</v>
      </c>
      <c r="L230" s="15">
        <f>+IF(P.I!M242=P.I!$M$4,1,0)</f>
        <v>0</v>
      </c>
      <c r="M230" s="15">
        <f>+IF(P.I!N242=P.I!$N$4,1,0)</f>
        <v>0</v>
      </c>
      <c r="N230" s="15">
        <f>+IF(P.I!O242=P.I!$O$4,1,0)</f>
        <v>0</v>
      </c>
      <c r="O230" s="15">
        <f>+IF(P.I!P242=P.I!$P$4,1,0)</f>
        <v>0</v>
      </c>
      <c r="P230" s="15">
        <f>+IF(P.I!Q242=P.I!$Q$4,1,0)</f>
        <v>0</v>
      </c>
      <c r="Q230" s="15">
        <f>+IF(P.I!R242=P.I!$R$4,1,0)</f>
        <v>0</v>
      </c>
      <c r="R230" s="15">
        <f>+IF(P.I!S242=P.I!$S$4,1,0)</f>
        <v>0</v>
      </c>
      <c r="S230" s="15">
        <f>+IF(P.I!T242=P.I!$T$4,1,0)</f>
        <v>0</v>
      </c>
      <c r="T230" s="15">
        <f>+IF(P.I!U242=P.I!$U$4,1,0)</f>
        <v>0</v>
      </c>
      <c r="U230" s="15">
        <f>+IF(P.I!V242=P.I!$V$4,1,0)</f>
        <v>0</v>
      </c>
      <c r="V230" s="15">
        <f>+IF(P.I!W242=P.I!$W$4,1,0)</f>
        <v>0</v>
      </c>
      <c r="W230" s="15">
        <f>+IF(P.I!X242=P.I!$X$4,1,0)</f>
        <v>0</v>
      </c>
      <c r="X230" s="15">
        <f>+IF(P.I!Y242=P.I!$Y$4,1,0)</f>
        <v>0</v>
      </c>
      <c r="Y230" s="15">
        <f>+IF(P.I!Z242=P.I!$Z$4,1,0)</f>
        <v>0</v>
      </c>
      <c r="Z230" s="15">
        <f>+IF(P.I!AA242=P.I!$AA$4,1,0)</f>
        <v>0</v>
      </c>
      <c r="AA230" s="15">
        <f>+IF(P.I!AB242=P.I!$AB$4,1,0)</f>
        <v>0</v>
      </c>
      <c r="AB230" s="15">
        <f>+IF(P.I!AC242=P.I!$AC$4,1,0)</f>
        <v>0</v>
      </c>
      <c r="AC230" s="15">
        <f>+IF(P.I!AD242=P.I!$AD$4,1,0)</f>
        <v>0</v>
      </c>
      <c r="AD230" s="15">
        <f>+IF(P.I!AE242=P.I!$AE$4,1,0)</f>
        <v>0</v>
      </c>
      <c r="AE230" s="15">
        <f>+IF(P.I!AF242=P.I!$AF$4,1,0)</f>
        <v>0</v>
      </c>
      <c r="AF230" s="15">
        <f>+IF(P.I!AG242=P.I!$AG$4,1,0)</f>
        <v>0</v>
      </c>
      <c r="AG230" s="15">
        <f>+IF(P.I!AH242=P.I!$AH$4,1,0)</f>
        <v>0</v>
      </c>
      <c r="AH230" s="15">
        <f>+IF(P.I!AI242=P.I!$AI$4,1,0)</f>
        <v>0</v>
      </c>
      <c r="AI230" s="15">
        <f>+IF(P.I!AJ242=P.I!$AJ$4,1,0)</f>
        <v>0</v>
      </c>
      <c r="AJ230" s="15">
        <f>+IF(P.I!AK242=P.I!$AK$4,1,0)</f>
        <v>0</v>
      </c>
      <c r="AK230" s="15">
        <f>+IF(P.I!AL242=P.I!$AL$4,1,0)</f>
        <v>0</v>
      </c>
      <c r="AL230" s="15">
        <f>+IF(P.I!AM242=P.I!$AM$4,1,0)</f>
        <v>0</v>
      </c>
      <c r="AM230" s="15">
        <f>+IF(P.I!AN242=P.I!$AN$4,1,0)</f>
        <v>0</v>
      </c>
      <c r="AN230" s="15">
        <f>+IF(P.I!AO242=P.I!$AO$4,1,0)</f>
        <v>0</v>
      </c>
      <c r="AO230" s="15">
        <f>+IF(P.I!AP242=P.I!$AP$4,1,0)</f>
        <v>0</v>
      </c>
      <c r="AP230" s="15">
        <f>+IF(P.I!AQ242=P.I!$AQ$4,1,0)</f>
        <v>0</v>
      </c>
      <c r="AQ230" s="15">
        <f>+IF(P.I!AR242=P.I!$AR$4,1,0)</f>
        <v>0</v>
      </c>
      <c r="AR230" s="15">
        <f>+IF(P.I!AS242=P.I!$AS$4,1,0)</f>
        <v>0</v>
      </c>
      <c r="AS230" s="15">
        <f>+IF(P.I!AT242=P.I!$AT$4,1,0)</f>
        <v>0</v>
      </c>
      <c r="AT230" s="15">
        <f>+IF(P.I!AU242=P.I!$AU$4,1,0)</f>
        <v>0</v>
      </c>
      <c r="AU230" s="15">
        <f>+IF(P.I!AV242=P.I!$AV$4,1,0)</f>
        <v>0</v>
      </c>
      <c r="AV230" s="15">
        <f>+IF(P.I!AW242=P.I!$AW$4,1,0)</f>
        <v>0</v>
      </c>
      <c r="AW230" s="15">
        <f>+IF(P.I!AX242=P.I!$AX$4,1,0)</f>
        <v>0</v>
      </c>
      <c r="AX230" s="15">
        <f>+IF(P.I!AY242=P.I!$AY$4,1,0)</f>
        <v>0</v>
      </c>
      <c r="AY230" s="15">
        <f>+IF(P.I!AZ242=P.I!$AZ$4,1,0)</f>
        <v>0</v>
      </c>
      <c r="AZ230" s="15">
        <f>+IF(P.I!BA242=P.I!$BA$4,1,0)</f>
        <v>0</v>
      </c>
      <c r="BA230" s="15">
        <f>+IF(P.I!BB242=P.I!$BB$4,1,0)</f>
        <v>0</v>
      </c>
      <c r="BB230" s="15">
        <f>+IF(P.I!BC242=P.I!$BC$4,1,0)</f>
        <v>0</v>
      </c>
      <c r="BC230" s="15">
        <f>+IF(P.I!BD242=P.I!$BD$4,1,0)</f>
        <v>0</v>
      </c>
      <c r="BD230" s="15">
        <f>+IF(P.I!BE242=P.I!$BE$4,1,0)</f>
        <v>0</v>
      </c>
      <c r="BE230" s="15">
        <f>+IF(P.I!BF242=P.I!$BF$4,1,0)</f>
        <v>0</v>
      </c>
      <c r="BF230" s="15">
        <f>+IF(P.I!BG242=P.I!$BG$4,1,0)</f>
        <v>0</v>
      </c>
      <c r="BG230" s="15">
        <f>+IF(P.I!BH242=P.I!$BH$4,1,0)</f>
        <v>0</v>
      </c>
      <c r="BH230" s="15">
        <f>+IF(P.I!BI242=P.I!$BI$4,1,0)</f>
        <v>0</v>
      </c>
      <c r="BI230" s="15">
        <f>+IF(P.I!BJ242=P.I!$BJ$4,1,0)</f>
        <v>0</v>
      </c>
      <c r="BJ230" s="15">
        <f>+IF(P.I!BK242=P.I!$BK$4,1,0)</f>
        <v>0</v>
      </c>
      <c r="BK230" s="15">
        <f>+IF(P.I!BL242=P.I!$BL$4,1,0)</f>
        <v>0</v>
      </c>
      <c r="BL230" s="15">
        <f>+IF(P.I!BM242=P.I!$BM$4,1,0)</f>
        <v>0</v>
      </c>
      <c r="BM230" s="15">
        <f>+IF(P.I!BN242=P.I!$BN$4,1,0)</f>
        <v>0</v>
      </c>
      <c r="BN230" s="15">
        <f>+IF(P.I!BO242=P.I!$BO$4,1,0)</f>
        <v>0</v>
      </c>
      <c r="BO230" s="15">
        <f>+IF(P.I!BP242=P.I!$BP$4,1,0)</f>
        <v>0</v>
      </c>
      <c r="BP230" s="15">
        <f>+IF(P.I!BQ242=P.I!$BQ$4,1,0)</f>
        <v>0</v>
      </c>
      <c r="BQ230" s="15">
        <f>+IF(P.I!BR242=P.I!$BR$4,1,0)</f>
        <v>0</v>
      </c>
      <c r="BR230" s="15">
        <f>+IF(P.I!BS242=P.I!$BS$4,1,0)</f>
        <v>0</v>
      </c>
      <c r="BS230" s="15">
        <f>+IF(P.I!BT242=P.I!$BT$4,1,0)</f>
        <v>0</v>
      </c>
      <c r="BT230" s="15">
        <f>+IF(P.I!BU242=P.I!$BU$4,1,0)</f>
        <v>0</v>
      </c>
      <c r="BU230" s="15">
        <f>+IF(P.I!BV242=P.I!$BV$4,1,0)</f>
        <v>0</v>
      </c>
      <c r="BV230" s="15">
        <f>+IF(P.I!BW242=P.I!$BW$4,1,0)</f>
        <v>0</v>
      </c>
      <c r="BW230" s="15">
        <f>+IF(P.I!BX242=P.I!$BX$4,1,0)</f>
        <v>0</v>
      </c>
      <c r="BX230" s="15">
        <f>+IF(P.I!BY242=P.I!$BY$4,1,0)</f>
        <v>0</v>
      </c>
      <c r="BY230" s="15">
        <f>+IF(P.I!BZ242=P.I!$BZ$4,1,0)</f>
        <v>0</v>
      </c>
      <c r="BZ230" s="15">
        <f>+IF(P.I!CA242=P.I!$CA$4,1,0)</f>
        <v>0</v>
      </c>
      <c r="CA230" s="15">
        <f>+IF(P.I!CB242=P.I!$CB$4,1,0)</f>
        <v>0</v>
      </c>
      <c r="CB230" s="15">
        <f>+IF(P.I!CC242=P.I!$CC$4,1,0)</f>
        <v>0</v>
      </c>
      <c r="CC230" s="15">
        <f>+IF(P.I!CD242=P.I!$CD$4,1,0)</f>
        <v>0</v>
      </c>
      <c r="CD230" s="15">
        <f>+IF(P.I!CE242=P.I!$CE$4,1,0)</f>
        <v>0</v>
      </c>
      <c r="CE230" s="15">
        <f t="shared" si="0"/>
        <v>0</v>
      </c>
      <c r="CF230" s="46">
        <f t="shared" si="1"/>
        <v>0</v>
      </c>
      <c r="CG230" s="46">
        <f t="shared" si="2"/>
        <v>0</v>
      </c>
      <c r="CH230" s="15">
        <f t="shared" si="3"/>
        <v>0</v>
      </c>
      <c r="CI230" s="46">
        <f t="shared" si="4"/>
        <v>0</v>
      </c>
      <c r="CJ230" s="46">
        <f t="shared" si="5"/>
        <v>0</v>
      </c>
      <c r="CK230" s="15">
        <f t="shared" si="6"/>
        <v>0</v>
      </c>
      <c r="CL230" s="46">
        <f t="shared" si="7"/>
        <v>0</v>
      </c>
      <c r="CM230" s="46">
        <f t="shared" si="8"/>
        <v>0</v>
      </c>
    </row>
    <row r="231" spans="1:91" ht="14.25" customHeight="1" x14ac:dyDescent="0.35">
      <c r="A231" s="15">
        <v>227</v>
      </c>
      <c r="B231" s="75">
        <f>+P.I!C243</f>
        <v>0</v>
      </c>
      <c r="C231" s="15">
        <f>+IF(P.I!D243=P.I!$D$4,1,0)</f>
        <v>0</v>
      </c>
      <c r="D231" s="15">
        <f>+IF(P.I!E243=P.I!$E$4,1,0)</f>
        <v>0</v>
      </c>
      <c r="E231" s="15">
        <f>+IF(P.I!F243=P.I!$F$4,1,0)</f>
        <v>0</v>
      </c>
      <c r="F231" s="15">
        <f>+IF(P.I!G243=P.I!$G$4,1,0)</f>
        <v>0</v>
      </c>
      <c r="G231" s="15">
        <f>+IF(P.I!H243=P.I!$H$4,1,0)</f>
        <v>0</v>
      </c>
      <c r="H231" s="15">
        <f>+IF(P.I!I243=P.I!$I$4,1,0)</f>
        <v>0</v>
      </c>
      <c r="I231" s="15">
        <f>+IF(P.I!J243=P.I!$J$4,1,0)</f>
        <v>0</v>
      </c>
      <c r="J231" s="15">
        <f>+IF(P.I!K243=P.I!$K$4,1,0)</f>
        <v>0</v>
      </c>
      <c r="K231" s="15">
        <f>+IF(P.I!L243=P.I!$L$4,1,0)</f>
        <v>0</v>
      </c>
      <c r="L231" s="15">
        <f>+IF(P.I!M243=P.I!$M$4,1,0)</f>
        <v>0</v>
      </c>
      <c r="M231" s="15">
        <f>+IF(P.I!N243=P.I!$N$4,1,0)</f>
        <v>0</v>
      </c>
      <c r="N231" s="15">
        <f>+IF(P.I!O243=P.I!$O$4,1,0)</f>
        <v>0</v>
      </c>
      <c r="O231" s="15">
        <f>+IF(P.I!P243=P.I!$P$4,1,0)</f>
        <v>0</v>
      </c>
      <c r="P231" s="15">
        <f>+IF(P.I!Q243=P.I!$Q$4,1,0)</f>
        <v>0</v>
      </c>
      <c r="Q231" s="15">
        <f>+IF(P.I!R243=P.I!$R$4,1,0)</f>
        <v>0</v>
      </c>
      <c r="R231" s="15">
        <f>+IF(P.I!S243=P.I!$S$4,1,0)</f>
        <v>0</v>
      </c>
      <c r="S231" s="15">
        <f>+IF(P.I!T243=P.I!$T$4,1,0)</f>
        <v>0</v>
      </c>
      <c r="T231" s="15">
        <f>+IF(P.I!U243=P.I!$U$4,1,0)</f>
        <v>0</v>
      </c>
      <c r="U231" s="15">
        <f>+IF(P.I!V243=P.I!$V$4,1,0)</f>
        <v>0</v>
      </c>
      <c r="V231" s="15">
        <f>+IF(P.I!W243=P.I!$W$4,1,0)</f>
        <v>0</v>
      </c>
      <c r="W231" s="15">
        <f>+IF(P.I!X243=P.I!$X$4,1,0)</f>
        <v>0</v>
      </c>
      <c r="X231" s="15">
        <f>+IF(P.I!Y243=P.I!$Y$4,1,0)</f>
        <v>0</v>
      </c>
      <c r="Y231" s="15">
        <f>+IF(P.I!Z243=P.I!$Z$4,1,0)</f>
        <v>0</v>
      </c>
      <c r="Z231" s="15">
        <f>+IF(P.I!AA243=P.I!$AA$4,1,0)</f>
        <v>0</v>
      </c>
      <c r="AA231" s="15">
        <f>+IF(P.I!AB243=P.I!$AB$4,1,0)</f>
        <v>0</v>
      </c>
      <c r="AB231" s="15">
        <f>+IF(P.I!AC243=P.I!$AC$4,1,0)</f>
        <v>0</v>
      </c>
      <c r="AC231" s="15">
        <f>+IF(P.I!AD243=P.I!$AD$4,1,0)</f>
        <v>0</v>
      </c>
      <c r="AD231" s="15">
        <f>+IF(P.I!AE243=P.I!$AE$4,1,0)</f>
        <v>0</v>
      </c>
      <c r="AE231" s="15">
        <f>+IF(P.I!AF243=P.I!$AF$4,1,0)</f>
        <v>0</v>
      </c>
      <c r="AF231" s="15">
        <f>+IF(P.I!AG243=P.I!$AG$4,1,0)</f>
        <v>0</v>
      </c>
      <c r="AG231" s="15">
        <f>+IF(P.I!AH243=P.I!$AH$4,1,0)</f>
        <v>0</v>
      </c>
      <c r="AH231" s="15">
        <f>+IF(P.I!AI243=P.I!$AI$4,1,0)</f>
        <v>0</v>
      </c>
      <c r="AI231" s="15">
        <f>+IF(P.I!AJ243=P.I!$AJ$4,1,0)</f>
        <v>0</v>
      </c>
      <c r="AJ231" s="15">
        <f>+IF(P.I!AK243=P.I!$AK$4,1,0)</f>
        <v>0</v>
      </c>
      <c r="AK231" s="15">
        <f>+IF(P.I!AL243=P.I!$AL$4,1,0)</f>
        <v>0</v>
      </c>
      <c r="AL231" s="15">
        <f>+IF(P.I!AM243=P.I!$AM$4,1,0)</f>
        <v>0</v>
      </c>
      <c r="AM231" s="15">
        <f>+IF(P.I!AN243=P.I!$AN$4,1,0)</f>
        <v>0</v>
      </c>
      <c r="AN231" s="15">
        <f>+IF(P.I!AO243=P.I!$AO$4,1,0)</f>
        <v>0</v>
      </c>
      <c r="AO231" s="15">
        <f>+IF(P.I!AP243=P.I!$AP$4,1,0)</f>
        <v>0</v>
      </c>
      <c r="AP231" s="15">
        <f>+IF(P.I!AQ243=P.I!$AQ$4,1,0)</f>
        <v>0</v>
      </c>
      <c r="AQ231" s="15">
        <f>+IF(P.I!AR243=P.I!$AR$4,1,0)</f>
        <v>0</v>
      </c>
      <c r="AR231" s="15">
        <f>+IF(P.I!AS243=P.I!$AS$4,1,0)</f>
        <v>0</v>
      </c>
      <c r="AS231" s="15">
        <f>+IF(P.I!AT243=P.I!$AT$4,1,0)</f>
        <v>0</v>
      </c>
      <c r="AT231" s="15">
        <f>+IF(P.I!AU243=P.I!$AU$4,1,0)</f>
        <v>0</v>
      </c>
      <c r="AU231" s="15">
        <f>+IF(P.I!AV243=P.I!$AV$4,1,0)</f>
        <v>0</v>
      </c>
      <c r="AV231" s="15">
        <f>+IF(P.I!AW243=P.I!$AW$4,1,0)</f>
        <v>0</v>
      </c>
      <c r="AW231" s="15">
        <f>+IF(P.I!AX243=P.I!$AX$4,1,0)</f>
        <v>0</v>
      </c>
      <c r="AX231" s="15">
        <f>+IF(P.I!AY243=P.I!$AY$4,1,0)</f>
        <v>0</v>
      </c>
      <c r="AY231" s="15">
        <f>+IF(P.I!AZ243=P.I!$AZ$4,1,0)</f>
        <v>0</v>
      </c>
      <c r="AZ231" s="15">
        <f>+IF(P.I!BA243=P.I!$BA$4,1,0)</f>
        <v>0</v>
      </c>
      <c r="BA231" s="15">
        <f>+IF(P.I!BB243=P.I!$BB$4,1,0)</f>
        <v>0</v>
      </c>
      <c r="BB231" s="15">
        <f>+IF(P.I!BC243=P.I!$BC$4,1,0)</f>
        <v>0</v>
      </c>
      <c r="BC231" s="15">
        <f>+IF(P.I!BD243=P.I!$BD$4,1,0)</f>
        <v>0</v>
      </c>
      <c r="BD231" s="15">
        <f>+IF(P.I!BE243=P.I!$BE$4,1,0)</f>
        <v>0</v>
      </c>
      <c r="BE231" s="15">
        <f>+IF(P.I!BF243=P.I!$BF$4,1,0)</f>
        <v>0</v>
      </c>
      <c r="BF231" s="15">
        <f>+IF(P.I!BG243=P.I!$BG$4,1,0)</f>
        <v>0</v>
      </c>
      <c r="BG231" s="15">
        <f>+IF(P.I!BH243=P.I!$BH$4,1,0)</f>
        <v>0</v>
      </c>
      <c r="BH231" s="15">
        <f>+IF(P.I!BI243=P.I!$BI$4,1,0)</f>
        <v>0</v>
      </c>
      <c r="BI231" s="15">
        <f>+IF(P.I!BJ243=P.I!$BJ$4,1,0)</f>
        <v>0</v>
      </c>
      <c r="BJ231" s="15">
        <f>+IF(P.I!BK243=P.I!$BK$4,1,0)</f>
        <v>0</v>
      </c>
      <c r="BK231" s="15">
        <f>+IF(P.I!BL243=P.I!$BL$4,1,0)</f>
        <v>0</v>
      </c>
      <c r="BL231" s="15">
        <f>+IF(P.I!BM243=P.I!$BM$4,1,0)</f>
        <v>0</v>
      </c>
      <c r="BM231" s="15">
        <f>+IF(P.I!BN243=P.I!$BN$4,1,0)</f>
        <v>0</v>
      </c>
      <c r="BN231" s="15">
        <f>+IF(P.I!BO243=P.I!$BO$4,1,0)</f>
        <v>0</v>
      </c>
      <c r="BO231" s="15">
        <f>+IF(P.I!BP243=P.I!$BP$4,1,0)</f>
        <v>0</v>
      </c>
      <c r="BP231" s="15">
        <f>+IF(P.I!BQ243=P.I!$BQ$4,1,0)</f>
        <v>0</v>
      </c>
      <c r="BQ231" s="15">
        <f>+IF(P.I!BR243=P.I!$BR$4,1,0)</f>
        <v>0</v>
      </c>
      <c r="BR231" s="15">
        <f>+IF(P.I!BS243=P.I!$BS$4,1,0)</f>
        <v>0</v>
      </c>
      <c r="BS231" s="15">
        <f>+IF(P.I!BT243=P.I!$BT$4,1,0)</f>
        <v>0</v>
      </c>
      <c r="BT231" s="15">
        <f>+IF(P.I!BU243=P.I!$BU$4,1,0)</f>
        <v>0</v>
      </c>
      <c r="BU231" s="15">
        <f>+IF(P.I!BV243=P.I!$BV$4,1,0)</f>
        <v>0</v>
      </c>
      <c r="BV231" s="15">
        <f>+IF(P.I!BW243=P.I!$BW$4,1,0)</f>
        <v>0</v>
      </c>
      <c r="BW231" s="15">
        <f>+IF(P.I!BX243=P.I!$BX$4,1,0)</f>
        <v>0</v>
      </c>
      <c r="BX231" s="15">
        <f>+IF(P.I!BY243=P.I!$BY$4,1,0)</f>
        <v>0</v>
      </c>
      <c r="BY231" s="15">
        <f>+IF(P.I!BZ243=P.I!$BZ$4,1,0)</f>
        <v>0</v>
      </c>
      <c r="BZ231" s="15">
        <f>+IF(P.I!CA243=P.I!$CA$4,1,0)</f>
        <v>0</v>
      </c>
      <c r="CA231" s="15">
        <f>+IF(P.I!CB243=P.I!$CB$4,1,0)</f>
        <v>0</v>
      </c>
      <c r="CB231" s="15">
        <f>+IF(P.I!CC243=P.I!$CC$4,1,0)</f>
        <v>0</v>
      </c>
      <c r="CC231" s="15">
        <f>+IF(P.I!CD243=P.I!$CD$4,1,0)</f>
        <v>0</v>
      </c>
      <c r="CD231" s="15">
        <f>+IF(P.I!CE243=P.I!$CE$4,1,0)</f>
        <v>0</v>
      </c>
      <c r="CE231" s="15">
        <f t="shared" si="0"/>
        <v>0</v>
      </c>
      <c r="CF231" s="46">
        <f t="shared" si="1"/>
        <v>0</v>
      </c>
      <c r="CG231" s="46">
        <f t="shared" si="2"/>
        <v>0</v>
      </c>
      <c r="CH231" s="15">
        <f t="shared" si="3"/>
        <v>0</v>
      </c>
      <c r="CI231" s="46">
        <f t="shared" si="4"/>
        <v>0</v>
      </c>
      <c r="CJ231" s="46">
        <f t="shared" si="5"/>
        <v>0</v>
      </c>
      <c r="CK231" s="15">
        <f t="shared" si="6"/>
        <v>0</v>
      </c>
      <c r="CL231" s="46">
        <f t="shared" si="7"/>
        <v>0</v>
      </c>
      <c r="CM231" s="46">
        <f t="shared" si="8"/>
        <v>0</v>
      </c>
    </row>
    <row r="232" spans="1:91" ht="14.25" customHeight="1" x14ac:dyDescent="0.35">
      <c r="A232" s="15">
        <v>228</v>
      </c>
      <c r="B232" s="75">
        <f>+P.I!C244</f>
        <v>0</v>
      </c>
      <c r="C232" s="15">
        <f>+IF(P.I!D244=P.I!$D$4,1,0)</f>
        <v>0</v>
      </c>
      <c r="D232" s="15">
        <f>+IF(P.I!E244=P.I!$E$4,1,0)</f>
        <v>0</v>
      </c>
      <c r="E232" s="15">
        <f>+IF(P.I!F244=P.I!$F$4,1,0)</f>
        <v>0</v>
      </c>
      <c r="F232" s="15">
        <f>+IF(P.I!G244=P.I!$G$4,1,0)</f>
        <v>0</v>
      </c>
      <c r="G232" s="15">
        <f>+IF(P.I!H244=P.I!$H$4,1,0)</f>
        <v>0</v>
      </c>
      <c r="H232" s="15">
        <f>+IF(P.I!I244=P.I!$I$4,1,0)</f>
        <v>0</v>
      </c>
      <c r="I232" s="15">
        <f>+IF(P.I!J244=P.I!$J$4,1,0)</f>
        <v>0</v>
      </c>
      <c r="J232" s="15">
        <f>+IF(P.I!K244=P.I!$K$4,1,0)</f>
        <v>0</v>
      </c>
      <c r="K232" s="15">
        <f>+IF(P.I!L244=P.I!$L$4,1,0)</f>
        <v>0</v>
      </c>
      <c r="L232" s="15">
        <f>+IF(P.I!M244=P.I!$M$4,1,0)</f>
        <v>0</v>
      </c>
      <c r="M232" s="15">
        <f>+IF(P.I!N244=P.I!$N$4,1,0)</f>
        <v>0</v>
      </c>
      <c r="N232" s="15">
        <f>+IF(P.I!O244=P.I!$O$4,1,0)</f>
        <v>0</v>
      </c>
      <c r="O232" s="15">
        <f>+IF(P.I!P244=P.I!$P$4,1,0)</f>
        <v>0</v>
      </c>
      <c r="P232" s="15">
        <f>+IF(P.I!Q244=P.I!$Q$4,1,0)</f>
        <v>0</v>
      </c>
      <c r="Q232" s="15">
        <f>+IF(P.I!R244=P.I!$R$4,1,0)</f>
        <v>0</v>
      </c>
      <c r="R232" s="15">
        <f>+IF(P.I!S244=P.I!$S$4,1,0)</f>
        <v>0</v>
      </c>
      <c r="S232" s="15">
        <f>+IF(P.I!T244=P.I!$T$4,1,0)</f>
        <v>0</v>
      </c>
      <c r="T232" s="15">
        <f>+IF(P.I!U244=P.I!$U$4,1,0)</f>
        <v>0</v>
      </c>
      <c r="U232" s="15">
        <f>+IF(P.I!V244=P.I!$V$4,1,0)</f>
        <v>0</v>
      </c>
      <c r="V232" s="15">
        <f>+IF(P.I!W244=P.I!$W$4,1,0)</f>
        <v>0</v>
      </c>
      <c r="W232" s="15">
        <f>+IF(P.I!X244=P.I!$X$4,1,0)</f>
        <v>0</v>
      </c>
      <c r="X232" s="15">
        <f>+IF(P.I!Y244=P.I!$Y$4,1,0)</f>
        <v>0</v>
      </c>
      <c r="Y232" s="15">
        <f>+IF(P.I!Z244=P.I!$Z$4,1,0)</f>
        <v>0</v>
      </c>
      <c r="Z232" s="15">
        <f>+IF(P.I!AA244=P.I!$AA$4,1,0)</f>
        <v>0</v>
      </c>
      <c r="AA232" s="15">
        <f>+IF(P.I!AB244=P.I!$AB$4,1,0)</f>
        <v>0</v>
      </c>
      <c r="AB232" s="15">
        <f>+IF(P.I!AC244=P.I!$AC$4,1,0)</f>
        <v>0</v>
      </c>
      <c r="AC232" s="15">
        <f>+IF(P.I!AD244=P.I!$AD$4,1,0)</f>
        <v>0</v>
      </c>
      <c r="AD232" s="15">
        <f>+IF(P.I!AE244=P.I!$AE$4,1,0)</f>
        <v>0</v>
      </c>
      <c r="AE232" s="15">
        <f>+IF(P.I!AF244=P.I!$AF$4,1,0)</f>
        <v>0</v>
      </c>
      <c r="AF232" s="15">
        <f>+IF(P.I!AG244=P.I!$AG$4,1,0)</f>
        <v>0</v>
      </c>
      <c r="AG232" s="15">
        <f>+IF(P.I!AH244=P.I!$AH$4,1,0)</f>
        <v>0</v>
      </c>
      <c r="AH232" s="15">
        <f>+IF(P.I!AI244=P.I!$AI$4,1,0)</f>
        <v>0</v>
      </c>
      <c r="AI232" s="15">
        <f>+IF(P.I!AJ244=P.I!$AJ$4,1,0)</f>
        <v>0</v>
      </c>
      <c r="AJ232" s="15">
        <f>+IF(P.I!AK244=P.I!$AK$4,1,0)</f>
        <v>0</v>
      </c>
      <c r="AK232" s="15">
        <f>+IF(P.I!AL244=P.I!$AL$4,1,0)</f>
        <v>0</v>
      </c>
      <c r="AL232" s="15">
        <f>+IF(P.I!AM244=P.I!$AM$4,1,0)</f>
        <v>0</v>
      </c>
      <c r="AM232" s="15">
        <f>+IF(P.I!AN244=P.I!$AN$4,1,0)</f>
        <v>0</v>
      </c>
      <c r="AN232" s="15">
        <f>+IF(P.I!AO244=P.I!$AO$4,1,0)</f>
        <v>0</v>
      </c>
      <c r="AO232" s="15">
        <f>+IF(P.I!AP244=P.I!$AP$4,1,0)</f>
        <v>0</v>
      </c>
      <c r="AP232" s="15">
        <f>+IF(P.I!AQ244=P.I!$AQ$4,1,0)</f>
        <v>0</v>
      </c>
      <c r="AQ232" s="15">
        <f>+IF(P.I!AR244=P.I!$AR$4,1,0)</f>
        <v>0</v>
      </c>
      <c r="AR232" s="15">
        <f>+IF(P.I!AS244=P.I!$AS$4,1,0)</f>
        <v>0</v>
      </c>
      <c r="AS232" s="15">
        <f>+IF(P.I!AT244=P.I!$AT$4,1,0)</f>
        <v>0</v>
      </c>
      <c r="AT232" s="15">
        <f>+IF(P.I!AU244=P.I!$AU$4,1,0)</f>
        <v>0</v>
      </c>
      <c r="AU232" s="15">
        <f>+IF(P.I!AV244=P.I!$AV$4,1,0)</f>
        <v>0</v>
      </c>
      <c r="AV232" s="15">
        <f>+IF(P.I!AW244=P.I!$AW$4,1,0)</f>
        <v>0</v>
      </c>
      <c r="AW232" s="15">
        <f>+IF(P.I!AX244=P.I!$AX$4,1,0)</f>
        <v>0</v>
      </c>
      <c r="AX232" s="15">
        <f>+IF(P.I!AY244=P.I!$AY$4,1,0)</f>
        <v>0</v>
      </c>
      <c r="AY232" s="15">
        <f>+IF(P.I!AZ244=P.I!$AZ$4,1,0)</f>
        <v>0</v>
      </c>
      <c r="AZ232" s="15">
        <f>+IF(P.I!BA244=P.I!$BA$4,1,0)</f>
        <v>0</v>
      </c>
      <c r="BA232" s="15">
        <f>+IF(P.I!BB244=P.I!$BB$4,1,0)</f>
        <v>0</v>
      </c>
      <c r="BB232" s="15">
        <f>+IF(P.I!BC244=P.I!$BC$4,1,0)</f>
        <v>0</v>
      </c>
      <c r="BC232" s="15">
        <f>+IF(P.I!BD244=P.I!$BD$4,1,0)</f>
        <v>0</v>
      </c>
      <c r="BD232" s="15">
        <f>+IF(P.I!BE244=P.I!$BE$4,1,0)</f>
        <v>0</v>
      </c>
      <c r="BE232" s="15">
        <f>+IF(P.I!BF244=P.I!$BF$4,1,0)</f>
        <v>0</v>
      </c>
      <c r="BF232" s="15">
        <f>+IF(P.I!BG244=P.I!$BG$4,1,0)</f>
        <v>0</v>
      </c>
      <c r="BG232" s="15">
        <f>+IF(P.I!BH244=P.I!$BH$4,1,0)</f>
        <v>0</v>
      </c>
      <c r="BH232" s="15">
        <f>+IF(P.I!BI244=P.I!$BI$4,1,0)</f>
        <v>0</v>
      </c>
      <c r="BI232" s="15">
        <f>+IF(P.I!BJ244=P.I!$BJ$4,1,0)</f>
        <v>0</v>
      </c>
      <c r="BJ232" s="15">
        <f>+IF(P.I!BK244=P.I!$BK$4,1,0)</f>
        <v>0</v>
      </c>
      <c r="BK232" s="15">
        <f>+IF(P.I!BL244=P.I!$BL$4,1,0)</f>
        <v>0</v>
      </c>
      <c r="BL232" s="15">
        <f>+IF(P.I!BM244=P.I!$BM$4,1,0)</f>
        <v>0</v>
      </c>
      <c r="BM232" s="15">
        <f>+IF(P.I!BN244=P.I!$BN$4,1,0)</f>
        <v>0</v>
      </c>
      <c r="BN232" s="15">
        <f>+IF(P.I!BO244=P.I!$BO$4,1,0)</f>
        <v>0</v>
      </c>
      <c r="BO232" s="15">
        <f>+IF(P.I!BP244=P.I!$BP$4,1,0)</f>
        <v>0</v>
      </c>
      <c r="BP232" s="15">
        <f>+IF(P.I!BQ244=P.I!$BQ$4,1,0)</f>
        <v>0</v>
      </c>
      <c r="BQ232" s="15">
        <f>+IF(P.I!BR244=P.I!$BR$4,1,0)</f>
        <v>0</v>
      </c>
      <c r="BR232" s="15">
        <f>+IF(P.I!BS244=P.I!$BS$4,1,0)</f>
        <v>0</v>
      </c>
      <c r="BS232" s="15">
        <f>+IF(P.I!BT244=P.I!$BT$4,1,0)</f>
        <v>0</v>
      </c>
      <c r="BT232" s="15">
        <f>+IF(P.I!BU244=P.I!$BU$4,1,0)</f>
        <v>0</v>
      </c>
      <c r="BU232" s="15">
        <f>+IF(P.I!BV244=P.I!$BV$4,1,0)</f>
        <v>0</v>
      </c>
      <c r="BV232" s="15">
        <f>+IF(P.I!BW244=P.I!$BW$4,1,0)</f>
        <v>0</v>
      </c>
      <c r="BW232" s="15">
        <f>+IF(P.I!BX244=P.I!$BX$4,1,0)</f>
        <v>0</v>
      </c>
      <c r="BX232" s="15">
        <f>+IF(P.I!BY244=P.I!$BY$4,1,0)</f>
        <v>0</v>
      </c>
      <c r="BY232" s="15">
        <f>+IF(P.I!BZ244=P.I!$BZ$4,1,0)</f>
        <v>0</v>
      </c>
      <c r="BZ232" s="15">
        <f>+IF(P.I!CA244=P.I!$CA$4,1,0)</f>
        <v>0</v>
      </c>
      <c r="CA232" s="15">
        <f>+IF(P.I!CB244=P.I!$CB$4,1,0)</f>
        <v>0</v>
      </c>
      <c r="CB232" s="15">
        <f>+IF(P.I!CC244=P.I!$CC$4,1,0)</f>
        <v>0</v>
      </c>
      <c r="CC232" s="15">
        <f>+IF(P.I!CD244=P.I!$CD$4,1,0)</f>
        <v>0</v>
      </c>
      <c r="CD232" s="15">
        <f>+IF(P.I!CE244=P.I!$CE$4,1,0)</f>
        <v>0</v>
      </c>
      <c r="CE232" s="15">
        <f t="shared" si="0"/>
        <v>0</v>
      </c>
      <c r="CF232" s="46">
        <f t="shared" si="1"/>
        <v>0</v>
      </c>
      <c r="CG232" s="46">
        <f t="shared" si="2"/>
        <v>0</v>
      </c>
      <c r="CH232" s="15">
        <f t="shared" si="3"/>
        <v>0</v>
      </c>
      <c r="CI232" s="46">
        <f t="shared" si="4"/>
        <v>0</v>
      </c>
      <c r="CJ232" s="46">
        <f t="shared" si="5"/>
        <v>0</v>
      </c>
      <c r="CK232" s="15">
        <f t="shared" si="6"/>
        <v>0</v>
      </c>
      <c r="CL232" s="46">
        <f t="shared" si="7"/>
        <v>0</v>
      </c>
      <c r="CM232" s="46">
        <f t="shared" si="8"/>
        <v>0</v>
      </c>
    </row>
    <row r="233" spans="1:91" ht="14.25" customHeight="1" x14ac:dyDescent="0.35">
      <c r="A233" s="15">
        <v>229</v>
      </c>
      <c r="B233" s="75">
        <f>+P.I!C245</f>
        <v>0</v>
      </c>
      <c r="C233" s="15">
        <f>+IF(P.I!D245=P.I!$D$4,1,0)</f>
        <v>0</v>
      </c>
      <c r="D233" s="15">
        <f>+IF(P.I!E245=P.I!$E$4,1,0)</f>
        <v>0</v>
      </c>
      <c r="E233" s="15">
        <f>+IF(P.I!F245=P.I!$F$4,1,0)</f>
        <v>0</v>
      </c>
      <c r="F233" s="15">
        <f>+IF(P.I!G245=P.I!$G$4,1,0)</f>
        <v>0</v>
      </c>
      <c r="G233" s="15">
        <f>+IF(P.I!H245=P.I!$H$4,1,0)</f>
        <v>0</v>
      </c>
      <c r="H233" s="15">
        <f>+IF(P.I!I245=P.I!$I$4,1,0)</f>
        <v>0</v>
      </c>
      <c r="I233" s="15">
        <f>+IF(P.I!J245=P.I!$J$4,1,0)</f>
        <v>0</v>
      </c>
      <c r="J233" s="15">
        <f>+IF(P.I!K245=P.I!$K$4,1,0)</f>
        <v>0</v>
      </c>
      <c r="K233" s="15">
        <f>+IF(P.I!L245=P.I!$L$4,1,0)</f>
        <v>0</v>
      </c>
      <c r="L233" s="15">
        <f>+IF(P.I!M245=P.I!$M$4,1,0)</f>
        <v>0</v>
      </c>
      <c r="M233" s="15">
        <f>+IF(P.I!N245=P.I!$N$4,1,0)</f>
        <v>0</v>
      </c>
      <c r="N233" s="15">
        <f>+IF(P.I!O245=P.I!$O$4,1,0)</f>
        <v>0</v>
      </c>
      <c r="O233" s="15">
        <f>+IF(P.I!P245=P.I!$P$4,1,0)</f>
        <v>0</v>
      </c>
      <c r="P233" s="15">
        <f>+IF(P.I!Q245=P.I!$Q$4,1,0)</f>
        <v>0</v>
      </c>
      <c r="Q233" s="15">
        <f>+IF(P.I!R245=P.I!$R$4,1,0)</f>
        <v>0</v>
      </c>
      <c r="R233" s="15">
        <f>+IF(P.I!S245=P.I!$S$4,1,0)</f>
        <v>0</v>
      </c>
      <c r="S233" s="15">
        <f>+IF(P.I!T245=P.I!$T$4,1,0)</f>
        <v>0</v>
      </c>
      <c r="T233" s="15">
        <f>+IF(P.I!U245=P.I!$U$4,1,0)</f>
        <v>0</v>
      </c>
      <c r="U233" s="15">
        <f>+IF(P.I!V245=P.I!$V$4,1,0)</f>
        <v>0</v>
      </c>
      <c r="V233" s="15">
        <f>+IF(P.I!W245=P.I!$W$4,1,0)</f>
        <v>0</v>
      </c>
      <c r="W233" s="15">
        <f>+IF(P.I!X245=P.I!$X$4,1,0)</f>
        <v>0</v>
      </c>
      <c r="X233" s="15">
        <f>+IF(P.I!Y245=P.I!$Y$4,1,0)</f>
        <v>0</v>
      </c>
      <c r="Y233" s="15">
        <f>+IF(P.I!Z245=P.I!$Z$4,1,0)</f>
        <v>0</v>
      </c>
      <c r="Z233" s="15">
        <f>+IF(P.I!AA245=P.I!$AA$4,1,0)</f>
        <v>0</v>
      </c>
      <c r="AA233" s="15">
        <f>+IF(P.I!AB245=P.I!$AB$4,1,0)</f>
        <v>0</v>
      </c>
      <c r="AB233" s="15">
        <f>+IF(P.I!AC245=P.I!$AC$4,1,0)</f>
        <v>0</v>
      </c>
      <c r="AC233" s="15">
        <f>+IF(P.I!AD245=P.I!$AD$4,1,0)</f>
        <v>0</v>
      </c>
      <c r="AD233" s="15">
        <f>+IF(P.I!AE245=P.I!$AE$4,1,0)</f>
        <v>0</v>
      </c>
      <c r="AE233" s="15">
        <f>+IF(P.I!AF245=P.I!$AF$4,1,0)</f>
        <v>0</v>
      </c>
      <c r="AF233" s="15">
        <f>+IF(P.I!AG245=P.I!$AG$4,1,0)</f>
        <v>0</v>
      </c>
      <c r="AG233" s="15">
        <f>+IF(P.I!AH245=P.I!$AH$4,1,0)</f>
        <v>0</v>
      </c>
      <c r="AH233" s="15">
        <f>+IF(P.I!AI245=P.I!$AI$4,1,0)</f>
        <v>0</v>
      </c>
      <c r="AI233" s="15">
        <f>+IF(P.I!AJ245=P.I!$AJ$4,1,0)</f>
        <v>0</v>
      </c>
      <c r="AJ233" s="15">
        <f>+IF(P.I!AK245=P.I!$AK$4,1,0)</f>
        <v>0</v>
      </c>
      <c r="AK233" s="15">
        <f>+IF(P.I!AL245=P.I!$AL$4,1,0)</f>
        <v>0</v>
      </c>
      <c r="AL233" s="15">
        <f>+IF(P.I!AM245=P.I!$AM$4,1,0)</f>
        <v>0</v>
      </c>
      <c r="AM233" s="15">
        <f>+IF(P.I!AN245=P.I!$AN$4,1,0)</f>
        <v>0</v>
      </c>
      <c r="AN233" s="15">
        <f>+IF(P.I!AO245=P.I!$AO$4,1,0)</f>
        <v>0</v>
      </c>
      <c r="AO233" s="15">
        <f>+IF(P.I!AP245=P.I!$AP$4,1,0)</f>
        <v>0</v>
      </c>
      <c r="AP233" s="15">
        <f>+IF(P.I!AQ245=P.I!$AQ$4,1,0)</f>
        <v>0</v>
      </c>
      <c r="AQ233" s="15">
        <f>+IF(P.I!AR245=P.I!$AR$4,1,0)</f>
        <v>0</v>
      </c>
      <c r="AR233" s="15">
        <f>+IF(P.I!AS245=P.I!$AS$4,1,0)</f>
        <v>0</v>
      </c>
      <c r="AS233" s="15">
        <f>+IF(P.I!AT245=P.I!$AT$4,1,0)</f>
        <v>0</v>
      </c>
      <c r="AT233" s="15">
        <f>+IF(P.I!AU245=P.I!$AU$4,1,0)</f>
        <v>0</v>
      </c>
      <c r="AU233" s="15">
        <f>+IF(P.I!AV245=P.I!$AV$4,1,0)</f>
        <v>0</v>
      </c>
      <c r="AV233" s="15">
        <f>+IF(P.I!AW245=P.I!$AW$4,1,0)</f>
        <v>0</v>
      </c>
      <c r="AW233" s="15">
        <f>+IF(P.I!AX245=P.I!$AX$4,1,0)</f>
        <v>0</v>
      </c>
      <c r="AX233" s="15">
        <f>+IF(P.I!AY245=P.I!$AY$4,1,0)</f>
        <v>0</v>
      </c>
      <c r="AY233" s="15">
        <f>+IF(P.I!AZ245=P.I!$AZ$4,1,0)</f>
        <v>0</v>
      </c>
      <c r="AZ233" s="15">
        <f>+IF(P.I!BA245=P.I!$BA$4,1,0)</f>
        <v>0</v>
      </c>
      <c r="BA233" s="15">
        <f>+IF(P.I!BB245=P.I!$BB$4,1,0)</f>
        <v>0</v>
      </c>
      <c r="BB233" s="15">
        <f>+IF(P.I!BC245=P.I!$BC$4,1,0)</f>
        <v>0</v>
      </c>
      <c r="BC233" s="15">
        <f>+IF(P.I!BD245=P.I!$BD$4,1,0)</f>
        <v>0</v>
      </c>
      <c r="BD233" s="15">
        <f>+IF(P.I!BE245=P.I!$BE$4,1,0)</f>
        <v>0</v>
      </c>
      <c r="BE233" s="15">
        <f>+IF(P.I!BF245=P.I!$BF$4,1,0)</f>
        <v>0</v>
      </c>
      <c r="BF233" s="15">
        <f>+IF(P.I!BG245=P.I!$BG$4,1,0)</f>
        <v>0</v>
      </c>
      <c r="BG233" s="15">
        <f>+IF(P.I!BH245=P.I!$BH$4,1,0)</f>
        <v>0</v>
      </c>
      <c r="BH233" s="15">
        <f>+IF(P.I!BI245=P.I!$BI$4,1,0)</f>
        <v>0</v>
      </c>
      <c r="BI233" s="15">
        <f>+IF(P.I!BJ245=P.I!$BJ$4,1,0)</f>
        <v>0</v>
      </c>
      <c r="BJ233" s="15">
        <f>+IF(P.I!BK245=P.I!$BK$4,1,0)</f>
        <v>0</v>
      </c>
      <c r="BK233" s="15">
        <f>+IF(P.I!BL245=P.I!$BL$4,1,0)</f>
        <v>0</v>
      </c>
      <c r="BL233" s="15">
        <f>+IF(P.I!BM245=P.I!$BM$4,1,0)</f>
        <v>0</v>
      </c>
      <c r="BM233" s="15">
        <f>+IF(P.I!BN245=P.I!$BN$4,1,0)</f>
        <v>0</v>
      </c>
      <c r="BN233" s="15">
        <f>+IF(P.I!BO245=P.I!$BO$4,1,0)</f>
        <v>0</v>
      </c>
      <c r="BO233" s="15">
        <f>+IF(P.I!BP245=P.I!$BP$4,1,0)</f>
        <v>0</v>
      </c>
      <c r="BP233" s="15">
        <f>+IF(P.I!BQ245=P.I!$BQ$4,1,0)</f>
        <v>0</v>
      </c>
      <c r="BQ233" s="15">
        <f>+IF(P.I!BR245=P.I!$BR$4,1,0)</f>
        <v>0</v>
      </c>
      <c r="BR233" s="15">
        <f>+IF(P.I!BS245=P.I!$BS$4,1,0)</f>
        <v>0</v>
      </c>
      <c r="BS233" s="15">
        <f>+IF(P.I!BT245=P.I!$BT$4,1,0)</f>
        <v>0</v>
      </c>
      <c r="BT233" s="15">
        <f>+IF(P.I!BU245=P.I!$BU$4,1,0)</f>
        <v>0</v>
      </c>
      <c r="BU233" s="15">
        <f>+IF(P.I!BV245=P.I!$BV$4,1,0)</f>
        <v>0</v>
      </c>
      <c r="BV233" s="15">
        <f>+IF(P.I!BW245=P.I!$BW$4,1,0)</f>
        <v>0</v>
      </c>
      <c r="BW233" s="15">
        <f>+IF(P.I!BX245=P.I!$BX$4,1,0)</f>
        <v>0</v>
      </c>
      <c r="BX233" s="15">
        <f>+IF(P.I!BY245=P.I!$BY$4,1,0)</f>
        <v>0</v>
      </c>
      <c r="BY233" s="15">
        <f>+IF(P.I!BZ245=P.I!$BZ$4,1,0)</f>
        <v>0</v>
      </c>
      <c r="BZ233" s="15">
        <f>+IF(P.I!CA245=P.I!$CA$4,1,0)</f>
        <v>0</v>
      </c>
      <c r="CA233" s="15">
        <f>+IF(P.I!CB245=P.I!$CB$4,1,0)</f>
        <v>0</v>
      </c>
      <c r="CB233" s="15">
        <f>+IF(P.I!CC245=P.I!$CC$4,1,0)</f>
        <v>0</v>
      </c>
      <c r="CC233" s="15">
        <f>+IF(P.I!CD245=P.I!$CD$4,1,0)</f>
        <v>0</v>
      </c>
      <c r="CD233" s="15">
        <f>+IF(P.I!CE245=P.I!$CE$4,1,0)</f>
        <v>0</v>
      </c>
      <c r="CE233" s="15">
        <f t="shared" si="0"/>
        <v>0</v>
      </c>
      <c r="CF233" s="46">
        <f t="shared" si="1"/>
        <v>0</v>
      </c>
      <c r="CG233" s="46">
        <f t="shared" si="2"/>
        <v>0</v>
      </c>
      <c r="CH233" s="15">
        <f t="shared" si="3"/>
        <v>0</v>
      </c>
      <c r="CI233" s="46">
        <f t="shared" si="4"/>
        <v>0</v>
      </c>
      <c r="CJ233" s="46">
        <f t="shared" si="5"/>
        <v>0</v>
      </c>
      <c r="CK233" s="15">
        <f t="shared" si="6"/>
        <v>0</v>
      </c>
      <c r="CL233" s="46">
        <f t="shared" si="7"/>
        <v>0</v>
      </c>
      <c r="CM233" s="46">
        <f t="shared" si="8"/>
        <v>0</v>
      </c>
    </row>
    <row r="234" spans="1:91" ht="14.25" customHeight="1" x14ac:dyDescent="0.35">
      <c r="A234" s="15">
        <v>230</v>
      </c>
      <c r="B234" s="75">
        <f>+P.I!C246</f>
        <v>0</v>
      </c>
      <c r="C234" s="15">
        <f>+IF(P.I!D246=P.I!$D$4,1,0)</f>
        <v>0</v>
      </c>
      <c r="D234" s="15">
        <f>+IF(P.I!E246=P.I!$E$4,1,0)</f>
        <v>0</v>
      </c>
      <c r="E234" s="15">
        <f>+IF(P.I!F246=P.I!$F$4,1,0)</f>
        <v>0</v>
      </c>
      <c r="F234" s="15">
        <f>+IF(P.I!G246=P.I!$G$4,1,0)</f>
        <v>0</v>
      </c>
      <c r="G234" s="15">
        <f>+IF(P.I!H246=P.I!$H$4,1,0)</f>
        <v>0</v>
      </c>
      <c r="H234" s="15">
        <f>+IF(P.I!I246=P.I!$I$4,1,0)</f>
        <v>0</v>
      </c>
      <c r="I234" s="15">
        <f>+IF(P.I!J246=P.I!$J$4,1,0)</f>
        <v>0</v>
      </c>
      <c r="J234" s="15">
        <f>+IF(P.I!K246=P.I!$K$4,1,0)</f>
        <v>0</v>
      </c>
      <c r="K234" s="15">
        <f>+IF(P.I!L246=P.I!$L$4,1,0)</f>
        <v>0</v>
      </c>
      <c r="L234" s="15">
        <f>+IF(P.I!M246=P.I!$M$4,1,0)</f>
        <v>0</v>
      </c>
      <c r="M234" s="15">
        <f>+IF(P.I!N246=P.I!$N$4,1,0)</f>
        <v>0</v>
      </c>
      <c r="N234" s="15">
        <f>+IF(P.I!O246=P.I!$O$4,1,0)</f>
        <v>0</v>
      </c>
      <c r="O234" s="15">
        <f>+IF(P.I!P246=P.I!$P$4,1,0)</f>
        <v>0</v>
      </c>
      <c r="P234" s="15">
        <f>+IF(P.I!Q246=P.I!$Q$4,1,0)</f>
        <v>0</v>
      </c>
      <c r="Q234" s="15">
        <f>+IF(P.I!R246=P.I!$R$4,1,0)</f>
        <v>0</v>
      </c>
      <c r="R234" s="15">
        <f>+IF(P.I!S246=P.I!$S$4,1,0)</f>
        <v>0</v>
      </c>
      <c r="S234" s="15">
        <f>+IF(P.I!T246=P.I!$T$4,1,0)</f>
        <v>0</v>
      </c>
      <c r="T234" s="15">
        <f>+IF(P.I!U246=P.I!$U$4,1,0)</f>
        <v>0</v>
      </c>
      <c r="U234" s="15">
        <f>+IF(P.I!V246=P.I!$V$4,1,0)</f>
        <v>0</v>
      </c>
      <c r="V234" s="15">
        <f>+IF(P.I!W246=P.I!$W$4,1,0)</f>
        <v>0</v>
      </c>
      <c r="W234" s="15">
        <f>+IF(P.I!X246=P.I!$X$4,1,0)</f>
        <v>0</v>
      </c>
      <c r="X234" s="15">
        <f>+IF(P.I!Y246=P.I!$Y$4,1,0)</f>
        <v>0</v>
      </c>
      <c r="Y234" s="15">
        <f>+IF(P.I!Z246=P.I!$Z$4,1,0)</f>
        <v>0</v>
      </c>
      <c r="Z234" s="15">
        <f>+IF(P.I!AA246=P.I!$AA$4,1,0)</f>
        <v>0</v>
      </c>
      <c r="AA234" s="15">
        <f>+IF(P.I!AB246=P.I!$AB$4,1,0)</f>
        <v>0</v>
      </c>
      <c r="AB234" s="15">
        <f>+IF(P.I!AC246=P.I!$AC$4,1,0)</f>
        <v>0</v>
      </c>
      <c r="AC234" s="15">
        <f>+IF(P.I!AD246=P.I!$AD$4,1,0)</f>
        <v>0</v>
      </c>
      <c r="AD234" s="15">
        <f>+IF(P.I!AE246=P.I!$AE$4,1,0)</f>
        <v>0</v>
      </c>
      <c r="AE234" s="15">
        <f>+IF(P.I!AF246=P.I!$AF$4,1,0)</f>
        <v>0</v>
      </c>
      <c r="AF234" s="15">
        <f>+IF(P.I!AG246=P.I!$AG$4,1,0)</f>
        <v>0</v>
      </c>
      <c r="AG234" s="15">
        <f>+IF(P.I!AH246=P.I!$AH$4,1,0)</f>
        <v>0</v>
      </c>
      <c r="AH234" s="15">
        <f>+IF(P.I!AI246=P.I!$AI$4,1,0)</f>
        <v>0</v>
      </c>
      <c r="AI234" s="15">
        <f>+IF(P.I!AJ246=P.I!$AJ$4,1,0)</f>
        <v>0</v>
      </c>
      <c r="AJ234" s="15">
        <f>+IF(P.I!AK246=P.I!$AK$4,1,0)</f>
        <v>0</v>
      </c>
      <c r="AK234" s="15">
        <f>+IF(P.I!AL246=P.I!$AL$4,1,0)</f>
        <v>0</v>
      </c>
      <c r="AL234" s="15">
        <f>+IF(P.I!AM246=P.I!$AM$4,1,0)</f>
        <v>0</v>
      </c>
      <c r="AM234" s="15">
        <f>+IF(P.I!AN246=P.I!$AN$4,1,0)</f>
        <v>0</v>
      </c>
      <c r="AN234" s="15">
        <f>+IF(P.I!AO246=P.I!$AO$4,1,0)</f>
        <v>0</v>
      </c>
      <c r="AO234" s="15">
        <f>+IF(P.I!AP246=P.I!$AP$4,1,0)</f>
        <v>0</v>
      </c>
      <c r="AP234" s="15">
        <f>+IF(P.I!AQ246=P.I!$AQ$4,1,0)</f>
        <v>0</v>
      </c>
      <c r="AQ234" s="15">
        <f>+IF(P.I!AR246=P.I!$AR$4,1,0)</f>
        <v>0</v>
      </c>
      <c r="AR234" s="15">
        <f>+IF(P.I!AS246=P.I!$AS$4,1,0)</f>
        <v>0</v>
      </c>
      <c r="AS234" s="15">
        <f>+IF(P.I!AT246=P.I!$AT$4,1,0)</f>
        <v>0</v>
      </c>
      <c r="AT234" s="15">
        <f>+IF(P.I!AU246=P.I!$AU$4,1,0)</f>
        <v>0</v>
      </c>
      <c r="AU234" s="15">
        <f>+IF(P.I!AV246=P.I!$AV$4,1,0)</f>
        <v>0</v>
      </c>
      <c r="AV234" s="15">
        <f>+IF(P.I!AW246=P.I!$AW$4,1,0)</f>
        <v>0</v>
      </c>
      <c r="AW234" s="15">
        <f>+IF(P.I!AX246=P.I!$AX$4,1,0)</f>
        <v>0</v>
      </c>
      <c r="AX234" s="15">
        <f>+IF(P.I!AY246=P.I!$AY$4,1,0)</f>
        <v>0</v>
      </c>
      <c r="AY234" s="15">
        <f>+IF(P.I!AZ246=P.I!$AZ$4,1,0)</f>
        <v>0</v>
      </c>
      <c r="AZ234" s="15">
        <f>+IF(P.I!BA246=P.I!$BA$4,1,0)</f>
        <v>0</v>
      </c>
      <c r="BA234" s="15">
        <f>+IF(P.I!BB246=P.I!$BB$4,1,0)</f>
        <v>0</v>
      </c>
      <c r="BB234" s="15">
        <f>+IF(P.I!BC246=P.I!$BC$4,1,0)</f>
        <v>0</v>
      </c>
      <c r="BC234" s="15">
        <f>+IF(P.I!BD246=P.I!$BD$4,1,0)</f>
        <v>0</v>
      </c>
      <c r="BD234" s="15">
        <f>+IF(P.I!BE246=P.I!$BE$4,1,0)</f>
        <v>0</v>
      </c>
      <c r="BE234" s="15">
        <f>+IF(P.I!BF246=P.I!$BF$4,1,0)</f>
        <v>0</v>
      </c>
      <c r="BF234" s="15">
        <f>+IF(P.I!BG246=P.I!$BG$4,1,0)</f>
        <v>0</v>
      </c>
      <c r="BG234" s="15">
        <f>+IF(P.I!BH246=P.I!$BH$4,1,0)</f>
        <v>0</v>
      </c>
      <c r="BH234" s="15">
        <f>+IF(P.I!BI246=P.I!$BI$4,1,0)</f>
        <v>0</v>
      </c>
      <c r="BI234" s="15">
        <f>+IF(P.I!BJ246=P.I!$BJ$4,1,0)</f>
        <v>0</v>
      </c>
      <c r="BJ234" s="15">
        <f>+IF(P.I!BK246=P.I!$BK$4,1,0)</f>
        <v>0</v>
      </c>
      <c r="BK234" s="15">
        <f>+IF(P.I!BL246=P.I!$BL$4,1,0)</f>
        <v>0</v>
      </c>
      <c r="BL234" s="15">
        <f>+IF(P.I!BM246=P.I!$BM$4,1,0)</f>
        <v>0</v>
      </c>
      <c r="BM234" s="15">
        <f>+IF(P.I!BN246=P.I!$BN$4,1,0)</f>
        <v>0</v>
      </c>
      <c r="BN234" s="15">
        <f>+IF(P.I!BO246=P.I!$BO$4,1,0)</f>
        <v>0</v>
      </c>
      <c r="BO234" s="15">
        <f>+IF(P.I!BP246=P.I!$BP$4,1,0)</f>
        <v>0</v>
      </c>
      <c r="BP234" s="15">
        <f>+IF(P.I!BQ246=P.I!$BQ$4,1,0)</f>
        <v>0</v>
      </c>
      <c r="BQ234" s="15">
        <f>+IF(P.I!BR246=P.I!$BR$4,1,0)</f>
        <v>0</v>
      </c>
      <c r="BR234" s="15">
        <f>+IF(P.I!BS246=P.I!$BS$4,1,0)</f>
        <v>0</v>
      </c>
      <c r="BS234" s="15">
        <f>+IF(P.I!BT246=P.I!$BT$4,1,0)</f>
        <v>0</v>
      </c>
      <c r="BT234" s="15">
        <f>+IF(P.I!BU246=P.I!$BU$4,1,0)</f>
        <v>0</v>
      </c>
      <c r="BU234" s="15">
        <f>+IF(P.I!BV246=P.I!$BV$4,1,0)</f>
        <v>0</v>
      </c>
      <c r="BV234" s="15">
        <f>+IF(P.I!BW246=P.I!$BW$4,1,0)</f>
        <v>0</v>
      </c>
      <c r="BW234" s="15">
        <f>+IF(P.I!BX246=P.I!$BX$4,1,0)</f>
        <v>0</v>
      </c>
      <c r="BX234" s="15">
        <f>+IF(P.I!BY246=P.I!$BY$4,1,0)</f>
        <v>0</v>
      </c>
      <c r="BY234" s="15">
        <f>+IF(P.I!BZ246=P.I!$BZ$4,1,0)</f>
        <v>0</v>
      </c>
      <c r="BZ234" s="15">
        <f>+IF(P.I!CA246=P.I!$CA$4,1,0)</f>
        <v>0</v>
      </c>
      <c r="CA234" s="15">
        <f>+IF(P.I!CB246=P.I!$CB$4,1,0)</f>
        <v>0</v>
      </c>
      <c r="CB234" s="15">
        <f>+IF(P.I!CC246=P.I!$CC$4,1,0)</f>
        <v>0</v>
      </c>
      <c r="CC234" s="15">
        <f>+IF(P.I!CD246=P.I!$CD$4,1,0)</f>
        <v>0</v>
      </c>
      <c r="CD234" s="15">
        <f>+IF(P.I!CE246=P.I!$CE$4,1,0)</f>
        <v>0</v>
      </c>
      <c r="CE234" s="15">
        <f t="shared" si="0"/>
        <v>0</v>
      </c>
      <c r="CF234" s="46">
        <f t="shared" si="1"/>
        <v>0</v>
      </c>
      <c r="CG234" s="46">
        <f t="shared" si="2"/>
        <v>0</v>
      </c>
      <c r="CH234" s="15">
        <f t="shared" si="3"/>
        <v>0</v>
      </c>
      <c r="CI234" s="46">
        <f t="shared" si="4"/>
        <v>0</v>
      </c>
      <c r="CJ234" s="46">
        <f t="shared" si="5"/>
        <v>0</v>
      </c>
      <c r="CK234" s="15">
        <f t="shared" si="6"/>
        <v>0</v>
      </c>
      <c r="CL234" s="46">
        <f t="shared" si="7"/>
        <v>0</v>
      </c>
      <c r="CM234" s="46">
        <f t="shared" si="8"/>
        <v>0</v>
      </c>
    </row>
    <row r="235" spans="1:91" ht="14.25" customHeight="1" x14ac:dyDescent="0.35">
      <c r="A235" s="15">
        <v>231</v>
      </c>
      <c r="B235" s="75">
        <f>+P.I!C247</f>
        <v>0</v>
      </c>
      <c r="C235" s="15">
        <f>+IF(P.I!D247=P.I!$D$4,1,0)</f>
        <v>0</v>
      </c>
      <c r="D235" s="15">
        <f>+IF(P.I!E247=P.I!$E$4,1,0)</f>
        <v>0</v>
      </c>
      <c r="E235" s="15">
        <f>+IF(P.I!F247=P.I!$F$4,1,0)</f>
        <v>0</v>
      </c>
      <c r="F235" s="15">
        <f>+IF(P.I!G247=P.I!$G$4,1,0)</f>
        <v>0</v>
      </c>
      <c r="G235" s="15">
        <f>+IF(P.I!H247=P.I!$H$4,1,0)</f>
        <v>0</v>
      </c>
      <c r="H235" s="15">
        <f>+IF(P.I!I247=P.I!$I$4,1,0)</f>
        <v>0</v>
      </c>
      <c r="I235" s="15">
        <f>+IF(P.I!J247=P.I!$J$4,1,0)</f>
        <v>0</v>
      </c>
      <c r="J235" s="15">
        <f>+IF(P.I!K247=P.I!$K$4,1,0)</f>
        <v>0</v>
      </c>
      <c r="K235" s="15">
        <f>+IF(P.I!L247=P.I!$L$4,1,0)</f>
        <v>0</v>
      </c>
      <c r="L235" s="15">
        <f>+IF(P.I!M247=P.I!$M$4,1,0)</f>
        <v>0</v>
      </c>
      <c r="M235" s="15">
        <f>+IF(P.I!N247=P.I!$N$4,1,0)</f>
        <v>0</v>
      </c>
      <c r="N235" s="15">
        <f>+IF(P.I!O247=P.I!$O$4,1,0)</f>
        <v>0</v>
      </c>
      <c r="O235" s="15">
        <f>+IF(P.I!P247=P.I!$P$4,1,0)</f>
        <v>0</v>
      </c>
      <c r="P235" s="15">
        <f>+IF(P.I!Q247=P.I!$Q$4,1,0)</f>
        <v>0</v>
      </c>
      <c r="Q235" s="15">
        <f>+IF(P.I!R247=P.I!$R$4,1,0)</f>
        <v>0</v>
      </c>
      <c r="R235" s="15">
        <f>+IF(P.I!S247=P.I!$S$4,1,0)</f>
        <v>0</v>
      </c>
      <c r="S235" s="15">
        <f>+IF(P.I!T247=P.I!$T$4,1,0)</f>
        <v>0</v>
      </c>
      <c r="T235" s="15">
        <f>+IF(P.I!U247=P.I!$U$4,1,0)</f>
        <v>0</v>
      </c>
      <c r="U235" s="15">
        <f>+IF(P.I!V247=P.I!$V$4,1,0)</f>
        <v>0</v>
      </c>
      <c r="V235" s="15">
        <f>+IF(P.I!W247=P.I!$W$4,1,0)</f>
        <v>0</v>
      </c>
      <c r="W235" s="15">
        <f>+IF(P.I!X247=P.I!$X$4,1,0)</f>
        <v>0</v>
      </c>
      <c r="X235" s="15">
        <f>+IF(P.I!Y247=P.I!$Y$4,1,0)</f>
        <v>0</v>
      </c>
      <c r="Y235" s="15">
        <f>+IF(P.I!Z247=P.I!$Z$4,1,0)</f>
        <v>0</v>
      </c>
      <c r="Z235" s="15">
        <f>+IF(P.I!AA247=P.I!$AA$4,1,0)</f>
        <v>0</v>
      </c>
      <c r="AA235" s="15">
        <f>+IF(P.I!AB247=P.I!$AB$4,1,0)</f>
        <v>0</v>
      </c>
      <c r="AB235" s="15">
        <f>+IF(P.I!AC247=P.I!$AC$4,1,0)</f>
        <v>0</v>
      </c>
      <c r="AC235" s="15">
        <f>+IF(P.I!AD247=P.I!$AD$4,1,0)</f>
        <v>0</v>
      </c>
      <c r="AD235" s="15">
        <f>+IF(P.I!AE247=P.I!$AE$4,1,0)</f>
        <v>0</v>
      </c>
      <c r="AE235" s="15">
        <f>+IF(P.I!AF247=P.I!$AF$4,1,0)</f>
        <v>0</v>
      </c>
      <c r="AF235" s="15">
        <f>+IF(P.I!AG247=P.I!$AG$4,1,0)</f>
        <v>0</v>
      </c>
      <c r="AG235" s="15">
        <f>+IF(P.I!AH247=P.I!$AH$4,1,0)</f>
        <v>0</v>
      </c>
      <c r="AH235" s="15">
        <f>+IF(P.I!AI247=P.I!$AI$4,1,0)</f>
        <v>0</v>
      </c>
      <c r="AI235" s="15">
        <f>+IF(P.I!AJ247=P.I!$AJ$4,1,0)</f>
        <v>0</v>
      </c>
      <c r="AJ235" s="15">
        <f>+IF(P.I!AK247=P.I!$AK$4,1,0)</f>
        <v>0</v>
      </c>
      <c r="AK235" s="15">
        <f>+IF(P.I!AL247=P.I!$AL$4,1,0)</f>
        <v>0</v>
      </c>
      <c r="AL235" s="15">
        <f>+IF(P.I!AM247=P.I!$AM$4,1,0)</f>
        <v>0</v>
      </c>
      <c r="AM235" s="15">
        <f>+IF(P.I!AN247=P.I!$AN$4,1,0)</f>
        <v>0</v>
      </c>
      <c r="AN235" s="15">
        <f>+IF(P.I!AO247=P.I!$AO$4,1,0)</f>
        <v>0</v>
      </c>
      <c r="AO235" s="15">
        <f>+IF(P.I!AP247=P.I!$AP$4,1,0)</f>
        <v>0</v>
      </c>
      <c r="AP235" s="15">
        <f>+IF(P.I!AQ247=P.I!$AQ$4,1,0)</f>
        <v>0</v>
      </c>
      <c r="AQ235" s="15">
        <f>+IF(P.I!AR247=P.I!$AR$4,1,0)</f>
        <v>0</v>
      </c>
      <c r="AR235" s="15">
        <f>+IF(P.I!AS247=P.I!$AS$4,1,0)</f>
        <v>0</v>
      </c>
      <c r="AS235" s="15">
        <f>+IF(P.I!AT247=P.I!$AT$4,1,0)</f>
        <v>0</v>
      </c>
      <c r="AT235" s="15">
        <f>+IF(P.I!AU247=P.I!$AU$4,1,0)</f>
        <v>0</v>
      </c>
      <c r="AU235" s="15">
        <f>+IF(P.I!AV247=P.I!$AV$4,1,0)</f>
        <v>0</v>
      </c>
      <c r="AV235" s="15">
        <f>+IF(P.I!AW247=P.I!$AW$4,1,0)</f>
        <v>0</v>
      </c>
      <c r="AW235" s="15">
        <f>+IF(P.I!AX247=P.I!$AX$4,1,0)</f>
        <v>0</v>
      </c>
      <c r="AX235" s="15">
        <f>+IF(P.I!AY247=P.I!$AY$4,1,0)</f>
        <v>0</v>
      </c>
      <c r="AY235" s="15">
        <f>+IF(P.I!AZ247=P.I!$AZ$4,1,0)</f>
        <v>0</v>
      </c>
      <c r="AZ235" s="15">
        <f>+IF(P.I!BA247=P.I!$BA$4,1,0)</f>
        <v>0</v>
      </c>
      <c r="BA235" s="15">
        <f>+IF(P.I!BB247=P.I!$BB$4,1,0)</f>
        <v>0</v>
      </c>
      <c r="BB235" s="15">
        <f>+IF(P.I!BC247=P.I!$BC$4,1,0)</f>
        <v>0</v>
      </c>
      <c r="BC235" s="15">
        <f>+IF(P.I!BD247=P.I!$BD$4,1,0)</f>
        <v>0</v>
      </c>
      <c r="BD235" s="15">
        <f>+IF(P.I!BE247=P.I!$BE$4,1,0)</f>
        <v>0</v>
      </c>
      <c r="BE235" s="15">
        <f>+IF(P.I!BF247=P.I!$BF$4,1,0)</f>
        <v>0</v>
      </c>
      <c r="BF235" s="15">
        <f>+IF(P.I!BG247=P.I!$BG$4,1,0)</f>
        <v>0</v>
      </c>
      <c r="BG235" s="15">
        <f>+IF(P.I!BH247=P.I!$BH$4,1,0)</f>
        <v>0</v>
      </c>
      <c r="BH235" s="15">
        <f>+IF(P.I!BI247=P.I!$BI$4,1,0)</f>
        <v>0</v>
      </c>
      <c r="BI235" s="15">
        <f>+IF(P.I!BJ247=P.I!$BJ$4,1,0)</f>
        <v>0</v>
      </c>
      <c r="BJ235" s="15">
        <f>+IF(P.I!BK247=P.I!$BK$4,1,0)</f>
        <v>0</v>
      </c>
      <c r="BK235" s="15">
        <f>+IF(P.I!BL247=P.I!$BL$4,1,0)</f>
        <v>0</v>
      </c>
      <c r="BL235" s="15">
        <f>+IF(P.I!BM247=P.I!$BM$4,1,0)</f>
        <v>0</v>
      </c>
      <c r="BM235" s="15">
        <f>+IF(P.I!BN247=P.I!$BN$4,1,0)</f>
        <v>0</v>
      </c>
      <c r="BN235" s="15">
        <f>+IF(P.I!BO247=P.I!$BO$4,1,0)</f>
        <v>0</v>
      </c>
      <c r="BO235" s="15">
        <f>+IF(P.I!BP247=P.I!$BP$4,1,0)</f>
        <v>0</v>
      </c>
      <c r="BP235" s="15">
        <f>+IF(P.I!BQ247=P.I!$BQ$4,1,0)</f>
        <v>0</v>
      </c>
      <c r="BQ235" s="15">
        <f>+IF(P.I!BR247=P.I!$BR$4,1,0)</f>
        <v>0</v>
      </c>
      <c r="BR235" s="15">
        <f>+IF(P.I!BS247=P.I!$BS$4,1,0)</f>
        <v>0</v>
      </c>
      <c r="BS235" s="15">
        <f>+IF(P.I!BT247=P.I!$BT$4,1,0)</f>
        <v>0</v>
      </c>
      <c r="BT235" s="15">
        <f>+IF(P.I!BU247=P.I!$BU$4,1,0)</f>
        <v>0</v>
      </c>
      <c r="BU235" s="15">
        <f>+IF(P.I!BV247=P.I!$BV$4,1,0)</f>
        <v>0</v>
      </c>
      <c r="BV235" s="15">
        <f>+IF(P.I!BW247=P.I!$BW$4,1,0)</f>
        <v>0</v>
      </c>
      <c r="BW235" s="15">
        <f>+IF(P.I!BX247=P.I!$BX$4,1,0)</f>
        <v>0</v>
      </c>
      <c r="BX235" s="15">
        <f>+IF(P.I!BY247=P.I!$BY$4,1,0)</f>
        <v>0</v>
      </c>
      <c r="BY235" s="15">
        <f>+IF(P.I!BZ247=P.I!$BZ$4,1,0)</f>
        <v>0</v>
      </c>
      <c r="BZ235" s="15">
        <f>+IF(P.I!CA247=P.I!$CA$4,1,0)</f>
        <v>0</v>
      </c>
      <c r="CA235" s="15">
        <f>+IF(P.I!CB247=P.I!$CB$4,1,0)</f>
        <v>0</v>
      </c>
      <c r="CB235" s="15">
        <f>+IF(P.I!CC247=P.I!$CC$4,1,0)</f>
        <v>0</v>
      </c>
      <c r="CC235" s="15">
        <f>+IF(P.I!CD247=P.I!$CD$4,1,0)</f>
        <v>0</v>
      </c>
      <c r="CD235" s="15">
        <f>+IF(P.I!CE247=P.I!$CE$4,1,0)</f>
        <v>0</v>
      </c>
      <c r="CE235" s="15">
        <f t="shared" si="0"/>
        <v>0</v>
      </c>
      <c r="CF235" s="46">
        <f t="shared" si="1"/>
        <v>0</v>
      </c>
      <c r="CG235" s="46">
        <f t="shared" si="2"/>
        <v>0</v>
      </c>
      <c r="CH235" s="15">
        <f t="shared" si="3"/>
        <v>0</v>
      </c>
      <c r="CI235" s="46">
        <f t="shared" si="4"/>
        <v>0</v>
      </c>
      <c r="CJ235" s="46">
        <f t="shared" si="5"/>
        <v>0</v>
      </c>
      <c r="CK235" s="15">
        <f t="shared" si="6"/>
        <v>0</v>
      </c>
      <c r="CL235" s="46">
        <f t="shared" si="7"/>
        <v>0</v>
      </c>
      <c r="CM235" s="46">
        <f t="shared" si="8"/>
        <v>0</v>
      </c>
    </row>
    <row r="236" spans="1:91" ht="14.25" customHeight="1" x14ac:dyDescent="0.35">
      <c r="A236" s="15">
        <v>232</v>
      </c>
      <c r="B236" s="75">
        <f>+P.I!C248</f>
        <v>0</v>
      </c>
      <c r="C236" s="15">
        <f>+IF(P.I!D248=P.I!$D$4,1,0)</f>
        <v>0</v>
      </c>
      <c r="D236" s="15">
        <f>+IF(P.I!E248=P.I!$E$4,1,0)</f>
        <v>0</v>
      </c>
      <c r="E236" s="15">
        <f>+IF(P.I!F248=P.I!$F$4,1,0)</f>
        <v>0</v>
      </c>
      <c r="F236" s="15">
        <f>+IF(P.I!G248=P.I!$G$4,1,0)</f>
        <v>0</v>
      </c>
      <c r="G236" s="15">
        <f>+IF(P.I!H248=P.I!$H$4,1,0)</f>
        <v>0</v>
      </c>
      <c r="H236" s="15">
        <f>+IF(P.I!I248=P.I!$I$4,1,0)</f>
        <v>0</v>
      </c>
      <c r="I236" s="15">
        <f>+IF(P.I!J248=P.I!$J$4,1,0)</f>
        <v>0</v>
      </c>
      <c r="J236" s="15">
        <f>+IF(P.I!K248=P.I!$K$4,1,0)</f>
        <v>0</v>
      </c>
      <c r="K236" s="15">
        <f>+IF(P.I!L248=P.I!$L$4,1,0)</f>
        <v>0</v>
      </c>
      <c r="L236" s="15">
        <f>+IF(P.I!M248=P.I!$M$4,1,0)</f>
        <v>0</v>
      </c>
      <c r="M236" s="15">
        <f>+IF(P.I!N248=P.I!$N$4,1,0)</f>
        <v>0</v>
      </c>
      <c r="N236" s="15">
        <f>+IF(P.I!O248=P.I!$O$4,1,0)</f>
        <v>0</v>
      </c>
      <c r="O236" s="15">
        <f>+IF(P.I!P248=P.I!$P$4,1,0)</f>
        <v>0</v>
      </c>
      <c r="P236" s="15">
        <f>+IF(P.I!Q248=P.I!$Q$4,1,0)</f>
        <v>0</v>
      </c>
      <c r="Q236" s="15">
        <f>+IF(P.I!R248=P.I!$R$4,1,0)</f>
        <v>0</v>
      </c>
      <c r="R236" s="15">
        <f>+IF(P.I!S248=P.I!$S$4,1,0)</f>
        <v>0</v>
      </c>
      <c r="S236" s="15">
        <f>+IF(P.I!T248=P.I!$T$4,1,0)</f>
        <v>0</v>
      </c>
      <c r="T236" s="15">
        <f>+IF(P.I!U248=P.I!$U$4,1,0)</f>
        <v>0</v>
      </c>
      <c r="U236" s="15">
        <f>+IF(P.I!V248=P.I!$V$4,1,0)</f>
        <v>0</v>
      </c>
      <c r="V236" s="15">
        <f>+IF(P.I!W248=P.I!$W$4,1,0)</f>
        <v>0</v>
      </c>
      <c r="W236" s="15">
        <f>+IF(P.I!X248=P.I!$X$4,1,0)</f>
        <v>0</v>
      </c>
      <c r="X236" s="15">
        <f>+IF(P.I!Y248=P.I!$Y$4,1,0)</f>
        <v>0</v>
      </c>
      <c r="Y236" s="15">
        <f>+IF(P.I!Z248=P.I!$Z$4,1,0)</f>
        <v>0</v>
      </c>
      <c r="Z236" s="15">
        <f>+IF(P.I!AA248=P.I!$AA$4,1,0)</f>
        <v>0</v>
      </c>
      <c r="AA236" s="15">
        <f>+IF(P.I!AB248=P.I!$AB$4,1,0)</f>
        <v>0</v>
      </c>
      <c r="AB236" s="15">
        <f>+IF(P.I!AC248=P.I!$AC$4,1,0)</f>
        <v>0</v>
      </c>
      <c r="AC236" s="15">
        <f>+IF(P.I!AD248=P.I!$AD$4,1,0)</f>
        <v>0</v>
      </c>
      <c r="AD236" s="15">
        <f>+IF(P.I!AE248=P.I!$AE$4,1,0)</f>
        <v>0</v>
      </c>
      <c r="AE236" s="15">
        <f>+IF(P.I!AF248=P.I!$AF$4,1,0)</f>
        <v>0</v>
      </c>
      <c r="AF236" s="15">
        <f>+IF(P.I!AG248=P.I!$AG$4,1,0)</f>
        <v>0</v>
      </c>
      <c r="AG236" s="15">
        <f>+IF(P.I!AH248=P.I!$AH$4,1,0)</f>
        <v>0</v>
      </c>
      <c r="AH236" s="15">
        <f>+IF(P.I!AI248=P.I!$AI$4,1,0)</f>
        <v>0</v>
      </c>
      <c r="AI236" s="15">
        <f>+IF(P.I!AJ248=P.I!$AJ$4,1,0)</f>
        <v>0</v>
      </c>
      <c r="AJ236" s="15">
        <f>+IF(P.I!AK248=P.I!$AK$4,1,0)</f>
        <v>0</v>
      </c>
      <c r="AK236" s="15">
        <f>+IF(P.I!AL248=P.I!$AL$4,1,0)</f>
        <v>0</v>
      </c>
      <c r="AL236" s="15">
        <f>+IF(P.I!AM248=P.I!$AM$4,1,0)</f>
        <v>0</v>
      </c>
      <c r="AM236" s="15">
        <f>+IF(P.I!AN248=P.I!$AN$4,1,0)</f>
        <v>0</v>
      </c>
      <c r="AN236" s="15">
        <f>+IF(P.I!AO248=P.I!$AO$4,1,0)</f>
        <v>0</v>
      </c>
      <c r="AO236" s="15">
        <f>+IF(P.I!AP248=P.I!$AP$4,1,0)</f>
        <v>0</v>
      </c>
      <c r="AP236" s="15">
        <f>+IF(P.I!AQ248=P.I!$AQ$4,1,0)</f>
        <v>0</v>
      </c>
      <c r="AQ236" s="15">
        <f>+IF(P.I!AR248=P.I!$AR$4,1,0)</f>
        <v>0</v>
      </c>
      <c r="AR236" s="15">
        <f>+IF(P.I!AS248=P.I!$AS$4,1,0)</f>
        <v>0</v>
      </c>
      <c r="AS236" s="15">
        <f>+IF(P.I!AT248=P.I!$AT$4,1,0)</f>
        <v>0</v>
      </c>
      <c r="AT236" s="15">
        <f>+IF(P.I!AU248=P.I!$AU$4,1,0)</f>
        <v>0</v>
      </c>
      <c r="AU236" s="15">
        <f>+IF(P.I!AV248=P.I!$AV$4,1,0)</f>
        <v>0</v>
      </c>
      <c r="AV236" s="15">
        <f>+IF(P.I!AW248=P.I!$AW$4,1,0)</f>
        <v>0</v>
      </c>
      <c r="AW236" s="15">
        <f>+IF(P.I!AX248=P.I!$AX$4,1,0)</f>
        <v>0</v>
      </c>
      <c r="AX236" s="15">
        <f>+IF(P.I!AY248=P.I!$AY$4,1,0)</f>
        <v>0</v>
      </c>
      <c r="AY236" s="15">
        <f>+IF(P.I!AZ248=P.I!$AZ$4,1,0)</f>
        <v>0</v>
      </c>
      <c r="AZ236" s="15">
        <f>+IF(P.I!BA248=P.I!$BA$4,1,0)</f>
        <v>0</v>
      </c>
      <c r="BA236" s="15">
        <f>+IF(P.I!BB248=P.I!$BB$4,1,0)</f>
        <v>0</v>
      </c>
      <c r="BB236" s="15">
        <f>+IF(P.I!BC248=P.I!$BC$4,1,0)</f>
        <v>0</v>
      </c>
      <c r="BC236" s="15">
        <f>+IF(P.I!BD248=P.I!$BD$4,1,0)</f>
        <v>0</v>
      </c>
      <c r="BD236" s="15">
        <f>+IF(P.I!BE248=P.I!$BE$4,1,0)</f>
        <v>0</v>
      </c>
      <c r="BE236" s="15">
        <f>+IF(P.I!BF248=P.I!$BF$4,1,0)</f>
        <v>0</v>
      </c>
      <c r="BF236" s="15">
        <f>+IF(P.I!BG248=P.I!$BG$4,1,0)</f>
        <v>0</v>
      </c>
      <c r="BG236" s="15">
        <f>+IF(P.I!BH248=P.I!$BH$4,1,0)</f>
        <v>0</v>
      </c>
      <c r="BH236" s="15">
        <f>+IF(P.I!BI248=P.I!$BI$4,1,0)</f>
        <v>0</v>
      </c>
      <c r="BI236" s="15">
        <f>+IF(P.I!BJ248=P.I!$BJ$4,1,0)</f>
        <v>0</v>
      </c>
      <c r="BJ236" s="15">
        <f>+IF(P.I!BK248=P.I!$BK$4,1,0)</f>
        <v>0</v>
      </c>
      <c r="BK236" s="15">
        <f>+IF(P.I!BL248=P.I!$BL$4,1,0)</f>
        <v>0</v>
      </c>
      <c r="BL236" s="15">
        <f>+IF(P.I!BM248=P.I!$BM$4,1,0)</f>
        <v>0</v>
      </c>
      <c r="BM236" s="15">
        <f>+IF(P.I!BN248=P.I!$BN$4,1,0)</f>
        <v>0</v>
      </c>
      <c r="BN236" s="15">
        <f>+IF(P.I!BO248=P.I!$BO$4,1,0)</f>
        <v>0</v>
      </c>
      <c r="BO236" s="15">
        <f>+IF(P.I!BP248=P.I!$BP$4,1,0)</f>
        <v>0</v>
      </c>
      <c r="BP236" s="15">
        <f>+IF(P.I!BQ248=P.I!$BQ$4,1,0)</f>
        <v>0</v>
      </c>
      <c r="BQ236" s="15">
        <f>+IF(P.I!BR248=P.I!$BR$4,1,0)</f>
        <v>0</v>
      </c>
      <c r="BR236" s="15">
        <f>+IF(P.I!BS248=P.I!$BS$4,1,0)</f>
        <v>0</v>
      </c>
      <c r="BS236" s="15">
        <f>+IF(P.I!BT248=P.I!$BT$4,1,0)</f>
        <v>0</v>
      </c>
      <c r="BT236" s="15">
        <f>+IF(P.I!BU248=P.I!$BU$4,1,0)</f>
        <v>0</v>
      </c>
      <c r="BU236" s="15">
        <f>+IF(P.I!BV248=P.I!$BV$4,1,0)</f>
        <v>0</v>
      </c>
      <c r="BV236" s="15">
        <f>+IF(P.I!BW248=P.I!$BW$4,1,0)</f>
        <v>0</v>
      </c>
      <c r="BW236" s="15">
        <f>+IF(P.I!BX248=P.I!$BX$4,1,0)</f>
        <v>0</v>
      </c>
      <c r="BX236" s="15">
        <f>+IF(P.I!BY248=P.I!$BY$4,1,0)</f>
        <v>0</v>
      </c>
      <c r="BY236" s="15">
        <f>+IF(P.I!BZ248=P.I!$BZ$4,1,0)</f>
        <v>0</v>
      </c>
      <c r="BZ236" s="15">
        <f>+IF(P.I!CA248=P.I!$CA$4,1,0)</f>
        <v>0</v>
      </c>
      <c r="CA236" s="15">
        <f>+IF(P.I!CB248=P.I!$CB$4,1,0)</f>
        <v>0</v>
      </c>
      <c r="CB236" s="15">
        <f>+IF(P.I!CC248=P.I!$CC$4,1,0)</f>
        <v>0</v>
      </c>
      <c r="CC236" s="15">
        <f>+IF(P.I!CD248=P.I!$CD$4,1,0)</f>
        <v>0</v>
      </c>
      <c r="CD236" s="15">
        <f>+IF(P.I!CE248=P.I!$CE$4,1,0)</f>
        <v>0</v>
      </c>
      <c r="CE236" s="15">
        <f t="shared" si="0"/>
        <v>0</v>
      </c>
      <c r="CF236" s="46">
        <f t="shared" si="1"/>
        <v>0</v>
      </c>
      <c r="CG236" s="46">
        <f t="shared" si="2"/>
        <v>0</v>
      </c>
      <c r="CH236" s="15">
        <f t="shared" si="3"/>
        <v>0</v>
      </c>
      <c r="CI236" s="46">
        <f t="shared" si="4"/>
        <v>0</v>
      </c>
      <c r="CJ236" s="46">
        <f t="shared" si="5"/>
        <v>0</v>
      </c>
      <c r="CK236" s="15">
        <f t="shared" si="6"/>
        <v>0</v>
      </c>
      <c r="CL236" s="46">
        <f t="shared" si="7"/>
        <v>0</v>
      </c>
      <c r="CM236" s="46">
        <f t="shared" si="8"/>
        <v>0</v>
      </c>
    </row>
    <row r="237" spans="1:91" ht="14.25" customHeight="1" x14ac:dyDescent="0.35">
      <c r="A237" s="15">
        <v>233</v>
      </c>
      <c r="B237" s="75">
        <f>+P.I!C249</f>
        <v>0</v>
      </c>
      <c r="C237" s="15">
        <f>+IF(P.I!D249=P.I!$D$4,1,0)</f>
        <v>0</v>
      </c>
      <c r="D237" s="15">
        <f>+IF(P.I!E249=P.I!$E$4,1,0)</f>
        <v>0</v>
      </c>
      <c r="E237" s="15">
        <f>+IF(P.I!F249=P.I!$F$4,1,0)</f>
        <v>0</v>
      </c>
      <c r="F237" s="15">
        <f>+IF(P.I!G249=P.I!$G$4,1,0)</f>
        <v>0</v>
      </c>
      <c r="G237" s="15">
        <f>+IF(P.I!H249=P.I!$H$4,1,0)</f>
        <v>0</v>
      </c>
      <c r="H237" s="15">
        <f>+IF(P.I!I249=P.I!$I$4,1,0)</f>
        <v>0</v>
      </c>
      <c r="I237" s="15">
        <f>+IF(P.I!J249=P.I!$J$4,1,0)</f>
        <v>0</v>
      </c>
      <c r="J237" s="15">
        <f>+IF(P.I!K249=P.I!$K$4,1,0)</f>
        <v>0</v>
      </c>
      <c r="K237" s="15">
        <f>+IF(P.I!L249=P.I!$L$4,1,0)</f>
        <v>0</v>
      </c>
      <c r="L237" s="15">
        <f>+IF(P.I!M249=P.I!$M$4,1,0)</f>
        <v>0</v>
      </c>
      <c r="M237" s="15">
        <f>+IF(P.I!N249=P.I!$N$4,1,0)</f>
        <v>0</v>
      </c>
      <c r="N237" s="15">
        <f>+IF(P.I!O249=P.I!$O$4,1,0)</f>
        <v>0</v>
      </c>
      <c r="O237" s="15">
        <f>+IF(P.I!P249=P.I!$P$4,1,0)</f>
        <v>0</v>
      </c>
      <c r="P237" s="15">
        <f>+IF(P.I!Q249=P.I!$Q$4,1,0)</f>
        <v>0</v>
      </c>
      <c r="Q237" s="15">
        <f>+IF(P.I!R249=P.I!$R$4,1,0)</f>
        <v>0</v>
      </c>
      <c r="R237" s="15">
        <f>+IF(P.I!S249=P.I!$S$4,1,0)</f>
        <v>0</v>
      </c>
      <c r="S237" s="15">
        <f>+IF(P.I!T249=P.I!$T$4,1,0)</f>
        <v>0</v>
      </c>
      <c r="T237" s="15">
        <f>+IF(P.I!U249=P.I!$U$4,1,0)</f>
        <v>0</v>
      </c>
      <c r="U237" s="15">
        <f>+IF(P.I!V249=P.I!$V$4,1,0)</f>
        <v>0</v>
      </c>
      <c r="V237" s="15">
        <f>+IF(P.I!W249=P.I!$W$4,1,0)</f>
        <v>0</v>
      </c>
      <c r="W237" s="15">
        <f>+IF(P.I!X249=P.I!$X$4,1,0)</f>
        <v>0</v>
      </c>
      <c r="X237" s="15">
        <f>+IF(P.I!Y249=P.I!$Y$4,1,0)</f>
        <v>0</v>
      </c>
      <c r="Y237" s="15">
        <f>+IF(P.I!Z249=P.I!$Z$4,1,0)</f>
        <v>0</v>
      </c>
      <c r="Z237" s="15">
        <f>+IF(P.I!AA249=P.I!$AA$4,1,0)</f>
        <v>0</v>
      </c>
      <c r="AA237" s="15">
        <f>+IF(P.I!AB249=P.I!$AB$4,1,0)</f>
        <v>0</v>
      </c>
      <c r="AB237" s="15">
        <f>+IF(P.I!AC249=P.I!$AC$4,1,0)</f>
        <v>0</v>
      </c>
      <c r="AC237" s="15">
        <f>+IF(P.I!AD249=P.I!$AD$4,1,0)</f>
        <v>0</v>
      </c>
      <c r="AD237" s="15">
        <f>+IF(P.I!AE249=P.I!$AE$4,1,0)</f>
        <v>0</v>
      </c>
      <c r="AE237" s="15">
        <f>+IF(P.I!AF249=P.I!$AF$4,1,0)</f>
        <v>0</v>
      </c>
      <c r="AF237" s="15">
        <f>+IF(P.I!AG249=P.I!$AG$4,1,0)</f>
        <v>0</v>
      </c>
      <c r="AG237" s="15">
        <f>+IF(P.I!AH249=P.I!$AH$4,1,0)</f>
        <v>0</v>
      </c>
      <c r="AH237" s="15">
        <f>+IF(P.I!AI249=P.I!$AI$4,1,0)</f>
        <v>0</v>
      </c>
      <c r="AI237" s="15">
        <f>+IF(P.I!AJ249=P.I!$AJ$4,1,0)</f>
        <v>0</v>
      </c>
      <c r="AJ237" s="15">
        <f>+IF(P.I!AK249=P.I!$AK$4,1,0)</f>
        <v>0</v>
      </c>
      <c r="AK237" s="15">
        <f>+IF(P.I!AL249=P.I!$AL$4,1,0)</f>
        <v>0</v>
      </c>
      <c r="AL237" s="15">
        <f>+IF(P.I!AM249=P.I!$AM$4,1,0)</f>
        <v>0</v>
      </c>
      <c r="AM237" s="15">
        <f>+IF(P.I!AN249=P.I!$AN$4,1,0)</f>
        <v>0</v>
      </c>
      <c r="AN237" s="15">
        <f>+IF(P.I!AO249=P.I!$AO$4,1,0)</f>
        <v>0</v>
      </c>
      <c r="AO237" s="15">
        <f>+IF(P.I!AP249=P.I!$AP$4,1,0)</f>
        <v>0</v>
      </c>
      <c r="AP237" s="15">
        <f>+IF(P.I!AQ249=P.I!$AQ$4,1,0)</f>
        <v>0</v>
      </c>
      <c r="AQ237" s="15">
        <f>+IF(P.I!AR249=P.I!$AR$4,1,0)</f>
        <v>0</v>
      </c>
      <c r="AR237" s="15">
        <f>+IF(P.I!AS249=P.I!$AS$4,1,0)</f>
        <v>0</v>
      </c>
      <c r="AS237" s="15">
        <f>+IF(P.I!AT249=P.I!$AT$4,1,0)</f>
        <v>0</v>
      </c>
      <c r="AT237" s="15">
        <f>+IF(P.I!AU249=P.I!$AU$4,1,0)</f>
        <v>0</v>
      </c>
      <c r="AU237" s="15">
        <f>+IF(P.I!AV249=P.I!$AV$4,1,0)</f>
        <v>0</v>
      </c>
      <c r="AV237" s="15">
        <f>+IF(P.I!AW249=P.I!$AW$4,1,0)</f>
        <v>0</v>
      </c>
      <c r="AW237" s="15">
        <f>+IF(P.I!AX249=P.I!$AX$4,1,0)</f>
        <v>0</v>
      </c>
      <c r="AX237" s="15">
        <f>+IF(P.I!AY249=P.I!$AY$4,1,0)</f>
        <v>0</v>
      </c>
      <c r="AY237" s="15">
        <f>+IF(P.I!AZ249=P.I!$AZ$4,1,0)</f>
        <v>0</v>
      </c>
      <c r="AZ237" s="15">
        <f>+IF(P.I!BA249=P.I!$BA$4,1,0)</f>
        <v>0</v>
      </c>
      <c r="BA237" s="15">
        <f>+IF(P.I!BB249=P.I!$BB$4,1,0)</f>
        <v>0</v>
      </c>
      <c r="BB237" s="15">
        <f>+IF(P.I!BC249=P.I!$BC$4,1,0)</f>
        <v>0</v>
      </c>
      <c r="BC237" s="15">
        <f>+IF(P.I!BD249=P.I!$BD$4,1,0)</f>
        <v>0</v>
      </c>
      <c r="BD237" s="15">
        <f>+IF(P.I!BE249=P.I!$BE$4,1,0)</f>
        <v>0</v>
      </c>
      <c r="BE237" s="15">
        <f>+IF(P.I!BF249=P.I!$BF$4,1,0)</f>
        <v>0</v>
      </c>
      <c r="BF237" s="15">
        <f>+IF(P.I!BG249=P.I!$BG$4,1,0)</f>
        <v>0</v>
      </c>
      <c r="BG237" s="15">
        <f>+IF(P.I!BH249=P.I!$BH$4,1,0)</f>
        <v>0</v>
      </c>
      <c r="BH237" s="15">
        <f>+IF(P.I!BI249=P.I!$BI$4,1,0)</f>
        <v>0</v>
      </c>
      <c r="BI237" s="15">
        <f>+IF(P.I!BJ249=P.I!$BJ$4,1,0)</f>
        <v>0</v>
      </c>
      <c r="BJ237" s="15">
        <f>+IF(P.I!BK249=P.I!$BK$4,1,0)</f>
        <v>0</v>
      </c>
      <c r="BK237" s="15">
        <f>+IF(P.I!BL249=P.I!$BL$4,1,0)</f>
        <v>0</v>
      </c>
      <c r="BL237" s="15">
        <f>+IF(P.I!BM249=P.I!$BM$4,1,0)</f>
        <v>0</v>
      </c>
      <c r="BM237" s="15">
        <f>+IF(P.I!BN249=P.I!$BN$4,1,0)</f>
        <v>0</v>
      </c>
      <c r="BN237" s="15">
        <f>+IF(P.I!BO249=P.I!$BO$4,1,0)</f>
        <v>0</v>
      </c>
      <c r="BO237" s="15">
        <f>+IF(P.I!BP249=P.I!$BP$4,1,0)</f>
        <v>0</v>
      </c>
      <c r="BP237" s="15">
        <f>+IF(P.I!BQ249=P.I!$BQ$4,1,0)</f>
        <v>0</v>
      </c>
      <c r="BQ237" s="15">
        <f>+IF(P.I!BR249=P.I!$BR$4,1,0)</f>
        <v>0</v>
      </c>
      <c r="BR237" s="15">
        <f>+IF(P.I!BS249=P.I!$BS$4,1,0)</f>
        <v>0</v>
      </c>
      <c r="BS237" s="15">
        <f>+IF(P.I!BT249=P.I!$BT$4,1,0)</f>
        <v>0</v>
      </c>
      <c r="BT237" s="15">
        <f>+IF(P.I!BU249=P.I!$BU$4,1,0)</f>
        <v>0</v>
      </c>
      <c r="BU237" s="15">
        <f>+IF(P.I!BV249=P.I!$BV$4,1,0)</f>
        <v>0</v>
      </c>
      <c r="BV237" s="15">
        <f>+IF(P.I!BW249=P.I!$BW$4,1,0)</f>
        <v>0</v>
      </c>
      <c r="BW237" s="15">
        <f>+IF(P.I!BX249=P.I!$BX$4,1,0)</f>
        <v>0</v>
      </c>
      <c r="BX237" s="15">
        <f>+IF(P.I!BY249=P.I!$BY$4,1,0)</f>
        <v>0</v>
      </c>
      <c r="BY237" s="15">
        <f>+IF(P.I!BZ249=P.I!$BZ$4,1,0)</f>
        <v>0</v>
      </c>
      <c r="BZ237" s="15">
        <f>+IF(P.I!CA249=P.I!$CA$4,1,0)</f>
        <v>0</v>
      </c>
      <c r="CA237" s="15">
        <f>+IF(P.I!CB249=P.I!$CB$4,1,0)</f>
        <v>0</v>
      </c>
      <c r="CB237" s="15">
        <f>+IF(P.I!CC249=P.I!$CC$4,1,0)</f>
        <v>0</v>
      </c>
      <c r="CC237" s="15">
        <f>+IF(P.I!CD249=P.I!$CD$4,1,0)</f>
        <v>0</v>
      </c>
      <c r="CD237" s="15">
        <f>+IF(P.I!CE249=P.I!$CE$4,1,0)</f>
        <v>0</v>
      </c>
      <c r="CE237" s="15">
        <f t="shared" si="0"/>
        <v>0</v>
      </c>
      <c r="CF237" s="46">
        <f t="shared" si="1"/>
        <v>0</v>
      </c>
      <c r="CG237" s="46">
        <f t="shared" si="2"/>
        <v>0</v>
      </c>
      <c r="CH237" s="15">
        <f t="shared" si="3"/>
        <v>0</v>
      </c>
      <c r="CI237" s="46">
        <f t="shared" si="4"/>
        <v>0</v>
      </c>
      <c r="CJ237" s="46">
        <f t="shared" si="5"/>
        <v>0</v>
      </c>
      <c r="CK237" s="15">
        <f t="shared" si="6"/>
        <v>0</v>
      </c>
      <c r="CL237" s="46">
        <f t="shared" si="7"/>
        <v>0</v>
      </c>
      <c r="CM237" s="46">
        <f t="shared" si="8"/>
        <v>0</v>
      </c>
    </row>
    <row r="238" spans="1:91" ht="14.25" customHeight="1" x14ac:dyDescent="0.35">
      <c r="A238" s="15">
        <v>234</v>
      </c>
      <c r="B238" s="75">
        <f>+P.I!C250</f>
        <v>0</v>
      </c>
      <c r="C238" s="15">
        <f>+IF(P.I!D250=P.I!$D$4,1,0)</f>
        <v>0</v>
      </c>
      <c r="D238" s="15">
        <f>+IF(P.I!E250=P.I!$E$4,1,0)</f>
        <v>0</v>
      </c>
      <c r="E238" s="15">
        <f>+IF(P.I!F250=P.I!$F$4,1,0)</f>
        <v>0</v>
      </c>
      <c r="F238" s="15">
        <f>+IF(P.I!G250=P.I!$G$4,1,0)</f>
        <v>0</v>
      </c>
      <c r="G238" s="15">
        <f>+IF(P.I!H250=P.I!$H$4,1,0)</f>
        <v>0</v>
      </c>
      <c r="H238" s="15">
        <f>+IF(P.I!I250=P.I!$I$4,1,0)</f>
        <v>0</v>
      </c>
      <c r="I238" s="15">
        <f>+IF(P.I!J250=P.I!$J$4,1,0)</f>
        <v>0</v>
      </c>
      <c r="J238" s="15">
        <f>+IF(P.I!K250=P.I!$K$4,1,0)</f>
        <v>0</v>
      </c>
      <c r="K238" s="15">
        <f>+IF(P.I!L250=P.I!$L$4,1,0)</f>
        <v>0</v>
      </c>
      <c r="L238" s="15">
        <f>+IF(P.I!M250=P.I!$M$4,1,0)</f>
        <v>0</v>
      </c>
      <c r="M238" s="15">
        <f>+IF(P.I!N250=P.I!$N$4,1,0)</f>
        <v>0</v>
      </c>
      <c r="N238" s="15">
        <f>+IF(P.I!O250=P.I!$O$4,1,0)</f>
        <v>0</v>
      </c>
      <c r="O238" s="15">
        <f>+IF(P.I!P250=P.I!$P$4,1,0)</f>
        <v>0</v>
      </c>
      <c r="P238" s="15">
        <f>+IF(P.I!Q250=P.I!$Q$4,1,0)</f>
        <v>0</v>
      </c>
      <c r="Q238" s="15">
        <f>+IF(P.I!R250=P.I!$R$4,1,0)</f>
        <v>0</v>
      </c>
      <c r="R238" s="15">
        <f>+IF(P.I!S250=P.I!$S$4,1,0)</f>
        <v>0</v>
      </c>
      <c r="S238" s="15">
        <f>+IF(P.I!T250=P.I!$T$4,1,0)</f>
        <v>0</v>
      </c>
      <c r="T238" s="15">
        <f>+IF(P.I!U250=P.I!$U$4,1,0)</f>
        <v>0</v>
      </c>
      <c r="U238" s="15">
        <f>+IF(P.I!V250=P.I!$V$4,1,0)</f>
        <v>0</v>
      </c>
      <c r="V238" s="15">
        <f>+IF(P.I!W250=P.I!$W$4,1,0)</f>
        <v>0</v>
      </c>
      <c r="W238" s="15">
        <f>+IF(P.I!X250=P.I!$X$4,1,0)</f>
        <v>0</v>
      </c>
      <c r="X238" s="15">
        <f>+IF(P.I!Y250=P.I!$Y$4,1,0)</f>
        <v>0</v>
      </c>
      <c r="Y238" s="15">
        <f>+IF(P.I!Z250=P.I!$Z$4,1,0)</f>
        <v>0</v>
      </c>
      <c r="Z238" s="15">
        <f>+IF(P.I!AA250=P.I!$AA$4,1,0)</f>
        <v>0</v>
      </c>
      <c r="AA238" s="15">
        <f>+IF(P.I!AB250=P.I!$AB$4,1,0)</f>
        <v>0</v>
      </c>
      <c r="AB238" s="15">
        <f>+IF(P.I!AC250=P.I!$AC$4,1,0)</f>
        <v>0</v>
      </c>
      <c r="AC238" s="15">
        <f>+IF(P.I!AD250=P.I!$AD$4,1,0)</f>
        <v>0</v>
      </c>
      <c r="AD238" s="15">
        <f>+IF(P.I!AE250=P.I!$AE$4,1,0)</f>
        <v>0</v>
      </c>
      <c r="AE238" s="15">
        <f>+IF(P.I!AF250=P.I!$AF$4,1,0)</f>
        <v>0</v>
      </c>
      <c r="AF238" s="15">
        <f>+IF(P.I!AG250=P.I!$AG$4,1,0)</f>
        <v>0</v>
      </c>
      <c r="AG238" s="15">
        <f>+IF(P.I!AH250=P.I!$AH$4,1,0)</f>
        <v>0</v>
      </c>
      <c r="AH238" s="15">
        <f>+IF(P.I!AI250=P.I!$AI$4,1,0)</f>
        <v>0</v>
      </c>
      <c r="AI238" s="15">
        <f>+IF(P.I!AJ250=P.I!$AJ$4,1,0)</f>
        <v>0</v>
      </c>
      <c r="AJ238" s="15">
        <f>+IF(P.I!AK250=P.I!$AK$4,1,0)</f>
        <v>0</v>
      </c>
      <c r="AK238" s="15">
        <f>+IF(P.I!AL250=P.I!$AL$4,1,0)</f>
        <v>0</v>
      </c>
      <c r="AL238" s="15">
        <f>+IF(P.I!AM250=P.I!$AM$4,1,0)</f>
        <v>0</v>
      </c>
      <c r="AM238" s="15">
        <f>+IF(P.I!AN250=P.I!$AN$4,1,0)</f>
        <v>0</v>
      </c>
      <c r="AN238" s="15">
        <f>+IF(P.I!AO250=P.I!$AO$4,1,0)</f>
        <v>0</v>
      </c>
      <c r="AO238" s="15">
        <f>+IF(P.I!AP250=P.I!$AP$4,1,0)</f>
        <v>0</v>
      </c>
      <c r="AP238" s="15">
        <f>+IF(P.I!AQ250=P.I!$AQ$4,1,0)</f>
        <v>0</v>
      </c>
      <c r="AQ238" s="15">
        <f>+IF(P.I!AR250=P.I!$AR$4,1,0)</f>
        <v>0</v>
      </c>
      <c r="AR238" s="15">
        <f>+IF(P.I!AS250=P.I!$AS$4,1,0)</f>
        <v>0</v>
      </c>
      <c r="AS238" s="15">
        <f>+IF(P.I!AT250=P.I!$AT$4,1,0)</f>
        <v>0</v>
      </c>
      <c r="AT238" s="15">
        <f>+IF(P.I!AU250=P.I!$AU$4,1,0)</f>
        <v>0</v>
      </c>
      <c r="AU238" s="15">
        <f>+IF(P.I!AV250=P.I!$AV$4,1,0)</f>
        <v>0</v>
      </c>
      <c r="AV238" s="15">
        <f>+IF(P.I!AW250=P.I!$AW$4,1,0)</f>
        <v>0</v>
      </c>
      <c r="AW238" s="15">
        <f>+IF(P.I!AX250=P.I!$AX$4,1,0)</f>
        <v>0</v>
      </c>
      <c r="AX238" s="15">
        <f>+IF(P.I!AY250=P.I!$AY$4,1,0)</f>
        <v>0</v>
      </c>
      <c r="AY238" s="15">
        <f>+IF(P.I!AZ250=P.I!$AZ$4,1,0)</f>
        <v>0</v>
      </c>
      <c r="AZ238" s="15">
        <f>+IF(P.I!BA250=P.I!$BA$4,1,0)</f>
        <v>0</v>
      </c>
      <c r="BA238" s="15">
        <f>+IF(P.I!BB250=P.I!$BB$4,1,0)</f>
        <v>0</v>
      </c>
      <c r="BB238" s="15">
        <f>+IF(P.I!BC250=P.I!$BC$4,1,0)</f>
        <v>0</v>
      </c>
      <c r="BC238" s="15">
        <f>+IF(P.I!BD250=P.I!$BD$4,1,0)</f>
        <v>0</v>
      </c>
      <c r="BD238" s="15">
        <f>+IF(P.I!BE250=P.I!$BE$4,1,0)</f>
        <v>0</v>
      </c>
      <c r="BE238" s="15">
        <f>+IF(P.I!BF250=P.I!$BF$4,1,0)</f>
        <v>0</v>
      </c>
      <c r="BF238" s="15">
        <f>+IF(P.I!BG250=P.I!$BG$4,1,0)</f>
        <v>0</v>
      </c>
      <c r="BG238" s="15">
        <f>+IF(P.I!BH250=P.I!$BH$4,1,0)</f>
        <v>0</v>
      </c>
      <c r="BH238" s="15">
        <f>+IF(P.I!BI250=P.I!$BI$4,1,0)</f>
        <v>0</v>
      </c>
      <c r="BI238" s="15">
        <f>+IF(P.I!BJ250=P.I!$BJ$4,1,0)</f>
        <v>0</v>
      </c>
      <c r="BJ238" s="15">
        <f>+IF(P.I!BK250=P.I!$BK$4,1,0)</f>
        <v>0</v>
      </c>
      <c r="BK238" s="15">
        <f>+IF(P.I!BL250=P.I!$BL$4,1,0)</f>
        <v>0</v>
      </c>
      <c r="BL238" s="15">
        <f>+IF(P.I!BM250=P.I!$BM$4,1,0)</f>
        <v>0</v>
      </c>
      <c r="BM238" s="15">
        <f>+IF(P.I!BN250=P.I!$BN$4,1,0)</f>
        <v>0</v>
      </c>
      <c r="BN238" s="15">
        <f>+IF(P.I!BO250=P.I!$BO$4,1,0)</f>
        <v>0</v>
      </c>
      <c r="BO238" s="15">
        <f>+IF(P.I!BP250=P.I!$BP$4,1,0)</f>
        <v>0</v>
      </c>
      <c r="BP238" s="15">
        <f>+IF(P.I!BQ250=P.I!$BQ$4,1,0)</f>
        <v>0</v>
      </c>
      <c r="BQ238" s="15">
        <f>+IF(P.I!BR250=P.I!$BR$4,1,0)</f>
        <v>0</v>
      </c>
      <c r="BR238" s="15">
        <f>+IF(P.I!BS250=P.I!$BS$4,1,0)</f>
        <v>0</v>
      </c>
      <c r="BS238" s="15">
        <f>+IF(P.I!BT250=P.I!$BT$4,1,0)</f>
        <v>0</v>
      </c>
      <c r="BT238" s="15">
        <f>+IF(P.I!BU250=P.I!$BU$4,1,0)</f>
        <v>0</v>
      </c>
      <c r="BU238" s="15">
        <f>+IF(P.I!BV250=P.I!$BV$4,1,0)</f>
        <v>0</v>
      </c>
      <c r="BV238" s="15">
        <f>+IF(P.I!BW250=P.I!$BW$4,1,0)</f>
        <v>0</v>
      </c>
      <c r="BW238" s="15">
        <f>+IF(P.I!BX250=P.I!$BX$4,1,0)</f>
        <v>0</v>
      </c>
      <c r="BX238" s="15">
        <f>+IF(P.I!BY250=P.I!$BY$4,1,0)</f>
        <v>0</v>
      </c>
      <c r="BY238" s="15">
        <f>+IF(P.I!BZ250=P.I!$BZ$4,1,0)</f>
        <v>0</v>
      </c>
      <c r="BZ238" s="15">
        <f>+IF(P.I!CA250=P.I!$CA$4,1,0)</f>
        <v>0</v>
      </c>
      <c r="CA238" s="15">
        <f>+IF(P.I!CB250=P.I!$CB$4,1,0)</f>
        <v>0</v>
      </c>
      <c r="CB238" s="15">
        <f>+IF(P.I!CC250=P.I!$CC$4,1,0)</f>
        <v>0</v>
      </c>
      <c r="CC238" s="15">
        <f>+IF(P.I!CD250=P.I!$CD$4,1,0)</f>
        <v>0</v>
      </c>
      <c r="CD238" s="15">
        <f>+IF(P.I!CE250=P.I!$CE$4,1,0)</f>
        <v>0</v>
      </c>
      <c r="CE238" s="15">
        <f t="shared" si="0"/>
        <v>0</v>
      </c>
      <c r="CF238" s="46">
        <f t="shared" si="1"/>
        <v>0</v>
      </c>
      <c r="CG238" s="46">
        <f t="shared" si="2"/>
        <v>0</v>
      </c>
      <c r="CH238" s="15">
        <f t="shared" si="3"/>
        <v>0</v>
      </c>
      <c r="CI238" s="46">
        <f t="shared" si="4"/>
        <v>0</v>
      </c>
      <c r="CJ238" s="46">
        <f t="shared" si="5"/>
        <v>0</v>
      </c>
      <c r="CK238" s="15">
        <f t="shared" si="6"/>
        <v>0</v>
      </c>
      <c r="CL238" s="46">
        <f t="shared" si="7"/>
        <v>0</v>
      </c>
      <c r="CM238" s="46">
        <f t="shared" si="8"/>
        <v>0</v>
      </c>
    </row>
    <row r="239" spans="1:91" ht="14.25" customHeight="1" x14ac:dyDescent="0.35">
      <c r="A239" s="15">
        <v>235</v>
      </c>
      <c r="B239" s="75">
        <f>+P.I!C251</f>
        <v>0</v>
      </c>
      <c r="C239" s="15">
        <f>+IF(P.I!D251=P.I!$D$4,1,0)</f>
        <v>0</v>
      </c>
      <c r="D239" s="15">
        <f>+IF(P.I!E251=P.I!$E$4,1,0)</f>
        <v>0</v>
      </c>
      <c r="E239" s="15">
        <f>+IF(P.I!F251=P.I!$F$4,1,0)</f>
        <v>0</v>
      </c>
      <c r="F239" s="15">
        <f>+IF(P.I!G251=P.I!$G$4,1,0)</f>
        <v>0</v>
      </c>
      <c r="G239" s="15">
        <f>+IF(P.I!H251=P.I!$H$4,1,0)</f>
        <v>0</v>
      </c>
      <c r="H239" s="15">
        <f>+IF(P.I!I251=P.I!$I$4,1,0)</f>
        <v>0</v>
      </c>
      <c r="I239" s="15">
        <f>+IF(P.I!J251=P.I!$J$4,1,0)</f>
        <v>0</v>
      </c>
      <c r="J239" s="15">
        <f>+IF(P.I!K251=P.I!$K$4,1,0)</f>
        <v>0</v>
      </c>
      <c r="K239" s="15">
        <f>+IF(P.I!L251=P.I!$L$4,1,0)</f>
        <v>0</v>
      </c>
      <c r="L239" s="15">
        <f>+IF(P.I!M251=P.I!$M$4,1,0)</f>
        <v>0</v>
      </c>
      <c r="M239" s="15">
        <f>+IF(P.I!N251=P.I!$N$4,1,0)</f>
        <v>0</v>
      </c>
      <c r="N239" s="15">
        <f>+IF(P.I!O251=P.I!$O$4,1,0)</f>
        <v>0</v>
      </c>
      <c r="O239" s="15">
        <f>+IF(P.I!P251=P.I!$P$4,1,0)</f>
        <v>0</v>
      </c>
      <c r="P239" s="15">
        <f>+IF(P.I!Q251=P.I!$Q$4,1,0)</f>
        <v>0</v>
      </c>
      <c r="Q239" s="15">
        <f>+IF(P.I!R251=P.I!$R$4,1,0)</f>
        <v>0</v>
      </c>
      <c r="R239" s="15">
        <f>+IF(P.I!S251=P.I!$S$4,1,0)</f>
        <v>0</v>
      </c>
      <c r="S239" s="15">
        <f>+IF(P.I!T251=P.I!$T$4,1,0)</f>
        <v>0</v>
      </c>
      <c r="T239" s="15">
        <f>+IF(P.I!U251=P.I!$U$4,1,0)</f>
        <v>0</v>
      </c>
      <c r="U239" s="15">
        <f>+IF(P.I!V251=P.I!$V$4,1,0)</f>
        <v>0</v>
      </c>
      <c r="V239" s="15">
        <f>+IF(P.I!W251=P.I!$W$4,1,0)</f>
        <v>0</v>
      </c>
      <c r="W239" s="15">
        <f>+IF(P.I!X251=P.I!$X$4,1,0)</f>
        <v>0</v>
      </c>
      <c r="X239" s="15">
        <f>+IF(P.I!Y251=P.I!$Y$4,1,0)</f>
        <v>0</v>
      </c>
      <c r="Y239" s="15">
        <f>+IF(P.I!Z251=P.I!$Z$4,1,0)</f>
        <v>0</v>
      </c>
      <c r="Z239" s="15">
        <f>+IF(P.I!AA251=P.I!$AA$4,1,0)</f>
        <v>0</v>
      </c>
      <c r="AA239" s="15">
        <f>+IF(P.I!AB251=P.I!$AB$4,1,0)</f>
        <v>0</v>
      </c>
      <c r="AB239" s="15">
        <f>+IF(P.I!AC251=P.I!$AC$4,1,0)</f>
        <v>0</v>
      </c>
      <c r="AC239" s="15">
        <f>+IF(P.I!AD251=P.I!$AD$4,1,0)</f>
        <v>0</v>
      </c>
      <c r="AD239" s="15">
        <f>+IF(P.I!AE251=P.I!$AE$4,1,0)</f>
        <v>0</v>
      </c>
      <c r="AE239" s="15">
        <f>+IF(P.I!AF251=P.I!$AF$4,1,0)</f>
        <v>0</v>
      </c>
      <c r="AF239" s="15">
        <f>+IF(P.I!AG251=P.I!$AG$4,1,0)</f>
        <v>0</v>
      </c>
      <c r="AG239" s="15">
        <f>+IF(P.I!AH251=P.I!$AH$4,1,0)</f>
        <v>0</v>
      </c>
      <c r="AH239" s="15">
        <f>+IF(P.I!AI251=P.I!$AI$4,1,0)</f>
        <v>0</v>
      </c>
      <c r="AI239" s="15">
        <f>+IF(P.I!AJ251=P.I!$AJ$4,1,0)</f>
        <v>0</v>
      </c>
      <c r="AJ239" s="15">
        <f>+IF(P.I!AK251=P.I!$AK$4,1,0)</f>
        <v>0</v>
      </c>
      <c r="AK239" s="15">
        <f>+IF(P.I!AL251=P.I!$AL$4,1,0)</f>
        <v>0</v>
      </c>
      <c r="AL239" s="15">
        <f>+IF(P.I!AM251=P.I!$AM$4,1,0)</f>
        <v>0</v>
      </c>
      <c r="AM239" s="15">
        <f>+IF(P.I!AN251=P.I!$AN$4,1,0)</f>
        <v>0</v>
      </c>
      <c r="AN239" s="15">
        <f>+IF(P.I!AO251=P.I!$AO$4,1,0)</f>
        <v>0</v>
      </c>
      <c r="AO239" s="15">
        <f>+IF(P.I!AP251=P.I!$AP$4,1,0)</f>
        <v>0</v>
      </c>
      <c r="AP239" s="15">
        <f>+IF(P.I!AQ251=P.I!$AQ$4,1,0)</f>
        <v>0</v>
      </c>
      <c r="AQ239" s="15">
        <f>+IF(P.I!AR251=P.I!$AR$4,1,0)</f>
        <v>0</v>
      </c>
      <c r="AR239" s="15">
        <f>+IF(P.I!AS251=P.I!$AS$4,1,0)</f>
        <v>0</v>
      </c>
      <c r="AS239" s="15">
        <f>+IF(P.I!AT251=P.I!$AT$4,1,0)</f>
        <v>0</v>
      </c>
      <c r="AT239" s="15">
        <f>+IF(P.I!AU251=P.I!$AU$4,1,0)</f>
        <v>0</v>
      </c>
      <c r="AU239" s="15">
        <f>+IF(P.I!AV251=P.I!$AV$4,1,0)</f>
        <v>0</v>
      </c>
      <c r="AV239" s="15">
        <f>+IF(P.I!AW251=P.I!$AW$4,1,0)</f>
        <v>0</v>
      </c>
      <c r="AW239" s="15">
        <f>+IF(P.I!AX251=P.I!$AX$4,1,0)</f>
        <v>0</v>
      </c>
      <c r="AX239" s="15">
        <f>+IF(P.I!AY251=P.I!$AY$4,1,0)</f>
        <v>0</v>
      </c>
      <c r="AY239" s="15">
        <f>+IF(P.I!AZ251=P.I!$AZ$4,1,0)</f>
        <v>0</v>
      </c>
      <c r="AZ239" s="15">
        <f>+IF(P.I!BA251=P.I!$BA$4,1,0)</f>
        <v>0</v>
      </c>
      <c r="BA239" s="15">
        <f>+IF(P.I!BB251=P.I!$BB$4,1,0)</f>
        <v>0</v>
      </c>
      <c r="BB239" s="15">
        <f>+IF(P.I!BC251=P.I!$BC$4,1,0)</f>
        <v>0</v>
      </c>
      <c r="BC239" s="15">
        <f>+IF(P.I!BD251=P.I!$BD$4,1,0)</f>
        <v>0</v>
      </c>
      <c r="BD239" s="15">
        <f>+IF(P.I!BE251=P.I!$BE$4,1,0)</f>
        <v>0</v>
      </c>
      <c r="BE239" s="15">
        <f>+IF(P.I!BF251=P.I!$BF$4,1,0)</f>
        <v>0</v>
      </c>
      <c r="BF239" s="15">
        <f>+IF(P.I!BG251=P.I!$BG$4,1,0)</f>
        <v>0</v>
      </c>
      <c r="BG239" s="15">
        <f>+IF(P.I!BH251=P.I!$BH$4,1,0)</f>
        <v>0</v>
      </c>
      <c r="BH239" s="15">
        <f>+IF(P.I!BI251=P.I!$BI$4,1,0)</f>
        <v>0</v>
      </c>
      <c r="BI239" s="15">
        <f>+IF(P.I!BJ251=P.I!$BJ$4,1,0)</f>
        <v>0</v>
      </c>
      <c r="BJ239" s="15">
        <f>+IF(P.I!BK251=P.I!$BK$4,1,0)</f>
        <v>0</v>
      </c>
      <c r="BK239" s="15">
        <f>+IF(P.I!BL251=P.I!$BL$4,1,0)</f>
        <v>0</v>
      </c>
      <c r="BL239" s="15">
        <f>+IF(P.I!BM251=P.I!$BM$4,1,0)</f>
        <v>0</v>
      </c>
      <c r="BM239" s="15">
        <f>+IF(P.I!BN251=P.I!$BN$4,1,0)</f>
        <v>0</v>
      </c>
      <c r="BN239" s="15">
        <f>+IF(P.I!BO251=P.I!$BO$4,1,0)</f>
        <v>0</v>
      </c>
      <c r="BO239" s="15">
        <f>+IF(P.I!BP251=P.I!$BP$4,1,0)</f>
        <v>0</v>
      </c>
      <c r="BP239" s="15">
        <f>+IF(P.I!BQ251=P.I!$BQ$4,1,0)</f>
        <v>0</v>
      </c>
      <c r="BQ239" s="15">
        <f>+IF(P.I!BR251=P.I!$BR$4,1,0)</f>
        <v>0</v>
      </c>
      <c r="BR239" s="15">
        <f>+IF(P.I!BS251=P.I!$BS$4,1,0)</f>
        <v>0</v>
      </c>
      <c r="BS239" s="15">
        <f>+IF(P.I!BT251=P.I!$BT$4,1,0)</f>
        <v>0</v>
      </c>
      <c r="BT239" s="15">
        <f>+IF(P.I!BU251=P.I!$BU$4,1,0)</f>
        <v>0</v>
      </c>
      <c r="BU239" s="15">
        <f>+IF(P.I!BV251=P.I!$BV$4,1,0)</f>
        <v>0</v>
      </c>
      <c r="BV239" s="15">
        <f>+IF(P.I!BW251=P.I!$BW$4,1,0)</f>
        <v>0</v>
      </c>
      <c r="BW239" s="15">
        <f>+IF(P.I!BX251=P.I!$BX$4,1,0)</f>
        <v>0</v>
      </c>
      <c r="BX239" s="15">
        <f>+IF(P.I!BY251=P.I!$BY$4,1,0)</f>
        <v>0</v>
      </c>
      <c r="BY239" s="15">
        <f>+IF(P.I!BZ251=P.I!$BZ$4,1,0)</f>
        <v>0</v>
      </c>
      <c r="BZ239" s="15">
        <f>+IF(P.I!CA251=P.I!$CA$4,1,0)</f>
        <v>0</v>
      </c>
      <c r="CA239" s="15">
        <f>+IF(P.I!CB251=P.I!$CB$4,1,0)</f>
        <v>0</v>
      </c>
      <c r="CB239" s="15">
        <f>+IF(P.I!CC251=P.I!$CC$4,1,0)</f>
        <v>0</v>
      </c>
      <c r="CC239" s="15">
        <f>+IF(P.I!CD251=P.I!$CD$4,1,0)</f>
        <v>0</v>
      </c>
      <c r="CD239" s="15">
        <f>+IF(P.I!CE251=P.I!$CE$4,1,0)</f>
        <v>0</v>
      </c>
      <c r="CE239" s="15">
        <f t="shared" si="0"/>
        <v>0</v>
      </c>
      <c r="CF239" s="46">
        <f t="shared" si="1"/>
        <v>0</v>
      </c>
      <c r="CG239" s="46">
        <f t="shared" si="2"/>
        <v>0</v>
      </c>
      <c r="CH239" s="15">
        <f t="shared" si="3"/>
        <v>0</v>
      </c>
      <c r="CI239" s="46">
        <f t="shared" si="4"/>
        <v>0</v>
      </c>
      <c r="CJ239" s="46">
        <f t="shared" si="5"/>
        <v>0</v>
      </c>
      <c r="CK239" s="15">
        <f t="shared" si="6"/>
        <v>0</v>
      </c>
      <c r="CL239" s="46">
        <f t="shared" si="7"/>
        <v>0</v>
      </c>
      <c r="CM239" s="46">
        <f t="shared" si="8"/>
        <v>0</v>
      </c>
    </row>
    <row r="240" spans="1:91" ht="14.25" customHeight="1" x14ac:dyDescent="0.35">
      <c r="A240" s="15">
        <v>236</v>
      </c>
      <c r="B240" s="75">
        <f>+P.I!C252</f>
        <v>0</v>
      </c>
      <c r="C240" s="15">
        <f>+IF(P.I!D252=P.I!$D$4,1,0)</f>
        <v>0</v>
      </c>
      <c r="D240" s="15">
        <f>+IF(P.I!E252=P.I!$E$4,1,0)</f>
        <v>0</v>
      </c>
      <c r="E240" s="15">
        <f>+IF(P.I!F252=P.I!$F$4,1,0)</f>
        <v>0</v>
      </c>
      <c r="F240" s="15">
        <f>+IF(P.I!G252=P.I!$G$4,1,0)</f>
        <v>0</v>
      </c>
      <c r="G240" s="15">
        <f>+IF(P.I!H252=P.I!$H$4,1,0)</f>
        <v>0</v>
      </c>
      <c r="H240" s="15">
        <f>+IF(P.I!I252=P.I!$I$4,1,0)</f>
        <v>0</v>
      </c>
      <c r="I240" s="15">
        <f>+IF(P.I!J252=P.I!$J$4,1,0)</f>
        <v>0</v>
      </c>
      <c r="J240" s="15">
        <f>+IF(P.I!K252=P.I!$K$4,1,0)</f>
        <v>0</v>
      </c>
      <c r="K240" s="15">
        <f>+IF(P.I!L252=P.I!$L$4,1,0)</f>
        <v>0</v>
      </c>
      <c r="L240" s="15">
        <f>+IF(P.I!M252=P.I!$M$4,1,0)</f>
        <v>0</v>
      </c>
      <c r="M240" s="15">
        <f>+IF(P.I!N252=P.I!$N$4,1,0)</f>
        <v>0</v>
      </c>
      <c r="N240" s="15">
        <f>+IF(P.I!O252=P.I!$O$4,1,0)</f>
        <v>0</v>
      </c>
      <c r="O240" s="15">
        <f>+IF(P.I!P252=P.I!$P$4,1,0)</f>
        <v>0</v>
      </c>
      <c r="P240" s="15">
        <f>+IF(P.I!Q252=P.I!$Q$4,1,0)</f>
        <v>0</v>
      </c>
      <c r="Q240" s="15">
        <f>+IF(P.I!R252=P.I!$R$4,1,0)</f>
        <v>0</v>
      </c>
      <c r="R240" s="15">
        <f>+IF(P.I!S252=P.I!$S$4,1,0)</f>
        <v>0</v>
      </c>
      <c r="S240" s="15">
        <f>+IF(P.I!T252=P.I!$T$4,1,0)</f>
        <v>0</v>
      </c>
      <c r="T240" s="15">
        <f>+IF(P.I!U252=P.I!$U$4,1,0)</f>
        <v>0</v>
      </c>
      <c r="U240" s="15">
        <f>+IF(P.I!V252=P.I!$V$4,1,0)</f>
        <v>0</v>
      </c>
      <c r="V240" s="15">
        <f>+IF(P.I!W252=P.I!$W$4,1,0)</f>
        <v>0</v>
      </c>
      <c r="W240" s="15">
        <f>+IF(P.I!X252=P.I!$X$4,1,0)</f>
        <v>0</v>
      </c>
      <c r="X240" s="15">
        <f>+IF(P.I!Y252=P.I!$Y$4,1,0)</f>
        <v>0</v>
      </c>
      <c r="Y240" s="15">
        <f>+IF(P.I!Z252=P.I!$Z$4,1,0)</f>
        <v>0</v>
      </c>
      <c r="Z240" s="15">
        <f>+IF(P.I!AA252=P.I!$AA$4,1,0)</f>
        <v>0</v>
      </c>
      <c r="AA240" s="15">
        <f>+IF(P.I!AB252=P.I!$AB$4,1,0)</f>
        <v>0</v>
      </c>
      <c r="AB240" s="15">
        <f>+IF(P.I!AC252=P.I!$AC$4,1,0)</f>
        <v>0</v>
      </c>
      <c r="AC240" s="15">
        <f>+IF(P.I!AD252=P.I!$AD$4,1,0)</f>
        <v>0</v>
      </c>
      <c r="AD240" s="15">
        <f>+IF(P.I!AE252=P.I!$AE$4,1,0)</f>
        <v>0</v>
      </c>
      <c r="AE240" s="15">
        <f>+IF(P.I!AF252=P.I!$AF$4,1,0)</f>
        <v>0</v>
      </c>
      <c r="AF240" s="15">
        <f>+IF(P.I!AG252=P.I!$AG$4,1,0)</f>
        <v>0</v>
      </c>
      <c r="AG240" s="15">
        <f>+IF(P.I!AH252=P.I!$AH$4,1,0)</f>
        <v>0</v>
      </c>
      <c r="AH240" s="15">
        <f>+IF(P.I!AI252=P.I!$AI$4,1,0)</f>
        <v>0</v>
      </c>
      <c r="AI240" s="15">
        <f>+IF(P.I!AJ252=P.I!$AJ$4,1,0)</f>
        <v>0</v>
      </c>
      <c r="AJ240" s="15">
        <f>+IF(P.I!AK252=P.I!$AK$4,1,0)</f>
        <v>0</v>
      </c>
      <c r="AK240" s="15">
        <f>+IF(P.I!AL252=P.I!$AL$4,1,0)</f>
        <v>0</v>
      </c>
      <c r="AL240" s="15">
        <f>+IF(P.I!AM252=P.I!$AM$4,1,0)</f>
        <v>0</v>
      </c>
      <c r="AM240" s="15">
        <f>+IF(P.I!AN252=P.I!$AN$4,1,0)</f>
        <v>0</v>
      </c>
      <c r="AN240" s="15">
        <f>+IF(P.I!AO252=P.I!$AO$4,1,0)</f>
        <v>0</v>
      </c>
      <c r="AO240" s="15">
        <f>+IF(P.I!AP252=P.I!$AP$4,1,0)</f>
        <v>0</v>
      </c>
      <c r="AP240" s="15">
        <f>+IF(P.I!AQ252=P.I!$AQ$4,1,0)</f>
        <v>0</v>
      </c>
      <c r="AQ240" s="15">
        <f>+IF(P.I!AR252=P.I!$AR$4,1,0)</f>
        <v>0</v>
      </c>
      <c r="AR240" s="15">
        <f>+IF(P.I!AS252=P.I!$AS$4,1,0)</f>
        <v>0</v>
      </c>
      <c r="AS240" s="15">
        <f>+IF(P.I!AT252=P.I!$AT$4,1,0)</f>
        <v>0</v>
      </c>
      <c r="AT240" s="15">
        <f>+IF(P.I!AU252=P.I!$AU$4,1,0)</f>
        <v>0</v>
      </c>
      <c r="AU240" s="15">
        <f>+IF(P.I!AV252=P.I!$AV$4,1,0)</f>
        <v>0</v>
      </c>
      <c r="AV240" s="15">
        <f>+IF(P.I!AW252=P.I!$AW$4,1,0)</f>
        <v>0</v>
      </c>
      <c r="AW240" s="15">
        <f>+IF(P.I!AX252=P.I!$AX$4,1,0)</f>
        <v>0</v>
      </c>
      <c r="AX240" s="15">
        <f>+IF(P.I!AY252=P.I!$AY$4,1,0)</f>
        <v>0</v>
      </c>
      <c r="AY240" s="15">
        <f>+IF(P.I!AZ252=P.I!$AZ$4,1,0)</f>
        <v>0</v>
      </c>
      <c r="AZ240" s="15">
        <f>+IF(P.I!BA252=P.I!$BA$4,1,0)</f>
        <v>0</v>
      </c>
      <c r="BA240" s="15">
        <f>+IF(P.I!BB252=P.I!$BB$4,1,0)</f>
        <v>0</v>
      </c>
      <c r="BB240" s="15">
        <f>+IF(P.I!BC252=P.I!$BC$4,1,0)</f>
        <v>0</v>
      </c>
      <c r="BC240" s="15">
        <f>+IF(P.I!BD252=P.I!$BD$4,1,0)</f>
        <v>0</v>
      </c>
      <c r="BD240" s="15">
        <f>+IF(P.I!BE252=P.I!$BE$4,1,0)</f>
        <v>0</v>
      </c>
      <c r="BE240" s="15">
        <f>+IF(P.I!BF252=P.I!$BF$4,1,0)</f>
        <v>0</v>
      </c>
      <c r="BF240" s="15">
        <f>+IF(P.I!BG252=P.I!$BG$4,1,0)</f>
        <v>0</v>
      </c>
      <c r="BG240" s="15">
        <f>+IF(P.I!BH252=P.I!$BH$4,1,0)</f>
        <v>0</v>
      </c>
      <c r="BH240" s="15">
        <f>+IF(P.I!BI252=P.I!$BI$4,1,0)</f>
        <v>0</v>
      </c>
      <c r="BI240" s="15">
        <f>+IF(P.I!BJ252=P.I!$BJ$4,1,0)</f>
        <v>0</v>
      </c>
      <c r="BJ240" s="15">
        <f>+IF(P.I!BK252=P.I!$BK$4,1,0)</f>
        <v>0</v>
      </c>
      <c r="BK240" s="15">
        <f>+IF(P.I!BL252=P.I!$BL$4,1,0)</f>
        <v>0</v>
      </c>
      <c r="BL240" s="15">
        <f>+IF(P.I!BM252=P.I!$BM$4,1,0)</f>
        <v>0</v>
      </c>
      <c r="BM240" s="15">
        <f>+IF(P.I!BN252=P.I!$BN$4,1,0)</f>
        <v>0</v>
      </c>
      <c r="BN240" s="15">
        <f>+IF(P.I!BO252=P.I!$BO$4,1,0)</f>
        <v>0</v>
      </c>
      <c r="BO240" s="15">
        <f>+IF(P.I!BP252=P.I!$BP$4,1,0)</f>
        <v>0</v>
      </c>
      <c r="BP240" s="15">
        <f>+IF(P.I!BQ252=P.I!$BQ$4,1,0)</f>
        <v>0</v>
      </c>
      <c r="BQ240" s="15">
        <f>+IF(P.I!BR252=P.I!$BR$4,1,0)</f>
        <v>0</v>
      </c>
      <c r="BR240" s="15">
        <f>+IF(P.I!BS252=P.I!$BS$4,1,0)</f>
        <v>0</v>
      </c>
      <c r="BS240" s="15">
        <f>+IF(P.I!BT252=P.I!$BT$4,1,0)</f>
        <v>0</v>
      </c>
      <c r="BT240" s="15">
        <f>+IF(P.I!BU252=P.I!$BU$4,1,0)</f>
        <v>0</v>
      </c>
      <c r="BU240" s="15">
        <f>+IF(P.I!BV252=P.I!$BV$4,1,0)</f>
        <v>0</v>
      </c>
      <c r="BV240" s="15">
        <f>+IF(P.I!BW252=P.I!$BW$4,1,0)</f>
        <v>0</v>
      </c>
      <c r="BW240" s="15">
        <f>+IF(P.I!BX252=P.I!$BX$4,1,0)</f>
        <v>0</v>
      </c>
      <c r="BX240" s="15">
        <f>+IF(P.I!BY252=P.I!$BY$4,1,0)</f>
        <v>0</v>
      </c>
      <c r="BY240" s="15">
        <f>+IF(P.I!BZ252=P.I!$BZ$4,1,0)</f>
        <v>0</v>
      </c>
      <c r="BZ240" s="15">
        <f>+IF(P.I!CA252=P.I!$CA$4,1,0)</f>
        <v>0</v>
      </c>
      <c r="CA240" s="15">
        <f>+IF(P.I!CB252=P.I!$CB$4,1,0)</f>
        <v>0</v>
      </c>
      <c r="CB240" s="15">
        <f>+IF(P.I!CC252=P.I!$CC$4,1,0)</f>
        <v>0</v>
      </c>
      <c r="CC240" s="15">
        <f>+IF(P.I!CD252=P.I!$CD$4,1,0)</f>
        <v>0</v>
      </c>
      <c r="CD240" s="15">
        <f>+IF(P.I!CE252=P.I!$CE$4,1,0)</f>
        <v>0</v>
      </c>
      <c r="CE240" s="15">
        <f t="shared" si="0"/>
        <v>0</v>
      </c>
      <c r="CF240" s="46">
        <f t="shared" si="1"/>
        <v>0</v>
      </c>
      <c r="CG240" s="46">
        <f t="shared" si="2"/>
        <v>0</v>
      </c>
      <c r="CH240" s="15">
        <f t="shared" si="3"/>
        <v>0</v>
      </c>
      <c r="CI240" s="46">
        <f t="shared" si="4"/>
        <v>0</v>
      </c>
      <c r="CJ240" s="46">
        <f t="shared" si="5"/>
        <v>0</v>
      </c>
      <c r="CK240" s="15">
        <f t="shared" si="6"/>
        <v>0</v>
      </c>
      <c r="CL240" s="46">
        <f t="shared" si="7"/>
        <v>0</v>
      </c>
      <c r="CM240" s="46">
        <f t="shared" si="8"/>
        <v>0</v>
      </c>
    </row>
    <row r="241" spans="1:91" ht="14.25" customHeight="1" x14ac:dyDescent="0.35">
      <c r="A241" s="15">
        <v>237</v>
      </c>
      <c r="B241" s="75">
        <f>+P.I!C253</f>
        <v>0</v>
      </c>
      <c r="C241" s="15">
        <f>+IF(P.I!D253=P.I!$D$4,1,0)</f>
        <v>0</v>
      </c>
      <c r="D241" s="15">
        <f>+IF(P.I!E253=P.I!$E$4,1,0)</f>
        <v>0</v>
      </c>
      <c r="E241" s="15">
        <f>+IF(P.I!F253=P.I!$F$4,1,0)</f>
        <v>0</v>
      </c>
      <c r="F241" s="15">
        <f>+IF(P.I!G253=P.I!$G$4,1,0)</f>
        <v>0</v>
      </c>
      <c r="G241" s="15">
        <f>+IF(P.I!H253=P.I!$H$4,1,0)</f>
        <v>0</v>
      </c>
      <c r="H241" s="15">
        <f>+IF(P.I!I253=P.I!$I$4,1,0)</f>
        <v>0</v>
      </c>
      <c r="I241" s="15">
        <f>+IF(P.I!J253=P.I!$J$4,1,0)</f>
        <v>0</v>
      </c>
      <c r="J241" s="15">
        <f>+IF(P.I!K253=P.I!$K$4,1,0)</f>
        <v>0</v>
      </c>
      <c r="K241" s="15">
        <f>+IF(P.I!L253=P.I!$L$4,1,0)</f>
        <v>0</v>
      </c>
      <c r="L241" s="15">
        <f>+IF(P.I!M253=P.I!$M$4,1,0)</f>
        <v>0</v>
      </c>
      <c r="M241" s="15">
        <f>+IF(P.I!N253=P.I!$N$4,1,0)</f>
        <v>0</v>
      </c>
      <c r="N241" s="15">
        <f>+IF(P.I!O253=P.I!$O$4,1,0)</f>
        <v>0</v>
      </c>
      <c r="O241" s="15">
        <f>+IF(P.I!P253=P.I!$P$4,1,0)</f>
        <v>0</v>
      </c>
      <c r="P241" s="15">
        <f>+IF(P.I!Q253=P.I!$Q$4,1,0)</f>
        <v>0</v>
      </c>
      <c r="Q241" s="15">
        <f>+IF(P.I!R253=P.I!$R$4,1,0)</f>
        <v>0</v>
      </c>
      <c r="R241" s="15">
        <f>+IF(P.I!S253=P.I!$S$4,1,0)</f>
        <v>0</v>
      </c>
      <c r="S241" s="15">
        <f>+IF(P.I!T253=P.I!$T$4,1,0)</f>
        <v>0</v>
      </c>
      <c r="T241" s="15">
        <f>+IF(P.I!U253=P.I!$U$4,1,0)</f>
        <v>0</v>
      </c>
      <c r="U241" s="15">
        <f>+IF(P.I!V253=P.I!$V$4,1,0)</f>
        <v>0</v>
      </c>
      <c r="V241" s="15">
        <f>+IF(P.I!W253=P.I!$W$4,1,0)</f>
        <v>0</v>
      </c>
      <c r="W241" s="15">
        <f>+IF(P.I!X253=P.I!$X$4,1,0)</f>
        <v>0</v>
      </c>
      <c r="X241" s="15">
        <f>+IF(P.I!Y253=P.I!$Y$4,1,0)</f>
        <v>0</v>
      </c>
      <c r="Y241" s="15">
        <f>+IF(P.I!Z253=P.I!$Z$4,1,0)</f>
        <v>0</v>
      </c>
      <c r="Z241" s="15">
        <f>+IF(P.I!AA253=P.I!$AA$4,1,0)</f>
        <v>0</v>
      </c>
      <c r="AA241" s="15">
        <f>+IF(P.I!AB253=P.I!$AB$4,1,0)</f>
        <v>0</v>
      </c>
      <c r="AB241" s="15">
        <f>+IF(P.I!AC253=P.I!$AC$4,1,0)</f>
        <v>0</v>
      </c>
      <c r="AC241" s="15">
        <f>+IF(P.I!AD253=P.I!$AD$4,1,0)</f>
        <v>0</v>
      </c>
      <c r="AD241" s="15">
        <f>+IF(P.I!AE253=P.I!$AE$4,1,0)</f>
        <v>0</v>
      </c>
      <c r="AE241" s="15">
        <f>+IF(P.I!AF253=P.I!$AF$4,1,0)</f>
        <v>0</v>
      </c>
      <c r="AF241" s="15">
        <f>+IF(P.I!AG253=P.I!$AG$4,1,0)</f>
        <v>0</v>
      </c>
      <c r="AG241" s="15">
        <f>+IF(P.I!AH253=P.I!$AH$4,1,0)</f>
        <v>0</v>
      </c>
      <c r="AH241" s="15">
        <f>+IF(P.I!AI253=P.I!$AI$4,1,0)</f>
        <v>0</v>
      </c>
      <c r="AI241" s="15">
        <f>+IF(P.I!AJ253=P.I!$AJ$4,1,0)</f>
        <v>0</v>
      </c>
      <c r="AJ241" s="15">
        <f>+IF(P.I!AK253=P.I!$AK$4,1,0)</f>
        <v>0</v>
      </c>
      <c r="AK241" s="15">
        <f>+IF(P.I!AL253=P.I!$AL$4,1,0)</f>
        <v>0</v>
      </c>
      <c r="AL241" s="15">
        <f>+IF(P.I!AM253=P.I!$AM$4,1,0)</f>
        <v>0</v>
      </c>
      <c r="AM241" s="15">
        <f>+IF(P.I!AN253=P.I!$AN$4,1,0)</f>
        <v>0</v>
      </c>
      <c r="AN241" s="15">
        <f>+IF(P.I!AO253=P.I!$AO$4,1,0)</f>
        <v>0</v>
      </c>
      <c r="AO241" s="15">
        <f>+IF(P.I!AP253=P.I!$AP$4,1,0)</f>
        <v>0</v>
      </c>
      <c r="AP241" s="15">
        <f>+IF(P.I!AQ253=P.I!$AQ$4,1,0)</f>
        <v>0</v>
      </c>
      <c r="AQ241" s="15">
        <f>+IF(P.I!AR253=P.I!$AR$4,1,0)</f>
        <v>0</v>
      </c>
      <c r="AR241" s="15">
        <f>+IF(P.I!AS253=P.I!$AS$4,1,0)</f>
        <v>0</v>
      </c>
      <c r="AS241" s="15">
        <f>+IF(P.I!AT253=P.I!$AT$4,1,0)</f>
        <v>0</v>
      </c>
      <c r="AT241" s="15">
        <f>+IF(P.I!AU253=P.I!$AU$4,1,0)</f>
        <v>0</v>
      </c>
      <c r="AU241" s="15">
        <f>+IF(P.I!AV253=P.I!$AV$4,1,0)</f>
        <v>0</v>
      </c>
      <c r="AV241" s="15">
        <f>+IF(P.I!AW253=P.I!$AW$4,1,0)</f>
        <v>0</v>
      </c>
      <c r="AW241" s="15">
        <f>+IF(P.I!AX253=P.I!$AX$4,1,0)</f>
        <v>0</v>
      </c>
      <c r="AX241" s="15">
        <f>+IF(P.I!AY253=P.I!$AY$4,1,0)</f>
        <v>0</v>
      </c>
      <c r="AY241" s="15">
        <f>+IF(P.I!AZ253=P.I!$AZ$4,1,0)</f>
        <v>0</v>
      </c>
      <c r="AZ241" s="15">
        <f>+IF(P.I!BA253=P.I!$BA$4,1,0)</f>
        <v>0</v>
      </c>
      <c r="BA241" s="15">
        <f>+IF(P.I!BB253=P.I!$BB$4,1,0)</f>
        <v>0</v>
      </c>
      <c r="BB241" s="15">
        <f>+IF(P.I!BC253=P.I!$BC$4,1,0)</f>
        <v>0</v>
      </c>
      <c r="BC241" s="15">
        <f>+IF(P.I!BD253=P.I!$BD$4,1,0)</f>
        <v>0</v>
      </c>
      <c r="BD241" s="15">
        <f>+IF(P.I!BE253=P.I!$BE$4,1,0)</f>
        <v>0</v>
      </c>
      <c r="BE241" s="15">
        <f>+IF(P.I!BF253=P.I!$BF$4,1,0)</f>
        <v>0</v>
      </c>
      <c r="BF241" s="15">
        <f>+IF(P.I!BG253=P.I!$BG$4,1,0)</f>
        <v>0</v>
      </c>
      <c r="BG241" s="15">
        <f>+IF(P.I!BH253=P.I!$BH$4,1,0)</f>
        <v>0</v>
      </c>
      <c r="BH241" s="15">
        <f>+IF(P.I!BI253=P.I!$BI$4,1,0)</f>
        <v>0</v>
      </c>
      <c r="BI241" s="15">
        <f>+IF(P.I!BJ253=P.I!$BJ$4,1,0)</f>
        <v>0</v>
      </c>
      <c r="BJ241" s="15">
        <f>+IF(P.I!BK253=P.I!$BK$4,1,0)</f>
        <v>0</v>
      </c>
      <c r="BK241" s="15">
        <f>+IF(P.I!BL253=P.I!$BL$4,1,0)</f>
        <v>0</v>
      </c>
      <c r="BL241" s="15">
        <f>+IF(P.I!BM253=P.I!$BM$4,1,0)</f>
        <v>0</v>
      </c>
      <c r="BM241" s="15">
        <f>+IF(P.I!BN253=P.I!$BN$4,1,0)</f>
        <v>0</v>
      </c>
      <c r="BN241" s="15">
        <f>+IF(P.I!BO253=P.I!$BO$4,1,0)</f>
        <v>0</v>
      </c>
      <c r="BO241" s="15">
        <f>+IF(P.I!BP253=P.I!$BP$4,1,0)</f>
        <v>0</v>
      </c>
      <c r="BP241" s="15">
        <f>+IF(P.I!BQ253=P.I!$BQ$4,1,0)</f>
        <v>0</v>
      </c>
      <c r="BQ241" s="15">
        <f>+IF(P.I!BR253=P.I!$BR$4,1,0)</f>
        <v>0</v>
      </c>
      <c r="BR241" s="15">
        <f>+IF(P.I!BS253=P.I!$BS$4,1,0)</f>
        <v>0</v>
      </c>
      <c r="BS241" s="15">
        <f>+IF(P.I!BT253=P.I!$BT$4,1,0)</f>
        <v>0</v>
      </c>
      <c r="BT241" s="15">
        <f>+IF(P.I!BU253=P.I!$BU$4,1,0)</f>
        <v>0</v>
      </c>
      <c r="BU241" s="15">
        <f>+IF(P.I!BV253=P.I!$BV$4,1,0)</f>
        <v>0</v>
      </c>
      <c r="BV241" s="15">
        <f>+IF(P.I!BW253=P.I!$BW$4,1,0)</f>
        <v>0</v>
      </c>
      <c r="BW241" s="15">
        <f>+IF(P.I!BX253=P.I!$BX$4,1,0)</f>
        <v>0</v>
      </c>
      <c r="BX241" s="15">
        <f>+IF(P.I!BY253=P.I!$BY$4,1,0)</f>
        <v>0</v>
      </c>
      <c r="BY241" s="15">
        <f>+IF(P.I!BZ253=P.I!$BZ$4,1,0)</f>
        <v>0</v>
      </c>
      <c r="BZ241" s="15">
        <f>+IF(P.I!CA253=P.I!$CA$4,1,0)</f>
        <v>0</v>
      </c>
      <c r="CA241" s="15">
        <f>+IF(P.I!CB253=P.I!$CB$4,1,0)</f>
        <v>0</v>
      </c>
      <c r="CB241" s="15">
        <f>+IF(P.I!CC253=P.I!$CC$4,1,0)</f>
        <v>0</v>
      </c>
      <c r="CC241" s="15">
        <f>+IF(P.I!CD253=P.I!$CD$4,1,0)</f>
        <v>0</v>
      </c>
      <c r="CD241" s="15">
        <f>+IF(P.I!CE253=P.I!$CE$4,1,0)</f>
        <v>0</v>
      </c>
      <c r="CE241" s="15">
        <f t="shared" si="0"/>
        <v>0</v>
      </c>
      <c r="CF241" s="46">
        <f t="shared" si="1"/>
        <v>0</v>
      </c>
      <c r="CG241" s="46">
        <f t="shared" si="2"/>
        <v>0</v>
      </c>
      <c r="CH241" s="15">
        <f t="shared" si="3"/>
        <v>0</v>
      </c>
      <c r="CI241" s="46">
        <f t="shared" si="4"/>
        <v>0</v>
      </c>
      <c r="CJ241" s="46">
        <f t="shared" si="5"/>
        <v>0</v>
      </c>
      <c r="CK241" s="15">
        <f t="shared" si="6"/>
        <v>0</v>
      </c>
      <c r="CL241" s="46">
        <f t="shared" si="7"/>
        <v>0</v>
      </c>
      <c r="CM241" s="46">
        <f t="shared" si="8"/>
        <v>0</v>
      </c>
    </row>
    <row r="242" spans="1:91" ht="14.25" customHeight="1" x14ac:dyDescent="0.35">
      <c r="A242" s="15">
        <v>238</v>
      </c>
      <c r="B242" s="75">
        <f>+P.I!C254</f>
        <v>0</v>
      </c>
      <c r="C242" s="15">
        <f>+IF(P.I!D254=P.I!$D$4,1,0)</f>
        <v>0</v>
      </c>
      <c r="D242" s="15">
        <f>+IF(P.I!E254=P.I!$E$4,1,0)</f>
        <v>0</v>
      </c>
      <c r="E242" s="15">
        <f>+IF(P.I!F254=P.I!$F$4,1,0)</f>
        <v>0</v>
      </c>
      <c r="F242" s="15">
        <f>+IF(P.I!G254=P.I!$G$4,1,0)</f>
        <v>0</v>
      </c>
      <c r="G242" s="15">
        <f>+IF(P.I!H254=P.I!$H$4,1,0)</f>
        <v>0</v>
      </c>
      <c r="H242" s="15">
        <f>+IF(P.I!I254=P.I!$I$4,1,0)</f>
        <v>0</v>
      </c>
      <c r="I242" s="15">
        <f>+IF(P.I!J254=P.I!$J$4,1,0)</f>
        <v>0</v>
      </c>
      <c r="J242" s="15">
        <f>+IF(P.I!K254=P.I!$K$4,1,0)</f>
        <v>0</v>
      </c>
      <c r="K242" s="15">
        <f>+IF(P.I!L254=P.I!$L$4,1,0)</f>
        <v>0</v>
      </c>
      <c r="L242" s="15">
        <f>+IF(P.I!M254=P.I!$M$4,1,0)</f>
        <v>0</v>
      </c>
      <c r="M242" s="15">
        <f>+IF(P.I!N254=P.I!$N$4,1,0)</f>
        <v>0</v>
      </c>
      <c r="N242" s="15">
        <f>+IF(P.I!O254=P.I!$O$4,1,0)</f>
        <v>0</v>
      </c>
      <c r="O242" s="15">
        <f>+IF(P.I!P254=P.I!$P$4,1,0)</f>
        <v>0</v>
      </c>
      <c r="P242" s="15">
        <f>+IF(P.I!Q254=P.I!$Q$4,1,0)</f>
        <v>0</v>
      </c>
      <c r="Q242" s="15">
        <f>+IF(P.I!R254=P.I!$R$4,1,0)</f>
        <v>0</v>
      </c>
      <c r="R242" s="15">
        <f>+IF(P.I!S254=P.I!$S$4,1,0)</f>
        <v>0</v>
      </c>
      <c r="S242" s="15">
        <f>+IF(P.I!T254=P.I!$T$4,1,0)</f>
        <v>0</v>
      </c>
      <c r="T242" s="15">
        <f>+IF(P.I!U254=P.I!$U$4,1,0)</f>
        <v>0</v>
      </c>
      <c r="U242" s="15">
        <f>+IF(P.I!V254=P.I!$V$4,1,0)</f>
        <v>0</v>
      </c>
      <c r="V242" s="15">
        <f>+IF(P.I!W254=P.I!$W$4,1,0)</f>
        <v>0</v>
      </c>
      <c r="W242" s="15">
        <f>+IF(P.I!X254=P.I!$X$4,1,0)</f>
        <v>0</v>
      </c>
      <c r="X242" s="15">
        <f>+IF(P.I!Y254=P.I!$Y$4,1,0)</f>
        <v>0</v>
      </c>
      <c r="Y242" s="15">
        <f>+IF(P.I!Z254=P.I!$Z$4,1,0)</f>
        <v>0</v>
      </c>
      <c r="Z242" s="15">
        <f>+IF(P.I!AA254=P.I!$AA$4,1,0)</f>
        <v>0</v>
      </c>
      <c r="AA242" s="15">
        <f>+IF(P.I!AB254=P.I!$AB$4,1,0)</f>
        <v>0</v>
      </c>
      <c r="AB242" s="15">
        <f>+IF(P.I!AC254=P.I!$AC$4,1,0)</f>
        <v>0</v>
      </c>
      <c r="AC242" s="15">
        <f>+IF(P.I!AD254=P.I!$AD$4,1,0)</f>
        <v>0</v>
      </c>
      <c r="AD242" s="15">
        <f>+IF(P.I!AE254=P.I!$AE$4,1,0)</f>
        <v>0</v>
      </c>
      <c r="AE242" s="15">
        <f>+IF(P.I!AF254=P.I!$AF$4,1,0)</f>
        <v>0</v>
      </c>
      <c r="AF242" s="15">
        <f>+IF(P.I!AG254=P.I!$AG$4,1,0)</f>
        <v>0</v>
      </c>
      <c r="AG242" s="15">
        <f>+IF(P.I!AH254=P.I!$AH$4,1,0)</f>
        <v>0</v>
      </c>
      <c r="AH242" s="15">
        <f>+IF(P.I!AI254=P.I!$AI$4,1,0)</f>
        <v>0</v>
      </c>
      <c r="AI242" s="15">
        <f>+IF(P.I!AJ254=P.I!$AJ$4,1,0)</f>
        <v>0</v>
      </c>
      <c r="AJ242" s="15">
        <f>+IF(P.I!AK254=P.I!$AK$4,1,0)</f>
        <v>0</v>
      </c>
      <c r="AK242" s="15">
        <f>+IF(P.I!AL254=P.I!$AL$4,1,0)</f>
        <v>0</v>
      </c>
      <c r="AL242" s="15">
        <f>+IF(P.I!AM254=P.I!$AM$4,1,0)</f>
        <v>0</v>
      </c>
      <c r="AM242" s="15">
        <f>+IF(P.I!AN254=P.I!$AN$4,1,0)</f>
        <v>0</v>
      </c>
      <c r="AN242" s="15">
        <f>+IF(P.I!AO254=P.I!$AO$4,1,0)</f>
        <v>0</v>
      </c>
      <c r="AO242" s="15">
        <f>+IF(P.I!AP254=P.I!$AP$4,1,0)</f>
        <v>0</v>
      </c>
      <c r="AP242" s="15">
        <f>+IF(P.I!AQ254=P.I!$AQ$4,1,0)</f>
        <v>0</v>
      </c>
      <c r="AQ242" s="15">
        <f>+IF(P.I!AR254=P.I!$AR$4,1,0)</f>
        <v>0</v>
      </c>
      <c r="AR242" s="15">
        <f>+IF(P.I!AS254=P.I!$AS$4,1,0)</f>
        <v>0</v>
      </c>
      <c r="AS242" s="15">
        <f>+IF(P.I!AT254=P.I!$AT$4,1,0)</f>
        <v>0</v>
      </c>
      <c r="AT242" s="15">
        <f>+IF(P.I!AU254=P.I!$AU$4,1,0)</f>
        <v>0</v>
      </c>
      <c r="AU242" s="15">
        <f>+IF(P.I!AV254=P.I!$AV$4,1,0)</f>
        <v>0</v>
      </c>
      <c r="AV242" s="15">
        <f>+IF(P.I!AW254=P.I!$AW$4,1,0)</f>
        <v>0</v>
      </c>
      <c r="AW242" s="15">
        <f>+IF(P.I!AX254=P.I!$AX$4,1,0)</f>
        <v>0</v>
      </c>
      <c r="AX242" s="15">
        <f>+IF(P.I!AY254=P.I!$AY$4,1,0)</f>
        <v>0</v>
      </c>
      <c r="AY242" s="15">
        <f>+IF(P.I!AZ254=P.I!$AZ$4,1,0)</f>
        <v>0</v>
      </c>
      <c r="AZ242" s="15">
        <f>+IF(P.I!BA254=P.I!$BA$4,1,0)</f>
        <v>0</v>
      </c>
      <c r="BA242" s="15">
        <f>+IF(P.I!BB254=P.I!$BB$4,1,0)</f>
        <v>0</v>
      </c>
      <c r="BB242" s="15">
        <f>+IF(P.I!BC254=P.I!$BC$4,1,0)</f>
        <v>0</v>
      </c>
      <c r="BC242" s="15">
        <f>+IF(P.I!BD254=P.I!$BD$4,1,0)</f>
        <v>0</v>
      </c>
      <c r="BD242" s="15">
        <f>+IF(P.I!BE254=P.I!$BE$4,1,0)</f>
        <v>0</v>
      </c>
      <c r="BE242" s="15">
        <f>+IF(P.I!BF254=P.I!$BF$4,1,0)</f>
        <v>0</v>
      </c>
      <c r="BF242" s="15">
        <f>+IF(P.I!BG254=P.I!$BG$4,1,0)</f>
        <v>0</v>
      </c>
      <c r="BG242" s="15">
        <f>+IF(P.I!BH254=P.I!$BH$4,1,0)</f>
        <v>0</v>
      </c>
      <c r="BH242" s="15">
        <f>+IF(P.I!BI254=P.I!$BI$4,1,0)</f>
        <v>0</v>
      </c>
      <c r="BI242" s="15">
        <f>+IF(P.I!BJ254=P.I!$BJ$4,1,0)</f>
        <v>0</v>
      </c>
      <c r="BJ242" s="15">
        <f>+IF(P.I!BK254=P.I!$BK$4,1,0)</f>
        <v>0</v>
      </c>
      <c r="BK242" s="15">
        <f>+IF(P.I!BL254=P.I!$BL$4,1,0)</f>
        <v>0</v>
      </c>
      <c r="BL242" s="15">
        <f>+IF(P.I!BM254=P.I!$BM$4,1,0)</f>
        <v>0</v>
      </c>
      <c r="BM242" s="15">
        <f>+IF(P.I!BN254=P.I!$BN$4,1,0)</f>
        <v>0</v>
      </c>
      <c r="BN242" s="15">
        <f>+IF(P.I!BO254=P.I!$BO$4,1,0)</f>
        <v>0</v>
      </c>
      <c r="BO242" s="15">
        <f>+IF(P.I!BP254=P.I!$BP$4,1,0)</f>
        <v>0</v>
      </c>
      <c r="BP242" s="15">
        <f>+IF(P.I!BQ254=P.I!$BQ$4,1,0)</f>
        <v>0</v>
      </c>
      <c r="BQ242" s="15">
        <f>+IF(P.I!BR254=P.I!$BR$4,1,0)</f>
        <v>0</v>
      </c>
      <c r="BR242" s="15">
        <f>+IF(P.I!BS254=P.I!$BS$4,1,0)</f>
        <v>0</v>
      </c>
      <c r="BS242" s="15">
        <f>+IF(P.I!BT254=P.I!$BT$4,1,0)</f>
        <v>0</v>
      </c>
      <c r="BT242" s="15">
        <f>+IF(P.I!BU254=P.I!$BU$4,1,0)</f>
        <v>0</v>
      </c>
      <c r="BU242" s="15">
        <f>+IF(P.I!BV254=P.I!$BV$4,1,0)</f>
        <v>0</v>
      </c>
      <c r="BV242" s="15">
        <f>+IF(P.I!BW254=P.I!$BW$4,1,0)</f>
        <v>0</v>
      </c>
      <c r="BW242" s="15">
        <f>+IF(P.I!BX254=P.I!$BX$4,1,0)</f>
        <v>0</v>
      </c>
      <c r="BX242" s="15">
        <f>+IF(P.I!BY254=P.I!$BY$4,1,0)</f>
        <v>0</v>
      </c>
      <c r="BY242" s="15">
        <f>+IF(P.I!BZ254=P.I!$BZ$4,1,0)</f>
        <v>0</v>
      </c>
      <c r="BZ242" s="15">
        <f>+IF(P.I!CA254=P.I!$CA$4,1,0)</f>
        <v>0</v>
      </c>
      <c r="CA242" s="15">
        <f>+IF(P.I!CB254=P.I!$CB$4,1,0)</f>
        <v>0</v>
      </c>
      <c r="CB242" s="15">
        <f>+IF(P.I!CC254=P.I!$CC$4,1,0)</f>
        <v>0</v>
      </c>
      <c r="CC242" s="15">
        <f>+IF(P.I!CD254=P.I!$CD$4,1,0)</f>
        <v>0</v>
      </c>
      <c r="CD242" s="15">
        <f>+IF(P.I!CE254=P.I!$CE$4,1,0)</f>
        <v>0</v>
      </c>
      <c r="CE242" s="15">
        <f t="shared" si="0"/>
        <v>0</v>
      </c>
      <c r="CF242" s="46">
        <f t="shared" si="1"/>
        <v>0</v>
      </c>
      <c r="CG242" s="46">
        <f t="shared" si="2"/>
        <v>0</v>
      </c>
      <c r="CH242" s="15">
        <f t="shared" si="3"/>
        <v>0</v>
      </c>
      <c r="CI242" s="46">
        <f t="shared" si="4"/>
        <v>0</v>
      </c>
      <c r="CJ242" s="46">
        <f t="shared" si="5"/>
        <v>0</v>
      </c>
      <c r="CK242" s="15">
        <f t="shared" si="6"/>
        <v>0</v>
      </c>
      <c r="CL242" s="46">
        <f t="shared" si="7"/>
        <v>0</v>
      </c>
      <c r="CM242" s="46">
        <f t="shared" si="8"/>
        <v>0</v>
      </c>
    </row>
    <row r="243" spans="1:91" ht="14.25" customHeight="1" x14ac:dyDescent="0.35">
      <c r="A243" s="15">
        <v>239</v>
      </c>
      <c r="B243" s="75">
        <f>+P.I!C255</f>
        <v>0</v>
      </c>
      <c r="C243" s="15">
        <f>+IF(P.I!D255=P.I!$D$4,1,0)</f>
        <v>0</v>
      </c>
      <c r="D243" s="15">
        <f>+IF(P.I!E255=P.I!$E$4,1,0)</f>
        <v>0</v>
      </c>
      <c r="E243" s="15">
        <f>+IF(P.I!F255=P.I!$F$4,1,0)</f>
        <v>0</v>
      </c>
      <c r="F243" s="15">
        <f>+IF(P.I!G255=P.I!$G$4,1,0)</f>
        <v>0</v>
      </c>
      <c r="G243" s="15">
        <f>+IF(P.I!H255=P.I!$H$4,1,0)</f>
        <v>0</v>
      </c>
      <c r="H243" s="15">
        <f>+IF(P.I!I255=P.I!$I$4,1,0)</f>
        <v>0</v>
      </c>
      <c r="I243" s="15">
        <f>+IF(P.I!J255=P.I!$J$4,1,0)</f>
        <v>0</v>
      </c>
      <c r="J243" s="15">
        <f>+IF(P.I!K255=P.I!$K$4,1,0)</f>
        <v>0</v>
      </c>
      <c r="K243" s="15">
        <f>+IF(P.I!L255=P.I!$L$4,1,0)</f>
        <v>0</v>
      </c>
      <c r="L243" s="15">
        <f>+IF(P.I!M255=P.I!$M$4,1,0)</f>
        <v>0</v>
      </c>
      <c r="M243" s="15">
        <f>+IF(P.I!N255=P.I!$N$4,1,0)</f>
        <v>0</v>
      </c>
      <c r="N243" s="15">
        <f>+IF(P.I!O255=P.I!$O$4,1,0)</f>
        <v>0</v>
      </c>
      <c r="O243" s="15">
        <f>+IF(P.I!P255=P.I!$P$4,1,0)</f>
        <v>0</v>
      </c>
      <c r="P243" s="15">
        <f>+IF(P.I!Q255=P.I!$Q$4,1,0)</f>
        <v>0</v>
      </c>
      <c r="Q243" s="15">
        <f>+IF(P.I!R255=P.I!$R$4,1,0)</f>
        <v>0</v>
      </c>
      <c r="R243" s="15">
        <f>+IF(P.I!S255=P.I!$S$4,1,0)</f>
        <v>0</v>
      </c>
      <c r="S243" s="15">
        <f>+IF(P.I!T255=P.I!$T$4,1,0)</f>
        <v>0</v>
      </c>
      <c r="T243" s="15">
        <f>+IF(P.I!U255=P.I!$U$4,1,0)</f>
        <v>0</v>
      </c>
      <c r="U243" s="15">
        <f>+IF(P.I!V255=P.I!$V$4,1,0)</f>
        <v>0</v>
      </c>
      <c r="V243" s="15">
        <f>+IF(P.I!W255=P.I!$W$4,1,0)</f>
        <v>0</v>
      </c>
      <c r="W243" s="15">
        <f>+IF(P.I!X255=P.I!$X$4,1,0)</f>
        <v>0</v>
      </c>
      <c r="X243" s="15">
        <f>+IF(P.I!Y255=P.I!$Y$4,1,0)</f>
        <v>0</v>
      </c>
      <c r="Y243" s="15">
        <f>+IF(P.I!Z255=P.I!$Z$4,1,0)</f>
        <v>0</v>
      </c>
      <c r="Z243" s="15">
        <f>+IF(P.I!AA255=P.I!$AA$4,1,0)</f>
        <v>0</v>
      </c>
      <c r="AA243" s="15">
        <f>+IF(P.I!AB255=P.I!$AB$4,1,0)</f>
        <v>0</v>
      </c>
      <c r="AB243" s="15">
        <f>+IF(P.I!AC255=P.I!$AC$4,1,0)</f>
        <v>0</v>
      </c>
      <c r="AC243" s="15">
        <f>+IF(P.I!AD255=P.I!$AD$4,1,0)</f>
        <v>0</v>
      </c>
      <c r="AD243" s="15">
        <f>+IF(P.I!AE255=P.I!$AE$4,1,0)</f>
        <v>0</v>
      </c>
      <c r="AE243" s="15">
        <f>+IF(P.I!AF255=P.I!$AF$4,1,0)</f>
        <v>0</v>
      </c>
      <c r="AF243" s="15">
        <f>+IF(P.I!AG255=P.I!$AG$4,1,0)</f>
        <v>0</v>
      </c>
      <c r="AG243" s="15">
        <f>+IF(P.I!AH255=P.I!$AH$4,1,0)</f>
        <v>0</v>
      </c>
      <c r="AH243" s="15">
        <f>+IF(P.I!AI255=P.I!$AI$4,1,0)</f>
        <v>0</v>
      </c>
      <c r="AI243" s="15">
        <f>+IF(P.I!AJ255=P.I!$AJ$4,1,0)</f>
        <v>0</v>
      </c>
      <c r="AJ243" s="15">
        <f>+IF(P.I!AK255=P.I!$AK$4,1,0)</f>
        <v>0</v>
      </c>
      <c r="AK243" s="15">
        <f>+IF(P.I!AL255=P.I!$AL$4,1,0)</f>
        <v>0</v>
      </c>
      <c r="AL243" s="15">
        <f>+IF(P.I!AM255=P.I!$AM$4,1,0)</f>
        <v>0</v>
      </c>
      <c r="AM243" s="15">
        <f>+IF(P.I!AN255=P.I!$AN$4,1,0)</f>
        <v>0</v>
      </c>
      <c r="AN243" s="15">
        <f>+IF(P.I!AO255=P.I!$AO$4,1,0)</f>
        <v>0</v>
      </c>
      <c r="AO243" s="15">
        <f>+IF(P.I!AP255=P.I!$AP$4,1,0)</f>
        <v>0</v>
      </c>
      <c r="AP243" s="15">
        <f>+IF(P.I!AQ255=P.I!$AQ$4,1,0)</f>
        <v>0</v>
      </c>
      <c r="AQ243" s="15">
        <f>+IF(P.I!AR255=P.I!$AR$4,1,0)</f>
        <v>0</v>
      </c>
      <c r="AR243" s="15">
        <f>+IF(P.I!AS255=P.I!$AS$4,1,0)</f>
        <v>0</v>
      </c>
      <c r="AS243" s="15">
        <f>+IF(P.I!AT255=P.I!$AT$4,1,0)</f>
        <v>0</v>
      </c>
      <c r="AT243" s="15">
        <f>+IF(P.I!AU255=P.I!$AU$4,1,0)</f>
        <v>0</v>
      </c>
      <c r="AU243" s="15">
        <f>+IF(P.I!AV255=P.I!$AV$4,1,0)</f>
        <v>0</v>
      </c>
      <c r="AV243" s="15">
        <f>+IF(P.I!AW255=P.I!$AW$4,1,0)</f>
        <v>0</v>
      </c>
      <c r="AW243" s="15">
        <f>+IF(P.I!AX255=P.I!$AX$4,1,0)</f>
        <v>0</v>
      </c>
      <c r="AX243" s="15">
        <f>+IF(P.I!AY255=P.I!$AY$4,1,0)</f>
        <v>0</v>
      </c>
      <c r="AY243" s="15">
        <f>+IF(P.I!AZ255=P.I!$AZ$4,1,0)</f>
        <v>0</v>
      </c>
      <c r="AZ243" s="15">
        <f>+IF(P.I!BA255=P.I!$BA$4,1,0)</f>
        <v>0</v>
      </c>
      <c r="BA243" s="15">
        <f>+IF(P.I!BB255=P.I!$BB$4,1,0)</f>
        <v>0</v>
      </c>
      <c r="BB243" s="15">
        <f>+IF(P.I!BC255=P.I!$BC$4,1,0)</f>
        <v>0</v>
      </c>
      <c r="BC243" s="15">
        <f>+IF(P.I!BD255=P.I!$BD$4,1,0)</f>
        <v>0</v>
      </c>
      <c r="BD243" s="15">
        <f>+IF(P.I!BE255=P.I!$BE$4,1,0)</f>
        <v>0</v>
      </c>
      <c r="BE243" s="15">
        <f>+IF(P.I!BF255=P.I!$BF$4,1,0)</f>
        <v>0</v>
      </c>
      <c r="BF243" s="15">
        <f>+IF(P.I!BG255=P.I!$BG$4,1,0)</f>
        <v>0</v>
      </c>
      <c r="BG243" s="15">
        <f>+IF(P.I!BH255=P.I!$BH$4,1,0)</f>
        <v>0</v>
      </c>
      <c r="BH243" s="15">
        <f>+IF(P.I!BI255=P.I!$BI$4,1,0)</f>
        <v>0</v>
      </c>
      <c r="BI243" s="15">
        <f>+IF(P.I!BJ255=P.I!$BJ$4,1,0)</f>
        <v>0</v>
      </c>
      <c r="BJ243" s="15">
        <f>+IF(P.I!BK255=P.I!$BK$4,1,0)</f>
        <v>0</v>
      </c>
      <c r="BK243" s="15">
        <f>+IF(P.I!BL255=P.I!$BL$4,1,0)</f>
        <v>0</v>
      </c>
      <c r="BL243" s="15">
        <f>+IF(P.I!BM255=P.I!$BM$4,1,0)</f>
        <v>0</v>
      </c>
      <c r="BM243" s="15">
        <f>+IF(P.I!BN255=P.I!$BN$4,1,0)</f>
        <v>0</v>
      </c>
      <c r="BN243" s="15">
        <f>+IF(P.I!BO255=P.I!$BO$4,1,0)</f>
        <v>0</v>
      </c>
      <c r="BO243" s="15">
        <f>+IF(P.I!BP255=P.I!$BP$4,1,0)</f>
        <v>0</v>
      </c>
      <c r="BP243" s="15">
        <f>+IF(P.I!BQ255=P.I!$BQ$4,1,0)</f>
        <v>0</v>
      </c>
      <c r="BQ243" s="15">
        <f>+IF(P.I!BR255=P.I!$BR$4,1,0)</f>
        <v>0</v>
      </c>
      <c r="BR243" s="15">
        <f>+IF(P.I!BS255=P.I!$BS$4,1,0)</f>
        <v>0</v>
      </c>
      <c r="BS243" s="15">
        <f>+IF(P.I!BT255=P.I!$BT$4,1,0)</f>
        <v>0</v>
      </c>
      <c r="BT243" s="15">
        <f>+IF(P.I!BU255=P.I!$BU$4,1,0)</f>
        <v>0</v>
      </c>
      <c r="BU243" s="15">
        <f>+IF(P.I!BV255=P.I!$BV$4,1,0)</f>
        <v>0</v>
      </c>
      <c r="BV243" s="15">
        <f>+IF(P.I!BW255=P.I!$BW$4,1,0)</f>
        <v>0</v>
      </c>
      <c r="BW243" s="15">
        <f>+IF(P.I!BX255=P.I!$BX$4,1,0)</f>
        <v>0</v>
      </c>
      <c r="BX243" s="15">
        <f>+IF(P.I!BY255=P.I!$BY$4,1,0)</f>
        <v>0</v>
      </c>
      <c r="BY243" s="15">
        <f>+IF(P.I!BZ255=P.I!$BZ$4,1,0)</f>
        <v>0</v>
      </c>
      <c r="BZ243" s="15">
        <f>+IF(P.I!CA255=P.I!$CA$4,1,0)</f>
        <v>0</v>
      </c>
      <c r="CA243" s="15">
        <f>+IF(P.I!CB255=P.I!$CB$4,1,0)</f>
        <v>0</v>
      </c>
      <c r="CB243" s="15">
        <f>+IF(P.I!CC255=P.I!$CC$4,1,0)</f>
        <v>0</v>
      </c>
      <c r="CC243" s="15">
        <f>+IF(P.I!CD255=P.I!$CD$4,1,0)</f>
        <v>0</v>
      </c>
      <c r="CD243" s="15">
        <f>+IF(P.I!CE255=P.I!$CE$4,1,0)</f>
        <v>0</v>
      </c>
      <c r="CE243" s="15">
        <f t="shared" si="0"/>
        <v>0</v>
      </c>
      <c r="CF243" s="46">
        <f t="shared" si="1"/>
        <v>0</v>
      </c>
      <c r="CG243" s="46">
        <f t="shared" si="2"/>
        <v>0</v>
      </c>
      <c r="CH243" s="15">
        <f t="shared" si="3"/>
        <v>0</v>
      </c>
      <c r="CI243" s="46">
        <f t="shared" si="4"/>
        <v>0</v>
      </c>
      <c r="CJ243" s="46">
        <f t="shared" si="5"/>
        <v>0</v>
      </c>
      <c r="CK243" s="15">
        <f t="shared" si="6"/>
        <v>0</v>
      </c>
      <c r="CL243" s="46">
        <f t="shared" si="7"/>
        <v>0</v>
      </c>
      <c r="CM243" s="46">
        <f t="shared" si="8"/>
        <v>0</v>
      </c>
    </row>
    <row r="244" spans="1:91" ht="14.25" customHeight="1" x14ac:dyDescent="0.35">
      <c r="A244" s="15">
        <v>240</v>
      </c>
      <c r="B244" s="75">
        <f>+P.I!C256</f>
        <v>0</v>
      </c>
      <c r="C244" s="15">
        <f>+IF(P.I!D256=P.I!$D$4,1,0)</f>
        <v>0</v>
      </c>
      <c r="D244" s="15">
        <f>+IF(P.I!E256=P.I!$E$4,1,0)</f>
        <v>0</v>
      </c>
      <c r="E244" s="15">
        <f>+IF(P.I!F256=P.I!$F$4,1,0)</f>
        <v>0</v>
      </c>
      <c r="F244" s="15">
        <f>+IF(P.I!G256=P.I!$G$4,1,0)</f>
        <v>0</v>
      </c>
      <c r="G244" s="15">
        <f>+IF(P.I!H256=P.I!$H$4,1,0)</f>
        <v>0</v>
      </c>
      <c r="H244" s="15">
        <f>+IF(P.I!I256=P.I!$I$4,1,0)</f>
        <v>0</v>
      </c>
      <c r="I244" s="15">
        <f>+IF(P.I!J256=P.I!$J$4,1,0)</f>
        <v>0</v>
      </c>
      <c r="J244" s="15">
        <f>+IF(P.I!K256=P.I!$K$4,1,0)</f>
        <v>0</v>
      </c>
      <c r="K244" s="15">
        <f>+IF(P.I!L256=P.I!$L$4,1,0)</f>
        <v>0</v>
      </c>
      <c r="L244" s="15">
        <f>+IF(P.I!M256=P.I!$M$4,1,0)</f>
        <v>0</v>
      </c>
      <c r="M244" s="15">
        <f>+IF(P.I!N256=P.I!$N$4,1,0)</f>
        <v>0</v>
      </c>
      <c r="N244" s="15">
        <f>+IF(P.I!O256=P.I!$O$4,1,0)</f>
        <v>0</v>
      </c>
      <c r="O244" s="15">
        <f>+IF(P.I!P256=P.I!$P$4,1,0)</f>
        <v>0</v>
      </c>
      <c r="P244" s="15">
        <f>+IF(P.I!Q256=P.I!$Q$4,1,0)</f>
        <v>0</v>
      </c>
      <c r="Q244" s="15">
        <f>+IF(P.I!R256=P.I!$R$4,1,0)</f>
        <v>0</v>
      </c>
      <c r="R244" s="15">
        <f>+IF(P.I!S256=P.I!$S$4,1,0)</f>
        <v>0</v>
      </c>
      <c r="S244" s="15">
        <f>+IF(P.I!T256=P.I!$T$4,1,0)</f>
        <v>0</v>
      </c>
      <c r="T244" s="15">
        <f>+IF(P.I!U256=P.I!$U$4,1,0)</f>
        <v>0</v>
      </c>
      <c r="U244" s="15">
        <f>+IF(P.I!V256=P.I!$V$4,1,0)</f>
        <v>0</v>
      </c>
      <c r="V244" s="15">
        <f>+IF(P.I!W256=P.I!$W$4,1,0)</f>
        <v>0</v>
      </c>
      <c r="W244" s="15">
        <f>+IF(P.I!X256=P.I!$X$4,1,0)</f>
        <v>0</v>
      </c>
      <c r="X244" s="15">
        <f>+IF(P.I!Y256=P.I!$Y$4,1,0)</f>
        <v>0</v>
      </c>
      <c r="Y244" s="15">
        <f>+IF(P.I!Z256=P.I!$Z$4,1,0)</f>
        <v>0</v>
      </c>
      <c r="Z244" s="15">
        <f>+IF(P.I!AA256=P.I!$AA$4,1,0)</f>
        <v>0</v>
      </c>
      <c r="AA244" s="15">
        <f>+IF(P.I!AB256=P.I!$AB$4,1,0)</f>
        <v>0</v>
      </c>
      <c r="AB244" s="15">
        <f>+IF(P.I!AC256=P.I!$AC$4,1,0)</f>
        <v>0</v>
      </c>
      <c r="AC244" s="15">
        <f>+IF(P.I!AD256=P.I!$AD$4,1,0)</f>
        <v>0</v>
      </c>
      <c r="AD244" s="15">
        <f>+IF(P.I!AE256=P.I!$AE$4,1,0)</f>
        <v>0</v>
      </c>
      <c r="AE244" s="15">
        <f>+IF(P.I!AF256=P.I!$AF$4,1,0)</f>
        <v>0</v>
      </c>
      <c r="AF244" s="15">
        <f>+IF(P.I!AG256=P.I!$AG$4,1,0)</f>
        <v>0</v>
      </c>
      <c r="AG244" s="15">
        <f>+IF(P.I!AH256=P.I!$AH$4,1,0)</f>
        <v>0</v>
      </c>
      <c r="AH244" s="15">
        <f>+IF(P.I!AI256=P.I!$AI$4,1,0)</f>
        <v>0</v>
      </c>
      <c r="AI244" s="15">
        <f>+IF(P.I!AJ256=P.I!$AJ$4,1,0)</f>
        <v>0</v>
      </c>
      <c r="AJ244" s="15">
        <f>+IF(P.I!AK256=P.I!$AK$4,1,0)</f>
        <v>0</v>
      </c>
      <c r="AK244" s="15">
        <f>+IF(P.I!AL256=P.I!$AL$4,1,0)</f>
        <v>0</v>
      </c>
      <c r="AL244" s="15">
        <f>+IF(P.I!AM256=P.I!$AM$4,1,0)</f>
        <v>0</v>
      </c>
      <c r="AM244" s="15">
        <f>+IF(P.I!AN256=P.I!$AN$4,1,0)</f>
        <v>0</v>
      </c>
      <c r="AN244" s="15">
        <f>+IF(P.I!AO256=P.I!$AO$4,1,0)</f>
        <v>0</v>
      </c>
      <c r="AO244" s="15">
        <f>+IF(P.I!AP256=P.I!$AP$4,1,0)</f>
        <v>0</v>
      </c>
      <c r="AP244" s="15">
        <f>+IF(P.I!AQ256=P.I!$AQ$4,1,0)</f>
        <v>0</v>
      </c>
      <c r="AQ244" s="15">
        <f>+IF(P.I!AR256=P.I!$AR$4,1,0)</f>
        <v>0</v>
      </c>
      <c r="AR244" s="15">
        <f>+IF(P.I!AS256=P.I!$AS$4,1,0)</f>
        <v>0</v>
      </c>
      <c r="AS244" s="15">
        <f>+IF(P.I!AT256=P.I!$AT$4,1,0)</f>
        <v>0</v>
      </c>
      <c r="AT244" s="15">
        <f>+IF(P.I!AU256=P.I!$AU$4,1,0)</f>
        <v>0</v>
      </c>
      <c r="AU244" s="15">
        <f>+IF(P.I!AV256=P.I!$AV$4,1,0)</f>
        <v>0</v>
      </c>
      <c r="AV244" s="15">
        <f>+IF(P.I!AW256=P.I!$AW$4,1,0)</f>
        <v>0</v>
      </c>
      <c r="AW244" s="15">
        <f>+IF(P.I!AX256=P.I!$AX$4,1,0)</f>
        <v>0</v>
      </c>
      <c r="AX244" s="15">
        <f>+IF(P.I!AY256=P.I!$AY$4,1,0)</f>
        <v>0</v>
      </c>
      <c r="AY244" s="15">
        <f>+IF(P.I!AZ256=P.I!$AZ$4,1,0)</f>
        <v>0</v>
      </c>
      <c r="AZ244" s="15">
        <f>+IF(P.I!BA256=P.I!$BA$4,1,0)</f>
        <v>0</v>
      </c>
      <c r="BA244" s="15">
        <f>+IF(P.I!BB256=P.I!$BB$4,1,0)</f>
        <v>0</v>
      </c>
      <c r="BB244" s="15">
        <f>+IF(P.I!BC256=P.I!$BC$4,1,0)</f>
        <v>0</v>
      </c>
      <c r="BC244" s="15">
        <f>+IF(P.I!BD256=P.I!$BD$4,1,0)</f>
        <v>0</v>
      </c>
      <c r="BD244" s="15">
        <f>+IF(P.I!BE256=P.I!$BE$4,1,0)</f>
        <v>0</v>
      </c>
      <c r="BE244" s="15">
        <f>+IF(P.I!BF256=P.I!$BF$4,1,0)</f>
        <v>0</v>
      </c>
      <c r="BF244" s="15">
        <f>+IF(P.I!BG256=P.I!$BG$4,1,0)</f>
        <v>0</v>
      </c>
      <c r="BG244" s="15">
        <f>+IF(P.I!BH256=P.I!$BH$4,1,0)</f>
        <v>0</v>
      </c>
      <c r="BH244" s="15">
        <f>+IF(P.I!BI256=P.I!$BI$4,1,0)</f>
        <v>0</v>
      </c>
      <c r="BI244" s="15">
        <f>+IF(P.I!BJ256=P.I!$BJ$4,1,0)</f>
        <v>0</v>
      </c>
      <c r="BJ244" s="15">
        <f>+IF(P.I!BK256=P.I!$BK$4,1,0)</f>
        <v>0</v>
      </c>
      <c r="BK244" s="15">
        <f>+IF(P.I!BL256=P.I!$BL$4,1,0)</f>
        <v>0</v>
      </c>
      <c r="BL244" s="15">
        <f>+IF(P.I!BM256=P.I!$BM$4,1,0)</f>
        <v>0</v>
      </c>
      <c r="BM244" s="15">
        <f>+IF(P.I!BN256=P.I!$BN$4,1,0)</f>
        <v>0</v>
      </c>
      <c r="BN244" s="15">
        <f>+IF(P.I!BO256=P.I!$BO$4,1,0)</f>
        <v>0</v>
      </c>
      <c r="BO244" s="15">
        <f>+IF(P.I!BP256=P.I!$BP$4,1,0)</f>
        <v>0</v>
      </c>
      <c r="BP244" s="15">
        <f>+IF(P.I!BQ256=P.I!$BQ$4,1,0)</f>
        <v>0</v>
      </c>
      <c r="BQ244" s="15">
        <f>+IF(P.I!BR256=P.I!$BR$4,1,0)</f>
        <v>0</v>
      </c>
      <c r="BR244" s="15">
        <f>+IF(P.I!BS256=P.I!$BS$4,1,0)</f>
        <v>0</v>
      </c>
      <c r="BS244" s="15">
        <f>+IF(P.I!BT256=P.I!$BT$4,1,0)</f>
        <v>0</v>
      </c>
      <c r="BT244" s="15">
        <f>+IF(P.I!BU256=P.I!$BU$4,1,0)</f>
        <v>0</v>
      </c>
      <c r="BU244" s="15">
        <f>+IF(P.I!BV256=P.I!$BV$4,1,0)</f>
        <v>0</v>
      </c>
      <c r="BV244" s="15">
        <f>+IF(P.I!BW256=P.I!$BW$4,1,0)</f>
        <v>0</v>
      </c>
      <c r="BW244" s="15">
        <f>+IF(P.I!BX256=P.I!$BX$4,1,0)</f>
        <v>0</v>
      </c>
      <c r="BX244" s="15">
        <f>+IF(P.I!BY256=P.I!$BY$4,1,0)</f>
        <v>0</v>
      </c>
      <c r="BY244" s="15">
        <f>+IF(P.I!BZ256=P.I!$BZ$4,1,0)</f>
        <v>0</v>
      </c>
      <c r="BZ244" s="15">
        <f>+IF(P.I!CA256=P.I!$CA$4,1,0)</f>
        <v>0</v>
      </c>
      <c r="CA244" s="15">
        <f>+IF(P.I!CB256=P.I!$CB$4,1,0)</f>
        <v>0</v>
      </c>
      <c r="CB244" s="15">
        <f>+IF(P.I!CC256=P.I!$CC$4,1,0)</f>
        <v>0</v>
      </c>
      <c r="CC244" s="15">
        <f>+IF(P.I!CD256=P.I!$CD$4,1,0)</f>
        <v>0</v>
      </c>
      <c r="CD244" s="15">
        <f>+IF(P.I!CE256=P.I!$CE$4,1,0)</f>
        <v>0</v>
      </c>
      <c r="CE244" s="15">
        <f t="shared" si="0"/>
        <v>0</v>
      </c>
      <c r="CF244" s="46">
        <f t="shared" si="1"/>
        <v>0</v>
      </c>
      <c r="CG244" s="46">
        <f t="shared" si="2"/>
        <v>0</v>
      </c>
      <c r="CH244" s="15">
        <f t="shared" si="3"/>
        <v>0</v>
      </c>
      <c r="CI244" s="46">
        <f t="shared" si="4"/>
        <v>0</v>
      </c>
      <c r="CJ244" s="46">
        <f t="shared" si="5"/>
        <v>0</v>
      </c>
      <c r="CK244" s="15">
        <f t="shared" si="6"/>
        <v>0</v>
      </c>
      <c r="CL244" s="46">
        <f t="shared" si="7"/>
        <v>0</v>
      </c>
      <c r="CM244" s="46">
        <f t="shared" si="8"/>
        <v>0</v>
      </c>
    </row>
    <row r="245" spans="1:91" ht="14.25" customHeight="1" x14ac:dyDescent="0.35">
      <c r="A245" s="15">
        <v>241</v>
      </c>
      <c r="B245" s="75">
        <f>+P.I!C257</f>
        <v>0</v>
      </c>
      <c r="C245" s="15">
        <f>+IF(P.I!D257=P.I!$D$4,1,0)</f>
        <v>0</v>
      </c>
      <c r="D245" s="15">
        <f>+IF(P.I!E257=P.I!$E$4,1,0)</f>
        <v>0</v>
      </c>
      <c r="E245" s="15">
        <f>+IF(P.I!F257=P.I!$F$4,1,0)</f>
        <v>0</v>
      </c>
      <c r="F245" s="15">
        <f>+IF(P.I!G257=P.I!$G$4,1,0)</f>
        <v>0</v>
      </c>
      <c r="G245" s="15">
        <f>+IF(P.I!H257=P.I!$H$4,1,0)</f>
        <v>0</v>
      </c>
      <c r="H245" s="15">
        <f>+IF(P.I!I257=P.I!$I$4,1,0)</f>
        <v>0</v>
      </c>
      <c r="I245" s="15">
        <f>+IF(P.I!J257=P.I!$J$4,1,0)</f>
        <v>0</v>
      </c>
      <c r="J245" s="15">
        <f>+IF(P.I!K257=P.I!$K$4,1,0)</f>
        <v>0</v>
      </c>
      <c r="K245" s="15">
        <f>+IF(P.I!L257=P.I!$L$4,1,0)</f>
        <v>0</v>
      </c>
      <c r="L245" s="15">
        <f>+IF(P.I!M257=P.I!$M$4,1,0)</f>
        <v>0</v>
      </c>
      <c r="M245" s="15">
        <f>+IF(P.I!N257=P.I!$N$4,1,0)</f>
        <v>0</v>
      </c>
      <c r="N245" s="15">
        <f>+IF(P.I!O257=P.I!$O$4,1,0)</f>
        <v>0</v>
      </c>
      <c r="O245" s="15">
        <f>+IF(P.I!P257=P.I!$P$4,1,0)</f>
        <v>0</v>
      </c>
      <c r="P245" s="15">
        <f>+IF(P.I!Q257=P.I!$Q$4,1,0)</f>
        <v>0</v>
      </c>
      <c r="Q245" s="15">
        <f>+IF(P.I!R257=P.I!$R$4,1,0)</f>
        <v>0</v>
      </c>
      <c r="R245" s="15">
        <f>+IF(P.I!S257=P.I!$S$4,1,0)</f>
        <v>0</v>
      </c>
      <c r="S245" s="15">
        <f>+IF(P.I!T257=P.I!$T$4,1,0)</f>
        <v>0</v>
      </c>
      <c r="T245" s="15">
        <f>+IF(P.I!U257=P.I!$U$4,1,0)</f>
        <v>0</v>
      </c>
      <c r="U245" s="15">
        <f>+IF(P.I!V257=P.I!$V$4,1,0)</f>
        <v>0</v>
      </c>
      <c r="V245" s="15">
        <f>+IF(P.I!W257=P.I!$W$4,1,0)</f>
        <v>0</v>
      </c>
      <c r="W245" s="15">
        <f>+IF(P.I!X257=P.I!$X$4,1,0)</f>
        <v>0</v>
      </c>
      <c r="X245" s="15">
        <f>+IF(P.I!Y257=P.I!$Y$4,1,0)</f>
        <v>0</v>
      </c>
      <c r="Y245" s="15">
        <f>+IF(P.I!Z257=P.I!$Z$4,1,0)</f>
        <v>0</v>
      </c>
      <c r="Z245" s="15">
        <f>+IF(P.I!AA257=P.I!$AA$4,1,0)</f>
        <v>0</v>
      </c>
      <c r="AA245" s="15">
        <f>+IF(P.I!AB257=P.I!$AB$4,1,0)</f>
        <v>0</v>
      </c>
      <c r="AB245" s="15">
        <f>+IF(P.I!AC257=P.I!$AC$4,1,0)</f>
        <v>0</v>
      </c>
      <c r="AC245" s="15">
        <f>+IF(P.I!AD257=P.I!$AD$4,1,0)</f>
        <v>0</v>
      </c>
      <c r="AD245" s="15">
        <f>+IF(P.I!AE257=P.I!$AE$4,1,0)</f>
        <v>0</v>
      </c>
      <c r="AE245" s="15">
        <f>+IF(P.I!AF257=P.I!$AF$4,1,0)</f>
        <v>0</v>
      </c>
      <c r="AF245" s="15">
        <f>+IF(P.I!AG257=P.I!$AG$4,1,0)</f>
        <v>0</v>
      </c>
      <c r="AG245" s="15">
        <f>+IF(P.I!AH257=P.I!$AH$4,1,0)</f>
        <v>0</v>
      </c>
      <c r="AH245" s="15">
        <f>+IF(P.I!AI257=P.I!$AI$4,1,0)</f>
        <v>0</v>
      </c>
      <c r="AI245" s="15">
        <f>+IF(P.I!AJ257=P.I!$AJ$4,1,0)</f>
        <v>0</v>
      </c>
      <c r="AJ245" s="15">
        <f>+IF(P.I!AK257=P.I!$AK$4,1,0)</f>
        <v>0</v>
      </c>
      <c r="AK245" s="15">
        <f>+IF(P.I!AL257=P.I!$AL$4,1,0)</f>
        <v>0</v>
      </c>
      <c r="AL245" s="15">
        <f>+IF(P.I!AM257=P.I!$AM$4,1,0)</f>
        <v>0</v>
      </c>
      <c r="AM245" s="15">
        <f>+IF(P.I!AN257=P.I!$AN$4,1,0)</f>
        <v>0</v>
      </c>
      <c r="AN245" s="15">
        <f>+IF(P.I!AO257=P.I!$AO$4,1,0)</f>
        <v>0</v>
      </c>
      <c r="AO245" s="15">
        <f>+IF(P.I!AP257=P.I!$AP$4,1,0)</f>
        <v>0</v>
      </c>
      <c r="AP245" s="15">
        <f>+IF(P.I!AQ257=P.I!$AQ$4,1,0)</f>
        <v>0</v>
      </c>
      <c r="AQ245" s="15">
        <f>+IF(P.I!AR257=P.I!$AR$4,1,0)</f>
        <v>0</v>
      </c>
      <c r="AR245" s="15">
        <f>+IF(P.I!AS257=P.I!$AS$4,1,0)</f>
        <v>0</v>
      </c>
      <c r="AS245" s="15">
        <f>+IF(P.I!AT257=P.I!$AT$4,1,0)</f>
        <v>0</v>
      </c>
      <c r="AT245" s="15">
        <f>+IF(P.I!AU257=P.I!$AU$4,1,0)</f>
        <v>0</v>
      </c>
      <c r="AU245" s="15">
        <f>+IF(P.I!AV257=P.I!$AV$4,1,0)</f>
        <v>0</v>
      </c>
      <c r="AV245" s="15">
        <f>+IF(P.I!AW257=P.I!$AW$4,1,0)</f>
        <v>0</v>
      </c>
      <c r="AW245" s="15">
        <f>+IF(P.I!AX257=P.I!$AX$4,1,0)</f>
        <v>0</v>
      </c>
      <c r="AX245" s="15">
        <f>+IF(P.I!AY257=P.I!$AY$4,1,0)</f>
        <v>0</v>
      </c>
      <c r="AY245" s="15">
        <f>+IF(P.I!AZ257=P.I!$AZ$4,1,0)</f>
        <v>0</v>
      </c>
      <c r="AZ245" s="15">
        <f>+IF(P.I!BA257=P.I!$BA$4,1,0)</f>
        <v>0</v>
      </c>
      <c r="BA245" s="15">
        <f>+IF(P.I!BB257=P.I!$BB$4,1,0)</f>
        <v>0</v>
      </c>
      <c r="BB245" s="15">
        <f>+IF(P.I!BC257=P.I!$BC$4,1,0)</f>
        <v>0</v>
      </c>
      <c r="BC245" s="15">
        <f>+IF(P.I!BD257=P.I!$BD$4,1,0)</f>
        <v>0</v>
      </c>
      <c r="BD245" s="15">
        <f>+IF(P.I!BE257=P.I!$BE$4,1,0)</f>
        <v>0</v>
      </c>
      <c r="BE245" s="15">
        <f>+IF(P.I!BF257=P.I!$BF$4,1,0)</f>
        <v>0</v>
      </c>
      <c r="BF245" s="15">
        <f>+IF(P.I!BG257=P.I!$BG$4,1,0)</f>
        <v>0</v>
      </c>
      <c r="BG245" s="15">
        <f>+IF(P.I!BH257=P.I!$BH$4,1,0)</f>
        <v>0</v>
      </c>
      <c r="BH245" s="15">
        <f>+IF(P.I!BI257=P.I!$BI$4,1,0)</f>
        <v>0</v>
      </c>
      <c r="BI245" s="15">
        <f>+IF(P.I!BJ257=P.I!$BJ$4,1,0)</f>
        <v>0</v>
      </c>
      <c r="BJ245" s="15">
        <f>+IF(P.I!BK257=P.I!$BK$4,1,0)</f>
        <v>0</v>
      </c>
      <c r="BK245" s="15">
        <f>+IF(P.I!BL257=P.I!$BL$4,1,0)</f>
        <v>0</v>
      </c>
      <c r="BL245" s="15">
        <f>+IF(P.I!BM257=P.I!$BM$4,1,0)</f>
        <v>0</v>
      </c>
      <c r="BM245" s="15">
        <f>+IF(P.I!BN257=P.I!$BN$4,1,0)</f>
        <v>0</v>
      </c>
      <c r="BN245" s="15">
        <f>+IF(P.I!BO257=P.I!$BO$4,1,0)</f>
        <v>0</v>
      </c>
      <c r="BO245" s="15">
        <f>+IF(P.I!BP257=P.I!$BP$4,1,0)</f>
        <v>0</v>
      </c>
      <c r="BP245" s="15">
        <f>+IF(P.I!BQ257=P.I!$BQ$4,1,0)</f>
        <v>0</v>
      </c>
      <c r="BQ245" s="15">
        <f>+IF(P.I!BR257=P.I!$BR$4,1,0)</f>
        <v>0</v>
      </c>
      <c r="BR245" s="15">
        <f>+IF(P.I!BS257=P.I!$BS$4,1,0)</f>
        <v>0</v>
      </c>
      <c r="BS245" s="15">
        <f>+IF(P.I!BT257=P.I!$BT$4,1,0)</f>
        <v>0</v>
      </c>
      <c r="BT245" s="15">
        <f>+IF(P.I!BU257=P.I!$BU$4,1,0)</f>
        <v>0</v>
      </c>
      <c r="BU245" s="15">
        <f>+IF(P.I!BV257=P.I!$BV$4,1,0)</f>
        <v>0</v>
      </c>
      <c r="BV245" s="15">
        <f>+IF(P.I!BW257=P.I!$BW$4,1,0)</f>
        <v>0</v>
      </c>
      <c r="BW245" s="15">
        <f>+IF(P.I!BX257=P.I!$BX$4,1,0)</f>
        <v>0</v>
      </c>
      <c r="BX245" s="15">
        <f>+IF(P.I!BY257=P.I!$BY$4,1,0)</f>
        <v>0</v>
      </c>
      <c r="BY245" s="15">
        <f>+IF(P.I!BZ257=P.I!$BZ$4,1,0)</f>
        <v>0</v>
      </c>
      <c r="BZ245" s="15">
        <f>+IF(P.I!CA257=P.I!$CA$4,1,0)</f>
        <v>0</v>
      </c>
      <c r="CA245" s="15">
        <f>+IF(P.I!CB257=P.I!$CB$4,1,0)</f>
        <v>0</v>
      </c>
      <c r="CB245" s="15">
        <f>+IF(P.I!CC257=P.I!$CC$4,1,0)</f>
        <v>0</v>
      </c>
      <c r="CC245" s="15">
        <f>+IF(P.I!CD257=P.I!$CD$4,1,0)</f>
        <v>0</v>
      </c>
      <c r="CD245" s="15">
        <f>+IF(P.I!CE257=P.I!$CE$4,1,0)</f>
        <v>0</v>
      </c>
      <c r="CE245" s="15">
        <f t="shared" si="0"/>
        <v>0</v>
      </c>
      <c r="CF245" s="46">
        <f t="shared" si="1"/>
        <v>0</v>
      </c>
      <c r="CG245" s="46">
        <f t="shared" si="2"/>
        <v>0</v>
      </c>
      <c r="CH245" s="15">
        <f t="shared" si="3"/>
        <v>0</v>
      </c>
      <c r="CI245" s="46">
        <f t="shared" si="4"/>
        <v>0</v>
      </c>
      <c r="CJ245" s="46">
        <f t="shared" si="5"/>
        <v>0</v>
      </c>
      <c r="CK245" s="15">
        <f t="shared" si="6"/>
        <v>0</v>
      </c>
      <c r="CL245" s="46">
        <f t="shared" si="7"/>
        <v>0</v>
      </c>
      <c r="CM245" s="46">
        <f t="shared" si="8"/>
        <v>0</v>
      </c>
    </row>
    <row r="246" spans="1:91" ht="14.25" customHeight="1" x14ac:dyDescent="0.35">
      <c r="A246" s="15">
        <v>242</v>
      </c>
      <c r="B246" s="75">
        <f>+P.I!C258</f>
        <v>0</v>
      </c>
      <c r="C246" s="15">
        <f>+IF(P.I!D258=P.I!$D$4,1,0)</f>
        <v>0</v>
      </c>
      <c r="D246" s="15">
        <f>+IF(P.I!E258=P.I!$E$4,1,0)</f>
        <v>0</v>
      </c>
      <c r="E246" s="15">
        <f>+IF(P.I!F258=P.I!$F$4,1,0)</f>
        <v>0</v>
      </c>
      <c r="F246" s="15">
        <f>+IF(P.I!G258=P.I!$G$4,1,0)</f>
        <v>0</v>
      </c>
      <c r="G246" s="15">
        <f>+IF(P.I!H258=P.I!$H$4,1,0)</f>
        <v>0</v>
      </c>
      <c r="H246" s="15">
        <f>+IF(P.I!I258=P.I!$I$4,1,0)</f>
        <v>0</v>
      </c>
      <c r="I246" s="15">
        <f>+IF(P.I!J258=P.I!$J$4,1,0)</f>
        <v>0</v>
      </c>
      <c r="J246" s="15">
        <f>+IF(P.I!K258=P.I!$K$4,1,0)</f>
        <v>0</v>
      </c>
      <c r="K246" s="15">
        <f>+IF(P.I!L258=P.I!$L$4,1,0)</f>
        <v>0</v>
      </c>
      <c r="L246" s="15">
        <f>+IF(P.I!M258=P.I!$M$4,1,0)</f>
        <v>0</v>
      </c>
      <c r="M246" s="15">
        <f>+IF(P.I!N258=P.I!$N$4,1,0)</f>
        <v>0</v>
      </c>
      <c r="N246" s="15">
        <f>+IF(P.I!O258=P.I!$O$4,1,0)</f>
        <v>0</v>
      </c>
      <c r="O246" s="15">
        <f>+IF(P.I!P258=P.I!$P$4,1,0)</f>
        <v>0</v>
      </c>
      <c r="P246" s="15">
        <f>+IF(P.I!Q258=P.I!$Q$4,1,0)</f>
        <v>0</v>
      </c>
      <c r="Q246" s="15">
        <f>+IF(P.I!R258=P.I!$R$4,1,0)</f>
        <v>0</v>
      </c>
      <c r="R246" s="15">
        <f>+IF(P.I!S258=P.I!$S$4,1,0)</f>
        <v>0</v>
      </c>
      <c r="S246" s="15">
        <f>+IF(P.I!T258=P.I!$T$4,1,0)</f>
        <v>0</v>
      </c>
      <c r="T246" s="15">
        <f>+IF(P.I!U258=P.I!$U$4,1,0)</f>
        <v>0</v>
      </c>
      <c r="U246" s="15">
        <f>+IF(P.I!V258=P.I!$V$4,1,0)</f>
        <v>0</v>
      </c>
      <c r="V246" s="15">
        <f>+IF(P.I!W258=P.I!$W$4,1,0)</f>
        <v>0</v>
      </c>
      <c r="W246" s="15">
        <f>+IF(P.I!X258=P.I!$X$4,1,0)</f>
        <v>0</v>
      </c>
      <c r="X246" s="15">
        <f>+IF(P.I!Y258=P.I!$Y$4,1,0)</f>
        <v>0</v>
      </c>
      <c r="Y246" s="15">
        <f>+IF(P.I!Z258=P.I!$Z$4,1,0)</f>
        <v>0</v>
      </c>
      <c r="Z246" s="15">
        <f>+IF(P.I!AA258=P.I!$AA$4,1,0)</f>
        <v>0</v>
      </c>
      <c r="AA246" s="15">
        <f>+IF(P.I!AB258=P.I!$AB$4,1,0)</f>
        <v>0</v>
      </c>
      <c r="AB246" s="15">
        <f>+IF(P.I!AC258=P.I!$AC$4,1,0)</f>
        <v>0</v>
      </c>
      <c r="AC246" s="15">
        <f>+IF(P.I!AD258=P.I!$AD$4,1,0)</f>
        <v>0</v>
      </c>
      <c r="AD246" s="15">
        <f>+IF(P.I!AE258=P.I!$AE$4,1,0)</f>
        <v>0</v>
      </c>
      <c r="AE246" s="15">
        <f>+IF(P.I!AF258=P.I!$AF$4,1,0)</f>
        <v>0</v>
      </c>
      <c r="AF246" s="15">
        <f>+IF(P.I!AG258=P.I!$AG$4,1,0)</f>
        <v>0</v>
      </c>
      <c r="AG246" s="15">
        <f>+IF(P.I!AH258=P.I!$AH$4,1,0)</f>
        <v>0</v>
      </c>
      <c r="AH246" s="15">
        <f>+IF(P.I!AI258=P.I!$AI$4,1,0)</f>
        <v>0</v>
      </c>
      <c r="AI246" s="15">
        <f>+IF(P.I!AJ258=P.I!$AJ$4,1,0)</f>
        <v>0</v>
      </c>
      <c r="AJ246" s="15">
        <f>+IF(P.I!AK258=P.I!$AK$4,1,0)</f>
        <v>0</v>
      </c>
      <c r="AK246" s="15">
        <f>+IF(P.I!AL258=P.I!$AL$4,1,0)</f>
        <v>0</v>
      </c>
      <c r="AL246" s="15">
        <f>+IF(P.I!AM258=P.I!$AM$4,1,0)</f>
        <v>0</v>
      </c>
      <c r="AM246" s="15">
        <f>+IF(P.I!AN258=P.I!$AN$4,1,0)</f>
        <v>0</v>
      </c>
      <c r="AN246" s="15">
        <f>+IF(P.I!AO258=P.I!$AO$4,1,0)</f>
        <v>0</v>
      </c>
      <c r="AO246" s="15">
        <f>+IF(P.I!AP258=P.I!$AP$4,1,0)</f>
        <v>0</v>
      </c>
      <c r="AP246" s="15">
        <f>+IF(P.I!AQ258=P.I!$AQ$4,1,0)</f>
        <v>0</v>
      </c>
      <c r="AQ246" s="15">
        <f>+IF(P.I!AR258=P.I!$AR$4,1,0)</f>
        <v>0</v>
      </c>
      <c r="AR246" s="15">
        <f>+IF(P.I!AS258=P.I!$AS$4,1,0)</f>
        <v>0</v>
      </c>
      <c r="AS246" s="15">
        <f>+IF(P.I!AT258=P.I!$AT$4,1,0)</f>
        <v>0</v>
      </c>
      <c r="AT246" s="15">
        <f>+IF(P.I!AU258=P.I!$AU$4,1,0)</f>
        <v>0</v>
      </c>
      <c r="AU246" s="15">
        <f>+IF(P.I!AV258=P.I!$AV$4,1,0)</f>
        <v>0</v>
      </c>
      <c r="AV246" s="15">
        <f>+IF(P.I!AW258=P.I!$AW$4,1,0)</f>
        <v>0</v>
      </c>
      <c r="AW246" s="15">
        <f>+IF(P.I!AX258=P.I!$AX$4,1,0)</f>
        <v>0</v>
      </c>
      <c r="AX246" s="15">
        <f>+IF(P.I!AY258=P.I!$AY$4,1,0)</f>
        <v>0</v>
      </c>
      <c r="AY246" s="15">
        <f>+IF(P.I!AZ258=P.I!$AZ$4,1,0)</f>
        <v>0</v>
      </c>
      <c r="AZ246" s="15">
        <f>+IF(P.I!BA258=P.I!$BA$4,1,0)</f>
        <v>0</v>
      </c>
      <c r="BA246" s="15">
        <f>+IF(P.I!BB258=P.I!$BB$4,1,0)</f>
        <v>0</v>
      </c>
      <c r="BB246" s="15">
        <f>+IF(P.I!BC258=P.I!$BC$4,1,0)</f>
        <v>0</v>
      </c>
      <c r="BC246" s="15">
        <f>+IF(P.I!BD258=P.I!$BD$4,1,0)</f>
        <v>0</v>
      </c>
      <c r="BD246" s="15">
        <f>+IF(P.I!BE258=P.I!$BE$4,1,0)</f>
        <v>0</v>
      </c>
      <c r="BE246" s="15">
        <f>+IF(P.I!BF258=P.I!$BF$4,1,0)</f>
        <v>0</v>
      </c>
      <c r="BF246" s="15">
        <f>+IF(P.I!BG258=P.I!$BG$4,1,0)</f>
        <v>0</v>
      </c>
      <c r="BG246" s="15">
        <f>+IF(P.I!BH258=P.I!$BH$4,1,0)</f>
        <v>0</v>
      </c>
      <c r="BH246" s="15">
        <f>+IF(P.I!BI258=P.I!$BI$4,1,0)</f>
        <v>0</v>
      </c>
      <c r="BI246" s="15">
        <f>+IF(P.I!BJ258=P.I!$BJ$4,1,0)</f>
        <v>0</v>
      </c>
      <c r="BJ246" s="15">
        <f>+IF(P.I!BK258=P.I!$BK$4,1,0)</f>
        <v>0</v>
      </c>
      <c r="BK246" s="15">
        <f>+IF(P.I!BL258=P.I!$BL$4,1,0)</f>
        <v>0</v>
      </c>
      <c r="BL246" s="15">
        <f>+IF(P.I!BM258=P.I!$BM$4,1,0)</f>
        <v>0</v>
      </c>
      <c r="BM246" s="15">
        <f>+IF(P.I!BN258=P.I!$BN$4,1,0)</f>
        <v>0</v>
      </c>
      <c r="BN246" s="15">
        <f>+IF(P.I!BO258=P.I!$BO$4,1,0)</f>
        <v>0</v>
      </c>
      <c r="BO246" s="15">
        <f>+IF(P.I!BP258=P.I!$BP$4,1,0)</f>
        <v>0</v>
      </c>
      <c r="BP246" s="15">
        <f>+IF(P.I!BQ258=P.I!$BQ$4,1,0)</f>
        <v>0</v>
      </c>
      <c r="BQ246" s="15">
        <f>+IF(P.I!BR258=P.I!$BR$4,1,0)</f>
        <v>0</v>
      </c>
      <c r="BR246" s="15">
        <f>+IF(P.I!BS258=P.I!$BS$4,1,0)</f>
        <v>0</v>
      </c>
      <c r="BS246" s="15">
        <f>+IF(P.I!BT258=P.I!$BT$4,1,0)</f>
        <v>0</v>
      </c>
      <c r="BT246" s="15">
        <f>+IF(P.I!BU258=P.I!$BU$4,1,0)</f>
        <v>0</v>
      </c>
      <c r="BU246" s="15">
        <f>+IF(P.I!BV258=P.I!$BV$4,1,0)</f>
        <v>0</v>
      </c>
      <c r="BV246" s="15">
        <f>+IF(P.I!BW258=P.I!$BW$4,1,0)</f>
        <v>0</v>
      </c>
      <c r="BW246" s="15">
        <f>+IF(P.I!BX258=P.I!$BX$4,1,0)</f>
        <v>0</v>
      </c>
      <c r="BX246" s="15">
        <f>+IF(P.I!BY258=P.I!$BY$4,1,0)</f>
        <v>0</v>
      </c>
      <c r="BY246" s="15">
        <f>+IF(P.I!BZ258=P.I!$BZ$4,1,0)</f>
        <v>0</v>
      </c>
      <c r="BZ246" s="15">
        <f>+IF(P.I!CA258=P.I!$CA$4,1,0)</f>
        <v>0</v>
      </c>
      <c r="CA246" s="15">
        <f>+IF(P.I!CB258=P.I!$CB$4,1,0)</f>
        <v>0</v>
      </c>
      <c r="CB246" s="15">
        <f>+IF(P.I!CC258=P.I!$CC$4,1,0)</f>
        <v>0</v>
      </c>
      <c r="CC246" s="15">
        <f>+IF(P.I!CD258=P.I!$CD$4,1,0)</f>
        <v>0</v>
      </c>
      <c r="CD246" s="15">
        <f>+IF(P.I!CE258=P.I!$CE$4,1,0)</f>
        <v>0</v>
      </c>
      <c r="CE246" s="15">
        <f t="shared" si="0"/>
        <v>0</v>
      </c>
      <c r="CF246" s="46">
        <f t="shared" si="1"/>
        <v>0</v>
      </c>
      <c r="CG246" s="46">
        <f t="shared" si="2"/>
        <v>0</v>
      </c>
      <c r="CH246" s="15">
        <f t="shared" si="3"/>
        <v>0</v>
      </c>
      <c r="CI246" s="46">
        <f t="shared" si="4"/>
        <v>0</v>
      </c>
      <c r="CJ246" s="46">
        <f t="shared" si="5"/>
        <v>0</v>
      </c>
      <c r="CK246" s="15">
        <f t="shared" si="6"/>
        <v>0</v>
      </c>
      <c r="CL246" s="46">
        <f t="shared" si="7"/>
        <v>0</v>
      </c>
      <c r="CM246" s="46">
        <f t="shared" si="8"/>
        <v>0</v>
      </c>
    </row>
    <row r="247" spans="1:91" ht="14.25" customHeight="1" x14ac:dyDescent="0.35">
      <c r="A247" s="15">
        <v>243</v>
      </c>
      <c r="B247" s="75">
        <f>+P.I!C259</f>
        <v>0</v>
      </c>
      <c r="C247" s="15">
        <f>+IF(P.I!D259=P.I!$D$4,1,0)</f>
        <v>0</v>
      </c>
      <c r="D247" s="15">
        <f>+IF(P.I!E259=P.I!$E$4,1,0)</f>
        <v>0</v>
      </c>
      <c r="E247" s="15">
        <f>+IF(P.I!F259=P.I!$F$4,1,0)</f>
        <v>0</v>
      </c>
      <c r="F247" s="15">
        <f>+IF(P.I!G259=P.I!$G$4,1,0)</f>
        <v>0</v>
      </c>
      <c r="G247" s="15">
        <f>+IF(P.I!H259=P.I!$H$4,1,0)</f>
        <v>0</v>
      </c>
      <c r="H247" s="15">
        <f>+IF(P.I!I259=P.I!$I$4,1,0)</f>
        <v>0</v>
      </c>
      <c r="I247" s="15">
        <f>+IF(P.I!J259=P.I!$J$4,1,0)</f>
        <v>0</v>
      </c>
      <c r="J247" s="15">
        <f>+IF(P.I!K259=P.I!$K$4,1,0)</f>
        <v>0</v>
      </c>
      <c r="K247" s="15">
        <f>+IF(P.I!L259=P.I!$L$4,1,0)</f>
        <v>0</v>
      </c>
      <c r="L247" s="15">
        <f>+IF(P.I!M259=P.I!$M$4,1,0)</f>
        <v>0</v>
      </c>
      <c r="M247" s="15">
        <f>+IF(P.I!N259=P.I!$N$4,1,0)</f>
        <v>0</v>
      </c>
      <c r="N247" s="15">
        <f>+IF(P.I!O259=P.I!$O$4,1,0)</f>
        <v>0</v>
      </c>
      <c r="O247" s="15">
        <f>+IF(P.I!P259=P.I!$P$4,1,0)</f>
        <v>0</v>
      </c>
      <c r="P247" s="15">
        <f>+IF(P.I!Q259=P.I!$Q$4,1,0)</f>
        <v>0</v>
      </c>
      <c r="Q247" s="15">
        <f>+IF(P.I!R259=P.I!$R$4,1,0)</f>
        <v>0</v>
      </c>
      <c r="R247" s="15">
        <f>+IF(P.I!S259=P.I!$S$4,1,0)</f>
        <v>0</v>
      </c>
      <c r="S247" s="15">
        <f>+IF(P.I!T259=P.I!$T$4,1,0)</f>
        <v>0</v>
      </c>
      <c r="T247" s="15">
        <f>+IF(P.I!U259=P.I!$U$4,1,0)</f>
        <v>0</v>
      </c>
      <c r="U247" s="15">
        <f>+IF(P.I!V259=P.I!$V$4,1,0)</f>
        <v>0</v>
      </c>
      <c r="V247" s="15">
        <f>+IF(P.I!W259=P.I!$W$4,1,0)</f>
        <v>0</v>
      </c>
      <c r="W247" s="15">
        <f>+IF(P.I!X259=P.I!$X$4,1,0)</f>
        <v>0</v>
      </c>
      <c r="X247" s="15">
        <f>+IF(P.I!Y259=P.I!$Y$4,1,0)</f>
        <v>0</v>
      </c>
      <c r="Y247" s="15">
        <f>+IF(P.I!Z259=P.I!$Z$4,1,0)</f>
        <v>0</v>
      </c>
      <c r="Z247" s="15">
        <f>+IF(P.I!AA259=P.I!$AA$4,1,0)</f>
        <v>0</v>
      </c>
      <c r="AA247" s="15">
        <f>+IF(P.I!AB259=P.I!$AB$4,1,0)</f>
        <v>0</v>
      </c>
      <c r="AB247" s="15">
        <f>+IF(P.I!AC259=P.I!$AC$4,1,0)</f>
        <v>0</v>
      </c>
      <c r="AC247" s="15">
        <f>+IF(P.I!AD259=P.I!$AD$4,1,0)</f>
        <v>0</v>
      </c>
      <c r="AD247" s="15">
        <f>+IF(P.I!AE259=P.I!$AE$4,1,0)</f>
        <v>0</v>
      </c>
      <c r="AE247" s="15">
        <f>+IF(P.I!AF259=P.I!$AF$4,1,0)</f>
        <v>0</v>
      </c>
      <c r="AF247" s="15">
        <f>+IF(P.I!AG259=P.I!$AG$4,1,0)</f>
        <v>0</v>
      </c>
      <c r="AG247" s="15">
        <f>+IF(P.I!AH259=P.I!$AH$4,1,0)</f>
        <v>0</v>
      </c>
      <c r="AH247" s="15">
        <f>+IF(P.I!AI259=P.I!$AI$4,1,0)</f>
        <v>0</v>
      </c>
      <c r="AI247" s="15">
        <f>+IF(P.I!AJ259=P.I!$AJ$4,1,0)</f>
        <v>0</v>
      </c>
      <c r="AJ247" s="15">
        <f>+IF(P.I!AK259=P.I!$AK$4,1,0)</f>
        <v>0</v>
      </c>
      <c r="AK247" s="15">
        <f>+IF(P.I!AL259=P.I!$AL$4,1,0)</f>
        <v>0</v>
      </c>
      <c r="AL247" s="15">
        <f>+IF(P.I!AM259=P.I!$AM$4,1,0)</f>
        <v>0</v>
      </c>
      <c r="AM247" s="15">
        <f>+IF(P.I!AN259=P.I!$AN$4,1,0)</f>
        <v>0</v>
      </c>
      <c r="AN247" s="15">
        <f>+IF(P.I!AO259=P.I!$AO$4,1,0)</f>
        <v>0</v>
      </c>
      <c r="AO247" s="15">
        <f>+IF(P.I!AP259=P.I!$AP$4,1,0)</f>
        <v>0</v>
      </c>
      <c r="AP247" s="15">
        <f>+IF(P.I!AQ259=P.I!$AQ$4,1,0)</f>
        <v>0</v>
      </c>
      <c r="AQ247" s="15">
        <f>+IF(P.I!AR259=P.I!$AR$4,1,0)</f>
        <v>0</v>
      </c>
      <c r="AR247" s="15">
        <f>+IF(P.I!AS259=P.I!$AS$4,1,0)</f>
        <v>0</v>
      </c>
      <c r="AS247" s="15">
        <f>+IF(P.I!AT259=P.I!$AT$4,1,0)</f>
        <v>0</v>
      </c>
      <c r="AT247" s="15">
        <f>+IF(P.I!AU259=P.I!$AU$4,1,0)</f>
        <v>0</v>
      </c>
      <c r="AU247" s="15">
        <f>+IF(P.I!AV259=P.I!$AV$4,1,0)</f>
        <v>0</v>
      </c>
      <c r="AV247" s="15">
        <f>+IF(P.I!AW259=P.I!$AW$4,1,0)</f>
        <v>0</v>
      </c>
      <c r="AW247" s="15">
        <f>+IF(P.I!AX259=P.I!$AX$4,1,0)</f>
        <v>0</v>
      </c>
      <c r="AX247" s="15">
        <f>+IF(P.I!AY259=P.I!$AY$4,1,0)</f>
        <v>0</v>
      </c>
      <c r="AY247" s="15">
        <f>+IF(P.I!AZ259=P.I!$AZ$4,1,0)</f>
        <v>0</v>
      </c>
      <c r="AZ247" s="15">
        <f>+IF(P.I!BA259=P.I!$BA$4,1,0)</f>
        <v>0</v>
      </c>
      <c r="BA247" s="15">
        <f>+IF(P.I!BB259=P.I!$BB$4,1,0)</f>
        <v>0</v>
      </c>
      <c r="BB247" s="15">
        <f>+IF(P.I!BC259=P.I!$BC$4,1,0)</f>
        <v>0</v>
      </c>
      <c r="BC247" s="15">
        <f>+IF(P.I!BD259=P.I!$BD$4,1,0)</f>
        <v>0</v>
      </c>
      <c r="BD247" s="15">
        <f>+IF(P.I!BE259=P.I!$BE$4,1,0)</f>
        <v>0</v>
      </c>
      <c r="BE247" s="15">
        <f>+IF(P.I!BF259=P.I!$BF$4,1,0)</f>
        <v>0</v>
      </c>
      <c r="BF247" s="15">
        <f>+IF(P.I!BG259=P.I!$BG$4,1,0)</f>
        <v>0</v>
      </c>
      <c r="BG247" s="15">
        <f>+IF(P.I!BH259=P.I!$BH$4,1,0)</f>
        <v>0</v>
      </c>
      <c r="BH247" s="15">
        <f>+IF(P.I!BI259=P.I!$BI$4,1,0)</f>
        <v>0</v>
      </c>
      <c r="BI247" s="15">
        <f>+IF(P.I!BJ259=P.I!$BJ$4,1,0)</f>
        <v>0</v>
      </c>
      <c r="BJ247" s="15">
        <f>+IF(P.I!BK259=P.I!$BK$4,1,0)</f>
        <v>0</v>
      </c>
      <c r="BK247" s="15">
        <f>+IF(P.I!BL259=P.I!$BL$4,1,0)</f>
        <v>0</v>
      </c>
      <c r="BL247" s="15">
        <f>+IF(P.I!BM259=P.I!$BM$4,1,0)</f>
        <v>0</v>
      </c>
      <c r="BM247" s="15">
        <f>+IF(P.I!BN259=P.I!$BN$4,1,0)</f>
        <v>0</v>
      </c>
      <c r="BN247" s="15">
        <f>+IF(P.I!BO259=P.I!$BO$4,1,0)</f>
        <v>0</v>
      </c>
      <c r="BO247" s="15">
        <f>+IF(P.I!BP259=P.I!$BP$4,1,0)</f>
        <v>0</v>
      </c>
      <c r="BP247" s="15">
        <f>+IF(P.I!BQ259=P.I!$BQ$4,1,0)</f>
        <v>0</v>
      </c>
      <c r="BQ247" s="15">
        <f>+IF(P.I!BR259=P.I!$BR$4,1,0)</f>
        <v>0</v>
      </c>
      <c r="BR247" s="15">
        <f>+IF(P.I!BS259=P.I!$BS$4,1,0)</f>
        <v>0</v>
      </c>
      <c r="BS247" s="15">
        <f>+IF(P.I!BT259=P.I!$BT$4,1,0)</f>
        <v>0</v>
      </c>
      <c r="BT247" s="15">
        <f>+IF(P.I!BU259=P.I!$BU$4,1,0)</f>
        <v>0</v>
      </c>
      <c r="BU247" s="15">
        <f>+IF(P.I!BV259=P.I!$BV$4,1,0)</f>
        <v>0</v>
      </c>
      <c r="BV247" s="15">
        <f>+IF(P.I!BW259=P.I!$BW$4,1,0)</f>
        <v>0</v>
      </c>
      <c r="BW247" s="15">
        <f>+IF(P.I!BX259=P.I!$BX$4,1,0)</f>
        <v>0</v>
      </c>
      <c r="BX247" s="15">
        <f>+IF(P.I!BY259=P.I!$BY$4,1,0)</f>
        <v>0</v>
      </c>
      <c r="BY247" s="15">
        <f>+IF(P.I!BZ259=P.I!$BZ$4,1,0)</f>
        <v>0</v>
      </c>
      <c r="BZ247" s="15">
        <f>+IF(P.I!CA259=P.I!$CA$4,1,0)</f>
        <v>0</v>
      </c>
      <c r="CA247" s="15">
        <f>+IF(P.I!CB259=P.I!$CB$4,1,0)</f>
        <v>0</v>
      </c>
      <c r="CB247" s="15">
        <f>+IF(P.I!CC259=P.I!$CC$4,1,0)</f>
        <v>0</v>
      </c>
      <c r="CC247" s="15">
        <f>+IF(P.I!CD259=P.I!$CD$4,1,0)</f>
        <v>0</v>
      </c>
      <c r="CD247" s="15">
        <f>+IF(P.I!CE259=P.I!$CE$4,1,0)</f>
        <v>0</v>
      </c>
      <c r="CE247" s="15">
        <f t="shared" si="0"/>
        <v>0</v>
      </c>
      <c r="CF247" s="46">
        <f t="shared" si="1"/>
        <v>0</v>
      </c>
      <c r="CG247" s="46">
        <f t="shared" si="2"/>
        <v>0</v>
      </c>
      <c r="CH247" s="15">
        <f t="shared" si="3"/>
        <v>0</v>
      </c>
      <c r="CI247" s="46">
        <f t="shared" si="4"/>
        <v>0</v>
      </c>
      <c r="CJ247" s="46">
        <f t="shared" si="5"/>
        <v>0</v>
      </c>
      <c r="CK247" s="15">
        <f t="shared" si="6"/>
        <v>0</v>
      </c>
      <c r="CL247" s="46">
        <f t="shared" si="7"/>
        <v>0</v>
      </c>
      <c r="CM247" s="46">
        <f t="shared" si="8"/>
        <v>0</v>
      </c>
    </row>
    <row r="248" spans="1:91" ht="14.25" customHeight="1" x14ac:dyDescent="0.35">
      <c r="A248" s="15">
        <v>244</v>
      </c>
      <c r="B248" s="75">
        <f>+P.I!C260</f>
        <v>0</v>
      </c>
      <c r="C248" s="15">
        <f>+IF(P.I!D260=P.I!$D$4,1,0)</f>
        <v>0</v>
      </c>
      <c r="D248" s="15">
        <f>+IF(P.I!E260=P.I!$E$4,1,0)</f>
        <v>0</v>
      </c>
      <c r="E248" s="15">
        <f>+IF(P.I!F260=P.I!$F$4,1,0)</f>
        <v>0</v>
      </c>
      <c r="F248" s="15">
        <f>+IF(P.I!G260=P.I!$G$4,1,0)</f>
        <v>0</v>
      </c>
      <c r="G248" s="15">
        <f>+IF(P.I!H260=P.I!$H$4,1,0)</f>
        <v>0</v>
      </c>
      <c r="H248" s="15">
        <f>+IF(P.I!I260=P.I!$I$4,1,0)</f>
        <v>0</v>
      </c>
      <c r="I248" s="15">
        <f>+IF(P.I!J260=P.I!$J$4,1,0)</f>
        <v>0</v>
      </c>
      <c r="J248" s="15">
        <f>+IF(P.I!K260=P.I!$K$4,1,0)</f>
        <v>0</v>
      </c>
      <c r="K248" s="15">
        <f>+IF(P.I!L260=P.I!$L$4,1,0)</f>
        <v>0</v>
      </c>
      <c r="L248" s="15">
        <f>+IF(P.I!M260=P.I!$M$4,1,0)</f>
        <v>0</v>
      </c>
      <c r="M248" s="15">
        <f>+IF(P.I!N260=P.I!$N$4,1,0)</f>
        <v>0</v>
      </c>
      <c r="N248" s="15">
        <f>+IF(P.I!O260=P.I!$O$4,1,0)</f>
        <v>0</v>
      </c>
      <c r="O248" s="15">
        <f>+IF(P.I!P260=P.I!$P$4,1,0)</f>
        <v>0</v>
      </c>
      <c r="P248" s="15">
        <f>+IF(P.I!Q260=P.I!$Q$4,1,0)</f>
        <v>0</v>
      </c>
      <c r="Q248" s="15">
        <f>+IF(P.I!R260=P.I!$R$4,1,0)</f>
        <v>0</v>
      </c>
      <c r="R248" s="15">
        <f>+IF(P.I!S260=P.I!$S$4,1,0)</f>
        <v>0</v>
      </c>
      <c r="S248" s="15">
        <f>+IF(P.I!T260=P.I!$T$4,1,0)</f>
        <v>0</v>
      </c>
      <c r="T248" s="15">
        <f>+IF(P.I!U260=P.I!$U$4,1,0)</f>
        <v>0</v>
      </c>
      <c r="U248" s="15">
        <f>+IF(P.I!V260=P.I!$V$4,1,0)</f>
        <v>0</v>
      </c>
      <c r="V248" s="15">
        <f>+IF(P.I!W260=P.I!$W$4,1,0)</f>
        <v>0</v>
      </c>
      <c r="W248" s="15">
        <f>+IF(P.I!X260=P.I!$X$4,1,0)</f>
        <v>0</v>
      </c>
      <c r="X248" s="15">
        <f>+IF(P.I!Y260=P.I!$Y$4,1,0)</f>
        <v>0</v>
      </c>
      <c r="Y248" s="15">
        <f>+IF(P.I!Z260=P.I!$Z$4,1,0)</f>
        <v>0</v>
      </c>
      <c r="Z248" s="15">
        <f>+IF(P.I!AA260=P.I!$AA$4,1,0)</f>
        <v>0</v>
      </c>
      <c r="AA248" s="15">
        <f>+IF(P.I!AB260=P.I!$AB$4,1,0)</f>
        <v>0</v>
      </c>
      <c r="AB248" s="15">
        <f>+IF(P.I!AC260=P.I!$AC$4,1,0)</f>
        <v>0</v>
      </c>
      <c r="AC248" s="15">
        <f>+IF(P.I!AD260=P.I!$AD$4,1,0)</f>
        <v>0</v>
      </c>
      <c r="AD248" s="15">
        <f>+IF(P.I!AE260=P.I!$AE$4,1,0)</f>
        <v>0</v>
      </c>
      <c r="AE248" s="15">
        <f>+IF(P.I!AF260=P.I!$AF$4,1,0)</f>
        <v>0</v>
      </c>
      <c r="AF248" s="15">
        <f>+IF(P.I!AG260=P.I!$AG$4,1,0)</f>
        <v>0</v>
      </c>
      <c r="AG248" s="15">
        <f>+IF(P.I!AH260=P.I!$AH$4,1,0)</f>
        <v>0</v>
      </c>
      <c r="AH248" s="15">
        <f>+IF(P.I!AI260=P.I!$AI$4,1,0)</f>
        <v>0</v>
      </c>
      <c r="AI248" s="15">
        <f>+IF(P.I!AJ260=P.I!$AJ$4,1,0)</f>
        <v>0</v>
      </c>
      <c r="AJ248" s="15">
        <f>+IF(P.I!AK260=P.I!$AK$4,1,0)</f>
        <v>0</v>
      </c>
      <c r="AK248" s="15">
        <f>+IF(P.I!AL260=P.I!$AL$4,1,0)</f>
        <v>0</v>
      </c>
      <c r="AL248" s="15">
        <f>+IF(P.I!AM260=P.I!$AM$4,1,0)</f>
        <v>0</v>
      </c>
      <c r="AM248" s="15">
        <f>+IF(P.I!AN260=P.I!$AN$4,1,0)</f>
        <v>0</v>
      </c>
      <c r="AN248" s="15">
        <f>+IF(P.I!AO260=P.I!$AO$4,1,0)</f>
        <v>0</v>
      </c>
      <c r="AO248" s="15">
        <f>+IF(P.I!AP260=P.I!$AP$4,1,0)</f>
        <v>0</v>
      </c>
      <c r="AP248" s="15">
        <f>+IF(P.I!AQ260=P.I!$AQ$4,1,0)</f>
        <v>0</v>
      </c>
      <c r="AQ248" s="15">
        <f>+IF(P.I!AR260=P.I!$AR$4,1,0)</f>
        <v>0</v>
      </c>
      <c r="AR248" s="15">
        <f>+IF(P.I!AS260=P.I!$AS$4,1,0)</f>
        <v>0</v>
      </c>
      <c r="AS248" s="15">
        <f>+IF(P.I!AT260=P.I!$AT$4,1,0)</f>
        <v>0</v>
      </c>
      <c r="AT248" s="15">
        <f>+IF(P.I!AU260=P.I!$AU$4,1,0)</f>
        <v>0</v>
      </c>
      <c r="AU248" s="15">
        <f>+IF(P.I!AV260=P.I!$AV$4,1,0)</f>
        <v>0</v>
      </c>
      <c r="AV248" s="15">
        <f>+IF(P.I!AW260=P.I!$AW$4,1,0)</f>
        <v>0</v>
      </c>
      <c r="AW248" s="15">
        <f>+IF(P.I!AX260=P.I!$AX$4,1,0)</f>
        <v>0</v>
      </c>
      <c r="AX248" s="15">
        <f>+IF(P.I!AY260=P.I!$AY$4,1,0)</f>
        <v>0</v>
      </c>
      <c r="AY248" s="15">
        <f>+IF(P.I!AZ260=P.I!$AZ$4,1,0)</f>
        <v>0</v>
      </c>
      <c r="AZ248" s="15">
        <f>+IF(P.I!BA260=P.I!$BA$4,1,0)</f>
        <v>0</v>
      </c>
      <c r="BA248" s="15">
        <f>+IF(P.I!BB260=P.I!$BB$4,1,0)</f>
        <v>0</v>
      </c>
      <c r="BB248" s="15">
        <f>+IF(P.I!BC260=P.I!$BC$4,1,0)</f>
        <v>0</v>
      </c>
      <c r="BC248" s="15">
        <f>+IF(P.I!BD260=P.I!$BD$4,1,0)</f>
        <v>0</v>
      </c>
      <c r="BD248" s="15">
        <f>+IF(P.I!BE260=P.I!$BE$4,1,0)</f>
        <v>0</v>
      </c>
      <c r="BE248" s="15">
        <f>+IF(P.I!BF260=P.I!$BF$4,1,0)</f>
        <v>0</v>
      </c>
      <c r="BF248" s="15">
        <f>+IF(P.I!BG260=P.I!$BG$4,1,0)</f>
        <v>0</v>
      </c>
      <c r="BG248" s="15">
        <f>+IF(P.I!BH260=P.I!$BH$4,1,0)</f>
        <v>0</v>
      </c>
      <c r="BH248" s="15">
        <f>+IF(P.I!BI260=P.I!$BI$4,1,0)</f>
        <v>0</v>
      </c>
      <c r="BI248" s="15">
        <f>+IF(P.I!BJ260=P.I!$BJ$4,1,0)</f>
        <v>0</v>
      </c>
      <c r="BJ248" s="15">
        <f>+IF(P.I!BK260=P.I!$BK$4,1,0)</f>
        <v>0</v>
      </c>
      <c r="BK248" s="15">
        <f>+IF(P.I!BL260=P.I!$BL$4,1,0)</f>
        <v>0</v>
      </c>
      <c r="BL248" s="15">
        <f>+IF(P.I!BM260=P.I!$BM$4,1,0)</f>
        <v>0</v>
      </c>
      <c r="BM248" s="15">
        <f>+IF(P.I!BN260=P.I!$BN$4,1,0)</f>
        <v>0</v>
      </c>
      <c r="BN248" s="15">
        <f>+IF(P.I!BO260=P.I!$BO$4,1,0)</f>
        <v>0</v>
      </c>
      <c r="BO248" s="15">
        <f>+IF(P.I!BP260=P.I!$BP$4,1,0)</f>
        <v>0</v>
      </c>
      <c r="BP248" s="15">
        <f>+IF(P.I!BQ260=P.I!$BQ$4,1,0)</f>
        <v>0</v>
      </c>
      <c r="BQ248" s="15">
        <f>+IF(P.I!BR260=P.I!$BR$4,1,0)</f>
        <v>0</v>
      </c>
      <c r="BR248" s="15">
        <f>+IF(P.I!BS260=P.I!$BS$4,1,0)</f>
        <v>0</v>
      </c>
      <c r="BS248" s="15">
        <f>+IF(P.I!BT260=P.I!$BT$4,1,0)</f>
        <v>0</v>
      </c>
      <c r="BT248" s="15">
        <f>+IF(P.I!BU260=P.I!$BU$4,1,0)</f>
        <v>0</v>
      </c>
      <c r="BU248" s="15">
        <f>+IF(P.I!BV260=P.I!$BV$4,1,0)</f>
        <v>0</v>
      </c>
      <c r="BV248" s="15">
        <f>+IF(P.I!BW260=P.I!$BW$4,1,0)</f>
        <v>0</v>
      </c>
      <c r="BW248" s="15">
        <f>+IF(P.I!BX260=P.I!$BX$4,1,0)</f>
        <v>0</v>
      </c>
      <c r="BX248" s="15">
        <f>+IF(P.I!BY260=P.I!$BY$4,1,0)</f>
        <v>0</v>
      </c>
      <c r="BY248" s="15">
        <f>+IF(P.I!BZ260=P.I!$BZ$4,1,0)</f>
        <v>0</v>
      </c>
      <c r="BZ248" s="15">
        <f>+IF(P.I!CA260=P.I!$CA$4,1,0)</f>
        <v>0</v>
      </c>
      <c r="CA248" s="15">
        <f>+IF(P.I!CB260=P.I!$CB$4,1,0)</f>
        <v>0</v>
      </c>
      <c r="CB248" s="15">
        <f>+IF(P.I!CC260=P.I!$CC$4,1,0)</f>
        <v>0</v>
      </c>
      <c r="CC248" s="15">
        <f>+IF(P.I!CD260=P.I!$CD$4,1,0)</f>
        <v>0</v>
      </c>
      <c r="CD248" s="15">
        <f>+IF(P.I!CE260=P.I!$CE$4,1,0)</f>
        <v>0</v>
      </c>
      <c r="CE248" s="15">
        <f t="shared" si="0"/>
        <v>0</v>
      </c>
      <c r="CF248" s="46">
        <f t="shared" si="1"/>
        <v>0</v>
      </c>
      <c r="CG248" s="46">
        <f t="shared" si="2"/>
        <v>0</v>
      </c>
      <c r="CH248" s="15">
        <f t="shared" si="3"/>
        <v>0</v>
      </c>
      <c r="CI248" s="46">
        <f t="shared" si="4"/>
        <v>0</v>
      </c>
      <c r="CJ248" s="46">
        <f t="shared" si="5"/>
        <v>0</v>
      </c>
      <c r="CK248" s="15">
        <f t="shared" si="6"/>
        <v>0</v>
      </c>
      <c r="CL248" s="46">
        <f t="shared" si="7"/>
        <v>0</v>
      </c>
      <c r="CM248" s="46">
        <f t="shared" si="8"/>
        <v>0</v>
      </c>
    </row>
    <row r="249" spans="1:91" ht="14.25" customHeight="1" x14ac:dyDescent="0.35">
      <c r="A249" s="15">
        <v>245</v>
      </c>
      <c r="B249" s="75">
        <f>+P.I!C261</f>
        <v>0</v>
      </c>
      <c r="C249" s="15">
        <f>+IF(P.I!D261=P.I!$D$4,1,0)</f>
        <v>0</v>
      </c>
      <c r="D249" s="15">
        <f>+IF(P.I!E261=P.I!$E$4,1,0)</f>
        <v>0</v>
      </c>
      <c r="E249" s="15">
        <f>+IF(P.I!F261=P.I!$F$4,1,0)</f>
        <v>0</v>
      </c>
      <c r="F249" s="15">
        <f>+IF(P.I!G261=P.I!$G$4,1,0)</f>
        <v>0</v>
      </c>
      <c r="G249" s="15">
        <f>+IF(P.I!H261=P.I!$H$4,1,0)</f>
        <v>0</v>
      </c>
      <c r="H249" s="15">
        <f>+IF(P.I!I261=P.I!$I$4,1,0)</f>
        <v>0</v>
      </c>
      <c r="I249" s="15">
        <f>+IF(P.I!J261=P.I!$J$4,1,0)</f>
        <v>0</v>
      </c>
      <c r="J249" s="15">
        <f>+IF(P.I!K261=P.I!$K$4,1,0)</f>
        <v>0</v>
      </c>
      <c r="K249" s="15">
        <f>+IF(P.I!L261=P.I!$L$4,1,0)</f>
        <v>0</v>
      </c>
      <c r="L249" s="15">
        <f>+IF(P.I!M261=P.I!$M$4,1,0)</f>
        <v>0</v>
      </c>
      <c r="M249" s="15">
        <f>+IF(P.I!N261=P.I!$N$4,1,0)</f>
        <v>0</v>
      </c>
      <c r="N249" s="15">
        <f>+IF(P.I!O261=P.I!$O$4,1,0)</f>
        <v>0</v>
      </c>
      <c r="O249" s="15">
        <f>+IF(P.I!P261=P.I!$P$4,1,0)</f>
        <v>0</v>
      </c>
      <c r="P249" s="15">
        <f>+IF(P.I!Q261=P.I!$Q$4,1,0)</f>
        <v>0</v>
      </c>
      <c r="Q249" s="15">
        <f>+IF(P.I!R261=P.I!$R$4,1,0)</f>
        <v>0</v>
      </c>
      <c r="R249" s="15">
        <f>+IF(P.I!S261=P.I!$S$4,1,0)</f>
        <v>0</v>
      </c>
      <c r="S249" s="15">
        <f>+IF(P.I!T261=P.I!$T$4,1,0)</f>
        <v>0</v>
      </c>
      <c r="T249" s="15">
        <f>+IF(P.I!U261=P.I!$U$4,1,0)</f>
        <v>0</v>
      </c>
      <c r="U249" s="15">
        <f>+IF(P.I!V261=P.I!$V$4,1,0)</f>
        <v>0</v>
      </c>
      <c r="V249" s="15">
        <f>+IF(P.I!W261=P.I!$W$4,1,0)</f>
        <v>0</v>
      </c>
      <c r="W249" s="15">
        <f>+IF(P.I!X261=P.I!$X$4,1,0)</f>
        <v>0</v>
      </c>
      <c r="X249" s="15">
        <f>+IF(P.I!Y261=P.I!$Y$4,1,0)</f>
        <v>0</v>
      </c>
      <c r="Y249" s="15">
        <f>+IF(P.I!Z261=P.I!$Z$4,1,0)</f>
        <v>0</v>
      </c>
      <c r="Z249" s="15">
        <f>+IF(P.I!AA261=P.I!$AA$4,1,0)</f>
        <v>0</v>
      </c>
      <c r="AA249" s="15">
        <f>+IF(P.I!AB261=P.I!$AB$4,1,0)</f>
        <v>0</v>
      </c>
      <c r="AB249" s="15">
        <f>+IF(P.I!AC261=P.I!$AC$4,1,0)</f>
        <v>0</v>
      </c>
      <c r="AC249" s="15">
        <f>+IF(P.I!AD261=P.I!$AD$4,1,0)</f>
        <v>0</v>
      </c>
      <c r="AD249" s="15">
        <f>+IF(P.I!AE261=P.I!$AE$4,1,0)</f>
        <v>0</v>
      </c>
      <c r="AE249" s="15">
        <f>+IF(P.I!AF261=P.I!$AF$4,1,0)</f>
        <v>0</v>
      </c>
      <c r="AF249" s="15">
        <f>+IF(P.I!AG261=P.I!$AG$4,1,0)</f>
        <v>0</v>
      </c>
      <c r="AG249" s="15">
        <f>+IF(P.I!AH261=P.I!$AH$4,1,0)</f>
        <v>0</v>
      </c>
      <c r="AH249" s="15">
        <f>+IF(P.I!AI261=P.I!$AI$4,1,0)</f>
        <v>0</v>
      </c>
      <c r="AI249" s="15">
        <f>+IF(P.I!AJ261=P.I!$AJ$4,1,0)</f>
        <v>0</v>
      </c>
      <c r="AJ249" s="15">
        <f>+IF(P.I!AK261=P.I!$AK$4,1,0)</f>
        <v>0</v>
      </c>
      <c r="AK249" s="15">
        <f>+IF(P.I!AL261=P.I!$AL$4,1,0)</f>
        <v>0</v>
      </c>
      <c r="AL249" s="15">
        <f>+IF(P.I!AM261=P.I!$AM$4,1,0)</f>
        <v>0</v>
      </c>
      <c r="AM249" s="15">
        <f>+IF(P.I!AN261=P.I!$AN$4,1,0)</f>
        <v>0</v>
      </c>
      <c r="AN249" s="15">
        <f>+IF(P.I!AO261=P.I!$AO$4,1,0)</f>
        <v>0</v>
      </c>
      <c r="AO249" s="15">
        <f>+IF(P.I!AP261=P.I!$AP$4,1,0)</f>
        <v>0</v>
      </c>
      <c r="AP249" s="15">
        <f>+IF(P.I!AQ261=P.I!$AQ$4,1,0)</f>
        <v>0</v>
      </c>
      <c r="AQ249" s="15">
        <f>+IF(P.I!AR261=P.I!$AR$4,1,0)</f>
        <v>0</v>
      </c>
      <c r="AR249" s="15">
        <f>+IF(P.I!AS261=P.I!$AS$4,1,0)</f>
        <v>0</v>
      </c>
      <c r="AS249" s="15">
        <f>+IF(P.I!AT261=P.I!$AT$4,1,0)</f>
        <v>0</v>
      </c>
      <c r="AT249" s="15">
        <f>+IF(P.I!AU261=P.I!$AU$4,1,0)</f>
        <v>0</v>
      </c>
      <c r="AU249" s="15">
        <f>+IF(P.I!AV261=P.I!$AV$4,1,0)</f>
        <v>0</v>
      </c>
      <c r="AV249" s="15">
        <f>+IF(P.I!AW261=P.I!$AW$4,1,0)</f>
        <v>0</v>
      </c>
      <c r="AW249" s="15">
        <f>+IF(P.I!AX261=P.I!$AX$4,1,0)</f>
        <v>0</v>
      </c>
      <c r="AX249" s="15">
        <f>+IF(P.I!AY261=P.I!$AY$4,1,0)</f>
        <v>0</v>
      </c>
      <c r="AY249" s="15">
        <f>+IF(P.I!AZ261=P.I!$AZ$4,1,0)</f>
        <v>0</v>
      </c>
      <c r="AZ249" s="15">
        <f>+IF(P.I!BA261=P.I!$BA$4,1,0)</f>
        <v>0</v>
      </c>
      <c r="BA249" s="15">
        <f>+IF(P.I!BB261=P.I!$BB$4,1,0)</f>
        <v>0</v>
      </c>
      <c r="BB249" s="15">
        <f>+IF(P.I!BC261=P.I!$BC$4,1,0)</f>
        <v>0</v>
      </c>
      <c r="BC249" s="15">
        <f>+IF(P.I!BD261=P.I!$BD$4,1,0)</f>
        <v>0</v>
      </c>
      <c r="BD249" s="15">
        <f>+IF(P.I!BE261=P.I!$BE$4,1,0)</f>
        <v>0</v>
      </c>
      <c r="BE249" s="15">
        <f>+IF(P.I!BF261=P.I!$BF$4,1,0)</f>
        <v>0</v>
      </c>
      <c r="BF249" s="15">
        <f>+IF(P.I!BG261=P.I!$BG$4,1,0)</f>
        <v>0</v>
      </c>
      <c r="BG249" s="15">
        <f>+IF(P.I!BH261=P.I!$BH$4,1,0)</f>
        <v>0</v>
      </c>
      <c r="BH249" s="15">
        <f>+IF(P.I!BI261=P.I!$BI$4,1,0)</f>
        <v>0</v>
      </c>
      <c r="BI249" s="15">
        <f>+IF(P.I!BJ261=P.I!$BJ$4,1,0)</f>
        <v>0</v>
      </c>
      <c r="BJ249" s="15">
        <f>+IF(P.I!BK261=P.I!$BK$4,1,0)</f>
        <v>0</v>
      </c>
      <c r="BK249" s="15">
        <f>+IF(P.I!BL261=P.I!$BL$4,1,0)</f>
        <v>0</v>
      </c>
      <c r="BL249" s="15">
        <f>+IF(P.I!BM261=P.I!$BM$4,1,0)</f>
        <v>0</v>
      </c>
      <c r="BM249" s="15">
        <f>+IF(P.I!BN261=P.I!$BN$4,1,0)</f>
        <v>0</v>
      </c>
      <c r="BN249" s="15">
        <f>+IF(P.I!BO261=P.I!$BO$4,1,0)</f>
        <v>0</v>
      </c>
      <c r="BO249" s="15">
        <f>+IF(P.I!BP261=P.I!$BP$4,1,0)</f>
        <v>0</v>
      </c>
      <c r="BP249" s="15">
        <f>+IF(P.I!BQ261=P.I!$BQ$4,1,0)</f>
        <v>0</v>
      </c>
      <c r="BQ249" s="15">
        <f>+IF(P.I!BR261=P.I!$BR$4,1,0)</f>
        <v>0</v>
      </c>
      <c r="BR249" s="15">
        <f>+IF(P.I!BS261=P.I!$BS$4,1,0)</f>
        <v>0</v>
      </c>
      <c r="BS249" s="15">
        <f>+IF(P.I!BT261=P.I!$BT$4,1,0)</f>
        <v>0</v>
      </c>
      <c r="BT249" s="15">
        <f>+IF(P.I!BU261=P.I!$BU$4,1,0)</f>
        <v>0</v>
      </c>
      <c r="BU249" s="15">
        <f>+IF(P.I!BV261=P.I!$BV$4,1,0)</f>
        <v>0</v>
      </c>
      <c r="BV249" s="15">
        <f>+IF(P.I!BW261=P.I!$BW$4,1,0)</f>
        <v>0</v>
      </c>
      <c r="BW249" s="15">
        <f>+IF(P.I!BX261=P.I!$BX$4,1,0)</f>
        <v>0</v>
      </c>
      <c r="BX249" s="15">
        <f>+IF(P.I!BY261=P.I!$BY$4,1,0)</f>
        <v>0</v>
      </c>
      <c r="BY249" s="15">
        <f>+IF(P.I!BZ261=P.I!$BZ$4,1,0)</f>
        <v>0</v>
      </c>
      <c r="BZ249" s="15">
        <f>+IF(P.I!CA261=P.I!$CA$4,1,0)</f>
        <v>0</v>
      </c>
      <c r="CA249" s="15">
        <f>+IF(P.I!CB261=P.I!$CB$4,1,0)</f>
        <v>0</v>
      </c>
      <c r="CB249" s="15">
        <f>+IF(P.I!CC261=P.I!$CC$4,1,0)</f>
        <v>0</v>
      </c>
      <c r="CC249" s="15">
        <f>+IF(P.I!CD261=P.I!$CD$4,1,0)</f>
        <v>0</v>
      </c>
      <c r="CD249" s="15">
        <f>+IF(P.I!CE261=P.I!$CE$4,1,0)</f>
        <v>0</v>
      </c>
      <c r="CE249" s="15">
        <f t="shared" si="0"/>
        <v>0</v>
      </c>
      <c r="CF249" s="46">
        <f t="shared" si="1"/>
        <v>0</v>
      </c>
      <c r="CG249" s="46">
        <f t="shared" si="2"/>
        <v>0</v>
      </c>
      <c r="CH249" s="15">
        <f t="shared" si="3"/>
        <v>0</v>
      </c>
      <c r="CI249" s="46">
        <f t="shared" si="4"/>
        <v>0</v>
      </c>
      <c r="CJ249" s="46">
        <f t="shared" si="5"/>
        <v>0</v>
      </c>
      <c r="CK249" s="15">
        <f t="shared" si="6"/>
        <v>0</v>
      </c>
      <c r="CL249" s="46">
        <f t="shared" si="7"/>
        <v>0</v>
      </c>
      <c r="CM249" s="46">
        <f t="shared" si="8"/>
        <v>0</v>
      </c>
    </row>
    <row r="250" spans="1:91" ht="14.25" customHeight="1" x14ac:dyDescent="0.35">
      <c r="A250" s="15">
        <v>246</v>
      </c>
      <c r="B250" s="75">
        <f>+P.I!C262</f>
        <v>0</v>
      </c>
      <c r="C250" s="15">
        <f>+IF(P.I!D262=P.I!$D$4,1,0)</f>
        <v>0</v>
      </c>
      <c r="D250" s="15">
        <f>+IF(P.I!E262=P.I!$E$4,1,0)</f>
        <v>0</v>
      </c>
      <c r="E250" s="15">
        <f>+IF(P.I!F262=P.I!$F$4,1,0)</f>
        <v>0</v>
      </c>
      <c r="F250" s="15">
        <f>+IF(P.I!G262=P.I!$G$4,1,0)</f>
        <v>0</v>
      </c>
      <c r="G250" s="15">
        <f>+IF(P.I!H262=P.I!$H$4,1,0)</f>
        <v>0</v>
      </c>
      <c r="H250" s="15">
        <f>+IF(P.I!I262=P.I!$I$4,1,0)</f>
        <v>0</v>
      </c>
      <c r="I250" s="15">
        <f>+IF(P.I!J262=P.I!$J$4,1,0)</f>
        <v>0</v>
      </c>
      <c r="J250" s="15">
        <f>+IF(P.I!K262=P.I!$K$4,1,0)</f>
        <v>0</v>
      </c>
      <c r="K250" s="15">
        <f>+IF(P.I!L262=P.I!$L$4,1,0)</f>
        <v>0</v>
      </c>
      <c r="L250" s="15">
        <f>+IF(P.I!M262=P.I!$M$4,1,0)</f>
        <v>0</v>
      </c>
      <c r="M250" s="15">
        <f>+IF(P.I!N262=P.I!$N$4,1,0)</f>
        <v>0</v>
      </c>
      <c r="N250" s="15">
        <f>+IF(P.I!O262=P.I!$O$4,1,0)</f>
        <v>0</v>
      </c>
      <c r="O250" s="15">
        <f>+IF(P.I!P262=P.I!$P$4,1,0)</f>
        <v>0</v>
      </c>
      <c r="P250" s="15">
        <f>+IF(P.I!Q262=P.I!$Q$4,1,0)</f>
        <v>0</v>
      </c>
      <c r="Q250" s="15">
        <f>+IF(P.I!R262=P.I!$R$4,1,0)</f>
        <v>0</v>
      </c>
      <c r="R250" s="15">
        <f>+IF(P.I!S262=P.I!$S$4,1,0)</f>
        <v>0</v>
      </c>
      <c r="S250" s="15">
        <f>+IF(P.I!T262=P.I!$T$4,1,0)</f>
        <v>0</v>
      </c>
      <c r="T250" s="15">
        <f>+IF(P.I!U262=P.I!$U$4,1,0)</f>
        <v>0</v>
      </c>
      <c r="U250" s="15">
        <f>+IF(P.I!V262=P.I!$V$4,1,0)</f>
        <v>0</v>
      </c>
      <c r="V250" s="15">
        <f>+IF(P.I!W262=P.I!$W$4,1,0)</f>
        <v>0</v>
      </c>
      <c r="W250" s="15">
        <f>+IF(P.I!X262=P.I!$X$4,1,0)</f>
        <v>0</v>
      </c>
      <c r="X250" s="15">
        <f>+IF(P.I!Y262=P.I!$Y$4,1,0)</f>
        <v>0</v>
      </c>
      <c r="Y250" s="15">
        <f>+IF(P.I!Z262=P.I!$Z$4,1,0)</f>
        <v>0</v>
      </c>
      <c r="Z250" s="15">
        <f>+IF(P.I!AA262=P.I!$AA$4,1,0)</f>
        <v>0</v>
      </c>
      <c r="AA250" s="15">
        <f>+IF(P.I!AB262=P.I!$AB$4,1,0)</f>
        <v>0</v>
      </c>
      <c r="AB250" s="15">
        <f>+IF(P.I!AC262=P.I!$AC$4,1,0)</f>
        <v>0</v>
      </c>
      <c r="AC250" s="15">
        <f>+IF(P.I!AD262=P.I!$AD$4,1,0)</f>
        <v>0</v>
      </c>
      <c r="AD250" s="15">
        <f>+IF(P.I!AE262=P.I!$AE$4,1,0)</f>
        <v>0</v>
      </c>
      <c r="AE250" s="15">
        <f>+IF(P.I!AF262=P.I!$AF$4,1,0)</f>
        <v>0</v>
      </c>
      <c r="AF250" s="15">
        <f>+IF(P.I!AG262=P.I!$AG$4,1,0)</f>
        <v>0</v>
      </c>
      <c r="AG250" s="15">
        <f>+IF(P.I!AH262=P.I!$AH$4,1,0)</f>
        <v>0</v>
      </c>
      <c r="AH250" s="15">
        <f>+IF(P.I!AI262=P.I!$AI$4,1,0)</f>
        <v>0</v>
      </c>
      <c r="AI250" s="15">
        <f>+IF(P.I!AJ262=P.I!$AJ$4,1,0)</f>
        <v>0</v>
      </c>
      <c r="AJ250" s="15">
        <f>+IF(P.I!AK262=P.I!$AK$4,1,0)</f>
        <v>0</v>
      </c>
      <c r="AK250" s="15">
        <f>+IF(P.I!AL262=P.I!$AL$4,1,0)</f>
        <v>0</v>
      </c>
      <c r="AL250" s="15">
        <f>+IF(P.I!AM262=P.I!$AM$4,1,0)</f>
        <v>0</v>
      </c>
      <c r="AM250" s="15">
        <f>+IF(P.I!AN262=P.I!$AN$4,1,0)</f>
        <v>0</v>
      </c>
      <c r="AN250" s="15">
        <f>+IF(P.I!AO262=P.I!$AO$4,1,0)</f>
        <v>0</v>
      </c>
      <c r="AO250" s="15">
        <f>+IF(P.I!AP262=P.I!$AP$4,1,0)</f>
        <v>0</v>
      </c>
      <c r="AP250" s="15">
        <f>+IF(P.I!AQ262=P.I!$AQ$4,1,0)</f>
        <v>0</v>
      </c>
      <c r="AQ250" s="15">
        <f>+IF(P.I!AR262=P.I!$AR$4,1,0)</f>
        <v>0</v>
      </c>
      <c r="AR250" s="15">
        <f>+IF(P.I!AS262=P.I!$AS$4,1,0)</f>
        <v>0</v>
      </c>
      <c r="AS250" s="15">
        <f>+IF(P.I!AT262=P.I!$AT$4,1,0)</f>
        <v>0</v>
      </c>
      <c r="AT250" s="15">
        <f>+IF(P.I!AU262=P.I!$AU$4,1,0)</f>
        <v>0</v>
      </c>
      <c r="AU250" s="15">
        <f>+IF(P.I!AV262=P.I!$AV$4,1,0)</f>
        <v>0</v>
      </c>
      <c r="AV250" s="15">
        <f>+IF(P.I!AW262=P.I!$AW$4,1,0)</f>
        <v>0</v>
      </c>
      <c r="AW250" s="15">
        <f>+IF(P.I!AX262=P.I!$AX$4,1,0)</f>
        <v>0</v>
      </c>
      <c r="AX250" s="15">
        <f>+IF(P.I!AY262=P.I!$AY$4,1,0)</f>
        <v>0</v>
      </c>
      <c r="AY250" s="15">
        <f>+IF(P.I!AZ262=P.I!$AZ$4,1,0)</f>
        <v>0</v>
      </c>
      <c r="AZ250" s="15">
        <f>+IF(P.I!BA262=P.I!$BA$4,1,0)</f>
        <v>0</v>
      </c>
      <c r="BA250" s="15">
        <f>+IF(P.I!BB262=P.I!$BB$4,1,0)</f>
        <v>0</v>
      </c>
      <c r="BB250" s="15">
        <f>+IF(P.I!BC262=P.I!$BC$4,1,0)</f>
        <v>0</v>
      </c>
      <c r="BC250" s="15">
        <f>+IF(P.I!BD262=P.I!$BD$4,1,0)</f>
        <v>0</v>
      </c>
      <c r="BD250" s="15">
        <f>+IF(P.I!BE262=P.I!$BE$4,1,0)</f>
        <v>0</v>
      </c>
      <c r="BE250" s="15">
        <f>+IF(P.I!BF262=P.I!$BF$4,1,0)</f>
        <v>0</v>
      </c>
      <c r="BF250" s="15">
        <f>+IF(P.I!BG262=P.I!$BG$4,1,0)</f>
        <v>0</v>
      </c>
      <c r="BG250" s="15">
        <f>+IF(P.I!BH262=P.I!$BH$4,1,0)</f>
        <v>0</v>
      </c>
      <c r="BH250" s="15">
        <f>+IF(P.I!BI262=P.I!$BI$4,1,0)</f>
        <v>0</v>
      </c>
      <c r="BI250" s="15">
        <f>+IF(P.I!BJ262=P.I!$BJ$4,1,0)</f>
        <v>0</v>
      </c>
      <c r="BJ250" s="15">
        <f>+IF(P.I!BK262=P.I!$BK$4,1,0)</f>
        <v>0</v>
      </c>
      <c r="BK250" s="15">
        <f>+IF(P.I!BL262=P.I!$BL$4,1,0)</f>
        <v>0</v>
      </c>
      <c r="BL250" s="15">
        <f>+IF(P.I!BM262=P.I!$BM$4,1,0)</f>
        <v>0</v>
      </c>
      <c r="BM250" s="15">
        <f>+IF(P.I!BN262=P.I!$BN$4,1,0)</f>
        <v>0</v>
      </c>
      <c r="BN250" s="15">
        <f>+IF(P.I!BO262=P.I!$BO$4,1,0)</f>
        <v>0</v>
      </c>
      <c r="BO250" s="15">
        <f>+IF(P.I!BP262=P.I!$BP$4,1,0)</f>
        <v>0</v>
      </c>
      <c r="BP250" s="15">
        <f>+IF(P.I!BQ262=P.I!$BQ$4,1,0)</f>
        <v>0</v>
      </c>
      <c r="BQ250" s="15">
        <f>+IF(P.I!BR262=P.I!$BR$4,1,0)</f>
        <v>0</v>
      </c>
      <c r="BR250" s="15">
        <f>+IF(P.I!BS262=P.I!$BS$4,1,0)</f>
        <v>0</v>
      </c>
      <c r="BS250" s="15">
        <f>+IF(P.I!BT262=P.I!$BT$4,1,0)</f>
        <v>0</v>
      </c>
      <c r="BT250" s="15">
        <f>+IF(P.I!BU262=P.I!$BU$4,1,0)</f>
        <v>0</v>
      </c>
      <c r="BU250" s="15">
        <f>+IF(P.I!BV262=P.I!$BV$4,1,0)</f>
        <v>0</v>
      </c>
      <c r="BV250" s="15">
        <f>+IF(P.I!BW262=P.I!$BW$4,1,0)</f>
        <v>0</v>
      </c>
      <c r="BW250" s="15">
        <f>+IF(P.I!BX262=P.I!$BX$4,1,0)</f>
        <v>0</v>
      </c>
      <c r="BX250" s="15">
        <f>+IF(P.I!BY262=P.I!$BY$4,1,0)</f>
        <v>0</v>
      </c>
      <c r="BY250" s="15">
        <f>+IF(P.I!BZ262=P.I!$BZ$4,1,0)</f>
        <v>0</v>
      </c>
      <c r="BZ250" s="15">
        <f>+IF(P.I!CA262=P.I!$CA$4,1,0)</f>
        <v>0</v>
      </c>
      <c r="CA250" s="15">
        <f>+IF(P.I!CB262=P.I!$CB$4,1,0)</f>
        <v>0</v>
      </c>
      <c r="CB250" s="15">
        <f>+IF(P.I!CC262=P.I!$CC$4,1,0)</f>
        <v>0</v>
      </c>
      <c r="CC250" s="15">
        <f>+IF(P.I!CD262=P.I!$CD$4,1,0)</f>
        <v>0</v>
      </c>
      <c r="CD250" s="15">
        <f>+IF(P.I!CE262=P.I!$CE$4,1,0)</f>
        <v>0</v>
      </c>
      <c r="CE250" s="15">
        <f t="shared" si="0"/>
        <v>0</v>
      </c>
      <c r="CF250" s="46">
        <f t="shared" si="1"/>
        <v>0</v>
      </c>
      <c r="CG250" s="46">
        <f t="shared" si="2"/>
        <v>0</v>
      </c>
      <c r="CH250" s="15">
        <f t="shared" si="3"/>
        <v>0</v>
      </c>
      <c r="CI250" s="46">
        <f t="shared" si="4"/>
        <v>0</v>
      </c>
      <c r="CJ250" s="46">
        <f t="shared" si="5"/>
        <v>0</v>
      </c>
      <c r="CK250" s="15">
        <f t="shared" si="6"/>
        <v>0</v>
      </c>
      <c r="CL250" s="46">
        <f t="shared" si="7"/>
        <v>0</v>
      </c>
      <c r="CM250" s="46">
        <f t="shared" si="8"/>
        <v>0</v>
      </c>
    </row>
    <row r="251" spans="1:91" ht="14.25" customHeight="1" x14ac:dyDescent="0.35">
      <c r="A251" s="15">
        <v>247</v>
      </c>
      <c r="B251" s="75">
        <f>+P.I!C263</f>
        <v>0</v>
      </c>
      <c r="C251" s="15">
        <f>+IF(P.I!D263=P.I!$D$4,1,0)</f>
        <v>0</v>
      </c>
      <c r="D251" s="15">
        <f>+IF(P.I!E263=P.I!$E$4,1,0)</f>
        <v>0</v>
      </c>
      <c r="E251" s="15">
        <f>+IF(P.I!F263=P.I!$F$4,1,0)</f>
        <v>0</v>
      </c>
      <c r="F251" s="15">
        <f>+IF(P.I!G263=P.I!$G$4,1,0)</f>
        <v>0</v>
      </c>
      <c r="G251" s="15">
        <f>+IF(P.I!H263=P.I!$H$4,1,0)</f>
        <v>0</v>
      </c>
      <c r="H251" s="15">
        <f>+IF(P.I!I263=P.I!$I$4,1,0)</f>
        <v>0</v>
      </c>
      <c r="I251" s="15">
        <f>+IF(P.I!J263=P.I!$J$4,1,0)</f>
        <v>0</v>
      </c>
      <c r="J251" s="15">
        <f>+IF(P.I!K263=P.I!$K$4,1,0)</f>
        <v>0</v>
      </c>
      <c r="K251" s="15">
        <f>+IF(P.I!L263=P.I!$L$4,1,0)</f>
        <v>0</v>
      </c>
      <c r="L251" s="15">
        <f>+IF(P.I!M263=P.I!$M$4,1,0)</f>
        <v>0</v>
      </c>
      <c r="M251" s="15">
        <f>+IF(P.I!N263=P.I!$N$4,1,0)</f>
        <v>0</v>
      </c>
      <c r="N251" s="15">
        <f>+IF(P.I!O263=P.I!$O$4,1,0)</f>
        <v>0</v>
      </c>
      <c r="O251" s="15">
        <f>+IF(P.I!P263=P.I!$P$4,1,0)</f>
        <v>0</v>
      </c>
      <c r="P251" s="15">
        <f>+IF(P.I!Q263=P.I!$Q$4,1,0)</f>
        <v>0</v>
      </c>
      <c r="Q251" s="15">
        <f>+IF(P.I!R263=P.I!$R$4,1,0)</f>
        <v>0</v>
      </c>
      <c r="R251" s="15">
        <f>+IF(P.I!S263=P.I!$S$4,1,0)</f>
        <v>0</v>
      </c>
      <c r="S251" s="15">
        <f>+IF(P.I!T263=P.I!$T$4,1,0)</f>
        <v>0</v>
      </c>
      <c r="T251" s="15">
        <f>+IF(P.I!U263=P.I!$U$4,1,0)</f>
        <v>0</v>
      </c>
      <c r="U251" s="15">
        <f>+IF(P.I!V263=P.I!$V$4,1,0)</f>
        <v>0</v>
      </c>
      <c r="V251" s="15">
        <f>+IF(P.I!W263=P.I!$W$4,1,0)</f>
        <v>0</v>
      </c>
      <c r="W251" s="15">
        <f>+IF(P.I!X263=P.I!$X$4,1,0)</f>
        <v>0</v>
      </c>
      <c r="X251" s="15">
        <f>+IF(P.I!Y263=P.I!$Y$4,1,0)</f>
        <v>0</v>
      </c>
      <c r="Y251" s="15">
        <f>+IF(P.I!Z263=P.I!$Z$4,1,0)</f>
        <v>0</v>
      </c>
      <c r="Z251" s="15">
        <f>+IF(P.I!AA263=P.I!$AA$4,1,0)</f>
        <v>0</v>
      </c>
      <c r="AA251" s="15">
        <f>+IF(P.I!AB263=P.I!$AB$4,1,0)</f>
        <v>0</v>
      </c>
      <c r="AB251" s="15">
        <f>+IF(P.I!AC263=P.I!$AC$4,1,0)</f>
        <v>0</v>
      </c>
      <c r="AC251" s="15">
        <f>+IF(P.I!AD263=P.I!$AD$4,1,0)</f>
        <v>0</v>
      </c>
      <c r="AD251" s="15">
        <f>+IF(P.I!AE263=P.I!$AE$4,1,0)</f>
        <v>0</v>
      </c>
      <c r="AE251" s="15">
        <f>+IF(P.I!AF263=P.I!$AF$4,1,0)</f>
        <v>0</v>
      </c>
      <c r="AF251" s="15">
        <f>+IF(P.I!AG263=P.I!$AG$4,1,0)</f>
        <v>0</v>
      </c>
      <c r="AG251" s="15">
        <f>+IF(P.I!AH263=P.I!$AH$4,1,0)</f>
        <v>0</v>
      </c>
      <c r="AH251" s="15">
        <f>+IF(P.I!AI263=P.I!$AI$4,1,0)</f>
        <v>0</v>
      </c>
      <c r="AI251" s="15">
        <f>+IF(P.I!AJ263=P.I!$AJ$4,1,0)</f>
        <v>0</v>
      </c>
      <c r="AJ251" s="15">
        <f>+IF(P.I!AK263=P.I!$AK$4,1,0)</f>
        <v>0</v>
      </c>
      <c r="AK251" s="15">
        <f>+IF(P.I!AL263=P.I!$AL$4,1,0)</f>
        <v>0</v>
      </c>
      <c r="AL251" s="15">
        <f>+IF(P.I!AM263=P.I!$AM$4,1,0)</f>
        <v>0</v>
      </c>
      <c r="AM251" s="15">
        <f>+IF(P.I!AN263=P.I!$AN$4,1,0)</f>
        <v>0</v>
      </c>
      <c r="AN251" s="15">
        <f>+IF(P.I!AO263=P.I!$AO$4,1,0)</f>
        <v>0</v>
      </c>
      <c r="AO251" s="15">
        <f>+IF(P.I!AP263=P.I!$AP$4,1,0)</f>
        <v>0</v>
      </c>
      <c r="AP251" s="15">
        <f>+IF(P.I!AQ263=P.I!$AQ$4,1,0)</f>
        <v>0</v>
      </c>
      <c r="AQ251" s="15">
        <f>+IF(P.I!AR263=P.I!$AR$4,1,0)</f>
        <v>0</v>
      </c>
      <c r="AR251" s="15">
        <f>+IF(P.I!AS263=P.I!$AS$4,1,0)</f>
        <v>0</v>
      </c>
      <c r="AS251" s="15">
        <f>+IF(P.I!AT263=P.I!$AT$4,1,0)</f>
        <v>0</v>
      </c>
      <c r="AT251" s="15">
        <f>+IF(P.I!AU263=P.I!$AU$4,1,0)</f>
        <v>0</v>
      </c>
      <c r="AU251" s="15">
        <f>+IF(P.I!AV263=P.I!$AV$4,1,0)</f>
        <v>0</v>
      </c>
      <c r="AV251" s="15">
        <f>+IF(P.I!AW263=P.I!$AW$4,1,0)</f>
        <v>0</v>
      </c>
      <c r="AW251" s="15">
        <f>+IF(P.I!AX263=P.I!$AX$4,1,0)</f>
        <v>0</v>
      </c>
      <c r="AX251" s="15">
        <f>+IF(P.I!AY263=P.I!$AY$4,1,0)</f>
        <v>0</v>
      </c>
      <c r="AY251" s="15">
        <f>+IF(P.I!AZ263=P.I!$AZ$4,1,0)</f>
        <v>0</v>
      </c>
      <c r="AZ251" s="15">
        <f>+IF(P.I!BA263=P.I!$BA$4,1,0)</f>
        <v>0</v>
      </c>
      <c r="BA251" s="15">
        <f>+IF(P.I!BB263=P.I!$BB$4,1,0)</f>
        <v>0</v>
      </c>
      <c r="BB251" s="15">
        <f>+IF(P.I!BC263=P.I!$BC$4,1,0)</f>
        <v>0</v>
      </c>
      <c r="BC251" s="15">
        <f>+IF(P.I!BD263=P.I!$BD$4,1,0)</f>
        <v>0</v>
      </c>
      <c r="BD251" s="15">
        <f>+IF(P.I!BE263=P.I!$BE$4,1,0)</f>
        <v>0</v>
      </c>
      <c r="BE251" s="15">
        <f>+IF(P.I!BF263=P.I!$BF$4,1,0)</f>
        <v>0</v>
      </c>
      <c r="BF251" s="15">
        <f>+IF(P.I!BG263=P.I!$BG$4,1,0)</f>
        <v>0</v>
      </c>
      <c r="BG251" s="15">
        <f>+IF(P.I!BH263=P.I!$BH$4,1,0)</f>
        <v>0</v>
      </c>
      <c r="BH251" s="15">
        <f>+IF(P.I!BI263=P.I!$BI$4,1,0)</f>
        <v>0</v>
      </c>
      <c r="BI251" s="15">
        <f>+IF(P.I!BJ263=P.I!$BJ$4,1,0)</f>
        <v>0</v>
      </c>
      <c r="BJ251" s="15">
        <f>+IF(P.I!BK263=P.I!$BK$4,1,0)</f>
        <v>0</v>
      </c>
      <c r="BK251" s="15">
        <f>+IF(P.I!BL263=P.I!$BL$4,1,0)</f>
        <v>0</v>
      </c>
      <c r="BL251" s="15">
        <f>+IF(P.I!BM263=P.I!$BM$4,1,0)</f>
        <v>0</v>
      </c>
      <c r="BM251" s="15">
        <f>+IF(P.I!BN263=P.I!$BN$4,1,0)</f>
        <v>0</v>
      </c>
      <c r="BN251" s="15">
        <f>+IF(P.I!BO263=P.I!$BO$4,1,0)</f>
        <v>0</v>
      </c>
      <c r="BO251" s="15">
        <f>+IF(P.I!BP263=P.I!$BP$4,1,0)</f>
        <v>0</v>
      </c>
      <c r="BP251" s="15">
        <f>+IF(P.I!BQ263=P.I!$BQ$4,1,0)</f>
        <v>0</v>
      </c>
      <c r="BQ251" s="15">
        <f>+IF(P.I!BR263=P.I!$BR$4,1,0)</f>
        <v>0</v>
      </c>
      <c r="BR251" s="15">
        <f>+IF(P.I!BS263=P.I!$BS$4,1,0)</f>
        <v>0</v>
      </c>
      <c r="BS251" s="15">
        <f>+IF(P.I!BT263=P.I!$BT$4,1,0)</f>
        <v>0</v>
      </c>
      <c r="BT251" s="15">
        <f>+IF(P.I!BU263=P.I!$BU$4,1,0)</f>
        <v>0</v>
      </c>
      <c r="BU251" s="15">
        <f>+IF(P.I!BV263=P.I!$BV$4,1,0)</f>
        <v>0</v>
      </c>
      <c r="BV251" s="15">
        <f>+IF(P.I!BW263=P.I!$BW$4,1,0)</f>
        <v>0</v>
      </c>
      <c r="BW251" s="15">
        <f>+IF(P.I!BX263=P.I!$BX$4,1,0)</f>
        <v>0</v>
      </c>
      <c r="BX251" s="15">
        <f>+IF(P.I!BY263=P.I!$BY$4,1,0)</f>
        <v>0</v>
      </c>
      <c r="BY251" s="15">
        <f>+IF(P.I!BZ263=P.I!$BZ$4,1,0)</f>
        <v>0</v>
      </c>
      <c r="BZ251" s="15">
        <f>+IF(P.I!CA263=P.I!$CA$4,1,0)</f>
        <v>0</v>
      </c>
      <c r="CA251" s="15">
        <f>+IF(P.I!CB263=P.I!$CB$4,1,0)</f>
        <v>0</v>
      </c>
      <c r="CB251" s="15">
        <f>+IF(P.I!CC263=P.I!$CC$4,1,0)</f>
        <v>0</v>
      </c>
      <c r="CC251" s="15">
        <f>+IF(P.I!CD263=P.I!$CD$4,1,0)</f>
        <v>0</v>
      </c>
      <c r="CD251" s="15">
        <f>+IF(P.I!CE263=P.I!$CE$4,1,0)</f>
        <v>0</v>
      </c>
      <c r="CE251" s="15">
        <f t="shared" si="0"/>
        <v>0</v>
      </c>
      <c r="CF251" s="46">
        <f t="shared" si="1"/>
        <v>0</v>
      </c>
      <c r="CG251" s="46">
        <f t="shared" si="2"/>
        <v>0</v>
      </c>
      <c r="CH251" s="15">
        <f t="shared" si="3"/>
        <v>0</v>
      </c>
      <c r="CI251" s="46">
        <f t="shared" si="4"/>
        <v>0</v>
      </c>
      <c r="CJ251" s="46">
        <f t="shared" si="5"/>
        <v>0</v>
      </c>
      <c r="CK251" s="15">
        <f t="shared" si="6"/>
        <v>0</v>
      </c>
      <c r="CL251" s="46">
        <f t="shared" si="7"/>
        <v>0</v>
      </c>
      <c r="CM251" s="46">
        <f t="shared" si="8"/>
        <v>0</v>
      </c>
    </row>
    <row r="252" spans="1:91" ht="14.25" customHeight="1" x14ac:dyDescent="0.35">
      <c r="A252" s="15">
        <v>248</v>
      </c>
      <c r="B252" s="75">
        <f>+P.I!C264</f>
        <v>0</v>
      </c>
      <c r="C252" s="15">
        <f>+IF(P.I!D264=P.I!$D$4,1,0)</f>
        <v>0</v>
      </c>
      <c r="D252" s="15">
        <f>+IF(P.I!E264=P.I!$E$4,1,0)</f>
        <v>0</v>
      </c>
      <c r="E252" s="15">
        <f>+IF(P.I!F264=P.I!$F$4,1,0)</f>
        <v>0</v>
      </c>
      <c r="F252" s="15">
        <f>+IF(P.I!G264=P.I!$G$4,1,0)</f>
        <v>0</v>
      </c>
      <c r="G252" s="15">
        <f>+IF(P.I!H264=P.I!$H$4,1,0)</f>
        <v>0</v>
      </c>
      <c r="H252" s="15">
        <f>+IF(P.I!I264=P.I!$I$4,1,0)</f>
        <v>0</v>
      </c>
      <c r="I252" s="15">
        <f>+IF(P.I!J264=P.I!$J$4,1,0)</f>
        <v>0</v>
      </c>
      <c r="J252" s="15">
        <f>+IF(P.I!K264=P.I!$K$4,1,0)</f>
        <v>0</v>
      </c>
      <c r="K252" s="15">
        <f>+IF(P.I!L264=P.I!$L$4,1,0)</f>
        <v>0</v>
      </c>
      <c r="L252" s="15">
        <f>+IF(P.I!M264=P.I!$M$4,1,0)</f>
        <v>0</v>
      </c>
      <c r="M252" s="15">
        <f>+IF(P.I!N264=P.I!$N$4,1,0)</f>
        <v>0</v>
      </c>
      <c r="N252" s="15">
        <f>+IF(P.I!O264=P.I!$O$4,1,0)</f>
        <v>0</v>
      </c>
      <c r="O252" s="15">
        <f>+IF(P.I!P264=P.I!$P$4,1,0)</f>
        <v>0</v>
      </c>
      <c r="P252" s="15">
        <f>+IF(P.I!Q264=P.I!$Q$4,1,0)</f>
        <v>0</v>
      </c>
      <c r="Q252" s="15">
        <f>+IF(P.I!R264=P.I!$R$4,1,0)</f>
        <v>0</v>
      </c>
      <c r="R252" s="15">
        <f>+IF(P.I!S264=P.I!$S$4,1,0)</f>
        <v>0</v>
      </c>
      <c r="S252" s="15">
        <f>+IF(P.I!T264=P.I!$T$4,1,0)</f>
        <v>0</v>
      </c>
      <c r="T252" s="15">
        <f>+IF(P.I!U264=P.I!$U$4,1,0)</f>
        <v>0</v>
      </c>
      <c r="U252" s="15">
        <f>+IF(P.I!V264=P.I!$V$4,1,0)</f>
        <v>0</v>
      </c>
      <c r="V252" s="15">
        <f>+IF(P.I!W264=P.I!$W$4,1,0)</f>
        <v>0</v>
      </c>
      <c r="W252" s="15">
        <f>+IF(P.I!X264=P.I!$X$4,1,0)</f>
        <v>0</v>
      </c>
      <c r="X252" s="15">
        <f>+IF(P.I!Y264=P.I!$Y$4,1,0)</f>
        <v>0</v>
      </c>
      <c r="Y252" s="15">
        <f>+IF(P.I!Z264=P.I!$Z$4,1,0)</f>
        <v>0</v>
      </c>
      <c r="Z252" s="15">
        <f>+IF(P.I!AA264=P.I!$AA$4,1,0)</f>
        <v>0</v>
      </c>
      <c r="AA252" s="15">
        <f>+IF(P.I!AB264=P.I!$AB$4,1,0)</f>
        <v>0</v>
      </c>
      <c r="AB252" s="15">
        <f>+IF(P.I!AC264=P.I!$AC$4,1,0)</f>
        <v>0</v>
      </c>
      <c r="AC252" s="15">
        <f>+IF(P.I!AD264=P.I!$AD$4,1,0)</f>
        <v>0</v>
      </c>
      <c r="AD252" s="15">
        <f>+IF(P.I!AE264=P.I!$AE$4,1,0)</f>
        <v>0</v>
      </c>
      <c r="AE252" s="15">
        <f>+IF(P.I!AF264=P.I!$AF$4,1,0)</f>
        <v>0</v>
      </c>
      <c r="AF252" s="15">
        <f>+IF(P.I!AG264=P.I!$AG$4,1,0)</f>
        <v>0</v>
      </c>
      <c r="AG252" s="15">
        <f>+IF(P.I!AH264=P.I!$AH$4,1,0)</f>
        <v>0</v>
      </c>
      <c r="AH252" s="15">
        <f>+IF(P.I!AI264=P.I!$AI$4,1,0)</f>
        <v>0</v>
      </c>
      <c r="AI252" s="15">
        <f>+IF(P.I!AJ264=P.I!$AJ$4,1,0)</f>
        <v>0</v>
      </c>
      <c r="AJ252" s="15">
        <f>+IF(P.I!AK264=P.I!$AK$4,1,0)</f>
        <v>0</v>
      </c>
      <c r="AK252" s="15">
        <f>+IF(P.I!AL264=P.I!$AL$4,1,0)</f>
        <v>0</v>
      </c>
      <c r="AL252" s="15">
        <f>+IF(P.I!AM264=P.I!$AM$4,1,0)</f>
        <v>0</v>
      </c>
      <c r="AM252" s="15">
        <f>+IF(P.I!AN264=P.I!$AN$4,1,0)</f>
        <v>0</v>
      </c>
      <c r="AN252" s="15">
        <f>+IF(P.I!AO264=P.I!$AO$4,1,0)</f>
        <v>0</v>
      </c>
      <c r="AO252" s="15">
        <f>+IF(P.I!AP264=P.I!$AP$4,1,0)</f>
        <v>0</v>
      </c>
      <c r="AP252" s="15">
        <f>+IF(P.I!AQ264=P.I!$AQ$4,1,0)</f>
        <v>0</v>
      </c>
      <c r="AQ252" s="15">
        <f>+IF(P.I!AR264=P.I!$AR$4,1,0)</f>
        <v>0</v>
      </c>
      <c r="AR252" s="15">
        <f>+IF(P.I!AS264=P.I!$AS$4,1,0)</f>
        <v>0</v>
      </c>
      <c r="AS252" s="15">
        <f>+IF(P.I!AT264=P.I!$AT$4,1,0)</f>
        <v>0</v>
      </c>
      <c r="AT252" s="15">
        <f>+IF(P.I!AU264=P.I!$AU$4,1,0)</f>
        <v>0</v>
      </c>
      <c r="AU252" s="15">
        <f>+IF(P.I!AV264=P.I!$AV$4,1,0)</f>
        <v>0</v>
      </c>
      <c r="AV252" s="15">
        <f>+IF(P.I!AW264=P.I!$AW$4,1,0)</f>
        <v>0</v>
      </c>
      <c r="AW252" s="15">
        <f>+IF(P.I!AX264=P.I!$AX$4,1,0)</f>
        <v>0</v>
      </c>
      <c r="AX252" s="15">
        <f>+IF(P.I!AY264=P.I!$AY$4,1,0)</f>
        <v>0</v>
      </c>
      <c r="AY252" s="15">
        <f>+IF(P.I!AZ264=P.I!$AZ$4,1,0)</f>
        <v>0</v>
      </c>
      <c r="AZ252" s="15">
        <f>+IF(P.I!BA264=P.I!$BA$4,1,0)</f>
        <v>0</v>
      </c>
      <c r="BA252" s="15">
        <f>+IF(P.I!BB264=P.I!$BB$4,1,0)</f>
        <v>0</v>
      </c>
      <c r="BB252" s="15">
        <f>+IF(P.I!BC264=P.I!$BC$4,1,0)</f>
        <v>0</v>
      </c>
      <c r="BC252" s="15">
        <f>+IF(P.I!BD264=P.I!$BD$4,1,0)</f>
        <v>0</v>
      </c>
      <c r="BD252" s="15">
        <f>+IF(P.I!BE264=P.I!$BE$4,1,0)</f>
        <v>0</v>
      </c>
      <c r="BE252" s="15">
        <f>+IF(P.I!BF264=P.I!$BF$4,1,0)</f>
        <v>0</v>
      </c>
      <c r="BF252" s="15">
        <f>+IF(P.I!BG264=P.I!$BG$4,1,0)</f>
        <v>0</v>
      </c>
      <c r="BG252" s="15">
        <f>+IF(P.I!BH264=P.I!$BH$4,1,0)</f>
        <v>0</v>
      </c>
      <c r="BH252" s="15">
        <f>+IF(P.I!BI264=P.I!$BI$4,1,0)</f>
        <v>0</v>
      </c>
      <c r="BI252" s="15">
        <f>+IF(P.I!BJ264=P.I!$BJ$4,1,0)</f>
        <v>0</v>
      </c>
      <c r="BJ252" s="15">
        <f>+IF(P.I!BK264=P.I!$BK$4,1,0)</f>
        <v>0</v>
      </c>
      <c r="BK252" s="15">
        <f>+IF(P.I!BL264=P.I!$BL$4,1,0)</f>
        <v>0</v>
      </c>
      <c r="BL252" s="15">
        <f>+IF(P.I!BM264=P.I!$BM$4,1,0)</f>
        <v>0</v>
      </c>
      <c r="BM252" s="15">
        <f>+IF(P.I!BN264=P.I!$BN$4,1,0)</f>
        <v>0</v>
      </c>
      <c r="BN252" s="15">
        <f>+IF(P.I!BO264=P.I!$BO$4,1,0)</f>
        <v>0</v>
      </c>
      <c r="BO252" s="15">
        <f>+IF(P.I!BP264=P.I!$BP$4,1,0)</f>
        <v>0</v>
      </c>
      <c r="BP252" s="15">
        <f>+IF(P.I!BQ264=P.I!$BQ$4,1,0)</f>
        <v>0</v>
      </c>
      <c r="BQ252" s="15">
        <f>+IF(P.I!BR264=P.I!$BR$4,1,0)</f>
        <v>0</v>
      </c>
      <c r="BR252" s="15">
        <f>+IF(P.I!BS264=P.I!$BS$4,1,0)</f>
        <v>0</v>
      </c>
      <c r="BS252" s="15">
        <f>+IF(P.I!BT264=P.I!$BT$4,1,0)</f>
        <v>0</v>
      </c>
      <c r="BT252" s="15">
        <f>+IF(P.I!BU264=P.I!$BU$4,1,0)</f>
        <v>0</v>
      </c>
      <c r="BU252" s="15">
        <f>+IF(P.I!BV264=P.I!$BV$4,1,0)</f>
        <v>0</v>
      </c>
      <c r="BV252" s="15">
        <f>+IF(P.I!BW264=P.I!$BW$4,1,0)</f>
        <v>0</v>
      </c>
      <c r="BW252" s="15">
        <f>+IF(P.I!BX264=P.I!$BX$4,1,0)</f>
        <v>0</v>
      </c>
      <c r="BX252" s="15">
        <f>+IF(P.I!BY264=P.I!$BY$4,1,0)</f>
        <v>0</v>
      </c>
      <c r="BY252" s="15">
        <f>+IF(P.I!BZ264=P.I!$BZ$4,1,0)</f>
        <v>0</v>
      </c>
      <c r="BZ252" s="15">
        <f>+IF(P.I!CA264=P.I!$CA$4,1,0)</f>
        <v>0</v>
      </c>
      <c r="CA252" s="15">
        <f>+IF(P.I!CB264=P.I!$CB$4,1,0)</f>
        <v>0</v>
      </c>
      <c r="CB252" s="15">
        <f>+IF(P.I!CC264=P.I!$CC$4,1,0)</f>
        <v>0</v>
      </c>
      <c r="CC252" s="15">
        <f>+IF(P.I!CD264=P.I!$CD$4,1,0)</f>
        <v>0</v>
      </c>
      <c r="CD252" s="15">
        <f>+IF(P.I!CE264=P.I!$CE$4,1,0)</f>
        <v>0</v>
      </c>
      <c r="CE252" s="15">
        <f t="shared" si="0"/>
        <v>0</v>
      </c>
      <c r="CF252" s="46">
        <f t="shared" si="1"/>
        <v>0</v>
      </c>
      <c r="CG252" s="46">
        <f t="shared" si="2"/>
        <v>0</v>
      </c>
      <c r="CH252" s="15">
        <f t="shared" si="3"/>
        <v>0</v>
      </c>
      <c r="CI252" s="46">
        <f t="shared" si="4"/>
        <v>0</v>
      </c>
      <c r="CJ252" s="46">
        <f t="shared" si="5"/>
        <v>0</v>
      </c>
      <c r="CK252" s="15">
        <f t="shared" si="6"/>
        <v>0</v>
      </c>
      <c r="CL252" s="46">
        <f t="shared" si="7"/>
        <v>0</v>
      </c>
      <c r="CM252" s="46">
        <f t="shared" si="8"/>
        <v>0</v>
      </c>
    </row>
    <row r="253" spans="1:91" ht="14.25" customHeight="1" x14ac:dyDescent="0.35">
      <c r="A253" s="15">
        <v>249</v>
      </c>
      <c r="B253" s="75">
        <f>+P.I!C265</f>
        <v>0</v>
      </c>
      <c r="C253" s="15">
        <f>+IF(P.I!D265=P.I!$D$4,1,0)</f>
        <v>0</v>
      </c>
      <c r="D253" s="15">
        <f>+IF(P.I!E265=P.I!$E$4,1,0)</f>
        <v>0</v>
      </c>
      <c r="E253" s="15">
        <f>+IF(P.I!F265=P.I!$F$4,1,0)</f>
        <v>0</v>
      </c>
      <c r="F253" s="15">
        <f>+IF(P.I!G265=P.I!$G$4,1,0)</f>
        <v>0</v>
      </c>
      <c r="G253" s="15">
        <f>+IF(P.I!H265=P.I!$H$4,1,0)</f>
        <v>0</v>
      </c>
      <c r="H253" s="15">
        <f>+IF(P.I!I265=P.I!$I$4,1,0)</f>
        <v>0</v>
      </c>
      <c r="I253" s="15">
        <f>+IF(P.I!J265=P.I!$J$4,1,0)</f>
        <v>0</v>
      </c>
      <c r="J253" s="15">
        <f>+IF(P.I!K265=P.I!$K$4,1,0)</f>
        <v>0</v>
      </c>
      <c r="K253" s="15">
        <f>+IF(P.I!L265=P.I!$L$4,1,0)</f>
        <v>0</v>
      </c>
      <c r="L253" s="15">
        <f>+IF(P.I!M265=P.I!$M$4,1,0)</f>
        <v>0</v>
      </c>
      <c r="M253" s="15">
        <f>+IF(P.I!N265=P.I!$N$4,1,0)</f>
        <v>0</v>
      </c>
      <c r="N253" s="15">
        <f>+IF(P.I!O265=P.I!$O$4,1,0)</f>
        <v>0</v>
      </c>
      <c r="O253" s="15">
        <f>+IF(P.I!P265=P.I!$P$4,1,0)</f>
        <v>0</v>
      </c>
      <c r="P253" s="15">
        <f>+IF(P.I!Q265=P.I!$Q$4,1,0)</f>
        <v>0</v>
      </c>
      <c r="Q253" s="15">
        <f>+IF(P.I!R265=P.I!$R$4,1,0)</f>
        <v>0</v>
      </c>
      <c r="R253" s="15">
        <f>+IF(P.I!S265=P.I!$S$4,1,0)</f>
        <v>0</v>
      </c>
      <c r="S253" s="15">
        <f>+IF(P.I!T265=P.I!$T$4,1,0)</f>
        <v>0</v>
      </c>
      <c r="T253" s="15">
        <f>+IF(P.I!U265=P.I!$U$4,1,0)</f>
        <v>0</v>
      </c>
      <c r="U253" s="15">
        <f>+IF(P.I!V265=P.I!$V$4,1,0)</f>
        <v>0</v>
      </c>
      <c r="V253" s="15">
        <f>+IF(P.I!W265=P.I!$W$4,1,0)</f>
        <v>0</v>
      </c>
      <c r="W253" s="15">
        <f>+IF(P.I!X265=P.I!$X$4,1,0)</f>
        <v>0</v>
      </c>
      <c r="X253" s="15">
        <f>+IF(P.I!Y265=P.I!$Y$4,1,0)</f>
        <v>0</v>
      </c>
      <c r="Y253" s="15">
        <f>+IF(P.I!Z265=P.I!$Z$4,1,0)</f>
        <v>0</v>
      </c>
      <c r="Z253" s="15">
        <f>+IF(P.I!AA265=P.I!$AA$4,1,0)</f>
        <v>0</v>
      </c>
      <c r="AA253" s="15">
        <f>+IF(P.I!AB265=P.I!$AB$4,1,0)</f>
        <v>0</v>
      </c>
      <c r="AB253" s="15">
        <f>+IF(P.I!AC265=P.I!$AC$4,1,0)</f>
        <v>0</v>
      </c>
      <c r="AC253" s="15">
        <f>+IF(P.I!AD265=P.I!$AD$4,1,0)</f>
        <v>0</v>
      </c>
      <c r="AD253" s="15">
        <f>+IF(P.I!AE265=P.I!$AE$4,1,0)</f>
        <v>0</v>
      </c>
      <c r="AE253" s="15">
        <f>+IF(P.I!AF265=P.I!$AF$4,1,0)</f>
        <v>0</v>
      </c>
      <c r="AF253" s="15">
        <f>+IF(P.I!AG265=P.I!$AG$4,1,0)</f>
        <v>0</v>
      </c>
      <c r="AG253" s="15">
        <f>+IF(P.I!AH265=P.I!$AH$4,1,0)</f>
        <v>0</v>
      </c>
      <c r="AH253" s="15">
        <f>+IF(P.I!AI265=P.I!$AI$4,1,0)</f>
        <v>0</v>
      </c>
      <c r="AI253" s="15">
        <f>+IF(P.I!AJ265=P.I!$AJ$4,1,0)</f>
        <v>0</v>
      </c>
      <c r="AJ253" s="15">
        <f>+IF(P.I!AK265=P.I!$AK$4,1,0)</f>
        <v>0</v>
      </c>
      <c r="AK253" s="15">
        <f>+IF(P.I!AL265=P.I!$AL$4,1,0)</f>
        <v>0</v>
      </c>
      <c r="AL253" s="15">
        <f>+IF(P.I!AM265=P.I!$AM$4,1,0)</f>
        <v>0</v>
      </c>
      <c r="AM253" s="15">
        <f>+IF(P.I!AN265=P.I!$AN$4,1,0)</f>
        <v>0</v>
      </c>
      <c r="AN253" s="15">
        <f>+IF(P.I!AO265=P.I!$AO$4,1,0)</f>
        <v>0</v>
      </c>
      <c r="AO253" s="15">
        <f>+IF(P.I!AP265=P.I!$AP$4,1,0)</f>
        <v>0</v>
      </c>
      <c r="AP253" s="15">
        <f>+IF(P.I!AQ265=P.I!$AQ$4,1,0)</f>
        <v>0</v>
      </c>
      <c r="AQ253" s="15">
        <f>+IF(P.I!AR265=P.I!$AR$4,1,0)</f>
        <v>0</v>
      </c>
      <c r="AR253" s="15">
        <f>+IF(P.I!AS265=P.I!$AS$4,1,0)</f>
        <v>0</v>
      </c>
      <c r="AS253" s="15">
        <f>+IF(P.I!AT265=P.I!$AT$4,1,0)</f>
        <v>0</v>
      </c>
      <c r="AT253" s="15">
        <f>+IF(P.I!AU265=P.I!$AU$4,1,0)</f>
        <v>0</v>
      </c>
      <c r="AU253" s="15">
        <f>+IF(P.I!AV265=P.I!$AV$4,1,0)</f>
        <v>0</v>
      </c>
      <c r="AV253" s="15">
        <f>+IF(P.I!AW265=P.I!$AW$4,1,0)</f>
        <v>0</v>
      </c>
      <c r="AW253" s="15">
        <f>+IF(P.I!AX265=P.I!$AX$4,1,0)</f>
        <v>0</v>
      </c>
      <c r="AX253" s="15">
        <f>+IF(P.I!AY265=P.I!$AY$4,1,0)</f>
        <v>0</v>
      </c>
      <c r="AY253" s="15">
        <f>+IF(P.I!AZ265=P.I!$AZ$4,1,0)</f>
        <v>0</v>
      </c>
      <c r="AZ253" s="15">
        <f>+IF(P.I!BA265=P.I!$BA$4,1,0)</f>
        <v>0</v>
      </c>
      <c r="BA253" s="15">
        <f>+IF(P.I!BB265=P.I!$BB$4,1,0)</f>
        <v>0</v>
      </c>
      <c r="BB253" s="15">
        <f>+IF(P.I!BC265=P.I!$BC$4,1,0)</f>
        <v>0</v>
      </c>
      <c r="BC253" s="15">
        <f>+IF(P.I!BD265=P.I!$BD$4,1,0)</f>
        <v>0</v>
      </c>
      <c r="BD253" s="15">
        <f>+IF(P.I!BE265=P.I!$BE$4,1,0)</f>
        <v>0</v>
      </c>
      <c r="BE253" s="15">
        <f>+IF(P.I!BF265=P.I!$BF$4,1,0)</f>
        <v>0</v>
      </c>
      <c r="BF253" s="15">
        <f>+IF(P.I!BG265=P.I!$BG$4,1,0)</f>
        <v>0</v>
      </c>
      <c r="BG253" s="15">
        <f>+IF(P.I!BH265=P.I!$BH$4,1,0)</f>
        <v>0</v>
      </c>
      <c r="BH253" s="15">
        <f>+IF(P.I!BI265=P.I!$BI$4,1,0)</f>
        <v>0</v>
      </c>
      <c r="BI253" s="15">
        <f>+IF(P.I!BJ265=P.I!$BJ$4,1,0)</f>
        <v>0</v>
      </c>
      <c r="BJ253" s="15">
        <f>+IF(P.I!BK265=P.I!$BK$4,1,0)</f>
        <v>0</v>
      </c>
      <c r="BK253" s="15">
        <f>+IF(P.I!BL265=P.I!$BL$4,1,0)</f>
        <v>0</v>
      </c>
      <c r="BL253" s="15">
        <f>+IF(P.I!BM265=P.I!$BM$4,1,0)</f>
        <v>0</v>
      </c>
      <c r="BM253" s="15">
        <f>+IF(P.I!BN265=P.I!$BN$4,1,0)</f>
        <v>0</v>
      </c>
      <c r="BN253" s="15">
        <f>+IF(P.I!BO265=P.I!$BO$4,1,0)</f>
        <v>0</v>
      </c>
      <c r="BO253" s="15">
        <f>+IF(P.I!BP265=P.I!$BP$4,1,0)</f>
        <v>0</v>
      </c>
      <c r="BP253" s="15">
        <f>+IF(P.I!BQ265=P.I!$BQ$4,1,0)</f>
        <v>0</v>
      </c>
      <c r="BQ253" s="15">
        <f>+IF(P.I!BR265=P.I!$BR$4,1,0)</f>
        <v>0</v>
      </c>
      <c r="BR253" s="15">
        <f>+IF(P.I!BS265=P.I!$BS$4,1,0)</f>
        <v>0</v>
      </c>
      <c r="BS253" s="15">
        <f>+IF(P.I!BT265=P.I!$BT$4,1,0)</f>
        <v>0</v>
      </c>
      <c r="BT253" s="15">
        <f>+IF(P.I!BU265=P.I!$BU$4,1,0)</f>
        <v>0</v>
      </c>
      <c r="BU253" s="15">
        <f>+IF(P.I!BV265=P.I!$BV$4,1,0)</f>
        <v>0</v>
      </c>
      <c r="BV253" s="15">
        <f>+IF(P.I!BW265=P.I!$BW$4,1,0)</f>
        <v>0</v>
      </c>
      <c r="BW253" s="15">
        <f>+IF(P.I!BX265=P.I!$BX$4,1,0)</f>
        <v>0</v>
      </c>
      <c r="BX253" s="15">
        <f>+IF(P.I!BY265=P.I!$BY$4,1,0)</f>
        <v>0</v>
      </c>
      <c r="BY253" s="15">
        <f>+IF(P.I!BZ265=P.I!$BZ$4,1,0)</f>
        <v>0</v>
      </c>
      <c r="BZ253" s="15">
        <f>+IF(P.I!CA265=P.I!$CA$4,1,0)</f>
        <v>0</v>
      </c>
      <c r="CA253" s="15">
        <f>+IF(P.I!CB265=P.I!$CB$4,1,0)</f>
        <v>0</v>
      </c>
      <c r="CB253" s="15">
        <f>+IF(P.I!CC265=P.I!$CC$4,1,0)</f>
        <v>0</v>
      </c>
      <c r="CC253" s="15">
        <f>+IF(P.I!CD265=P.I!$CD$4,1,0)</f>
        <v>0</v>
      </c>
      <c r="CD253" s="15">
        <f>+IF(P.I!CE265=P.I!$CE$4,1,0)</f>
        <v>0</v>
      </c>
      <c r="CE253" s="15">
        <f t="shared" si="0"/>
        <v>0</v>
      </c>
      <c r="CF253" s="46">
        <f t="shared" si="1"/>
        <v>0</v>
      </c>
      <c r="CG253" s="46">
        <f t="shared" si="2"/>
        <v>0</v>
      </c>
      <c r="CH253" s="15">
        <f t="shared" si="3"/>
        <v>0</v>
      </c>
      <c r="CI253" s="46">
        <f t="shared" si="4"/>
        <v>0</v>
      </c>
      <c r="CJ253" s="46">
        <f t="shared" si="5"/>
        <v>0</v>
      </c>
      <c r="CK253" s="15">
        <f t="shared" si="6"/>
        <v>0</v>
      </c>
      <c r="CL253" s="46">
        <f t="shared" si="7"/>
        <v>0</v>
      </c>
      <c r="CM253" s="46">
        <f t="shared" si="8"/>
        <v>0</v>
      </c>
    </row>
    <row r="254" spans="1:91" ht="14.25" customHeight="1" x14ac:dyDescent="0.35">
      <c r="A254" s="15">
        <v>250</v>
      </c>
      <c r="B254" s="75">
        <f>+P.I!C266</f>
        <v>0</v>
      </c>
      <c r="C254" s="15">
        <f>+IF(P.I!D266=P.I!$D$4,1,0)</f>
        <v>0</v>
      </c>
      <c r="D254" s="15">
        <f>+IF(P.I!E266=P.I!$E$4,1,0)</f>
        <v>0</v>
      </c>
      <c r="E254" s="15">
        <f>+IF(P.I!F266=P.I!$F$4,1,0)</f>
        <v>0</v>
      </c>
      <c r="F254" s="15">
        <f>+IF(P.I!G266=P.I!$G$4,1,0)</f>
        <v>0</v>
      </c>
      <c r="G254" s="15">
        <f>+IF(P.I!H266=P.I!$H$4,1,0)</f>
        <v>0</v>
      </c>
      <c r="H254" s="15">
        <f>+IF(P.I!I266=P.I!$I$4,1,0)</f>
        <v>0</v>
      </c>
      <c r="I254" s="15">
        <f>+IF(P.I!J266=P.I!$J$4,1,0)</f>
        <v>0</v>
      </c>
      <c r="J254" s="15">
        <f>+IF(P.I!K266=P.I!$K$4,1,0)</f>
        <v>0</v>
      </c>
      <c r="K254" s="15">
        <f>+IF(P.I!L266=P.I!$L$4,1,0)</f>
        <v>0</v>
      </c>
      <c r="L254" s="15">
        <f>+IF(P.I!M266=P.I!$M$4,1,0)</f>
        <v>0</v>
      </c>
      <c r="M254" s="15">
        <f>+IF(P.I!N266=P.I!$N$4,1,0)</f>
        <v>0</v>
      </c>
      <c r="N254" s="15">
        <f>+IF(P.I!O266=P.I!$O$4,1,0)</f>
        <v>0</v>
      </c>
      <c r="O254" s="15">
        <f>+IF(P.I!P266=P.I!$P$4,1,0)</f>
        <v>0</v>
      </c>
      <c r="P254" s="15">
        <f>+IF(P.I!Q266=P.I!$Q$4,1,0)</f>
        <v>0</v>
      </c>
      <c r="Q254" s="15">
        <f>+IF(P.I!R266=P.I!$R$4,1,0)</f>
        <v>0</v>
      </c>
      <c r="R254" s="15">
        <f>+IF(P.I!S266=P.I!$S$4,1,0)</f>
        <v>0</v>
      </c>
      <c r="S254" s="15">
        <f>+IF(P.I!T266=P.I!$T$4,1,0)</f>
        <v>0</v>
      </c>
      <c r="T254" s="15">
        <f>+IF(P.I!U266=P.I!$U$4,1,0)</f>
        <v>0</v>
      </c>
      <c r="U254" s="15">
        <f>+IF(P.I!V266=P.I!$V$4,1,0)</f>
        <v>0</v>
      </c>
      <c r="V254" s="15">
        <f>+IF(P.I!W266=P.I!$W$4,1,0)</f>
        <v>0</v>
      </c>
      <c r="W254" s="15">
        <f>+IF(P.I!X266=P.I!$X$4,1,0)</f>
        <v>0</v>
      </c>
      <c r="X254" s="15">
        <f>+IF(P.I!Y266=P.I!$Y$4,1,0)</f>
        <v>0</v>
      </c>
      <c r="Y254" s="15">
        <f>+IF(P.I!Z266=P.I!$Z$4,1,0)</f>
        <v>0</v>
      </c>
      <c r="Z254" s="15">
        <f>+IF(P.I!AA266=P.I!$AA$4,1,0)</f>
        <v>0</v>
      </c>
      <c r="AA254" s="15">
        <f>+IF(P.I!AB266=P.I!$AB$4,1,0)</f>
        <v>0</v>
      </c>
      <c r="AB254" s="15">
        <f>+IF(P.I!AC266=P.I!$AC$4,1,0)</f>
        <v>0</v>
      </c>
      <c r="AC254" s="15">
        <f>+IF(P.I!AD266=P.I!$AD$4,1,0)</f>
        <v>0</v>
      </c>
      <c r="AD254" s="15">
        <f>+IF(P.I!AE266=P.I!$AE$4,1,0)</f>
        <v>0</v>
      </c>
      <c r="AE254" s="15">
        <f>+IF(P.I!AF266=P.I!$AF$4,1,0)</f>
        <v>0</v>
      </c>
      <c r="AF254" s="15">
        <f>+IF(P.I!AG266=P.I!$AG$4,1,0)</f>
        <v>0</v>
      </c>
      <c r="AG254" s="15">
        <f>+IF(P.I!AH266=P.I!$AH$4,1,0)</f>
        <v>0</v>
      </c>
      <c r="AH254" s="15">
        <f>+IF(P.I!AI266=P.I!$AI$4,1,0)</f>
        <v>0</v>
      </c>
      <c r="AI254" s="15">
        <f>+IF(P.I!AJ266=P.I!$AJ$4,1,0)</f>
        <v>0</v>
      </c>
      <c r="AJ254" s="15">
        <f>+IF(P.I!AK266=P.I!$AK$4,1,0)</f>
        <v>0</v>
      </c>
      <c r="AK254" s="15">
        <f>+IF(P.I!AL266=P.I!$AL$4,1,0)</f>
        <v>0</v>
      </c>
      <c r="AL254" s="15">
        <f>+IF(P.I!AM266=P.I!$AM$4,1,0)</f>
        <v>0</v>
      </c>
      <c r="AM254" s="15">
        <f>+IF(P.I!AN266=P.I!$AN$4,1,0)</f>
        <v>0</v>
      </c>
      <c r="AN254" s="15">
        <f>+IF(P.I!AO266=P.I!$AO$4,1,0)</f>
        <v>0</v>
      </c>
      <c r="AO254" s="15">
        <f>+IF(P.I!AP266=P.I!$AP$4,1,0)</f>
        <v>0</v>
      </c>
      <c r="AP254" s="15">
        <f>+IF(P.I!AQ266=P.I!$AQ$4,1,0)</f>
        <v>0</v>
      </c>
      <c r="AQ254" s="15">
        <f>+IF(P.I!AR266=P.I!$AR$4,1,0)</f>
        <v>0</v>
      </c>
      <c r="AR254" s="15">
        <f>+IF(P.I!AS266=P.I!$AS$4,1,0)</f>
        <v>0</v>
      </c>
      <c r="AS254" s="15">
        <f>+IF(P.I!AT266=P.I!$AT$4,1,0)</f>
        <v>0</v>
      </c>
      <c r="AT254" s="15">
        <f>+IF(P.I!AU266=P.I!$AU$4,1,0)</f>
        <v>0</v>
      </c>
      <c r="AU254" s="15">
        <f>+IF(P.I!AV266=P.I!$AV$4,1,0)</f>
        <v>0</v>
      </c>
      <c r="AV254" s="15">
        <f>+IF(P.I!AW266=P.I!$AW$4,1,0)</f>
        <v>0</v>
      </c>
      <c r="AW254" s="15">
        <f>+IF(P.I!AX266=P.I!$AX$4,1,0)</f>
        <v>0</v>
      </c>
      <c r="AX254" s="15">
        <f>+IF(P.I!AY266=P.I!$AY$4,1,0)</f>
        <v>0</v>
      </c>
      <c r="AY254" s="15">
        <f>+IF(P.I!AZ266=P.I!$AZ$4,1,0)</f>
        <v>0</v>
      </c>
      <c r="AZ254" s="15">
        <f>+IF(P.I!BA266=P.I!$BA$4,1,0)</f>
        <v>0</v>
      </c>
      <c r="BA254" s="15">
        <f>+IF(P.I!BB266=P.I!$BB$4,1,0)</f>
        <v>0</v>
      </c>
      <c r="BB254" s="15">
        <f>+IF(P.I!BC266=P.I!$BC$4,1,0)</f>
        <v>0</v>
      </c>
      <c r="BC254" s="15">
        <f>+IF(P.I!BD266=P.I!$BD$4,1,0)</f>
        <v>0</v>
      </c>
      <c r="BD254" s="15">
        <f>+IF(P.I!BE266=P.I!$BE$4,1,0)</f>
        <v>0</v>
      </c>
      <c r="BE254" s="15">
        <f>+IF(P.I!BF266=P.I!$BF$4,1,0)</f>
        <v>0</v>
      </c>
      <c r="BF254" s="15">
        <f>+IF(P.I!BG266=P.I!$BG$4,1,0)</f>
        <v>0</v>
      </c>
      <c r="BG254" s="15">
        <f>+IF(P.I!BH266=P.I!$BH$4,1,0)</f>
        <v>0</v>
      </c>
      <c r="BH254" s="15">
        <f>+IF(P.I!BI266=P.I!$BI$4,1,0)</f>
        <v>0</v>
      </c>
      <c r="BI254" s="15">
        <f>+IF(P.I!BJ266=P.I!$BJ$4,1,0)</f>
        <v>0</v>
      </c>
      <c r="BJ254" s="15">
        <f>+IF(P.I!BK266=P.I!$BK$4,1,0)</f>
        <v>0</v>
      </c>
      <c r="BK254" s="15">
        <f>+IF(P.I!BL266=P.I!$BL$4,1,0)</f>
        <v>0</v>
      </c>
      <c r="BL254" s="15">
        <f>+IF(P.I!BM266=P.I!$BM$4,1,0)</f>
        <v>0</v>
      </c>
      <c r="BM254" s="15">
        <f>+IF(P.I!BN266=P.I!$BN$4,1,0)</f>
        <v>0</v>
      </c>
      <c r="BN254" s="15">
        <f>+IF(P.I!BO266=P.I!$BO$4,1,0)</f>
        <v>0</v>
      </c>
      <c r="BO254" s="15">
        <f>+IF(P.I!BP266=P.I!$BP$4,1,0)</f>
        <v>0</v>
      </c>
      <c r="BP254" s="15">
        <f>+IF(P.I!BQ266=P.I!$BQ$4,1,0)</f>
        <v>0</v>
      </c>
      <c r="BQ254" s="15">
        <f>+IF(P.I!BR266=P.I!$BR$4,1,0)</f>
        <v>0</v>
      </c>
      <c r="BR254" s="15">
        <f>+IF(P.I!BS266=P.I!$BS$4,1,0)</f>
        <v>0</v>
      </c>
      <c r="BS254" s="15">
        <f>+IF(P.I!BT266=P.I!$BT$4,1,0)</f>
        <v>0</v>
      </c>
      <c r="BT254" s="15">
        <f>+IF(P.I!BU266=P.I!$BU$4,1,0)</f>
        <v>0</v>
      </c>
      <c r="BU254" s="15">
        <f>+IF(P.I!BV266=P.I!$BV$4,1,0)</f>
        <v>0</v>
      </c>
      <c r="BV254" s="15">
        <f>+IF(P.I!BW266=P.I!$BW$4,1,0)</f>
        <v>0</v>
      </c>
      <c r="BW254" s="15">
        <f>+IF(P.I!BX266=P.I!$BX$4,1,0)</f>
        <v>0</v>
      </c>
      <c r="BX254" s="15">
        <f>+IF(P.I!BY266=P.I!$BY$4,1,0)</f>
        <v>0</v>
      </c>
      <c r="BY254" s="15">
        <f>+IF(P.I!BZ266=P.I!$BZ$4,1,0)</f>
        <v>0</v>
      </c>
      <c r="BZ254" s="15">
        <f>+IF(P.I!CA266=P.I!$CA$4,1,0)</f>
        <v>0</v>
      </c>
      <c r="CA254" s="15">
        <f>+IF(P.I!CB266=P.I!$CB$4,1,0)</f>
        <v>0</v>
      </c>
      <c r="CB254" s="15">
        <f>+IF(P.I!CC266=P.I!$CC$4,1,0)</f>
        <v>0</v>
      </c>
      <c r="CC254" s="15">
        <f>+IF(P.I!CD266=P.I!$CD$4,1,0)</f>
        <v>0</v>
      </c>
      <c r="CD254" s="15">
        <f>+IF(P.I!CE266=P.I!$CE$4,1,0)</f>
        <v>0</v>
      </c>
      <c r="CE254" s="15">
        <f t="shared" si="0"/>
        <v>0</v>
      </c>
      <c r="CF254" s="46">
        <f t="shared" si="1"/>
        <v>0</v>
      </c>
      <c r="CG254" s="46">
        <f t="shared" si="2"/>
        <v>0</v>
      </c>
      <c r="CH254" s="15">
        <f t="shared" si="3"/>
        <v>0</v>
      </c>
      <c r="CI254" s="46">
        <f t="shared" si="4"/>
        <v>0</v>
      </c>
      <c r="CJ254" s="46">
        <f t="shared" si="5"/>
        <v>0</v>
      </c>
      <c r="CK254" s="15">
        <f t="shared" si="6"/>
        <v>0</v>
      </c>
      <c r="CL254" s="46">
        <f t="shared" si="7"/>
        <v>0</v>
      </c>
      <c r="CM254" s="46">
        <f t="shared" si="8"/>
        <v>0</v>
      </c>
    </row>
    <row r="255" spans="1:91" ht="14.25" customHeight="1" x14ac:dyDescent="0.35">
      <c r="A255" s="15">
        <v>251</v>
      </c>
      <c r="B255" s="75">
        <f>+P.I!C267</f>
        <v>0</v>
      </c>
      <c r="C255" s="15">
        <f>+IF(P.I!D267=P.I!$D$4,1,0)</f>
        <v>0</v>
      </c>
      <c r="D255" s="15">
        <f>+IF(P.I!E267=P.I!$E$4,1,0)</f>
        <v>0</v>
      </c>
      <c r="E255" s="15">
        <f>+IF(P.I!F267=P.I!$F$4,1,0)</f>
        <v>0</v>
      </c>
      <c r="F255" s="15">
        <f>+IF(P.I!G267=P.I!$G$4,1,0)</f>
        <v>0</v>
      </c>
      <c r="G255" s="15">
        <f>+IF(P.I!H267=P.I!$H$4,1,0)</f>
        <v>0</v>
      </c>
      <c r="H255" s="15">
        <f>+IF(P.I!I267=P.I!$I$4,1,0)</f>
        <v>0</v>
      </c>
      <c r="I255" s="15">
        <f>+IF(P.I!J267=P.I!$J$4,1,0)</f>
        <v>0</v>
      </c>
      <c r="J255" s="15">
        <f>+IF(P.I!K267=P.I!$K$4,1,0)</f>
        <v>0</v>
      </c>
      <c r="K255" s="15">
        <f>+IF(P.I!L267=P.I!$L$4,1,0)</f>
        <v>0</v>
      </c>
      <c r="L255" s="15">
        <f>+IF(P.I!M267=P.I!$M$4,1,0)</f>
        <v>0</v>
      </c>
      <c r="M255" s="15">
        <f>+IF(P.I!N267=P.I!$N$4,1,0)</f>
        <v>0</v>
      </c>
      <c r="N255" s="15">
        <f>+IF(P.I!O267=P.I!$O$4,1,0)</f>
        <v>0</v>
      </c>
      <c r="O255" s="15">
        <f>+IF(P.I!P267=P.I!$P$4,1,0)</f>
        <v>0</v>
      </c>
      <c r="P255" s="15">
        <f>+IF(P.I!Q267=P.I!$Q$4,1,0)</f>
        <v>0</v>
      </c>
      <c r="Q255" s="15">
        <f>+IF(P.I!R267=P.I!$R$4,1,0)</f>
        <v>0</v>
      </c>
      <c r="R255" s="15">
        <f>+IF(P.I!S267=P.I!$S$4,1,0)</f>
        <v>0</v>
      </c>
      <c r="S255" s="15">
        <f>+IF(P.I!T267=P.I!$T$4,1,0)</f>
        <v>0</v>
      </c>
      <c r="T255" s="15">
        <f>+IF(P.I!U267=P.I!$U$4,1,0)</f>
        <v>0</v>
      </c>
      <c r="U255" s="15">
        <f>+IF(P.I!V267=P.I!$V$4,1,0)</f>
        <v>0</v>
      </c>
      <c r="V255" s="15">
        <f>+IF(P.I!W267=P.I!$W$4,1,0)</f>
        <v>0</v>
      </c>
      <c r="W255" s="15">
        <f>+IF(P.I!X267=P.I!$X$4,1,0)</f>
        <v>0</v>
      </c>
      <c r="X255" s="15">
        <f>+IF(P.I!Y267=P.I!$Y$4,1,0)</f>
        <v>0</v>
      </c>
      <c r="Y255" s="15">
        <f>+IF(P.I!Z267=P.I!$Z$4,1,0)</f>
        <v>0</v>
      </c>
      <c r="Z255" s="15">
        <f>+IF(P.I!AA267=P.I!$AA$4,1,0)</f>
        <v>0</v>
      </c>
      <c r="AA255" s="15">
        <f>+IF(P.I!AB267=P.I!$AB$4,1,0)</f>
        <v>0</v>
      </c>
      <c r="AB255" s="15">
        <f>+IF(P.I!AC267=P.I!$AC$4,1,0)</f>
        <v>0</v>
      </c>
      <c r="AC255" s="15">
        <f>+IF(P.I!AD267=P.I!$AD$4,1,0)</f>
        <v>0</v>
      </c>
      <c r="AD255" s="15">
        <f>+IF(P.I!AE267=P.I!$AE$4,1,0)</f>
        <v>0</v>
      </c>
      <c r="AE255" s="15">
        <f>+IF(P.I!AF267=P.I!$AF$4,1,0)</f>
        <v>0</v>
      </c>
      <c r="AF255" s="15">
        <f>+IF(P.I!AG267=P.I!$AG$4,1,0)</f>
        <v>0</v>
      </c>
      <c r="AG255" s="15">
        <f>+IF(P.I!AH267=P.I!$AH$4,1,0)</f>
        <v>0</v>
      </c>
      <c r="AH255" s="15">
        <f>+IF(P.I!AI267=P.I!$AI$4,1,0)</f>
        <v>0</v>
      </c>
      <c r="AI255" s="15">
        <f>+IF(P.I!AJ267=P.I!$AJ$4,1,0)</f>
        <v>0</v>
      </c>
      <c r="AJ255" s="15">
        <f>+IF(P.I!AK267=P.I!$AK$4,1,0)</f>
        <v>0</v>
      </c>
      <c r="AK255" s="15">
        <f>+IF(P.I!AL267=P.I!$AL$4,1,0)</f>
        <v>0</v>
      </c>
      <c r="AL255" s="15">
        <f>+IF(P.I!AM267=P.I!$AM$4,1,0)</f>
        <v>0</v>
      </c>
      <c r="AM255" s="15">
        <f>+IF(P.I!AN267=P.I!$AN$4,1,0)</f>
        <v>0</v>
      </c>
      <c r="AN255" s="15">
        <f>+IF(P.I!AO267=P.I!$AO$4,1,0)</f>
        <v>0</v>
      </c>
      <c r="AO255" s="15">
        <f>+IF(P.I!AP267=P.I!$AP$4,1,0)</f>
        <v>0</v>
      </c>
      <c r="AP255" s="15">
        <f>+IF(P.I!AQ267=P.I!$AQ$4,1,0)</f>
        <v>0</v>
      </c>
      <c r="AQ255" s="15">
        <f>+IF(P.I!AR267=P.I!$AR$4,1,0)</f>
        <v>0</v>
      </c>
      <c r="AR255" s="15">
        <f>+IF(P.I!AS267=P.I!$AS$4,1,0)</f>
        <v>0</v>
      </c>
      <c r="AS255" s="15">
        <f>+IF(P.I!AT267=P.I!$AT$4,1,0)</f>
        <v>0</v>
      </c>
      <c r="AT255" s="15">
        <f>+IF(P.I!AU267=P.I!$AU$4,1,0)</f>
        <v>0</v>
      </c>
      <c r="AU255" s="15">
        <f>+IF(P.I!AV267=P.I!$AV$4,1,0)</f>
        <v>0</v>
      </c>
      <c r="AV255" s="15">
        <f>+IF(P.I!AW267=P.I!$AW$4,1,0)</f>
        <v>0</v>
      </c>
      <c r="AW255" s="15">
        <f>+IF(P.I!AX267=P.I!$AX$4,1,0)</f>
        <v>0</v>
      </c>
      <c r="AX255" s="15">
        <f>+IF(P.I!AY267=P.I!$AY$4,1,0)</f>
        <v>0</v>
      </c>
      <c r="AY255" s="15">
        <f>+IF(P.I!AZ267=P.I!$AZ$4,1,0)</f>
        <v>0</v>
      </c>
      <c r="AZ255" s="15">
        <f>+IF(P.I!BA267=P.I!$BA$4,1,0)</f>
        <v>0</v>
      </c>
      <c r="BA255" s="15">
        <f>+IF(P.I!BB267=P.I!$BB$4,1,0)</f>
        <v>0</v>
      </c>
      <c r="BB255" s="15">
        <f>+IF(P.I!BC267=P.I!$BC$4,1,0)</f>
        <v>0</v>
      </c>
      <c r="BC255" s="15">
        <f>+IF(P.I!BD267=P.I!$BD$4,1,0)</f>
        <v>0</v>
      </c>
      <c r="BD255" s="15">
        <f>+IF(P.I!BE267=P.I!$BE$4,1,0)</f>
        <v>0</v>
      </c>
      <c r="BE255" s="15">
        <f>+IF(P.I!BF267=P.I!$BF$4,1,0)</f>
        <v>0</v>
      </c>
      <c r="BF255" s="15">
        <f>+IF(P.I!BG267=P.I!$BG$4,1,0)</f>
        <v>0</v>
      </c>
      <c r="BG255" s="15">
        <f>+IF(P.I!BH267=P.I!$BH$4,1,0)</f>
        <v>0</v>
      </c>
      <c r="BH255" s="15">
        <f>+IF(P.I!BI267=P.I!$BI$4,1,0)</f>
        <v>0</v>
      </c>
      <c r="BI255" s="15">
        <f>+IF(P.I!BJ267=P.I!$BJ$4,1,0)</f>
        <v>0</v>
      </c>
      <c r="BJ255" s="15">
        <f>+IF(P.I!BK267=P.I!$BK$4,1,0)</f>
        <v>0</v>
      </c>
      <c r="BK255" s="15">
        <f>+IF(P.I!BL267=P.I!$BL$4,1,0)</f>
        <v>0</v>
      </c>
      <c r="BL255" s="15">
        <f>+IF(P.I!BM267=P.I!$BM$4,1,0)</f>
        <v>0</v>
      </c>
      <c r="BM255" s="15">
        <f>+IF(P.I!BN267=P.I!$BN$4,1,0)</f>
        <v>0</v>
      </c>
      <c r="BN255" s="15">
        <f>+IF(P.I!BO267=P.I!$BO$4,1,0)</f>
        <v>0</v>
      </c>
      <c r="BO255" s="15">
        <f>+IF(P.I!BP267=P.I!$BP$4,1,0)</f>
        <v>0</v>
      </c>
      <c r="BP255" s="15">
        <f>+IF(P.I!BQ267=P.I!$BQ$4,1,0)</f>
        <v>0</v>
      </c>
      <c r="BQ255" s="15">
        <f>+IF(P.I!BR267=P.I!$BR$4,1,0)</f>
        <v>0</v>
      </c>
      <c r="BR255" s="15">
        <f>+IF(P.I!BS267=P.I!$BS$4,1,0)</f>
        <v>0</v>
      </c>
      <c r="BS255" s="15">
        <f>+IF(P.I!BT267=P.I!$BT$4,1,0)</f>
        <v>0</v>
      </c>
      <c r="BT255" s="15">
        <f>+IF(P.I!BU267=P.I!$BU$4,1,0)</f>
        <v>0</v>
      </c>
      <c r="BU255" s="15">
        <f>+IF(P.I!BV267=P.I!$BV$4,1,0)</f>
        <v>0</v>
      </c>
      <c r="BV255" s="15">
        <f>+IF(P.I!BW267=P.I!$BW$4,1,0)</f>
        <v>0</v>
      </c>
      <c r="BW255" s="15">
        <f>+IF(P.I!BX267=P.I!$BX$4,1,0)</f>
        <v>0</v>
      </c>
      <c r="BX255" s="15">
        <f>+IF(P.I!BY267=P.I!$BY$4,1,0)</f>
        <v>0</v>
      </c>
      <c r="BY255" s="15">
        <f>+IF(P.I!BZ267=P.I!$BZ$4,1,0)</f>
        <v>0</v>
      </c>
      <c r="BZ255" s="15">
        <f>+IF(P.I!CA267=P.I!$CA$4,1,0)</f>
        <v>0</v>
      </c>
      <c r="CA255" s="15">
        <f>+IF(P.I!CB267=P.I!$CB$4,1,0)</f>
        <v>0</v>
      </c>
      <c r="CB255" s="15">
        <f>+IF(P.I!CC267=P.I!$CC$4,1,0)</f>
        <v>0</v>
      </c>
      <c r="CC255" s="15">
        <f>+IF(P.I!CD267=P.I!$CD$4,1,0)</f>
        <v>0</v>
      </c>
      <c r="CD255" s="15">
        <f>+IF(P.I!CE267=P.I!$CE$4,1,0)</f>
        <v>0</v>
      </c>
      <c r="CE255" s="15">
        <f t="shared" si="0"/>
        <v>0</v>
      </c>
      <c r="CF255" s="46">
        <f t="shared" si="1"/>
        <v>0</v>
      </c>
      <c r="CG255" s="46">
        <f t="shared" si="2"/>
        <v>0</v>
      </c>
      <c r="CH255" s="15">
        <f t="shared" si="3"/>
        <v>0</v>
      </c>
      <c r="CI255" s="46">
        <f t="shared" si="4"/>
        <v>0</v>
      </c>
      <c r="CJ255" s="46">
        <f t="shared" si="5"/>
        <v>0</v>
      </c>
      <c r="CK255" s="15">
        <f t="shared" si="6"/>
        <v>0</v>
      </c>
      <c r="CL255" s="46">
        <f t="shared" si="7"/>
        <v>0</v>
      </c>
      <c r="CM255" s="46">
        <f t="shared" si="8"/>
        <v>0</v>
      </c>
    </row>
    <row r="256" spans="1:91" ht="14.25" customHeight="1" x14ac:dyDescent="0.35">
      <c r="A256" s="15">
        <v>252</v>
      </c>
      <c r="B256" s="75">
        <f>+P.I!C268</f>
        <v>0</v>
      </c>
      <c r="C256" s="15">
        <f>+IF(P.I!D268=P.I!$D$4,1,0)</f>
        <v>0</v>
      </c>
      <c r="D256" s="15">
        <f>+IF(P.I!E268=P.I!$E$4,1,0)</f>
        <v>0</v>
      </c>
      <c r="E256" s="15">
        <f>+IF(P.I!F268=P.I!$F$4,1,0)</f>
        <v>0</v>
      </c>
      <c r="F256" s="15">
        <f>+IF(P.I!G268=P.I!$G$4,1,0)</f>
        <v>0</v>
      </c>
      <c r="G256" s="15">
        <f>+IF(P.I!H268=P.I!$H$4,1,0)</f>
        <v>0</v>
      </c>
      <c r="H256" s="15">
        <f>+IF(P.I!I268=P.I!$I$4,1,0)</f>
        <v>0</v>
      </c>
      <c r="I256" s="15">
        <f>+IF(P.I!J268=P.I!$J$4,1,0)</f>
        <v>0</v>
      </c>
      <c r="J256" s="15">
        <f>+IF(P.I!K268=P.I!$K$4,1,0)</f>
        <v>0</v>
      </c>
      <c r="K256" s="15">
        <f>+IF(P.I!L268=P.I!$L$4,1,0)</f>
        <v>0</v>
      </c>
      <c r="L256" s="15">
        <f>+IF(P.I!M268=P.I!$M$4,1,0)</f>
        <v>0</v>
      </c>
      <c r="M256" s="15">
        <f>+IF(P.I!N268=P.I!$N$4,1,0)</f>
        <v>0</v>
      </c>
      <c r="N256" s="15">
        <f>+IF(P.I!O268=P.I!$O$4,1,0)</f>
        <v>0</v>
      </c>
      <c r="O256" s="15">
        <f>+IF(P.I!P268=P.I!$P$4,1,0)</f>
        <v>0</v>
      </c>
      <c r="P256" s="15">
        <f>+IF(P.I!Q268=P.I!$Q$4,1,0)</f>
        <v>0</v>
      </c>
      <c r="Q256" s="15">
        <f>+IF(P.I!R268=P.I!$R$4,1,0)</f>
        <v>0</v>
      </c>
      <c r="R256" s="15">
        <f>+IF(P.I!S268=P.I!$S$4,1,0)</f>
        <v>0</v>
      </c>
      <c r="S256" s="15">
        <f>+IF(P.I!T268=P.I!$T$4,1,0)</f>
        <v>0</v>
      </c>
      <c r="T256" s="15">
        <f>+IF(P.I!U268=P.I!$U$4,1,0)</f>
        <v>0</v>
      </c>
      <c r="U256" s="15">
        <f>+IF(P.I!V268=P.I!$V$4,1,0)</f>
        <v>0</v>
      </c>
      <c r="V256" s="15">
        <f>+IF(P.I!W268=P.I!$W$4,1,0)</f>
        <v>0</v>
      </c>
      <c r="W256" s="15">
        <f>+IF(P.I!X268=P.I!$X$4,1,0)</f>
        <v>0</v>
      </c>
      <c r="X256" s="15">
        <f>+IF(P.I!Y268=P.I!$Y$4,1,0)</f>
        <v>0</v>
      </c>
      <c r="Y256" s="15">
        <f>+IF(P.I!Z268=P.I!$Z$4,1,0)</f>
        <v>0</v>
      </c>
      <c r="Z256" s="15">
        <f>+IF(P.I!AA268=P.I!$AA$4,1,0)</f>
        <v>0</v>
      </c>
      <c r="AA256" s="15">
        <f>+IF(P.I!AB268=P.I!$AB$4,1,0)</f>
        <v>0</v>
      </c>
      <c r="AB256" s="15">
        <f>+IF(P.I!AC268=P.I!$AC$4,1,0)</f>
        <v>0</v>
      </c>
      <c r="AC256" s="15">
        <f>+IF(P.I!AD268=P.I!$AD$4,1,0)</f>
        <v>0</v>
      </c>
      <c r="AD256" s="15">
        <f>+IF(P.I!AE268=P.I!$AE$4,1,0)</f>
        <v>0</v>
      </c>
      <c r="AE256" s="15">
        <f>+IF(P.I!AF268=P.I!$AF$4,1,0)</f>
        <v>0</v>
      </c>
      <c r="AF256" s="15">
        <f>+IF(P.I!AG268=P.I!$AG$4,1,0)</f>
        <v>0</v>
      </c>
      <c r="AG256" s="15">
        <f>+IF(P.I!AH268=P.I!$AH$4,1,0)</f>
        <v>0</v>
      </c>
      <c r="AH256" s="15">
        <f>+IF(P.I!AI268=P.I!$AI$4,1,0)</f>
        <v>0</v>
      </c>
      <c r="AI256" s="15">
        <f>+IF(P.I!AJ268=P.I!$AJ$4,1,0)</f>
        <v>0</v>
      </c>
      <c r="AJ256" s="15">
        <f>+IF(P.I!AK268=P.I!$AK$4,1,0)</f>
        <v>0</v>
      </c>
      <c r="AK256" s="15">
        <f>+IF(P.I!AL268=P.I!$AL$4,1,0)</f>
        <v>0</v>
      </c>
      <c r="AL256" s="15">
        <f>+IF(P.I!AM268=P.I!$AM$4,1,0)</f>
        <v>0</v>
      </c>
      <c r="AM256" s="15">
        <f>+IF(P.I!AN268=P.I!$AN$4,1,0)</f>
        <v>0</v>
      </c>
      <c r="AN256" s="15">
        <f>+IF(P.I!AO268=P.I!$AO$4,1,0)</f>
        <v>0</v>
      </c>
      <c r="AO256" s="15">
        <f>+IF(P.I!AP268=P.I!$AP$4,1,0)</f>
        <v>0</v>
      </c>
      <c r="AP256" s="15">
        <f>+IF(P.I!AQ268=P.I!$AQ$4,1,0)</f>
        <v>0</v>
      </c>
      <c r="AQ256" s="15">
        <f>+IF(P.I!AR268=P.I!$AR$4,1,0)</f>
        <v>0</v>
      </c>
      <c r="AR256" s="15">
        <f>+IF(P.I!AS268=P.I!$AS$4,1,0)</f>
        <v>0</v>
      </c>
      <c r="AS256" s="15">
        <f>+IF(P.I!AT268=P.I!$AT$4,1,0)</f>
        <v>0</v>
      </c>
      <c r="AT256" s="15">
        <f>+IF(P.I!AU268=P.I!$AU$4,1,0)</f>
        <v>0</v>
      </c>
      <c r="AU256" s="15">
        <f>+IF(P.I!AV268=P.I!$AV$4,1,0)</f>
        <v>0</v>
      </c>
      <c r="AV256" s="15">
        <f>+IF(P.I!AW268=P.I!$AW$4,1,0)</f>
        <v>0</v>
      </c>
      <c r="AW256" s="15">
        <f>+IF(P.I!AX268=P.I!$AX$4,1,0)</f>
        <v>0</v>
      </c>
      <c r="AX256" s="15">
        <f>+IF(P.I!AY268=P.I!$AY$4,1,0)</f>
        <v>0</v>
      </c>
      <c r="AY256" s="15">
        <f>+IF(P.I!AZ268=P.I!$AZ$4,1,0)</f>
        <v>0</v>
      </c>
      <c r="AZ256" s="15">
        <f>+IF(P.I!BA268=P.I!$BA$4,1,0)</f>
        <v>0</v>
      </c>
      <c r="BA256" s="15">
        <f>+IF(P.I!BB268=P.I!$BB$4,1,0)</f>
        <v>0</v>
      </c>
      <c r="BB256" s="15">
        <f>+IF(P.I!BC268=P.I!$BC$4,1,0)</f>
        <v>0</v>
      </c>
      <c r="BC256" s="15">
        <f>+IF(P.I!BD268=P.I!$BD$4,1,0)</f>
        <v>0</v>
      </c>
      <c r="BD256" s="15">
        <f>+IF(P.I!BE268=P.I!$BE$4,1,0)</f>
        <v>0</v>
      </c>
      <c r="BE256" s="15">
        <f>+IF(P.I!BF268=P.I!$BF$4,1,0)</f>
        <v>0</v>
      </c>
      <c r="BF256" s="15">
        <f>+IF(P.I!BG268=P.I!$BG$4,1,0)</f>
        <v>0</v>
      </c>
      <c r="BG256" s="15">
        <f>+IF(P.I!BH268=P.I!$BH$4,1,0)</f>
        <v>0</v>
      </c>
      <c r="BH256" s="15">
        <f>+IF(P.I!BI268=P.I!$BI$4,1,0)</f>
        <v>0</v>
      </c>
      <c r="BI256" s="15">
        <f>+IF(P.I!BJ268=P.I!$BJ$4,1,0)</f>
        <v>0</v>
      </c>
      <c r="BJ256" s="15">
        <f>+IF(P.I!BK268=P.I!$BK$4,1,0)</f>
        <v>0</v>
      </c>
      <c r="BK256" s="15">
        <f>+IF(P.I!BL268=P.I!$BL$4,1,0)</f>
        <v>0</v>
      </c>
      <c r="BL256" s="15">
        <f>+IF(P.I!BM268=P.I!$BM$4,1,0)</f>
        <v>0</v>
      </c>
      <c r="BM256" s="15">
        <f>+IF(P.I!BN268=P.I!$BN$4,1,0)</f>
        <v>0</v>
      </c>
      <c r="BN256" s="15">
        <f>+IF(P.I!BO268=P.I!$BO$4,1,0)</f>
        <v>0</v>
      </c>
      <c r="BO256" s="15">
        <f>+IF(P.I!BP268=P.I!$BP$4,1,0)</f>
        <v>0</v>
      </c>
      <c r="BP256" s="15">
        <f>+IF(P.I!BQ268=P.I!$BQ$4,1,0)</f>
        <v>0</v>
      </c>
      <c r="BQ256" s="15">
        <f>+IF(P.I!BR268=P.I!$BR$4,1,0)</f>
        <v>0</v>
      </c>
      <c r="BR256" s="15">
        <f>+IF(P.I!BS268=P.I!$BS$4,1,0)</f>
        <v>0</v>
      </c>
      <c r="BS256" s="15">
        <f>+IF(P.I!BT268=P.I!$BT$4,1,0)</f>
        <v>0</v>
      </c>
      <c r="BT256" s="15">
        <f>+IF(P.I!BU268=P.I!$BU$4,1,0)</f>
        <v>0</v>
      </c>
      <c r="BU256" s="15">
        <f>+IF(P.I!BV268=P.I!$BV$4,1,0)</f>
        <v>0</v>
      </c>
      <c r="BV256" s="15">
        <f>+IF(P.I!BW268=P.I!$BW$4,1,0)</f>
        <v>0</v>
      </c>
      <c r="BW256" s="15">
        <f>+IF(P.I!BX268=P.I!$BX$4,1,0)</f>
        <v>0</v>
      </c>
      <c r="BX256" s="15">
        <f>+IF(P.I!BY268=P.I!$BY$4,1,0)</f>
        <v>0</v>
      </c>
      <c r="BY256" s="15">
        <f>+IF(P.I!BZ268=P.I!$BZ$4,1,0)</f>
        <v>0</v>
      </c>
      <c r="BZ256" s="15">
        <f>+IF(P.I!CA268=P.I!$CA$4,1,0)</f>
        <v>0</v>
      </c>
      <c r="CA256" s="15">
        <f>+IF(P.I!CB268=P.I!$CB$4,1,0)</f>
        <v>0</v>
      </c>
      <c r="CB256" s="15">
        <f>+IF(P.I!CC268=P.I!$CC$4,1,0)</f>
        <v>0</v>
      </c>
      <c r="CC256" s="15">
        <f>+IF(P.I!CD268=P.I!$CD$4,1,0)</f>
        <v>0</v>
      </c>
      <c r="CD256" s="15">
        <f>+IF(P.I!CE268=P.I!$CE$4,1,0)</f>
        <v>0</v>
      </c>
      <c r="CE256" s="15">
        <f t="shared" si="0"/>
        <v>0</v>
      </c>
      <c r="CF256" s="46">
        <f t="shared" si="1"/>
        <v>0</v>
      </c>
      <c r="CG256" s="46">
        <f t="shared" si="2"/>
        <v>0</v>
      </c>
      <c r="CH256" s="15">
        <f t="shared" si="3"/>
        <v>0</v>
      </c>
      <c r="CI256" s="46">
        <f t="shared" si="4"/>
        <v>0</v>
      </c>
      <c r="CJ256" s="46">
        <f t="shared" si="5"/>
        <v>0</v>
      </c>
      <c r="CK256" s="15">
        <f t="shared" si="6"/>
        <v>0</v>
      </c>
      <c r="CL256" s="46">
        <f t="shared" si="7"/>
        <v>0</v>
      </c>
      <c r="CM256" s="46">
        <f t="shared" si="8"/>
        <v>0</v>
      </c>
    </row>
    <row r="257" spans="1:91" ht="14.25" customHeight="1" x14ac:dyDescent="0.35">
      <c r="A257" s="15">
        <v>253</v>
      </c>
      <c r="B257" s="75">
        <f>+P.I!C269</f>
        <v>0</v>
      </c>
      <c r="C257" s="15">
        <f>+IF(P.I!D269=P.I!$D$4,1,0)</f>
        <v>0</v>
      </c>
      <c r="D257" s="15">
        <f>+IF(P.I!E269=P.I!$E$4,1,0)</f>
        <v>0</v>
      </c>
      <c r="E257" s="15">
        <f>+IF(P.I!F269=P.I!$F$4,1,0)</f>
        <v>0</v>
      </c>
      <c r="F257" s="15">
        <f>+IF(P.I!G269=P.I!$G$4,1,0)</f>
        <v>0</v>
      </c>
      <c r="G257" s="15">
        <f>+IF(P.I!H269=P.I!$H$4,1,0)</f>
        <v>0</v>
      </c>
      <c r="H257" s="15">
        <f>+IF(P.I!I269=P.I!$I$4,1,0)</f>
        <v>0</v>
      </c>
      <c r="I257" s="15">
        <f>+IF(P.I!J269=P.I!$J$4,1,0)</f>
        <v>0</v>
      </c>
      <c r="J257" s="15">
        <f>+IF(P.I!K269=P.I!$K$4,1,0)</f>
        <v>0</v>
      </c>
      <c r="K257" s="15">
        <f>+IF(P.I!L269=P.I!$L$4,1,0)</f>
        <v>0</v>
      </c>
      <c r="L257" s="15">
        <f>+IF(P.I!M269=P.I!$M$4,1,0)</f>
        <v>0</v>
      </c>
      <c r="M257" s="15">
        <f>+IF(P.I!N269=P.I!$N$4,1,0)</f>
        <v>0</v>
      </c>
      <c r="N257" s="15">
        <f>+IF(P.I!O269=P.I!$O$4,1,0)</f>
        <v>0</v>
      </c>
      <c r="O257" s="15">
        <f>+IF(P.I!P269=P.I!$P$4,1,0)</f>
        <v>0</v>
      </c>
      <c r="P257" s="15">
        <f>+IF(P.I!Q269=P.I!$Q$4,1,0)</f>
        <v>0</v>
      </c>
      <c r="Q257" s="15">
        <f>+IF(P.I!R269=P.I!$R$4,1,0)</f>
        <v>0</v>
      </c>
      <c r="R257" s="15">
        <f>+IF(P.I!S269=P.I!$S$4,1,0)</f>
        <v>0</v>
      </c>
      <c r="S257" s="15">
        <f>+IF(P.I!T269=P.I!$T$4,1,0)</f>
        <v>0</v>
      </c>
      <c r="T257" s="15">
        <f>+IF(P.I!U269=P.I!$U$4,1,0)</f>
        <v>0</v>
      </c>
      <c r="U257" s="15">
        <f>+IF(P.I!V269=P.I!$V$4,1,0)</f>
        <v>0</v>
      </c>
      <c r="V257" s="15">
        <f>+IF(P.I!W269=P.I!$W$4,1,0)</f>
        <v>0</v>
      </c>
      <c r="W257" s="15">
        <f>+IF(P.I!X269=P.I!$X$4,1,0)</f>
        <v>0</v>
      </c>
      <c r="X257" s="15">
        <f>+IF(P.I!Y269=P.I!$Y$4,1,0)</f>
        <v>0</v>
      </c>
      <c r="Y257" s="15">
        <f>+IF(P.I!Z269=P.I!$Z$4,1,0)</f>
        <v>0</v>
      </c>
      <c r="Z257" s="15">
        <f>+IF(P.I!AA269=P.I!$AA$4,1,0)</f>
        <v>0</v>
      </c>
      <c r="AA257" s="15">
        <f>+IF(P.I!AB269=P.I!$AB$4,1,0)</f>
        <v>0</v>
      </c>
      <c r="AB257" s="15">
        <f>+IF(P.I!AC269=P.I!$AC$4,1,0)</f>
        <v>0</v>
      </c>
      <c r="AC257" s="15">
        <f>+IF(P.I!AD269=P.I!$AD$4,1,0)</f>
        <v>0</v>
      </c>
      <c r="AD257" s="15">
        <f>+IF(P.I!AE269=P.I!$AE$4,1,0)</f>
        <v>0</v>
      </c>
      <c r="AE257" s="15">
        <f>+IF(P.I!AF269=P.I!$AF$4,1,0)</f>
        <v>0</v>
      </c>
      <c r="AF257" s="15">
        <f>+IF(P.I!AG269=P.I!$AG$4,1,0)</f>
        <v>0</v>
      </c>
      <c r="AG257" s="15">
        <f>+IF(P.I!AH269=P.I!$AH$4,1,0)</f>
        <v>0</v>
      </c>
      <c r="AH257" s="15">
        <f>+IF(P.I!AI269=P.I!$AI$4,1,0)</f>
        <v>0</v>
      </c>
      <c r="AI257" s="15">
        <f>+IF(P.I!AJ269=P.I!$AJ$4,1,0)</f>
        <v>0</v>
      </c>
      <c r="AJ257" s="15">
        <f>+IF(P.I!AK269=P.I!$AK$4,1,0)</f>
        <v>0</v>
      </c>
      <c r="AK257" s="15">
        <f>+IF(P.I!AL269=P.I!$AL$4,1,0)</f>
        <v>0</v>
      </c>
      <c r="AL257" s="15">
        <f>+IF(P.I!AM269=P.I!$AM$4,1,0)</f>
        <v>0</v>
      </c>
      <c r="AM257" s="15">
        <f>+IF(P.I!AN269=P.I!$AN$4,1,0)</f>
        <v>0</v>
      </c>
      <c r="AN257" s="15">
        <f>+IF(P.I!AO269=P.I!$AO$4,1,0)</f>
        <v>0</v>
      </c>
      <c r="AO257" s="15">
        <f>+IF(P.I!AP269=P.I!$AP$4,1,0)</f>
        <v>0</v>
      </c>
      <c r="AP257" s="15">
        <f>+IF(P.I!AQ269=P.I!$AQ$4,1,0)</f>
        <v>0</v>
      </c>
      <c r="AQ257" s="15">
        <f>+IF(P.I!AR269=P.I!$AR$4,1,0)</f>
        <v>0</v>
      </c>
      <c r="AR257" s="15">
        <f>+IF(P.I!AS269=P.I!$AS$4,1,0)</f>
        <v>0</v>
      </c>
      <c r="AS257" s="15">
        <f>+IF(P.I!AT269=P.I!$AT$4,1,0)</f>
        <v>0</v>
      </c>
      <c r="AT257" s="15">
        <f>+IF(P.I!AU269=P.I!$AU$4,1,0)</f>
        <v>0</v>
      </c>
      <c r="AU257" s="15">
        <f>+IF(P.I!AV269=P.I!$AV$4,1,0)</f>
        <v>0</v>
      </c>
      <c r="AV257" s="15">
        <f>+IF(P.I!AW269=P.I!$AW$4,1,0)</f>
        <v>0</v>
      </c>
      <c r="AW257" s="15">
        <f>+IF(P.I!AX269=P.I!$AX$4,1,0)</f>
        <v>0</v>
      </c>
      <c r="AX257" s="15">
        <f>+IF(P.I!AY269=P.I!$AY$4,1,0)</f>
        <v>0</v>
      </c>
      <c r="AY257" s="15">
        <f>+IF(P.I!AZ269=P.I!$AZ$4,1,0)</f>
        <v>0</v>
      </c>
      <c r="AZ257" s="15">
        <f>+IF(P.I!BA269=P.I!$BA$4,1,0)</f>
        <v>0</v>
      </c>
      <c r="BA257" s="15">
        <f>+IF(P.I!BB269=P.I!$BB$4,1,0)</f>
        <v>0</v>
      </c>
      <c r="BB257" s="15">
        <f>+IF(P.I!BC269=P.I!$BC$4,1,0)</f>
        <v>0</v>
      </c>
      <c r="BC257" s="15">
        <f>+IF(P.I!BD269=P.I!$BD$4,1,0)</f>
        <v>0</v>
      </c>
      <c r="BD257" s="15">
        <f>+IF(P.I!BE269=P.I!$BE$4,1,0)</f>
        <v>0</v>
      </c>
      <c r="BE257" s="15">
        <f>+IF(P.I!BF269=P.I!$BF$4,1,0)</f>
        <v>0</v>
      </c>
      <c r="BF257" s="15">
        <f>+IF(P.I!BG269=P.I!$BG$4,1,0)</f>
        <v>0</v>
      </c>
      <c r="BG257" s="15">
        <f>+IF(P.I!BH269=P.I!$BH$4,1,0)</f>
        <v>0</v>
      </c>
      <c r="BH257" s="15">
        <f>+IF(P.I!BI269=P.I!$BI$4,1,0)</f>
        <v>0</v>
      </c>
      <c r="BI257" s="15">
        <f>+IF(P.I!BJ269=P.I!$BJ$4,1,0)</f>
        <v>0</v>
      </c>
      <c r="BJ257" s="15">
        <f>+IF(P.I!BK269=P.I!$BK$4,1,0)</f>
        <v>0</v>
      </c>
      <c r="BK257" s="15">
        <f>+IF(P.I!BL269=P.I!$BL$4,1,0)</f>
        <v>0</v>
      </c>
      <c r="BL257" s="15">
        <f>+IF(P.I!BM269=P.I!$BM$4,1,0)</f>
        <v>0</v>
      </c>
      <c r="BM257" s="15">
        <f>+IF(P.I!BN269=P.I!$BN$4,1,0)</f>
        <v>0</v>
      </c>
      <c r="BN257" s="15">
        <f>+IF(P.I!BO269=P.I!$BO$4,1,0)</f>
        <v>0</v>
      </c>
      <c r="BO257" s="15">
        <f>+IF(P.I!BP269=P.I!$BP$4,1,0)</f>
        <v>0</v>
      </c>
      <c r="BP257" s="15">
        <f>+IF(P.I!BQ269=P.I!$BQ$4,1,0)</f>
        <v>0</v>
      </c>
      <c r="BQ257" s="15">
        <f>+IF(P.I!BR269=P.I!$BR$4,1,0)</f>
        <v>0</v>
      </c>
      <c r="BR257" s="15">
        <f>+IF(P.I!BS269=P.I!$BS$4,1,0)</f>
        <v>0</v>
      </c>
      <c r="BS257" s="15">
        <f>+IF(P.I!BT269=P.I!$BT$4,1,0)</f>
        <v>0</v>
      </c>
      <c r="BT257" s="15">
        <f>+IF(P.I!BU269=P.I!$BU$4,1,0)</f>
        <v>0</v>
      </c>
      <c r="BU257" s="15">
        <f>+IF(P.I!BV269=P.I!$BV$4,1,0)</f>
        <v>0</v>
      </c>
      <c r="BV257" s="15">
        <f>+IF(P.I!BW269=P.I!$BW$4,1,0)</f>
        <v>0</v>
      </c>
      <c r="BW257" s="15">
        <f>+IF(P.I!BX269=P.I!$BX$4,1,0)</f>
        <v>0</v>
      </c>
      <c r="BX257" s="15">
        <f>+IF(P.I!BY269=P.I!$BY$4,1,0)</f>
        <v>0</v>
      </c>
      <c r="BY257" s="15">
        <f>+IF(P.I!BZ269=P.I!$BZ$4,1,0)</f>
        <v>0</v>
      </c>
      <c r="BZ257" s="15">
        <f>+IF(P.I!CA269=P.I!$CA$4,1,0)</f>
        <v>0</v>
      </c>
      <c r="CA257" s="15">
        <f>+IF(P.I!CB269=P.I!$CB$4,1,0)</f>
        <v>0</v>
      </c>
      <c r="CB257" s="15">
        <f>+IF(P.I!CC269=P.I!$CC$4,1,0)</f>
        <v>0</v>
      </c>
      <c r="CC257" s="15">
        <f>+IF(P.I!CD269=P.I!$CD$4,1,0)</f>
        <v>0</v>
      </c>
      <c r="CD257" s="15">
        <f>+IF(P.I!CE269=P.I!$CE$4,1,0)</f>
        <v>0</v>
      </c>
      <c r="CE257" s="15">
        <f t="shared" si="0"/>
        <v>0</v>
      </c>
      <c r="CF257" s="46">
        <f t="shared" si="1"/>
        <v>0</v>
      </c>
      <c r="CG257" s="46">
        <f t="shared" si="2"/>
        <v>0</v>
      </c>
      <c r="CH257" s="15">
        <f t="shared" si="3"/>
        <v>0</v>
      </c>
      <c r="CI257" s="46">
        <f t="shared" si="4"/>
        <v>0</v>
      </c>
      <c r="CJ257" s="46">
        <f t="shared" si="5"/>
        <v>0</v>
      </c>
      <c r="CK257" s="15">
        <f t="shared" si="6"/>
        <v>0</v>
      </c>
      <c r="CL257" s="46">
        <f t="shared" si="7"/>
        <v>0</v>
      </c>
      <c r="CM257" s="46">
        <f t="shared" si="8"/>
        <v>0</v>
      </c>
    </row>
    <row r="258" spans="1:91" ht="14.25" customHeight="1" x14ac:dyDescent="0.35">
      <c r="A258" s="15">
        <v>254</v>
      </c>
      <c r="B258" s="75">
        <f>+P.I!C270</f>
        <v>0</v>
      </c>
      <c r="C258" s="15">
        <f>+IF(P.I!D270=P.I!$D$4,1,0)</f>
        <v>0</v>
      </c>
      <c r="D258" s="15">
        <f>+IF(P.I!E270=P.I!$E$4,1,0)</f>
        <v>0</v>
      </c>
      <c r="E258" s="15">
        <f>+IF(P.I!F270=P.I!$F$4,1,0)</f>
        <v>0</v>
      </c>
      <c r="F258" s="15">
        <f>+IF(P.I!G270=P.I!$G$4,1,0)</f>
        <v>0</v>
      </c>
      <c r="G258" s="15">
        <f>+IF(P.I!H270=P.I!$H$4,1,0)</f>
        <v>0</v>
      </c>
      <c r="H258" s="15">
        <f>+IF(P.I!I270=P.I!$I$4,1,0)</f>
        <v>0</v>
      </c>
      <c r="I258" s="15">
        <f>+IF(P.I!J270=P.I!$J$4,1,0)</f>
        <v>0</v>
      </c>
      <c r="J258" s="15">
        <f>+IF(P.I!K270=P.I!$K$4,1,0)</f>
        <v>0</v>
      </c>
      <c r="K258" s="15">
        <f>+IF(P.I!L270=P.I!$L$4,1,0)</f>
        <v>0</v>
      </c>
      <c r="L258" s="15">
        <f>+IF(P.I!M270=P.I!$M$4,1,0)</f>
        <v>0</v>
      </c>
      <c r="M258" s="15">
        <f>+IF(P.I!N270=P.I!$N$4,1,0)</f>
        <v>0</v>
      </c>
      <c r="N258" s="15">
        <f>+IF(P.I!O270=P.I!$O$4,1,0)</f>
        <v>0</v>
      </c>
      <c r="O258" s="15">
        <f>+IF(P.I!P270=P.I!$P$4,1,0)</f>
        <v>0</v>
      </c>
      <c r="P258" s="15">
        <f>+IF(P.I!Q270=P.I!$Q$4,1,0)</f>
        <v>0</v>
      </c>
      <c r="Q258" s="15">
        <f>+IF(P.I!R270=P.I!$R$4,1,0)</f>
        <v>0</v>
      </c>
      <c r="R258" s="15">
        <f>+IF(P.I!S270=P.I!$S$4,1,0)</f>
        <v>0</v>
      </c>
      <c r="S258" s="15">
        <f>+IF(P.I!T270=P.I!$T$4,1,0)</f>
        <v>0</v>
      </c>
      <c r="T258" s="15">
        <f>+IF(P.I!U270=P.I!$U$4,1,0)</f>
        <v>0</v>
      </c>
      <c r="U258" s="15">
        <f>+IF(P.I!V270=P.I!$V$4,1,0)</f>
        <v>0</v>
      </c>
      <c r="V258" s="15">
        <f>+IF(P.I!W270=P.I!$W$4,1,0)</f>
        <v>0</v>
      </c>
      <c r="W258" s="15">
        <f>+IF(P.I!X270=P.I!$X$4,1,0)</f>
        <v>0</v>
      </c>
      <c r="X258" s="15">
        <f>+IF(P.I!Y270=P.I!$Y$4,1,0)</f>
        <v>0</v>
      </c>
      <c r="Y258" s="15">
        <f>+IF(P.I!Z270=P.I!$Z$4,1,0)</f>
        <v>0</v>
      </c>
      <c r="Z258" s="15">
        <f>+IF(P.I!AA270=P.I!$AA$4,1,0)</f>
        <v>0</v>
      </c>
      <c r="AA258" s="15">
        <f>+IF(P.I!AB270=P.I!$AB$4,1,0)</f>
        <v>0</v>
      </c>
      <c r="AB258" s="15">
        <f>+IF(P.I!AC270=P.I!$AC$4,1,0)</f>
        <v>0</v>
      </c>
      <c r="AC258" s="15">
        <f>+IF(P.I!AD270=P.I!$AD$4,1,0)</f>
        <v>0</v>
      </c>
      <c r="AD258" s="15">
        <f>+IF(P.I!AE270=P.I!$AE$4,1,0)</f>
        <v>0</v>
      </c>
      <c r="AE258" s="15">
        <f>+IF(P.I!AF270=P.I!$AF$4,1,0)</f>
        <v>0</v>
      </c>
      <c r="AF258" s="15">
        <f>+IF(P.I!AG270=P.I!$AG$4,1,0)</f>
        <v>0</v>
      </c>
      <c r="AG258" s="15">
        <f>+IF(P.I!AH270=P.I!$AH$4,1,0)</f>
        <v>0</v>
      </c>
      <c r="AH258" s="15">
        <f>+IF(P.I!AI270=P.I!$AI$4,1,0)</f>
        <v>0</v>
      </c>
      <c r="AI258" s="15">
        <f>+IF(P.I!AJ270=P.I!$AJ$4,1,0)</f>
        <v>0</v>
      </c>
      <c r="AJ258" s="15">
        <f>+IF(P.I!AK270=P.I!$AK$4,1,0)</f>
        <v>0</v>
      </c>
      <c r="AK258" s="15">
        <f>+IF(P.I!AL270=P.I!$AL$4,1,0)</f>
        <v>0</v>
      </c>
      <c r="AL258" s="15">
        <f>+IF(P.I!AM270=P.I!$AM$4,1,0)</f>
        <v>0</v>
      </c>
      <c r="AM258" s="15">
        <f>+IF(P.I!AN270=P.I!$AN$4,1,0)</f>
        <v>0</v>
      </c>
      <c r="AN258" s="15">
        <f>+IF(P.I!AO270=P.I!$AO$4,1,0)</f>
        <v>0</v>
      </c>
      <c r="AO258" s="15">
        <f>+IF(P.I!AP270=P.I!$AP$4,1,0)</f>
        <v>0</v>
      </c>
      <c r="AP258" s="15">
        <f>+IF(P.I!AQ270=P.I!$AQ$4,1,0)</f>
        <v>0</v>
      </c>
      <c r="AQ258" s="15">
        <f>+IF(P.I!AR270=P.I!$AR$4,1,0)</f>
        <v>0</v>
      </c>
      <c r="AR258" s="15">
        <f>+IF(P.I!AS270=P.I!$AS$4,1,0)</f>
        <v>0</v>
      </c>
      <c r="AS258" s="15">
        <f>+IF(P.I!AT270=P.I!$AT$4,1,0)</f>
        <v>0</v>
      </c>
      <c r="AT258" s="15">
        <f>+IF(P.I!AU270=P.I!$AU$4,1,0)</f>
        <v>0</v>
      </c>
      <c r="AU258" s="15">
        <f>+IF(P.I!AV270=P.I!$AV$4,1,0)</f>
        <v>0</v>
      </c>
      <c r="AV258" s="15">
        <f>+IF(P.I!AW270=P.I!$AW$4,1,0)</f>
        <v>0</v>
      </c>
      <c r="AW258" s="15">
        <f>+IF(P.I!AX270=P.I!$AX$4,1,0)</f>
        <v>0</v>
      </c>
      <c r="AX258" s="15">
        <f>+IF(P.I!AY270=P.I!$AY$4,1,0)</f>
        <v>0</v>
      </c>
      <c r="AY258" s="15">
        <f>+IF(P.I!AZ270=P.I!$AZ$4,1,0)</f>
        <v>0</v>
      </c>
      <c r="AZ258" s="15">
        <f>+IF(P.I!BA270=P.I!$BA$4,1,0)</f>
        <v>0</v>
      </c>
      <c r="BA258" s="15">
        <f>+IF(P.I!BB270=P.I!$BB$4,1,0)</f>
        <v>0</v>
      </c>
      <c r="BB258" s="15">
        <f>+IF(P.I!BC270=P.I!$BC$4,1,0)</f>
        <v>0</v>
      </c>
      <c r="BC258" s="15">
        <f>+IF(P.I!BD270=P.I!$BD$4,1,0)</f>
        <v>0</v>
      </c>
      <c r="BD258" s="15">
        <f>+IF(P.I!BE270=P.I!$BE$4,1,0)</f>
        <v>0</v>
      </c>
      <c r="BE258" s="15">
        <f>+IF(P.I!BF270=P.I!$BF$4,1,0)</f>
        <v>0</v>
      </c>
      <c r="BF258" s="15">
        <f>+IF(P.I!BG270=P.I!$BG$4,1,0)</f>
        <v>0</v>
      </c>
      <c r="BG258" s="15">
        <f>+IF(P.I!BH270=P.I!$BH$4,1,0)</f>
        <v>0</v>
      </c>
      <c r="BH258" s="15">
        <f>+IF(P.I!BI270=P.I!$BI$4,1,0)</f>
        <v>0</v>
      </c>
      <c r="BI258" s="15">
        <f>+IF(P.I!BJ270=P.I!$BJ$4,1,0)</f>
        <v>0</v>
      </c>
      <c r="BJ258" s="15">
        <f>+IF(P.I!BK270=P.I!$BK$4,1,0)</f>
        <v>0</v>
      </c>
      <c r="BK258" s="15">
        <f>+IF(P.I!BL270=P.I!$BL$4,1,0)</f>
        <v>0</v>
      </c>
      <c r="BL258" s="15">
        <f>+IF(P.I!BM270=P.I!$BM$4,1,0)</f>
        <v>0</v>
      </c>
      <c r="BM258" s="15">
        <f>+IF(P.I!BN270=P.I!$BN$4,1,0)</f>
        <v>0</v>
      </c>
      <c r="BN258" s="15">
        <f>+IF(P.I!BO270=P.I!$BO$4,1,0)</f>
        <v>0</v>
      </c>
      <c r="BO258" s="15">
        <f>+IF(P.I!BP270=P.I!$BP$4,1,0)</f>
        <v>0</v>
      </c>
      <c r="BP258" s="15">
        <f>+IF(P.I!BQ270=P.I!$BQ$4,1,0)</f>
        <v>0</v>
      </c>
      <c r="BQ258" s="15">
        <f>+IF(P.I!BR270=P.I!$BR$4,1,0)</f>
        <v>0</v>
      </c>
      <c r="BR258" s="15">
        <f>+IF(P.I!BS270=P.I!$BS$4,1,0)</f>
        <v>0</v>
      </c>
      <c r="BS258" s="15">
        <f>+IF(P.I!BT270=P.I!$BT$4,1,0)</f>
        <v>0</v>
      </c>
      <c r="BT258" s="15">
        <f>+IF(P.I!BU270=P.I!$BU$4,1,0)</f>
        <v>0</v>
      </c>
      <c r="BU258" s="15">
        <f>+IF(P.I!BV270=P.I!$BV$4,1,0)</f>
        <v>0</v>
      </c>
      <c r="BV258" s="15">
        <f>+IF(P.I!BW270=P.I!$BW$4,1,0)</f>
        <v>0</v>
      </c>
      <c r="BW258" s="15">
        <f>+IF(P.I!BX270=P.I!$BX$4,1,0)</f>
        <v>0</v>
      </c>
      <c r="BX258" s="15">
        <f>+IF(P.I!BY270=P.I!$BY$4,1,0)</f>
        <v>0</v>
      </c>
      <c r="BY258" s="15">
        <f>+IF(P.I!BZ270=P.I!$BZ$4,1,0)</f>
        <v>0</v>
      </c>
      <c r="BZ258" s="15">
        <f>+IF(P.I!CA270=P.I!$CA$4,1,0)</f>
        <v>0</v>
      </c>
      <c r="CA258" s="15">
        <f>+IF(P.I!CB270=P.I!$CB$4,1,0)</f>
        <v>0</v>
      </c>
      <c r="CB258" s="15">
        <f>+IF(P.I!CC270=P.I!$CC$4,1,0)</f>
        <v>0</v>
      </c>
      <c r="CC258" s="15">
        <f>+IF(P.I!CD270=P.I!$CD$4,1,0)</f>
        <v>0</v>
      </c>
      <c r="CD258" s="15">
        <f>+IF(P.I!CE270=P.I!$CE$4,1,0)</f>
        <v>0</v>
      </c>
      <c r="CE258" s="15">
        <f t="shared" si="0"/>
        <v>0</v>
      </c>
      <c r="CF258" s="46">
        <f t="shared" si="1"/>
        <v>0</v>
      </c>
      <c r="CG258" s="46">
        <f t="shared" si="2"/>
        <v>0</v>
      </c>
      <c r="CH258" s="15">
        <f t="shared" si="3"/>
        <v>0</v>
      </c>
      <c r="CI258" s="46">
        <f t="shared" si="4"/>
        <v>0</v>
      </c>
      <c r="CJ258" s="46">
        <f t="shared" si="5"/>
        <v>0</v>
      </c>
      <c r="CK258" s="15">
        <f t="shared" si="6"/>
        <v>0</v>
      </c>
      <c r="CL258" s="46">
        <f t="shared" si="7"/>
        <v>0</v>
      </c>
      <c r="CM258" s="46">
        <f t="shared" si="8"/>
        <v>0</v>
      </c>
    </row>
    <row r="259" spans="1:91" ht="14.25" customHeight="1" x14ac:dyDescent="0.35">
      <c r="A259" s="15">
        <v>255</v>
      </c>
      <c r="B259" s="75">
        <f>+P.I!C271</f>
        <v>0</v>
      </c>
      <c r="C259" s="15">
        <f>+IF(P.I!D271=P.I!$D$4,1,0)</f>
        <v>0</v>
      </c>
      <c r="D259" s="15">
        <f>+IF(P.I!E271=P.I!$E$4,1,0)</f>
        <v>0</v>
      </c>
      <c r="E259" s="15">
        <f>+IF(P.I!F271=P.I!$F$4,1,0)</f>
        <v>0</v>
      </c>
      <c r="F259" s="15">
        <f>+IF(P.I!G271=P.I!$G$4,1,0)</f>
        <v>0</v>
      </c>
      <c r="G259" s="15">
        <f>+IF(P.I!H271=P.I!$H$4,1,0)</f>
        <v>0</v>
      </c>
      <c r="H259" s="15">
        <f>+IF(P.I!I271=P.I!$I$4,1,0)</f>
        <v>0</v>
      </c>
      <c r="I259" s="15">
        <f>+IF(P.I!J271=P.I!$J$4,1,0)</f>
        <v>0</v>
      </c>
      <c r="J259" s="15">
        <f>+IF(P.I!K271=P.I!$K$4,1,0)</f>
        <v>0</v>
      </c>
      <c r="K259" s="15">
        <f>+IF(P.I!L271=P.I!$L$4,1,0)</f>
        <v>0</v>
      </c>
      <c r="L259" s="15">
        <f>+IF(P.I!M271=P.I!$M$4,1,0)</f>
        <v>0</v>
      </c>
      <c r="M259" s="15">
        <f>+IF(P.I!N271=P.I!$N$4,1,0)</f>
        <v>0</v>
      </c>
      <c r="N259" s="15">
        <f>+IF(P.I!O271=P.I!$O$4,1,0)</f>
        <v>0</v>
      </c>
      <c r="O259" s="15">
        <f>+IF(P.I!P271=P.I!$P$4,1,0)</f>
        <v>0</v>
      </c>
      <c r="P259" s="15">
        <f>+IF(P.I!Q271=P.I!$Q$4,1,0)</f>
        <v>0</v>
      </c>
      <c r="Q259" s="15">
        <f>+IF(P.I!R271=P.I!$R$4,1,0)</f>
        <v>0</v>
      </c>
      <c r="R259" s="15">
        <f>+IF(P.I!S271=P.I!$S$4,1,0)</f>
        <v>0</v>
      </c>
      <c r="S259" s="15">
        <f>+IF(P.I!T271=P.I!$T$4,1,0)</f>
        <v>0</v>
      </c>
      <c r="T259" s="15">
        <f>+IF(P.I!U271=P.I!$U$4,1,0)</f>
        <v>0</v>
      </c>
      <c r="U259" s="15">
        <f>+IF(P.I!V271=P.I!$V$4,1,0)</f>
        <v>0</v>
      </c>
      <c r="V259" s="15">
        <f>+IF(P.I!W271=P.I!$W$4,1,0)</f>
        <v>0</v>
      </c>
      <c r="W259" s="15">
        <f>+IF(P.I!X271=P.I!$X$4,1,0)</f>
        <v>0</v>
      </c>
      <c r="X259" s="15">
        <f>+IF(P.I!Y271=P.I!$Y$4,1,0)</f>
        <v>0</v>
      </c>
      <c r="Y259" s="15">
        <f>+IF(P.I!Z271=P.I!$Z$4,1,0)</f>
        <v>0</v>
      </c>
      <c r="Z259" s="15">
        <f>+IF(P.I!AA271=P.I!$AA$4,1,0)</f>
        <v>0</v>
      </c>
      <c r="AA259" s="15">
        <f>+IF(P.I!AB271=P.I!$AB$4,1,0)</f>
        <v>0</v>
      </c>
      <c r="AB259" s="15">
        <f>+IF(P.I!AC271=P.I!$AC$4,1,0)</f>
        <v>0</v>
      </c>
      <c r="AC259" s="15">
        <f>+IF(P.I!AD271=P.I!$AD$4,1,0)</f>
        <v>0</v>
      </c>
      <c r="AD259" s="15">
        <f>+IF(P.I!AE271=P.I!$AE$4,1,0)</f>
        <v>0</v>
      </c>
      <c r="AE259" s="15">
        <f>+IF(P.I!AF271=P.I!$AF$4,1,0)</f>
        <v>0</v>
      </c>
      <c r="AF259" s="15">
        <f>+IF(P.I!AG271=P.I!$AG$4,1,0)</f>
        <v>0</v>
      </c>
      <c r="AG259" s="15">
        <f>+IF(P.I!AH271=P.I!$AH$4,1,0)</f>
        <v>0</v>
      </c>
      <c r="AH259" s="15">
        <f>+IF(P.I!AI271=P.I!$AI$4,1,0)</f>
        <v>0</v>
      </c>
      <c r="AI259" s="15">
        <f>+IF(P.I!AJ271=P.I!$AJ$4,1,0)</f>
        <v>0</v>
      </c>
      <c r="AJ259" s="15">
        <f>+IF(P.I!AK271=P.I!$AK$4,1,0)</f>
        <v>0</v>
      </c>
      <c r="AK259" s="15">
        <f>+IF(P.I!AL271=P.I!$AL$4,1,0)</f>
        <v>0</v>
      </c>
      <c r="AL259" s="15">
        <f>+IF(P.I!AM271=P.I!$AM$4,1,0)</f>
        <v>0</v>
      </c>
      <c r="AM259" s="15">
        <f>+IF(P.I!AN271=P.I!$AN$4,1,0)</f>
        <v>0</v>
      </c>
      <c r="AN259" s="15">
        <f>+IF(P.I!AO271=P.I!$AO$4,1,0)</f>
        <v>0</v>
      </c>
      <c r="AO259" s="15">
        <f>+IF(P.I!AP271=P.I!$AP$4,1,0)</f>
        <v>0</v>
      </c>
      <c r="AP259" s="15">
        <f>+IF(P.I!AQ271=P.I!$AQ$4,1,0)</f>
        <v>0</v>
      </c>
      <c r="AQ259" s="15">
        <f>+IF(P.I!AR271=P.I!$AR$4,1,0)</f>
        <v>0</v>
      </c>
      <c r="AR259" s="15">
        <f>+IF(P.I!AS271=P.I!$AS$4,1,0)</f>
        <v>0</v>
      </c>
      <c r="AS259" s="15">
        <f>+IF(P.I!AT271=P.I!$AT$4,1,0)</f>
        <v>0</v>
      </c>
      <c r="AT259" s="15">
        <f>+IF(P.I!AU271=P.I!$AU$4,1,0)</f>
        <v>0</v>
      </c>
      <c r="AU259" s="15">
        <f>+IF(P.I!AV271=P.I!$AV$4,1,0)</f>
        <v>0</v>
      </c>
      <c r="AV259" s="15">
        <f>+IF(P.I!AW271=P.I!$AW$4,1,0)</f>
        <v>0</v>
      </c>
      <c r="AW259" s="15">
        <f>+IF(P.I!AX271=P.I!$AX$4,1,0)</f>
        <v>0</v>
      </c>
      <c r="AX259" s="15">
        <f>+IF(P.I!AY271=P.I!$AY$4,1,0)</f>
        <v>0</v>
      </c>
      <c r="AY259" s="15">
        <f>+IF(P.I!AZ271=P.I!$AZ$4,1,0)</f>
        <v>0</v>
      </c>
      <c r="AZ259" s="15">
        <f>+IF(P.I!BA271=P.I!$BA$4,1,0)</f>
        <v>0</v>
      </c>
      <c r="BA259" s="15">
        <f>+IF(P.I!BB271=P.I!$BB$4,1,0)</f>
        <v>0</v>
      </c>
      <c r="BB259" s="15">
        <f>+IF(P.I!BC271=P.I!$BC$4,1,0)</f>
        <v>0</v>
      </c>
      <c r="BC259" s="15">
        <f>+IF(P.I!BD271=P.I!$BD$4,1,0)</f>
        <v>0</v>
      </c>
      <c r="BD259" s="15">
        <f>+IF(P.I!BE271=P.I!$BE$4,1,0)</f>
        <v>0</v>
      </c>
      <c r="BE259" s="15">
        <f>+IF(P.I!BF271=P.I!$BF$4,1,0)</f>
        <v>0</v>
      </c>
      <c r="BF259" s="15">
        <f>+IF(P.I!BG271=P.I!$BG$4,1,0)</f>
        <v>0</v>
      </c>
      <c r="BG259" s="15">
        <f>+IF(P.I!BH271=P.I!$BH$4,1,0)</f>
        <v>0</v>
      </c>
      <c r="BH259" s="15">
        <f>+IF(P.I!BI271=P.I!$BI$4,1,0)</f>
        <v>0</v>
      </c>
      <c r="BI259" s="15">
        <f>+IF(P.I!BJ271=P.I!$BJ$4,1,0)</f>
        <v>0</v>
      </c>
      <c r="BJ259" s="15">
        <f>+IF(P.I!BK271=P.I!$BK$4,1,0)</f>
        <v>0</v>
      </c>
      <c r="BK259" s="15">
        <f>+IF(P.I!BL271=P.I!$BL$4,1,0)</f>
        <v>0</v>
      </c>
      <c r="BL259" s="15">
        <f>+IF(P.I!BM271=P.I!$BM$4,1,0)</f>
        <v>0</v>
      </c>
      <c r="BM259" s="15">
        <f>+IF(P.I!BN271=P.I!$BN$4,1,0)</f>
        <v>0</v>
      </c>
      <c r="BN259" s="15">
        <f>+IF(P.I!BO271=P.I!$BO$4,1,0)</f>
        <v>0</v>
      </c>
      <c r="BO259" s="15">
        <f>+IF(P.I!BP271=P.I!$BP$4,1,0)</f>
        <v>0</v>
      </c>
      <c r="BP259" s="15">
        <f>+IF(P.I!BQ271=P.I!$BQ$4,1,0)</f>
        <v>0</v>
      </c>
      <c r="BQ259" s="15">
        <f>+IF(P.I!BR271=P.I!$BR$4,1,0)</f>
        <v>0</v>
      </c>
      <c r="BR259" s="15">
        <f>+IF(P.I!BS271=P.I!$BS$4,1,0)</f>
        <v>0</v>
      </c>
      <c r="BS259" s="15">
        <f>+IF(P.I!BT271=P.I!$BT$4,1,0)</f>
        <v>0</v>
      </c>
      <c r="BT259" s="15">
        <f>+IF(P.I!BU271=P.I!$BU$4,1,0)</f>
        <v>0</v>
      </c>
      <c r="BU259" s="15">
        <f>+IF(P.I!BV271=P.I!$BV$4,1,0)</f>
        <v>0</v>
      </c>
      <c r="BV259" s="15">
        <f>+IF(P.I!BW271=P.I!$BW$4,1,0)</f>
        <v>0</v>
      </c>
      <c r="BW259" s="15">
        <f>+IF(P.I!BX271=P.I!$BX$4,1,0)</f>
        <v>0</v>
      </c>
      <c r="BX259" s="15">
        <f>+IF(P.I!BY271=P.I!$BY$4,1,0)</f>
        <v>0</v>
      </c>
      <c r="BY259" s="15">
        <f>+IF(P.I!BZ271=P.I!$BZ$4,1,0)</f>
        <v>0</v>
      </c>
      <c r="BZ259" s="15">
        <f>+IF(P.I!CA271=P.I!$CA$4,1,0)</f>
        <v>0</v>
      </c>
      <c r="CA259" s="15">
        <f>+IF(P.I!CB271=P.I!$CB$4,1,0)</f>
        <v>0</v>
      </c>
      <c r="CB259" s="15">
        <f>+IF(P.I!CC271=P.I!$CC$4,1,0)</f>
        <v>0</v>
      </c>
      <c r="CC259" s="15">
        <f>+IF(P.I!CD271=P.I!$CD$4,1,0)</f>
        <v>0</v>
      </c>
      <c r="CD259" s="15">
        <f>+IF(P.I!CE271=P.I!$CE$4,1,0)</f>
        <v>0</v>
      </c>
      <c r="CE259" s="15">
        <f t="shared" si="0"/>
        <v>0</v>
      </c>
      <c r="CF259" s="46">
        <f t="shared" si="1"/>
        <v>0</v>
      </c>
      <c r="CG259" s="46">
        <f t="shared" si="2"/>
        <v>0</v>
      </c>
      <c r="CH259" s="15">
        <f t="shared" si="3"/>
        <v>0</v>
      </c>
      <c r="CI259" s="46">
        <f t="shared" si="4"/>
        <v>0</v>
      </c>
      <c r="CJ259" s="46">
        <f t="shared" si="5"/>
        <v>0</v>
      </c>
      <c r="CK259" s="15">
        <f t="shared" si="6"/>
        <v>0</v>
      </c>
      <c r="CL259" s="46">
        <f t="shared" si="7"/>
        <v>0</v>
      </c>
      <c r="CM259" s="46">
        <f t="shared" si="8"/>
        <v>0</v>
      </c>
    </row>
    <row r="260" spans="1:91" ht="14.25" customHeight="1" x14ac:dyDescent="0.35">
      <c r="A260" s="15">
        <v>256</v>
      </c>
      <c r="B260" s="75">
        <f>+P.I!C272</f>
        <v>0</v>
      </c>
      <c r="C260" s="15">
        <f>+IF(P.I!D272=P.I!$D$4,1,0)</f>
        <v>0</v>
      </c>
      <c r="D260" s="15">
        <f>+IF(P.I!E272=P.I!$E$4,1,0)</f>
        <v>0</v>
      </c>
      <c r="E260" s="15">
        <f>+IF(P.I!F272=P.I!$F$4,1,0)</f>
        <v>0</v>
      </c>
      <c r="F260" s="15">
        <f>+IF(P.I!G272=P.I!$G$4,1,0)</f>
        <v>0</v>
      </c>
      <c r="G260" s="15">
        <f>+IF(P.I!H272=P.I!$H$4,1,0)</f>
        <v>0</v>
      </c>
      <c r="H260" s="15">
        <f>+IF(P.I!I272=P.I!$I$4,1,0)</f>
        <v>0</v>
      </c>
      <c r="I260" s="15">
        <f>+IF(P.I!J272=P.I!$J$4,1,0)</f>
        <v>0</v>
      </c>
      <c r="J260" s="15">
        <f>+IF(P.I!K272=P.I!$K$4,1,0)</f>
        <v>0</v>
      </c>
      <c r="K260" s="15">
        <f>+IF(P.I!L272=P.I!$L$4,1,0)</f>
        <v>0</v>
      </c>
      <c r="L260" s="15">
        <f>+IF(P.I!M272=P.I!$M$4,1,0)</f>
        <v>0</v>
      </c>
      <c r="M260" s="15">
        <f>+IF(P.I!N272=P.I!$N$4,1,0)</f>
        <v>0</v>
      </c>
      <c r="N260" s="15">
        <f>+IF(P.I!O272=P.I!$O$4,1,0)</f>
        <v>0</v>
      </c>
      <c r="O260" s="15">
        <f>+IF(P.I!P272=P.I!$P$4,1,0)</f>
        <v>0</v>
      </c>
      <c r="P260" s="15">
        <f>+IF(P.I!Q272=P.I!$Q$4,1,0)</f>
        <v>0</v>
      </c>
      <c r="Q260" s="15">
        <f>+IF(P.I!R272=P.I!$R$4,1,0)</f>
        <v>0</v>
      </c>
      <c r="R260" s="15">
        <f>+IF(P.I!S272=P.I!$S$4,1,0)</f>
        <v>0</v>
      </c>
      <c r="S260" s="15">
        <f>+IF(P.I!T272=P.I!$T$4,1,0)</f>
        <v>0</v>
      </c>
      <c r="T260" s="15">
        <f>+IF(P.I!U272=P.I!$U$4,1,0)</f>
        <v>0</v>
      </c>
      <c r="U260" s="15">
        <f>+IF(P.I!V272=P.I!$V$4,1,0)</f>
        <v>0</v>
      </c>
      <c r="V260" s="15">
        <f>+IF(P.I!W272=P.I!$W$4,1,0)</f>
        <v>0</v>
      </c>
      <c r="W260" s="15">
        <f>+IF(P.I!X272=P.I!$X$4,1,0)</f>
        <v>0</v>
      </c>
      <c r="X260" s="15">
        <f>+IF(P.I!Y272=P.I!$Y$4,1,0)</f>
        <v>0</v>
      </c>
      <c r="Y260" s="15">
        <f>+IF(P.I!Z272=P.I!$Z$4,1,0)</f>
        <v>0</v>
      </c>
      <c r="Z260" s="15">
        <f>+IF(P.I!AA272=P.I!$AA$4,1,0)</f>
        <v>0</v>
      </c>
      <c r="AA260" s="15">
        <f>+IF(P.I!AB272=P.I!$AB$4,1,0)</f>
        <v>0</v>
      </c>
      <c r="AB260" s="15">
        <f>+IF(P.I!AC272=P.I!$AC$4,1,0)</f>
        <v>0</v>
      </c>
      <c r="AC260" s="15">
        <f>+IF(P.I!AD272=P.I!$AD$4,1,0)</f>
        <v>0</v>
      </c>
      <c r="AD260" s="15">
        <f>+IF(P.I!AE272=P.I!$AE$4,1,0)</f>
        <v>0</v>
      </c>
      <c r="AE260" s="15">
        <f>+IF(P.I!AF272=P.I!$AF$4,1,0)</f>
        <v>0</v>
      </c>
      <c r="AF260" s="15">
        <f>+IF(P.I!AG272=P.I!$AG$4,1,0)</f>
        <v>0</v>
      </c>
      <c r="AG260" s="15">
        <f>+IF(P.I!AH272=P.I!$AH$4,1,0)</f>
        <v>0</v>
      </c>
      <c r="AH260" s="15">
        <f>+IF(P.I!AI272=P.I!$AI$4,1,0)</f>
        <v>0</v>
      </c>
      <c r="AI260" s="15">
        <f>+IF(P.I!AJ272=P.I!$AJ$4,1,0)</f>
        <v>0</v>
      </c>
      <c r="AJ260" s="15">
        <f>+IF(P.I!AK272=P.I!$AK$4,1,0)</f>
        <v>0</v>
      </c>
      <c r="AK260" s="15">
        <f>+IF(P.I!AL272=P.I!$AL$4,1,0)</f>
        <v>0</v>
      </c>
      <c r="AL260" s="15">
        <f>+IF(P.I!AM272=P.I!$AM$4,1,0)</f>
        <v>0</v>
      </c>
      <c r="AM260" s="15">
        <f>+IF(P.I!AN272=P.I!$AN$4,1,0)</f>
        <v>0</v>
      </c>
      <c r="AN260" s="15">
        <f>+IF(P.I!AO272=P.I!$AO$4,1,0)</f>
        <v>0</v>
      </c>
      <c r="AO260" s="15">
        <f>+IF(P.I!AP272=P.I!$AP$4,1,0)</f>
        <v>0</v>
      </c>
      <c r="AP260" s="15">
        <f>+IF(P.I!AQ272=P.I!$AQ$4,1,0)</f>
        <v>0</v>
      </c>
      <c r="AQ260" s="15">
        <f>+IF(P.I!AR272=P.I!$AR$4,1,0)</f>
        <v>0</v>
      </c>
      <c r="AR260" s="15">
        <f>+IF(P.I!AS272=P.I!$AS$4,1,0)</f>
        <v>0</v>
      </c>
      <c r="AS260" s="15">
        <f>+IF(P.I!AT272=P.I!$AT$4,1,0)</f>
        <v>0</v>
      </c>
      <c r="AT260" s="15">
        <f>+IF(P.I!AU272=P.I!$AU$4,1,0)</f>
        <v>0</v>
      </c>
      <c r="AU260" s="15">
        <f>+IF(P.I!AV272=P.I!$AV$4,1,0)</f>
        <v>0</v>
      </c>
      <c r="AV260" s="15">
        <f>+IF(P.I!AW272=P.I!$AW$4,1,0)</f>
        <v>0</v>
      </c>
      <c r="AW260" s="15">
        <f>+IF(P.I!AX272=P.I!$AX$4,1,0)</f>
        <v>0</v>
      </c>
      <c r="AX260" s="15">
        <f>+IF(P.I!AY272=P.I!$AY$4,1,0)</f>
        <v>0</v>
      </c>
      <c r="AY260" s="15">
        <f>+IF(P.I!AZ272=P.I!$AZ$4,1,0)</f>
        <v>0</v>
      </c>
      <c r="AZ260" s="15">
        <f>+IF(P.I!BA272=P.I!$BA$4,1,0)</f>
        <v>0</v>
      </c>
      <c r="BA260" s="15">
        <f>+IF(P.I!BB272=P.I!$BB$4,1,0)</f>
        <v>0</v>
      </c>
      <c r="BB260" s="15">
        <f>+IF(P.I!BC272=P.I!$BC$4,1,0)</f>
        <v>0</v>
      </c>
      <c r="BC260" s="15">
        <f>+IF(P.I!BD272=P.I!$BD$4,1,0)</f>
        <v>0</v>
      </c>
      <c r="BD260" s="15">
        <f>+IF(P.I!BE272=P.I!$BE$4,1,0)</f>
        <v>0</v>
      </c>
      <c r="BE260" s="15">
        <f>+IF(P.I!BF272=P.I!$BF$4,1,0)</f>
        <v>0</v>
      </c>
      <c r="BF260" s="15">
        <f>+IF(P.I!BG272=P.I!$BG$4,1,0)</f>
        <v>0</v>
      </c>
      <c r="BG260" s="15">
        <f>+IF(P.I!BH272=P.I!$BH$4,1,0)</f>
        <v>0</v>
      </c>
      <c r="BH260" s="15">
        <f>+IF(P.I!BI272=P.I!$BI$4,1,0)</f>
        <v>0</v>
      </c>
      <c r="BI260" s="15">
        <f>+IF(P.I!BJ272=P.I!$BJ$4,1,0)</f>
        <v>0</v>
      </c>
      <c r="BJ260" s="15">
        <f>+IF(P.I!BK272=P.I!$BK$4,1,0)</f>
        <v>0</v>
      </c>
      <c r="BK260" s="15">
        <f>+IF(P.I!BL272=P.I!$BL$4,1,0)</f>
        <v>0</v>
      </c>
      <c r="BL260" s="15">
        <f>+IF(P.I!BM272=P.I!$BM$4,1,0)</f>
        <v>0</v>
      </c>
      <c r="BM260" s="15">
        <f>+IF(P.I!BN272=P.I!$BN$4,1,0)</f>
        <v>0</v>
      </c>
      <c r="BN260" s="15">
        <f>+IF(P.I!BO272=P.I!$BO$4,1,0)</f>
        <v>0</v>
      </c>
      <c r="BO260" s="15">
        <f>+IF(P.I!BP272=P.I!$BP$4,1,0)</f>
        <v>0</v>
      </c>
      <c r="BP260" s="15">
        <f>+IF(P.I!BQ272=P.I!$BQ$4,1,0)</f>
        <v>0</v>
      </c>
      <c r="BQ260" s="15">
        <f>+IF(P.I!BR272=P.I!$BR$4,1,0)</f>
        <v>0</v>
      </c>
      <c r="BR260" s="15">
        <f>+IF(P.I!BS272=P.I!$BS$4,1,0)</f>
        <v>0</v>
      </c>
      <c r="BS260" s="15">
        <f>+IF(P.I!BT272=P.I!$BT$4,1,0)</f>
        <v>0</v>
      </c>
      <c r="BT260" s="15">
        <f>+IF(P.I!BU272=P.I!$BU$4,1,0)</f>
        <v>0</v>
      </c>
      <c r="BU260" s="15">
        <f>+IF(P.I!BV272=P.I!$BV$4,1,0)</f>
        <v>0</v>
      </c>
      <c r="BV260" s="15">
        <f>+IF(P.I!BW272=P.I!$BW$4,1,0)</f>
        <v>0</v>
      </c>
      <c r="BW260" s="15">
        <f>+IF(P.I!BX272=P.I!$BX$4,1,0)</f>
        <v>0</v>
      </c>
      <c r="BX260" s="15">
        <f>+IF(P.I!BY272=P.I!$BY$4,1,0)</f>
        <v>0</v>
      </c>
      <c r="BY260" s="15">
        <f>+IF(P.I!BZ272=P.I!$BZ$4,1,0)</f>
        <v>0</v>
      </c>
      <c r="BZ260" s="15">
        <f>+IF(P.I!CA272=P.I!$CA$4,1,0)</f>
        <v>0</v>
      </c>
      <c r="CA260" s="15">
        <f>+IF(P.I!CB272=P.I!$CB$4,1,0)</f>
        <v>0</v>
      </c>
      <c r="CB260" s="15">
        <f>+IF(P.I!CC272=P.I!$CC$4,1,0)</f>
        <v>0</v>
      </c>
      <c r="CC260" s="15">
        <f>+IF(P.I!CD272=P.I!$CD$4,1,0)</f>
        <v>0</v>
      </c>
      <c r="CD260" s="15">
        <f>+IF(P.I!CE272=P.I!$CE$4,1,0)</f>
        <v>0</v>
      </c>
      <c r="CE260" s="15">
        <f t="shared" ref="CE260:CE504" si="9">+SUM(C260:AP260)</f>
        <v>0</v>
      </c>
      <c r="CF260" s="46">
        <f t="shared" ref="CF260:CF504" si="10">+CE260/$CF$3*100</f>
        <v>0</v>
      </c>
      <c r="CG260" s="46">
        <f t="shared" ref="CG260:CG504" si="11">+CF260*5/100</f>
        <v>0</v>
      </c>
      <c r="CH260" s="15">
        <f t="shared" ref="CH260:CH504" si="12">+SUM(AQ260:CD260)</f>
        <v>0</v>
      </c>
      <c r="CI260" s="46">
        <f t="shared" ref="CI260:CI504" si="13">+CH260/$CI$3*100</f>
        <v>0</v>
      </c>
      <c r="CJ260" s="46">
        <f t="shared" ref="CJ260:CJ504" si="14">+CI260*5/100</f>
        <v>0</v>
      </c>
      <c r="CK260" s="15">
        <f t="shared" ref="CK260:CK504" si="15">+CE260+CH260</f>
        <v>0</v>
      </c>
      <c r="CL260" s="46">
        <f t="shared" ref="CL260:CL504" si="16">+CK260/$CL$3*100</f>
        <v>0</v>
      </c>
      <c r="CM260" s="46">
        <f t="shared" ref="CM260:CM504" si="17">+CL260*5/100</f>
        <v>0</v>
      </c>
    </row>
    <row r="261" spans="1:91" ht="14.25" customHeight="1" x14ac:dyDescent="0.35">
      <c r="A261" s="15">
        <v>257</v>
      </c>
      <c r="B261" s="75">
        <f>+P.I!C273</f>
        <v>0</v>
      </c>
      <c r="C261" s="15">
        <f>+IF(P.I!D273=P.I!$D$4,1,0)</f>
        <v>0</v>
      </c>
      <c r="D261" s="15">
        <f>+IF(P.I!E273=P.I!$E$4,1,0)</f>
        <v>0</v>
      </c>
      <c r="E261" s="15">
        <f>+IF(P.I!F273=P.I!$F$4,1,0)</f>
        <v>0</v>
      </c>
      <c r="F261" s="15">
        <f>+IF(P.I!G273=P.I!$G$4,1,0)</f>
        <v>0</v>
      </c>
      <c r="G261" s="15">
        <f>+IF(P.I!H273=P.I!$H$4,1,0)</f>
        <v>0</v>
      </c>
      <c r="H261" s="15">
        <f>+IF(P.I!I273=P.I!$I$4,1,0)</f>
        <v>0</v>
      </c>
      <c r="I261" s="15">
        <f>+IF(P.I!J273=P.I!$J$4,1,0)</f>
        <v>0</v>
      </c>
      <c r="J261" s="15">
        <f>+IF(P.I!K273=P.I!$K$4,1,0)</f>
        <v>0</v>
      </c>
      <c r="K261" s="15">
        <f>+IF(P.I!L273=P.I!$L$4,1,0)</f>
        <v>0</v>
      </c>
      <c r="L261" s="15">
        <f>+IF(P.I!M273=P.I!$M$4,1,0)</f>
        <v>0</v>
      </c>
      <c r="M261" s="15">
        <f>+IF(P.I!N273=P.I!$N$4,1,0)</f>
        <v>0</v>
      </c>
      <c r="N261" s="15">
        <f>+IF(P.I!O273=P.I!$O$4,1,0)</f>
        <v>0</v>
      </c>
      <c r="O261" s="15">
        <f>+IF(P.I!P273=P.I!$P$4,1,0)</f>
        <v>0</v>
      </c>
      <c r="P261" s="15">
        <f>+IF(P.I!Q273=P.I!$Q$4,1,0)</f>
        <v>0</v>
      </c>
      <c r="Q261" s="15">
        <f>+IF(P.I!R273=P.I!$R$4,1,0)</f>
        <v>0</v>
      </c>
      <c r="R261" s="15">
        <f>+IF(P.I!S273=P.I!$S$4,1,0)</f>
        <v>0</v>
      </c>
      <c r="S261" s="15">
        <f>+IF(P.I!T273=P.I!$T$4,1,0)</f>
        <v>0</v>
      </c>
      <c r="T261" s="15">
        <f>+IF(P.I!U273=P.I!$U$4,1,0)</f>
        <v>0</v>
      </c>
      <c r="U261" s="15">
        <f>+IF(P.I!V273=P.I!$V$4,1,0)</f>
        <v>0</v>
      </c>
      <c r="V261" s="15">
        <f>+IF(P.I!W273=P.I!$W$4,1,0)</f>
        <v>0</v>
      </c>
      <c r="W261" s="15">
        <f>+IF(P.I!X273=P.I!$X$4,1,0)</f>
        <v>0</v>
      </c>
      <c r="X261" s="15">
        <f>+IF(P.I!Y273=P.I!$Y$4,1,0)</f>
        <v>0</v>
      </c>
      <c r="Y261" s="15">
        <f>+IF(P.I!Z273=P.I!$Z$4,1,0)</f>
        <v>0</v>
      </c>
      <c r="Z261" s="15">
        <f>+IF(P.I!AA273=P.I!$AA$4,1,0)</f>
        <v>0</v>
      </c>
      <c r="AA261" s="15">
        <f>+IF(P.I!AB273=P.I!$AB$4,1,0)</f>
        <v>0</v>
      </c>
      <c r="AB261" s="15">
        <f>+IF(P.I!AC273=P.I!$AC$4,1,0)</f>
        <v>0</v>
      </c>
      <c r="AC261" s="15">
        <f>+IF(P.I!AD273=P.I!$AD$4,1,0)</f>
        <v>0</v>
      </c>
      <c r="AD261" s="15">
        <f>+IF(P.I!AE273=P.I!$AE$4,1,0)</f>
        <v>0</v>
      </c>
      <c r="AE261" s="15">
        <f>+IF(P.I!AF273=P.I!$AF$4,1,0)</f>
        <v>0</v>
      </c>
      <c r="AF261" s="15">
        <f>+IF(P.I!AG273=P.I!$AG$4,1,0)</f>
        <v>0</v>
      </c>
      <c r="AG261" s="15">
        <f>+IF(P.I!AH273=P.I!$AH$4,1,0)</f>
        <v>0</v>
      </c>
      <c r="AH261" s="15">
        <f>+IF(P.I!AI273=P.I!$AI$4,1,0)</f>
        <v>0</v>
      </c>
      <c r="AI261" s="15">
        <f>+IF(P.I!AJ273=P.I!$AJ$4,1,0)</f>
        <v>0</v>
      </c>
      <c r="AJ261" s="15">
        <f>+IF(P.I!AK273=P.I!$AK$4,1,0)</f>
        <v>0</v>
      </c>
      <c r="AK261" s="15">
        <f>+IF(P.I!AL273=P.I!$AL$4,1,0)</f>
        <v>0</v>
      </c>
      <c r="AL261" s="15">
        <f>+IF(P.I!AM273=P.I!$AM$4,1,0)</f>
        <v>0</v>
      </c>
      <c r="AM261" s="15">
        <f>+IF(P.I!AN273=P.I!$AN$4,1,0)</f>
        <v>0</v>
      </c>
      <c r="AN261" s="15">
        <f>+IF(P.I!AO273=P.I!$AO$4,1,0)</f>
        <v>0</v>
      </c>
      <c r="AO261" s="15">
        <f>+IF(P.I!AP273=P.I!$AP$4,1,0)</f>
        <v>0</v>
      </c>
      <c r="AP261" s="15">
        <f>+IF(P.I!AQ273=P.I!$AQ$4,1,0)</f>
        <v>0</v>
      </c>
      <c r="AQ261" s="15">
        <f>+IF(P.I!AR273=P.I!$AR$4,1,0)</f>
        <v>0</v>
      </c>
      <c r="AR261" s="15">
        <f>+IF(P.I!AS273=P.I!$AS$4,1,0)</f>
        <v>0</v>
      </c>
      <c r="AS261" s="15">
        <f>+IF(P.I!AT273=P.I!$AT$4,1,0)</f>
        <v>0</v>
      </c>
      <c r="AT261" s="15">
        <f>+IF(P.I!AU273=P.I!$AU$4,1,0)</f>
        <v>0</v>
      </c>
      <c r="AU261" s="15">
        <f>+IF(P.I!AV273=P.I!$AV$4,1,0)</f>
        <v>0</v>
      </c>
      <c r="AV261" s="15">
        <f>+IF(P.I!AW273=P.I!$AW$4,1,0)</f>
        <v>0</v>
      </c>
      <c r="AW261" s="15">
        <f>+IF(P.I!AX273=P.I!$AX$4,1,0)</f>
        <v>0</v>
      </c>
      <c r="AX261" s="15">
        <f>+IF(P.I!AY273=P.I!$AY$4,1,0)</f>
        <v>0</v>
      </c>
      <c r="AY261" s="15">
        <f>+IF(P.I!AZ273=P.I!$AZ$4,1,0)</f>
        <v>0</v>
      </c>
      <c r="AZ261" s="15">
        <f>+IF(P.I!BA273=P.I!$BA$4,1,0)</f>
        <v>0</v>
      </c>
      <c r="BA261" s="15">
        <f>+IF(P.I!BB273=P.I!$BB$4,1,0)</f>
        <v>0</v>
      </c>
      <c r="BB261" s="15">
        <f>+IF(P.I!BC273=P.I!$BC$4,1,0)</f>
        <v>0</v>
      </c>
      <c r="BC261" s="15">
        <f>+IF(P.I!BD273=P.I!$BD$4,1,0)</f>
        <v>0</v>
      </c>
      <c r="BD261" s="15">
        <f>+IF(P.I!BE273=P.I!$BE$4,1,0)</f>
        <v>0</v>
      </c>
      <c r="BE261" s="15">
        <f>+IF(P.I!BF273=P.I!$BF$4,1,0)</f>
        <v>0</v>
      </c>
      <c r="BF261" s="15">
        <f>+IF(P.I!BG273=P.I!$BG$4,1,0)</f>
        <v>0</v>
      </c>
      <c r="BG261" s="15">
        <f>+IF(P.I!BH273=P.I!$BH$4,1,0)</f>
        <v>0</v>
      </c>
      <c r="BH261" s="15">
        <f>+IF(P.I!BI273=P.I!$BI$4,1,0)</f>
        <v>0</v>
      </c>
      <c r="BI261" s="15">
        <f>+IF(P.I!BJ273=P.I!$BJ$4,1,0)</f>
        <v>0</v>
      </c>
      <c r="BJ261" s="15">
        <f>+IF(P.I!BK273=P.I!$BK$4,1,0)</f>
        <v>0</v>
      </c>
      <c r="BK261" s="15">
        <f>+IF(P.I!BL273=P.I!$BL$4,1,0)</f>
        <v>0</v>
      </c>
      <c r="BL261" s="15">
        <f>+IF(P.I!BM273=P.I!$BM$4,1,0)</f>
        <v>0</v>
      </c>
      <c r="BM261" s="15">
        <f>+IF(P.I!BN273=P.I!$BN$4,1,0)</f>
        <v>0</v>
      </c>
      <c r="BN261" s="15">
        <f>+IF(P.I!BO273=P.I!$BO$4,1,0)</f>
        <v>0</v>
      </c>
      <c r="BO261" s="15">
        <f>+IF(P.I!BP273=P.I!$BP$4,1,0)</f>
        <v>0</v>
      </c>
      <c r="BP261" s="15">
        <f>+IF(P.I!BQ273=P.I!$BQ$4,1,0)</f>
        <v>0</v>
      </c>
      <c r="BQ261" s="15">
        <f>+IF(P.I!BR273=P.I!$BR$4,1,0)</f>
        <v>0</v>
      </c>
      <c r="BR261" s="15">
        <f>+IF(P.I!BS273=P.I!$BS$4,1,0)</f>
        <v>0</v>
      </c>
      <c r="BS261" s="15">
        <f>+IF(P.I!BT273=P.I!$BT$4,1,0)</f>
        <v>0</v>
      </c>
      <c r="BT261" s="15">
        <f>+IF(P.I!BU273=P.I!$BU$4,1,0)</f>
        <v>0</v>
      </c>
      <c r="BU261" s="15">
        <f>+IF(P.I!BV273=P.I!$BV$4,1,0)</f>
        <v>0</v>
      </c>
      <c r="BV261" s="15">
        <f>+IF(P.I!BW273=P.I!$BW$4,1,0)</f>
        <v>0</v>
      </c>
      <c r="BW261" s="15">
        <f>+IF(P.I!BX273=P.I!$BX$4,1,0)</f>
        <v>0</v>
      </c>
      <c r="BX261" s="15">
        <f>+IF(P.I!BY273=P.I!$BY$4,1,0)</f>
        <v>0</v>
      </c>
      <c r="BY261" s="15">
        <f>+IF(P.I!BZ273=P.I!$BZ$4,1,0)</f>
        <v>0</v>
      </c>
      <c r="BZ261" s="15">
        <f>+IF(P.I!CA273=P.I!$CA$4,1,0)</f>
        <v>0</v>
      </c>
      <c r="CA261" s="15">
        <f>+IF(P.I!CB273=P.I!$CB$4,1,0)</f>
        <v>0</v>
      </c>
      <c r="CB261" s="15">
        <f>+IF(P.I!CC273=P.I!$CC$4,1,0)</f>
        <v>0</v>
      </c>
      <c r="CC261" s="15">
        <f>+IF(P.I!CD273=P.I!$CD$4,1,0)</f>
        <v>0</v>
      </c>
      <c r="CD261" s="15">
        <f>+IF(P.I!CE273=P.I!$CE$4,1,0)</f>
        <v>0</v>
      </c>
      <c r="CE261" s="15">
        <f t="shared" si="9"/>
        <v>0</v>
      </c>
      <c r="CF261" s="46">
        <f t="shared" si="10"/>
        <v>0</v>
      </c>
      <c r="CG261" s="46">
        <f t="shared" si="11"/>
        <v>0</v>
      </c>
      <c r="CH261" s="15">
        <f t="shared" si="12"/>
        <v>0</v>
      </c>
      <c r="CI261" s="46">
        <f t="shared" si="13"/>
        <v>0</v>
      </c>
      <c r="CJ261" s="46">
        <f t="shared" si="14"/>
        <v>0</v>
      </c>
      <c r="CK261" s="15">
        <f t="shared" si="15"/>
        <v>0</v>
      </c>
      <c r="CL261" s="46">
        <f t="shared" si="16"/>
        <v>0</v>
      </c>
      <c r="CM261" s="46">
        <f t="shared" si="17"/>
        <v>0</v>
      </c>
    </row>
    <row r="262" spans="1:91" ht="14.25" customHeight="1" x14ac:dyDescent="0.35">
      <c r="A262" s="15">
        <v>258</v>
      </c>
      <c r="B262" s="75">
        <f>+P.I!C274</f>
        <v>0</v>
      </c>
      <c r="C262" s="15">
        <f>+IF(P.I!D274=P.I!$D$4,1,0)</f>
        <v>0</v>
      </c>
      <c r="D262" s="15">
        <f>+IF(P.I!E274=P.I!$E$4,1,0)</f>
        <v>0</v>
      </c>
      <c r="E262" s="15">
        <f>+IF(P.I!F274=P.I!$F$4,1,0)</f>
        <v>0</v>
      </c>
      <c r="F262" s="15">
        <f>+IF(P.I!G274=P.I!$G$4,1,0)</f>
        <v>0</v>
      </c>
      <c r="G262" s="15">
        <f>+IF(P.I!H274=P.I!$H$4,1,0)</f>
        <v>0</v>
      </c>
      <c r="H262" s="15">
        <f>+IF(P.I!I274=P.I!$I$4,1,0)</f>
        <v>0</v>
      </c>
      <c r="I262" s="15">
        <f>+IF(P.I!J274=P.I!$J$4,1,0)</f>
        <v>0</v>
      </c>
      <c r="J262" s="15">
        <f>+IF(P.I!K274=P.I!$K$4,1,0)</f>
        <v>0</v>
      </c>
      <c r="K262" s="15">
        <f>+IF(P.I!L274=P.I!$L$4,1,0)</f>
        <v>0</v>
      </c>
      <c r="L262" s="15">
        <f>+IF(P.I!M274=P.I!$M$4,1,0)</f>
        <v>0</v>
      </c>
      <c r="M262" s="15">
        <f>+IF(P.I!N274=P.I!$N$4,1,0)</f>
        <v>0</v>
      </c>
      <c r="N262" s="15">
        <f>+IF(P.I!O274=P.I!$O$4,1,0)</f>
        <v>0</v>
      </c>
      <c r="O262" s="15">
        <f>+IF(P.I!P274=P.I!$P$4,1,0)</f>
        <v>0</v>
      </c>
      <c r="P262" s="15">
        <f>+IF(P.I!Q274=P.I!$Q$4,1,0)</f>
        <v>0</v>
      </c>
      <c r="Q262" s="15">
        <f>+IF(P.I!R274=P.I!$R$4,1,0)</f>
        <v>0</v>
      </c>
      <c r="R262" s="15">
        <f>+IF(P.I!S274=P.I!$S$4,1,0)</f>
        <v>0</v>
      </c>
      <c r="S262" s="15">
        <f>+IF(P.I!T274=P.I!$T$4,1,0)</f>
        <v>0</v>
      </c>
      <c r="T262" s="15">
        <f>+IF(P.I!U274=P.I!$U$4,1,0)</f>
        <v>0</v>
      </c>
      <c r="U262" s="15">
        <f>+IF(P.I!V274=P.I!$V$4,1,0)</f>
        <v>0</v>
      </c>
      <c r="V262" s="15">
        <f>+IF(P.I!W274=P.I!$W$4,1,0)</f>
        <v>0</v>
      </c>
      <c r="W262" s="15">
        <f>+IF(P.I!X274=P.I!$X$4,1,0)</f>
        <v>0</v>
      </c>
      <c r="X262" s="15">
        <f>+IF(P.I!Y274=P.I!$Y$4,1,0)</f>
        <v>0</v>
      </c>
      <c r="Y262" s="15">
        <f>+IF(P.I!Z274=P.I!$Z$4,1,0)</f>
        <v>0</v>
      </c>
      <c r="Z262" s="15">
        <f>+IF(P.I!AA274=P.I!$AA$4,1,0)</f>
        <v>0</v>
      </c>
      <c r="AA262" s="15">
        <f>+IF(P.I!AB274=P.I!$AB$4,1,0)</f>
        <v>0</v>
      </c>
      <c r="AB262" s="15">
        <f>+IF(P.I!AC274=P.I!$AC$4,1,0)</f>
        <v>0</v>
      </c>
      <c r="AC262" s="15">
        <f>+IF(P.I!AD274=P.I!$AD$4,1,0)</f>
        <v>0</v>
      </c>
      <c r="AD262" s="15">
        <f>+IF(P.I!AE274=P.I!$AE$4,1,0)</f>
        <v>0</v>
      </c>
      <c r="AE262" s="15">
        <f>+IF(P.I!AF274=P.I!$AF$4,1,0)</f>
        <v>0</v>
      </c>
      <c r="AF262" s="15">
        <f>+IF(P.I!AG274=P.I!$AG$4,1,0)</f>
        <v>0</v>
      </c>
      <c r="AG262" s="15">
        <f>+IF(P.I!AH274=P.I!$AH$4,1,0)</f>
        <v>0</v>
      </c>
      <c r="AH262" s="15">
        <f>+IF(P.I!AI274=P.I!$AI$4,1,0)</f>
        <v>0</v>
      </c>
      <c r="AI262" s="15">
        <f>+IF(P.I!AJ274=P.I!$AJ$4,1,0)</f>
        <v>0</v>
      </c>
      <c r="AJ262" s="15">
        <f>+IF(P.I!AK274=P.I!$AK$4,1,0)</f>
        <v>0</v>
      </c>
      <c r="AK262" s="15">
        <f>+IF(P.I!AL274=P.I!$AL$4,1,0)</f>
        <v>0</v>
      </c>
      <c r="AL262" s="15">
        <f>+IF(P.I!AM274=P.I!$AM$4,1,0)</f>
        <v>0</v>
      </c>
      <c r="AM262" s="15">
        <f>+IF(P.I!AN274=P.I!$AN$4,1,0)</f>
        <v>0</v>
      </c>
      <c r="AN262" s="15">
        <f>+IF(P.I!AO274=P.I!$AO$4,1,0)</f>
        <v>0</v>
      </c>
      <c r="AO262" s="15">
        <f>+IF(P.I!AP274=P.I!$AP$4,1,0)</f>
        <v>0</v>
      </c>
      <c r="AP262" s="15">
        <f>+IF(P.I!AQ274=P.I!$AQ$4,1,0)</f>
        <v>0</v>
      </c>
      <c r="AQ262" s="15">
        <f>+IF(P.I!AR274=P.I!$AR$4,1,0)</f>
        <v>0</v>
      </c>
      <c r="AR262" s="15">
        <f>+IF(P.I!AS274=P.I!$AS$4,1,0)</f>
        <v>0</v>
      </c>
      <c r="AS262" s="15">
        <f>+IF(P.I!AT274=P.I!$AT$4,1,0)</f>
        <v>0</v>
      </c>
      <c r="AT262" s="15">
        <f>+IF(P.I!AU274=P.I!$AU$4,1,0)</f>
        <v>0</v>
      </c>
      <c r="AU262" s="15">
        <f>+IF(P.I!AV274=P.I!$AV$4,1,0)</f>
        <v>0</v>
      </c>
      <c r="AV262" s="15">
        <f>+IF(P.I!AW274=P.I!$AW$4,1,0)</f>
        <v>0</v>
      </c>
      <c r="AW262" s="15">
        <f>+IF(P.I!AX274=P.I!$AX$4,1,0)</f>
        <v>0</v>
      </c>
      <c r="AX262" s="15">
        <f>+IF(P.I!AY274=P.I!$AY$4,1,0)</f>
        <v>0</v>
      </c>
      <c r="AY262" s="15">
        <f>+IF(P.I!AZ274=P.I!$AZ$4,1,0)</f>
        <v>0</v>
      </c>
      <c r="AZ262" s="15">
        <f>+IF(P.I!BA274=P.I!$BA$4,1,0)</f>
        <v>0</v>
      </c>
      <c r="BA262" s="15">
        <f>+IF(P.I!BB274=P.I!$BB$4,1,0)</f>
        <v>0</v>
      </c>
      <c r="BB262" s="15">
        <f>+IF(P.I!BC274=P.I!$BC$4,1,0)</f>
        <v>0</v>
      </c>
      <c r="BC262" s="15">
        <f>+IF(P.I!BD274=P.I!$BD$4,1,0)</f>
        <v>0</v>
      </c>
      <c r="BD262" s="15">
        <f>+IF(P.I!BE274=P.I!$BE$4,1,0)</f>
        <v>0</v>
      </c>
      <c r="BE262" s="15">
        <f>+IF(P.I!BF274=P.I!$BF$4,1,0)</f>
        <v>0</v>
      </c>
      <c r="BF262" s="15">
        <f>+IF(P.I!BG274=P.I!$BG$4,1,0)</f>
        <v>0</v>
      </c>
      <c r="BG262" s="15">
        <f>+IF(P.I!BH274=P.I!$BH$4,1,0)</f>
        <v>0</v>
      </c>
      <c r="BH262" s="15">
        <f>+IF(P.I!BI274=P.I!$BI$4,1,0)</f>
        <v>0</v>
      </c>
      <c r="BI262" s="15">
        <f>+IF(P.I!BJ274=P.I!$BJ$4,1,0)</f>
        <v>0</v>
      </c>
      <c r="BJ262" s="15">
        <f>+IF(P.I!BK274=P.I!$BK$4,1,0)</f>
        <v>0</v>
      </c>
      <c r="BK262" s="15">
        <f>+IF(P.I!BL274=P.I!$BL$4,1,0)</f>
        <v>0</v>
      </c>
      <c r="BL262" s="15">
        <f>+IF(P.I!BM274=P.I!$BM$4,1,0)</f>
        <v>0</v>
      </c>
      <c r="BM262" s="15">
        <f>+IF(P.I!BN274=P.I!$BN$4,1,0)</f>
        <v>0</v>
      </c>
      <c r="BN262" s="15">
        <f>+IF(P.I!BO274=P.I!$BO$4,1,0)</f>
        <v>0</v>
      </c>
      <c r="BO262" s="15">
        <f>+IF(P.I!BP274=P.I!$BP$4,1,0)</f>
        <v>0</v>
      </c>
      <c r="BP262" s="15">
        <f>+IF(P.I!BQ274=P.I!$BQ$4,1,0)</f>
        <v>0</v>
      </c>
      <c r="BQ262" s="15">
        <f>+IF(P.I!BR274=P.I!$BR$4,1,0)</f>
        <v>0</v>
      </c>
      <c r="BR262" s="15">
        <f>+IF(P.I!BS274=P.I!$BS$4,1,0)</f>
        <v>0</v>
      </c>
      <c r="BS262" s="15">
        <f>+IF(P.I!BT274=P.I!$BT$4,1,0)</f>
        <v>0</v>
      </c>
      <c r="BT262" s="15">
        <f>+IF(P.I!BU274=P.I!$BU$4,1,0)</f>
        <v>0</v>
      </c>
      <c r="BU262" s="15">
        <f>+IF(P.I!BV274=P.I!$BV$4,1,0)</f>
        <v>0</v>
      </c>
      <c r="BV262" s="15">
        <f>+IF(P.I!BW274=P.I!$BW$4,1,0)</f>
        <v>0</v>
      </c>
      <c r="BW262" s="15">
        <f>+IF(P.I!BX274=P.I!$BX$4,1,0)</f>
        <v>0</v>
      </c>
      <c r="BX262" s="15">
        <f>+IF(P.I!BY274=P.I!$BY$4,1,0)</f>
        <v>0</v>
      </c>
      <c r="BY262" s="15">
        <f>+IF(P.I!BZ274=P.I!$BZ$4,1,0)</f>
        <v>0</v>
      </c>
      <c r="BZ262" s="15">
        <f>+IF(P.I!CA274=P.I!$CA$4,1,0)</f>
        <v>0</v>
      </c>
      <c r="CA262" s="15">
        <f>+IF(P.I!CB274=P.I!$CB$4,1,0)</f>
        <v>0</v>
      </c>
      <c r="CB262" s="15">
        <f>+IF(P.I!CC274=P.I!$CC$4,1,0)</f>
        <v>0</v>
      </c>
      <c r="CC262" s="15">
        <f>+IF(P.I!CD274=P.I!$CD$4,1,0)</f>
        <v>0</v>
      </c>
      <c r="CD262" s="15">
        <f>+IF(P.I!CE274=P.I!$CE$4,1,0)</f>
        <v>0</v>
      </c>
      <c r="CE262" s="15">
        <f t="shared" si="9"/>
        <v>0</v>
      </c>
      <c r="CF262" s="46">
        <f t="shared" si="10"/>
        <v>0</v>
      </c>
      <c r="CG262" s="46">
        <f t="shared" si="11"/>
        <v>0</v>
      </c>
      <c r="CH262" s="15">
        <f t="shared" si="12"/>
        <v>0</v>
      </c>
      <c r="CI262" s="46">
        <f t="shared" si="13"/>
        <v>0</v>
      </c>
      <c r="CJ262" s="46">
        <f t="shared" si="14"/>
        <v>0</v>
      </c>
      <c r="CK262" s="15">
        <f t="shared" si="15"/>
        <v>0</v>
      </c>
      <c r="CL262" s="46">
        <f t="shared" si="16"/>
        <v>0</v>
      </c>
      <c r="CM262" s="46">
        <f t="shared" si="17"/>
        <v>0</v>
      </c>
    </row>
    <row r="263" spans="1:91" ht="14.25" customHeight="1" x14ac:dyDescent="0.35">
      <c r="A263" s="15">
        <v>259</v>
      </c>
      <c r="B263" s="75">
        <f>+P.I!C275</f>
        <v>0</v>
      </c>
      <c r="C263" s="15">
        <f>+IF(P.I!D275=P.I!$D$4,1,0)</f>
        <v>0</v>
      </c>
      <c r="D263" s="15">
        <f>+IF(P.I!E275=P.I!$E$4,1,0)</f>
        <v>0</v>
      </c>
      <c r="E263" s="15">
        <f>+IF(P.I!F275=P.I!$F$4,1,0)</f>
        <v>0</v>
      </c>
      <c r="F263" s="15">
        <f>+IF(P.I!G275=P.I!$G$4,1,0)</f>
        <v>0</v>
      </c>
      <c r="G263" s="15">
        <f>+IF(P.I!H275=P.I!$H$4,1,0)</f>
        <v>0</v>
      </c>
      <c r="H263" s="15">
        <f>+IF(P.I!I275=P.I!$I$4,1,0)</f>
        <v>0</v>
      </c>
      <c r="I263" s="15">
        <f>+IF(P.I!J275=P.I!$J$4,1,0)</f>
        <v>0</v>
      </c>
      <c r="J263" s="15">
        <f>+IF(P.I!K275=P.I!$K$4,1,0)</f>
        <v>0</v>
      </c>
      <c r="K263" s="15">
        <f>+IF(P.I!L275=P.I!$L$4,1,0)</f>
        <v>0</v>
      </c>
      <c r="L263" s="15">
        <f>+IF(P.I!M275=P.I!$M$4,1,0)</f>
        <v>0</v>
      </c>
      <c r="M263" s="15">
        <f>+IF(P.I!N275=P.I!$N$4,1,0)</f>
        <v>0</v>
      </c>
      <c r="N263" s="15">
        <f>+IF(P.I!O275=P.I!$O$4,1,0)</f>
        <v>0</v>
      </c>
      <c r="O263" s="15">
        <f>+IF(P.I!P275=P.I!$P$4,1,0)</f>
        <v>0</v>
      </c>
      <c r="P263" s="15">
        <f>+IF(P.I!Q275=P.I!$Q$4,1,0)</f>
        <v>0</v>
      </c>
      <c r="Q263" s="15">
        <f>+IF(P.I!R275=P.I!$R$4,1,0)</f>
        <v>0</v>
      </c>
      <c r="R263" s="15">
        <f>+IF(P.I!S275=P.I!$S$4,1,0)</f>
        <v>0</v>
      </c>
      <c r="S263" s="15">
        <f>+IF(P.I!T275=P.I!$T$4,1,0)</f>
        <v>0</v>
      </c>
      <c r="T263" s="15">
        <f>+IF(P.I!U275=P.I!$U$4,1,0)</f>
        <v>0</v>
      </c>
      <c r="U263" s="15">
        <f>+IF(P.I!V275=P.I!$V$4,1,0)</f>
        <v>0</v>
      </c>
      <c r="V263" s="15">
        <f>+IF(P.I!W275=P.I!$W$4,1,0)</f>
        <v>0</v>
      </c>
      <c r="W263" s="15">
        <f>+IF(P.I!X275=P.I!$X$4,1,0)</f>
        <v>0</v>
      </c>
      <c r="X263" s="15">
        <f>+IF(P.I!Y275=P.I!$Y$4,1,0)</f>
        <v>0</v>
      </c>
      <c r="Y263" s="15">
        <f>+IF(P.I!Z275=P.I!$Z$4,1,0)</f>
        <v>0</v>
      </c>
      <c r="Z263" s="15">
        <f>+IF(P.I!AA275=P.I!$AA$4,1,0)</f>
        <v>0</v>
      </c>
      <c r="AA263" s="15">
        <f>+IF(P.I!AB275=P.I!$AB$4,1,0)</f>
        <v>0</v>
      </c>
      <c r="AB263" s="15">
        <f>+IF(P.I!AC275=P.I!$AC$4,1,0)</f>
        <v>0</v>
      </c>
      <c r="AC263" s="15">
        <f>+IF(P.I!AD275=P.I!$AD$4,1,0)</f>
        <v>0</v>
      </c>
      <c r="AD263" s="15">
        <f>+IF(P.I!AE275=P.I!$AE$4,1,0)</f>
        <v>0</v>
      </c>
      <c r="AE263" s="15">
        <f>+IF(P.I!AF275=P.I!$AF$4,1,0)</f>
        <v>0</v>
      </c>
      <c r="AF263" s="15">
        <f>+IF(P.I!AG275=P.I!$AG$4,1,0)</f>
        <v>0</v>
      </c>
      <c r="AG263" s="15">
        <f>+IF(P.I!AH275=P.I!$AH$4,1,0)</f>
        <v>0</v>
      </c>
      <c r="AH263" s="15">
        <f>+IF(P.I!AI275=P.I!$AI$4,1,0)</f>
        <v>0</v>
      </c>
      <c r="AI263" s="15">
        <f>+IF(P.I!AJ275=P.I!$AJ$4,1,0)</f>
        <v>0</v>
      </c>
      <c r="AJ263" s="15">
        <f>+IF(P.I!AK275=P.I!$AK$4,1,0)</f>
        <v>0</v>
      </c>
      <c r="AK263" s="15">
        <f>+IF(P.I!AL275=P.I!$AL$4,1,0)</f>
        <v>0</v>
      </c>
      <c r="AL263" s="15">
        <f>+IF(P.I!AM275=P.I!$AM$4,1,0)</f>
        <v>0</v>
      </c>
      <c r="AM263" s="15">
        <f>+IF(P.I!AN275=P.I!$AN$4,1,0)</f>
        <v>0</v>
      </c>
      <c r="AN263" s="15">
        <f>+IF(P.I!AO275=P.I!$AO$4,1,0)</f>
        <v>0</v>
      </c>
      <c r="AO263" s="15">
        <f>+IF(P.I!AP275=P.I!$AP$4,1,0)</f>
        <v>0</v>
      </c>
      <c r="AP263" s="15">
        <f>+IF(P.I!AQ275=P.I!$AQ$4,1,0)</f>
        <v>0</v>
      </c>
      <c r="AQ263" s="15">
        <f>+IF(P.I!AR275=P.I!$AR$4,1,0)</f>
        <v>0</v>
      </c>
      <c r="AR263" s="15">
        <f>+IF(P.I!AS275=P.I!$AS$4,1,0)</f>
        <v>0</v>
      </c>
      <c r="AS263" s="15">
        <f>+IF(P.I!AT275=P.I!$AT$4,1,0)</f>
        <v>0</v>
      </c>
      <c r="AT263" s="15">
        <f>+IF(P.I!AU275=P.I!$AU$4,1,0)</f>
        <v>0</v>
      </c>
      <c r="AU263" s="15">
        <f>+IF(P.I!AV275=P.I!$AV$4,1,0)</f>
        <v>0</v>
      </c>
      <c r="AV263" s="15">
        <f>+IF(P.I!AW275=P.I!$AW$4,1,0)</f>
        <v>0</v>
      </c>
      <c r="AW263" s="15">
        <f>+IF(P.I!AX275=P.I!$AX$4,1,0)</f>
        <v>0</v>
      </c>
      <c r="AX263" s="15">
        <f>+IF(P.I!AY275=P.I!$AY$4,1,0)</f>
        <v>0</v>
      </c>
      <c r="AY263" s="15">
        <f>+IF(P.I!AZ275=P.I!$AZ$4,1,0)</f>
        <v>0</v>
      </c>
      <c r="AZ263" s="15">
        <f>+IF(P.I!BA275=P.I!$BA$4,1,0)</f>
        <v>0</v>
      </c>
      <c r="BA263" s="15">
        <f>+IF(P.I!BB275=P.I!$BB$4,1,0)</f>
        <v>0</v>
      </c>
      <c r="BB263" s="15">
        <f>+IF(P.I!BC275=P.I!$BC$4,1,0)</f>
        <v>0</v>
      </c>
      <c r="BC263" s="15">
        <f>+IF(P.I!BD275=P.I!$BD$4,1,0)</f>
        <v>0</v>
      </c>
      <c r="BD263" s="15">
        <f>+IF(P.I!BE275=P.I!$BE$4,1,0)</f>
        <v>0</v>
      </c>
      <c r="BE263" s="15">
        <f>+IF(P.I!BF275=P.I!$BF$4,1,0)</f>
        <v>0</v>
      </c>
      <c r="BF263" s="15">
        <f>+IF(P.I!BG275=P.I!$BG$4,1,0)</f>
        <v>0</v>
      </c>
      <c r="BG263" s="15">
        <f>+IF(P.I!BH275=P.I!$BH$4,1,0)</f>
        <v>0</v>
      </c>
      <c r="BH263" s="15">
        <f>+IF(P.I!BI275=P.I!$BI$4,1,0)</f>
        <v>0</v>
      </c>
      <c r="BI263" s="15">
        <f>+IF(P.I!BJ275=P.I!$BJ$4,1,0)</f>
        <v>0</v>
      </c>
      <c r="BJ263" s="15">
        <f>+IF(P.I!BK275=P.I!$BK$4,1,0)</f>
        <v>0</v>
      </c>
      <c r="BK263" s="15">
        <f>+IF(P.I!BL275=P.I!$BL$4,1,0)</f>
        <v>0</v>
      </c>
      <c r="BL263" s="15">
        <f>+IF(P.I!BM275=P.I!$BM$4,1,0)</f>
        <v>0</v>
      </c>
      <c r="BM263" s="15">
        <f>+IF(P.I!BN275=P.I!$BN$4,1,0)</f>
        <v>0</v>
      </c>
      <c r="BN263" s="15">
        <f>+IF(P.I!BO275=P.I!$BO$4,1,0)</f>
        <v>0</v>
      </c>
      <c r="BO263" s="15">
        <f>+IF(P.I!BP275=P.I!$BP$4,1,0)</f>
        <v>0</v>
      </c>
      <c r="BP263" s="15">
        <f>+IF(P.I!BQ275=P.I!$BQ$4,1,0)</f>
        <v>0</v>
      </c>
      <c r="BQ263" s="15">
        <f>+IF(P.I!BR275=P.I!$BR$4,1,0)</f>
        <v>0</v>
      </c>
      <c r="BR263" s="15">
        <f>+IF(P.I!BS275=P.I!$BS$4,1,0)</f>
        <v>0</v>
      </c>
      <c r="BS263" s="15">
        <f>+IF(P.I!BT275=P.I!$BT$4,1,0)</f>
        <v>0</v>
      </c>
      <c r="BT263" s="15">
        <f>+IF(P.I!BU275=P.I!$BU$4,1,0)</f>
        <v>0</v>
      </c>
      <c r="BU263" s="15">
        <f>+IF(P.I!BV275=P.I!$BV$4,1,0)</f>
        <v>0</v>
      </c>
      <c r="BV263" s="15">
        <f>+IF(P.I!BW275=P.I!$BW$4,1,0)</f>
        <v>0</v>
      </c>
      <c r="BW263" s="15">
        <f>+IF(P.I!BX275=P.I!$BX$4,1,0)</f>
        <v>0</v>
      </c>
      <c r="BX263" s="15">
        <f>+IF(P.I!BY275=P.I!$BY$4,1,0)</f>
        <v>0</v>
      </c>
      <c r="BY263" s="15">
        <f>+IF(P.I!BZ275=P.I!$BZ$4,1,0)</f>
        <v>0</v>
      </c>
      <c r="BZ263" s="15">
        <f>+IF(P.I!CA275=P.I!$CA$4,1,0)</f>
        <v>0</v>
      </c>
      <c r="CA263" s="15">
        <f>+IF(P.I!CB275=P.I!$CB$4,1,0)</f>
        <v>0</v>
      </c>
      <c r="CB263" s="15">
        <f>+IF(P.I!CC275=P.I!$CC$4,1,0)</f>
        <v>0</v>
      </c>
      <c r="CC263" s="15">
        <f>+IF(P.I!CD275=P.I!$CD$4,1,0)</f>
        <v>0</v>
      </c>
      <c r="CD263" s="15">
        <f>+IF(P.I!CE275=P.I!$CE$4,1,0)</f>
        <v>0</v>
      </c>
      <c r="CE263" s="15">
        <f t="shared" si="9"/>
        <v>0</v>
      </c>
      <c r="CF263" s="46">
        <f t="shared" si="10"/>
        <v>0</v>
      </c>
      <c r="CG263" s="46">
        <f t="shared" si="11"/>
        <v>0</v>
      </c>
      <c r="CH263" s="15">
        <f t="shared" si="12"/>
        <v>0</v>
      </c>
      <c r="CI263" s="46">
        <f t="shared" si="13"/>
        <v>0</v>
      </c>
      <c r="CJ263" s="46">
        <f t="shared" si="14"/>
        <v>0</v>
      </c>
      <c r="CK263" s="15">
        <f t="shared" si="15"/>
        <v>0</v>
      </c>
      <c r="CL263" s="46">
        <f t="shared" si="16"/>
        <v>0</v>
      </c>
      <c r="CM263" s="46">
        <f t="shared" si="17"/>
        <v>0</v>
      </c>
    </row>
    <row r="264" spans="1:91" ht="14.25" customHeight="1" x14ac:dyDescent="0.35">
      <c r="A264" s="15">
        <v>260</v>
      </c>
      <c r="B264" s="75">
        <f>+P.I!C276</f>
        <v>0</v>
      </c>
      <c r="C264" s="15">
        <f>+IF(P.I!D276=P.I!$D$4,1,0)</f>
        <v>0</v>
      </c>
      <c r="D264" s="15">
        <f>+IF(P.I!E276=P.I!$E$4,1,0)</f>
        <v>0</v>
      </c>
      <c r="E264" s="15">
        <f>+IF(P.I!F276=P.I!$F$4,1,0)</f>
        <v>0</v>
      </c>
      <c r="F264" s="15">
        <f>+IF(P.I!G276=P.I!$G$4,1,0)</f>
        <v>0</v>
      </c>
      <c r="G264" s="15">
        <f>+IF(P.I!H276=P.I!$H$4,1,0)</f>
        <v>0</v>
      </c>
      <c r="H264" s="15">
        <f>+IF(P.I!I276=P.I!$I$4,1,0)</f>
        <v>0</v>
      </c>
      <c r="I264" s="15">
        <f>+IF(P.I!J276=P.I!$J$4,1,0)</f>
        <v>0</v>
      </c>
      <c r="J264" s="15">
        <f>+IF(P.I!K276=P.I!$K$4,1,0)</f>
        <v>0</v>
      </c>
      <c r="K264" s="15">
        <f>+IF(P.I!L276=P.I!$L$4,1,0)</f>
        <v>0</v>
      </c>
      <c r="L264" s="15">
        <f>+IF(P.I!M276=P.I!$M$4,1,0)</f>
        <v>0</v>
      </c>
      <c r="M264" s="15">
        <f>+IF(P.I!N276=P.I!$N$4,1,0)</f>
        <v>0</v>
      </c>
      <c r="N264" s="15">
        <f>+IF(P.I!O276=P.I!$O$4,1,0)</f>
        <v>0</v>
      </c>
      <c r="O264" s="15">
        <f>+IF(P.I!P276=P.I!$P$4,1,0)</f>
        <v>0</v>
      </c>
      <c r="P264" s="15">
        <f>+IF(P.I!Q276=P.I!$Q$4,1,0)</f>
        <v>0</v>
      </c>
      <c r="Q264" s="15">
        <f>+IF(P.I!R276=P.I!$R$4,1,0)</f>
        <v>0</v>
      </c>
      <c r="R264" s="15">
        <f>+IF(P.I!S276=P.I!$S$4,1,0)</f>
        <v>0</v>
      </c>
      <c r="S264" s="15">
        <f>+IF(P.I!T276=P.I!$T$4,1,0)</f>
        <v>0</v>
      </c>
      <c r="T264" s="15">
        <f>+IF(P.I!U276=P.I!$U$4,1,0)</f>
        <v>0</v>
      </c>
      <c r="U264" s="15">
        <f>+IF(P.I!V276=P.I!$V$4,1,0)</f>
        <v>0</v>
      </c>
      <c r="V264" s="15">
        <f>+IF(P.I!W276=P.I!$W$4,1,0)</f>
        <v>0</v>
      </c>
      <c r="W264" s="15">
        <f>+IF(P.I!X276=P.I!$X$4,1,0)</f>
        <v>0</v>
      </c>
      <c r="X264" s="15">
        <f>+IF(P.I!Y276=P.I!$Y$4,1,0)</f>
        <v>0</v>
      </c>
      <c r="Y264" s="15">
        <f>+IF(P.I!Z276=P.I!$Z$4,1,0)</f>
        <v>0</v>
      </c>
      <c r="Z264" s="15">
        <f>+IF(P.I!AA276=P.I!$AA$4,1,0)</f>
        <v>0</v>
      </c>
      <c r="AA264" s="15">
        <f>+IF(P.I!AB276=P.I!$AB$4,1,0)</f>
        <v>0</v>
      </c>
      <c r="AB264" s="15">
        <f>+IF(P.I!AC276=P.I!$AC$4,1,0)</f>
        <v>0</v>
      </c>
      <c r="AC264" s="15">
        <f>+IF(P.I!AD276=P.I!$AD$4,1,0)</f>
        <v>0</v>
      </c>
      <c r="AD264" s="15">
        <f>+IF(P.I!AE276=P.I!$AE$4,1,0)</f>
        <v>0</v>
      </c>
      <c r="AE264" s="15">
        <f>+IF(P.I!AF276=P.I!$AF$4,1,0)</f>
        <v>0</v>
      </c>
      <c r="AF264" s="15">
        <f>+IF(P.I!AG276=P.I!$AG$4,1,0)</f>
        <v>0</v>
      </c>
      <c r="AG264" s="15">
        <f>+IF(P.I!AH276=P.I!$AH$4,1,0)</f>
        <v>0</v>
      </c>
      <c r="AH264" s="15">
        <f>+IF(P.I!AI276=P.I!$AI$4,1,0)</f>
        <v>0</v>
      </c>
      <c r="AI264" s="15">
        <f>+IF(P.I!AJ276=P.I!$AJ$4,1,0)</f>
        <v>0</v>
      </c>
      <c r="AJ264" s="15">
        <f>+IF(P.I!AK276=P.I!$AK$4,1,0)</f>
        <v>0</v>
      </c>
      <c r="AK264" s="15">
        <f>+IF(P.I!AL276=P.I!$AL$4,1,0)</f>
        <v>0</v>
      </c>
      <c r="AL264" s="15">
        <f>+IF(P.I!AM276=P.I!$AM$4,1,0)</f>
        <v>0</v>
      </c>
      <c r="AM264" s="15">
        <f>+IF(P.I!AN276=P.I!$AN$4,1,0)</f>
        <v>0</v>
      </c>
      <c r="AN264" s="15">
        <f>+IF(P.I!AO276=P.I!$AO$4,1,0)</f>
        <v>0</v>
      </c>
      <c r="AO264" s="15">
        <f>+IF(P.I!AP276=P.I!$AP$4,1,0)</f>
        <v>0</v>
      </c>
      <c r="AP264" s="15">
        <f>+IF(P.I!AQ276=P.I!$AQ$4,1,0)</f>
        <v>0</v>
      </c>
      <c r="AQ264" s="15">
        <f>+IF(P.I!AR276=P.I!$AR$4,1,0)</f>
        <v>0</v>
      </c>
      <c r="AR264" s="15">
        <f>+IF(P.I!AS276=P.I!$AS$4,1,0)</f>
        <v>0</v>
      </c>
      <c r="AS264" s="15">
        <f>+IF(P.I!AT276=P.I!$AT$4,1,0)</f>
        <v>0</v>
      </c>
      <c r="AT264" s="15">
        <f>+IF(P.I!AU276=P.I!$AU$4,1,0)</f>
        <v>0</v>
      </c>
      <c r="AU264" s="15">
        <f>+IF(P.I!AV276=P.I!$AV$4,1,0)</f>
        <v>0</v>
      </c>
      <c r="AV264" s="15">
        <f>+IF(P.I!AW276=P.I!$AW$4,1,0)</f>
        <v>0</v>
      </c>
      <c r="AW264" s="15">
        <f>+IF(P.I!AX276=P.I!$AX$4,1,0)</f>
        <v>0</v>
      </c>
      <c r="AX264" s="15">
        <f>+IF(P.I!AY276=P.I!$AY$4,1,0)</f>
        <v>0</v>
      </c>
      <c r="AY264" s="15">
        <f>+IF(P.I!AZ276=P.I!$AZ$4,1,0)</f>
        <v>0</v>
      </c>
      <c r="AZ264" s="15">
        <f>+IF(P.I!BA276=P.I!$BA$4,1,0)</f>
        <v>0</v>
      </c>
      <c r="BA264" s="15">
        <f>+IF(P.I!BB276=P.I!$BB$4,1,0)</f>
        <v>0</v>
      </c>
      <c r="BB264" s="15">
        <f>+IF(P.I!BC276=P.I!$BC$4,1,0)</f>
        <v>0</v>
      </c>
      <c r="BC264" s="15">
        <f>+IF(P.I!BD276=P.I!$BD$4,1,0)</f>
        <v>0</v>
      </c>
      <c r="BD264" s="15">
        <f>+IF(P.I!BE276=P.I!$BE$4,1,0)</f>
        <v>0</v>
      </c>
      <c r="BE264" s="15">
        <f>+IF(P.I!BF276=P.I!$BF$4,1,0)</f>
        <v>0</v>
      </c>
      <c r="BF264" s="15">
        <f>+IF(P.I!BG276=P.I!$BG$4,1,0)</f>
        <v>0</v>
      </c>
      <c r="BG264" s="15">
        <f>+IF(P.I!BH276=P.I!$BH$4,1,0)</f>
        <v>0</v>
      </c>
      <c r="BH264" s="15">
        <f>+IF(P.I!BI276=P.I!$BI$4,1,0)</f>
        <v>0</v>
      </c>
      <c r="BI264" s="15">
        <f>+IF(P.I!BJ276=P.I!$BJ$4,1,0)</f>
        <v>0</v>
      </c>
      <c r="BJ264" s="15">
        <f>+IF(P.I!BK276=P.I!$BK$4,1,0)</f>
        <v>0</v>
      </c>
      <c r="BK264" s="15">
        <f>+IF(P.I!BL276=P.I!$BL$4,1,0)</f>
        <v>0</v>
      </c>
      <c r="BL264" s="15">
        <f>+IF(P.I!BM276=P.I!$BM$4,1,0)</f>
        <v>0</v>
      </c>
      <c r="BM264" s="15">
        <f>+IF(P.I!BN276=P.I!$BN$4,1,0)</f>
        <v>0</v>
      </c>
      <c r="BN264" s="15">
        <f>+IF(P.I!BO276=P.I!$BO$4,1,0)</f>
        <v>0</v>
      </c>
      <c r="BO264" s="15">
        <f>+IF(P.I!BP276=P.I!$BP$4,1,0)</f>
        <v>0</v>
      </c>
      <c r="BP264" s="15">
        <f>+IF(P.I!BQ276=P.I!$BQ$4,1,0)</f>
        <v>0</v>
      </c>
      <c r="BQ264" s="15">
        <f>+IF(P.I!BR276=P.I!$BR$4,1,0)</f>
        <v>0</v>
      </c>
      <c r="BR264" s="15">
        <f>+IF(P.I!BS276=P.I!$BS$4,1,0)</f>
        <v>0</v>
      </c>
      <c r="BS264" s="15">
        <f>+IF(P.I!BT276=P.I!$BT$4,1,0)</f>
        <v>0</v>
      </c>
      <c r="BT264" s="15">
        <f>+IF(P.I!BU276=P.I!$BU$4,1,0)</f>
        <v>0</v>
      </c>
      <c r="BU264" s="15">
        <f>+IF(P.I!BV276=P.I!$BV$4,1,0)</f>
        <v>0</v>
      </c>
      <c r="BV264" s="15">
        <f>+IF(P.I!BW276=P.I!$BW$4,1,0)</f>
        <v>0</v>
      </c>
      <c r="BW264" s="15">
        <f>+IF(P.I!BX276=P.I!$BX$4,1,0)</f>
        <v>0</v>
      </c>
      <c r="BX264" s="15">
        <f>+IF(P.I!BY276=P.I!$BY$4,1,0)</f>
        <v>0</v>
      </c>
      <c r="BY264" s="15">
        <f>+IF(P.I!BZ276=P.I!$BZ$4,1,0)</f>
        <v>0</v>
      </c>
      <c r="BZ264" s="15">
        <f>+IF(P.I!CA276=P.I!$CA$4,1,0)</f>
        <v>0</v>
      </c>
      <c r="CA264" s="15">
        <f>+IF(P.I!CB276=P.I!$CB$4,1,0)</f>
        <v>0</v>
      </c>
      <c r="CB264" s="15">
        <f>+IF(P.I!CC276=P.I!$CC$4,1,0)</f>
        <v>0</v>
      </c>
      <c r="CC264" s="15">
        <f>+IF(P.I!CD276=P.I!$CD$4,1,0)</f>
        <v>0</v>
      </c>
      <c r="CD264" s="15">
        <f>+IF(P.I!CE276=P.I!$CE$4,1,0)</f>
        <v>0</v>
      </c>
      <c r="CE264" s="15">
        <f t="shared" si="9"/>
        <v>0</v>
      </c>
      <c r="CF264" s="46">
        <f t="shared" si="10"/>
        <v>0</v>
      </c>
      <c r="CG264" s="46">
        <f t="shared" si="11"/>
        <v>0</v>
      </c>
      <c r="CH264" s="15">
        <f t="shared" si="12"/>
        <v>0</v>
      </c>
      <c r="CI264" s="46">
        <f t="shared" si="13"/>
        <v>0</v>
      </c>
      <c r="CJ264" s="46">
        <f t="shared" si="14"/>
        <v>0</v>
      </c>
      <c r="CK264" s="15">
        <f t="shared" si="15"/>
        <v>0</v>
      </c>
      <c r="CL264" s="46">
        <f t="shared" si="16"/>
        <v>0</v>
      </c>
      <c r="CM264" s="46">
        <f t="shared" si="17"/>
        <v>0</v>
      </c>
    </row>
    <row r="265" spans="1:91" ht="14.25" customHeight="1" x14ac:dyDescent="0.35">
      <c r="A265" s="15">
        <v>261</v>
      </c>
      <c r="B265" s="75">
        <f>+P.I!C277</f>
        <v>0</v>
      </c>
      <c r="C265" s="15">
        <f>+IF(P.I!D277=P.I!$D$4,1,0)</f>
        <v>0</v>
      </c>
      <c r="D265" s="15">
        <f>+IF(P.I!E277=P.I!$E$4,1,0)</f>
        <v>0</v>
      </c>
      <c r="E265" s="15">
        <f>+IF(P.I!F277=P.I!$F$4,1,0)</f>
        <v>0</v>
      </c>
      <c r="F265" s="15">
        <f>+IF(P.I!G277=P.I!$G$4,1,0)</f>
        <v>0</v>
      </c>
      <c r="G265" s="15">
        <f>+IF(P.I!H277=P.I!$H$4,1,0)</f>
        <v>0</v>
      </c>
      <c r="H265" s="15">
        <f>+IF(P.I!I277=P.I!$I$4,1,0)</f>
        <v>0</v>
      </c>
      <c r="I265" s="15">
        <f>+IF(P.I!J277=P.I!$J$4,1,0)</f>
        <v>0</v>
      </c>
      <c r="J265" s="15">
        <f>+IF(P.I!K277=P.I!$K$4,1,0)</f>
        <v>0</v>
      </c>
      <c r="K265" s="15">
        <f>+IF(P.I!L277=P.I!$L$4,1,0)</f>
        <v>0</v>
      </c>
      <c r="L265" s="15">
        <f>+IF(P.I!M277=P.I!$M$4,1,0)</f>
        <v>0</v>
      </c>
      <c r="M265" s="15">
        <f>+IF(P.I!N277=P.I!$N$4,1,0)</f>
        <v>0</v>
      </c>
      <c r="N265" s="15">
        <f>+IF(P.I!O277=P.I!$O$4,1,0)</f>
        <v>0</v>
      </c>
      <c r="O265" s="15">
        <f>+IF(P.I!P277=P.I!$P$4,1,0)</f>
        <v>0</v>
      </c>
      <c r="P265" s="15">
        <f>+IF(P.I!Q277=P.I!$Q$4,1,0)</f>
        <v>0</v>
      </c>
      <c r="Q265" s="15">
        <f>+IF(P.I!R277=P.I!$R$4,1,0)</f>
        <v>0</v>
      </c>
      <c r="R265" s="15">
        <f>+IF(P.I!S277=P.I!$S$4,1,0)</f>
        <v>0</v>
      </c>
      <c r="S265" s="15">
        <f>+IF(P.I!T277=P.I!$T$4,1,0)</f>
        <v>0</v>
      </c>
      <c r="T265" s="15">
        <f>+IF(P.I!U277=P.I!$U$4,1,0)</f>
        <v>0</v>
      </c>
      <c r="U265" s="15">
        <f>+IF(P.I!V277=P.I!$V$4,1,0)</f>
        <v>0</v>
      </c>
      <c r="V265" s="15">
        <f>+IF(P.I!W277=P.I!$W$4,1,0)</f>
        <v>0</v>
      </c>
      <c r="W265" s="15">
        <f>+IF(P.I!X277=P.I!$X$4,1,0)</f>
        <v>0</v>
      </c>
      <c r="X265" s="15">
        <f>+IF(P.I!Y277=P.I!$Y$4,1,0)</f>
        <v>0</v>
      </c>
      <c r="Y265" s="15">
        <f>+IF(P.I!Z277=P.I!$Z$4,1,0)</f>
        <v>0</v>
      </c>
      <c r="Z265" s="15">
        <f>+IF(P.I!AA277=P.I!$AA$4,1,0)</f>
        <v>0</v>
      </c>
      <c r="AA265" s="15">
        <f>+IF(P.I!AB277=P.I!$AB$4,1,0)</f>
        <v>0</v>
      </c>
      <c r="AB265" s="15">
        <f>+IF(P.I!AC277=P.I!$AC$4,1,0)</f>
        <v>0</v>
      </c>
      <c r="AC265" s="15">
        <f>+IF(P.I!AD277=P.I!$AD$4,1,0)</f>
        <v>0</v>
      </c>
      <c r="AD265" s="15">
        <f>+IF(P.I!AE277=P.I!$AE$4,1,0)</f>
        <v>0</v>
      </c>
      <c r="AE265" s="15">
        <f>+IF(P.I!AF277=P.I!$AF$4,1,0)</f>
        <v>0</v>
      </c>
      <c r="AF265" s="15">
        <f>+IF(P.I!AG277=P.I!$AG$4,1,0)</f>
        <v>0</v>
      </c>
      <c r="AG265" s="15">
        <f>+IF(P.I!AH277=P.I!$AH$4,1,0)</f>
        <v>0</v>
      </c>
      <c r="AH265" s="15">
        <f>+IF(P.I!AI277=P.I!$AI$4,1,0)</f>
        <v>0</v>
      </c>
      <c r="AI265" s="15">
        <f>+IF(P.I!AJ277=P.I!$AJ$4,1,0)</f>
        <v>0</v>
      </c>
      <c r="AJ265" s="15">
        <f>+IF(P.I!AK277=P.I!$AK$4,1,0)</f>
        <v>0</v>
      </c>
      <c r="AK265" s="15">
        <f>+IF(P.I!AL277=P.I!$AL$4,1,0)</f>
        <v>0</v>
      </c>
      <c r="AL265" s="15">
        <f>+IF(P.I!AM277=P.I!$AM$4,1,0)</f>
        <v>0</v>
      </c>
      <c r="AM265" s="15">
        <f>+IF(P.I!AN277=P.I!$AN$4,1,0)</f>
        <v>0</v>
      </c>
      <c r="AN265" s="15">
        <f>+IF(P.I!AO277=P.I!$AO$4,1,0)</f>
        <v>0</v>
      </c>
      <c r="AO265" s="15">
        <f>+IF(P.I!AP277=P.I!$AP$4,1,0)</f>
        <v>0</v>
      </c>
      <c r="AP265" s="15">
        <f>+IF(P.I!AQ277=P.I!$AQ$4,1,0)</f>
        <v>0</v>
      </c>
      <c r="AQ265" s="15">
        <f>+IF(P.I!AR277=P.I!$AR$4,1,0)</f>
        <v>0</v>
      </c>
      <c r="AR265" s="15">
        <f>+IF(P.I!AS277=P.I!$AS$4,1,0)</f>
        <v>0</v>
      </c>
      <c r="AS265" s="15">
        <f>+IF(P.I!AT277=P.I!$AT$4,1,0)</f>
        <v>0</v>
      </c>
      <c r="AT265" s="15">
        <f>+IF(P.I!AU277=P.I!$AU$4,1,0)</f>
        <v>0</v>
      </c>
      <c r="AU265" s="15">
        <f>+IF(P.I!AV277=P.I!$AV$4,1,0)</f>
        <v>0</v>
      </c>
      <c r="AV265" s="15">
        <f>+IF(P.I!AW277=P.I!$AW$4,1,0)</f>
        <v>0</v>
      </c>
      <c r="AW265" s="15">
        <f>+IF(P.I!AX277=P.I!$AX$4,1,0)</f>
        <v>0</v>
      </c>
      <c r="AX265" s="15">
        <f>+IF(P.I!AY277=P.I!$AY$4,1,0)</f>
        <v>0</v>
      </c>
      <c r="AY265" s="15">
        <f>+IF(P.I!AZ277=P.I!$AZ$4,1,0)</f>
        <v>0</v>
      </c>
      <c r="AZ265" s="15">
        <f>+IF(P.I!BA277=P.I!$BA$4,1,0)</f>
        <v>0</v>
      </c>
      <c r="BA265" s="15">
        <f>+IF(P.I!BB277=P.I!$BB$4,1,0)</f>
        <v>0</v>
      </c>
      <c r="BB265" s="15">
        <f>+IF(P.I!BC277=P.I!$BC$4,1,0)</f>
        <v>0</v>
      </c>
      <c r="BC265" s="15">
        <f>+IF(P.I!BD277=P.I!$BD$4,1,0)</f>
        <v>0</v>
      </c>
      <c r="BD265" s="15">
        <f>+IF(P.I!BE277=P.I!$BE$4,1,0)</f>
        <v>0</v>
      </c>
      <c r="BE265" s="15">
        <f>+IF(P.I!BF277=P.I!$BF$4,1,0)</f>
        <v>0</v>
      </c>
      <c r="BF265" s="15">
        <f>+IF(P.I!BG277=P.I!$BG$4,1,0)</f>
        <v>0</v>
      </c>
      <c r="BG265" s="15">
        <f>+IF(P.I!BH277=P.I!$BH$4,1,0)</f>
        <v>0</v>
      </c>
      <c r="BH265" s="15">
        <f>+IF(P.I!BI277=P.I!$BI$4,1,0)</f>
        <v>0</v>
      </c>
      <c r="BI265" s="15">
        <f>+IF(P.I!BJ277=P.I!$BJ$4,1,0)</f>
        <v>0</v>
      </c>
      <c r="BJ265" s="15">
        <f>+IF(P.I!BK277=P.I!$BK$4,1,0)</f>
        <v>0</v>
      </c>
      <c r="BK265" s="15">
        <f>+IF(P.I!BL277=P.I!$BL$4,1,0)</f>
        <v>0</v>
      </c>
      <c r="BL265" s="15">
        <f>+IF(P.I!BM277=P.I!$BM$4,1,0)</f>
        <v>0</v>
      </c>
      <c r="BM265" s="15">
        <f>+IF(P.I!BN277=P.I!$BN$4,1,0)</f>
        <v>0</v>
      </c>
      <c r="BN265" s="15">
        <f>+IF(P.I!BO277=P.I!$BO$4,1,0)</f>
        <v>0</v>
      </c>
      <c r="BO265" s="15">
        <f>+IF(P.I!BP277=P.I!$BP$4,1,0)</f>
        <v>0</v>
      </c>
      <c r="BP265" s="15">
        <f>+IF(P.I!BQ277=P.I!$BQ$4,1,0)</f>
        <v>0</v>
      </c>
      <c r="BQ265" s="15">
        <f>+IF(P.I!BR277=P.I!$BR$4,1,0)</f>
        <v>0</v>
      </c>
      <c r="BR265" s="15">
        <f>+IF(P.I!BS277=P.I!$BS$4,1,0)</f>
        <v>0</v>
      </c>
      <c r="BS265" s="15">
        <f>+IF(P.I!BT277=P.I!$BT$4,1,0)</f>
        <v>0</v>
      </c>
      <c r="BT265" s="15">
        <f>+IF(P.I!BU277=P.I!$BU$4,1,0)</f>
        <v>0</v>
      </c>
      <c r="BU265" s="15">
        <f>+IF(P.I!BV277=P.I!$BV$4,1,0)</f>
        <v>0</v>
      </c>
      <c r="BV265" s="15">
        <f>+IF(P.I!BW277=P.I!$BW$4,1,0)</f>
        <v>0</v>
      </c>
      <c r="BW265" s="15">
        <f>+IF(P.I!BX277=P.I!$BX$4,1,0)</f>
        <v>0</v>
      </c>
      <c r="BX265" s="15">
        <f>+IF(P.I!BY277=P.I!$BY$4,1,0)</f>
        <v>0</v>
      </c>
      <c r="BY265" s="15">
        <f>+IF(P.I!BZ277=P.I!$BZ$4,1,0)</f>
        <v>0</v>
      </c>
      <c r="BZ265" s="15">
        <f>+IF(P.I!CA277=P.I!$CA$4,1,0)</f>
        <v>0</v>
      </c>
      <c r="CA265" s="15">
        <f>+IF(P.I!CB277=P.I!$CB$4,1,0)</f>
        <v>0</v>
      </c>
      <c r="CB265" s="15">
        <f>+IF(P.I!CC277=P.I!$CC$4,1,0)</f>
        <v>0</v>
      </c>
      <c r="CC265" s="15">
        <f>+IF(P.I!CD277=P.I!$CD$4,1,0)</f>
        <v>0</v>
      </c>
      <c r="CD265" s="15">
        <f>+IF(P.I!CE277=P.I!$CE$4,1,0)</f>
        <v>0</v>
      </c>
      <c r="CE265" s="15">
        <f t="shared" si="9"/>
        <v>0</v>
      </c>
      <c r="CF265" s="46">
        <f t="shared" si="10"/>
        <v>0</v>
      </c>
      <c r="CG265" s="46">
        <f t="shared" si="11"/>
        <v>0</v>
      </c>
      <c r="CH265" s="15">
        <f t="shared" si="12"/>
        <v>0</v>
      </c>
      <c r="CI265" s="46">
        <f t="shared" si="13"/>
        <v>0</v>
      </c>
      <c r="CJ265" s="46">
        <f t="shared" si="14"/>
        <v>0</v>
      </c>
      <c r="CK265" s="15">
        <f t="shared" si="15"/>
        <v>0</v>
      </c>
      <c r="CL265" s="46">
        <f t="shared" si="16"/>
        <v>0</v>
      </c>
      <c r="CM265" s="46">
        <f t="shared" si="17"/>
        <v>0</v>
      </c>
    </row>
    <row r="266" spans="1:91" ht="14.25" customHeight="1" x14ac:dyDescent="0.35">
      <c r="A266" s="15">
        <v>262</v>
      </c>
      <c r="B266" s="75">
        <f>+P.I!C278</f>
        <v>0</v>
      </c>
      <c r="C266" s="15">
        <f>+IF(P.I!D278=P.I!$D$4,1,0)</f>
        <v>0</v>
      </c>
      <c r="D266" s="15">
        <f>+IF(P.I!E278=P.I!$E$4,1,0)</f>
        <v>0</v>
      </c>
      <c r="E266" s="15">
        <f>+IF(P.I!F278=P.I!$F$4,1,0)</f>
        <v>0</v>
      </c>
      <c r="F266" s="15">
        <f>+IF(P.I!G278=P.I!$G$4,1,0)</f>
        <v>0</v>
      </c>
      <c r="G266" s="15">
        <f>+IF(P.I!H278=P.I!$H$4,1,0)</f>
        <v>0</v>
      </c>
      <c r="H266" s="15">
        <f>+IF(P.I!I278=P.I!$I$4,1,0)</f>
        <v>0</v>
      </c>
      <c r="I266" s="15">
        <f>+IF(P.I!J278=P.I!$J$4,1,0)</f>
        <v>0</v>
      </c>
      <c r="J266" s="15">
        <f>+IF(P.I!K278=P.I!$K$4,1,0)</f>
        <v>0</v>
      </c>
      <c r="K266" s="15">
        <f>+IF(P.I!L278=P.I!$L$4,1,0)</f>
        <v>0</v>
      </c>
      <c r="L266" s="15">
        <f>+IF(P.I!M278=P.I!$M$4,1,0)</f>
        <v>0</v>
      </c>
      <c r="M266" s="15">
        <f>+IF(P.I!N278=P.I!$N$4,1,0)</f>
        <v>0</v>
      </c>
      <c r="N266" s="15">
        <f>+IF(P.I!O278=P.I!$O$4,1,0)</f>
        <v>0</v>
      </c>
      <c r="O266" s="15">
        <f>+IF(P.I!P278=P.I!$P$4,1,0)</f>
        <v>0</v>
      </c>
      <c r="P266" s="15">
        <f>+IF(P.I!Q278=P.I!$Q$4,1,0)</f>
        <v>0</v>
      </c>
      <c r="Q266" s="15">
        <f>+IF(P.I!R278=P.I!$R$4,1,0)</f>
        <v>0</v>
      </c>
      <c r="R266" s="15">
        <f>+IF(P.I!S278=P.I!$S$4,1,0)</f>
        <v>0</v>
      </c>
      <c r="S266" s="15">
        <f>+IF(P.I!T278=P.I!$T$4,1,0)</f>
        <v>0</v>
      </c>
      <c r="T266" s="15">
        <f>+IF(P.I!U278=P.I!$U$4,1,0)</f>
        <v>0</v>
      </c>
      <c r="U266" s="15">
        <f>+IF(P.I!V278=P.I!$V$4,1,0)</f>
        <v>0</v>
      </c>
      <c r="V266" s="15">
        <f>+IF(P.I!W278=P.I!$W$4,1,0)</f>
        <v>0</v>
      </c>
      <c r="W266" s="15">
        <f>+IF(P.I!X278=P.I!$X$4,1,0)</f>
        <v>0</v>
      </c>
      <c r="X266" s="15">
        <f>+IF(P.I!Y278=P.I!$Y$4,1,0)</f>
        <v>0</v>
      </c>
      <c r="Y266" s="15">
        <f>+IF(P.I!Z278=P.I!$Z$4,1,0)</f>
        <v>0</v>
      </c>
      <c r="Z266" s="15">
        <f>+IF(P.I!AA278=P.I!$AA$4,1,0)</f>
        <v>0</v>
      </c>
      <c r="AA266" s="15">
        <f>+IF(P.I!AB278=P.I!$AB$4,1,0)</f>
        <v>0</v>
      </c>
      <c r="AB266" s="15">
        <f>+IF(P.I!AC278=P.I!$AC$4,1,0)</f>
        <v>0</v>
      </c>
      <c r="AC266" s="15">
        <f>+IF(P.I!AD278=P.I!$AD$4,1,0)</f>
        <v>0</v>
      </c>
      <c r="AD266" s="15">
        <f>+IF(P.I!AE278=P.I!$AE$4,1,0)</f>
        <v>0</v>
      </c>
      <c r="AE266" s="15">
        <f>+IF(P.I!AF278=P.I!$AF$4,1,0)</f>
        <v>0</v>
      </c>
      <c r="AF266" s="15">
        <f>+IF(P.I!AG278=P.I!$AG$4,1,0)</f>
        <v>0</v>
      </c>
      <c r="AG266" s="15">
        <f>+IF(P.I!AH278=P.I!$AH$4,1,0)</f>
        <v>0</v>
      </c>
      <c r="AH266" s="15">
        <f>+IF(P.I!AI278=P.I!$AI$4,1,0)</f>
        <v>0</v>
      </c>
      <c r="AI266" s="15">
        <f>+IF(P.I!AJ278=P.I!$AJ$4,1,0)</f>
        <v>0</v>
      </c>
      <c r="AJ266" s="15">
        <f>+IF(P.I!AK278=P.I!$AK$4,1,0)</f>
        <v>0</v>
      </c>
      <c r="AK266" s="15">
        <f>+IF(P.I!AL278=P.I!$AL$4,1,0)</f>
        <v>0</v>
      </c>
      <c r="AL266" s="15">
        <f>+IF(P.I!AM278=P.I!$AM$4,1,0)</f>
        <v>0</v>
      </c>
      <c r="AM266" s="15">
        <f>+IF(P.I!AN278=P.I!$AN$4,1,0)</f>
        <v>0</v>
      </c>
      <c r="AN266" s="15">
        <f>+IF(P.I!AO278=P.I!$AO$4,1,0)</f>
        <v>0</v>
      </c>
      <c r="AO266" s="15">
        <f>+IF(P.I!AP278=P.I!$AP$4,1,0)</f>
        <v>0</v>
      </c>
      <c r="AP266" s="15">
        <f>+IF(P.I!AQ278=P.I!$AQ$4,1,0)</f>
        <v>0</v>
      </c>
      <c r="AQ266" s="15">
        <f>+IF(P.I!AR278=P.I!$AR$4,1,0)</f>
        <v>0</v>
      </c>
      <c r="AR266" s="15">
        <f>+IF(P.I!AS278=P.I!$AS$4,1,0)</f>
        <v>0</v>
      </c>
      <c r="AS266" s="15">
        <f>+IF(P.I!AT278=P.I!$AT$4,1,0)</f>
        <v>0</v>
      </c>
      <c r="AT266" s="15">
        <f>+IF(P.I!AU278=P.I!$AU$4,1,0)</f>
        <v>0</v>
      </c>
      <c r="AU266" s="15">
        <f>+IF(P.I!AV278=P.I!$AV$4,1,0)</f>
        <v>0</v>
      </c>
      <c r="AV266" s="15">
        <f>+IF(P.I!AW278=P.I!$AW$4,1,0)</f>
        <v>0</v>
      </c>
      <c r="AW266" s="15">
        <f>+IF(P.I!AX278=P.I!$AX$4,1,0)</f>
        <v>0</v>
      </c>
      <c r="AX266" s="15">
        <f>+IF(P.I!AY278=P.I!$AY$4,1,0)</f>
        <v>0</v>
      </c>
      <c r="AY266" s="15">
        <f>+IF(P.I!AZ278=P.I!$AZ$4,1,0)</f>
        <v>0</v>
      </c>
      <c r="AZ266" s="15">
        <f>+IF(P.I!BA278=P.I!$BA$4,1,0)</f>
        <v>0</v>
      </c>
      <c r="BA266" s="15">
        <f>+IF(P.I!BB278=P.I!$BB$4,1,0)</f>
        <v>0</v>
      </c>
      <c r="BB266" s="15">
        <f>+IF(P.I!BC278=P.I!$BC$4,1,0)</f>
        <v>0</v>
      </c>
      <c r="BC266" s="15">
        <f>+IF(P.I!BD278=P.I!$BD$4,1,0)</f>
        <v>0</v>
      </c>
      <c r="BD266" s="15">
        <f>+IF(P.I!BE278=P.I!$BE$4,1,0)</f>
        <v>0</v>
      </c>
      <c r="BE266" s="15">
        <f>+IF(P.I!BF278=P.I!$BF$4,1,0)</f>
        <v>0</v>
      </c>
      <c r="BF266" s="15">
        <f>+IF(P.I!BG278=P.I!$BG$4,1,0)</f>
        <v>0</v>
      </c>
      <c r="BG266" s="15">
        <f>+IF(P.I!BH278=P.I!$BH$4,1,0)</f>
        <v>0</v>
      </c>
      <c r="BH266" s="15">
        <f>+IF(P.I!BI278=P.I!$BI$4,1,0)</f>
        <v>0</v>
      </c>
      <c r="BI266" s="15">
        <f>+IF(P.I!BJ278=P.I!$BJ$4,1,0)</f>
        <v>0</v>
      </c>
      <c r="BJ266" s="15">
        <f>+IF(P.I!BK278=P.I!$BK$4,1,0)</f>
        <v>0</v>
      </c>
      <c r="BK266" s="15">
        <f>+IF(P.I!BL278=P.I!$BL$4,1,0)</f>
        <v>0</v>
      </c>
      <c r="BL266" s="15">
        <f>+IF(P.I!BM278=P.I!$BM$4,1,0)</f>
        <v>0</v>
      </c>
      <c r="BM266" s="15">
        <f>+IF(P.I!BN278=P.I!$BN$4,1,0)</f>
        <v>0</v>
      </c>
      <c r="BN266" s="15">
        <f>+IF(P.I!BO278=P.I!$BO$4,1,0)</f>
        <v>0</v>
      </c>
      <c r="BO266" s="15">
        <f>+IF(P.I!BP278=P.I!$BP$4,1,0)</f>
        <v>0</v>
      </c>
      <c r="BP266" s="15">
        <f>+IF(P.I!BQ278=P.I!$BQ$4,1,0)</f>
        <v>0</v>
      </c>
      <c r="BQ266" s="15">
        <f>+IF(P.I!BR278=P.I!$BR$4,1,0)</f>
        <v>0</v>
      </c>
      <c r="BR266" s="15">
        <f>+IF(P.I!BS278=P.I!$BS$4,1,0)</f>
        <v>0</v>
      </c>
      <c r="BS266" s="15">
        <f>+IF(P.I!BT278=P.I!$BT$4,1,0)</f>
        <v>0</v>
      </c>
      <c r="BT266" s="15">
        <f>+IF(P.I!BU278=P.I!$BU$4,1,0)</f>
        <v>0</v>
      </c>
      <c r="BU266" s="15">
        <f>+IF(P.I!BV278=P.I!$BV$4,1,0)</f>
        <v>0</v>
      </c>
      <c r="BV266" s="15">
        <f>+IF(P.I!BW278=P.I!$BW$4,1,0)</f>
        <v>0</v>
      </c>
      <c r="BW266" s="15">
        <f>+IF(P.I!BX278=P.I!$BX$4,1,0)</f>
        <v>0</v>
      </c>
      <c r="BX266" s="15">
        <f>+IF(P.I!BY278=P.I!$BY$4,1,0)</f>
        <v>0</v>
      </c>
      <c r="BY266" s="15">
        <f>+IF(P.I!BZ278=P.I!$BZ$4,1,0)</f>
        <v>0</v>
      </c>
      <c r="BZ266" s="15">
        <f>+IF(P.I!CA278=P.I!$CA$4,1,0)</f>
        <v>0</v>
      </c>
      <c r="CA266" s="15">
        <f>+IF(P.I!CB278=P.I!$CB$4,1,0)</f>
        <v>0</v>
      </c>
      <c r="CB266" s="15">
        <f>+IF(P.I!CC278=P.I!$CC$4,1,0)</f>
        <v>0</v>
      </c>
      <c r="CC266" s="15">
        <f>+IF(P.I!CD278=P.I!$CD$4,1,0)</f>
        <v>0</v>
      </c>
      <c r="CD266" s="15">
        <f>+IF(P.I!CE278=P.I!$CE$4,1,0)</f>
        <v>0</v>
      </c>
      <c r="CE266" s="15">
        <f t="shared" si="9"/>
        <v>0</v>
      </c>
      <c r="CF266" s="46">
        <f t="shared" si="10"/>
        <v>0</v>
      </c>
      <c r="CG266" s="46">
        <f t="shared" si="11"/>
        <v>0</v>
      </c>
      <c r="CH266" s="15">
        <f t="shared" si="12"/>
        <v>0</v>
      </c>
      <c r="CI266" s="46">
        <f t="shared" si="13"/>
        <v>0</v>
      </c>
      <c r="CJ266" s="46">
        <f t="shared" si="14"/>
        <v>0</v>
      </c>
      <c r="CK266" s="15">
        <f t="shared" si="15"/>
        <v>0</v>
      </c>
      <c r="CL266" s="46">
        <f t="shared" si="16"/>
        <v>0</v>
      </c>
      <c r="CM266" s="46">
        <f t="shared" si="17"/>
        <v>0</v>
      </c>
    </row>
    <row r="267" spans="1:91" ht="14.25" customHeight="1" x14ac:dyDescent="0.35">
      <c r="A267" s="15">
        <v>263</v>
      </c>
      <c r="B267" s="75">
        <f>+P.I!C279</f>
        <v>0</v>
      </c>
      <c r="C267" s="15">
        <f>+IF(P.I!D279=P.I!$D$4,1,0)</f>
        <v>0</v>
      </c>
      <c r="D267" s="15">
        <f>+IF(P.I!E279=P.I!$E$4,1,0)</f>
        <v>0</v>
      </c>
      <c r="E267" s="15">
        <f>+IF(P.I!F279=P.I!$F$4,1,0)</f>
        <v>0</v>
      </c>
      <c r="F267" s="15">
        <f>+IF(P.I!G279=P.I!$G$4,1,0)</f>
        <v>0</v>
      </c>
      <c r="G267" s="15">
        <f>+IF(P.I!H279=P.I!$H$4,1,0)</f>
        <v>0</v>
      </c>
      <c r="H267" s="15">
        <f>+IF(P.I!I279=P.I!$I$4,1,0)</f>
        <v>0</v>
      </c>
      <c r="I267" s="15">
        <f>+IF(P.I!J279=P.I!$J$4,1,0)</f>
        <v>0</v>
      </c>
      <c r="J267" s="15">
        <f>+IF(P.I!K279=P.I!$K$4,1,0)</f>
        <v>0</v>
      </c>
      <c r="K267" s="15">
        <f>+IF(P.I!L279=P.I!$L$4,1,0)</f>
        <v>0</v>
      </c>
      <c r="L267" s="15">
        <f>+IF(P.I!M279=P.I!$M$4,1,0)</f>
        <v>0</v>
      </c>
      <c r="M267" s="15">
        <f>+IF(P.I!N279=P.I!$N$4,1,0)</f>
        <v>0</v>
      </c>
      <c r="N267" s="15">
        <f>+IF(P.I!O279=P.I!$O$4,1,0)</f>
        <v>0</v>
      </c>
      <c r="O267" s="15">
        <f>+IF(P.I!P279=P.I!$P$4,1,0)</f>
        <v>0</v>
      </c>
      <c r="P267" s="15">
        <f>+IF(P.I!Q279=P.I!$Q$4,1,0)</f>
        <v>0</v>
      </c>
      <c r="Q267" s="15">
        <f>+IF(P.I!R279=P.I!$R$4,1,0)</f>
        <v>0</v>
      </c>
      <c r="R267" s="15">
        <f>+IF(P.I!S279=P.I!$S$4,1,0)</f>
        <v>0</v>
      </c>
      <c r="S267" s="15">
        <f>+IF(P.I!T279=P.I!$T$4,1,0)</f>
        <v>0</v>
      </c>
      <c r="T267" s="15">
        <f>+IF(P.I!U279=P.I!$U$4,1,0)</f>
        <v>0</v>
      </c>
      <c r="U267" s="15">
        <f>+IF(P.I!V279=P.I!$V$4,1,0)</f>
        <v>0</v>
      </c>
      <c r="V267" s="15">
        <f>+IF(P.I!W279=P.I!$W$4,1,0)</f>
        <v>0</v>
      </c>
      <c r="W267" s="15">
        <f>+IF(P.I!X279=P.I!$X$4,1,0)</f>
        <v>0</v>
      </c>
      <c r="X267" s="15">
        <f>+IF(P.I!Y279=P.I!$Y$4,1,0)</f>
        <v>0</v>
      </c>
      <c r="Y267" s="15">
        <f>+IF(P.I!Z279=P.I!$Z$4,1,0)</f>
        <v>0</v>
      </c>
      <c r="Z267" s="15">
        <f>+IF(P.I!AA279=P.I!$AA$4,1,0)</f>
        <v>0</v>
      </c>
      <c r="AA267" s="15">
        <f>+IF(P.I!AB279=P.I!$AB$4,1,0)</f>
        <v>0</v>
      </c>
      <c r="AB267" s="15">
        <f>+IF(P.I!AC279=P.I!$AC$4,1,0)</f>
        <v>0</v>
      </c>
      <c r="AC267" s="15">
        <f>+IF(P.I!AD279=P.I!$AD$4,1,0)</f>
        <v>0</v>
      </c>
      <c r="AD267" s="15">
        <f>+IF(P.I!AE279=P.I!$AE$4,1,0)</f>
        <v>0</v>
      </c>
      <c r="AE267" s="15">
        <f>+IF(P.I!AF279=P.I!$AF$4,1,0)</f>
        <v>0</v>
      </c>
      <c r="AF267" s="15">
        <f>+IF(P.I!AG279=P.I!$AG$4,1,0)</f>
        <v>0</v>
      </c>
      <c r="AG267" s="15">
        <f>+IF(P.I!AH279=P.I!$AH$4,1,0)</f>
        <v>0</v>
      </c>
      <c r="AH267" s="15">
        <f>+IF(P.I!AI279=P.I!$AI$4,1,0)</f>
        <v>0</v>
      </c>
      <c r="AI267" s="15">
        <f>+IF(P.I!AJ279=P.I!$AJ$4,1,0)</f>
        <v>0</v>
      </c>
      <c r="AJ267" s="15">
        <f>+IF(P.I!AK279=P.I!$AK$4,1,0)</f>
        <v>0</v>
      </c>
      <c r="AK267" s="15">
        <f>+IF(P.I!AL279=P.I!$AL$4,1,0)</f>
        <v>0</v>
      </c>
      <c r="AL267" s="15">
        <f>+IF(P.I!AM279=P.I!$AM$4,1,0)</f>
        <v>0</v>
      </c>
      <c r="AM267" s="15">
        <f>+IF(P.I!AN279=P.I!$AN$4,1,0)</f>
        <v>0</v>
      </c>
      <c r="AN267" s="15">
        <f>+IF(P.I!AO279=P.I!$AO$4,1,0)</f>
        <v>0</v>
      </c>
      <c r="AO267" s="15">
        <f>+IF(P.I!AP279=P.I!$AP$4,1,0)</f>
        <v>0</v>
      </c>
      <c r="AP267" s="15">
        <f>+IF(P.I!AQ279=P.I!$AQ$4,1,0)</f>
        <v>0</v>
      </c>
      <c r="AQ267" s="15">
        <f>+IF(P.I!AR279=P.I!$AR$4,1,0)</f>
        <v>0</v>
      </c>
      <c r="AR267" s="15">
        <f>+IF(P.I!AS279=P.I!$AS$4,1,0)</f>
        <v>0</v>
      </c>
      <c r="AS267" s="15">
        <f>+IF(P.I!AT279=P.I!$AT$4,1,0)</f>
        <v>0</v>
      </c>
      <c r="AT267" s="15">
        <f>+IF(P.I!AU279=P.I!$AU$4,1,0)</f>
        <v>0</v>
      </c>
      <c r="AU267" s="15">
        <f>+IF(P.I!AV279=P.I!$AV$4,1,0)</f>
        <v>0</v>
      </c>
      <c r="AV267" s="15">
        <f>+IF(P.I!AW279=P.I!$AW$4,1,0)</f>
        <v>0</v>
      </c>
      <c r="AW267" s="15">
        <f>+IF(P.I!AX279=P.I!$AX$4,1,0)</f>
        <v>0</v>
      </c>
      <c r="AX267" s="15">
        <f>+IF(P.I!AY279=P.I!$AY$4,1,0)</f>
        <v>0</v>
      </c>
      <c r="AY267" s="15">
        <f>+IF(P.I!AZ279=P.I!$AZ$4,1,0)</f>
        <v>0</v>
      </c>
      <c r="AZ267" s="15">
        <f>+IF(P.I!BA279=P.I!$BA$4,1,0)</f>
        <v>0</v>
      </c>
      <c r="BA267" s="15">
        <f>+IF(P.I!BB279=P.I!$BB$4,1,0)</f>
        <v>0</v>
      </c>
      <c r="BB267" s="15">
        <f>+IF(P.I!BC279=P.I!$BC$4,1,0)</f>
        <v>0</v>
      </c>
      <c r="BC267" s="15">
        <f>+IF(P.I!BD279=P.I!$BD$4,1,0)</f>
        <v>0</v>
      </c>
      <c r="BD267" s="15">
        <f>+IF(P.I!BE279=P.I!$BE$4,1,0)</f>
        <v>0</v>
      </c>
      <c r="BE267" s="15">
        <f>+IF(P.I!BF279=P.I!$BF$4,1,0)</f>
        <v>0</v>
      </c>
      <c r="BF267" s="15">
        <f>+IF(P.I!BG279=P.I!$BG$4,1,0)</f>
        <v>0</v>
      </c>
      <c r="BG267" s="15">
        <f>+IF(P.I!BH279=P.I!$BH$4,1,0)</f>
        <v>0</v>
      </c>
      <c r="BH267" s="15">
        <f>+IF(P.I!BI279=P.I!$BI$4,1,0)</f>
        <v>0</v>
      </c>
      <c r="BI267" s="15">
        <f>+IF(P.I!BJ279=P.I!$BJ$4,1,0)</f>
        <v>0</v>
      </c>
      <c r="BJ267" s="15">
        <f>+IF(P.I!BK279=P.I!$BK$4,1,0)</f>
        <v>0</v>
      </c>
      <c r="BK267" s="15">
        <f>+IF(P.I!BL279=P.I!$BL$4,1,0)</f>
        <v>0</v>
      </c>
      <c r="BL267" s="15">
        <f>+IF(P.I!BM279=P.I!$BM$4,1,0)</f>
        <v>0</v>
      </c>
      <c r="BM267" s="15">
        <f>+IF(P.I!BN279=P.I!$BN$4,1,0)</f>
        <v>0</v>
      </c>
      <c r="BN267" s="15">
        <f>+IF(P.I!BO279=P.I!$BO$4,1,0)</f>
        <v>0</v>
      </c>
      <c r="BO267" s="15">
        <f>+IF(P.I!BP279=P.I!$BP$4,1,0)</f>
        <v>0</v>
      </c>
      <c r="BP267" s="15">
        <f>+IF(P.I!BQ279=P.I!$BQ$4,1,0)</f>
        <v>0</v>
      </c>
      <c r="BQ267" s="15">
        <f>+IF(P.I!BR279=P.I!$BR$4,1,0)</f>
        <v>0</v>
      </c>
      <c r="BR267" s="15">
        <f>+IF(P.I!BS279=P.I!$BS$4,1,0)</f>
        <v>0</v>
      </c>
      <c r="BS267" s="15">
        <f>+IF(P.I!BT279=P.I!$BT$4,1,0)</f>
        <v>0</v>
      </c>
      <c r="BT267" s="15">
        <f>+IF(P.I!BU279=P.I!$BU$4,1,0)</f>
        <v>0</v>
      </c>
      <c r="BU267" s="15">
        <f>+IF(P.I!BV279=P.I!$BV$4,1,0)</f>
        <v>0</v>
      </c>
      <c r="BV267" s="15">
        <f>+IF(P.I!BW279=P.I!$BW$4,1,0)</f>
        <v>0</v>
      </c>
      <c r="BW267" s="15">
        <f>+IF(P.I!BX279=P.I!$BX$4,1,0)</f>
        <v>0</v>
      </c>
      <c r="BX267" s="15">
        <f>+IF(P.I!BY279=P.I!$BY$4,1,0)</f>
        <v>0</v>
      </c>
      <c r="BY267" s="15">
        <f>+IF(P.I!BZ279=P.I!$BZ$4,1,0)</f>
        <v>0</v>
      </c>
      <c r="BZ267" s="15">
        <f>+IF(P.I!CA279=P.I!$CA$4,1,0)</f>
        <v>0</v>
      </c>
      <c r="CA267" s="15">
        <f>+IF(P.I!CB279=P.I!$CB$4,1,0)</f>
        <v>0</v>
      </c>
      <c r="CB267" s="15">
        <f>+IF(P.I!CC279=P.I!$CC$4,1,0)</f>
        <v>0</v>
      </c>
      <c r="CC267" s="15">
        <f>+IF(P.I!CD279=P.I!$CD$4,1,0)</f>
        <v>0</v>
      </c>
      <c r="CD267" s="15">
        <f>+IF(P.I!CE279=P.I!$CE$4,1,0)</f>
        <v>0</v>
      </c>
      <c r="CE267" s="15">
        <f t="shared" si="9"/>
        <v>0</v>
      </c>
      <c r="CF267" s="46">
        <f t="shared" si="10"/>
        <v>0</v>
      </c>
      <c r="CG267" s="46">
        <f t="shared" si="11"/>
        <v>0</v>
      </c>
      <c r="CH267" s="15">
        <f t="shared" si="12"/>
        <v>0</v>
      </c>
      <c r="CI267" s="46">
        <f t="shared" si="13"/>
        <v>0</v>
      </c>
      <c r="CJ267" s="46">
        <f t="shared" si="14"/>
        <v>0</v>
      </c>
      <c r="CK267" s="15">
        <f t="shared" si="15"/>
        <v>0</v>
      </c>
      <c r="CL267" s="46">
        <f t="shared" si="16"/>
        <v>0</v>
      </c>
      <c r="CM267" s="46">
        <f t="shared" si="17"/>
        <v>0</v>
      </c>
    </row>
    <row r="268" spans="1:91" ht="14.25" customHeight="1" x14ac:dyDescent="0.35">
      <c r="A268" s="15">
        <v>264</v>
      </c>
      <c r="B268" s="75">
        <f>+P.I!C280</f>
        <v>0</v>
      </c>
      <c r="C268" s="15">
        <f>+IF(P.I!D280=P.I!$D$4,1,0)</f>
        <v>0</v>
      </c>
      <c r="D268" s="15">
        <f>+IF(P.I!E280=P.I!$E$4,1,0)</f>
        <v>0</v>
      </c>
      <c r="E268" s="15">
        <f>+IF(P.I!F280=P.I!$F$4,1,0)</f>
        <v>0</v>
      </c>
      <c r="F268" s="15">
        <f>+IF(P.I!G280=P.I!$G$4,1,0)</f>
        <v>0</v>
      </c>
      <c r="G268" s="15">
        <f>+IF(P.I!H280=P.I!$H$4,1,0)</f>
        <v>0</v>
      </c>
      <c r="H268" s="15">
        <f>+IF(P.I!I280=P.I!$I$4,1,0)</f>
        <v>0</v>
      </c>
      <c r="I268" s="15">
        <f>+IF(P.I!J280=P.I!$J$4,1,0)</f>
        <v>0</v>
      </c>
      <c r="J268" s="15">
        <f>+IF(P.I!K280=P.I!$K$4,1,0)</f>
        <v>0</v>
      </c>
      <c r="K268" s="15">
        <f>+IF(P.I!L280=P.I!$L$4,1,0)</f>
        <v>0</v>
      </c>
      <c r="L268" s="15">
        <f>+IF(P.I!M280=P.I!$M$4,1,0)</f>
        <v>0</v>
      </c>
      <c r="M268" s="15">
        <f>+IF(P.I!N280=P.I!$N$4,1,0)</f>
        <v>0</v>
      </c>
      <c r="N268" s="15">
        <f>+IF(P.I!O280=P.I!$O$4,1,0)</f>
        <v>0</v>
      </c>
      <c r="O268" s="15">
        <f>+IF(P.I!P280=P.I!$P$4,1,0)</f>
        <v>0</v>
      </c>
      <c r="P268" s="15">
        <f>+IF(P.I!Q280=P.I!$Q$4,1,0)</f>
        <v>0</v>
      </c>
      <c r="Q268" s="15">
        <f>+IF(P.I!R280=P.I!$R$4,1,0)</f>
        <v>0</v>
      </c>
      <c r="R268" s="15">
        <f>+IF(P.I!S280=P.I!$S$4,1,0)</f>
        <v>0</v>
      </c>
      <c r="S268" s="15">
        <f>+IF(P.I!T280=P.I!$T$4,1,0)</f>
        <v>0</v>
      </c>
      <c r="T268" s="15">
        <f>+IF(P.I!U280=P.I!$U$4,1,0)</f>
        <v>0</v>
      </c>
      <c r="U268" s="15">
        <f>+IF(P.I!V280=P.I!$V$4,1,0)</f>
        <v>0</v>
      </c>
      <c r="V268" s="15">
        <f>+IF(P.I!W280=P.I!$W$4,1,0)</f>
        <v>0</v>
      </c>
      <c r="W268" s="15">
        <f>+IF(P.I!X280=P.I!$X$4,1,0)</f>
        <v>0</v>
      </c>
      <c r="X268" s="15">
        <f>+IF(P.I!Y280=P.I!$Y$4,1,0)</f>
        <v>0</v>
      </c>
      <c r="Y268" s="15">
        <f>+IF(P.I!Z280=P.I!$Z$4,1,0)</f>
        <v>0</v>
      </c>
      <c r="Z268" s="15">
        <f>+IF(P.I!AA280=P.I!$AA$4,1,0)</f>
        <v>0</v>
      </c>
      <c r="AA268" s="15">
        <f>+IF(P.I!AB280=P.I!$AB$4,1,0)</f>
        <v>0</v>
      </c>
      <c r="AB268" s="15">
        <f>+IF(P.I!AC280=P.I!$AC$4,1,0)</f>
        <v>0</v>
      </c>
      <c r="AC268" s="15">
        <f>+IF(P.I!AD280=P.I!$AD$4,1,0)</f>
        <v>0</v>
      </c>
      <c r="AD268" s="15">
        <f>+IF(P.I!AE280=P.I!$AE$4,1,0)</f>
        <v>0</v>
      </c>
      <c r="AE268" s="15">
        <f>+IF(P.I!AF280=P.I!$AF$4,1,0)</f>
        <v>0</v>
      </c>
      <c r="AF268" s="15">
        <f>+IF(P.I!AG280=P.I!$AG$4,1,0)</f>
        <v>0</v>
      </c>
      <c r="AG268" s="15">
        <f>+IF(P.I!AH280=P.I!$AH$4,1,0)</f>
        <v>0</v>
      </c>
      <c r="AH268" s="15">
        <f>+IF(P.I!AI280=P.I!$AI$4,1,0)</f>
        <v>0</v>
      </c>
      <c r="AI268" s="15">
        <f>+IF(P.I!AJ280=P.I!$AJ$4,1,0)</f>
        <v>0</v>
      </c>
      <c r="AJ268" s="15">
        <f>+IF(P.I!AK280=P.I!$AK$4,1,0)</f>
        <v>0</v>
      </c>
      <c r="AK268" s="15">
        <f>+IF(P.I!AL280=P.I!$AL$4,1,0)</f>
        <v>0</v>
      </c>
      <c r="AL268" s="15">
        <f>+IF(P.I!AM280=P.I!$AM$4,1,0)</f>
        <v>0</v>
      </c>
      <c r="AM268" s="15">
        <f>+IF(P.I!AN280=P.I!$AN$4,1,0)</f>
        <v>0</v>
      </c>
      <c r="AN268" s="15">
        <f>+IF(P.I!AO280=P.I!$AO$4,1,0)</f>
        <v>0</v>
      </c>
      <c r="AO268" s="15">
        <f>+IF(P.I!AP280=P.I!$AP$4,1,0)</f>
        <v>0</v>
      </c>
      <c r="AP268" s="15">
        <f>+IF(P.I!AQ280=P.I!$AQ$4,1,0)</f>
        <v>0</v>
      </c>
      <c r="AQ268" s="15">
        <f>+IF(P.I!AR280=P.I!$AR$4,1,0)</f>
        <v>0</v>
      </c>
      <c r="AR268" s="15">
        <f>+IF(P.I!AS280=P.I!$AS$4,1,0)</f>
        <v>0</v>
      </c>
      <c r="AS268" s="15">
        <f>+IF(P.I!AT280=P.I!$AT$4,1,0)</f>
        <v>0</v>
      </c>
      <c r="AT268" s="15">
        <f>+IF(P.I!AU280=P.I!$AU$4,1,0)</f>
        <v>0</v>
      </c>
      <c r="AU268" s="15">
        <f>+IF(P.I!AV280=P.I!$AV$4,1,0)</f>
        <v>0</v>
      </c>
      <c r="AV268" s="15">
        <f>+IF(P.I!AW280=P.I!$AW$4,1,0)</f>
        <v>0</v>
      </c>
      <c r="AW268" s="15">
        <f>+IF(P.I!AX280=P.I!$AX$4,1,0)</f>
        <v>0</v>
      </c>
      <c r="AX268" s="15">
        <f>+IF(P.I!AY280=P.I!$AY$4,1,0)</f>
        <v>0</v>
      </c>
      <c r="AY268" s="15">
        <f>+IF(P.I!AZ280=P.I!$AZ$4,1,0)</f>
        <v>0</v>
      </c>
      <c r="AZ268" s="15">
        <f>+IF(P.I!BA280=P.I!$BA$4,1,0)</f>
        <v>0</v>
      </c>
      <c r="BA268" s="15">
        <f>+IF(P.I!BB280=P.I!$BB$4,1,0)</f>
        <v>0</v>
      </c>
      <c r="BB268" s="15">
        <f>+IF(P.I!BC280=P.I!$BC$4,1,0)</f>
        <v>0</v>
      </c>
      <c r="BC268" s="15">
        <f>+IF(P.I!BD280=P.I!$BD$4,1,0)</f>
        <v>0</v>
      </c>
      <c r="BD268" s="15">
        <f>+IF(P.I!BE280=P.I!$BE$4,1,0)</f>
        <v>0</v>
      </c>
      <c r="BE268" s="15">
        <f>+IF(P.I!BF280=P.I!$BF$4,1,0)</f>
        <v>0</v>
      </c>
      <c r="BF268" s="15">
        <f>+IF(P.I!BG280=P.I!$BG$4,1,0)</f>
        <v>0</v>
      </c>
      <c r="BG268" s="15">
        <f>+IF(P.I!BH280=P.I!$BH$4,1,0)</f>
        <v>0</v>
      </c>
      <c r="BH268" s="15">
        <f>+IF(P.I!BI280=P.I!$BI$4,1,0)</f>
        <v>0</v>
      </c>
      <c r="BI268" s="15">
        <f>+IF(P.I!BJ280=P.I!$BJ$4,1,0)</f>
        <v>0</v>
      </c>
      <c r="BJ268" s="15">
        <f>+IF(P.I!BK280=P.I!$BK$4,1,0)</f>
        <v>0</v>
      </c>
      <c r="BK268" s="15">
        <f>+IF(P.I!BL280=P.I!$BL$4,1,0)</f>
        <v>0</v>
      </c>
      <c r="BL268" s="15">
        <f>+IF(P.I!BM280=P.I!$BM$4,1,0)</f>
        <v>0</v>
      </c>
      <c r="BM268" s="15">
        <f>+IF(P.I!BN280=P.I!$BN$4,1,0)</f>
        <v>0</v>
      </c>
      <c r="BN268" s="15">
        <f>+IF(P.I!BO280=P.I!$BO$4,1,0)</f>
        <v>0</v>
      </c>
      <c r="BO268" s="15">
        <f>+IF(P.I!BP280=P.I!$BP$4,1,0)</f>
        <v>0</v>
      </c>
      <c r="BP268" s="15">
        <f>+IF(P.I!BQ280=P.I!$BQ$4,1,0)</f>
        <v>0</v>
      </c>
      <c r="BQ268" s="15">
        <f>+IF(P.I!BR280=P.I!$BR$4,1,0)</f>
        <v>0</v>
      </c>
      <c r="BR268" s="15">
        <f>+IF(P.I!BS280=P.I!$BS$4,1,0)</f>
        <v>0</v>
      </c>
      <c r="BS268" s="15">
        <f>+IF(P.I!BT280=P.I!$BT$4,1,0)</f>
        <v>0</v>
      </c>
      <c r="BT268" s="15">
        <f>+IF(P.I!BU280=P.I!$BU$4,1,0)</f>
        <v>0</v>
      </c>
      <c r="BU268" s="15">
        <f>+IF(P.I!BV280=P.I!$BV$4,1,0)</f>
        <v>0</v>
      </c>
      <c r="BV268" s="15">
        <f>+IF(P.I!BW280=P.I!$BW$4,1,0)</f>
        <v>0</v>
      </c>
      <c r="BW268" s="15">
        <f>+IF(P.I!BX280=P.I!$BX$4,1,0)</f>
        <v>0</v>
      </c>
      <c r="BX268" s="15">
        <f>+IF(P.I!BY280=P.I!$BY$4,1,0)</f>
        <v>0</v>
      </c>
      <c r="BY268" s="15">
        <f>+IF(P.I!BZ280=P.I!$BZ$4,1,0)</f>
        <v>0</v>
      </c>
      <c r="BZ268" s="15">
        <f>+IF(P.I!CA280=P.I!$CA$4,1,0)</f>
        <v>0</v>
      </c>
      <c r="CA268" s="15">
        <f>+IF(P.I!CB280=P.I!$CB$4,1,0)</f>
        <v>0</v>
      </c>
      <c r="CB268" s="15">
        <f>+IF(P.I!CC280=P.I!$CC$4,1,0)</f>
        <v>0</v>
      </c>
      <c r="CC268" s="15">
        <f>+IF(P.I!CD280=P.I!$CD$4,1,0)</f>
        <v>0</v>
      </c>
      <c r="CD268" s="15">
        <f>+IF(P.I!CE280=P.I!$CE$4,1,0)</f>
        <v>0</v>
      </c>
      <c r="CE268" s="15">
        <f t="shared" si="9"/>
        <v>0</v>
      </c>
      <c r="CF268" s="46">
        <f t="shared" si="10"/>
        <v>0</v>
      </c>
      <c r="CG268" s="46">
        <f t="shared" si="11"/>
        <v>0</v>
      </c>
      <c r="CH268" s="15">
        <f t="shared" si="12"/>
        <v>0</v>
      </c>
      <c r="CI268" s="46">
        <f t="shared" si="13"/>
        <v>0</v>
      </c>
      <c r="CJ268" s="46">
        <f t="shared" si="14"/>
        <v>0</v>
      </c>
      <c r="CK268" s="15">
        <f t="shared" si="15"/>
        <v>0</v>
      </c>
      <c r="CL268" s="46">
        <f t="shared" si="16"/>
        <v>0</v>
      </c>
      <c r="CM268" s="46">
        <f t="shared" si="17"/>
        <v>0</v>
      </c>
    </row>
    <row r="269" spans="1:91" ht="14.25" customHeight="1" x14ac:dyDescent="0.35">
      <c r="A269" s="15">
        <v>265</v>
      </c>
      <c r="B269" s="75">
        <f>+P.I!C281</f>
        <v>0</v>
      </c>
      <c r="C269" s="15">
        <f>+IF(P.I!D281=P.I!$D$4,1,0)</f>
        <v>0</v>
      </c>
      <c r="D269" s="15">
        <f>+IF(P.I!E281=P.I!$E$4,1,0)</f>
        <v>0</v>
      </c>
      <c r="E269" s="15">
        <f>+IF(P.I!F281=P.I!$F$4,1,0)</f>
        <v>0</v>
      </c>
      <c r="F269" s="15">
        <f>+IF(P.I!G281=P.I!$G$4,1,0)</f>
        <v>0</v>
      </c>
      <c r="G269" s="15">
        <f>+IF(P.I!H281=P.I!$H$4,1,0)</f>
        <v>0</v>
      </c>
      <c r="H269" s="15">
        <f>+IF(P.I!I281=P.I!$I$4,1,0)</f>
        <v>0</v>
      </c>
      <c r="I269" s="15">
        <f>+IF(P.I!J281=P.I!$J$4,1,0)</f>
        <v>0</v>
      </c>
      <c r="J269" s="15">
        <f>+IF(P.I!K281=P.I!$K$4,1,0)</f>
        <v>0</v>
      </c>
      <c r="K269" s="15">
        <f>+IF(P.I!L281=P.I!$L$4,1,0)</f>
        <v>0</v>
      </c>
      <c r="L269" s="15">
        <f>+IF(P.I!M281=P.I!$M$4,1,0)</f>
        <v>0</v>
      </c>
      <c r="M269" s="15">
        <f>+IF(P.I!N281=P.I!$N$4,1,0)</f>
        <v>0</v>
      </c>
      <c r="N269" s="15">
        <f>+IF(P.I!O281=P.I!$O$4,1,0)</f>
        <v>0</v>
      </c>
      <c r="O269" s="15">
        <f>+IF(P.I!P281=P.I!$P$4,1,0)</f>
        <v>0</v>
      </c>
      <c r="P269" s="15">
        <f>+IF(P.I!Q281=P.I!$Q$4,1,0)</f>
        <v>0</v>
      </c>
      <c r="Q269" s="15">
        <f>+IF(P.I!R281=P.I!$R$4,1,0)</f>
        <v>0</v>
      </c>
      <c r="R269" s="15">
        <f>+IF(P.I!S281=P.I!$S$4,1,0)</f>
        <v>0</v>
      </c>
      <c r="S269" s="15">
        <f>+IF(P.I!T281=P.I!$T$4,1,0)</f>
        <v>0</v>
      </c>
      <c r="T269" s="15">
        <f>+IF(P.I!U281=P.I!$U$4,1,0)</f>
        <v>0</v>
      </c>
      <c r="U269" s="15">
        <f>+IF(P.I!V281=P.I!$V$4,1,0)</f>
        <v>0</v>
      </c>
      <c r="V269" s="15">
        <f>+IF(P.I!W281=P.I!$W$4,1,0)</f>
        <v>0</v>
      </c>
      <c r="W269" s="15">
        <f>+IF(P.I!X281=P.I!$X$4,1,0)</f>
        <v>0</v>
      </c>
      <c r="X269" s="15">
        <f>+IF(P.I!Y281=P.I!$Y$4,1,0)</f>
        <v>0</v>
      </c>
      <c r="Y269" s="15">
        <f>+IF(P.I!Z281=P.I!$Z$4,1,0)</f>
        <v>0</v>
      </c>
      <c r="Z269" s="15">
        <f>+IF(P.I!AA281=P.I!$AA$4,1,0)</f>
        <v>0</v>
      </c>
      <c r="AA269" s="15">
        <f>+IF(P.I!AB281=P.I!$AB$4,1,0)</f>
        <v>0</v>
      </c>
      <c r="AB269" s="15">
        <f>+IF(P.I!AC281=P.I!$AC$4,1,0)</f>
        <v>0</v>
      </c>
      <c r="AC269" s="15">
        <f>+IF(P.I!AD281=P.I!$AD$4,1,0)</f>
        <v>0</v>
      </c>
      <c r="AD269" s="15">
        <f>+IF(P.I!AE281=P.I!$AE$4,1,0)</f>
        <v>0</v>
      </c>
      <c r="AE269" s="15">
        <f>+IF(P.I!AF281=P.I!$AF$4,1,0)</f>
        <v>0</v>
      </c>
      <c r="AF269" s="15">
        <f>+IF(P.I!AG281=P.I!$AG$4,1,0)</f>
        <v>0</v>
      </c>
      <c r="AG269" s="15">
        <f>+IF(P.I!AH281=P.I!$AH$4,1,0)</f>
        <v>0</v>
      </c>
      <c r="AH269" s="15">
        <f>+IF(P.I!AI281=P.I!$AI$4,1,0)</f>
        <v>0</v>
      </c>
      <c r="AI269" s="15">
        <f>+IF(P.I!AJ281=P.I!$AJ$4,1,0)</f>
        <v>0</v>
      </c>
      <c r="AJ269" s="15">
        <f>+IF(P.I!AK281=P.I!$AK$4,1,0)</f>
        <v>0</v>
      </c>
      <c r="AK269" s="15">
        <f>+IF(P.I!AL281=P.I!$AL$4,1,0)</f>
        <v>0</v>
      </c>
      <c r="AL269" s="15">
        <f>+IF(P.I!AM281=P.I!$AM$4,1,0)</f>
        <v>0</v>
      </c>
      <c r="AM269" s="15">
        <f>+IF(P.I!AN281=P.I!$AN$4,1,0)</f>
        <v>0</v>
      </c>
      <c r="AN269" s="15">
        <f>+IF(P.I!AO281=P.I!$AO$4,1,0)</f>
        <v>0</v>
      </c>
      <c r="AO269" s="15">
        <f>+IF(P.I!AP281=P.I!$AP$4,1,0)</f>
        <v>0</v>
      </c>
      <c r="AP269" s="15">
        <f>+IF(P.I!AQ281=P.I!$AQ$4,1,0)</f>
        <v>0</v>
      </c>
      <c r="AQ269" s="15">
        <f>+IF(P.I!AR281=P.I!$AR$4,1,0)</f>
        <v>0</v>
      </c>
      <c r="AR269" s="15">
        <f>+IF(P.I!AS281=P.I!$AS$4,1,0)</f>
        <v>0</v>
      </c>
      <c r="AS269" s="15">
        <f>+IF(P.I!AT281=P.I!$AT$4,1,0)</f>
        <v>0</v>
      </c>
      <c r="AT269" s="15">
        <f>+IF(P.I!AU281=P.I!$AU$4,1,0)</f>
        <v>0</v>
      </c>
      <c r="AU269" s="15">
        <f>+IF(P.I!AV281=P.I!$AV$4,1,0)</f>
        <v>0</v>
      </c>
      <c r="AV269" s="15">
        <f>+IF(P.I!AW281=P.I!$AW$4,1,0)</f>
        <v>0</v>
      </c>
      <c r="AW269" s="15">
        <f>+IF(P.I!AX281=P.I!$AX$4,1,0)</f>
        <v>0</v>
      </c>
      <c r="AX269" s="15">
        <f>+IF(P.I!AY281=P.I!$AY$4,1,0)</f>
        <v>0</v>
      </c>
      <c r="AY269" s="15">
        <f>+IF(P.I!AZ281=P.I!$AZ$4,1,0)</f>
        <v>0</v>
      </c>
      <c r="AZ269" s="15">
        <f>+IF(P.I!BA281=P.I!$BA$4,1,0)</f>
        <v>0</v>
      </c>
      <c r="BA269" s="15">
        <f>+IF(P.I!BB281=P.I!$BB$4,1,0)</f>
        <v>0</v>
      </c>
      <c r="BB269" s="15">
        <f>+IF(P.I!BC281=P.I!$BC$4,1,0)</f>
        <v>0</v>
      </c>
      <c r="BC269" s="15">
        <f>+IF(P.I!BD281=P.I!$BD$4,1,0)</f>
        <v>0</v>
      </c>
      <c r="BD269" s="15">
        <f>+IF(P.I!BE281=P.I!$BE$4,1,0)</f>
        <v>0</v>
      </c>
      <c r="BE269" s="15">
        <f>+IF(P.I!BF281=P.I!$BF$4,1,0)</f>
        <v>0</v>
      </c>
      <c r="BF269" s="15">
        <f>+IF(P.I!BG281=P.I!$BG$4,1,0)</f>
        <v>0</v>
      </c>
      <c r="BG269" s="15">
        <f>+IF(P.I!BH281=P.I!$BH$4,1,0)</f>
        <v>0</v>
      </c>
      <c r="BH269" s="15">
        <f>+IF(P.I!BI281=P.I!$BI$4,1,0)</f>
        <v>0</v>
      </c>
      <c r="BI269" s="15">
        <f>+IF(P.I!BJ281=P.I!$BJ$4,1,0)</f>
        <v>0</v>
      </c>
      <c r="BJ269" s="15">
        <f>+IF(P.I!BK281=P.I!$BK$4,1,0)</f>
        <v>0</v>
      </c>
      <c r="BK269" s="15">
        <f>+IF(P.I!BL281=P.I!$BL$4,1,0)</f>
        <v>0</v>
      </c>
      <c r="BL269" s="15">
        <f>+IF(P.I!BM281=P.I!$BM$4,1,0)</f>
        <v>0</v>
      </c>
      <c r="BM269" s="15">
        <f>+IF(P.I!BN281=P.I!$BN$4,1,0)</f>
        <v>0</v>
      </c>
      <c r="BN269" s="15">
        <f>+IF(P.I!BO281=P.I!$BO$4,1,0)</f>
        <v>0</v>
      </c>
      <c r="BO269" s="15">
        <f>+IF(P.I!BP281=P.I!$BP$4,1,0)</f>
        <v>0</v>
      </c>
      <c r="BP269" s="15">
        <f>+IF(P.I!BQ281=P.I!$BQ$4,1,0)</f>
        <v>0</v>
      </c>
      <c r="BQ269" s="15">
        <f>+IF(P.I!BR281=P.I!$BR$4,1,0)</f>
        <v>0</v>
      </c>
      <c r="BR269" s="15">
        <f>+IF(P.I!BS281=P.I!$BS$4,1,0)</f>
        <v>0</v>
      </c>
      <c r="BS269" s="15">
        <f>+IF(P.I!BT281=P.I!$BT$4,1,0)</f>
        <v>0</v>
      </c>
      <c r="BT269" s="15">
        <f>+IF(P.I!BU281=P.I!$BU$4,1,0)</f>
        <v>0</v>
      </c>
      <c r="BU269" s="15">
        <f>+IF(P.I!BV281=P.I!$BV$4,1,0)</f>
        <v>0</v>
      </c>
      <c r="BV269" s="15">
        <f>+IF(P.I!BW281=P.I!$BW$4,1,0)</f>
        <v>0</v>
      </c>
      <c r="BW269" s="15">
        <f>+IF(P.I!BX281=P.I!$BX$4,1,0)</f>
        <v>0</v>
      </c>
      <c r="BX269" s="15">
        <f>+IF(P.I!BY281=P.I!$BY$4,1,0)</f>
        <v>0</v>
      </c>
      <c r="BY269" s="15">
        <f>+IF(P.I!BZ281=P.I!$BZ$4,1,0)</f>
        <v>0</v>
      </c>
      <c r="BZ269" s="15">
        <f>+IF(P.I!CA281=P.I!$CA$4,1,0)</f>
        <v>0</v>
      </c>
      <c r="CA269" s="15">
        <f>+IF(P.I!CB281=P.I!$CB$4,1,0)</f>
        <v>0</v>
      </c>
      <c r="CB269" s="15">
        <f>+IF(P.I!CC281=P.I!$CC$4,1,0)</f>
        <v>0</v>
      </c>
      <c r="CC269" s="15">
        <f>+IF(P.I!CD281=P.I!$CD$4,1,0)</f>
        <v>0</v>
      </c>
      <c r="CD269" s="15">
        <f>+IF(P.I!CE281=P.I!$CE$4,1,0)</f>
        <v>0</v>
      </c>
      <c r="CE269" s="15">
        <f t="shared" si="9"/>
        <v>0</v>
      </c>
      <c r="CF269" s="46">
        <f t="shared" si="10"/>
        <v>0</v>
      </c>
      <c r="CG269" s="46">
        <f t="shared" si="11"/>
        <v>0</v>
      </c>
      <c r="CH269" s="15">
        <f t="shared" si="12"/>
        <v>0</v>
      </c>
      <c r="CI269" s="46">
        <f t="shared" si="13"/>
        <v>0</v>
      </c>
      <c r="CJ269" s="46">
        <f t="shared" si="14"/>
        <v>0</v>
      </c>
      <c r="CK269" s="15">
        <f t="shared" si="15"/>
        <v>0</v>
      </c>
      <c r="CL269" s="46">
        <f t="shared" si="16"/>
        <v>0</v>
      </c>
      <c r="CM269" s="46">
        <f t="shared" si="17"/>
        <v>0</v>
      </c>
    </row>
    <row r="270" spans="1:91" ht="14.25" customHeight="1" x14ac:dyDescent="0.35">
      <c r="A270" s="15">
        <v>266</v>
      </c>
      <c r="B270" s="75">
        <f>+P.I!C282</f>
        <v>0</v>
      </c>
      <c r="C270" s="15">
        <f>+IF(P.I!D282=P.I!$D$4,1,0)</f>
        <v>0</v>
      </c>
      <c r="D270" s="15">
        <f>+IF(P.I!E282=P.I!$E$4,1,0)</f>
        <v>0</v>
      </c>
      <c r="E270" s="15">
        <f>+IF(P.I!F282=P.I!$F$4,1,0)</f>
        <v>0</v>
      </c>
      <c r="F270" s="15">
        <f>+IF(P.I!G282=P.I!$G$4,1,0)</f>
        <v>0</v>
      </c>
      <c r="G270" s="15">
        <f>+IF(P.I!H282=P.I!$H$4,1,0)</f>
        <v>0</v>
      </c>
      <c r="H270" s="15">
        <f>+IF(P.I!I282=P.I!$I$4,1,0)</f>
        <v>0</v>
      </c>
      <c r="I270" s="15">
        <f>+IF(P.I!J282=P.I!$J$4,1,0)</f>
        <v>0</v>
      </c>
      <c r="J270" s="15">
        <f>+IF(P.I!K282=P.I!$K$4,1,0)</f>
        <v>0</v>
      </c>
      <c r="K270" s="15">
        <f>+IF(P.I!L282=P.I!$L$4,1,0)</f>
        <v>0</v>
      </c>
      <c r="L270" s="15">
        <f>+IF(P.I!M282=P.I!$M$4,1,0)</f>
        <v>0</v>
      </c>
      <c r="M270" s="15">
        <f>+IF(P.I!N282=P.I!$N$4,1,0)</f>
        <v>0</v>
      </c>
      <c r="N270" s="15">
        <f>+IF(P.I!O282=P.I!$O$4,1,0)</f>
        <v>0</v>
      </c>
      <c r="O270" s="15">
        <f>+IF(P.I!P282=P.I!$P$4,1,0)</f>
        <v>0</v>
      </c>
      <c r="P270" s="15">
        <f>+IF(P.I!Q282=P.I!$Q$4,1,0)</f>
        <v>0</v>
      </c>
      <c r="Q270" s="15">
        <f>+IF(P.I!R282=P.I!$R$4,1,0)</f>
        <v>0</v>
      </c>
      <c r="R270" s="15">
        <f>+IF(P.I!S282=P.I!$S$4,1,0)</f>
        <v>0</v>
      </c>
      <c r="S270" s="15">
        <f>+IF(P.I!T282=P.I!$T$4,1,0)</f>
        <v>0</v>
      </c>
      <c r="T270" s="15">
        <f>+IF(P.I!U282=P.I!$U$4,1,0)</f>
        <v>0</v>
      </c>
      <c r="U270" s="15">
        <f>+IF(P.I!V282=P.I!$V$4,1,0)</f>
        <v>0</v>
      </c>
      <c r="V270" s="15">
        <f>+IF(P.I!W282=P.I!$W$4,1,0)</f>
        <v>0</v>
      </c>
      <c r="W270" s="15">
        <f>+IF(P.I!X282=P.I!$X$4,1,0)</f>
        <v>0</v>
      </c>
      <c r="X270" s="15">
        <f>+IF(P.I!Y282=P.I!$Y$4,1,0)</f>
        <v>0</v>
      </c>
      <c r="Y270" s="15">
        <f>+IF(P.I!Z282=P.I!$Z$4,1,0)</f>
        <v>0</v>
      </c>
      <c r="Z270" s="15">
        <f>+IF(P.I!AA282=P.I!$AA$4,1,0)</f>
        <v>0</v>
      </c>
      <c r="AA270" s="15">
        <f>+IF(P.I!AB282=P.I!$AB$4,1,0)</f>
        <v>0</v>
      </c>
      <c r="AB270" s="15">
        <f>+IF(P.I!AC282=P.I!$AC$4,1,0)</f>
        <v>0</v>
      </c>
      <c r="AC270" s="15">
        <f>+IF(P.I!AD282=P.I!$AD$4,1,0)</f>
        <v>0</v>
      </c>
      <c r="AD270" s="15">
        <f>+IF(P.I!AE282=P.I!$AE$4,1,0)</f>
        <v>0</v>
      </c>
      <c r="AE270" s="15">
        <f>+IF(P.I!AF282=P.I!$AF$4,1,0)</f>
        <v>0</v>
      </c>
      <c r="AF270" s="15">
        <f>+IF(P.I!AG282=P.I!$AG$4,1,0)</f>
        <v>0</v>
      </c>
      <c r="AG270" s="15">
        <f>+IF(P.I!AH282=P.I!$AH$4,1,0)</f>
        <v>0</v>
      </c>
      <c r="AH270" s="15">
        <f>+IF(P.I!AI282=P.I!$AI$4,1,0)</f>
        <v>0</v>
      </c>
      <c r="AI270" s="15">
        <f>+IF(P.I!AJ282=P.I!$AJ$4,1,0)</f>
        <v>0</v>
      </c>
      <c r="AJ270" s="15">
        <f>+IF(P.I!AK282=P.I!$AK$4,1,0)</f>
        <v>0</v>
      </c>
      <c r="AK270" s="15">
        <f>+IF(P.I!AL282=P.I!$AL$4,1,0)</f>
        <v>0</v>
      </c>
      <c r="AL270" s="15">
        <f>+IF(P.I!AM282=P.I!$AM$4,1,0)</f>
        <v>0</v>
      </c>
      <c r="AM270" s="15">
        <f>+IF(P.I!AN282=P.I!$AN$4,1,0)</f>
        <v>0</v>
      </c>
      <c r="AN270" s="15">
        <f>+IF(P.I!AO282=P.I!$AO$4,1,0)</f>
        <v>0</v>
      </c>
      <c r="AO270" s="15">
        <f>+IF(P.I!AP282=P.I!$AP$4,1,0)</f>
        <v>0</v>
      </c>
      <c r="AP270" s="15">
        <f>+IF(P.I!AQ282=P.I!$AQ$4,1,0)</f>
        <v>0</v>
      </c>
      <c r="AQ270" s="15">
        <f>+IF(P.I!AR282=P.I!$AR$4,1,0)</f>
        <v>0</v>
      </c>
      <c r="AR270" s="15">
        <f>+IF(P.I!AS282=P.I!$AS$4,1,0)</f>
        <v>0</v>
      </c>
      <c r="AS270" s="15">
        <f>+IF(P.I!AT282=P.I!$AT$4,1,0)</f>
        <v>0</v>
      </c>
      <c r="AT270" s="15">
        <f>+IF(P.I!AU282=P.I!$AU$4,1,0)</f>
        <v>0</v>
      </c>
      <c r="AU270" s="15">
        <f>+IF(P.I!AV282=P.I!$AV$4,1,0)</f>
        <v>0</v>
      </c>
      <c r="AV270" s="15">
        <f>+IF(P.I!AW282=P.I!$AW$4,1,0)</f>
        <v>0</v>
      </c>
      <c r="AW270" s="15">
        <f>+IF(P.I!AX282=P.I!$AX$4,1,0)</f>
        <v>0</v>
      </c>
      <c r="AX270" s="15">
        <f>+IF(P.I!AY282=P.I!$AY$4,1,0)</f>
        <v>0</v>
      </c>
      <c r="AY270" s="15">
        <f>+IF(P.I!AZ282=P.I!$AZ$4,1,0)</f>
        <v>0</v>
      </c>
      <c r="AZ270" s="15">
        <f>+IF(P.I!BA282=P.I!$BA$4,1,0)</f>
        <v>0</v>
      </c>
      <c r="BA270" s="15">
        <f>+IF(P.I!BB282=P.I!$BB$4,1,0)</f>
        <v>0</v>
      </c>
      <c r="BB270" s="15">
        <f>+IF(P.I!BC282=P.I!$BC$4,1,0)</f>
        <v>0</v>
      </c>
      <c r="BC270" s="15">
        <f>+IF(P.I!BD282=P.I!$BD$4,1,0)</f>
        <v>0</v>
      </c>
      <c r="BD270" s="15">
        <f>+IF(P.I!BE282=P.I!$BE$4,1,0)</f>
        <v>0</v>
      </c>
      <c r="BE270" s="15">
        <f>+IF(P.I!BF282=P.I!$BF$4,1,0)</f>
        <v>0</v>
      </c>
      <c r="BF270" s="15">
        <f>+IF(P.I!BG282=P.I!$BG$4,1,0)</f>
        <v>0</v>
      </c>
      <c r="BG270" s="15">
        <f>+IF(P.I!BH282=P.I!$BH$4,1,0)</f>
        <v>0</v>
      </c>
      <c r="BH270" s="15">
        <f>+IF(P.I!BI282=P.I!$BI$4,1,0)</f>
        <v>0</v>
      </c>
      <c r="BI270" s="15">
        <f>+IF(P.I!BJ282=P.I!$BJ$4,1,0)</f>
        <v>0</v>
      </c>
      <c r="BJ270" s="15">
        <f>+IF(P.I!BK282=P.I!$BK$4,1,0)</f>
        <v>0</v>
      </c>
      <c r="BK270" s="15">
        <f>+IF(P.I!BL282=P.I!$BL$4,1,0)</f>
        <v>0</v>
      </c>
      <c r="BL270" s="15">
        <f>+IF(P.I!BM282=P.I!$BM$4,1,0)</f>
        <v>0</v>
      </c>
      <c r="BM270" s="15">
        <f>+IF(P.I!BN282=P.I!$BN$4,1,0)</f>
        <v>0</v>
      </c>
      <c r="BN270" s="15">
        <f>+IF(P.I!BO282=P.I!$BO$4,1,0)</f>
        <v>0</v>
      </c>
      <c r="BO270" s="15">
        <f>+IF(P.I!BP282=P.I!$BP$4,1,0)</f>
        <v>0</v>
      </c>
      <c r="BP270" s="15">
        <f>+IF(P.I!BQ282=P.I!$BQ$4,1,0)</f>
        <v>0</v>
      </c>
      <c r="BQ270" s="15">
        <f>+IF(P.I!BR282=P.I!$BR$4,1,0)</f>
        <v>0</v>
      </c>
      <c r="BR270" s="15">
        <f>+IF(P.I!BS282=P.I!$BS$4,1,0)</f>
        <v>0</v>
      </c>
      <c r="BS270" s="15">
        <f>+IF(P.I!BT282=P.I!$BT$4,1,0)</f>
        <v>0</v>
      </c>
      <c r="BT270" s="15">
        <f>+IF(P.I!BU282=P.I!$BU$4,1,0)</f>
        <v>0</v>
      </c>
      <c r="BU270" s="15">
        <f>+IF(P.I!BV282=P.I!$BV$4,1,0)</f>
        <v>0</v>
      </c>
      <c r="BV270" s="15">
        <f>+IF(P.I!BW282=P.I!$BW$4,1,0)</f>
        <v>0</v>
      </c>
      <c r="BW270" s="15">
        <f>+IF(P.I!BX282=P.I!$BX$4,1,0)</f>
        <v>0</v>
      </c>
      <c r="BX270" s="15">
        <f>+IF(P.I!BY282=P.I!$BY$4,1,0)</f>
        <v>0</v>
      </c>
      <c r="BY270" s="15">
        <f>+IF(P.I!BZ282=P.I!$BZ$4,1,0)</f>
        <v>0</v>
      </c>
      <c r="BZ270" s="15">
        <f>+IF(P.I!CA282=P.I!$CA$4,1,0)</f>
        <v>0</v>
      </c>
      <c r="CA270" s="15">
        <f>+IF(P.I!CB282=P.I!$CB$4,1,0)</f>
        <v>0</v>
      </c>
      <c r="CB270" s="15">
        <f>+IF(P.I!CC282=P.I!$CC$4,1,0)</f>
        <v>0</v>
      </c>
      <c r="CC270" s="15">
        <f>+IF(P.I!CD282=P.I!$CD$4,1,0)</f>
        <v>0</v>
      </c>
      <c r="CD270" s="15">
        <f>+IF(P.I!CE282=P.I!$CE$4,1,0)</f>
        <v>0</v>
      </c>
      <c r="CE270" s="15">
        <f t="shared" si="9"/>
        <v>0</v>
      </c>
      <c r="CF270" s="46">
        <f t="shared" si="10"/>
        <v>0</v>
      </c>
      <c r="CG270" s="46">
        <f t="shared" si="11"/>
        <v>0</v>
      </c>
      <c r="CH270" s="15">
        <f t="shared" si="12"/>
        <v>0</v>
      </c>
      <c r="CI270" s="46">
        <f t="shared" si="13"/>
        <v>0</v>
      </c>
      <c r="CJ270" s="46">
        <f t="shared" si="14"/>
        <v>0</v>
      </c>
      <c r="CK270" s="15">
        <f t="shared" si="15"/>
        <v>0</v>
      </c>
      <c r="CL270" s="46">
        <f t="shared" si="16"/>
        <v>0</v>
      </c>
      <c r="CM270" s="46">
        <f t="shared" si="17"/>
        <v>0</v>
      </c>
    </row>
    <row r="271" spans="1:91" ht="14.25" customHeight="1" x14ac:dyDescent="0.35">
      <c r="A271" s="15">
        <v>267</v>
      </c>
      <c r="B271" s="75">
        <f>+P.I!C283</f>
        <v>0</v>
      </c>
      <c r="C271" s="15">
        <f>+IF(P.I!D283=P.I!$D$4,1,0)</f>
        <v>0</v>
      </c>
      <c r="D271" s="15">
        <f>+IF(P.I!E283=P.I!$E$4,1,0)</f>
        <v>0</v>
      </c>
      <c r="E271" s="15">
        <f>+IF(P.I!F283=P.I!$F$4,1,0)</f>
        <v>0</v>
      </c>
      <c r="F271" s="15">
        <f>+IF(P.I!G283=P.I!$G$4,1,0)</f>
        <v>0</v>
      </c>
      <c r="G271" s="15">
        <f>+IF(P.I!H283=P.I!$H$4,1,0)</f>
        <v>0</v>
      </c>
      <c r="H271" s="15">
        <f>+IF(P.I!I283=P.I!$I$4,1,0)</f>
        <v>0</v>
      </c>
      <c r="I271" s="15">
        <f>+IF(P.I!J283=P.I!$J$4,1,0)</f>
        <v>0</v>
      </c>
      <c r="J271" s="15">
        <f>+IF(P.I!K283=P.I!$K$4,1,0)</f>
        <v>0</v>
      </c>
      <c r="K271" s="15">
        <f>+IF(P.I!L283=P.I!$L$4,1,0)</f>
        <v>0</v>
      </c>
      <c r="L271" s="15">
        <f>+IF(P.I!M283=P.I!$M$4,1,0)</f>
        <v>0</v>
      </c>
      <c r="M271" s="15">
        <f>+IF(P.I!N283=P.I!$N$4,1,0)</f>
        <v>0</v>
      </c>
      <c r="N271" s="15">
        <f>+IF(P.I!O283=P.I!$O$4,1,0)</f>
        <v>0</v>
      </c>
      <c r="O271" s="15">
        <f>+IF(P.I!P283=P.I!$P$4,1,0)</f>
        <v>0</v>
      </c>
      <c r="P271" s="15">
        <f>+IF(P.I!Q283=P.I!$Q$4,1,0)</f>
        <v>0</v>
      </c>
      <c r="Q271" s="15">
        <f>+IF(P.I!R283=P.I!$R$4,1,0)</f>
        <v>0</v>
      </c>
      <c r="R271" s="15">
        <f>+IF(P.I!S283=P.I!$S$4,1,0)</f>
        <v>0</v>
      </c>
      <c r="S271" s="15">
        <f>+IF(P.I!T283=P.I!$T$4,1,0)</f>
        <v>0</v>
      </c>
      <c r="T271" s="15">
        <f>+IF(P.I!U283=P.I!$U$4,1,0)</f>
        <v>0</v>
      </c>
      <c r="U271" s="15">
        <f>+IF(P.I!V283=P.I!$V$4,1,0)</f>
        <v>0</v>
      </c>
      <c r="V271" s="15">
        <f>+IF(P.I!W283=P.I!$W$4,1,0)</f>
        <v>0</v>
      </c>
      <c r="W271" s="15">
        <f>+IF(P.I!X283=P.I!$X$4,1,0)</f>
        <v>0</v>
      </c>
      <c r="X271" s="15">
        <f>+IF(P.I!Y283=P.I!$Y$4,1,0)</f>
        <v>0</v>
      </c>
      <c r="Y271" s="15">
        <f>+IF(P.I!Z283=P.I!$Z$4,1,0)</f>
        <v>0</v>
      </c>
      <c r="Z271" s="15">
        <f>+IF(P.I!AA283=P.I!$AA$4,1,0)</f>
        <v>0</v>
      </c>
      <c r="AA271" s="15">
        <f>+IF(P.I!AB283=P.I!$AB$4,1,0)</f>
        <v>0</v>
      </c>
      <c r="AB271" s="15">
        <f>+IF(P.I!AC283=P.I!$AC$4,1,0)</f>
        <v>0</v>
      </c>
      <c r="AC271" s="15">
        <f>+IF(P.I!AD283=P.I!$AD$4,1,0)</f>
        <v>0</v>
      </c>
      <c r="AD271" s="15">
        <f>+IF(P.I!AE283=P.I!$AE$4,1,0)</f>
        <v>0</v>
      </c>
      <c r="AE271" s="15">
        <f>+IF(P.I!AF283=P.I!$AF$4,1,0)</f>
        <v>0</v>
      </c>
      <c r="AF271" s="15">
        <f>+IF(P.I!AG283=P.I!$AG$4,1,0)</f>
        <v>0</v>
      </c>
      <c r="AG271" s="15">
        <f>+IF(P.I!AH283=P.I!$AH$4,1,0)</f>
        <v>0</v>
      </c>
      <c r="AH271" s="15">
        <f>+IF(P.I!AI283=P.I!$AI$4,1,0)</f>
        <v>0</v>
      </c>
      <c r="AI271" s="15">
        <f>+IF(P.I!AJ283=P.I!$AJ$4,1,0)</f>
        <v>0</v>
      </c>
      <c r="AJ271" s="15">
        <f>+IF(P.I!AK283=P.I!$AK$4,1,0)</f>
        <v>0</v>
      </c>
      <c r="AK271" s="15">
        <f>+IF(P.I!AL283=P.I!$AL$4,1,0)</f>
        <v>0</v>
      </c>
      <c r="AL271" s="15">
        <f>+IF(P.I!AM283=P.I!$AM$4,1,0)</f>
        <v>0</v>
      </c>
      <c r="AM271" s="15">
        <f>+IF(P.I!AN283=P.I!$AN$4,1,0)</f>
        <v>0</v>
      </c>
      <c r="AN271" s="15">
        <f>+IF(P.I!AO283=P.I!$AO$4,1,0)</f>
        <v>0</v>
      </c>
      <c r="AO271" s="15">
        <f>+IF(P.I!AP283=P.I!$AP$4,1,0)</f>
        <v>0</v>
      </c>
      <c r="AP271" s="15">
        <f>+IF(P.I!AQ283=P.I!$AQ$4,1,0)</f>
        <v>0</v>
      </c>
      <c r="AQ271" s="15">
        <f>+IF(P.I!AR283=P.I!$AR$4,1,0)</f>
        <v>0</v>
      </c>
      <c r="AR271" s="15">
        <f>+IF(P.I!AS283=P.I!$AS$4,1,0)</f>
        <v>0</v>
      </c>
      <c r="AS271" s="15">
        <f>+IF(P.I!AT283=P.I!$AT$4,1,0)</f>
        <v>0</v>
      </c>
      <c r="AT271" s="15">
        <f>+IF(P.I!AU283=P.I!$AU$4,1,0)</f>
        <v>0</v>
      </c>
      <c r="AU271" s="15">
        <f>+IF(P.I!AV283=P.I!$AV$4,1,0)</f>
        <v>0</v>
      </c>
      <c r="AV271" s="15">
        <f>+IF(P.I!AW283=P.I!$AW$4,1,0)</f>
        <v>0</v>
      </c>
      <c r="AW271" s="15">
        <f>+IF(P.I!AX283=P.I!$AX$4,1,0)</f>
        <v>0</v>
      </c>
      <c r="AX271" s="15">
        <f>+IF(P.I!AY283=P.I!$AY$4,1,0)</f>
        <v>0</v>
      </c>
      <c r="AY271" s="15">
        <f>+IF(P.I!AZ283=P.I!$AZ$4,1,0)</f>
        <v>0</v>
      </c>
      <c r="AZ271" s="15">
        <f>+IF(P.I!BA283=P.I!$BA$4,1,0)</f>
        <v>0</v>
      </c>
      <c r="BA271" s="15">
        <f>+IF(P.I!BB283=P.I!$BB$4,1,0)</f>
        <v>0</v>
      </c>
      <c r="BB271" s="15">
        <f>+IF(P.I!BC283=P.I!$BC$4,1,0)</f>
        <v>0</v>
      </c>
      <c r="BC271" s="15">
        <f>+IF(P.I!BD283=P.I!$BD$4,1,0)</f>
        <v>0</v>
      </c>
      <c r="BD271" s="15">
        <f>+IF(P.I!BE283=P.I!$BE$4,1,0)</f>
        <v>0</v>
      </c>
      <c r="BE271" s="15">
        <f>+IF(P.I!BF283=P.I!$BF$4,1,0)</f>
        <v>0</v>
      </c>
      <c r="BF271" s="15">
        <f>+IF(P.I!BG283=P.I!$BG$4,1,0)</f>
        <v>0</v>
      </c>
      <c r="BG271" s="15">
        <f>+IF(P.I!BH283=P.I!$BH$4,1,0)</f>
        <v>0</v>
      </c>
      <c r="BH271" s="15">
        <f>+IF(P.I!BI283=P.I!$BI$4,1,0)</f>
        <v>0</v>
      </c>
      <c r="BI271" s="15">
        <f>+IF(P.I!BJ283=P.I!$BJ$4,1,0)</f>
        <v>0</v>
      </c>
      <c r="BJ271" s="15">
        <f>+IF(P.I!BK283=P.I!$BK$4,1,0)</f>
        <v>0</v>
      </c>
      <c r="BK271" s="15">
        <f>+IF(P.I!BL283=P.I!$BL$4,1,0)</f>
        <v>0</v>
      </c>
      <c r="BL271" s="15">
        <f>+IF(P.I!BM283=P.I!$BM$4,1,0)</f>
        <v>0</v>
      </c>
      <c r="BM271" s="15">
        <f>+IF(P.I!BN283=P.I!$BN$4,1,0)</f>
        <v>0</v>
      </c>
      <c r="BN271" s="15">
        <f>+IF(P.I!BO283=P.I!$BO$4,1,0)</f>
        <v>0</v>
      </c>
      <c r="BO271" s="15">
        <f>+IF(P.I!BP283=P.I!$BP$4,1,0)</f>
        <v>0</v>
      </c>
      <c r="BP271" s="15">
        <f>+IF(P.I!BQ283=P.I!$BQ$4,1,0)</f>
        <v>0</v>
      </c>
      <c r="BQ271" s="15">
        <f>+IF(P.I!BR283=P.I!$BR$4,1,0)</f>
        <v>0</v>
      </c>
      <c r="BR271" s="15">
        <f>+IF(P.I!BS283=P.I!$BS$4,1,0)</f>
        <v>0</v>
      </c>
      <c r="BS271" s="15">
        <f>+IF(P.I!BT283=P.I!$BT$4,1,0)</f>
        <v>0</v>
      </c>
      <c r="BT271" s="15">
        <f>+IF(P.I!BU283=P.I!$BU$4,1,0)</f>
        <v>0</v>
      </c>
      <c r="BU271" s="15">
        <f>+IF(P.I!BV283=P.I!$BV$4,1,0)</f>
        <v>0</v>
      </c>
      <c r="BV271" s="15">
        <f>+IF(P.I!BW283=P.I!$BW$4,1,0)</f>
        <v>0</v>
      </c>
      <c r="BW271" s="15">
        <f>+IF(P.I!BX283=P.I!$BX$4,1,0)</f>
        <v>0</v>
      </c>
      <c r="BX271" s="15">
        <f>+IF(P.I!BY283=P.I!$BY$4,1,0)</f>
        <v>0</v>
      </c>
      <c r="BY271" s="15">
        <f>+IF(P.I!BZ283=P.I!$BZ$4,1,0)</f>
        <v>0</v>
      </c>
      <c r="BZ271" s="15">
        <f>+IF(P.I!CA283=P.I!$CA$4,1,0)</f>
        <v>0</v>
      </c>
      <c r="CA271" s="15">
        <f>+IF(P.I!CB283=P.I!$CB$4,1,0)</f>
        <v>0</v>
      </c>
      <c r="CB271" s="15">
        <f>+IF(P.I!CC283=P.I!$CC$4,1,0)</f>
        <v>0</v>
      </c>
      <c r="CC271" s="15">
        <f>+IF(P.I!CD283=P.I!$CD$4,1,0)</f>
        <v>0</v>
      </c>
      <c r="CD271" s="15">
        <f>+IF(P.I!CE283=P.I!$CE$4,1,0)</f>
        <v>0</v>
      </c>
      <c r="CE271" s="15">
        <f t="shared" si="9"/>
        <v>0</v>
      </c>
      <c r="CF271" s="46">
        <f t="shared" si="10"/>
        <v>0</v>
      </c>
      <c r="CG271" s="46">
        <f t="shared" si="11"/>
        <v>0</v>
      </c>
      <c r="CH271" s="15">
        <f t="shared" si="12"/>
        <v>0</v>
      </c>
      <c r="CI271" s="46">
        <f t="shared" si="13"/>
        <v>0</v>
      </c>
      <c r="CJ271" s="46">
        <f t="shared" si="14"/>
        <v>0</v>
      </c>
      <c r="CK271" s="15">
        <f t="shared" si="15"/>
        <v>0</v>
      </c>
      <c r="CL271" s="46">
        <f t="shared" si="16"/>
        <v>0</v>
      </c>
      <c r="CM271" s="46">
        <f t="shared" si="17"/>
        <v>0</v>
      </c>
    </row>
    <row r="272" spans="1:91" ht="14.25" customHeight="1" x14ac:dyDescent="0.35">
      <c r="A272" s="15">
        <v>268</v>
      </c>
      <c r="B272" s="75">
        <f>+P.I!C284</f>
        <v>0</v>
      </c>
      <c r="C272" s="15">
        <f>+IF(P.I!D284=P.I!$D$4,1,0)</f>
        <v>0</v>
      </c>
      <c r="D272" s="15">
        <f>+IF(P.I!E284=P.I!$E$4,1,0)</f>
        <v>0</v>
      </c>
      <c r="E272" s="15">
        <f>+IF(P.I!F284=P.I!$F$4,1,0)</f>
        <v>0</v>
      </c>
      <c r="F272" s="15">
        <f>+IF(P.I!G284=P.I!$G$4,1,0)</f>
        <v>0</v>
      </c>
      <c r="G272" s="15">
        <f>+IF(P.I!H284=P.I!$H$4,1,0)</f>
        <v>0</v>
      </c>
      <c r="H272" s="15">
        <f>+IF(P.I!I284=P.I!$I$4,1,0)</f>
        <v>0</v>
      </c>
      <c r="I272" s="15">
        <f>+IF(P.I!J284=P.I!$J$4,1,0)</f>
        <v>0</v>
      </c>
      <c r="J272" s="15">
        <f>+IF(P.I!K284=P.I!$K$4,1,0)</f>
        <v>0</v>
      </c>
      <c r="K272" s="15">
        <f>+IF(P.I!L284=P.I!$L$4,1,0)</f>
        <v>0</v>
      </c>
      <c r="L272" s="15">
        <f>+IF(P.I!M284=P.I!$M$4,1,0)</f>
        <v>0</v>
      </c>
      <c r="M272" s="15">
        <f>+IF(P.I!N284=P.I!$N$4,1,0)</f>
        <v>0</v>
      </c>
      <c r="N272" s="15">
        <f>+IF(P.I!O284=P.I!$O$4,1,0)</f>
        <v>0</v>
      </c>
      <c r="O272" s="15">
        <f>+IF(P.I!P284=P.I!$P$4,1,0)</f>
        <v>0</v>
      </c>
      <c r="P272" s="15">
        <f>+IF(P.I!Q284=P.I!$Q$4,1,0)</f>
        <v>0</v>
      </c>
      <c r="Q272" s="15">
        <f>+IF(P.I!R284=P.I!$R$4,1,0)</f>
        <v>0</v>
      </c>
      <c r="R272" s="15">
        <f>+IF(P.I!S284=P.I!$S$4,1,0)</f>
        <v>0</v>
      </c>
      <c r="S272" s="15">
        <f>+IF(P.I!T284=P.I!$T$4,1,0)</f>
        <v>0</v>
      </c>
      <c r="T272" s="15">
        <f>+IF(P.I!U284=P.I!$U$4,1,0)</f>
        <v>0</v>
      </c>
      <c r="U272" s="15">
        <f>+IF(P.I!V284=P.I!$V$4,1,0)</f>
        <v>0</v>
      </c>
      <c r="V272" s="15">
        <f>+IF(P.I!W284=P.I!$W$4,1,0)</f>
        <v>0</v>
      </c>
      <c r="W272" s="15">
        <f>+IF(P.I!X284=P.I!$X$4,1,0)</f>
        <v>0</v>
      </c>
      <c r="X272" s="15">
        <f>+IF(P.I!Y284=P.I!$Y$4,1,0)</f>
        <v>0</v>
      </c>
      <c r="Y272" s="15">
        <f>+IF(P.I!Z284=P.I!$Z$4,1,0)</f>
        <v>0</v>
      </c>
      <c r="Z272" s="15">
        <f>+IF(P.I!AA284=P.I!$AA$4,1,0)</f>
        <v>0</v>
      </c>
      <c r="AA272" s="15">
        <f>+IF(P.I!AB284=P.I!$AB$4,1,0)</f>
        <v>0</v>
      </c>
      <c r="AB272" s="15">
        <f>+IF(P.I!AC284=P.I!$AC$4,1,0)</f>
        <v>0</v>
      </c>
      <c r="AC272" s="15">
        <f>+IF(P.I!AD284=P.I!$AD$4,1,0)</f>
        <v>0</v>
      </c>
      <c r="AD272" s="15">
        <f>+IF(P.I!AE284=P.I!$AE$4,1,0)</f>
        <v>0</v>
      </c>
      <c r="AE272" s="15">
        <f>+IF(P.I!AF284=P.I!$AF$4,1,0)</f>
        <v>0</v>
      </c>
      <c r="AF272" s="15">
        <f>+IF(P.I!AG284=P.I!$AG$4,1,0)</f>
        <v>0</v>
      </c>
      <c r="AG272" s="15">
        <f>+IF(P.I!AH284=P.I!$AH$4,1,0)</f>
        <v>0</v>
      </c>
      <c r="AH272" s="15">
        <f>+IF(P.I!AI284=P.I!$AI$4,1,0)</f>
        <v>0</v>
      </c>
      <c r="AI272" s="15">
        <f>+IF(P.I!AJ284=P.I!$AJ$4,1,0)</f>
        <v>0</v>
      </c>
      <c r="AJ272" s="15">
        <f>+IF(P.I!AK284=P.I!$AK$4,1,0)</f>
        <v>0</v>
      </c>
      <c r="AK272" s="15">
        <f>+IF(P.I!AL284=P.I!$AL$4,1,0)</f>
        <v>0</v>
      </c>
      <c r="AL272" s="15">
        <f>+IF(P.I!AM284=P.I!$AM$4,1,0)</f>
        <v>0</v>
      </c>
      <c r="AM272" s="15">
        <f>+IF(P.I!AN284=P.I!$AN$4,1,0)</f>
        <v>0</v>
      </c>
      <c r="AN272" s="15">
        <f>+IF(P.I!AO284=P.I!$AO$4,1,0)</f>
        <v>0</v>
      </c>
      <c r="AO272" s="15">
        <f>+IF(P.I!AP284=P.I!$AP$4,1,0)</f>
        <v>0</v>
      </c>
      <c r="AP272" s="15">
        <f>+IF(P.I!AQ284=P.I!$AQ$4,1,0)</f>
        <v>0</v>
      </c>
      <c r="AQ272" s="15">
        <f>+IF(P.I!AR284=P.I!$AR$4,1,0)</f>
        <v>0</v>
      </c>
      <c r="AR272" s="15">
        <f>+IF(P.I!AS284=P.I!$AS$4,1,0)</f>
        <v>0</v>
      </c>
      <c r="AS272" s="15">
        <f>+IF(P.I!AT284=P.I!$AT$4,1,0)</f>
        <v>0</v>
      </c>
      <c r="AT272" s="15">
        <f>+IF(P.I!AU284=P.I!$AU$4,1,0)</f>
        <v>0</v>
      </c>
      <c r="AU272" s="15">
        <f>+IF(P.I!AV284=P.I!$AV$4,1,0)</f>
        <v>0</v>
      </c>
      <c r="AV272" s="15">
        <f>+IF(P.I!AW284=P.I!$AW$4,1,0)</f>
        <v>0</v>
      </c>
      <c r="AW272" s="15">
        <f>+IF(P.I!AX284=P.I!$AX$4,1,0)</f>
        <v>0</v>
      </c>
      <c r="AX272" s="15">
        <f>+IF(P.I!AY284=P.I!$AY$4,1,0)</f>
        <v>0</v>
      </c>
      <c r="AY272" s="15">
        <f>+IF(P.I!AZ284=P.I!$AZ$4,1,0)</f>
        <v>0</v>
      </c>
      <c r="AZ272" s="15">
        <f>+IF(P.I!BA284=P.I!$BA$4,1,0)</f>
        <v>0</v>
      </c>
      <c r="BA272" s="15">
        <f>+IF(P.I!BB284=P.I!$BB$4,1,0)</f>
        <v>0</v>
      </c>
      <c r="BB272" s="15">
        <f>+IF(P.I!BC284=P.I!$BC$4,1,0)</f>
        <v>0</v>
      </c>
      <c r="BC272" s="15">
        <f>+IF(P.I!BD284=P.I!$BD$4,1,0)</f>
        <v>0</v>
      </c>
      <c r="BD272" s="15">
        <f>+IF(P.I!BE284=P.I!$BE$4,1,0)</f>
        <v>0</v>
      </c>
      <c r="BE272" s="15">
        <f>+IF(P.I!BF284=P.I!$BF$4,1,0)</f>
        <v>0</v>
      </c>
      <c r="BF272" s="15">
        <f>+IF(P.I!BG284=P.I!$BG$4,1,0)</f>
        <v>0</v>
      </c>
      <c r="BG272" s="15">
        <f>+IF(P.I!BH284=P.I!$BH$4,1,0)</f>
        <v>0</v>
      </c>
      <c r="BH272" s="15">
        <f>+IF(P.I!BI284=P.I!$BI$4,1,0)</f>
        <v>0</v>
      </c>
      <c r="BI272" s="15">
        <f>+IF(P.I!BJ284=P.I!$BJ$4,1,0)</f>
        <v>0</v>
      </c>
      <c r="BJ272" s="15">
        <f>+IF(P.I!BK284=P.I!$BK$4,1,0)</f>
        <v>0</v>
      </c>
      <c r="BK272" s="15">
        <f>+IF(P.I!BL284=P.I!$BL$4,1,0)</f>
        <v>0</v>
      </c>
      <c r="BL272" s="15">
        <f>+IF(P.I!BM284=P.I!$BM$4,1,0)</f>
        <v>0</v>
      </c>
      <c r="BM272" s="15">
        <f>+IF(P.I!BN284=P.I!$BN$4,1,0)</f>
        <v>0</v>
      </c>
      <c r="BN272" s="15">
        <f>+IF(P.I!BO284=P.I!$BO$4,1,0)</f>
        <v>0</v>
      </c>
      <c r="BO272" s="15">
        <f>+IF(P.I!BP284=P.I!$BP$4,1,0)</f>
        <v>0</v>
      </c>
      <c r="BP272" s="15">
        <f>+IF(P.I!BQ284=P.I!$BQ$4,1,0)</f>
        <v>0</v>
      </c>
      <c r="BQ272" s="15">
        <f>+IF(P.I!BR284=P.I!$BR$4,1,0)</f>
        <v>0</v>
      </c>
      <c r="BR272" s="15">
        <f>+IF(P.I!BS284=P.I!$BS$4,1,0)</f>
        <v>0</v>
      </c>
      <c r="BS272" s="15">
        <f>+IF(P.I!BT284=P.I!$BT$4,1,0)</f>
        <v>0</v>
      </c>
      <c r="BT272" s="15">
        <f>+IF(P.I!BU284=P.I!$BU$4,1,0)</f>
        <v>0</v>
      </c>
      <c r="BU272" s="15">
        <f>+IF(P.I!BV284=P.I!$BV$4,1,0)</f>
        <v>0</v>
      </c>
      <c r="BV272" s="15">
        <f>+IF(P.I!BW284=P.I!$BW$4,1,0)</f>
        <v>0</v>
      </c>
      <c r="BW272" s="15">
        <f>+IF(P.I!BX284=P.I!$BX$4,1,0)</f>
        <v>0</v>
      </c>
      <c r="BX272" s="15">
        <f>+IF(P.I!BY284=P.I!$BY$4,1,0)</f>
        <v>0</v>
      </c>
      <c r="BY272" s="15">
        <f>+IF(P.I!BZ284=P.I!$BZ$4,1,0)</f>
        <v>0</v>
      </c>
      <c r="BZ272" s="15">
        <f>+IF(P.I!CA284=P.I!$CA$4,1,0)</f>
        <v>0</v>
      </c>
      <c r="CA272" s="15">
        <f>+IF(P.I!CB284=P.I!$CB$4,1,0)</f>
        <v>0</v>
      </c>
      <c r="CB272" s="15">
        <f>+IF(P.I!CC284=P.I!$CC$4,1,0)</f>
        <v>0</v>
      </c>
      <c r="CC272" s="15">
        <f>+IF(P.I!CD284=P.I!$CD$4,1,0)</f>
        <v>0</v>
      </c>
      <c r="CD272" s="15">
        <f>+IF(P.I!CE284=P.I!$CE$4,1,0)</f>
        <v>0</v>
      </c>
      <c r="CE272" s="15">
        <f t="shared" si="9"/>
        <v>0</v>
      </c>
      <c r="CF272" s="46">
        <f t="shared" si="10"/>
        <v>0</v>
      </c>
      <c r="CG272" s="46">
        <f t="shared" si="11"/>
        <v>0</v>
      </c>
      <c r="CH272" s="15">
        <f t="shared" si="12"/>
        <v>0</v>
      </c>
      <c r="CI272" s="46">
        <f t="shared" si="13"/>
        <v>0</v>
      </c>
      <c r="CJ272" s="46">
        <f t="shared" si="14"/>
        <v>0</v>
      </c>
      <c r="CK272" s="15">
        <f t="shared" si="15"/>
        <v>0</v>
      </c>
      <c r="CL272" s="46">
        <f t="shared" si="16"/>
        <v>0</v>
      </c>
      <c r="CM272" s="46">
        <f t="shared" si="17"/>
        <v>0</v>
      </c>
    </row>
    <row r="273" spans="1:91" ht="14.25" customHeight="1" x14ac:dyDescent="0.35">
      <c r="A273" s="15">
        <v>269</v>
      </c>
      <c r="B273" s="75">
        <f>+P.I!C285</f>
        <v>0</v>
      </c>
      <c r="C273" s="15">
        <f>+IF(P.I!D285=P.I!$D$4,1,0)</f>
        <v>0</v>
      </c>
      <c r="D273" s="15">
        <f>+IF(P.I!E285=P.I!$E$4,1,0)</f>
        <v>0</v>
      </c>
      <c r="E273" s="15">
        <f>+IF(P.I!F285=P.I!$F$4,1,0)</f>
        <v>0</v>
      </c>
      <c r="F273" s="15">
        <f>+IF(P.I!G285=P.I!$G$4,1,0)</f>
        <v>0</v>
      </c>
      <c r="G273" s="15">
        <f>+IF(P.I!H285=P.I!$H$4,1,0)</f>
        <v>0</v>
      </c>
      <c r="H273" s="15">
        <f>+IF(P.I!I285=P.I!$I$4,1,0)</f>
        <v>0</v>
      </c>
      <c r="I273" s="15">
        <f>+IF(P.I!J285=P.I!$J$4,1,0)</f>
        <v>0</v>
      </c>
      <c r="J273" s="15">
        <f>+IF(P.I!K285=P.I!$K$4,1,0)</f>
        <v>0</v>
      </c>
      <c r="K273" s="15">
        <f>+IF(P.I!L285=P.I!$L$4,1,0)</f>
        <v>0</v>
      </c>
      <c r="L273" s="15">
        <f>+IF(P.I!M285=P.I!$M$4,1,0)</f>
        <v>0</v>
      </c>
      <c r="M273" s="15">
        <f>+IF(P.I!N285=P.I!$N$4,1,0)</f>
        <v>0</v>
      </c>
      <c r="N273" s="15">
        <f>+IF(P.I!O285=P.I!$O$4,1,0)</f>
        <v>0</v>
      </c>
      <c r="O273" s="15">
        <f>+IF(P.I!P285=P.I!$P$4,1,0)</f>
        <v>0</v>
      </c>
      <c r="P273" s="15">
        <f>+IF(P.I!Q285=P.I!$Q$4,1,0)</f>
        <v>0</v>
      </c>
      <c r="Q273" s="15">
        <f>+IF(P.I!R285=P.I!$R$4,1,0)</f>
        <v>0</v>
      </c>
      <c r="R273" s="15">
        <f>+IF(P.I!S285=P.I!$S$4,1,0)</f>
        <v>0</v>
      </c>
      <c r="S273" s="15">
        <f>+IF(P.I!T285=P.I!$T$4,1,0)</f>
        <v>0</v>
      </c>
      <c r="T273" s="15">
        <f>+IF(P.I!U285=P.I!$U$4,1,0)</f>
        <v>0</v>
      </c>
      <c r="U273" s="15">
        <f>+IF(P.I!V285=P.I!$V$4,1,0)</f>
        <v>0</v>
      </c>
      <c r="V273" s="15">
        <f>+IF(P.I!W285=P.I!$W$4,1,0)</f>
        <v>0</v>
      </c>
      <c r="W273" s="15">
        <f>+IF(P.I!X285=P.I!$X$4,1,0)</f>
        <v>0</v>
      </c>
      <c r="X273" s="15">
        <f>+IF(P.I!Y285=P.I!$Y$4,1,0)</f>
        <v>0</v>
      </c>
      <c r="Y273" s="15">
        <f>+IF(P.I!Z285=P.I!$Z$4,1,0)</f>
        <v>0</v>
      </c>
      <c r="Z273" s="15">
        <f>+IF(P.I!AA285=P.I!$AA$4,1,0)</f>
        <v>0</v>
      </c>
      <c r="AA273" s="15">
        <f>+IF(P.I!AB285=P.I!$AB$4,1,0)</f>
        <v>0</v>
      </c>
      <c r="AB273" s="15">
        <f>+IF(P.I!AC285=P.I!$AC$4,1,0)</f>
        <v>0</v>
      </c>
      <c r="AC273" s="15">
        <f>+IF(P.I!AD285=P.I!$AD$4,1,0)</f>
        <v>0</v>
      </c>
      <c r="AD273" s="15">
        <f>+IF(P.I!AE285=P.I!$AE$4,1,0)</f>
        <v>0</v>
      </c>
      <c r="AE273" s="15">
        <f>+IF(P.I!AF285=P.I!$AF$4,1,0)</f>
        <v>0</v>
      </c>
      <c r="AF273" s="15">
        <f>+IF(P.I!AG285=P.I!$AG$4,1,0)</f>
        <v>0</v>
      </c>
      <c r="AG273" s="15">
        <f>+IF(P.I!AH285=P.I!$AH$4,1,0)</f>
        <v>0</v>
      </c>
      <c r="AH273" s="15">
        <f>+IF(P.I!AI285=P.I!$AI$4,1,0)</f>
        <v>0</v>
      </c>
      <c r="AI273" s="15">
        <f>+IF(P.I!AJ285=P.I!$AJ$4,1,0)</f>
        <v>0</v>
      </c>
      <c r="AJ273" s="15">
        <f>+IF(P.I!AK285=P.I!$AK$4,1,0)</f>
        <v>0</v>
      </c>
      <c r="AK273" s="15">
        <f>+IF(P.I!AL285=P.I!$AL$4,1,0)</f>
        <v>0</v>
      </c>
      <c r="AL273" s="15">
        <f>+IF(P.I!AM285=P.I!$AM$4,1,0)</f>
        <v>0</v>
      </c>
      <c r="AM273" s="15">
        <f>+IF(P.I!AN285=P.I!$AN$4,1,0)</f>
        <v>0</v>
      </c>
      <c r="AN273" s="15">
        <f>+IF(P.I!AO285=P.I!$AO$4,1,0)</f>
        <v>0</v>
      </c>
      <c r="AO273" s="15">
        <f>+IF(P.I!AP285=P.I!$AP$4,1,0)</f>
        <v>0</v>
      </c>
      <c r="AP273" s="15">
        <f>+IF(P.I!AQ285=P.I!$AQ$4,1,0)</f>
        <v>0</v>
      </c>
      <c r="AQ273" s="15">
        <f>+IF(P.I!AR285=P.I!$AR$4,1,0)</f>
        <v>0</v>
      </c>
      <c r="AR273" s="15">
        <f>+IF(P.I!AS285=P.I!$AS$4,1,0)</f>
        <v>0</v>
      </c>
      <c r="AS273" s="15">
        <f>+IF(P.I!AT285=P.I!$AT$4,1,0)</f>
        <v>0</v>
      </c>
      <c r="AT273" s="15">
        <f>+IF(P.I!AU285=P.I!$AU$4,1,0)</f>
        <v>0</v>
      </c>
      <c r="AU273" s="15">
        <f>+IF(P.I!AV285=P.I!$AV$4,1,0)</f>
        <v>0</v>
      </c>
      <c r="AV273" s="15">
        <f>+IF(P.I!AW285=P.I!$AW$4,1,0)</f>
        <v>0</v>
      </c>
      <c r="AW273" s="15">
        <f>+IF(P.I!AX285=P.I!$AX$4,1,0)</f>
        <v>0</v>
      </c>
      <c r="AX273" s="15">
        <f>+IF(P.I!AY285=P.I!$AY$4,1,0)</f>
        <v>0</v>
      </c>
      <c r="AY273" s="15">
        <f>+IF(P.I!AZ285=P.I!$AZ$4,1,0)</f>
        <v>0</v>
      </c>
      <c r="AZ273" s="15">
        <f>+IF(P.I!BA285=P.I!$BA$4,1,0)</f>
        <v>0</v>
      </c>
      <c r="BA273" s="15">
        <f>+IF(P.I!BB285=P.I!$BB$4,1,0)</f>
        <v>0</v>
      </c>
      <c r="BB273" s="15">
        <f>+IF(P.I!BC285=P.I!$BC$4,1,0)</f>
        <v>0</v>
      </c>
      <c r="BC273" s="15">
        <f>+IF(P.I!BD285=P.I!$BD$4,1,0)</f>
        <v>0</v>
      </c>
      <c r="BD273" s="15">
        <f>+IF(P.I!BE285=P.I!$BE$4,1,0)</f>
        <v>0</v>
      </c>
      <c r="BE273" s="15">
        <f>+IF(P.I!BF285=P.I!$BF$4,1,0)</f>
        <v>0</v>
      </c>
      <c r="BF273" s="15">
        <f>+IF(P.I!BG285=P.I!$BG$4,1,0)</f>
        <v>0</v>
      </c>
      <c r="BG273" s="15">
        <f>+IF(P.I!BH285=P.I!$BH$4,1,0)</f>
        <v>0</v>
      </c>
      <c r="BH273" s="15">
        <f>+IF(P.I!BI285=P.I!$BI$4,1,0)</f>
        <v>0</v>
      </c>
      <c r="BI273" s="15">
        <f>+IF(P.I!BJ285=P.I!$BJ$4,1,0)</f>
        <v>0</v>
      </c>
      <c r="BJ273" s="15">
        <f>+IF(P.I!BK285=P.I!$BK$4,1,0)</f>
        <v>0</v>
      </c>
      <c r="BK273" s="15">
        <f>+IF(P.I!BL285=P.I!$BL$4,1,0)</f>
        <v>0</v>
      </c>
      <c r="BL273" s="15">
        <f>+IF(P.I!BM285=P.I!$BM$4,1,0)</f>
        <v>0</v>
      </c>
      <c r="BM273" s="15">
        <f>+IF(P.I!BN285=P.I!$BN$4,1,0)</f>
        <v>0</v>
      </c>
      <c r="BN273" s="15">
        <f>+IF(P.I!BO285=P.I!$BO$4,1,0)</f>
        <v>0</v>
      </c>
      <c r="BO273" s="15">
        <f>+IF(P.I!BP285=P.I!$BP$4,1,0)</f>
        <v>0</v>
      </c>
      <c r="BP273" s="15">
        <f>+IF(P.I!BQ285=P.I!$BQ$4,1,0)</f>
        <v>0</v>
      </c>
      <c r="BQ273" s="15">
        <f>+IF(P.I!BR285=P.I!$BR$4,1,0)</f>
        <v>0</v>
      </c>
      <c r="BR273" s="15">
        <f>+IF(P.I!BS285=P.I!$BS$4,1,0)</f>
        <v>0</v>
      </c>
      <c r="BS273" s="15">
        <f>+IF(P.I!BT285=P.I!$BT$4,1,0)</f>
        <v>0</v>
      </c>
      <c r="BT273" s="15">
        <f>+IF(P.I!BU285=P.I!$BU$4,1,0)</f>
        <v>0</v>
      </c>
      <c r="BU273" s="15">
        <f>+IF(P.I!BV285=P.I!$BV$4,1,0)</f>
        <v>0</v>
      </c>
      <c r="BV273" s="15">
        <f>+IF(P.I!BW285=P.I!$BW$4,1,0)</f>
        <v>0</v>
      </c>
      <c r="BW273" s="15">
        <f>+IF(P.I!BX285=P.I!$BX$4,1,0)</f>
        <v>0</v>
      </c>
      <c r="BX273" s="15">
        <f>+IF(P.I!BY285=P.I!$BY$4,1,0)</f>
        <v>0</v>
      </c>
      <c r="BY273" s="15">
        <f>+IF(P.I!BZ285=P.I!$BZ$4,1,0)</f>
        <v>0</v>
      </c>
      <c r="BZ273" s="15">
        <f>+IF(P.I!CA285=P.I!$CA$4,1,0)</f>
        <v>0</v>
      </c>
      <c r="CA273" s="15">
        <f>+IF(P.I!CB285=P.I!$CB$4,1,0)</f>
        <v>0</v>
      </c>
      <c r="CB273" s="15">
        <f>+IF(P.I!CC285=P.I!$CC$4,1,0)</f>
        <v>0</v>
      </c>
      <c r="CC273" s="15">
        <f>+IF(P.I!CD285=P.I!$CD$4,1,0)</f>
        <v>0</v>
      </c>
      <c r="CD273" s="15">
        <f>+IF(P.I!CE285=P.I!$CE$4,1,0)</f>
        <v>0</v>
      </c>
      <c r="CE273" s="15">
        <f t="shared" si="9"/>
        <v>0</v>
      </c>
      <c r="CF273" s="46">
        <f t="shared" si="10"/>
        <v>0</v>
      </c>
      <c r="CG273" s="46">
        <f t="shared" si="11"/>
        <v>0</v>
      </c>
      <c r="CH273" s="15">
        <f t="shared" si="12"/>
        <v>0</v>
      </c>
      <c r="CI273" s="46">
        <f t="shared" si="13"/>
        <v>0</v>
      </c>
      <c r="CJ273" s="46">
        <f t="shared" si="14"/>
        <v>0</v>
      </c>
      <c r="CK273" s="15">
        <f t="shared" si="15"/>
        <v>0</v>
      </c>
      <c r="CL273" s="46">
        <f t="shared" si="16"/>
        <v>0</v>
      </c>
      <c r="CM273" s="46">
        <f t="shared" si="17"/>
        <v>0</v>
      </c>
    </row>
    <row r="274" spans="1:91" ht="14.25" customHeight="1" x14ac:dyDescent="0.35">
      <c r="A274" s="15">
        <v>270</v>
      </c>
      <c r="B274" s="75">
        <f>+P.I!C286</f>
        <v>0</v>
      </c>
      <c r="C274" s="15">
        <f>+IF(P.I!D286=P.I!$D$4,1,0)</f>
        <v>0</v>
      </c>
      <c r="D274" s="15">
        <f>+IF(P.I!E286=P.I!$E$4,1,0)</f>
        <v>0</v>
      </c>
      <c r="E274" s="15">
        <f>+IF(P.I!F286=P.I!$F$4,1,0)</f>
        <v>0</v>
      </c>
      <c r="F274" s="15">
        <f>+IF(P.I!G286=P.I!$G$4,1,0)</f>
        <v>0</v>
      </c>
      <c r="G274" s="15">
        <f>+IF(P.I!H286=P.I!$H$4,1,0)</f>
        <v>0</v>
      </c>
      <c r="H274" s="15">
        <f>+IF(P.I!I286=P.I!$I$4,1,0)</f>
        <v>0</v>
      </c>
      <c r="I274" s="15">
        <f>+IF(P.I!J286=P.I!$J$4,1,0)</f>
        <v>0</v>
      </c>
      <c r="J274" s="15">
        <f>+IF(P.I!K286=P.I!$K$4,1,0)</f>
        <v>0</v>
      </c>
      <c r="K274" s="15">
        <f>+IF(P.I!L286=P.I!$L$4,1,0)</f>
        <v>0</v>
      </c>
      <c r="L274" s="15">
        <f>+IF(P.I!M286=P.I!$M$4,1,0)</f>
        <v>0</v>
      </c>
      <c r="M274" s="15">
        <f>+IF(P.I!N286=P.I!$N$4,1,0)</f>
        <v>0</v>
      </c>
      <c r="N274" s="15">
        <f>+IF(P.I!O286=P.I!$O$4,1,0)</f>
        <v>0</v>
      </c>
      <c r="O274" s="15">
        <f>+IF(P.I!P286=P.I!$P$4,1,0)</f>
        <v>0</v>
      </c>
      <c r="P274" s="15">
        <f>+IF(P.I!Q286=P.I!$Q$4,1,0)</f>
        <v>0</v>
      </c>
      <c r="Q274" s="15">
        <f>+IF(P.I!R286=P.I!$R$4,1,0)</f>
        <v>0</v>
      </c>
      <c r="R274" s="15">
        <f>+IF(P.I!S286=P.I!$S$4,1,0)</f>
        <v>0</v>
      </c>
      <c r="S274" s="15">
        <f>+IF(P.I!T286=P.I!$T$4,1,0)</f>
        <v>0</v>
      </c>
      <c r="T274" s="15">
        <f>+IF(P.I!U286=P.I!$U$4,1,0)</f>
        <v>0</v>
      </c>
      <c r="U274" s="15">
        <f>+IF(P.I!V286=P.I!$V$4,1,0)</f>
        <v>0</v>
      </c>
      <c r="V274" s="15">
        <f>+IF(P.I!W286=P.I!$W$4,1,0)</f>
        <v>0</v>
      </c>
      <c r="W274" s="15">
        <f>+IF(P.I!X286=P.I!$X$4,1,0)</f>
        <v>0</v>
      </c>
      <c r="X274" s="15">
        <f>+IF(P.I!Y286=P.I!$Y$4,1,0)</f>
        <v>0</v>
      </c>
      <c r="Y274" s="15">
        <f>+IF(P.I!Z286=P.I!$Z$4,1,0)</f>
        <v>0</v>
      </c>
      <c r="Z274" s="15">
        <f>+IF(P.I!AA286=P.I!$AA$4,1,0)</f>
        <v>0</v>
      </c>
      <c r="AA274" s="15">
        <f>+IF(P.I!AB286=P.I!$AB$4,1,0)</f>
        <v>0</v>
      </c>
      <c r="AB274" s="15">
        <f>+IF(P.I!AC286=P.I!$AC$4,1,0)</f>
        <v>0</v>
      </c>
      <c r="AC274" s="15">
        <f>+IF(P.I!AD286=P.I!$AD$4,1,0)</f>
        <v>0</v>
      </c>
      <c r="AD274" s="15">
        <f>+IF(P.I!AE286=P.I!$AE$4,1,0)</f>
        <v>0</v>
      </c>
      <c r="AE274" s="15">
        <f>+IF(P.I!AF286=P.I!$AF$4,1,0)</f>
        <v>0</v>
      </c>
      <c r="AF274" s="15">
        <f>+IF(P.I!AG286=P.I!$AG$4,1,0)</f>
        <v>0</v>
      </c>
      <c r="AG274" s="15">
        <f>+IF(P.I!AH286=P.I!$AH$4,1,0)</f>
        <v>0</v>
      </c>
      <c r="AH274" s="15">
        <f>+IF(P.I!AI286=P.I!$AI$4,1,0)</f>
        <v>0</v>
      </c>
      <c r="AI274" s="15">
        <f>+IF(P.I!AJ286=P.I!$AJ$4,1,0)</f>
        <v>0</v>
      </c>
      <c r="AJ274" s="15">
        <f>+IF(P.I!AK286=P.I!$AK$4,1,0)</f>
        <v>0</v>
      </c>
      <c r="AK274" s="15">
        <f>+IF(P.I!AL286=P.I!$AL$4,1,0)</f>
        <v>0</v>
      </c>
      <c r="AL274" s="15">
        <f>+IF(P.I!AM286=P.I!$AM$4,1,0)</f>
        <v>0</v>
      </c>
      <c r="AM274" s="15">
        <f>+IF(P.I!AN286=P.I!$AN$4,1,0)</f>
        <v>0</v>
      </c>
      <c r="AN274" s="15">
        <f>+IF(P.I!AO286=P.I!$AO$4,1,0)</f>
        <v>0</v>
      </c>
      <c r="AO274" s="15">
        <f>+IF(P.I!AP286=P.I!$AP$4,1,0)</f>
        <v>0</v>
      </c>
      <c r="AP274" s="15">
        <f>+IF(P.I!AQ286=P.I!$AQ$4,1,0)</f>
        <v>0</v>
      </c>
      <c r="AQ274" s="15">
        <f>+IF(P.I!AR286=P.I!$AR$4,1,0)</f>
        <v>0</v>
      </c>
      <c r="AR274" s="15">
        <f>+IF(P.I!AS286=P.I!$AS$4,1,0)</f>
        <v>0</v>
      </c>
      <c r="AS274" s="15">
        <f>+IF(P.I!AT286=P.I!$AT$4,1,0)</f>
        <v>0</v>
      </c>
      <c r="AT274" s="15">
        <f>+IF(P.I!AU286=P.I!$AU$4,1,0)</f>
        <v>0</v>
      </c>
      <c r="AU274" s="15">
        <f>+IF(P.I!AV286=P.I!$AV$4,1,0)</f>
        <v>0</v>
      </c>
      <c r="AV274" s="15">
        <f>+IF(P.I!AW286=P.I!$AW$4,1,0)</f>
        <v>0</v>
      </c>
      <c r="AW274" s="15">
        <f>+IF(P.I!AX286=P.I!$AX$4,1,0)</f>
        <v>0</v>
      </c>
      <c r="AX274" s="15">
        <f>+IF(P.I!AY286=P.I!$AY$4,1,0)</f>
        <v>0</v>
      </c>
      <c r="AY274" s="15">
        <f>+IF(P.I!AZ286=P.I!$AZ$4,1,0)</f>
        <v>0</v>
      </c>
      <c r="AZ274" s="15">
        <f>+IF(P.I!BA286=P.I!$BA$4,1,0)</f>
        <v>0</v>
      </c>
      <c r="BA274" s="15">
        <f>+IF(P.I!BB286=P.I!$BB$4,1,0)</f>
        <v>0</v>
      </c>
      <c r="BB274" s="15">
        <f>+IF(P.I!BC286=P.I!$BC$4,1,0)</f>
        <v>0</v>
      </c>
      <c r="BC274" s="15">
        <f>+IF(P.I!BD286=P.I!$BD$4,1,0)</f>
        <v>0</v>
      </c>
      <c r="BD274" s="15">
        <f>+IF(P.I!BE286=P.I!$BE$4,1,0)</f>
        <v>0</v>
      </c>
      <c r="BE274" s="15">
        <f>+IF(P.I!BF286=P.I!$BF$4,1,0)</f>
        <v>0</v>
      </c>
      <c r="BF274" s="15">
        <f>+IF(P.I!BG286=P.I!$BG$4,1,0)</f>
        <v>0</v>
      </c>
      <c r="BG274" s="15">
        <f>+IF(P.I!BH286=P.I!$BH$4,1,0)</f>
        <v>0</v>
      </c>
      <c r="BH274" s="15">
        <f>+IF(P.I!BI286=P.I!$BI$4,1,0)</f>
        <v>0</v>
      </c>
      <c r="BI274" s="15">
        <f>+IF(P.I!BJ286=P.I!$BJ$4,1,0)</f>
        <v>0</v>
      </c>
      <c r="BJ274" s="15">
        <f>+IF(P.I!BK286=P.I!$BK$4,1,0)</f>
        <v>0</v>
      </c>
      <c r="BK274" s="15">
        <f>+IF(P.I!BL286=P.I!$BL$4,1,0)</f>
        <v>0</v>
      </c>
      <c r="BL274" s="15">
        <f>+IF(P.I!BM286=P.I!$BM$4,1,0)</f>
        <v>0</v>
      </c>
      <c r="BM274" s="15">
        <f>+IF(P.I!BN286=P.I!$BN$4,1,0)</f>
        <v>0</v>
      </c>
      <c r="BN274" s="15">
        <f>+IF(P.I!BO286=P.I!$BO$4,1,0)</f>
        <v>0</v>
      </c>
      <c r="BO274" s="15">
        <f>+IF(P.I!BP286=P.I!$BP$4,1,0)</f>
        <v>0</v>
      </c>
      <c r="BP274" s="15">
        <f>+IF(P.I!BQ286=P.I!$BQ$4,1,0)</f>
        <v>0</v>
      </c>
      <c r="BQ274" s="15">
        <f>+IF(P.I!BR286=P.I!$BR$4,1,0)</f>
        <v>0</v>
      </c>
      <c r="BR274" s="15">
        <f>+IF(P.I!BS286=P.I!$BS$4,1,0)</f>
        <v>0</v>
      </c>
      <c r="BS274" s="15">
        <f>+IF(P.I!BT286=P.I!$BT$4,1,0)</f>
        <v>0</v>
      </c>
      <c r="BT274" s="15">
        <f>+IF(P.I!BU286=P.I!$BU$4,1,0)</f>
        <v>0</v>
      </c>
      <c r="BU274" s="15">
        <f>+IF(P.I!BV286=P.I!$BV$4,1,0)</f>
        <v>0</v>
      </c>
      <c r="BV274" s="15">
        <f>+IF(P.I!BW286=P.I!$BW$4,1,0)</f>
        <v>0</v>
      </c>
      <c r="BW274" s="15">
        <f>+IF(P.I!BX286=P.I!$BX$4,1,0)</f>
        <v>0</v>
      </c>
      <c r="BX274" s="15">
        <f>+IF(P.I!BY286=P.I!$BY$4,1,0)</f>
        <v>0</v>
      </c>
      <c r="BY274" s="15">
        <f>+IF(P.I!BZ286=P.I!$BZ$4,1,0)</f>
        <v>0</v>
      </c>
      <c r="BZ274" s="15">
        <f>+IF(P.I!CA286=P.I!$CA$4,1,0)</f>
        <v>0</v>
      </c>
      <c r="CA274" s="15">
        <f>+IF(P.I!CB286=P.I!$CB$4,1,0)</f>
        <v>0</v>
      </c>
      <c r="CB274" s="15">
        <f>+IF(P.I!CC286=P.I!$CC$4,1,0)</f>
        <v>0</v>
      </c>
      <c r="CC274" s="15">
        <f>+IF(P.I!CD286=P.I!$CD$4,1,0)</f>
        <v>0</v>
      </c>
      <c r="CD274" s="15">
        <f>+IF(P.I!CE286=P.I!$CE$4,1,0)</f>
        <v>0</v>
      </c>
      <c r="CE274" s="15">
        <f t="shared" si="9"/>
        <v>0</v>
      </c>
      <c r="CF274" s="46">
        <f t="shared" si="10"/>
        <v>0</v>
      </c>
      <c r="CG274" s="46">
        <f t="shared" si="11"/>
        <v>0</v>
      </c>
      <c r="CH274" s="15">
        <f t="shared" si="12"/>
        <v>0</v>
      </c>
      <c r="CI274" s="46">
        <f t="shared" si="13"/>
        <v>0</v>
      </c>
      <c r="CJ274" s="46">
        <f t="shared" si="14"/>
        <v>0</v>
      </c>
      <c r="CK274" s="15">
        <f t="shared" si="15"/>
        <v>0</v>
      </c>
      <c r="CL274" s="46">
        <f t="shared" si="16"/>
        <v>0</v>
      </c>
      <c r="CM274" s="46">
        <f t="shared" si="17"/>
        <v>0</v>
      </c>
    </row>
    <row r="275" spans="1:91" ht="14.25" customHeight="1" x14ac:dyDescent="0.35">
      <c r="A275" s="15">
        <v>271</v>
      </c>
      <c r="B275" s="75">
        <f>+P.I!C287</f>
        <v>0</v>
      </c>
      <c r="C275" s="15">
        <f>+IF(P.I!D287=P.I!$D$4,1,0)</f>
        <v>0</v>
      </c>
      <c r="D275" s="15">
        <f>+IF(P.I!E287=P.I!$E$4,1,0)</f>
        <v>0</v>
      </c>
      <c r="E275" s="15">
        <f>+IF(P.I!F287=P.I!$F$4,1,0)</f>
        <v>0</v>
      </c>
      <c r="F275" s="15">
        <f>+IF(P.I!G287=P.I!$G$4,1,0)</f>
        <v>0</v>
      </c>
      <c r="G275" s="15">
        <f>+IF(P.I!H287=P.I!$H$4,1,0)</f>
        <v>0</v>
      </c>
      <c r="H275" s="15">
        <f>+IF(P.I!I287=P.I!$I$4,1,0)</f>
        <v>0</v>
      </c>
      <c r="I275" s="15">
        <f>+IF(P.I!J287=P.I!$J$4,1,0)</f>
        <v>0</v>
      </c>
      <c r="J275" s="15">
        <f>+IF(P.I!K287=P.I!$K$4,1,0)</f>
        <v>0</v>
      </c>
      <c r="K275" s="15">
        <f>+IF(P.I!L287=P.I!$L$4,1,0)</f>
        <v>0</v>
      </c>
      <c r="L275" s="15">
        <f>+IF(P.I!M287=P.I!$M$4,1,0)</f>
        <v>0</v>
      </c>
      <c r="M275" s="15">
        <f>+IF(P.I!N287=P.I!$N$4,1,0)</f>
        <v>0</v>
      </c>
      <c r="N275" s="15">
        <f>+IF(P.I!O287=P.I!$O$4,1,0)</f>
        <v>0</v>
      </c>
      <c r="O275" s="15">
        <f>+IF(P.I!P287=P.I!$P$4,1,0)</f>
        <v>0</v>
      </c>
      <c r="P275" s="15">
        <f>+IF(P.I!Q287=P.I!$Q$4,1,0)</f>
        <v>0</v>
      </c>
      <c r="Q275" s="15">
        <f>+IF(P.I!R287=P.I!$R$4,1,0)</f>
        <v>0</v>
      </c>
      <c r="R275" s="15">
        <f>+IF(P.I!S287=P.I!$S$4,1,0)</f>
        <v>0</v>
      </c>
      <c r="S275" s="15">
        <f>+IF(P.I!T287=P.I!$T$4,1,0)</f>
        <v>0</v>
      </c>
      <c r="T275" s="15">
        <f>+IF(P.I!U287=P.I!$U$4,1,0)</f>
        <v>0</v>
      </c>
      <c r="U275" s="15">
        <f>+IF(P.I!V287=P.I!$V$4,1,0)</f>
        <v>0</v>
      </c>
      <c r="V275" s="15">
        <f>+IF(P.I!W287=P.I!$W$4,1,0)</f>
        <v>0</v>
      </c>
      <c r="W275" s="15">
        <f>+IF(P.I!X287=P.I!$X$4,1,0)</f>
        <v>0</v>
      </c>
      <c r="X275" s="15">
        <f>+IF(P.I!Y287=P.I!$Y$4,1,0)</f>
        <v>0</v>
      </c>
      <c r="Y275" s="15">
        <f>+IF(P.I!Z287=P.I!$Z$4,1,0)</f>
        <v>0</v>
      </c>
      <c r="Z275" s="15">
        <f>+IF(P.I!AA287=P.I!$AA$4,1,0)</f>
        <v>0</v>
      </c>
      <c r="AA275" s="15">
        <f>+IF(P.I!AB287=P.I!$AB$4,1,0)</f>
        <v>0</v>
      </c>
      <c r="AB275" s="15">
        <f>+IF(P.I!AC287=P.I!$AC$4,1,0)</f>
        <v>0</v>
      </c>
      <c r="AC275" s="15">
        <f>+IF(P.I!AD287=P.I!$AD$4,1,0)</f>
        <v>0</v>
      </c>
      <c r="AD275" s="15">
        <f>+IF(P.I!AE287=P.I!$AE$4,1,0)</f>
        <v>0</v>
      </c>
      <c r="AE275" s="15">
        <f>+IF(P.I!AF287=P.I!$AF$4,1,0)</f>
        <v>0</v>
      </c>
      <c r="AF275" s="15">
        <f>+IF(P.I!AG287=P.I!$AG$4,1,0)</f>
        <v>0</v>
      </c>
      <c r="AG275" s="15">
        <f>+IF(P.I!AH287=P.I!$AH$4,1,0)</f>
        <v>0</v>
      </c>
      <c r="AH275" s="15">
        <f>+IF(P.I!AI287=P.I!$AI$4,1,0)</f>
        <v>0</v>
      </c>
      <c r="AI275" s="15">
        <f>+IF(P.I!AJ287=P.I!$AJ$4,1,0)</f>
        <v>0</v>
      </c>
      <c r="AJ275" s="15">
        <f>+IF(P.I!AK287=P.I!$AK$4,1,0)</f>
        <v>0</v>
      </c>
      <c r="AK275" s="15">
        <f>+IF(P.I!AL287=P.I!$AL$4,1,0)</f>
        <v>0</v>
      </c>
      <c r="AL275" s="15">
        <f>+IF(P.I!AM287=P.I!$AM$4,1,0)</f>
        <v>0</v>
      </c>
      <c r="AM275" s="15">
        <f>+IF(P.I!AN287=P.I!$AN$4,1,0)</f>
        <v>0</v>
      </c>
      <c r="AN275" s="15">
        <f>+IF(P.I!AO287=P.I!$AO$4,1,0)</f>
        <v>0</v>
      </c>
      <c r="AO275" s="15">
        <f>+IF(P.I!AP287=P.I!$AP$4,1,0)</f>
        <v>0</v>
      </c>
      <c r="AP275" s="15">
        <f>+IF(P.I!AQ287=P.I!$AQ$4,1,0)</f>
        <v>0</v>
      </c>
      <c r="AQ275" s="15">
        <f>+IF(P.I!AR287=P.I!$AR$4,1,0)</f>
        <v>0</v>
      </c>
      <c r="AR275" s="15">
        <f>+IF(P.I!AS287=P.I!$AS$4,1,0)</f>
        <v>0</v>
      </c>
      <c r="AS275" s="15">
        <f>+IF(P.I!AT287=P.I!$AT$4,1,0)</f>
        <v>0</v>
      </c>
      <c r="AT275" s="15">
        <f>+IF(P.I!AU287=P.I!$AU$4,1,0)</f>
        <v>0</v>
      </c>
      <c r="AU275" s="15">
        <f>+IF(P.I!AV287=P.I!$AV$4,1,0)</f>
        <v>0</v>
      </c>
      <c r="AV275" s="15">
        <f>+IF(P.I!AW287=P.I!$AW$4,1,0)</f>
        <v>0</v>
      </c>
      <c r="AW275" s="15">
        <f>+IF(P.I!AX287=P.I!$AX$4,1,0)</f>
        <v>0</v>
      </c>
      <c r="AX275" s="15">
        <f>+IF(P.I!AY287=P.I!$AY$4,1,0)</f>
        <v>0</v>
      </c>
      <c r="AY275" s="15">
        <f>+IF(P.I!AZ287=P.I!$AZ$4,1,0)</f>
        <v>0</v>
      </c>
      <c r="AZ275" s="15">
        <f>+IF(P.I!BA287=P.I!$BA$4,1,0)</f>
        <v>0</v>
      </c>
      <c r="BA275" s="15">
        <f>+IF(P.I!BB287=P.I!$BB$4,1,0)</f>
        <v>0</v>
      </c>
      <c r="BB275" s="15">
        <f>+IF(P.I!BC287=P.I!$BC$4,1,0)</f>
        <v>0</v>
      </c>
      <c r="BC275" s="15">
        <f>+IF(P.I!BD287=P.I!$BD$4,1,0)</f>
        <v>0</v>
      </c>
      <c r="BD275" s="15">
        <f>+IF(P.I!BE287=P.I!$BE$4,1,0)</f>
        <v>0</v>
      </c>
      <c r="BE275" s="15">
        <f>+IF(P.I!BF287=P.I!$BF$4,1,0)</f>
        <v>0</v>
      </c>
      <c r="BF275" s="15">
        <f>+IF(P.I!BG287=P.I!$BG$4,1,0)</f>
        <v>0</v>
      </c>
      <c r="BG275" s="15">
        <f>+IF(P.I!BH287=P.I!$BH$4,1,0)</f>
        <v>0</v>
      </c>
      <c r="BH275" s="15">
        <f>+IF(P.I!BI287=P.I!$BI$4,1,0)</f>
        <v>0</v>
      </c>
      <c r="BI275" s="15">
        <f>+IF(P.I!BJ287=P.I!$BJ$4,1,0)</f>
        <v>0</v>
      </c>
      <c r="BJ275" s="15">
        <f>+IF(P.I!BK287=P.I!$BK$4,1,0)</f>
        <v>0</v>
      </c>
      <c r="BK275" s="15">
        <f>+IF(P.I!BL287=P.I!$BL$4,1,0)</f>
        <v>0</v>
      </c>
      <c r="BL275" s="15">
        <f>+IF(P.I!BM287=P.I!$BM$4,1,0)</f>
        <v>0</v>
      </c>
      <c r="BM275" s="15">
        <f>+IF(P.I!BN287=P.I!$BN$4,1,0)</f>
        <v>0</v>
      </c>
      <c r="BN275" s="15">
        <f>+IF(P.I!BO287=P.I!$BO$4,1,0)</f>
        <v>0</v>
      </c>
      <c r="BO275" s="15">
        <f>+IF(P.I!BP287=P.I!$BP$4,1,0)</f>
        <v>0</v>
      </c>
      <c r="BP275" s="15">
        <f>+IF(P.I!BQ287=P.I!$BQ$4,1,0)</f>
        <v>0</v>
      </c>
      <c r="BQ275" s="15">
        <f>+IF(P.I!BR287=P.I!$BR$4,1,0)</f>
        <v>0</v>
      </c>
      <c r="BR275" s="15">
        <f>+IF(P.I!BS287=P.I!$BS$4,1,0)</f>
        <v>0</v>
      </c>
      <c r="BS275" s="15">
        <f>+IF(P.I!BT287=P.I!$BT$4,1,0)</f>
        <v>0</v>
      </c>
      <c r="BT275" s="15">
        <f>+IF(P.I!BU287=P.I!$BU$4,1,0)</f>
        <v>0</v>
      </c>
      <c r="BU275" s="15">
        <f>+IF(P.I!BV287=P.I!$BV$4,1,0)</f>
        <v>0</v>
      </c>
      <c r="BV275" s="15">
        <f>+IF(P.I!BW287=P.I!$BW$4,1,0)</f>
        <v>0</v>
      </c>
      <c r="BW275" s="15">
        <f>+IF(P.I!BX287=P.I!$BX$4,1,0)</f>
        <v>0</v>
      </c>
      <c r="BX275" s="15">
        <f>+IF(P.I!BY287=P.I!$BY$4,1,0)</f>
        <v>0</v>
      </c>
      <c r="BY275" s="15">
        <f>+IF(P.I!BZ287=P.I!$BZ$4,1,0)</f>
        <v>0</v>
      </c>
      <c r="BZ275" s="15">
        <f>+IF(P.I!CA287=P.I!$CA$4,1,0)</f>
        <v>0</v>
      </c>
      <c r="CA275" s="15">
        <f>+IF(P.I!CB287=P.I!$CB$4,1,0)</f>
        <v>0</v>
      </c>
      <c r="CB275" s="15">
        <f>+IF(P.I!CC287=P.I!$CC$4,1,0)</f>
        <v>0</v>
      </c>
      <c r="CC275" s="15">
        <f>+IF(P.I!CD287=P.I!$CD$4,1,0)</f>
        <v>0</v>
      </c>
      <c r="CD275" s="15">
        <f>+IF(P.I!CE287=P.I!$CE$4,1,0)</f>
        <v>0</v>
      </c>
      <c r="CE275" s="15">
        <f t="shared" si="9"/>
        <v>0</v>
      </c>
      <c r="CF275" s="46">
        <f t="shared" si="10"/>
        <v>0</v>
      </c>
      <c r="CG275" s="46">
        <f t="shared" si="11"/>
        <v>0</v>
      </c>
      <c r="CH275" s="15">
        <f t="shared" si="12"/>
        <v>0</v>
      </c>
      <c r="CI275" s="46">
        <f t="shared" si="13"/>
        <v>0</v>
      </c>
      <c r="CJ275" s="46">
        <f t="shared" si="14"/>
        <v>0</v>
      </c>
      <c r="CK275" s="15">
        <f t="shared" si="15"/>
        <v>0</v>
      </c>
      <c r="CL275" s="46">
        <f t="shared" si="16"/>
        <v>0</v>
      </c>
      <c r="CM275" s="46">
        <f t="shared" si="17"/>
        <v>0</v>
      </c>
    </row>
    <row r="276" spans="1:91" ht="14.25" customHeight="1" x14ac:dyDescent="0.35">
      <c r="A276" s="15">
        <v>272</v>
      </c>
      <c r="B276" s="75">
        <f>+P.I!C288</f>
        <v>0</v>
      </c>
      <c r="C276" s="15">
        <f>+IF(P.I!D288=P.I!$D$4,1,0)</f>
        <v>0</v>
      </c>
      <c r="D276" s="15">
        <f>+IF(P.I!E288=P.I!$E$4,1,0)</f>
        <v>0</v>
      </c>
      <c r="E276" s="15">
        <f>+IF(P.I!F288=P.I!$F$4,1,0)</f>
        <v>0</v>
      </c>
      <c r="F276" s="15">
        <f>+IF(P.I!G288=P.I!$G$4,1,0)</f>
        <v>0</v>
      </c>
      <c r="G276" s="15">
        <f>+IF(P.I!H288=P.I!$H$4,1,0)</f>
        <v>0</v>
      </c>
      <c r="H276" s="15">
        <f>+IF(P.I!I288=P.I!$I$4,1,0)</f>
        <v>0</v>
      </c>
      <c r="I276" s="15">
        <f>+IF(P.I!J288=P.I!$J$4,1,0)</f>
        <v>0</v>
      </c>
      <c r="J276" s="15">
        <f>+IF(P.I!K288=P.I!$K$4,1,0)</f>
        <v>0</v>
      </c>
      <c r="K276" s="15">
        <f>+IF(P.I!L288=P.I!$L$4,1,0)</f>
        <v>0</v>
      </c>
      <c r="L276" s="15">
        <f>+IF(P.I!M288=P.I!$M$4,1,0)</f>
        <v>0</v>
      </c>
      <c r="M276" s="15">
        <f>+IF(P.I!N288=P.I!$N$4,1,0)</f>
        <v>0</v>
      </c>
      <c r="N276" s="15">
        <f>+IF(P.I!O288=P.I!$O$4,1,0)</f>
        <v>0</v>
      </c>
      <c r="O276" s="15">
        <f>+IF(P.I!P288=P.I!$P$4,1,0)</f>
        <v>0</v>
      </c>
      <c r="P276" s="15">
        <f>+IF(P.I!Q288=P.I!$Q$4,1,0)</f>
        <v>0</v>
      </c>
      <c r="Q276" s="15">
        <f>+IF(P.I!R288=P.I!$R$4,1,0)</f>
        <v>0</v>
      </c>
      <c r="R276" s="15">
        <f>+IF(P.I!S288=P.I!$S$4,1,0)</f>
        <v>0</v>
      </c>
      <c r="S276" s="15">
        <f>+IF(P.I!T288=P.I!$T$4,1,0)</f>
        <v>0</v>
      </c>
      <c r="T276" s="15">
        <f>+IF(P.I!U288=P.I!$U$4,1,0)</f>
        <v>0</v>
      </c>
      <c r="U276" s="15">
        <f>+IF(P.I!V288=P.I!$V$4,1,0)</f>
        <v>0</v>
      </c>
      <c r="V276" s="15">
        <f>+IF(P.I!W288=P.I!$W$4,1,0)</f>
        <v>0</v>
      </c>
      <c r="W276" s="15">
        <f>+IF(P.I!X288=P.I!$X$4,1,0)</f>
        <v>0</v>
      </c>
      <c r="X276" s="15">
        <f>+IF(P.I!Y288=P.I!$Y$4,1,0)</f>
        <v>0</v>
      </c>
      <c r="Y276" s="15">
        <f>+IF(P.I!Z288=P.I!$Z$4,1,0)</f>
        <v>0</v>
      </c>
      <c r="Z276" s="15">
        <f>+IF(P.I!AA288=P.I!$AA$4,1,0)</f>
        <v>0</v>
      </c>
      <c r="AA276" s="15">
        <f>+IF(P.I!AB288=P.I!$AB$4,1,0)</f>
        <v>0</v>
      </c>
      <c r="AB276" s="15">
        <f>+IF(P.I!AC288=P.I!$AC$4,1,0)</f>
        <v>0</v>
      </c>
      <c r="AC276" s="15">
        <f>+IF(P.I!AD288=P.I!$AD$4,1,0)</f>
        <v>0</v>
      </c>
      <c r="AD276" s="15">
        <f>+IF(P.I!AE288=P.I!$AE$4,1,0)</f>
        <v>0</v>
      </c>
      <c r="AE276" s="15">
        <f>+IF(P.I!AF288=P.I!$AF$4,1,0)</f>
        <v>0</v>
      </c>
      <c r="AF276" s="15">
        <f>+IF(P.I!AG288=P.I!$AG$4,1,0)</f>
        <v>0</v>
      </c>
      <c r="AG276" s="15">
        <f>+IF(P.I!AH288=P.I!$AH$4,1,0)</f>
        <v>0</v>
      </c>
      <c r="AH276" s="15">
        <f>+IF(P.I!AI288=P.I!$AI$4,1,0)</f>
        <v>0</v>
      </c>
      <c r="AI276" s="15">
        <f>+IF(P.I!AJ288=P.I!$AJ$4,1,0)</f>
        <v>0</v>
      </c>
      <c r="AJ276" s="15">
        <f>+IF(P.I!AK288=P.I!$AK$4,1,0)</f>
        <v>0</v>
      </c>
      <c r="AK276" s="15">
        <f>+IF(P.I!AL288=P.I!$AL$4,1,0)</f>
        <v>0</v>
      </c>
      <c r="AL276" s="15">
        <f>+IF(P.I!AM288=P.I!$AM$4,1,0)</f>
        <v>0</v>
      </c>
      <c r="AM276" s="15">
        <f>+IF(P.I!AN288=P.I!$AN$4,1,0)</f>
        <v>0</v>
      </c>
      <c r="AN276" s="15">
        <f>+IF(P.I!AO288=P.I!$AO$4,1,0)</f>
        <v>0</v>
      </c>
      <c r="AO276" s="15">
        <f>+IF(P.I!AP288=P.I!$AP$4,1,0)</f>
        <v>0</v>
      </c>
      <c r="AP276" s="15">
        <f>+IF(P.I!AQ288=P.I!$AQ$4,1,0)</f>
        <v>0</v>
      </c>
      <c r="AQ276" s="15">
        <f>+IF(P.I!AR288=P.I!$AR$4,1,0)</f>
        <v>0</v>
      </c>
      <c r="AR276" s="15">
        <f>+IF(P.I!AS288=P.I!$AS$4,1,0)</f>
        <v>0</v>
      </c>
      <c r="AS276" s="15">
        <f>+IF(P.I!AT288=P.I!$AT$4,1,0)</f>
        <v>0</v>
      </c>
      <c r="AT276" s="15">
        <f>+IF(P.I!AU288=P.I!$AU$4,1,0)</f>
        <v>0</v>
      </c>
      <c r="AU276" s="15">
        <f>+IF(P.I!AV288=P.I!$AV$4,1,0)</f>
        <v>0</v>
      </c>
      <c r="AV276" s="15">
        <f>+IF(P.I!AW288=P.I!$AW$4,1,0)</f>
        <v>0</v>
      </c>
      <c r="AW276" s="15">
        <f>+IF(P.I!AX288=P.I!$AX$4,1,0)</f>
        <v>0</v>
      </c>
      <c r="AX276" s="15">
        <f>+IF(P.I!AY288=P.I!$AY$4,1,0)</f>
        <v>0</v>
      </c>
      <c r="AY276" s="15">
        <f>+IF(P.I!AZ288=P.I!$AZ$4,1,0)</f>
        <v>0</v>
      </c>
      <c r="AZ276" s="15">
        <f>+IF(P.I!BA288=P.I!$BA$4,1,0)</f>
        <v>0</v>
      </c>
      <c r="BA276" s="15">
        <f>+IF(P.I!BB288=P.I!$BB$4,1,0)</f>
        <v>0</v>
      </c>
      <c r="BB276" s="15">
        <f>+IF(P.I!BC288=P.I!$BC$4,1,0)</f>
        <v>0</v>
      </c>
      <c r="BC276" s="15">
        <f>+IF(P.I!BD288=P.I!$BD$4,1,0)</f>
        <v>0</v>
      </c>
      <c r="BD276" s="15">
        <f>+IF(P.I!BE288=P.I!$BE$4,1,0)</f>
        <v>0</v>
      </c>
      <c r="BE276" s="15">
        <f>+IF(P.I!BF288=P.I!$BF$4,1,0)</f>
        <v>0</v>
      </c>
      <c r="BF276" s="15">
        <f>+IF(P.I!BG288=P.I!$BG$4,1,0)</f>
        <v>0</v>
      </c>
      <c r="BG276" s="15">
        <f>+IF(P.I!BH288=P.I!$BH$4,1,0)</f>
        <v>0</v>
      </c>
      <c r="BH276" s="15">
        <f>+IF(P.I!BI288=P.I!$BI$4,1,0)</f>
        <v>0</v>
      </c>
      <c r="BI276" s="15">
        <f>+IF(P.I!BJ288=P.I!$BJ$4,1,0)</f>
        <v>0</v>
      </c>
      <c r="BJ276" s="15">
        <f>+IF(P.I!BK288=P.I!$BK$4,1,0)</f>
        <v>0</v>
      </c>
      <c r="BK276" s="15">
        <f>+IF(P.I!BL288=P.I!$BL$4,1,0)</f>
        <v>0</v>
      </c>
      <c r="BL276" s="15">
        <f>+IF(P.I!BM288=P.I!$BM$4,1,0)</f>
        <v>0</v>
      </c>
      <c r="BM276" s="15">
        <f>+IF(P.I!BN288=P.I!$BN$4,1,0)</f>
        <v>0</v>
      </c>
      <c r="BN276" s="15">
        <f>+IF(P.I!BO288=P.I!$BO$4,1,0)</f>
        <v>0</v>
      </c>
      <c r="BO276" s="15">
        <f>+IF(P.I!BP288=P.I!$BP$4,1,0)</f>
        <v>0</v>
      </c>
      <c r="BP276" s="15">
        <f>+IF(P.I!BQ288=P.I!$BQ$4,1,0)</f>
        <v>0</v>
      </c>
      <c r="BQ276" s="15">
        <f>+IF(P.I!BR288=P.I!$BR$4,1,0)</f>
        <v>0</v>
      </c>
      <c r="BR276" s="15">
        <f>+IF(P.I!BS288=P.I!$BS$4,1,0)</f>
        <v>0</v>
      </c>
      <c r="BS276" s="15">
        <f>+IF(P.I!BT288=P.I!$BT$4,1,0)</f>
        <v>0</v>
      </c>
      <c r="BT276" s="15">
        <f>+IF(P.I!BU288=P.I!$BU$4,1,0)</f>
        <v>0</v>
      </c>
      <c r="BU276" s="15">
        <f>+IF(P.I!BV288=P.I!$BV$4,1,0)</f>
        <v>0</v>
      </c>
      <c r="BV276" s="15">
        <f>+IF(P.I!BW288=P.I!$BW$4,1,0)</f>
        <v>0</v>
      </c>
      <c r="BW276" s="15">
        <f>+IF(P.I!BX288=P.I!$BX$4,1,0)</f>
        <v>0</v>
      </c>
      <c r="BX276" s="15">
        <f>+IF(P.I!BY288=P.I!$BY$4,1,0)</f>
        <v>0</v>
      </c>
      <c r="BY276" s="15">
        <f>+IF(P.I!BZ288=P.I!$BZ$4,1,0)</f>
        <v>0</v>
      </c>
      <c r="BZ276" s="15">
        <f>+IF(P.I!CA288=P.I!$CA$4,1,0)</f>
        <v>0</v>
      </c>
      <c r="CA276" s="15">
        <f>+IF(P.I!CB288=P.I!$CB$4,1,0)</f>
        <v>0</v>
      </c>
      <c r="CB276" s="15">
        <f>+IF(P.I!CC288=P.I!$CC$4,1,0)</f>
        <v>0</v>
      </c>
      <c r="CC276" s="15">
        <f>+IF(P.I!CD288=P.I!$CD$4,1,0)</f>
        <v>0</v>
      </c>
      <c r="CD276" s="15">
        <f>+IF(P.I!CE288=P.I!$CE$4,1,0)</f>
        <v>0</v>
      </c>
      <c r="CE276" s="15">
        <f t="shared" si="9"/>
        <v>0</v>
      </c>
      <c r="CF276" s="46">
        <f t="shared" si="10"/>
        <v>0</v>
      </c>
      <c r="CG276" s="46">
        <f t="shared" si="11"/>
        <v>0</v>
      </c>
      <c r="CH276" s="15">
        <f t="shared" si="12"/>
        <v>0</v>
      </c>
      <c r="CI276" s="46">
        <f t="shared" si="13"/>
        <v>0</v>
      </c>
      <c r="CJ276" s="46">
        <f t="shared" si="14"/>
        <v>0</v>
      </c>
      <c r="CK276" s="15">
        <f t="shared" si="15"/>
        <v>0</v>
      </c>
      <c r="CL276" s="46">
        <f t="shared" si="16"/>
        <v>0</v>
      </c>
      <c r="CM276" s="46">
        <f t="shared" si="17"/>
        <v>0</v>
      </c>
    </row>
    <row r="277" spans="1:91" ht="14.25" customHeight="1" x14ac:dyDescent="0.35">
      <c r="A277" s="15">
        <v>273</v>
      </c>
      <c r="B277" s="75">
        <f>+P.I!C289</f>
        <v>0</v>
      </c>
      <c r="C277" s="15">
        <f>+IF(P.I!D289=P.I!$D$4,1,0)</f>
        <v>0</v>
      </c>
      <c r="D277" s="15">
        <f>+IF(P.I!E289=P.I!$E$4,1,0)</f>
        <v>0</v>
      </c>
      <c r="E277" s="15">
        <f>+IF(P.I!F289=P.I!$F$4,1,0)</f>
        <v>0</v>
      </c>
      <c r="F277" s="15">
        <f>+IF(P.I!G289=P.I!$G$4,1,0)</f>
        <v>0</v>
      </c>
      <c r="G277" s="15">
        <f>+IF(P.I!H289=P.I!$H$4,1,0)</f>
        <v>0</v>
      </c>
      <c r="H277" s="15">
        <f>+IF(P.I!I289=P.I!$I$4,1,0)</f>
        <v>0</v>
      </c>
      <c r="I277" s="15">
        <f>+IF(P.I!J289=P.I!$J$4,1,0)</f>
        <v>0</v>
      </c>
      <c r="J277" s="15">
        <f>+IF(P.I!K289=P.I!$K$4,1,0)</f>
        <v>0</v>
      </c>
      <c r="K277" s="15">
        <f>+IF(P.I!L289=P.I!$L$4,1,0)</f>
        <v>0</v>
      </c>
      <c r="L277" s="15">
        <f>+IF(P.I!M289=P.I!$M$4,1,0)</f>
        <v>0</v>
      </c>
      <c r="M277" s="15">
        <f>+IF(P.I!N289=P.I!$N$4,1,0)</f>
        <v>0</v>
      </c>
      <c r="N277" s="15">
        <f>+IF(P.I!O289=P.I!$O$4,1,0)</f>
        <v>0</v>
      </c>
      <c r="O277" s="15">
        <f>+IF(P.I!P289=P.I!$P$4,1,0)</f>
        <v>0</v>
      </c>
      <c r="P277" s="15">
        <f>+IF(P.I!Q289=P.I!$Q$4,1,0)</f>
        <v>0</v>
      </c>
      <c r="Q277" s="15">
        <f>+IF(P.I!R289=P.I!$R$4,1,0)</f>
        <v>0</v>
      </c>
      <c r="R277" s="15">
        <f>+IF(P.I!S289=P.I!$S$4,1,0)</f>
        <v>0</v>
      </c>
      <c r="S277" s="15">
        <f>+IF(P.I!T289=P.I!$T$4,1,0)</f>
        <v>0</v>
      </c>
      <c r="T277" s="15">
        <f>+IF(P.I!U289=P.I!$U$4,1,0)</f>
        <v>0</v>
      </c>
      <c r="U277" s="15">
        <f>+IF(P.I!V289=P.I!$V$4,1,0)</f>
        <v>0</v>
      </c>
      <c r="V277" s="15">
        <f>+IF(P.I!W289=P.I!$W$4,1,0)</f>
        <v>0</v>
      </c>
      <c r="W277" s="15">
        <f>+IF(P.I!X289=P.I!$X$4,1,0)</f>
        <v>0</v>
      </c>
      <c r="X277" s="15">
        <f>+IF(P.I!Y289=P.I!$Y$4,1,0)</f>
        <v>0</v>
      </c>
      <c r="Y277" s="15">
        <f>+IF(P.I!Z289=P.I!$Z$4,1,0)</f>
        <v>0</v>
      </c>
      <c r="Z277" s="15">
        <f>+IF(P.I!AA289=P.I!$AA$4,1,0)</f>
        <v>0</v>
      </c>
      <c r="AA277" s="15">
        <f>+IF(P.I!AB289=P.I!$AB$4,1,0)</f>
        <v>0</v>
      </c>
      <c r="AB277" s="15">
        <f>+IF(P.I!AC289=P.I!$AC$4,1,0)</f>
        <v>0</v>
      </c>
      <c r="AC277" s="15">
        <f>+IF(P.I!AD289=P.I!$AD$4,1,0)</f>
        <v>0</v>
      </c>
      <c r="AD277" s="15">
        <f>+IF(P.I!AE289=P.I!$AE$4,1,0)</f>
        <v>0</v>
      </c>
      <c r="AE277" s="15">
        <f>+IF(P.I!AF289=P.I!$AF$4,1,0)</f>
        <v>0</v>
      </c>
      <c r="AF277" s="15">
        <f>+IF(P.I!AG289=P.I!$AG$4,1,0)</f>
        <v>0</v>
      </c>
      <c r="AG277" s="15">
        <f>+IF(P.I!AH289=P.I!$AH$4,1,0)</f>
        <v>0</v>
      </c>
      <c r="AH277" s="15">
        <f>+IF(P.I!AI289=P.I!$AI$4,1,0)</f>
        <v>0</v>
      </c>
      <c r="AI277" s="15">
        <f>+IF(P.I!AJ289=P.I!$AJ$4,1,0)</f>
        <v>0</v>
      </c>
      <c r="AJ277" s="15">
        <f>+IF(P.I!AK289=P.I!$AK$4,1,0)</f>
        <v>0</v>
      </c>
      <c r="AK277" s="15">
        <f>+IF(P.I!AL289=P.I!$AL$4,1,0)</f>
        <v>0</v>
      </c>
      <c r="AL277" s="15">
        <f>+IF(P.I!AM289=P.I!$AM$4,1,0)</f>
        <v>0</v>
      </c>
      <c r="AM277" s="15">
        <f>+IF(P.I!AN289=P.I!$AN$4,1,0)</f>
        <v>0</v>
      </c>
      <c r="AN277" s="15">
        <f>+IF(P.I!AO289=P.I!$AO$4,1,0)</f>
        <v>0</v>
      </c>
      <c r="AO277" s="15">
        <f>+IF(P.I!AP289=P.I!$AP$4,1,0)</f>
        <v>0</v>
      </c>
      <c r="AP277" s="15">
        <f>+IF(P.I!AQ289=P.I!$AQ$4,1,0)</f>
        <v>0</v>
      </c>
      <c r="AQ277" s="15">
        <f>+IF(P.I!AR289=P.I!$AR$4,1,0)</f>
        <v>0</v>
      </c>
      <c r="AR277" s="15">
        <f>+IF(P.I!AS289=P.I!$AS$4,1,0)</f>
        <v>0</v>
      </c>
      <c r="AS277" s="15">
        <f>+IF(P.I!AT289=P.I!$AT$4,1,0)</f>
        <v>0</v>
      </c>
      <c r="AT277" s="15">
        <f>+IF(P.I!AU289=P.I!$AU$4,1,0)</f>
        <v>0</v>
      </c>
      <c r="AU277" s="15">
        <f>+IF(P.I!AV289=P.I!$AV$4,1,0)</f>
        <v>0</v>
      </c>
      <c r="AV277" s="15">
        <f>+IF(P.I!AW289=P.I!$AW$4,1,0)</f>
        <v>0</v>
      </c>
      <c r="AW277" s="15">
        <f>+IF(P.I!AX289=P.I!$AX$4,1,0)</f>
        <v>0</v>
      </c>
      <c r="AX277" s="15">
        <f>+IF(P.I!AY289=P.I!$AY$4,1,0)</f>
        <v>0</v>
      </c>
      <c r="AY277" s="15">
        <f>+IF(P.I!AZ289=P.I!$AZ$4,1,0)</f>
        <v>0</v>
      </c>
      <c r="AZ277" s="15">
        <f>+IF(P.I!BA289=P.I!$BA$4,1,0)</f>
        <v>0</v>
      </c>
      <c r="BA277" s="15">
        <f>+IF(P.I!BB289=P.I!$BB$4,1,0)</f>
        <v>0</v>
      </c>
      <c r="BB277" s="15">
        <f>+IF(P.I!BC289=P.I!$BC$4,1,0)</f>
        <v>0</v>
      </c>
      <c r="BC277" s="15">
        <f>+IF(P.I!BD289=P.I!$BD$4,1,0)</f>
        <v>0</v>
      </c>
      <c r="BD277" s="15">
        <f>+IF(P.I!BE289=P.I!$BE$4,1,0)</f>
        <v>0</v>
      </c>
      <c r="BE277" s="15">
        <f>+IF(P.I!BF289=P.I!$BF$4,1,0)</f>
        <v>0</v>
      </c>
      <c r="BF277" s="15">
        <f>+IF(P.I!BG289=P.I!$BG$4,1,0)</f>
        <v>0</v>
      </c>
      <c r="BG277" s="15">
        <f>+IF(P.I!BH289=P.I!$BH$4,1,0)</f>
        <v>0</v>
      </c>
      <c r="BH277" s="15">
        <f>+IF(P.I!BI289=P.I!$BI$4,1,0)</f>
        <v>0</v>
      </c>
      <c r="BI277" s="15">
        <f>+IF(P.I!BJ289=P.I!$BJ$4,1,0)</f>
        <v>0</v>
      </c>
      <c r="BJ277" s="15">
        <f>+IF(P.I!BK289=P.I!$BK$4,1,0)</f>
        <v>0</v>
      </c>
      <c r="BK277" s="15">
        <f>+IF(P.I!BL289=P.I!$BL$4,1,0)</f>
        <v>0</v>
      </c>
      <c r="BL277" s="15">
        <f>+IF(P.I!BM289=P.I!$BM$4,1,0)</f>
        <v>0</v>
      </c>
      <c r="BM277" s="15">
        <f>+IF(P.I!BN289=P.I!$BN$4,1,0)</f>
        <v>0</v>
      </c>
      <c r="BN277" s="15">
        <f>+IF(P.I!BO289=P.I!$BO$4,1,0)</f>
        <v>0</v>
      </c>
      <c r="BO277" s="15">
        <f>+IF(P.I!BP289=P.I!$BP$4,1,0)</f>
        <v>0</v>
      </c>
      <c r="BP277" s="15">
        <f>+IF(P.I!BQ289=P.I!$BQ$4,1,0)</f>
        <v>0</v>
      </c>
      <c r="BQ277" s="15">
        <f>+IF(P.I!BR289=P.I!$BR$4,1,0)</f>
        <v>0</v>
      </c>
      <c r="BR277" s="15">
        <f>+IF(P.I!BS289=P.I!$BS$4,1,0)</f>
        <v>0</v>
      </c>
      <c r="BS277" s="15">
        <f>+IF(P.I!BT289=P.I!$BT$4,1,0)</f>
        <v>0</v>
      </c>
      <c r="BT277" s="15">
        <f>+IF(P.I!BU289=P.I!$BU$4,1,0)</f>
        <v>0</v>
      </c>
      <c r="BU277" s="15">
        <f>+IF(P.I!BV289=P.I!$BV$4,1,0)</f>
        <v>0</v>
      </c>
      <c r="BV277" s="15">
        <f>+IF(P.I!BW289=P.I!$BW$4,1,0)</f>
        <v>0</v>
      </c>
      <c r="BW277" s="15">
        <f>+IF(P.I!BX289=P.I!$BX$4,1,0)</f>
        <v>0</v>
      </c>
      <c r="BX277" s="15">
        <f>+IF(P.I!BY289=P.I!$BY$4,1,0)</f>
        <v>0</v>
      </c>
      <c r="BY277" s="15">
        <f>+IF(P.I!BZ289=P.I!$BZ$4,1,0)</f>
        <v>0</v>
      </c>
      <c r="BZ277" s="15">
        <f>+IF(P.I!CA289=P.I!$CA$4,1,0)</f>
        <v>0</v>
      </c>
      <c r="CA277" s="15">
        <f>+IF(P.I!CB289=P.I!$CB$4,1,0)</f>
        <v>0</v>
      </c>
      <c r="CB277" s="15">
        <f>+IF(P.I!CC289=P.I!$CC$4,1,0)</f>
        <v>0</v>
      </c>
      <c r="CC277" s="15">
        <f>+IF(P.I!CD289=P.I!$CD$4,1,0)</f>
        <v>0</v>
      </c>
      <c r="CD277" s="15">
        <f>+IF(P.I!CE289=P.I!$CE$4,1,0)</f>
        <v>0</v>
      </c>
      <c r="CE277" s="15">
        <f t="shared" si="9"/>
        <v>0</v>
      </c>
      <c r="CF277" s="46">
        <f t="shared" si="10"/>
        <v>0</v>
      </c>
      <c r="CG277" s="46">
        <f t="shared" si="11"/>
        <v>0</v>
      </c>
      <c r="CH277" s="15">
        <f t="shared" si="12"/>
        <v>0</v>
      </c>
      <c r="CI277" s="46">
        <f t="shared" si="13"/>
        <v>0</v>
      </c>
      <c r="CJ277" s="46">
        <f t="shared" si="14"/>
        <v>0</v>
      </c>
      <c r="CK277" s="15">
        <f t="shared" si="15"/>
        <v>0</v>
      </c>
      <c r="CL277" s="46">
        <f t="shared" si="16"/>
        <v>0</v>
      </c>
      <c r="CM277" s="46">
        <f t="shared" si="17"/>
        <v>0</v>
      </c>
    </row>
    <row r="278" spans="1:91" ht="14.25" customHeight="1" x14ac:dyDescent="0.35">
      <c r="A278" s="15">
        <v>274</v>
      </c>
      <c r="B278" s="75">
        <f>+P.I!C290</f>
        <v>0</v>
      </c>
      <c r="C278" s="15">
        <f>+IF(P.I!D290=P.I!$D$4,1,0)</f>
        <v>0</v>
      </c>
      <c r="D278" s="15">
        <f>+IF(P.I!E290=P.I!$E$4,1,0)</f>
        <v>0</v>
      </c>
      <c r="E278" s="15">
        <f>+IF(P.I!F290=P.I!$F$4,1,0)</f>
        <v>0</v>
      </c>
      <c r="F278" s="15">
        <f>+IF(P.I!G290=P.I!$G$4,1,0)</f>
        <v>0</v>
      </c>
      <c r="G278" s="15">
        <f>+IF(P.I!H290=P.I!$H$4,1,0)</f>
        <v>0</v>
      </c>
      <c r="H278" s="15">
        <f>+IF(P.I!I290=P.I!$I$4,1,0)</f>
        <v>0</v>
      </c>
      <c r="I278" s="15">
        <f>+IF(P.I!J290=P.I!$J$4,1,0)</f>
        <v>0</v>
      </c>
      <c r="J278" s="15">
        <f>+IF(P.I!K290=P.I!$K$4,1,0)</f>
        <v>0</v>
      </c>
      <c r="K278" s="15">
        <f>+IF(P.I!L290=P.I!$L$4,1,0)</f>
        <v>0</v>
      </c>
      <c r="L278" s="15">
        <f>+IF(P.I!M290=P.I!$M$4,1,0)</f>
        <v>0</v>
      </c>
      <c r="M278" s="15">
        <f>+IF(P.I!N290=P.I!$N$4,1,0)</f>
        <v>0</v>
      </c>
      <c r="N278" s="15">
        <f>+IF(P.I!O290=P.I!$O$4,1,0)</f>
        <v>0</v>
      </c>
      <c r="O278" s="15">
        <f>+IF(P.I!P290=P.I!$P$4,1,0)</f>
        <v>0</v>
      </c>
      <c r="P278" s="15">
        <f>+IF(P.I!Q290=P.I!$Q$4,1,0)</f>
        <v>0</v>
      </c>
      <c r="Q278" s="15">
        <f>+IF(P.I!R290=P.I!$R$4,1,0)</f>
        <v>0</v>
      </c>
      <c r="R278" s="15">
        <f>+IF(P.I!S290=P.I!$S$4,1,0)</f>
        <v>0</v>
      </c>
      <c r="S278" s="15">
        <f>+IF(P.I!T290=P.I!$T$4,1,0)</f>
        <v>0</v>
      </c>
      <c r="T278" s="15">
        <f>+IF(P.I!U290=P.I!$U$4,1,0)</f>
        <v>0</v>
      </c>
      <c r="U278" s="15">
        <f>+IF(P.I!V290=P.I!$V$4,1,0)</f>
        <v>0</v>
      </c>
      <c r="V278" s="15">
        <f>+IF(P.I!W290=P.I!$W$4,1,0)</f>
        <v>0</v>
      </c>
      <c r="W278" s="15">
        <f>+IF(P.I!X290=P.I!$X$4,1,0)</f>
        <v>0</v>
      </c>
      <c r="X278" s="15">
        <f>+IF(P.I!Y290=P.I!$Y$4,1,0)</f>
        <v>0</v>
      </c>
      <c r="Y278" s="15">
        <f>+IF(P.I!Z290=P.I!$Z$4,1,0)</f>
        <v>0</v>
      </c>
      <c r="Z278" s="15">
        <f>+IF(P.I!AA290=P.I!$AA$4,1,0)</f>
        <v>0</v>
      </c>
      <c r="AA278" s="15">
        <f>+IF(P.I!AB290=P.I!$AB$4,1,0)</f>
        <v>0</v>
      </c>
      <c r="AB278" s="15">
        <f>+IF(P.I!AC290=P.I!$AC$4,1,0)</f>
        <v>0</v>
      </c>
      <c r="AC278" s="15">
        <f>+IF(P.I!AD290=P.I!$AD$4,1,0)</f>
        <v>0</v>
      </c>
      <c r="AD278" s="15">
        <f>+IF(P.I!AE290=P.I!$AE$4,1,0)</f>
        <v>0</v>
      </c>
      <c r="AE278" s="15">
        <f>+IF(P.I!AF290=P.I!$AF$4,1,0)</f>
        <v>0</v>
      </c>
      <c r="AF278" s="15">
        <f>+IF(P.I!AG290=P.I!$AG$4,1,0)</f>
        <v>0</v>
      </c>
      <c r="AG278" s="15">
        <f>+IF(P.I!AH290=P.I!$AH$4,1,0)</f>
        <v>0</v>
      </c>
      <c r="AH278" s="15">
        <f>+IF(P.I!AI290=P.I!$AI$4,1,0)</f>
        <v>0</v>
      </c>
      <c r="AI278" s="15">
        <f>+IF(P.I!AJ290=P.I!$AJ$4,1,0)</f>
        <v>0</v>
      </c>
      <c r="AJ278" s="15">
        <f>+IF(P.I!AK290=P.I!$AK$4,1,0)</f>
        <v>0</v>
      </c>
      <c r="AK278" s="15">
        <f>+IF(P.I!AL290=P.I!$AL$4,1,0)</f>
        <v>0</v>
      </c>
      <c r="AL278" s="15">
        <f>+IF(P.I!AM290=P.I!$AM$4,1,0)</f>
        <v>0</v>
      </c>
      <c r="AM278" s="15">
        <f>+IF(P.I!AN290=P.I!$AN$4,1,0)</f>
        <v>0</v>
      </c>
      <c r="AN278" s="15">
        <f>+IF(P.I!AO290=P.I!$AO$4,1,0)</f>
        <v>0</v>
      </c>
      <c r="AO278" s="15">
        <f>+IF(P.I!AP290=P.I!$AP$4,1,0)</f>
        <v>0</v>
      </c>
      <c r="AP278" s="15">
        <f>+IF(P.I!AQ290=P.I!$AQ$4,1,0)</f>
        <v>0</v>
      </c>
      <c r="AQ278" s="15">
        <f>+IF(P.I!AR290=P.I!$AR$4,1,0)</f>
        <v>0</v>
      </c>
      <c r="AR278" s="15">
        <f>+IF(P.I!AS290=P.I!$AS$4,1,0)</f>
        <v>0</v>
      </c>
      <c r="AS278" s="15">
        <f>+IF(P.I!AT290=P.I!$AT$4,1,0)</f>
        <v>0</v>
      </c>
      <c r="AT278" s="15">
        <f>+IF(P.I!AU290=P.I!$AU$4,1,0)</f>
        <v>0</v>
      </c>
      <c r="AU278" s="15">
        <f>+IF(P.I!AV290=P.I!$AV$4,1,0)</f>
        <v>0</v>
      </c>
      <c r="AV278" s="15">
        <f>+IF(P.I!AW290=P.I!$AW$4,1,0)</f>
        <v>0</v>
      </c>
      <c r="AW278" s="15">
        <f>+IF(P.I!AX290=P.I!$AX$4,1,0)</f>
        <v>0</v>
      </c>
      <c r="AX278" s="15">
        <f>+IF(P.I!AY290=P.I!$AY$4,1,0)</f>
        <v>0</v>
      </c>
      <c r="AY278" s="15">
        <f>+IF(P.I!AZ290=P.I!$AZ$4,1,0)</f>
        <v>0</v>
      </c>
      <c r="AZ278" s="15">
        <f>+IF(P.I!BA290=P.I!$BA$4,1,0)</f>
        <v>0</v>
      </c>
      <c r="BA278" s="15">
        <f>+IF(P.I!BB290=P.I!$BB$4,1,0)</f>
        <v>0</v>
      </c>
      <c r="BB278" s="15">
        <f>+IF(P.I!BC290=P.I!$BC$4,1,0)</f>
        <v>0</v>
      </c>
      <c r="BC278" s="15">
        <f>+IF(P.I!BD290=P.I!$BD$4,1,0)</f>
        <v>0</v>
      </c>
      <c r="BD278" s="15">
        <f>+IF(P.I!BE290=P.I!$BE$4,1,0)</f>
        <v>0</v>
      </c>
      <c r="BE278" s="15">
        <f>+IF(P.I!BF290=P.I!$BF$4,1,0)</f>
        <v>0</v>
      </c>
      <c r="BF278" s="15">
        <f>+IF(P.I!BG290=P.I!$BG$4,1,0)</f>
        <v>0</v>
      </c>
      <c r="BG278" s="15">
        <f>+IF(P.I!BH290=P.I!$BH$4,1,0)</f>
        <v>0</v>
      </c>
      <c r="BH278" s="15">
        <f>+IF(P.I!BI290=P.I!$BI$4,1,0)</f>
        <v>0</v>
      </c>
      <c r="BI278" s="15">
        <f>+IF(P.I!BJ290=P.I!$BJ$4,1,0)</f>
        <v>0</v>
      </c>
      <c r="BJ278" s="15">
        <f>+IF(P.I!BK290=P.I!$BK$4,1,0)</f>
        <v>0</v>
      </c>
      <c r="BK278" s="15">
        <f>+IF(P.I!BL290=P.I!$BL$4,1,0)</f>
        <v>0</v>
      </c>
      <c r="BL278" s="15">
        <f>+IF(P.I!BM290=P.I!$BM$4,1,0)</f>
        <v>0</v>
      </c>
      <c r="BM278" s="15">
        <f>+IF(P.I!BN290=P.I!$BN$4,1,0)</f>
        <v>0</v>
      </c>
      <c r="BN278" s="15">
        <f>+IF(P.I!BO290=P.I!$BO$4,1,0)</f>
        <v>0</v>
      </c>
      <c r="BO278" s="15">
        <f>+IF(P.I!BP290=P.I!$BP$4,1,0)</f>
        <v>0</v>
      </c>
      <c r="BP278" s="15">
        <f>+IF(P.I!BQ290=P.I!$BQ$4,1,0)</f>
        <v>0</v>
      </c>
      <c r="BQ278" s="15">
        <f>+IF(P.I!BR290=P.I!$BR$4,1,0)</f>
        <v>0</v>
      </c>
      <c r="BR278" s="15">
        <f>+IF(P.I!BS290=P.I!$BS$4,1,0)</f>
        <v>0</v>
      </c>
      <c r="BS278" s="15">
        <f>+IF(P.I!BT290=P.I!$BT$4,1,0)</f>
        <v>0</v>
      </c>
      <c r="BT278" s="15">
        <f>+IF(P.I!BU290=P.I!$BU$4,1,0)</f>
        <v>0</v>
      </c>
      <c r="BU278" s="15">
        <f>+IF(P.I!BV290=P.I!$BV$4,1,0)</f>
        <v>0</v>
      </c>
      <c r="BV278" s="15">
        <f>+IF(P.I!BW290=P.I!$BW$4,1,0)</f>
        <v>0</v>
      </c>
      <c r="BW278" s="15">
        <f>+IF(P.I!BX290=P.I!$BX$4,1,0)</f>
        <v>0</v>
      </c>
      <c r="BX278" s="15">
        <f>+IF(P.I!BY290=P.I!$BY$4,1,0)</f>
        <v>0</v>
      </c>
      <c r="BY278" s="15">
        <f>+IF(P.I!BZ290=P.I!$BZ$4,1,0)</f>
        <v>0</v>
      </c>
      <c r="BZ278" s="15">
        <f>+IF(P.I!CA290=P.I!$CA$4,1,0)</f>
        <v>0</v>
      </c>
      <c r="CA278" s="15">
        <f>+IF(P.I!CB290=P.I!$CB$4,1,0)</f>
        <v>0</v>
      </c>
      <c r="CB278" s="15">
        <f>+IF(P.I!CC290=P.I!$CC$4,1,0)</f>
        <v>0</v>
      </c>
      <c r="CC278" s="15">
        <f>+IF(P.I!CD290=P.I!$CD$4,1,0)</f>
        <v>0</v>
      </c>
      <c r="CD278" s="15">
        <f>+IF(P.I!CE290=P.I!$CE$4,1,0)</f>
        <v>0</v>
      </c>
      <c r="CE278" s="15">
        <f t="shared" si="9"/>
        <v>0</v>
      </c>
      <c r="CF278" s="46">
        <f t="shared" si="10"/>
        <v>0</v>
      </c>
      <c r="CG278" s="46">
        <f t="shared" si="11"/>
        <v>0</v>
      </c>
      <c r="CH278" s="15">
        <f t="shared" si="12"/>
        <v>0</v>
      </c>
      <c r="CI278" s="46">
        <f t="shared" si="13"/>
        <v>0</v>
      </c>
      <c r="CJ278" s="46">
        <f t="shared" si="14"/>
        <v>0</v>
      </c>
      <c r="CK278" s="15">
        <f t="shared" si="15"/>
        <v>0</v>
      </c>
      <c r="CL278" s="46">
        <f t="shared" si="16"/>
        <v>0</v>
      </c>
      <c r="CM278" s="46">
        <f t="shared" si="17"/>
        <v>0</v>
      </c>
    </row>
    <row r="279" spans="1:91" ht="14.25" customHeight="1" x14ac:dyDescent="0.35">
      <c r="A279" s="15">
        <v>275</v>
      </c>
      <c r="B279" s="75">
        <f>+P.I!C291</f>
        <v>0</v>
      </c>
      <c r="C279" s="15">
        <f>+IF(P.I!D291=P.I!$D$4,1,0)</f>
        <v>0</v>
      </c>
      <c r="D279" s="15">
        <f>+IF(P.I!E291=P.I!$E$4,1,0)</f>
        <v>0</v>
      </c>
      <c r="E279" s="15">
        <f>+IF(P.I!F291=P.I!$F$4,1,0)</f>
        <v>0</v>
      </c>
      <c r="F279" s="15">
        <f>+IF(P.I!G291=P.I!$G$4,1,0)</f>
        <v>0</v>
      </c>
      <c r="G279" s="15">
        <f>+IF(P.I!H291=P.I!$H$4,1,0)</f>
        <v>0</v>
      </c>
      <c r="H279" s="15">
        <f>+IF(P.I!I291=P.I!$I$4,1,0)</f>
        <v>0</v>
      </c>
      <c r="I279" s="15">
        <f>+IF(P.I!J291=P.I!$J$4,1,0)</f>
        <v>0</v>
      </c>
      <c r="J279" s="15">
        <f>+IF(P.I!K291=P.I!$K$4,1,0)</f>
        <v>0</v>
      </c>
      <c r="K279" s="15">
        <f>+IF(P.I!L291=P.I!$L$4,1,0)</f>
        <v>0</v>
      </c>
      <c r="L279" s="15">
        <f>+IF(P.I!M291=P.I!$M$4,1,0)</f>
        <v>0</v>
      </c>
      <c r="M279" s="15">
        <f>+IF(P.I!N291=P.I!$N$4,1,0)</f>
        <v>0</v>
      </c>
      <c r="N279" s="15">
        <f>+IF(P.I!O291=P.I!$O$4,1,0)</f>
        <v>0</v>
      </c>
      <c r="O279" s="15">
        <f>+IF(P.I!P291=P.I!$P$4,1,0)</f>
        <v>0</v>
      </c>
      <c r="P279" s="15">
        <f>+IF(P.I!Q291=P.I!$Q$4,1,0)</f>
        <v>0</v>
      </c>
      <c r="Q279" s="15">
        <f>+IF(P.I!R291=P.I!$R$4,1,0)</f>
        <v>0</v>
      </c>
      <c r="R279" s="15">
        <f>+IF(P.I!S291=P.I!$S$4,1,0)</f>
        <v>0</v>
      </c>
      <c r="S279" s="15">
        <f>+IF(P.I!T291=P.I!$T$4,1,0)</f>
        <v>0</v>
      </c>
      <c r="T279" s="15">
        <f>+IF(P.I!U291=P.I!$U$4,1,0)</f>
        <v>0</v>
      </c>
      <c r="U279" s="15">
        <f>+IF(P.I!V291=P.I!$V$4,1,0)</f>
        <v>0</v>
      </c>
      <c r="V279" s="15">
        <f>+IF(P.I!W291=P.I!$W$4,1,0)</f>
        <v>0</v>
      </c>
      <c r="W279" s="15">
        <f>+IF(P.I!X291=P.I!$X$4,1,0)</f>
        <v>0</v>
      </c>
      <c r="X279" s="15">
        <f>+IF(P.I!Y291=P.I!$Y$4,1,0)</f>
        <v>0</v>
      </c>
      <c r="Y279" s="15">
        <f>+IF(P.I!Z291=P.I!$Z$4,1,0)</f>
        <v>0</v>
      </c>
      <c r="Z279" s="15">
        <f>+IF(P.I!AA291=P.I!$AA$4,1,0)</f>
        <v>0</v>
      </c>
      <c r="AA279" s="15">
        <f>+IF(P.I!AB291=P.I!$AB$4,1,0)</f>
        <v>0</v>
      </c>
      <c r="AB279" s="15">
        <f>+IF(P.I!AC291=P.I!$AC$4,1,0)</f>
        <v>0</v>
      </c>
      <c r="AC279" s="15">
        <f>+IF(P.I!AD291=P.I!$AD$4,1,0)</f>
        <v>0</v>
      </c>
      <c r="AD279" s="15">
        <f>+IF(P.I!AE291=P.I!$AE$4,1,0)</f>
        <v>0</v>
      </c>
      <c r="AE279" s="15">
        <f>+IF(P.I!AF291=P.I!$AF$4,1,0)</f>
        <v>0</v>
      </c>
      <c r="AF279" s="15">
        <f>+IF(P.I!AG291=P.I!$AG$4,1,0)</f>
        <v>0</v>
      </c>
      <c r="AG279" s="15">
        <f>+IF(P.I!AH291=P.I!$AH$4,1,0)</f>
        <v>0</v>
      </c>
      <c r="AH279" s="15">
        <f>+IF(P.I!AI291=P.I!$AI$4,1,0)</f>
        <v>0</v>
      </c>
      <c r="AI279" s="15">
        <f>+IF(P.I!AJ291=P.I!$AJ$4,1,0)</f>
        <v>0</v>
      </c>
      <c r="AJ279" s="15">
        <f>+IF(P.I!AK291=P.I!$AK$4,1,0)</f>
        <v>0</v>
      </c>
      <c r="AK279" s="15">
        <f>+IF(P.I!AL291=P.I!$AL$4,1,0)</f>
        <v>0</v>
      </c>
      <c r="AL279" s="15">
        <f>+IF(P.I!AM291=P.I!$AM$4,1,0)</f>
        <v>0</v>
      </c>
      <c r="AM279" s="15">
        <f>+IF(P.I!AN291=P.I!$AN$4,1,0)</f>
        <v>0</v>
      </c>
      <c r="AN279" s="15">
        <f>+IF(P.I!AO291=P.I!$AO$4,1,0)</f>
        <v>0</v>
      </c>
      <c r="AO279" s="15">
        <f>+IF(P.I!AP291=P.I!$AP$4,1,0)</f>
        <v>0</v>
      </c>
      <c r="AP279" s="15">
        <f>+IF(P.I!AQ291=P.I!$AQ$4,1,0)</f>
        <v>0</v>
      </c>
      <c r="AQ279" s="15">
        <f>+IF(P.I!AR291=P.I!$AR$4,1,0)</f>
        <v>0</v>
      </c>
      <c r="AR279" s="15">
        <f>+IF(P.I!AS291=P.I!$AS$4,1,0)</f>
        <v>0</v>
      </c>
      <c r="AS279" s="15">
        <f>+IF(P.I!AT291=P.I!$AT$4,1,0)</f>
        <v>0</v>
      </c>
      <c r="AT279" s="15">
        <f>+IF(P.I!AU291=P.I!$AU$4,1,0)</f>
        <v>0</v>
      </c>
      <c r="AU279" s="15">
        <f>+IF(P.I!AV291=P.I!$AV$4,1,0)</f>
        <v>0</v>
      </c>
      <c r="AV279" s="15">
        <f>+IF(P.I!AW291=P.I!$AW$4,1,0)</f>
        <v>0</v>
      </c>
      <c r="AW279" s="15">
        <f>+IF(P.I!AX291=P.I!$AX$4,1,0)</f>
        <v>0</v>
      </c>
      <c r="AX279" s="15">
        <f>+IF(P.I!AY291=P.I!$AY$4,1,0)</f>
        <v>0</v>
      </c>
      <c r="AY279" s="15">
        <f>+IF(P.I!AZ291=P.I!$AZ$4,1,0)</f>
        <v>0</v>
      </c>
      <c r="AZ279" s="15">
        <f>+IF(P.I!BA291=P.I!$BA$4,1,0)</f>
        <v>0</v>
      </c>
      <c r="BA279" s="15">
        <f>+IF(P.I!BB291=P.I!$BB$4,1,0)</f>
        <v>0</v>
      </c>
      <c r="BB279" s="15">
        <f>+IF(P.I!BC291=P.I!$BC$4,1,0)</f>
        <v>0</v>
      </c>
      <c r="BC279" s="15">
        <f>+IF(P.I!BD291=P.I!$BD$4,1,0)</f>
        <v>0</v>
      </c>
      <c r="BD279" s="15">
        <f>+IF(P.I!BE291=P.I!$BE$4,1,0)</f>
        <v>0</v>
      </c>
      <c r="BE279" s="15">
        <f>+IF(P.I!BF291=P.I!$BF$4,1,0)</f>
        <v>0</v>
      </c>
      <c r="BF279" s="15">
        <f>+IF(P.I!BG291=P.I!$BG$4,1,0)</f>
        <v>0</v>
      </c>
      <c r="BG279" s="15">
        <f>+IF(P.I!BH291=P.I!$BH$4,1,0)</f>
        <v>0</v>
      </c>
      <c r="BH279" s="15">
        <f>+IF(P.I!BI291=P.I!$BI$4,1,0)</f>
        <v>0</v>
      </c>
      <c r="BI279" s="15">
        <f>+IF(P.I!BJ291=P.I!$BJ$4,1,0)</f>
        <v>0</v>
      </c>
      <c r="BJ279" s="15">
        <f>+IF(P.I!BK291=P.I!$BK$4,1,0)</f>
        <v>0</v>
      </c>
      <c r="BK279" s="15">
        <f>+IF(P.I!BL291=P.I!$BL$4,1,0)</f>
        <v>0</v>
      </c>
      <c r="BL279" s="15">
        <f>+IF(P.I!BM291=P.I!$BM$4,1,0)</f>
        <v>0</v>
      </c>
      <c r="BM279" s="15">
        <f>+IF(P.I!BN291=P.I!$BN$4,1,0)</f>
        <v>0</v>
      </c>
      <c r="BN279" s="15">
        <f>+IF(P.I!BO291=P.I!$BO$4,1,0)</f>
        <v>0</v>
      </c>
      <c r="BO279" s="15">
        <f>+IF(P.I!BP291=P.I!$BP$4,1,0)</f>
        <v>0</v>
      </c>
      <c r="BP279" s="15">
        <f>+IF(P.I!BQ291=P.I!$BQ$4,1,0)</f>
        <v>0</v>
      </c>
      <c r="BQ279" s="15">
        <f>+IF(P.I!BR291=P.I!$BR$4,1,0)</f>
        <v>0</v>
      </c>
      <c r="BR279" s="15">
        <f>+IF(P.I!BS291=P.I!$BS$4,1,0)</f>
        <v>0</v>
      </c>
      <c r="BS279" s="15">
        <f>+IF(P.I!BT291=P.I!$BT$4,1,0)</f>
        <v>0</v>
      </c>
      <c r="BT279" s="15">
        <f>+IF(P.I!BU291=P.I!$BU$4,1,0)</f>
        <v>0</v>
      </c>
      <c r="BU279" s="15">
        <f>+IF(P.I!BV291=P.I!$BV$4,1,0)</f>
        <v>0</v>
      </c>
      <c r="BV279" s="15">
        <f>+IF(P.I!BW291=P.I!$BW$4,1,0)</f>
        <v>0</v>
      </c>
      <c r="BW279" s="15">
        <f>+IF(P.I!BX291=P.I!$BX$4,1,0)</f>
        <v>0</v>
      </c>
      <c r="BX279" s="15">
        <f>+IF(P.I!BY291=P.I!$BY$4,1,0)</f>
        <v>0</v>
      </c>
      <c r="BY279" s="15">
        <f>+IF(P.I!BZ291=P.I!$BZ$4,1,0)</f>
        <v>0</v>
      </c>
      <c r="BZ279" s="15">
        <f>+IF(P.I!CA291=P.I!$CA$4,1,0)</f>
        <v>0</v>
      </c>
      <c r="CA279" s="15">
        <f>+IF(P.I!CB291=P.I!$CB$4,1,0)</f>
        <v>0</v>
      </c>
      <c r="CB279" s="15">
        <f>+IF(P.I!CC291=P.I!$CC$4,1,0)</f>
        <v>0</v>
      </c>
      <c r="CC279" s="15">
        <f>+IF(P.I!CD291=P.I!$CD$4,1,0)</f>
        <v>0</v>
      </c>
      <c r="CD279" s="15">
        <f>+IF(P.I!CE291=P.I!$CE$4,1,0)</f>
        <v>0</v>
      </c>
      <c r="CE279" s="15">
        <f t="shared" si="9"/>
        <v>0</v>
      </c>
      <c r="CF279" s="46">
        <f t="shared" si="10"/>
        <v>0</v>
      </c>
      <c r="CG279" s="46">
        <f t="shared" si="11"/>
        <v>0</v>
      </c>
      <c r="CH279" s="15">
        <f t="shared" si="12"/>
        <v>0</v>
      </c>
      <c r="CI279" s="46">
        <f t="shared" si="13"/>
        <v>0</v>
      </c>
      <c r="CJ279" s="46">
        <f t="shared" si="14"/>
        <v>0</v>
      </c>
      <c r="CK279" s="15">
        <f t="shared" si="15"/>
        <v>0</v>
      </c>
      <c r="CL279" s="46">
        <f t="shared" si="16"/>
        <v>0</v>
      </c>
      <c r="CM279" s="46">
        <f t="shared" si="17"/>
        <v>0</v>
      </c>
    </row>
    <row r="280" spans="1:91" ht="14.25" customHeight="1" x14ac:dyDescent="0.35">
      <c r="A280" s="15">
        <v>276</v>
      </c>
      <c r="B280" s="75">
        <f>+P.I!C292</f>
        <v>0</v>
      </c>
      <c r="C280" s="15">
        <f>+IF(P.I!D292=P.I!$D$4,1,0)</f>
        <v>0</v>
      </c>
      <c r="D280" s="15">
        <f>+IF(P.I!E292=P.I!$E$4,1,0)</f>
        <v>0</v>
      </c>
      <c r="E280" s="15">
        <f>+IF(P.I!F292=P.I!$F$4,1,0)</f>
        <v>0</v>
      </c>
      <c r="F280" s="15">
        <f>+IF(P.I!G292=P.I!$G$4,1,0)</f>
        <v>0</v>
      </c>
      <c r="G280" s="15">
        <f>+IF(P.I!H292=P.I!$H$4,1,0)</f>
        <v>0</v>
      </c>
      <c r="H280" s="15">
        <f>+IF(P.I!I292=P.I!$I$4,1,0)</f>
        <v>0</v>
      </c>
      <c r="I280" s="15">
        <f>+IF(P.I!J292=P.I!$J$4,1,0)</f>
        <v>0</v>
      </c>
      <c r="J280" s="15">
        <f>+IF(P.I!K292=P.I!$K$4,1,0)</f>
        <v>0</v>
      </c>
      <c r="K280" s="15">
        <f>+IF(P.I!L292=P.I!$L$4,1,0)</f>
        <v>0</v>
      </c>
      <c r="L280" s="15">
        <f>+IF(P.I!M292=P.I!$M$4,1,0)</f>
        <v>0</v>
      </c>
      <c r="M280" s="15">
        <f>+IF(P.I!N292=P.I!$N$4,1,0)</f>
        <v>0</v>
      </c>
      <c r="N280" s="15">
        <f>+IF(P.I!O292=P.I!$O$4,1,0)</f>
        <v>0</v>
      </c>
      <c r="O280" s="15">
        <f>+IF(P.I!P292=P.I!$P$4,1,0)</f>
        <v>0</v>
      </c>
      <c r="P280" s="15">
        <f>+IF(P.I!Q292=P.I!$Q$4,1,0)</f>
        <v>0</v>
      </c>
      <c r="Q280" s="15">
        <f>+IF(P.I!R292=P.I!$R$4,1,0)</f>
        <v>0</v>
      </c>
      <c r="R280" s="15">
        <f>+IF(P.I!S292=P.I!$S$4,1,0)</f>
        <v>0</v>
      </c>
      <c r="S280" s="15">
        <f>+IF(P.I!T292=P.I!$T$4,1,0)</f>
        <v>0</v>
      </c>
      <c r="T280" s="15">
        <f>+IF(P.I!U292=P.I!$U$4,1,0)</f>
        <v>0</v>
      </c>
      <c r="U280" s="15">
        <f>+IF(P.I!V292=P.I!$V$4,1,0)</f>
        <v>0</v>
      </c>
      <c r="V280" s="15">
        <f>+IF(P.I!W292=P.I!$W$4,1,0)</f>
        <v>0</v>
      </c>
      <c r="W280" s="15">
        <f>+IF(P.I!X292=P.I!$X$4,1,0)</f>
        <v>0</v>
      </c>
      <c r="X280" s="15">
        <f>+IF(P.I!Y292=P.I!$Y$4,1,0)</f>
        <v>0</v>
      </c>
      <c r="Y280" s="15">
        <f>+IF(P.I!Z292=P.I!$Z$4,1,0)</f>
        <v>0</v>
      </c>
      <c r="Z280" s="15">
        <f>+IF(P.I!AA292=P.I!$AA$4,1,0)</f>
        <v>0</v>
      </c>
      <c r="AA280" s="15">
        <f>+IF(P.I!AB292=P.I!$AB$4,1,0)</f>
        <v>0</v>
      </c>
      <c r="AB280" s="15">
        <f>+IF(P.I!AC292=P.I!$AC$4,1,0)</f>
        <v>0</v>
      </c>
      <c r="AC280" s="15">
        <f>+IF(P.I!AD292=P.I!$AD$4,1,0)</f>
        <v>0</v>
      </c>
      <c r="AD280" s="15">
        <f>+IF(P.I!AE292=P.I!$AE$4,1,0)</f>
        <v>0</v>
      </c>
      <c r="AE280" s="15">
        <f>+IF(P.I!AF292=P.I!$AF$4,1,0)</f>
        <v>0</v>
      </c>
      <c r="AF280" s="15">
        <f>+IF(P.I!AG292=P.I!$AG$4,1,0)</f>
        <v>0</v>
      </c>
      <c r="AG280" s="15">
        <f>+IF(P.I!AH292=P.I!$AH$4,1,0)</f>
        <v>0</v>
      </c>
      <c r="AH280" s="15">
        <f>+IF(P.I!AI292=P.I!$AI$4,1,0)</f>
        <v>0</v>
      </c>
      <c r="AI280" s="15">
        <f>+IF(P.I!AJ292=P.I!$AJ$4,1,0)</f>
        <v>0</v>
      </c>
      <c r="AJ280" s="15">
        <f>+IF(P.I!AK292=P.I!$AK$4,1,0)</f>
        <v>0</v>
      </c>
      <c r="AK280" s="15">
        <f>+IF(P.I!AL292=P.I!$AL$4,1,0)</f>
        <v>0</v>
      </c>
      <c r="AL280" s="15">
        <f>+IF(P.I!AM292=P.I!$AM$4,1,0)</f>
        <v>0</v>
      </c>
      <c r="AM280" s="15">
        <f>+IF(P.I!AN292=P.I!$AN$4,1,0)</f>
        <v>0</v>
      </c>
      <c r="AN280" s="15">
        <f>+IF(P.I!AO292=P.I!$AO$4,1,0)</f>
        <v>0</v>
      </c>
      <c r="AO280" s="15">
        <f>+IF(P.I!AP292=P.I!$AP$4,1,0)</f>
        <v>0</v>
      </c>
      <c r="AP280" s="15">
        <f>+IF(P.I!AQ292=P.I!$AQ$4,1,0)</f>
        <v>0</v>
      </c>
      <c r="AQ280" s="15">
        <f>+IF(P.I!AR292=P.I!$AR$4,1,0)</f>
        <v>0</v>
      </c>
      <c r="AR280" s="15">
        <f>+IF(P.I!AS292=P.I!$AS$4,1,0)</f>
        <v>0</v>
      </c>
      <c r="AS280" s="15">
        <f>+IF(P.I!AT292=P.I!$AT$4,1,0)</f>
        <v>0</v>
      </c>
      <c r="AT280" s="15">
        <f>+IF(P.I!AU292=P.I!$AU$4,1,0)</f>
        <v>0</v>
      </c>
      <c r="AU280" s="15">
        <f>+IF(P.I!AV292=P.I!$AV$4,1,0)</f>
        <v>0</v>
      </c>
      <c r="AV280" s="15">
        <f>+IF(P.I!AW292=P.I!$AW$4,1,0)</f>
        <v>0</v>
      </c>
      <c r="AW280" s="15">
        <f>+IF(P.I!AX292=P.I!$AX$4,1,0)</f>
        <v>0</v>
      </c>
      <c r="AX280" s="15">
        <f>+IF(P.I!AY292=P.I!$AY$4,1,0)</f>
        <v>0</v>
      </c>
      <c r="AY280" s="15">
        <f>+IF(P.I!AZ292=P.I!$AZ$4,1,0)</f>
        <v>0</v>
      </c>
      <c r="AZ280" s="15">
        <f>+IF(P.I!BA292=P.I!$BA$4,1,0)</f>
        <v>0</v>
      </c>
      <c r="BA280" s="15">
        <f>+IF(P.I!BB292=P.I!$BB$4,1,0)</f>
        <v>0</v>
      </c>
      <c r="BB280" s="15">
        <f>+IF(P.I!BC292=P.I!$BC$4,1,0)</f>
        <v>0</v>
      </c>
      <c r="BC280" s="15">
        <f>+IF(P.I!BD292=P.I!$BD$4,1,0)</f>
        <v>0</v>
      </c>
      <c r="BD280" s="15">
        <f>+IF(P.I!BE292=P.I!$BE$4,1,0)</f>
        <v>0</v>
      </c>
      <c r="BE280" s="15">
        <f>+IF(P.I!BF292=P.I!$BF$4,1,0)</f>
        <v>0</v>
      </c>
      <c r="BF280" s="15">
        <f>+IF(P.I!BG292=P.I!$BG$4,1,0)</f>
        <v>0</v>
      </c>
      <c r="BG280" s="15">
        <f>+IF(P.I!BH292=P.I!$BH$4,1,0)</f>
        <v>0</v>
      </c>
      <c r="BH280" s="15">
        <f>+IF(P.I!BI292=P.I!$BI$4,1,0)</f>
        <v>0</v>
      </c>
      <c r="BI280" s="15">
        <f>+IF(P.I!BJ292=P.I!$BJ$4,1,0)</f>
        <v>0</v>
      </c>
      <c r="BJ280" s="15">
        <f>+IF(P.I!BK292=P.I!$BK$4,1,0)</f>
        <v>0</v>
      </c>
      <c r="BK280" s="15">
        <f>+IF(P.I!BL292=P.I!$BL$4,1,0)</f>
        <v>0</v>
      </c>
      <c r="BL280" s="15">
        <f>+IF(P.I!BM292=P.I!$BM$4,1,0)</f>
        <v>0</v>
      </c>
      <c r="BM280" s="15">
        <f>+IF(P.I!BN292=P.I!$BN$4,1,0)</f>
        <v>0</v>
      </c>
      <c r="BN280" s="15">
        <f>+IF(P.I!BO292=P.I!$BO$4,1,0)</f>
        <v>0</v>
      </c>
      <c r="BO280" s="15">
        <f>+IF(P.I!BP292=P.I!$BP$4,1,0)</f>
        <v>0</v>
      </c>
      <c r="BP280" s="15">
        <f>+IF(P.I!BQ292=P.I!$BQ$4,1,0)</f>
        <v>0</v>
      </c>
      <c r="BQ280" s="15">
        <f>+IF(P.I!BR292=P.I!$BR$4,1,0)</f>
        <v>0</v>
      </c>
      <c r="BR280" s="15">
        <f>+IF(P.I!BS292=P.I!$BS$4,1,0)</f>
        <v>0</v>
      </c>
      <c r="BS280" s="15">
        <f>+IF(P.I!BT292=P.I!$BT$4,1,0)</f>
        <v>0</v>
      </c>
      <c r="BT280" s="15">
        <f>+IF(P.I!BU292=P.I!$BU$4,1,0)</f>
        <v>0</v>
      </c>
      <c r="BU280" s="15">
        <f>+IF(P.I!BV292=P.I!$BV$4,1,0)</f>
        <v>0</v>
      </c>
      <c r="BV280" s="15">
        <f>+IF(P.I!BW292=P.I!$BW$4,1,0)</f>
        <v>0</v>
      </c>
      <c r="BW280" s="15">
        <f>+IF(P.I!BX292=P.I!$BX$4,1,0)</f>
        <v>0</v>
      </c>
      <c r="BX280" s="15">
        <f>+IF(P.I!BY292=P.I!$BY$4,1,0)</f>
        <v>0</v>
      </c>
      <c r="BY280" s="15">
        <f>+IF(P.I!BZ292=P.I!$BZ$4,1,0)</f>
        <v>0</v>
      </c>
      <c r="BZ280" s="15">
        <f>+IF(P.I!CA292=P.I!$CA$4,1,0)</f>
        <v>0</v>
      </c>
      <c r="CA280" s="15">
        <f>+IF(P.I!CB292=P.I!$CB$4,1,0)</f>
        <v>0</v>
      </c>
      <c r="CB280" s="15">
        <f>+IF(P.I!CC292=P.I!$CC$4,1,0)</f>
        <v>0</v>
      </c>
      <c r="CC280" s="15">
        <f>+IF(P.I!CD292=P.I!$CD$4,1,0)</f>
        <v>0</v>
      </c>
      <c r="CD280" s="15">
        <f>+IF(P.I!CE292=P.I!$CE$4,1,0)</f>
        <v>0</v>
      </c>
      <c r="CE280" s="15">
        <f t="shared" si="9"/>
        <v>0</v>
      </c>
      <c r="CF280" s="46">
        <f t="shared" si="10"/>
        <v>0</v>
      </c>
      <c r="CG280" s="46">
        <f t="shared" si="11"/>
        <v>0</v>
      </c>
      <c r="CH280" s="15">
        <f t="shared" si="12"/>
        <v>0</v>
      </c>
      <c r="CI280" s="46">
        <f t="shared" si="13"/>
        <v>0</v>
      </c>
      <c r="CJ280" s="46">
        <f t="shared" si="14"/>
        <v>0</v>
      </c>
      <c r="CK280" s="15">
        <f t="shared" si="15"/>
        <v>0</v>
      </c>
      <c r="CL280" s="46">
        <f t="shared" si="16"/>
        <v>0</v>
      </c>
      <c r="CM280" s="46">
        <f t="shared" si="17"/>
        <v>0</v>
      </c>
    </row>
    <row r="281" spans="1:91" ht="14.25" customHeight="1" x14ac:dyDescent="0.35">
      <c r="A281" s="15">
        <v>277</v>
      </c>
      <c r="B281" s="75">
        <f>+P.I!C293</f>
        <v>0</v>
      </c>
      <c r="C281" s="15">
        <f>+IF(P.I!D293=P.I!$D$4,1,0)</f>
        <v>0</v>
      </c>
      <c r="D281" s="15">
        <f>+IF(P.I!E293=P.I!$E$4,1,0)</f>
        <v>0</v>
      </c>
      <c r="E281" s="15">
        <f>+IF(P.I!F293=P.I!$F$4,1,0)</f>
        <v>0</v>
      </c>
      <c r="F281" s="15">
        <f>+IF(P.I!G293=P.I!$G$4,1,0)</f>
        <v>0</v>
      </c>
      <c r="G281" s="15">
        <f>+IF(P.I!H293=P.I!$H$4,1,0)</f>
        <v>0</v>
      </c>
      <c r="H281" s="15">
        <f>+IF(P.I!I293=P.I!$I$4,1,0)</f>
        <v>0</v>
      </c>
      <c r="I281" s="15">
        <f>+IF(P.I!J293=P.I!$J$4,1,0)</f>
        <v>0</v>
      </c>
      <c r="J281" s="15">
        <f>+IF(P.I!K293=P.I!$K$4,1,0)</f>
        <v>0</v>
      </c>
      <c r="K281" s="15">
        <f>+IF(P.I!L293=P.I!$L$4,1,0)</f>
        <v>0</v>
      </c>
      <c r="L281" s="15">
        <f>+IF(P.I!M293=P.I!$M$4,1,0)</f>
        <v>0</v>
      </c>
      <c r="M281" s="15">
        <f>+IF(P.I!N293=P.I!$N$4,1,0)</f>
        <v>0</v>
      </c>
      <c r="N281" s="15">
        <f>+IF(P.I!O293=P.I!$O$4,1,0)</f>
        <v>0</v>
      </c>
      <c r="O281" s="15">
        <f>+IF(P.I!P293=P.I!$P$4,1,0)</f>
        <v>0</v>
      </c>
      <c r="P281" s="15">
        <f>+IF(P.I!Q293=P.I!$Q$4,1,0)</f>
        <v>0</v>
      </c>
      <c r="Q281" s="15">
        <f>+IF(P.I!R293=P.I!$R$4,1,0)</f>
        <v>0</v>
      </c>
      <c r="R281" s="15">
        <f>+IF(P.I!S293=P.I!$S$4,1,0)</f>
        <v>0</v>
      </c>
      <c r="S281" s="15">
        <f>+IF(P.I!T293=P.I!$T$4,1,0)</f>
        <v>0</v>
      </c>
      <c r="T281" s="15">
        <f>+IF(P.I!U293=P.I!$U$4,1,0)</f>
        <v>0</v>
      </c>
      <c r="U281" s="15">
        <f>+IF(P.I!V293=P.I!$V$4,1,0)</f>
        <v>0</v>
      </c>
      <c r="V281" s="15">
        <f>+IF(P.I!W293=P.I!$W$4,1,0)</f>
        <v>0</v>
      </c>
      <c r="W281" s="15">
        <f>+IF(P.I!X293=P.I!$X$4,1,0)</f>
        <v>0</v>
      </c>
      <c r="X281" s="15">
        <f>+IF(P.I!Y293=P.I!$Y$4,1,0)</f>
        <v>0</v>
      </c>
      <c r="Y281" s="15">
        <f>+IF(P.I!Z293=P.I!$Z$4,1,0)</f>
        <v>0</v>
      </c>
      <c r="Z281" s="15">
        <f>+IF(P.I!AA293=P.I!$AA$4,1,0)</f>
        <v>0</v>
      </c>
      <c r="AA281" s="15">
        <f>+IF(P.I!AB293=P.I!$AB$4,1,0)</f>
        <v>0</v>
      </c>
      <c r="AB281" s="15">
        <f>+IF(P.I!AC293=P.I!$AC$4,1,0)</f>
        <v>0</v>
      </c>
      <c r="AC281" s="15">
        <f>+IF(P.I!AD293=P.I!$AD$4,1,0)</f>
        <v>0</v>
      </c>
      <c r="AD281" s="15">
        <f>+IF(P.I!AE293=P.I!$AE$4,1,0)</f>
        <v>0</v>
      </c>
      <c r="AE281" s="15">
        <f>+IF(P.I!AF293=P.I!$AF$4,1,0)</f>
        <v>0</v>
      </c>
      <c r="AF281" s="15">
        <f>+IF(P.I!AG293=P.I!$AG$4,1,0)</f>
        <v>0</v>
      </c>
      <c r="AG281" s="15">
        <f>+IF(P.I!AH293=P.I!$AH$4,1,0)</f>
        <v>0</v>
      </c>
      <c r="AH281" s="15">
        <f>+IF(P.I!AI293=P.I!$AI$4,1,0)</f>
        <v>0</v>
      </c>
      <c r="AI281" s="15">
        <f>+IF(P.I!AJ293=P.I!$AJ$4,1,0)</f>
        <v>0</v>
      </c>
      <c r="AJ281" s="15">
        <f>+IF(P.I!AK293=P.I!$AK$4,1,0)</f>
        <v>0</v>
      </c>
      <c r="AK281" s="15">
        <f>+IF(P.I!AL293=P.I!$AL$4,1,0)</f>
        <v>0</v>
      </c>
      <c r="AL281" s="15">
        <f>+IF(P.I!AM293=P.I!$AM$4,1,0)</f>
        <v>0</v>
      </c>
      <c r="AM281" s="15">
        <f>+IF(P.I!AN293=P.I!$AN$4,1,0)</f>
        <v>0</v>
      </c>
      <c r="AN281" s="15">
        <f>+IF(P.I!AO293=P.I!$AO$4,1,0)</f>
        <v>0</v>
      </c>
      <c r="AO281" s="15">
        <f>+IF(P.I!AP293=P.I!$AP$4,1,0)</f>
        <v>0</v>
      </c>
      <c r="AP281" s="15">
        <f>+IF(P.I!AQ293=P.I!$AQ$4,1,0)</f>
        <v>0</v>
      </c>
      <c r="AQ281" s="15">
        <f>+IF(P.I!AR293=P.I!$AR$4,1,0)</f>
        <v>0</v>
      </c>
      <c r="AR281" s="15">
        <f>+IF(P.I!AS293=P.I!$AS$4,1,0)</f>
        <v>0</v>
      </c>
      <c r="AS281" s="15">
        <f>+IF(P.I!AT293=P.I!$AT$4,1,0)</f>
        <v>0</v>
      </c>
      <c r="AT281" s="15">
        <f>+IF(P.I!AU293=P.I!$AU$4,1,0)</f>
        <v>0</v>
      </c>
      <c r="AU281" s="15">
        <f>+IF(P.I!AV293=P.I!$AV$4,1,0)</f>
        <v>0</v>
      </c>
      <c r="AV281" s="15">
        <f>+IF(P.I!AW293=P.I!$AW$4,1,0)</f>
        <v>0</v>
      </c>
      <c r="AW281" s="15">
        <f>+IF(P.I!AX293=P.I!$AX$4,1,0)</f>
        <v>0</v>
      </c>
      <c r="AX281" s="15">
        <f>+IF(P.I!AY293=P.I!$AY$4,1,0)</f>
        <v>0</v>
      </c>
      <c r="AY281" s="15">
        <f>+IF(P.I!AZ293=P.I!$AZ$4,1,0)</f>
        <v>0</v>
      </c>
      <c r="AZ281" s="15">
        <f>+IF(P.I!BA293=P.I!$BA$4,1,0)</f>
        <v>0</v>
      </c>
      <c r="BA281" s="15">
        <f>+IF(P.I!BB293=P.I!$BB$4,1,0)</f>
        <v>0</v>
      </c>
      <c r="BB281" s="15">
        <f>+IF(P.I!BC293=P.I!$BC$4,1,0)</f>
        <v>0</v>
      </c>
      <c r="BC281" s="15">
        <f>+IF(P.I!BD293=P.I!$BD$4,1,0)</f>
        <v>0</v>
      </c>
      <c r="BD281" s="15">
        <f>+IF(P.I!BE293=P.I!$BE$4,1,0)</f>
        <v>0</v>
      </c>
      <c r="BE281" s="15">
        <f>+IF(P.I!BF293=P.I!$BF$4,1,0)</f>
        <v>0</v>
      </c>
      <c r="BF281" s="15">
        <f>+IF(P.I!BG293=P.I!$BG$4,1,0)</f>
        <v>0</v>
      </c>
      <c r="BG281" s="15">
        <f>+IF(P.I!BH293=P.I!$BH$4,1,0)</f>
        <v>0</v>
      </c>
      <c r="BH281" s="15">
        <f>+IF(P.I!BI293=P.I!$BI$4,1,0)</f>
        <v>0</v>
      </c>
      <c r="BI281" s="15">
        <f>+IF(P.I!BJ293=P.I!$BJ$4,1,0)</f>
        <v>0</v>
      </c>
      <c r="BJ281" s="15">
        <f>+IF(P.I!BK293=P.I!$BK$4,1,0)</f>
        <v>0</v>
      </c>
      <c r="BK281" s="15">
        <f>+IF(P.I!BL293=P.I!$BL$4,1,0)</f>
        <v>0</v>
      </c>
      <c r="BL281" s="15">
        <f>+IF(P.I!BM293=P.I!$BM$4,1,0)</f>
        <v>0</v>
      </c>
      <c r="BM281" s="15">
        <f>+IF(P.I!BN293=P.I!$BN$4,1,0)</f>
        <v>0</v>
      </c>
      <c r="BN281" s="15">
        <f>+IF(P.I!BO293=P.I!$BO$4,1,0)</f>
        <v>0</v>
      </c>
      <c r="BO281" s="15">
        <f>+IF(P.I!BP293=P.I!$BP$4,1,0)</f>
        <v>0</v>
      </c>
      <c r="BP281" s="15">
        <f>+IF(P.I!BQ293=P.I!$BQ$4,1,0)</f>
        <v>0</v>
      </c>
      <c r="BQ281" s="15">
        <f>+IF(P.I!BR293=P.I!$BR$4,1,0)</f>
        <v>0</v>
      </c>
      <c r="BR281" s="15">
        <f>+IF(P.I!BS293=P.I!$BS$4,1,0)</f>
        <v>0</v>
      </c>
      <c r="BS281" s="15">
        <f>+IF(P.I!BT293=P.I!$BT$4,1,0)</f>
        <v>0</v>
      </c>
      <c r="BT281" s="15">
        <f>+IF(P.I!BU293=P.I!$BU$4,1,0)</f>
        <v>0</v>
      </c>
      <c r="BU281" s="15">
        <f>+IF(P.I!BV293=P.I!$BV$4,1,0)</f>
        <v>0</v>
      </c>
      <c r="BV281" s="15">
        <f>+IF(P.I!BW293=P.I!$BW$4,1,0)</f>
        <v>0</v>
      </c>
      <c r="BW281" s="15">
        <f>+IF(P.I!BX293=P.I!$BX$4,1,0)</f>
        <v>0</v>
      </c>
      <c r="BX281" s="15">
        <f>+IF(P.I!BY293=P.I!$BY$4,1,0)</f>
        <v>0</v>
      </c>
      <c r="BY281" s="15">
        <f>+IF(P.I!BZ293=P.I!$BZ$4,1,0)</f>
        <v>0</v>
      </c>
      <c r="BZ281" s="15">
        <f>+IF(P.I!CA293=P.I!$CA$4,1,0)</f>
        <v>0</v>
      </c>
      <c r="CA281" s="15">
        <f>+IF(P.I!CB293=P.I!$CB$4,1,0)</f>
        <v>0</v>
      </c>
      <c r="CB281" s="15">
        <f>+IF(P.I!CC293=P.I!$CC$4,1,0)</f>
        <v>0</v>
      </c>
      <c r="CC281" s="15">
        <f>+IF(P.I!CD293=P.I!$CD$4,1,0)</f>
        <v>0</v>
      </c>
      <c r="CD281" s="15">
        <f>+IF(P.I!CE293=P.I!$CE$4,1,0)</f>
        <v>0</v>
      </c>
      <c r="CE281" s="15">
        <f t="shared" si="9"/>
        <v>0</v>
      </c>
      <c r="CF281" s="46">
        <f t="shared" si="10"/>
        <v>0</v>
      </c>
      <c r="CG281" s="46">
        <f t="shared" si="11"/>
        <v>0</v>
      </c>
      <c r="CH281" s="15">
        <f t="shared" si="12"/>
        <v>0</v>
      </c>
      <c r="CI281" s="46">
        <f t="shared" si="13"/>
        <v>0</v>
      </c>
      <c r="CJ281" s="46">
        <f t="shared" si="14"/>
        <v>0</v>
      </c>
      <c r="CK281" s="15">
        <f t="shared" si="15"/>
        <v>0</v>
      </c>
      <c r="CL281" s="46">
        <f t="shared" si="16"/>
        <v>0</v>
      </c>
      <c r="CM281" s="46">
        <f t="shared" si="17"/>
        <v>0</v>
      </c>
    </row>
    <row r="282" spans="1:91" ht="14.25" customHeight="1" x14ac:dyDescent="0.35">
      <c r="A282" s="15">
        <v>278</v>
      </c>
      <c r="B282" s="75">
        <f>+P.I!C294</f>
        <v>0</v>
      </c>
      <c r="C282" s="15">
        <f>+IF(P.I!D294=P.I!$D$4,1,0)</f>
        <v>0</v>
      </c>
      <c r="D282" s="15">
        <f>+IF(P.I!E294=P.I!$E$4,1,0)</f>
        <v>0</v>
      </c>
      <c r="E282" s="15">
        <f>+IF(P.I!F294=P.I!$F$4,1,0)</f>
        <v>0</v>
      </c>
      <c r="F282" s="15">
        <f>+IF(P.I!G294=P.I!$G$4,1,0)</f>
        <v>0</v>
      </c>
      <c r="G282" s="15">
        <f>+IF(P.I!H294=P.I!$H$4,1,0)</f>
        <v>0</v>
      </c>
      <c r="H282" s="15">
        <f>+IF(P.I!I294=P.I!$I$4,1,0)</f>
        <v>0</v>
      </c>
      <c r="I282" s="15">
        <f>+IF(P.I!J294=P.I!$J$4,1,0)</f>
        <v>0</v>
      </c>
      <c r="J282" s="15">
        <f>+IF(P.I!K294=P.I!$K$4,1,0)</f>
        <v>0</v>
      </c>
      <c r="K282" s="15">
        <f>+IF(P.I!L294=P.I!$L$4,1,0)</f>
        <v>0</v>
      </c>
      <c r="L282" s="15">
        <f>+IF(P.I!M294=P.I!$M$4,1,0)</f>
        <v>0</v>
      </c>
      <c r="M282" s="15">
        <f>+IF(P.I!N294=P.I!$N$4,1,0)</f>
        <v>0</v>
      </c>
      <c r="N282" s="15">
        <f>+IF(P.I!O294=P.I!$O$4,1,0)</f>
        <v>0</v>
      </c>
      <c r="O282" s="15">
        <f>+IF(P.I!P294=P.I!$P$4,1,0)</f>
        <v>0</v>
      </c>
      <c r="P282" s="15">
        <f>+IF(P.I!Q294=P.I!$Q$4,1,0)</f>
        <v>0</v>
      </c>
      <c r="Q282" s="15">
        <f>+IF(P.I!R294=P.I!$R$4,1,0)</f>
        <v>0</v>
      </c>
      <c r="R282" s="15">
        <f>+IF(P.I!S294=P.I!$S$4,1,0)</f>
        <v>0</v>
      </c>
      <c r="S282" s="15">
        <f>+IF(P.I!T294=P.I!$T$4,1,0)</f>
        <v>0</v>
      </c>
      <c r="T282" s="15">
        <f>+IF(P.I!U294=P.I!$U$4,1,0)</f>
        <v>0</v>
      </c>
      <c r="U282" s="15">
        <f>+IF(P.I!V294=P.I!$V$4,1,0)</f>
        <v>0</v>
      </c>
      <c r="V282" s="15">
        <f>+IF(P.I!W294=P.I!$W$4,1,0)</f>
        <v>0</v>
      </c>
      <c r="W282" s="15">
        <f>+IF(P.I!X294=P.I!$X$4,1,0)</f>
        <v>0</v>
      </c>
      <c r="X282" s="15">
        <f>+IF(P.I!Y294=P.I!$Y$4,1,0)</f>
        <v>0</v>
      </c>
      <c r="Y282" s="15">
        <f>+IF(P.I!Z294=P.I!$Z$4,1,0)</f>
        <v>0</v>
      </c>
      <c r="Z282" s="15">
        <f>+IF(P.I!AA294=P.I!$AA$4,1,0)</f>
        <v>0</v>
      </c>
      <c r="AA282" s="15">
        <f>+IF(P.I!AB294=P.I!$AB$4,1,0)</f>
        <v>0</v>
      </c>
      <c r="AB282" s="15">
        <f>+IF(P.I!AC294=P.I!$AC$4,1,0)</f>
        <v>0</v>
      </c>
      <c r="AC282" s="15">
        <f>+IF(P.I!AD294=P.I!$AD$4,1,0)</f>
        <v>0</v>
      </c>
      <c r="AD282" s="15">
        <f>+IF(P.I!AE294=P.I!$AE$4,1,0)</f>
        <v>0</v>
      </c>
      <c r="AE282" s="15">
        <f>+IF(P.I!AF294=P.I!$AF$4,1,0)</f>
        <v>0</v>
      </c>
      <c r="AF282" s="15">
        <f>+IF(P.I!AG294=P.I!$AG$4,1,0)</f>
        <v>0</v>
      </c>
      <c r="AG282" s="15">
        <f>+IF(P.I!AH294=P.I!$AH$4,1,0)</f>
        <v>0</v>
      </c>
      <c r="AH282" s="15">
        <f>+IF(P.I!AI294=P.I!$AI$4,1,0)</f>
        <v>0</v>
      </c>
      <c r="AI282" s="15">
        <f>+IF(P.I!AJ294=P.I!$AJ$4,1,0)</f>
        <v>0</v>
      </c>
      <c r="AJ282" s="15">
        <f>+IF(P.I!AK294=P.I!$AK$4,1,0)</f>
        <v>0</v>
      </c>
      <c r="AK282" s="15">
        <f>+IF(P.I!AL294=P.I!$AL$4,1,0)</f>
        <v>0</v>
      </c>
      <c r="AL282" s="15">
        <f>+IF(P.I!AM294=P.I!$AM$4,1,0)</f>
        <v>0</v>
      </c>
      <c r="AM282" s="15">
        <f>+IF(P.I!AN294=P.I!$AN$4,1,0)</f>
        <v>0</v>
      </c>
      <c r="AN282" s="15">
        <f>+IF(P.I!AO294=P.I!$AO$4,1,0)</f>
        <v>0</v>
      </c>
      <c r="AO282" s="15">
        <f>+IF(P.I!AP294=P.I!$AP$4,1,0)</f>
        <v>0</v>
      </c>
      <c r="AP282" s="15">
        <f>+IF(P.I!AQ294=P.I!$AQ$4,1,0)</f>
        <v>0</v>
      </c>
      <c r="AQ282" s="15">
        <f>+IF(P.I!AR294=P.I!$AR$4,1,0)</f>
        <v>0</v>
      </c>
      <c r="AR282" s="15">
        <f>+IF(P.I!AS294=P.I!$AS$4,1,0)</f>
        <v>0</v>
      </c>
      <c r="AS282" s="15">
        <f>+IF(P.I!AT294=P.I!$AT$4,1,0)</f>
        <v>0</v>
      </c>
      <c r="AT282" s="15">
        <f>+IF(P.I!AU294=P.I!$AU$4,1,0)</f>
        <v>0</v>
      </c>
      <c r="AU282" s="15">
        <f>+IF(P.I!AV294=P.I!$AV$4,1,0)</f>
        <v>0</v>
      </c>
      <c r="AV282" s="15">
        <f>+IF(P.I!AW294=P.I!$AW$4,1,0)</f>
        <v>0</v>
      </c>
      <c r="AW282" s="15">
        <f>+IF(P.I!AX294=P.I!$AX$4,1,0)</f>
        <v>0</v>
      </c>
      <c r="AX282" s="15">
        <f>+IF(P.I!AY294=P.I!$AY$4,1,0)</f>
        <v>0</v>
      </c>
      <c r="AY282" s="15">
        <f>+IF(P.I!AZ294=P.I!$AZ$4,1,0)</f>
        <v>0</v>
      </c>
      <c r="AZ282" s="15">
        <f>+IF(P.I!BA294=P.I!$BA$4,1,0)</f>
        <v>0</v>
      </c>
      <c r="BA282" s="15">
        <f>+IF(P.I!BB294=P.I!$BB$4,1,0)</f>
        <v>0</v>
      </c>
      <c r="BB282" s="15">
        <f>+IF(P.I!BC294=P.I!$BC$4,1,0)</f>
        <v>0</v>
      </c>
      <c r="BC282" s="15">
        <f>+IF(P.I!BD294=P.I!$BD$4,1,0)</f>
        <v>0</v>
      </c>
      <c r="BD282" s="15">
        <f>+IF(P.I!BE294=P.I!$BE$4,1,0)</f>
        <v>0</v>
      </c>
      <c r="BE282" s="15">
        <f>+IF(P.I!BF294=P.I!$BF$4,1,0)</f>
        <v>0</v>
      </c>
      <c r="BF282" s="15">
        <f>+IF(P.I!BG294=P.I!$BG$4,1,0)</f>
        <v>0</v>
      </c>
      <c r="BG282" s="15">
        <f>+IF(P.I!BH294=P.I!$BH$4,1,0)</f>
        <v>0</v>
      </c>
      <c r="BH282" s="15">
        <f>+IF(P.I!BI294=P.I!$BI$4,1,0)</f>
        <v>0</v>
      </c>
      <c r="BI282" s="15">
        <f>+IF(P.I!BJ294=P.I!$BJ$4,1,0)</f>
        <v>0</v>
      </c>
      <c r="BJ282" s="15">
        <f>+IF(P.I!BK294=P.I!$BK$4,1,0)</f>
        <v>0</v>
      </c>
      <c r="BK282" s="15">
        <f>+IF(P.I!BL294=P.I!$BL$4,1,0)</f>
        <v>0</v>
      </c>
      <c r="BL282" s="15">
        <f>+IF(P.I!BM294=P.I!$BM$4,1,0)</f>
        <v>0</v>
      </c>
      <c r="BM282" s="15">
        <f>+IF(P.I!BN294=P.I!$BN$4,1,0)</f>
        <v>0</v>
      </c>
      <c r="BN282" s="15">
        <f>+IF(P.I!BO294=P.I!$BO$4,1,0)</f>
        <v>0</v>
      </c>
      <c r="BO282" s="15">
        <f>+IF(P.I!BP294=P.I!$BP$4,1,0)</f>
        <v>0</v>
      </c>
      <c r="BP282" s="15">
        <f>+IF(P.I!BQ294=P.I!$BQ$4,1,0)</f>
        <v>0</v>
      </c>
      <c r="BQ282" s="15">
        <f>+IF(P.I!BR294=P.I!$BR$4,1,0)</f>
        <v>0</v>
      </c>
      <c r="BR282" s="15">
        <f>+IF(P.I!BS294=P.I!$BS$4,1,0)</f>
        <v>0</v>
      </c>
      <c r="BS282" s="15">
        <f>+IF(P.I!BT294=P.I!$BT$4,1,0)</f>
        <v>0</v>
      </c>
      <c r="BT282" s="15">
        <f>+IF(P.I!BU294=P.I!$BU$4,1,0)</f>
        <v>0</v>
      </c>
      <c r="BU282" s="15">
        <f>+IF(P.I!BV294=P.I!$BV$4,1,0)</f>
        <v>0</v>
      </c>
      <c r="BV282" s="15">
        <f>+IF(P.I!BW294=P.I!$BW$4,1,0)</f>
        <v>0</v>
      </c>
      <c r="BW282" s="15">
        <f>+IF(P.I!BX294=P.I!$BX$4,1,0)</f>
        <v>0</v>
      </c>
      <c r="BX282" s="15">
        <f>+IF(P.I!BY294=P.I!$BY$4,1,0)</f>
        <v>0</v>
      </c>
      <c r="BY282" s="15">
        <f>+IF(P.I!BZ294=P.I!$BZ$4,1,0)</f>
        <v>0</v>
      </c>
      <c r="BZ282" s="15">
        <f>+IF(P.I!CA294=P.I!$CA$4,1,0)</f>
        <v>0</v>
      </c>
      <c r="CA282" s="15">
        <f>+IF(P.I!CB294=P.I!$CB$4,1,0)</f>
        <v>0</v>
      </c>
      <c r="CB282" s="15">
        <f>+IF(P.I!CC294=P.I!$CC$4,1,0)</f>
        <v>0</v>
      </c>
      <c r="CC282" s="15">
        <f>+IF(P.I!CD294=P.I!$CD$4,1,0)</f>
        <v>0</v>
      </c>
      <c r="CD282" s="15">
        <f>+IF(P.I!CE294=P.I!$CE$4,1,0)</f>
        <v>0</v>
      </c>
      <c r="CE282" s="15">
        <f t="shared" si="9"/>
        <v>0</v>
      </c>
      <c r="CF282" s="46">
        <f t="shared" si="10"/>
        <v>0</v>
      </c>
      <c r="CG282" s="46">
        <f t="shared" si="11"/>
        <v>0</v>
      </c>
      <c r="CH282" s="15">
        <f t="shared" si="12"/>
        <v>0</v>
      </c>
      <c r="CI282" s="46">
        <f t="shared" si="13"/>
        <v>0</v>
      </c>
      <c r="CJ282" s="46">
        <f t="shared" si="14"/>
        <v>0</v>
      </c>
      <c r="CK282" s="15">
        <f t="shared" si="15"/>
        <v>0</v>
      </c>
      <c r="CL282" s="46">
        <f t="shared" si="16"/>
        <v>0</v>
      </c>
      <c r="CM282" s="46">
        <f t="shared" si="17"/>
        <v>0</v>
      </c>
    </row>
    <row r="283" spans="1:91" ht="14.25" customHeight="1" x14ac:dyDescent="0.35">
      <c r="A283" s="15">
        <v>279</v>
      </c>
      <c r="B283" s="75">
        <f>+P.I!C295</f>
        <v>0</v>
      </c>
      <c r="C283" s="15">
        <f>+IF(P.I!D295=P.I!$D$4,1,0)</f>
        <v>0</v>
      </c>
      <c r="D283" s="15">
        <f>+IF(P.I!E295=P.I!$E$4,1,0)</f>
        <v>0</v>
      </c>
      <c r="E283" s="15">
        <f>+IF(P.I!F295=P.I!$F$4,1,0)</f>
        <v>0</v>
      </c>
      <c r="F283" s="15">
        <f>+IF(P.I!G295=P.I!$G$4,1,0)</f>
        <v>0</v>
      </c>
      <c r="G283" s="15">
        <f>+IF(P.I!H295=P.I!$H$4,1,0)</f>
        <v>0</v>
      </c>
      <c r="H283" s="15">
        <f>+IF(P.I!I295=P.I!$I$4,1,0)</f>
        <v>0</v>
      </c>
      <c r="I283" s="15">
        <f>+IF(P.I!J295=P.I!$J$4,1,0)</f>
        <v>0</v>
      </c>
      <c r="J283" s="15">
        <f>+IF(P.I!K295=P.I!$K$4,1,0)</f>
        <v>0</v>
      </c>
      <c r="K283" s="15">
        <f>+IF(P.I!L295=P.I!$L$4,1,0)</f>
        <v>0</v>
      </c>
      <c r="L283" s="15">
        <f>+IF(P.I!M295=P.I!$M$4,1,0)</f>
        <v>0</v>
      </c>
      <c r="M283" s="15">
        <f>+IF(P.I!N295=P.I!$N$4,1,0)</f>
        <v>0</v>
      </c>
      <c r="N283" s="15">
        <f>+IF(P.I!O295=P.I!$O$4,1,0)</f>
        <v>0</v>
      </c>
      <c r="O283" s="15">
        <f>+IF(P.I!P295=P.I!$P$4,1,0)</f>
        <v>0</v>
      </c>
      <c r="P283" s="15">
        <f>+IF(P.I!Q295=P.I!$Q$4,1,0)</f>
        <v>0</v>
      </c>
      <c r="Q283" s="15">
        <f>+IF(P.I!R295=P.I!$R$4,1,0)</f>
        <v>0</v>
      </c>
      <c r="R283" s="15">
        <f>+IF(P.I!S295=P.I!$S$4,1,0)</f>
        <v>0</v>
      </c>
      <c r="S283" s="15">
        <f>+IF(P.I!T295=P.I!$T$4,1,0)</f>
        <v>0</v>
      </c>
      <c r="T283" s="15">
        <f>+IF(P.I!U295=P.I!$U$4,1,0)</f>
        <v>0</v>
      </c>
      <c r="U283" s="15">
        <f>+IF(P.I!V295=P.I!$V$4,1,0)</f>
        <v>0</v>
      </c>
      <c r="V283" s="15">
        <f>+IF(P.I!W295=P.I!$W$4,1,0)</f>
        <v>0</v>
      </c>
      <c r="W283" s="15">
        <f>+IF(P.I!X295=P.I!$X$4,1,0)</f>
        <v>0</v>
      </c>
      <c r="X283" s="15">
        <f>+IF(P.I!Y295=P.I!$Y$4,1,0)</f>
        <v>0</v>
      </c>
      <c r="Y283" s="15">
        <f>+IF(P.I!Z295=P.I!$Z$4,1,0)</f>
        <v>0</v>
      </c>
      <c r="Z283" s="15">
        <f>+IF(P.I!AA295=P.I!$AA$4,1,0)</f>
        <v>0</v>
      </c>
      <c r="AA283" s="15">
        <f>+IF(P.I!AB295=P.I!$AB$4,1,0)</f>
        <v>0</v>
      </c>
      <c r="AB283" s="15">
        <f>+IF(P.I!AC295=P.I!$AC$4,1,0)</f>
        <v>0</v>
      </c>
      <c r="AC283" s="15">
        <f>+IF(P.I!AD295=P.I!$AD$4,1,0)</f>
        <v>0</v>
      </c>
      <c r="AD283" s="15">
        <f>+IF(P.I!AE295=P.I!$AE$4,1,0)</f>
        <v>0</v>
      </c>
      <c r="AE283" s="15">
        <f>+IF(P.I!AF295=P.I!$AF$4,1,0)</f>
        <v>0</v>
      </c>
      <c r="AF283" s="15">
        <f>+IF(P.I!AG295=P.I!$AG$4,1,0)</f>
        <v>0</v>
      </c>
      <c r="AG283" s="15">
        <f>+IF(P.I!AH295=P.I!$AH$4,1,0)</f>
        <v>0</v>
      </c>
      <c r="AH283" s="15">
        <f>+IF(P.I!AI295=P.I!$AI$4,1,0)</f>
        <v>0</v>
      </c>
      <c r="AI283" s="15">
        <f>+IF(P.I!AJ295=P.I!$AJ$4,1,0)</f>
        <v>0</v>
      </c>
      <c r="AJ283" s="15">
        <f>+IF(P.I!AK295=P.I!$AK$4,1,0)</f>
        <v>0</v>
      </c>
      <c r="AK283" s="15">
        <f>+IF(P.I!AL295=P.I!$AL$4,1,0)</f>
        <v>0</v>
      </c>
      <c r="AL283" s="15">
        <f>+IF(P.I!AM295=P.I!$AM$4,1,0)</f>
        <v>0</v>
      </c>
      <c r="AM283" s="15">
        <f>+IF(P.I!AN295=P.I!$AN$4,1,0)</f>
        <v>0</v>
      </c>
      <c r="AN283" s="15">
        <f>+IF(P.I!AO295=P.I!$AO$4,1,0)</f>
        <v>0</v>
      </c>
      <c r="AO283" s="15">
        <f>+IF(P.I!AP295=P.I!$AP$4,1,0)</f>
        <v>0</v>
      </c>
      <c r="AP283" s="15">
        <f>+IF(P.I!AQ295=P.I!$AQ$4,1,0)</f>
        <v>0</v>
      </c>
      <c r="AQ283" s="15">
        <f>+IF(P.I!AR295=P.I!$AR$4,1,0)</f>
        <v>0</v>
      </c>
      <c r="AR283" s="15">
        <f>+IF(P.I!AS295=P.I!$AS$4,1,0)</f>
        <v>0</v>
      </c>
      <c r="AS283" s="15">
        <f>+IF(P.I!AT295=P.I!$AT$4,1,0)</f>
        <v>0</v>
      </c>
      <c r="AT283" s="15">
        <f>+IF(P.I!AU295=P.I!$AU$4,1,0)</f>
        <v>0</v>
      </c>
      <c r="AU283" s="15">
        <f>+IF(P.I!AV295=P.I!$AV$4,1,0)</f>
        <v>0</v>
      </c>
      <c r="AV283" s="15">
        <f>+IF(P.I!AW295=P.I!$AW$4,1,0)</f>
        <v>0</v>
      </c>
      <c r="AW283" s="15">
        <f>+IF(P.I!AX295=P.I!$AX$4,1,0)</f>
        <v>0</v>
      </c>
      <c r="AX283" s="15">
        <f>+IF(P.I!AY295=P.I!$AY$4,1,0)</f>
        <v>0</v>
      </c>
      <c r="AY283" s="15">
        <f>+IF(P.I!AZ295=P.I!$AZ$4,1,0)</f>
        <v>0</v>
      </c>
      <c r="AZ283" s="15">
        <f>+IF(P.I!BA295=P.I!$BA$4,1,0)</f>
        <v>0</v>
      </c>
      <c r="BA283" s="15">
        <f>+IF(P.I!BB295=P.I!$BB$4,1,0)</f>
        <v>0</v>
      </c>
      <c r="BB283" s="15">
        <f>+IF(P.I!BC295=P.I!$BC$4,1,0)</f>
        <v>0</v>
      </c>
      <c r="BC283" s="15">
        <f>+IF(P.I!BD295=P.I!$BD$4,1,0)</f>
        <v>0</v>
      </c>
      <c r="BD283" s="15">
        <f>+IF(P.I!BE295=P.I!$BE$4,1,0)</f>
        <v>0</v>
      </c>
      <c r="BE283" s="15">
        <f>+IF(P.I!BF295=P.I!$BF$4,1,0)</f>
        <v>0</v>
      </c>
      <c r="BF283" s="15">
        <f>+IF(P.I!BG295=P.I!$BG$4,1,0)</f>
        <v>0</v>
      </c>
      <c r="BG283" s="15">
        <f>+IF(P.I!BH295=P.I!$BH$4,1,0)</f>
        <v>0</v>
      </c>
      <c r="BH283" s="15">
        <f>+IF(P.I!BI295=P.I!$BI$4,1,0)</f>
        <v>0</v>
      </c>
      <c r="BI283" s="15">
        <f>+IF(P.I!BJ295=P.I!$BJ$4,1,0)</f>
        <v>0</v>
      </c>
      <c r="BJ283" s="15">
        <f>+IF(P.I!BK295=P.I!$BK$4,1,0)</f>
        <v>0</v>
      </c>
      <c r="BK283" s="15">
        <f>+IF(P.I!BL295=P.I!$BL$4,1,0)</f>
        <v>0</v>
      </c>
      <c r="BL283" s="15">
        <f>+IF(P.I!BM295=P.I!$BM$4,1,0)</f>
        <v>0</v>
      </c>
      <c r="BM283" s="15">
        <f>+IF(P.I!BN295=P.I!$BN$4,1,0)</f>
        <v>0</v>
      </c>
      <c r="BN283" s="15">
        <f>+IF(P.I!BO295=P.I!$BO$4,1,0)</f>
        <v>0</v>
      </c>
      <c r="BO283" s="15">
        <f>+IF(P.I!BP295=P.I!$BP$4,1,0)</f>
        <v>0</v>
      </c>
      <c r="BP283" s="15">
        <f>+IF(P.I!BQ295=P.I!$BQ$4,1,0)</f>
        <v>0</v>
      </c>
      <c r="BQ283" s="15">
        <f>+IF(P.I!BR295=P.I!$BR$4,1,0)</f>
        <v>0</v>
      </c>
      <c r="BR283" s="15">
        <f>+IF(P.I!BS295=P.I!$BS$4,1,0)</f>
        <v>0</v>
      </c>
      <c r="BS283" s="15">
        <f>+IF(P.I!BT295=P.I!$BT$4,1,0)</f>
        <v>0</v>
      </c>
      <c r="BT283" s="15">
        <f>+IF(P.I!BU295=P.I!$BU$4,1,0)</f>
        <v>0</v>
      </c>
      <c r="BU283" s="15">
        <f>+IF(P.I!BV295=P.I!$BV$4,1,0)</f>
        <v>0</v>
      </c>
      <c r="BV283" s="15">
        <f>+IF(P.I!BW295=P.I!$BW$4,1,0)</f>
        <v>0</v>
      </c>
      <c r="BW283" s="15">
        <f>+IF(P.I!BX295=P.I!$BX$4,1,0)</f>
        <v>0</v>
      </c>
      <c r="BX283" s="15">
        <f>+IF(P.I!BY295=P.I!$BY$4,1,0)</f>
        <v>0</v>
      </c>
      <c r="BY283" s="15">
        <f>+IF(P.I!BZ295=P.I!$BZ$4,1,0)</f>
        <v>0</v>
      </c>
      <c r="BZ283" s="15">
        <f>+IF(P.I!CA295=P.I!$CA$4,1,0)</f>
        <v>0</v>
      </c>
      <c r="CA283" s="15">
        <f>+IF(P.I!CB295=P.I!$CB$4,1,0)</f>
        <v>0</v>
      </c>
      <c r="CB283" s="15">
        <f>+IF(P.I!CC295=P.I!$CC$4,1,0)</f>
        <v>0</v>
      </c>
      <c r="CC283" s="15">
        <f>+IF(P.I!CD295=P.I!$CD$4,1,0)</f>
        <v>0</v>
      </c>
      <c r="CD283" s="15">
        <f>+IF(P.I!CE295=P.I!$CE$4,1,0)</f>
        <v>0</v>
      </c>
      <c r="CE283" s="15">
        <f t="shared" si="9"/>
        <v>0</v>
      </c>
      <c r="CF283" s="46">
        <f t="shared" si="10"/>
        <v>0</v>
      </c>
      <c r="CG283" s="46">
        <f t="shared" si="11"/>
        <v>0</v>
      </c>
      <c r="CH283" s="15">
        <f t="shared" si="12"/>
        <v>0</v>
      </c>
      <c r="CI283" s="46">
        <f t="shared" si="13"/>
        <v>0</v>
      </c>
      <c r="CJ283" s="46">
        <f t="shared" si="14"/>
        <v>0</v>
      </c>
      <c r="CK283" s="15">
        <f t="shared" si="15"/>
        <v>0</v>
      </c>
      <c r="CL283" s="46">
        <f t="shared" si="16"/>
        <v>0</v>
      </c>
      <c r="CM283" s="46">
        <f t="shared" si="17"/>
        <v>0</v>
      </c>
    </row>
    <row r="284" spans="1:91" ht="14.25" customHeight="1" x14ac:dyDescent="0.35">
      <c r="A284" s="15">
        <v>280</v>
      </c>
      <c r="B284" s="75">
        <f>+P.I!C296</f>
        <v>0</v>
      </c>
      <c r="C284" s="15">
        <f>+IF(P.I!D296=P.I!$D$4,1,0)</f>
        <v>0</v>
      </c>
      <c r="D284" s="15">
        <f>+IF(P.I!E296=P.I!$E$4,1,0)</f>
        <v>0</v>
      </c>
      <c r="E284" s="15">
        <f>+IF(P.I!F296=P.I!$F$4,1,0)</f>
        <v>0</v>
      </c>
      <c r="F284" s="15">
        <f>+IF(P.I!G296=P.I!$G$4,1,0)</f>
        <v>0</v>
      </c>
      <c r="G284" s="15">
        <f>+IF(P.I!H296=P.I!$H$4,1,0)</f>
        <v>0</v>
      </c>
      <c r="H284" s="15">
        <f>+IF(P.I!I296=P.I!$I$4,1,0)</f>
        <v>0</v>
      </c>
      <c r="I284" s="15">
        <f>+IF(P.I!J296=P.I!$J$4,1,0)</f>
        <v>0</v>
      </c>
      <c r="J284" s="15">
        <f>+IF(P.I!K296=P.I!$K$4,1,0)</f>
        <v>0</v>
      </c>
      <c r="K284" s="15">
        <f>+IF(P.I!L296=P.I!$L$4,1,0)</f>
        <v>0</v>
      </c>
      <c r="L284" s="15">
        <f>+IF(P.I!M296=P.I!$M$4,1,0)</f>
        <v>0</v>
      </c>
      <c r="M284" s="15">
        <f>+IF(P.I!N296=P.I!$N$4,1,0)</f>
        <v>0</v>
      </c>
      <c r="N284" s="15">
        <f>+IF(P.I!O296=P.I!$O$4,1,0)</f>
        <v>0</v>
      </c>
      <c r="O284" s="15">
        <f>+IF(P.I!P296=P.I!$P$4,1,0)</f>
        <v>0</v>
      </c>
      <c r="P284" s="15">
        <f>+IF(P.I!Q296=P.I!$Q$4,1,0)</f>
        <v>0</v>
      </c>
      <c r="Q284" s="15">
        <f>+IF(P.I!R296=P.I!$R$4,1,0)</f>
        <v>0</v>
      </c>
      <c r="R284" s="15">
        <f>+IF(P.I!S296=P.I!$S$4,1,0)</f>
        <v>0</v>
      </c>
      <c r="S284" s="15">
        <f>+IF(P.I!T296=P.I!$T$4,1,0)</f>
        <v>0</v>
      </c>
      <c r="T284" s="15">
        <f>+IF(P.I!U296=P.I!$U$4,1,0)</f>
        <v>0</v>
      </c>
      <c r="U284" s="15">
        <f>+IF(P.I!V296=P.I!$V$4,1,0)</f>
        <v>0</v>
      </c>
      <c r="V284" s="15">
        <f>+IF(P.I!W296=P.I!$W$4,1,0)</f>
        <v>0</v>
      </c>
      <c r="W284" s="15">
        <f>+IF(P.I!X296=P.I!$X$4,1,0)</f>
        <v>0</v>
      </c>
      <c r="X284" s="15">
        <f>+IF(P.I!Y296=P.I!$Y$4,1,0)</f>
        <v>0</v>
      </c>
      <c r="Y284" s="15">
        <f>+IF(P.I!Z296=P.I!$Z$4,1,0)</f>
        <v>0</v>
      </c>
      <c r="Z284" s="15">
        <f>+IF(P.I!AA296=P.I!$AA$4,1,0)</f>
        <v>0</v>
      </c>
      <c r="AA284" s="15">
        <f>+IF(P.I!AB296=P.I!$AB$4,1,0)</f>
        <v>0</v>
      </c>
      <c r="AB284" s="15">
        <f>+IF(P.I!AC296=P.I!$AC$4,1,0)</f>
        <v>0</v>
      </c>
      <c r="AC284" s="15">
        <f>+IF(P.I!AD296=P.I!$AD$4,1,0)</f>
        <v>0</v>
      </c>
      <c r="AD284" s="15">
        <f>+IF(P.I!AE296=P.I!$AE$4,1,0)</f>
        <v>0</v>
      </c>
      <c r="AE284" s="15">
        <f>+IF(P.I!AF296=P.I!$AF$4,1,0)</f>
        <v>0</v>
      </c>
      <c r="AF284" s="15">
        <f>+IF(P.I!AG296=P.I!$AG$4,1,0)</f>
        <v>0</v>
      </c>
      <c r="AG284" s="15">
        <f>+IF(P.I!AH296=P.I!$AH$4,1,0)</f>
        <v>0</v>
      </c>
      <c r="AH284" s="15">
        <f>+IF(P.I!AI296=P.I!$AI$4,1,0)</f>
        <v>0</v>
      </c>
      <c r="AI284" s="15">
        <f>+IF(P.I!AJ296=P.I!$AJ$4,1,0)</f>
        <v>0</v>
      </c>
      <c r="AJ284" s="15">
        <f>+IF(P.I!AK296=P.I!$AK$4,1,0)</f>
        <v>0</v>
      </c>
      <c r="AK284" s="15">
        <f>+IF(P.I!AL296=P.I!$AL$4,1,0)</f>
        <v>0</v>
      </c>
      <c r="AL284" s="15">
        <f>+IF(P.I!AM296=P.I!$AM$4,1,0)</f>
        <v>0</v>
      </c>
      <c r="AM284" s="15">
        <f>+IF(P.I!AN296=P.I!$AN$4,1,0)</f>
        <v>0</v>
      </c>
      <c r="AN284" s="15">
        <f>+IF(P.I!AO296=P.I!$AO$4,1,0)</f>
        <v>0</v>
      </c>
      <c r="AO284" s="15">
        <f>+IF(P.I!AP296=P.I!$AP$4,1,0)</f>
        <v>0</v>
      </c>
      <c r="AP284" s="15">
        <f>+IF(P.I!AQ296=P.I!$AQ$4,1,0)</f>
        <v>0</v>
      </c>
      <c r="AQ284" s="15">
        <f>+IF(P.I!AR296=P.I!$AR$4,1,0)</f>
        <v>0</v>
      </c>
      <c r="AR284" s="15">
        <f>+IF(P.I!AS296=P.I!$AS$4,1,0)</f>
        <v>0</v>
      </c>
      <c r="AS284" s="15">
        <f>+IF(P.I!AT296=P.I!$AT$4,1,0)</f>
        <v>0</v>
      </c>
      <c r="AT284" s="15">
        <f>+IF(P.I!AU296=P.I!$AU$4,1,0)</f>
        <v>0</v>
      </c>
      <c r="AU284" s="15">
        <f>+IF(P.I!AV296=P.I!$AV$4,1,0)</f>
        <v>0</v>
      </c>
      <c r="AV284" s="15">
        <f>+IF(P.I!AW296=P.I!$AW$4,1,0)</f>
        <v>0</v>
      </c>
      <c r="AW284" s="15">
        <f>+IF(P.I!AX296=P.I!$AX$4,1,0)</f>
        <v>0</v>
      </c>
      <c r="AX284" s="15">
        <f>+IF(P.I!AY296=P.I!$AY$4,1,0)</f>
        <v>0</v>
      </c>
      <c r="AY284" s="15">
        <f>+IF(P.I!AZ296=P.I!$AZ$4,1,0)</f>
        <v>0</v>
      </c>
      <c r="AZ284" s="15">
        <f>+IF(P.I!BA296=P.I!$BA$4,1,0)</f>
        <v>0</v>
      </c>
      <c r="BA284" s="15">
        <f>+IF(P.I!BB296=P.I!$BB$4,1,0)</f>
        <v>0</v>
      </c>
      <c r="BB284" s="15">
        <f>+IF(P.I!BC296=P.I!$BC$4,1,0)</f>
        <v>0</v>
      </c>
      <c r="BC284" s="15">
        <f>+IF(P.I!BD296=P.I!$BD$4,1,0)</f>
        <v>0</v>
      </c>
      <c r="BD284" s="15">
        <f>+IF(P.I!BE296=P.I!$BE$4,1,0)</f>
        <v>0</v>
      </c>
      <c r="BE284" s="15">
        <f>+IF(P.I!BF296=P.I!$BF$4,1,0)</f>
        <v>0</v>
      </c>
      <c r="BF284" s="15">
        <f>+IF(P.I!BG296=P.I!$BG$4,1,0)</f>
        <v>0</v>
      </c>
      <c r="BG284" s="15">
        <f>+IF(P.I!BH296=P.I!$BH$4,1,0)</f>
        <v>0</v>
      </c>
      <c r="BH284" s="15">
        <f>+IF(P.I!BI296=P.I!$BI$4,1,0)</f>
        <v>0</v>
      </c>
      <c r="BI284" s="15">
        <f>+IF(P.I!BJ296=P.I!$BJ$4,1,0)</f>
        <v>0</v>
      </c>
      <c r="BJ284" s="15">
        <f>+IF(P.I!BK296=P.I!$BK$4,1,0)</f>
        <v>0</v>
      </c>
      <c r="BK284" s="15">
        <f>+IF(P.I!BL296=P.I!$BL$4,1,0)</f>
        <v>0</v>
      </c>
      <c r="BL284" s="15">
        <f>+IF(P.I!BM296=P.I!$BM$4,1,0)</f>
        <v>0</v>
      </c>
      <c r="BM284" s="15">
        <f>+IF(P.I!BN296=P.I!$BN$4,1,0)</f>
        <v>0</v>
      </c>
      <c r="BN284" s="15">
        <f>+IF(P.I!BO296=P.I!$BO$4,1,0)</f>
        <v>0</v>
      </c>
      <c r="BO284" s="15">
        <f>+IF(P.I!BP296=P.I!$BP$4,1,0)</f>
        <v>0</v>
      </c>
      <c r="BP284" s="15">
        <f>+IF(P.I!BQ296=P.I!$BQ$4,1,0)</f>
        <v>0</v>
      </c>
      <c r="BQ284" s="15">
        <f>+IF(P.I!BR296=P.I!$BR$4,1,0)</f>
        <v>0</v>
      </c>
      <c r="BR284" s="15">
        <f>+IF(P.I!BS296=P.I!$BS$4,1,0)</f>
        <v>0</v>
      </c>
      <c r="BS284" s="15">
        <f>+IF(P.I!BT296=P.I!$BT$4,1,0)</f>
        <v>0</v>
      </c>
      <c r="BT284" s="15">
        <f>+IF(P.I!BU296=P.I!$BU$4,1,0)</f>
        <v>0</v>
      </c>
      <c r="BU284" s="15">
        <f>+IF(P.I!BV296=P.I!$BV$4,1,0)</f>
        <v>0</v>
      </c>
      <c r="BV284" s="15">
        <f>+IF(P.I!BW296=P.I!$BW$4,1,0)</f>
        <v>0</v>
      </c>
      <c r="BW284" s="15">
        <f>+IF(P.I!BX296=P.I!$BX$4,1,0)</f>
        <v>0</v>
      </c>
      <c r="BX284" s="15">
        <f>+IF(P.I!BY296=P.I!$BY$4,1,0)</f>
        <v>0</v>
      </c>
      <c r="BY284" s="15">
        <f>+IF(P.I!BZ296=P.I!$BZ$4,1,0)</f>
        <v>0</v>
      </c>
      <c r="BZ284" s="15">
        <f>+IF(P.I!CA296=P.I!$CA$4,1,0)</f>
        <v>0</v>
      </c>
      <c r="CA284" s="15">
        <f>+IF(P.I!CB296=P.I!$CB$4,1,0)</f>
        <v>0</v>
      </c>
      <c r="CB284" s="15">
        <f>+IF(P.I!CC296=P.I!$CC$4,1,0)</f>
        <v>0</v>
      </c>
      <c r="CC284" s="15">
        <f>+IF(P.I!CD296=P.I!$CD$4,1,0)</f>
        <v>0</v>
      </c>
      <c r="CD284" s="15">
        <f>+IF(P.I!CE296=P.I!$CE$4,1,0)</f>
        <v>0</v>
      </c>
      <c r="CE284" s="15">
        <f t="shared" si="9"/>
        <v>0</v>
      </c>
      <c r="CF284" s="46">
        <f t="shared" si="10"/>
        <v>0</v>
      </c>
      <c r="CG284" s="46">
        <f t="shared" si="11"/>
        <v>0</v>
      </c>
      <c r="CH284" s="15">
        <f t="shared" si="12"/>
        <v>0</v>
      </c>
      <c r="CI284" s="46">
        <f t="shared" si="13"/>
        <v>0</v>
      </c>
      <c r="CJ284" s="46">
        <f t="shared" si="14"/>
        <v>0</v>
      </c>
      <c r="CK284" s="15">
        <f t="shared" si="15"/>
        <v>0</v>
      </c>
      <c r="CL284" s="46">
        <f t="shared" si="16"/>
        <v>0</v>
      </c>
      <c r="CM284" s="46">
        <f t="shared" si="17"/>
        <v>0</v>
      </c>
    </row>
    <row r="285" spans="1:91" ht="14.25" customHeight="1" x14ac:dyDescent="0.35">
      <c r="A285" s="15">
        <v>281</v>
      </c>
      <c r="B285" s="75">
        <f>+P.I!C297</f>
        <v>0</v>
      </c>
      <c r="C285" s="15">
        <f>+IF(P.I!D297=P.I!$D$4,1,0)</f>
        <v>0</v>
      </c>
      <c r="D285" s="15">
        <f>+IF(P.I!E297=P.I!$E$4,1,0)</f>
        <v>0</v>
      </c>
      <c r="E285" s="15">
        <f>+IF(P.I!F297=P.I!$F$4,1,0)</f>
        <v>0</v>
      </c>
      <c r="F285" s="15">
        <f>+IF(P.I!G297=P.I!$G$4,1,0)</f>
        <v>0</v>
      </c>
      <c r="G285" s="15">
        <f>+IF(P.I!H297=P.I!$H$4,1,0)</f>
        <v>0</v>
      </c>
      <c r="H285" s="15">
        <f>+IF(P.I!I297=P.I!$I$4,1,0)</f>
        <v>0</v>
      </c>
      <c r="I285" s="15">
        <f>+IF(P.I!J297=P.I!$J$4,1,0)</f>
        <v>0</v>
      </c>
      <c r="J285" s="15">
        <f>+IF(P.I!K297=P.I!$K$4,1,0)</f>
        <v>0</v>
      </c>
      <c r="K285" s="15">
        <f>+IF(P.I!L297=P.I!$L$4,1,0)</f>
        <v>0</v>
      </c>
      <c r="L285" s="15">
        <f>+IF(P.I!M297=P.I!$M$4,1,0)</f>
        <v>0</v>
      </c>
      <c r="M285" s="15">
        <f>+IF(P.I!N297=P.I!$N$4,1,0)</f>
        <v>0</v>
      </c>
      <c r="N285" s="15">
        <f>+IF(P.I!O297=P.I!$O$4,1,0)</f>
        <v>0</v>
      </c>
      <c r="O285" s="15">
        <f>+IF(P.I!P297=P.I!$P$4,1,0)</f>
        <v>0</v>
      </c>
      <c r="P285" s="15">
        <f>+IF(P.I!Q297=P.I!$Q$4,1,0)</f>
        <v>0</v>
      </c>
      <c r="Q285" s="15">
        <f>+IF(P.I!R297=P.I!$R$4,1,0)</f>
        <v>0</v>
      </c>
      <c r="R285" s="15">
        <f>+IF(P.I!S297=P.I!$S$4,1,0)</f>
        <v>0</v>
      </c>
      <c r="S285" s="15">
        <f>+IF(P.I!T297=P.I!$T$4,1,0)</f>
        <v>0</v>
      </c>
      <c r="T285" s="15">
        <f>+IF(P.I!U297=P.I!$U$4,1,0)</f>
        <v>0</v>
      </c>
      <c r="U285" s="15">
        <f>+IF(P.I!V297=P.I!$V$4,1,0)</f>
        <v>0</v>
      </c>
      <c r="V285" s="15">
        <f>+IF(P.I!W297=P.I!$W$4,1,0)</f>
        <v>0</v>
      </c>
      <c r="W285" s="15">
        <f>+IF(P.I!X297=P.I!$X$4,1,0)</f>
        <v>0</v>
      </c>
      <c r="X285" s="15">
        <f>+IF(P.I!Y297=P.I!$Y$4,1,0)</f>
        <v>0</v>
      </c>
      <c r="Y285" s="15">
        <f>+IF(P.I!Z297=P.I!$Z$4,1,0)</f>
        <v>0</v>
      </c>
      <c r="Z285" s="15">
        <f>+IF(P.I!AA297=P.I!$AA$4,1,0)</f>
        <v>0</v>
      </c>
      <c r="AA285" s="15">
        <f>+IF(P.I!AB297=P.I!$AB$4,1,0)</f>
        <v>0</v>
      </c>
      <c r="AB285" s="15">
        <f>+IF(P.I!AC297=P.I!$AC$4,1,0)</f>
        <v>0</v>
      </c>
      <c r="AC285" s="15">
        <f>+IF(P.I!AD297=P.I!$AD$4,1,0)</f>
        <v>0</v>
      </c>
      <c r="AD285" s="15">
        <f>+IF(P.I!AE297=P.I!$AE$4,1,0)</f>
        <v>0</v>
      </c>
      <c r="AE285" s="15">
        <f>+IF(P.I!AF297=P.I!$AF$4,1,0)</f>
        <v>0</v>
      </c>
      <c r="AF285" s="15">
        <f>+IF(P.I!AG297=P.I!$AG$4,1,0)</f>
        <v>0</v>
      </c>
      <c r="AG285" s="15">
        <f>+IF(P.I!AH297=P.I!$AH$4,1,0)</f>
        <v>0</v>
      </c>
      <c r="AH285" s="15">
        <f>+IF(P.I!AI297=P.I!$AI$4,1,0)</f>
        <v>0</v>
      </c>
      <c r="AI285" s="15">
        <f>+IF(P.I!AJ297=P.I!$AJ$4,1,0)</f>
        <v>0</v>
      </c>
      <c r="AJ285" s="15">
        <f>+IF(P.I!AK297=P.I!$AK$4,1,0)</f>
        <v>0</v>
      </c>
      <c r="AK285" s="15">
        <f>+IF(P.I!AL297=P.I!$AL$4,1,0)</f>
        <v>0</v>
      </c>
      <c r="AL285" s="15">
        <f>+IF(P.I!AM297=P.I!$AM$4,1,0)</f>
        <v>0</v>
      </c>
      <c r="AM285" s="15">
        <f>+IF(P.I!AN297=P.I!$AN$4,1,0)</f>
        <v>0</v>
      </c>
      <c r="AN285" s="15">
        <f>+IF(P.I!AO297=P.I!$AO$4,1,0)</f>
        <v>0</v>
      </c>
      <c r="AO285" s="15">
        <f>+IF(P.I!AP297=P.I!$AP$4,1,0)</f>
        <v>0</v>
      </c>
      <c r="AP285" s="15">
        <f>+IF(P.I!AQ297=P.I!$AQ$4,1,0)</f>
        <v>0</v>
      </c>
      <c r="AQ285" s="15">
        <f>+IF(P.I!AR297=P.I!$AR$4,1,0)</f>
        <v>0</v>
      </c>
      <c r="AR285" s="15">
        <f>+IF(P.I!AS297=P.I!$AS$4,1,0)</f>
        <v>0</v>
      </c>
      <c r="AS285" s="15">
        <f>+IF(P.I!AT297=P.I!$AT$4,1,0)</f>
        <v>0</v>
      </c>
      <c r="AT285" s="15">
        <f>+IF(P.I!AU297=P.I!$AU$4,1,0)</f>
        <v>0</v>
      </c>
      <c r="AU285" s="15">
        <f>+IF(P.I!AV297=P.I!$AV$4,1,0)</f>
        <v>0</v>
      </c>
      <c r="AV285" s="15">
        <f>+IF(P.I!AW297=P.I!$AW$4,1,0)</f>
        <v>0</v>
      </c>
      <c r="AW285" s="15">
        <f>+IF(P.I!AX297=P.I!$AX$4,1,0)</f>
        <v>0</v>
      </c>
      <c r="AX285" s="15">
        <f>+IF(P.I!AY297=P.I!$AY$4,1,0)</f>
        <v>0</v>
      </c>
      <c r="AY285" s="15">
        <f>+IF(P.I!AZ297=P.I!$AZ$4,1,0)</f>
        <v>0</v>
      </c>
      <c r="AZ285" s="15">
        <f>+IF(P.I!BA297=P.I!$BA$4,1,0)</f>
        <v>0</v>
      </c>
      <c r="BA285" s="15">
        <f>+IF(P.I!BB297=P.I!$BB$4,1,0)</f>
        <v>0</v>
      </c>
      <c r="BB285" s="15">
        <f>+IF(P.I!BC297=P.I!$BC$4,1,0)</f>
        <v>0</v>
      </c>
      <c r="BC285" s="15">
        <f>+IF(P.I!BD297=P.I!$BD$4,1,0)</f>
        <v>0</v>
      </c>
      <c r="BD285" s="15">
        <f>+IF(P.I!BE297=P.I!$BE$4,1,0)</f>
        <v>0</v>
      </c>
      <c r="BE285" s="15">
        <f>+IF(P.I!BF297=P.I!$BF$4,1,0)</f>
        <v>0</v>
      </c>
      <c r="BF285" s="15">
        <f>+IF(P.I!BG297=P.I!$BG$4,1,0)</f>
        <v>0</v>
      </c>
      <c r="BG285" s="15">
        <f>+IF(P.I!BH297=P.I!$BH$4,1,0)</f>
        <v>0</v>
      </c>
      <c r="BH285" s="15">
        <f>+IF(P.I!BI297=P.I!$BI$4,1,0)</f>
        <v>0</v>
      </c>
      <c r="BI285" s="15">
        <f>+IF(P.I!BJ297=P.I!$BJ$4,1,0)</f>
        <v>0</v>
      </c>
      <c r="BJ285" s="15">
        <f>+IF(P.I!BK297=P.I!$BK$4,1,0)</f>
        <v>0</v>
      </c>
      <c r="BK285" s="15">
        <f>+IF(P.I!BL297=P.I!$BL$4,1,0)</f>
        <v>0</v>
      </c>
      <c r="BL285" s="15">
        <f>+IF(P.I!BM297=P.I!$BM$4,1,0)</f>
        <v>0</v>
      </c>
      <c r="BM285" s="15">
        <f>+IF(P.I!BN297=P.I!$BN$4,1,0)</f>
        <v>0</v>
      </c>
      <c r="BN285" s="15">
        <f>+IF(P.I!BO297=P.I!$BO$4,1,0)</f>
        <v>0</v>
      </c>
      <c r="BO285" s="15">
        <f>+IF(P.I!BP297=P.I!$BP$4,1,0)</f>
        <v>0</v>
      </c>
      <c r="BP285" s="15">
        <f>+IF(P.I!BQ297=P.I!$BQ$4,1,0)</f>
        <v>0</v>
      </c>
      <c r="BQ285" s="15">
        <f>+IF(P.I!BR297=P.I!$BR$4,1,0)</f>
        <v>0</v>
      </c>
      <c r="BR285" s="15">
        <f>+IF(P.I!BS297=P.I!$BS$4,1,0)</f>
        <v>0</v>
      </c>
      <c r="BS285" s="15">
        <f>+IF(P.I!BT297=P.I!$BT$4,1,0)</f>
        <v>0</v>
      </c>
      <c r="BT285" s="15">
        <f>+IF(P.I!BU297=P.I!$BU$4,1,0)</f>
        <v>0</v>
      </c>
      <c r="BU285" s="15">
        <f>+IF(P.I!BV297=P.I!$BV$4,1,0)</f>
        <v>0</v>
      </c>
      <c r="BV285" s="15">
        <f>+IF(P.I!BW297=P.I!$BW$4,1,0)</f>
        <v>0</v>
      </c>
      <c r="BW285" s="15">
        <f>+IF(P.I!BX297=P.I!$BX$4,1,0)</f>
        <v>0</v>
      </c>
      <c r="BX285" s="15">
        <f>+IF(P.I!BY297=P.I!$BY$4,1,0)</f>
        <v>0</v>
      </c>
      <c r="BY285" s="15">
        <f>+IF(P.I!BZ297=P.I!$BZ$4,1,0)</f>
        <v>0</v>
      </c>
      <c r="BZ285" s="15">
        <f>+IF(P.I!CA297=P.I!$CA$4,1,0)</f>
        <v>0</v>
      </c>
      <c r="CA285" s="15">
        <f>+IF(P.I!CB297=P.I!$CB$4,1,0)</f>
        <v>0</v>
      </c>
      <c r="CB285" s="15">
        <f>+IF(P.I!CC297=P.I!$CC$4,1,0)</f>
        <v>0</v>
      </c>
      <c r="CC285" s="15">
        <f>+IF(P.I!CD297=P.I!$CD$4,1,0)</f>
        <v>0</v>
      </c>
      <c r="CD285" s="15">
        <f>+IF(P.I!CE297=P.I!$CE$4,1,0)</f>
        <v>0</v>
      </c>
      <c r="CE285" s="15">
        <f t="shared" si="9"/>
        <v>0</v>
      </c>
      <c r="CF285" s="46">
        <f t="shared" si="10"/>
        <v>0</v>
      </c>
      <c r="CG285" s="46">
        <f t="shared" si="11"/>
        <v>0</v>
      </c>
      <c r="CH285" s="15">
        <f t="shared" si="12"/>
        <v>0</v>
      </c>
      <c r="CI285" s="46">
        <f t="shared" si="13"/>
        <v>0</v>
      </c>
      <c r="CJ285" s="46">
        <f t="shared" si="14"/>
        <v>0</v>
      </c>
      <c r="CK285" s="15">
        <f t="shared" si="15"/>
        <v>0</v>
      </c>
      <c r="CL285" s="46">
        <f t="shared" si="16"/>
        <v>0</v>
      </c>
      <c r="CM285" s="46">
        <f t="shared" si="17"/>
        <v>0</v>
      </c>
    </row>
    <row r="286" spans="1:91" ht="14.25" customHeight="1" x14ac:dyDescent="0.35">
      <c r="A286" s="15">
        <v>282</v>
      </c>
      <c r="B286" s="75">
        <f>+P.I!C298</f>
        <v>0</v>
      </c>
      <c r="C286" s="15">
        <f>+IF(P.I!D298=P.I!$D$4,1,0)</f>
        <v>0</v>
      </c>
      <c r="D286" s="15">
        <f>+IF(P.I!E298=P.I!$E$4,1,0)</f>
        <v>0</v>
      </c>
      <c r="E286" s="15">
        <f>+IF(P.I!F298=P.I!$F$4,1,0)</f>
        <v>0</v>
      </c>
      <c r="F286" s="15">
        <f>+IF(P.I!G298=P.I!$G$4,1,0)</f>
        <v>0</v>
      </c>
      <c r="G286" s="15">
        <f>+IF(P.I!H298=P.I!$H$4,1,0)</f>
        <v>0</v>
      </c>
      <c r="H286" s="15">
        <f>+IF(P.I!I298=P.I!$I$4,1,0)</f>
        <v>0</v>
      </c>
      <c r="I286" s="15">
        <f>+IF(P.I!J298=P.I!$J$4,1,0)</f>
        <v>0</v>
      </c>
      <c r="J286" s="15">
        <f>+IF(P.I!K298=P.I!$K$4,1,0)</f>
        <v>0</v>
      </c>
      <c r="K286" s="15">
        <f>+IF(P.I!L298=P.I!$L$4,1,0)</f>
        <v>0</v>
      </c>
      <c r="L286" s="15">
        <f>+IF(P.I!M298=P.I!$M$4,1,0)</f>
        <v>0</v>
      </c>
      <c r="M286" s="15">
        <f>+IF(P.I!N298=P.I!$N$4,1,0)</f>
        <v>0</v>
      </c>
      <c r="N286" s="15">
        <f>+IF(P.I!O298=P.I!$O$4,1,0)</f>
        <v>0</v>
      </c>
      <c r="O286" s="15">
        <f>+IF(P.I!P298=P.I!$P$4,1,0)</f>
        <v>0</v>
      </c>
      <c r="P286" s="15">
        <f>+IF(P.I!Q298=P.I!$Q$4,1,0)</f>
        <v>0</v>
      </c>
      <c r="Q286" s="15">
        <f>+IF(P.I!R298=P.I!$R$4,1,0)</f>
        <v>0</v>
      </c>
      <c r="R286" s="15">
        <f>+IF(P.I!S298=P.I!$S$4,1,0)</f>
        <v>0</v>
      </c>
      <c r="S286" s="15">
        <f>+IF(P.I!T298=P.I!$T$4,1,0)</f>
        <v>0</v>
      </c>
      <c r="T286" s="15">
        <f>+IF(P.I!U298=P.I!$U$4,1,0)</f>
        <v>0</v>
      </c>
      <c r="U286" s="15">
        <f>+IF(P.I!V298=P.I!$V$4,1,0)</f>
        <v>0</v>
      </c>
      <c r="V286" s="15">
        <f>+IF(P.I!W298=P.I!$W$4,1,0)</f>
        <v>0</v>
      </c>
      <c r="W286" s="15">
        <f>+IF(P.I!X298=P.I!$X$4,1,0)</f>
        <v>0</v>
      </c>
      <c r="X286" s="15">
        <f>+IF(P.I!Y298=P.I!$Y$4,1,0)</f>
        <v>0</v>
      </c>
      <c r="Y286" s="15">
        <f>+IF(P.I!Z298=P.I!$Z$4,1,0)</f>
        <v>0</v>
      </c>
      <c r="Z286" s="15">
        <f>+IF(P.I!AA298=P.I!$AA$4,1,0)</f>
        <v>0</v>
      </c>
      <c r="AA286" s="15">
        <f>+IF(P.I!AB298=P.I!$AB$4,1,0)</f>
        <v>0</v>
      </c>
      <c r="AB286" s="15">
        <f>+IF(P.I!AC298=P.I!$AC$4,1,0)</f>
        <v>0</v>
      </c>
      <c r="AC286" s="15">
        <f>+IF(P.I!AD298=P.I!$AD$4,1,0)</f>
        <v>0</v>
      </c>
      <c r="AD286" s="15">
        <f>+IF(P.I!AE298=P.I!$AE$4,1,0)</f>
        <v>0</v>
      </c>
      <c r="AE286" s="15">
        <f>+IF(P.I!AF298=P.I!$AF$4,1,0)</f>
        <v>0</v>
      </c>
      <c r="AF286" s="15">
        <f>+IF(P.I!AG298=P.I!$AG$4,1,0)</f>
        <v>0</v>
      </c>
      <c r="AG286" s="15">
        <f>+IF(P.I!AH298=P.I!$AH$4,1,0)</f>
        <v>0</v>
      </c>
      <c r="AH286" s="15">
        <f>+IF(P.I!AI298=P.I!$AI$4,1,0)</f>
        <v>0</v>
      </c>
      <c r="AI286" s="15">
        <f>+IF(P.I!AJ298=P.I!$AJ$4,1,0)</f>
        <v>0</v>
      </c>
      <c r="AJ286" s="15">
        <f>+IF(P.I!AK298=P.I!$AK$4,1,0)</f>
        <v>0</v>
      </c>
      <c r="AK286" s="15">
        <f>+IF(P.I!AL298=P.I!$AL$4,1,0)</f>
        <v>0</v>
      </c>
      <c r="AL286" s="15">
        <f>+IF(P.I!AM298=P.I!$AM$4,1,0)</f>
        <v>0</v>
      </c>
      <c r="AM286" s="15">
        <f>+IF(P.I!AN298=P.I!$AN$4,1,0)</f>
        <v>0</v>
      </c>
      <c r="AN286" s="15">
        <f>+IF(P.I!AO298=P.I!$AO$4,1,0)</f>
        <v>0</v>
      </c>
      <c r="AO286" s="15">
        <f>+IF(P.I!AP298=P.I!$AP$4,1,0)</f>
        <v>0</v>
      </c>
      <c r="AP286" s="15">
        <f>+IF(P.I!AQ298=P.I!$AQ$4,1,0)</f>
        <v>0</v>
      </c>
      <c r="AQ286" s="15">
        <f>+IF(P.I!AR298=P.I!$AR$4,1,0)</f>
        <v>0</v>
      </c>
      <c r="AR286" s="15">
        <f>+IF(P.I!AS298=P.I!$AS$4,1,0)</f>
        <v>0</v>
      </c>
      <c r="AS286" s="15">
        <f>+IF(P.I!AT298=P.I!$AT$4,1,0)</f>
        <v>0</v>
      </c>
      <c r="AT286" s="15">
        <f>+IF(P.I!AU298=P.I!$AU$4,1,0)</f>
        <v>0</v>
      </c>
      <c r="AU286" s="15">
        <f>+IF(P.I!AV298=P.I!$AV$4,1,0)</f>
        <v>0</v>
      </c>
      <c r="AV286" s="15">
        <f>+IF(P.I!AW298=P.I!$AW$4,1,0)</f>
        <v>0</v>
      </c>
      <c r="AW286" s="15">
        <f>+IF(P.I!AX298=P.I!$AX$4,1,0)</f>
        <v>0</v>
      </c>
      <c r="AX286" s="15">
        <f>+IF(P.I!AY298=P.I!$AY$4,1,0)</f>
        <v>0</v>
      </c>
      <c r="AY286" s="15">
        <f>+IF(P.I!AZ298=P.I!$AZ$4,1,0)</f>
        <v>0</v>
      </c>
      <c r="AZ286" s="15">
        <f>+IF(P.I!BA298=P.I!$BA$4,1,0)</f>
        <v>0</v>
      </c>
      <c r="BA286" s="15">
        <f>+IF(P.I!BB298=P.I!$BB$4,1,0)</f>
        <v>0</v>
      </c>
      <c r="BB286" s="15">
        <f>+IF(P.I!BC298=P.I!$BC$4,1,0)</f>
        <v>0</v>
      </c>
      <c r="BC286" s="15">
        <f>+IF(P.I!BD298=P.I!$BD$4,1,0)</f>
        <v>0</v>
      </c>
      <c r="BD286" s="15">
        <f>+IF(P.I!BE298=P.I!$BE$4,1,0)</f>
        <v>0</v>
      </c>
      <c r="BE286" s="15">
        <f>+IF(P.I!BF298=P.I!$BF$4,1,0)</f>
        <v>0</v>
      </c>
      <c r="BF286" s="15">
        <f>+IF(P.I!BG298=P.I!$BG$4,1,0)</f>
        <v>0</v>
      </c>
      <c r="BG286" s="15">
        <f>+IF(P.I!BH298=P.I!$BH$4,1,0)</f>
        <v>0</v>
      </c>
      <c r="BH286" s="15">
        <f>+IF(P.I!BI298=P.I!$BI$4,1,0)</f>
        <v>0</v>
      </c>
      <c r="BI286" s="15">
        <f>+IF(P.I!BJ298=P.I!$BJ$4,1,0)</f>
        <v>0</v>
      </c>
      <c r="BJ286" s="15">
        <f>+IF(P.I!BK298=P.I!$BK$4,1,0)</f>
        <v>0</v>
      </c>
      <c r="BK286" s="15">
        <f>+IF(P.I!BL298=P.I!$BL$4,1,0)</f>
        <v>0</v>
      </c>
      <c r="BL286" s="15">
        <f>+IF(P.I!BM298=P.I!$BM$4,1,0)</f>
        <v>0</v>
      </c>
      <c r="BM286" s="15">
        <f>+IF(P.I!BN298=P.I!$BN$4,1,0)</f>
        <v>0</v>
      </c>
      <c r="BN286" s="15">
        <f>+IF(P.I!BO298=P.I!$BO$4,1,0)</f>
        <v>0</v>
      </c>
      <c r="BO286" s="15">
        <f>+IF(P.I!BP298=P.I!$BP$4,1,0)</f>
        <v>0</v>
      </c>
      <c r="BP286" s="15">
        <f>+IF(P.I!BQ298=P.I!$BQ$4,1,0)</f>
        <v>0</v>
      </c>
      <c r="BQ286" s="15">
        <f>+IF(P.I!BR298=P.I!$BR$4,1,0)</f>
        <v>0</v>
      </c>
      <c r="BR286" s="15">
        <f>+IF(P.I!BS298=P.I!$BS$4,1,0)</f>
        <v>0</v>
      </c>
      <c r="BS286" s="15">
        <f>+IF(P.I!BT298=P.I!$BT$4,1,0)</f>
        <v>0</v>
      </c>
      <c r="BT286" s="15">
        <f>+IF(P.I!BU298=P.I!$BU$4,1,0)</f>
        <v>0</v>
      </c>
      <c r="BU286" s="15">
        <f>+IF(P.I!BV298=P.I!$BV$4,1,0)</f>
        <v>0</v>
      </c>
      <c r="BV286" s="15">
        <f>+IF(P.I!BW298=P.I!$BW$4,1,0)</f>
        <v>0</v>
      </c>
      <c r="BW286" s="15">
        <f>+IF(P.I!BX298=P.I!$BX$4,1,0)</f>
        <v>0</v>
      </c>
      <c r="BX286" s="15">
        <f>+IF(P.I!BY298=P.I!$BY$4,1,0)</f>
        <v>0</v>
      </c>
      <c r="BY286" s="15">
        <f>+IF(P.I!BZ298=P.I!$BZ$4,1,0)</f>
        <v>0</v>
      </c>
      <c r="BZ286" s="15">
        <f>+IF(P.I!CA298=P.I!$CA$4,1,0)</f>
        <v>0</v>
      </c>
      <c r="CA286" s="15">
        <f>+IF(P.I!CB298=P.I!$CB$4,1,0)</f>
        <v>0</v>
      </c>
      <c r="CB286" s="15">
        <f>+IF(P.I!CC298=P.I!$CC$4,1,0)</f>
        <v>0</v>
      </c>
      <c r="CC286" s="15">
        <f>+IF(P.I!CD298=P.I!$CD$4,1,0)</f>
        <v>0</v>
      </c>
      <c r="CD286" s="15">
        <f>+IF(P.I!CE298=P.I!$CE$4,1,0)</f>
        <v>0</v>
      </c>
      <c r="CE286" s="15">
        <f t="shared" si="9"/>
        <v>0</v>
      </c>
      <c r="CF286" s="46">
        <f t="shared" si="10"/>
        <v>0</v>
      </c>
      <c r="CG286" s="46">
        <f t="shared" si="11"/>
        <v>0</v>
      </c>
      <c r="CH286" s="15">
        <f t="shared" si="12"/>
        <v>0</v>
      </c>
      <c r="CI286" s="46">
        <f t="shared" si="13"/>
        <v>0</v>
      </c>
      <c r="CJ286" s="46">
        <f t="shared" si="14"/>
        <v>0</v>
      </c>
      <c r="CK286" s="15">
        <f t="shared" si="15"/>
        <v>0</v>
      </c>
      <c r="CL286" s="46">
        <f t="shared" si="16"/>
        <v>0</v>
      </c>
      <c r="CM286" s="46">
        <f t="shared" si="17"/>
        <v>0</v>
      </c>
    </row>
    <row r="287" spans="1:91" ht="14.25" customHeight="1" x14ac:dyDescent="0.35">
      <c r="A287" s="15">
        <v>283</v>
      </c>
      <c r="B287" s="75">
        <f>+P.I!C299</f>
        <v>0</v>
      </c>
      <c r="C287" s="15">
        <f>+IF(P.I!D299=P.I!$D$4,1,0)</f>
        <v>0</v>
      </c>
      <c r="D287" s="15">
        <f>+IF(P.I!E299=P.I!$E$4,1,0)</f>
        <v>0</v>
      </c>
      <c r="E287" s="15">
        <f>+IF(P.I!F299=P.I!$F$4,1,0)</f>
        <v>0</v>
      </c>
      <c r="F287" s="15">
        <f>+IF(P.I!G299=P.I!$G$4,1,0)</f>
        <v>0</v>
      </c>
      <c r="G287" s="15">
        <f>+IF(P.I!H299=P.I!$H$4,1,0)</f>
        <v>0</v>
      </c>
      <c r="H287" s="15">
        <f>+IF(P.I!I299=P.I!$I$4,1,0)</f>
        <v>0</v>
      </c>
      <c r="I287" s="15">
        <f>+IF(P.I!J299=P.I!$J$4,1,0)</f>
        <v>0</v>
      </c>
      <c r="J287" s="15">
        <f>+IF(P.I!K299=P.I!$K$4,1,0)</f>
        <v>0</v>
      </c>
      <c r="K287" s="15">
        <f>+IF(P.I!L299=P.I!$L$4,1,0)</f>
        <v>0</v>
      </c>
      <c r="L287" s="15">
        <f>+IF(P.I!M299=P.I!$M$4,1,0)</f>
        <v>0</v>
      </c>
      <c r="M287" s="15">
        <f>+IF(P.I!N299=P.I!$N$4,1,0)</f>
        <v>0</v>
      </c>
      <c r="N287" s="15">
        <f>+IF(P.I!O299=P.I!$O$4,1,0)</f>
        <v>0</v>
      </c>
      <c r="O287" s="15">
        <f>+IF(P.I!P299=P.I!$P$4,1,0)</f>
        <v>0</v>
      </c>
      <c r="P287" s="15">
        <f>+IF(P.I!Q299=P.I!$Q$4,1,0)</f>
        <v>0</v>
      </c>
      <c r="Q287" s="15">
        <f>+IF(P.I!R299=P.I!$R$4,1,0)</f>
        <v>0</v>
      </c>
      <c r="R287" s="15">
        <f>+IF(P.I!S299=P.I!$S$4,1,0)</f>
        <v>0</v>
      </c>
      <c r="S287" s="15">
        <f>+IF(P.I!T299=P.I!$T$4,1,0)</f>
        <v>0</v>
      </c>
      <c r="T287" s="15">
        <f>+IF(P.I!U299=P.I!$U$4,1,0)</f>
        <v>0</v>
      </c>
      <c r="U287" s="15">
        <f>+IF(P.I!V299=P.I!$V$4,1,0)</f>
        <v>0</v>
      </c>
      <c r="V287" s="15">
        <f>+IF(P.I!W299=P.I!$W$4,1,0)</f>
        <v>0</v>
      </c>
      <c r="W287" s="15">
        <f>+IF(P.I!X299=P.I!$X$4,1,0)</f>
        <v>0</v>
      </c>
      <c r="X287" s="15">
        <f>+IF(P.I!Y299=P.I!$Y$4,1,0)</f>
        <v>0</v>
      </c>
      <c r="Y287" s="15">
        <f>+IF(P.I!Z299=P.I!$Z$4,1,0)</f>
        <v>0</v>
      </c>
      <c r="Z287" s="15">
        <f>+IF(P.I!AA299=P.I!$AA$4,1,0)</f>
        <v>0</v>
      </c>
      <c r="AA287" s="15">
        <f>+IF(P.I!AB299=P.I!$AB$4,1,0)</f>
        <v>0</v>
      </c>
      <c r="AB287" s="15">
        <f>+IF(P.I!AC299=P.I!$AC$4,1,0)</f>
        <v>0</v>
      </c>
      <c r="AC287" s="15">
        <f>+IF(P.I!AD299=P.I!$AD$4,1,0)</f>
        <v>0</v>
      </c>
      <c r="AD287" s="15">
        <f>+IF(P.I!AE299=P.I!$AE$4,1,0)</f>
        <v>0</v>
      </c>
      <c r="AE287" s="15">
        <f>+IF(P.I!AF299=P.I!$AF$4,1,0)</f>
        <v>0</v>
      </c>
      <c r="AF287" s="15">
        <f>+IF(P.I!AG299=P.I!$AG$4,1,0)</f>
        <v>0</v>
      </c>
      <c r="AG287" s="15">
        <f>+IF(P.I!AH299=P.I!$AH$4,1,0)</f>
        <v>0</v>
      </c>
      <c r="AH287" s="15">
        <f>+IF(P.I!AI299=P.I!$AI$4,1,0)</f>
        <v>0</v>
      </c>
      <c r="AI287" s="15">
        <f>+IF(P.I!AJ299=P.I!$AJ$4,1,0)</f>
        <v>0</v>
      </c>
      <c r="AJ287" s="15">
        <f>+IF(P.I!AK299=P.I!$AK$4,1,0)</f>
        <v>0</v>
      </c>
      <c r="AK287" s="15">
        <f>+IF(P.I!AL299=P.I!$AL$4,1,0)</f>
        <v>0</v>
      </c>
      <c r="AL287" s="15">
        <f>+IF(P.I!AM299=P.I!$AM$4,1,0)</f>
        <v>0</v>
      </c>
      <c r="AM287" s="15">
        <f>+IF(P.I!AN299=P.I!$AN$4,1,0)</f>
        <v>0</v>
      </c>
      <c r="AN287" s="15">
        <f>+IF(P.I!AO299=P.I!$AO$4,1,0)</f>
        <v>0</v>
      </c>
      <c r="AO287" s="15">
        <f>+IF(P.I!AP299=P.I!$AP$4,1,0)</f>
        <v>0</v>
      </c>
      <c r="AP287" s="15">
        <f>+IF(P.I!AQ299=P.I!$AQ$4,1,0)</f>
        <v>0</v>
      </c>
      <c r="AQ287" s="15">
        <f>+IF(P.I!AR299=P.I!$AR$4,1,0)</f>
        <v>0</v>
      </c>
      <c r="AR287" s="15">
        <f>+IF(P.I!AS299=P.I!$AS$4,1,0)</f>
        <v>0</v>
      </c>
      <c r="AS287" s="15">
        <f>+IF(P.I!AT299=P.I!$AT$4,1,0)</f>
        <v>0</v>
      </c>
      <c r="AT287" s="15">
        <f>+IF(P.I!AU299=P.I!$AU$4,1,0)</f>
        <v>0</v>
      </c>
      <c r="AU287" s="15">
        <f>+IF(P.I!AV299=P.I!$AV$4,1,0)</f>
        <v>0</v>
      </c>
      <c r="AV287" s="15">
        <f>+IF(P.I!AW299=P.I!$AW$4,1,0)</f>
        <v>0</v>
      </c>
      <c r="AW287" s="15">
        <f>+IF(P.I!AX299=P.I!$AX$4,1,0)</f>
        <v>0</v>
      </c>
      <c r="AX287" s="15">
        <f>+IF(P.I!AY299=P.I!$AY$4,1,0)</f>
        <v>0</v>
      </c>
      <c r="AY287" s="15">
        <f>+IF(P.I!AZ299=P.I!$AZ$4,1,0)</f>
        <v>0</v>
      </c>
      <c r="AZ287" s="15">
        <f>+IF(P.I!BA299=P.I!$BA$4,1,0)</f>
        <v>0</v>
      </c>
      <c r="BA287" s="15">
        <f>+IF(P.I!BB299=P.I!$BB$4,1,0)</f>
        <v>0</v>
      </c>
      <c r="BB287" s="15">
        <f>+IF(P.I!BC299=P.I!$BC$4,1,0)</f>
        <v>0</v>
      </c>
      <c r="BC287" s="15">
        <f>+IF(P.I!BD299=P.I!$BD$4,1,0)</f>
        <v>0</v>
      </c>
      <c r="BD287" s="15">
        <f>+IF(P.I!BE299=P.I!$BE$4,1,0)</f>
        <v>0</v>
      </c>
      <c r="BE287" s="15">
        <f>+IF(P.I!BF299=P.I!$BF$4,1,0)</f>
        <v>0</v>
      </c>
      <c r="BF287" s="15">
        <f>+IF(P.I!BG299=P.I!$BG$4,1,0)</f>
        <v>0</v>
      </c>
      <c r="BG287" s="15">
        <f>+IF(P.I!BH299=P.I!$BH$4,1,0)</f>
        <v>0</v>
      </c>
      <c r="BH287" s="15">
        <f>+IF(P.I!BI299=P.I!$BI$4,1,0)</f>
        <v>0</v>
      </c>
      <c r="BI287" s="15">
        <f>+IF(P.I!BJ299=P.I!$BJ$4,1,0)</f>
        <v>0</v>
      </c>
      <c r="BJ287" s="15">
        <f>+IF(P.I!BK299=P.I!$BK$4,1,0)</f>
        <v>0</v>
      </c>
      <c r="BK287" s="15">
        <f>+IF(P.I!BL299=P.I!$BL$4,1,0)</f>
        <v>0</v>
      </c>
      <c r="BL287" s="15">
        <f>+IF(P.I!BM299=P.I!$BM$4,1,0)</f>
        <v>0</v>
      </c>
      <c r="BM287" s="15">
        <f>+IF(P.I!BN299=P.I!$BN$4,1,0)</f>
        <v>0</v>
      </c>
      <c r="BN287" s="15">
        <f>+IF(P.I!BO299=P.I!$BO$4,1,0)</f>
        <v>0</v>
      </c>
      <c r="BO287" s="15">
        <f>+IF(P.I!BP299=P.I!$BP$4,1,0)</f>
        <v>0</v>
      </c>
      <c r="BP287" s="15">
        <f>+IF(P.I!BQ299=P.I!$BQ$4,1,0)</f>
        <v>0</v>
      </c>
      <c r="BQ287" s="15">
        <f>+IF(P.I!BR299=P.I!$BR$4,1,0)</f>
        <v>0</v>
      </c>
      <c r="BR287" s="15">
        <f>+IF(P.I!BS299=P.I!$BS$4,1,0)</f>
        <v>0</v>
      </c>
      <c r="BS287" s="15">
        <f>+IF(P.I!BT299=P.I!$BT$4,1,0)</f>
        <v>0</v>
      </c>
      <c r="BT287" s="15">
        <f>+IF(P.I!BU299=P.I!$BU$4,1,0)</f>
        <v>0</v>
      </c>
      <c r="BU287" s="15">
        <f>+IF(P.I!BV299=P.I!$BV$4,1,0)</f>
        <v>0</v>
      </c>
      <c r="BV287" s="15">
        <f>+IF(P.I!BW299=P.I!$BW$4,1,0)</f>
        <v>0</v>
      </c>
      <c r="BW287" s="15">
        <f>+IF(P.I!BX299=P.I!$BX$4,1,0)</f>
        <v>0</v>
      </c>
      <c r="BX287" s="15">
        <f>+IF(P.I!BY299=P.I!$BY$4,1,0)</f>
        <v>0</v>
      </c>
      <c r="BY287" s="15">
        <f>+IF(P.I!BZ299=P.I!$BZ$4,1,0)</f>
        <v>0</v>
      </c>
      <c r="BZ287" s="15">
        <f>+IF(P.I!CA299=P.I!$CA$4,1,0)</f>
        <v>0</v>
      </c>
      <c r="CA287" s="15">
        <f>+IF(P.I!CB299=P.I!$CB$4,1,0)</f>
        <v>0</v>
      </c>
      <c r="CB287" s="15">
        <f>+IF(P.I!CC299=P.I!$CC$4,1,0)</f>
        <v>0</v>
      </c>
      <c r="CC287" s="15">
        <f>+IF(P.I!CD299=P.I!$CD$4,1,0)</f>
        <v>0</v>
      </c>
      <c r="CD287" s="15">
        <f>+IF(P.I!CE299=P.I!$CE$4,1,0)</f>
        <v>0</v>
      </c>
      <c r="CE287" s="15">
        <f t="shared" si="9"/>
        <v>0</v>
      </c>
      <c r="CF287" s="46">
        <f t="shared" si="10"/>
        <v>0</v>
      </c>
      <c r="CG287" s="46">
        <f t="shared" si="11"/>
        <v>0</v>
      </c>
      <c r="CH287" s="15">
        <f t="shared" si="12"/>
        <v>0</v>
      </c>
      <c r="CI287" s="46">
        <f t="shared" si="13"/>
        <v>0</v>
      </c>
      <c r="CJ287" s="46">
        <f t="shared" si="14"/>
        <v>0</v>
      </c>
      <c r="CK287" s="15">
        <f t="shared" si="15"/>
        <v>0</v>
      </c>
      <c r="CL287" s="46">
        <f t="shared" si="16"/>
        <v>0</v>
      </c>
      <c r="CM287" s="46">
        <f t="shared" si="17"/>
        <v>0</v>
      </c>
    </row>
    <row r="288" spans="1:91" ht="14.25" customHeight="1" x14ac:dyDescent="0.35">
      <c r="A288" s="15">
        <v>284</v>
      </c>
      <c r="B288" s="75">
        <f>+P.I!C300</f>
        <v>0</v>
      </c>
      <c r="C288" s="15">
        <f>+IF(P.I!D300=P.I!$D$4,1,0)</f>
        <v>0</v>
      </c>
      <c r="D288" s="15">
        <f>+IF(P.I!E300=P.I!$E$4,1,0)</f>
        <v>0</v>
      </c>
      <c r="E288" s="15">
        <f>+IF(P.I!F300=P.I!$F$4,1,0)</f>
        <v>0</v>
      </c>
      <c r="F288" s="15">
        <f>+IF(P.I!G300=P.I!$G$4,1,0)</f>
        <v>0</v>
      </c>
      <c r="G288" s="15">
        <f>+IF(P.I!H300=P.I!$H$4,1,0)</f>
        <v>0</v>
      </c>
      <c r="H288" s="15">
        <f>+IF(P.I!I300=P.I!$I$4,1,0)</f>
        <v>0</v>
      </c>
      <c r="I288" s="15">
        <f>+IF(P.I!J300=P.I!$J$4,1,0)</f>
        <v>0</v>
      </c>
      <c r="J288" s="15">
        <f>+IF(P.I!K300=P.I!$K$4,1,0)</f>
        <v>0</v>
      </c>
      <c r="K288" s="15">
        <f>+IF(P.I!L300=P.I!$L$4,1,0)</f>
        <v>0</v>
      </c>
      <c r="L288" s="15">
        <f>+IF(P.I!M300=P.I!$M$4,1,0)</f>
        <v>0</v>
      </c>
      <c r="M288" s="15">
        <f>+IF(P.I!N300=P.I!$N$4,1,0)</f>
        <v>0</v>
      </c>
      <c r="N288" s="15">
        <f>+IF(P.I!O300=P.I!$O$4,1,0)</f>
        <v>0</v>
      </c>
      <c r="O288" s="15">
        <f>+IF(P.I!P300=P.I!$P$4,1,0)</f>
        <v>0</v>
      </c>
      <c r="P288" s="15">
        <f>+IF(P.I!Q300=P.I!$Q$4,1,0)</f>
        <v>0</v>
      </c>
      <c r="Q288" s="15">
        <f>+IF(P.I!R300=P.I!$R$4,1,0)</f>
        <v>0</v>
      </c>
      <c r="R288" s="15">
        <f>+IF(P.I!S300=P.I!$S$4,1,0)</f>
        <v>0</v>
      </c>
      <c r="S288" s="15">
        <f>+IF(P.I!T300=P.I!$T$4,1,0)</f>
        <v>0</v>
      </c>
      <c r="T288" s="15">
        <f>+IF(P.I!U300=P.I!$U$4,1,0)</f>
        <v>0</v>
      </c>
      <c r="U288" s="15">
        <f>+IF(P.I!V300=P.I!$V$4,1,0)</f>
        <v>0</v>
      </c>
      <c r="V288" s="15">
        <f>+IF(P.I!W300=P.I!$W$4,1,0)</f>
        <v>0</v>
      </c>
      <c r="W288" s="15">
        <f>+IF(P.I!X300=P.I!$X$4,1,0)</f>
        <v>0</v>
      </c>
      <c r="X288" s="15">
        <f>+IF(P.I!Y300=P.I!$Y$4,1,0)</f>
        <v>0</v>
      </c>
      <c r="Y288" s="15">
        <f>+IF(P.I!Z300=P.I!$Z$4,1,0)</f>
        <v>0</v>
      </c>
      <c r="Z288" s="15">
        <f>+IF(P.I!AA300=P.I!$AA$4,1,0)</f>
        <v>0</v>
      </c>
      <c r="AA288" s="15">
        <f>+IF(P.I!AB300=P.I!$AB$4,1,0)</f>
        <v>0</v>
      </c>
      <c r="AB288" s="15">
        <f>+IF(P.I!AC300=P.I!$AC$4,1,0)</f>
        <v>0</v>
      </c>
      <c r="AC288" s="15">
        <f>+IF(P.I!AD300=P.I!$AD$4,1,0)</f>
        <v>0</v>
      </c>
      <c r="AD288" s="15">
        <f>+IF(P.I!AE300=P.I!$AE$4,1,0)</f>
        <v>0</v>
      </c>
      <c r="AE288" s="15">
        <f>+IF(P.I!AF300=P.I!$AF$4,1,0)</f>
        <v>0</v>
      </c>
      <c r="AF288" s="15">
        <f>+IF(P.I!AG300=P.I!$AG$4,1,0)</f>
        <v>0</v>
      </c>
      <c r="AG288" s="15">
        <f>+IF(P.I!AH300=P.I!$AH$4,1,0)</f>
        <v>0</v>
      </c>
      <c r="AH288" s="15">
        <f>+IF(P.I!AI300=P.I!$AI$4,1,0)</f>
        <v>0</v>
      </c>
      <c r="AI288" s="15">
        <f>+IF(P.I!AJ300=P.I!$AJ$4,1,0)</f>
        <v>0</v>
      </c>
      <c r="AJ288" s="15">
        <f>+IF(P.I!AK300=P.I!$AK$4,1,0)</f>
        <v>0</v>
      </c>
      <c r="AK288" s="15">
        <f>+IF(P.I!AL300=P.I!$AL$4,1,0)</f>
        <v>0</v>
      </c>
      <c r="AL288" s="15">
        <f>+IF(P.I!AM300=P.I!$AM$4,1,0)</f>
        <v>0</v>
      </c>
      <c r="AM288" s="15">
        <f>+IF(P.I!AN300=P.I!$AN$4,1,0)</f>
        <v>0</v>
      </c>
      <c r="AN288" s="15">
        <f>+IF(P.I!AO300=P.I!$AO$4,1,0)</f>
        <v>0</v>
      </c>
      <c r="AO288" s="15">
        <f>+IF(P.I!AP300=P.I!$AP$4,1,0)</f>
        <v>0</v>
      </c>
      <c r="AP288" s="15">
        <f>+IF(P.I!AQ300=P.I!$AQ$4,1,0)</f>
        <v>0</v>
      </c>
      <c r="AQ288" s="15">
        <f>+IF(P.I!AR300=P.I!$AR$4,1,0)</f>
        <v>0</v>
      </c>
      <c r="AR288" s="15">
        <f>+IF(P.I!AS300=P.I!$AS$4,1,0)</f>
        <v>0</v>
      </c>
      <c r="AS288" s="15">
        <f>+IF(P.I!AT300=P.I!$AT$4,1,0)</f>
        <v>0</v>
      </c>
      <c r="AT288" s="15">
        <f>+IF(P.I!AU300=P.I!$AU$4,1,0)</f>
        <v>0</v>
      </c>
      <c r="AU288" s="15">
        <f>+IF(P.I!AV300=P.I!$AV$4,1,0)</f>
        <v>0</v>
      </c>
      <c r="AV288" s="15">
        <f>+IF(P.I!AW300=P.I!$AW$4,1,0)</f>
        <v>0</v>
      </c>
      <c r="AW288" s="15">
        <f>+IF(P.I!AX300=P.I!$AX$4,1,0)</f>
        <v>0</v>
      </c>
      <c r="AX288" s="15">
        <f>+IF(P.I!AY300=P.I!$AY$4,1,0)</f>
        <v>0</v>
      </c>
      <c r="AY288" s="15">
        <f>+IF(P.I!AZ300=P.I!$AZ$4,1,0)</f>
        <v>0</v>
      </c>
      <c r="AZ288" s="15">
        <f>+IF(P.I!BA300=P.I!$BA$4,1,0)</f>
        <v>0</v>
      </c>
      <c r="BA288" s="15">
        <f>+IF(P.I!BB300=P.I!$BB$4,1,0)</f>
        <v>0</v>
      </c>
      <c r="BB288" s="15">
        <f>+IF(P.I!BC300=P.I!$BC$4,1,0)</f>
        <v>0</v>
      </c>
      <c r="BC288" s="15">
        <f>+IF(P.I!BD300=P.I!$BD$4,1,0)</f>
        <v>0</v>
      </c>
      <c r="BD288" s="15">
        <f>+IF(P.I!BE300=P.I!$BE$4,1,0)</f>
        <v>0</v>
      </c>
      <c r="BE288" s="15">
        <f>+IF(P.I!BF300=P.I!$BF$4,1,0)</f>
        <v>0</v>
      </c>
      <c r="BF288" s="15">
        <f>+IF(P.I!BG300=P.I!$BG$4,1,0)</f>
        <v>0</v>
      </c>
      <c r="BG288" s="15">
        <f>+IF(P.I!BH300=P.I!$BH$4,1,0)</f>
        <v>0</v>
      </c>
      <c r="BH288" s="15">
        <f>+IF(P.I!BI300=P.I!$BI$4,1,0)</f>
        <v>0</v>
      </c>
      <c r="BI288" s="15">
        <f>+IF(P.I!BJ300=P.I!$BJ$4,1,0)</f>
        <v>0</v>
      </c>
      <c r="BJ288" s="15">
        <f>+IF(P.I!BK300=P.I!$BK$4,1,0)</f>
        <v>0</v>
      </c>
      <c r="BK288" s="15">
        <f>+IF(P.I!BL300=P.I!$BL$4,1,0)</f>
        <v>0</v>
      </c>
      <c r="BL288" s="15">
        <f>+IF(P.I!BM300=P.I!$BM$4,1,0)</f>
        <v>0</v>
      </c>
      <c r="BM288" s="15">
        <f>+IF(P.I!BN300=P.I!$BN$4,1,0)</f>
        <v>0</v>
      </c>
      <c r="BN288" s="15">
        <f>+IF(P.I!BO300=P.I!$BO$4,1,0)</f>
        <v>0</v>
      </c>
      <c r="BO288" s="15">
        <f>+IF(P.I!BP300=P.I!$BP$4,1,0)</f>
        <v>0</v>
      </c>
      <c r="BP288" s="15">
        <f>+IF(P.I!BQ300=P.I!$BQ$4,1,0)</f>
        <v>0</v>
      </c>
      <c r="BQ288" s="15">
        <f>+IF(P.I!BR300=P.I!$BR$4,1,0)</f>
        <v>0</v>
      </c>
      <c r="BR288" s="15">
        <f>+IF(P.I!BS300=P.I!$BS$4,1,0)</f>
        <v>0</v>
      </c>
      <c r="BS288" s="15">
        <f>+IF(P.I!BT300=P.I!$BT$4,1,0)</f>
        <v>0</v>
      </c>
      <c r="BT288" s="15">
        <f>+IF(P.I!BU300=P.I!$BU$4,1,0)</f>
        <v>0</v>
      </c>
      <c r="BU288" s="15">
        <f>+IF(P.I!BV300=P.I!$BV$4,1,0)</f>
        <v>0</v>
      </c>
      <c r="BV288" s="15">
        <f>+IF(P.I!BW300=P.I!$BW$4,1,0)</f>
        <v>0</v>
      </c>
      <c r="BW288" s="15">
        <f>+IF(P.I!BX300=P.I!$BX$4,1,0)</f>
        <v>0</v>
      </c>
      <c r="BX288" s="15">
        <f>+IF(P.I!BY300=P.I!$BY$4,1,0)</f>
        <v>0</v>
      </c>
      <c r="BY288" s="15">
        <f>+IF(P.I!BZ300=P.I!$BZ$4,1,0)</f>
        <v>0</v>
      </c>
      <c r="BZ288" s="15">
        <f>+IF(P.I!CA300=P.I!$CA$4,1,0)</f>
        <v>0</v>
      </c>
      <c r="CA288" s="15">
        <f>+IF(P.I!CB300=P.I!$CB$4,1,0)</f>
        <v>0</v>
      </c>
      <c r="CB288" s="15">
        <f>+IF(P.I!CC300=P.I!$CC$4,1,0)</f>
        <v>0</v>
      </c>
      <c r="CC288" s="15">
        <f>+IF(P.I!CD300=P.I!$CD$4,1,0)</f>
        <v>0</v>
      </c>
      <c r="CD288" s="15">
        <f>+IF(P.I!CE300=P.I!$CE$4,1,0)</f>
        <v>0</v>
      </c>
      <c r="CE288" s="15">
        <f t="shared" si="9"/>
        <v>0</v>
      </c>
      <c r="CF288" s="46">
        <f t="shared" si="10"/>
        <v>0</v>
      </c>
      <c r="CG288" s="46">
        <f t="shared" si="11"/>
        <v>0</v>
      </c>
      <c r="CH288" s="15">
        <f t="shared" si="12"/>
        <v>0</v>
      </c>
      <c r="CI288" s="46">
        <f t="shared" si="13"/>
        <v>0</v>
      </c>
      <c r="CJ288" s="46">
        <f t="shared" si="14"/>
        <v>0</v>
      </c>
      <c r="CK288" s="15">
        <f t="shared" si="15"/>
        <v>0</v>
      </c>
      <c r="CL288" s="46">
        <f t="shared" si="16"/>
        <v>0</v>
      </c>
      <c r="CM288" s="46">
        <f t="shared" si="17"/>
        <v>0</v>
      </c>
    </row>
    <row r="289" spans="1:91" ht="14.25" customHeight="1" x14ac:dyDescent="0.35">
      <c r="A289" s="15">
        <v>285</v>
      </c>
      <c r="B289" s="75">
        <f>+P.I!C301</f>
        <v>0</v>
      </c>
      <c r="C289" s="15">
        <f>+IF(P.I!D301=P.I!$D$4,1,0)</f>
        <v>0</v>
      </c>
      <c r="D289" s="15">
        <f>+IF(P.I!E301=P.I!$E$4,1,0)</f>
        <v>0</v>
      </c>
      <c r="E289" s="15">
        <f>+IF(P.I!F301=P.I!$F$4,1,0)</f>
        <v>0</v>
      </c>
      <c r="F289" s="15">
        <f>+IF(P.I!G301=P.I!$G$4,1,0)</f>
        <v>0</v>
      </c>
      <c r="G289" s="15">
        <f>+IF(P.I!H301=P.I!$H$4,1,0)</f>
        <v>0</v>
      </c>
      <c r="H289" s="15">
        <f>+IF(P.I!I301=P.I!$I$4,1,0)</f>
        <v>0</v>
      </c>
      <c r="I289" s="15">
        <f>+IF(P.I!J301=P.I!$J$4,1,0)</f>
        <v>0</v>
      </c>
      <c r="J289" s="15">
        <f>+IF(P.I!K301=P.I!$K$4,1,0)</f>
        <v>0</v>
      </c>
      <c r="K289" s="15">
        <f>+IF(P.I!L301=P.I!$L$4,1,0)</f>
        <v>0</v>
      </c>
      <c r="L289" s="15">
        <f>+IF(P.I!M301=P.I!$M$4,1,0)</f>
        <v>0</v>
      </c>
      <c r="M289" s="15">
        <f>+IF(P.I!N301=P.I!$N$4,1,0)</f>
        <v>0</v>
      </c>
      <c r="N289" s="15">
        <f>+IF(P.I!O301=P.I!$O$4,1,0)</f>
        <v>0</v>
      </c>
      <c r="O289" s="15">
        <f>+IF(P.I!P301=P.I!$P$4,1,0)</f>
        <v>0</v>
      </c>
      <c r="P289" s="15">
        <f>+IF(P.I!Q301=P.I!$Q$4,1,0)</f>
        <v>0</v>
      </c>
      <c r="Q289" s="15">
        <f>+IF(P.I!R301=P.I!$R$4,1,0)</f>
        <v>0</v>
      </c>
      <c r="R289" s="15">
        <f>+IF(P.I!S301=P.I!$S$4,1,0)</f>
        <v>0</v>
      </c>
      <c r="S289" s="15">
        <f>+IF(P.I!T301=P.I!$T$4,1,0)</f>
        <v>0</v>
      </c>
      <c r="T289" s="15">
        <f>+IF(P.I!U301=P.I!$U$4,1,0)</f>
        <v>0</v>
      </c>
      <c r="U289" s="15">
        <f>+IF(P.I!V301=P.I!$V$4,1,0)</f>
        <v>0</v>
      </c>
      <c r="V289" s="15">
        <f>+IF(P.I!W301=P.I!$W$4,1,0)</f>
        <v>0</v>
      </c>
      <c r="W289" s="15">
        <f>+IF(P.I!X301=P.I!$X$4,1,0)</f>
        <v>0</v>
      </c>
      <c r="X289" s="15">
        <f>+IF(P.I!Y301=P.I!$Y$4,1,0)</f>
        <v>0</v>
      </c>
      <c r="Y289" s="15">
        <f>+IF(P.I!Z301=P.I!$Z$4,1,0)</f>
        <v>0</v>
      </c>
      <c r="Z289" s="15">
        <f>+IF(P.I!AA301=P.I!$AA$4,1,0)</f>
        <v>0</v>
      </c>
      <c r="AA289" s="15">
        <f>+IF(P.I!AB301=P.I!$AB$4,1,0)</f>
        <v>0</v>
      </c>
      <c r="AB289" s="15">
        <f>+IF(P.I!AC301=P.I!$AC$4,1,0)</f>
        <v>0</v>
      </c>
      <c r="AC289" s="15">
        <f>+IF(P.I!AD301=P.I!$AD$4,1,0)</f>
        <v>0</v>
      </c>
      <c r="AD289" s="15">
        <f>+IF(P.I!AE301=P.I!$AE$4,1,0)</f>
        <v>0</v>
      </c>
      <c r="AE289" s="15">
        <f>+IF(P.I!AF301=P.I!$AF$4,1,0)</f>
        <v>0</v>
      </c>
      <c r="AF289" s="15">
        <f>+IF(P.I!AG301=P.I!$AG$4,1,0)</f>
        <v>0</v>
      </c>
      <c r="AG289" s="15">
        <f>+IF(P.I!AH301=P.I!$AH$4,1,0)</f>
        <v>0</v>
      </c>
      <c r="AH289" s="15">
        <f>+IF(P.I!AI301=P.I!$AI$4,1,0)</f>
        <v>0</v>
      </c>
      <c r="AI289" s="15">
        <f>+IF(P.I!AJ301=P.I!$AJ$4,1,0)</f>
        <v>0</v>
      </c>
      <c r="AJ289" s="15">
        <f>+IF(P.I!AK301=P.I!$AK$4,1,0)</f>
        <v>0</v>
      </c>
      <c r="AK289" s="15">
        <f>+IF(P.I!AL301=P.I!$AL$4,1,0)</f>
        <v>0</v>
      </c>
      <c r="AL289" s="15">
        <f>+IF(P.I!AM301=P.I!$AM$4,1,0)</f>
        <v>0</v>
      </c>
      <c r="AM289" s="15">
        <f>+IF(P.I!AN301=P.I!$AN$4,1,0)</f>
        <v>0</v>
      </c>
      <c r="AN289" s="15">
        <f>+IF(P.I!AO301=P.I!$AO$4,1,0)</f>
        <v>0</v>
      </c>
      <c r="AO289" s="15">
        <f>+IF(P.I!AP301=P.I!$AP$4,1,0)</f>
        <v>0</v>
      </c>
      <c r="AP289" s="15">
        <f>+IF(P.I!AQ301=P.I!$AQ$4,1,0)</f>
        <v>0</v>
      </c>
      <c r="AQ289" s="15">
        <f>+IF(P.I!AR301=P.I!$AR$4,1,0)</f>
        <v>0</v>
      </c>
      <c r="AR289" s="15">
        <f>+IF(P.I!AS301=P.I!$AS$4,1,0)</f>
        <v>0</v>
      </c>
      <c r="AS289" s="15">
        <f>+IF(P.I!AT301=P.I!$AT$4,1,0)</f>
        <v>0</v>
      </c>
      <c r="AT289" s="15">
        <f>+IF(P.I!AU301=P.I!$AU$4,1,0)</f>
        <v>0</v>
      </c>
      <c r="AU289" s="15">
        <f>+IF(P.I!AV301=P.I!$AV$4,1,0)</f>
        <v>0</v>
      </c>
      <c r="AV289" s="15">
        <f>+IF(P.I!AW301=P.I!$AW$4,1,0)</f>
        <v>0</v>
      </c>
      <c r="AW289" s="15">
        <f>+IF(P.I!AX301=P.I!$AX$4,1,0)</f>
        <v>0</v>
      </c>
      <c r="AX289" s="15">
        <f>+IF(P.I!AY301=P.I!$AY$4,1,0)</f>
        <v>0</v>
      </c>
      <c r="AY289" s="15">
        <f>+IF(P.I!AZ301=P.I!$AZ$4,1,0)</f>
        <v>0</v>
      </c>
      <c r="AZ289" s="15">
        <f>+IF(P.I!BA301=P.I!$BA$4,1,0)</f>
        <v>0</v>
      </c>
      <c r="BA289" s="15">
        <f>+IF(P.I!BB301=P.I!$BB$4,1,0)</f>
        <v>0</v>
      </c>
      <c r="BB289" s="15">
        <f>+IF(P.I!BC301=P.I!$BC$4,1,0)</f>
        <v>0</v>
      </c>
      <c r="BC289" s="15">
        <f>+IF(P.I!BD301=P.I!$BD$4,1,0)</f>
        <v>0</v>
      </c>
      <c r="BD289" s="15">
        <f>+IF(P.I!BE301=P.I!$BE$4,1,0)</f>
        <v>0</v>
      </c>
      <c r="BE289" s="15">
        <f>+IF(P.I!BF301=P.I!$BF$4,1,0)</f>
        <v>0</v>
      </c>
      <c r="BF289" s="15">
        <f>+IF(P.I!BG301=P.I!$BG$4,1,0)</f>
        <v>0</v>
      </c>
      <c r="BG289" s="15">
        <f>+IF(P.I!BH301=P.I!$BH$4,1,0)</f>
        <v>0</v>
      </c>
      <c r="BH289" s="15">
        <f>+IF(P.I!BI301=P.I!$BI$4,1,0)</f>
        <v>0</v>
      </c>
      <c r="BI289" s="15">
        <f>+IF(P.I!BJ301=P.I!$BJ$4,1,0)</f>
        <v>0</v>
      </c>
      <c r="BJ289" s="15">
        <f>+IF(P.I!BK301=P.I!$BK$4,1,0)</f>
        <v>0</v>
      </c>
      <c r="BK289" s="15">
        <f>+IF(P.I!BL301=P.I!$BL$4,1,0)</f>
        <v>0</v>
      </c>
      <c r="BL289" s="15">
        <f>+IF(P.I!BM301=P.I!$BM$4,1,0)</f>
        <v>0</v>
      </c>
      <c r="BM289" s="15">
        <f>+IF(P.I!BN301=P.I!$BN$4,1,0)</f>
        <v>0</v>
      </c>
      <c r="BN289" s="15">
        <f>+IF(P.I!BO301=P.I!$BO$4,1,0)</f>
        <v>0</v>
      </c>
      <c r="BO289" s="15">
        <f>+IF(P.I!BP301=P.I!$BP$4,1,0)</f>
        <v>0</v>
      </c>
      <c r="BP289" s="15">
        <f>+IF(P.I!BQ301=P.I!$BQ$4,1,0)</f>
        <v>0</v>
      </c>
      <c r="BQ289" s="15">
        <f>+IF(P.I!BR301=P.I!$BR$4,1,0)</f>
        <v>0</v>
      </c>
      <c r="BR289" s="15">
        <f>+IF(P.I!BS301=P.I!$BS$4,1,0)</f>
        <v>0</v>
      </c>
      <c r="BS289" s="15">
        <f>+IF(P.I!BT301=P.I!$BT$4,1,0)</f>
        <v>0</v>
      </c>
      <c r="BT289" s="15">
        <f>+IF(P.I!BU301=P.I!$BU$4,1,0)</f>
        <v>0</v>
      </c>
      <c r="BU289" s="15">
        <f>+IF(P.I!BV301=P.I!$BV$4,1,0)</f>
        <v>0</v>
      </c>
      <c r="BV289" s="15">
        <f>+IF(P.I!BW301=P.I!$BW$4,1,0)</f>
        <v>0</v>
      </c>
      <c r="BW289" s="15">
        <f>+IF(P.I!BX301=P.I!$BX$4,1,0)</f>
        <v>0</v>
      </c>
      <c r="BX289" s="15">
        <f>+IF(P.I!BY301=P.I!$BY$4,1,0)</f>
        <v>0</v>
      </c>
      <c r="BY289" s="15">
        <f>+IF(P.I!BZ301=P.I!$BZ$4,1,0)</f>
        <v>0</v>
      </c>
      <c r="BZ289" s="15">
        <f>+IF(P.I!CA301=P.I!$CA$4,1,0)</f>
        <v>0</v>
      </c>
      <c r="CA289" s="15">
        <f>+IF(P.I!CB301=P.I!$CB$4,1,0)</f>
        <v>0</v>
      </c>
      <c r="CB289" s="15">
        <f>+IF(P.I!CC301=P.I!$CC$4,1,0)</f>
        <v>0</v>
      </c>
      <c r="CC289" s="15">
        <f>+IF(P.I!CD301=P.I!$CD$4,1,0)</f>
        <v>0</v>
      </c>
      <c r="CD289" s="15">
        <f>+IF(P.I!CE301=P.I!$CE$4,1,0)</f>
        <v>0</v>
      </c>
      <c r="CE289" s="15">
        <f t="shared" si="9"/>
        <v>0</v>
      </c>
      <c r="CF289" s="46">
        <f t="shared" si="10"/>
        <v>0</v>
      </c>
      <c r="CG289" s="46">
        <f t="shared" si="11"/>
        <v>0</v>
      </c>
      <c r="CH289" s="15">
        <f t="shared" si="12"/>
        <v>0</v>
      </c>
      <c r="CI289" s="46">
        <f t="shared" si="13"/>
        <v>0</v>
      </c>
      <c r="CJ289" s="46">
        <f t="shared" si="14"/>
        <v>0</v>
      </c>
      <c r="CK289" s="15">
        <f t="shared" si="15"/>
        <v>0</v>
      </c>
      <c r="CL289" s="46">
        <f t="shared" si="16"/>
        <v>0</v>
      </c>
      <c r="CM289" s="46">
        <f t="shared" si="17"/>
        <v>0</v>
      </c>
    </row>
    <row r="290" spans="1:91" ht="14.25" customHeight="1" x14ac:dyDescent="0.35">
      <c r="A290" s="15">
        <v>286</v>
      </c>
      <c r="B290" s="75">
        <f>+P.I!C302</f>
        <v>0</v>
      </c>
      <c r="C290" s="15">
        <f>+IF(P.I!D302=P.I!$D$4,1,0)</f>
        <v>0</v>
      </c>
      <c r="D290" s="15">
        <f>+IF(P.I!E302=P.I!$E$4,1,0)</f>
        <v>0</v>
      </c>
      <c r="E290" s="15">
        <f>+IF(P.I!F302=P.I!$F$4,1,0)</f>
        <v>0</v>
      </c>
      <c r="F290" s="15">
        <f>+IF(P.I!G302=P.I!$G$4,1,0)</f>
        <v>0</v>
      </c>
      <c r="G290" s="15">
        <f>+IF(P.I!H302=P.I!$H$4,1,0)</f>
        <v>0</v>
      </c>
      <c r="H290" s="15">
        <f>+IF(P.I!I302=P.I!$I$4,1,0)</f>
        <v>0</v>
      </c>
      <c r="I290" s="15">
        <f>+IF(P.I!J302=P.I!$J$4,1,0)</f>
        <v>0</v>
      </c>
      <c r="J290" s="15">
        <f>+IF(P.I!K302=P.I!$K$4,1,0)</f>
        <v>0</v>
      </c>
      <c r="K290" s="15">
        <f>+IF(P.I!L302=P.I!$L$4,1,0)</f>
        <v>0</v>
      </c>
      <c r="L290" s="15">
        <f>+IF(P.I!M302=P.I!$M$4,1,0)</f>
        <v>0</v>
      </c>
      <c r="M290" s="15">
        <f>+IF(P.I!N302=P.I!$N$4,1,0)</f>
        <v>0</v>
      </c>
      <c r="N290" s="15">
        <f>+IF(P.I!O302=P.I!$O$4,1,0)</f>
        <v>0</v>
      </c>
      <c r="O290" s="15">
        <f>+IF(P.I!P302=P.I!$P$4,1,0)</f>
        <v>0</v>
      </c>
      <c r="P290" s="15">
        <f>+IF(P.I!Q302=P.I!$Q$4,1,0)</f>
        <v>0</v>
      </c>
      <c r="Q290" s="15">
        <f>+IF(P.I!R302=P.I!$R$4,1,0)</f>
        <v>0</v>
      </c>
      <c r="R290" s="15">
        <f>+IF(P.I!S302=P.I!$S$4,1,0)</f>
        <v>0</v>
      </c>
      <c r="S290" s="15">
        <f>+IF(P.I!T302=P.I!$T$4,1,0)</f>
        <v>0</v>
      </c>
      <c r="T290" s="15">
        <f>+IF(P.I!U302=P.I!$U$4,1,0)</f>
        <v>0</v>
      </c>
      <c r="U290" s="15">
        <f>+IF(P.I!V302=P.I!$V$4,1,0)</f>
        <v>0</v>
      </c>
      <c r="V290" s="15">
        <f>+IF(P.I!W302=P.I!$W$4,1,0)</f>
        <v>0</v>
      </c>
      <c r="W290" s="15">
        <f>+IF(P.I!X302=P.I!$X$4,1,0)</f>
        <v>0</v>
      </c>
      <c r="X290" s="15">
        <f>+IF(P.I!Y302=P.I!$Y$4,1,0)</f>
        <v>0</v>
      </c>
      <c r="Y290" s="15">
        <f>+IF(P.I!Z302=P.I!$Z$4,1,0)</f>
        <v>0</v>
      </c>
      <c r="Z290" s="15">
        <f>+IF(P.I!AA302=P.I!$AA$4,1,0)</f>
        <v>0</v>
      </c>
      <c r="AA290" s="15">
        <f>+IF(P.I!AB302=P.I!$AB$4,1,0)</f>
        <v>0</v>
      </c>
      <c r="AB290" s="15">
        <f>+IF(P.I!AC302=P.I!$AC$4,1,0)</f>
        <v>0</v>
      </c>
      <c r="AC290" s="15">
        <f>+IF(P.I!AD302=P.I!$AD$4,1,0)</f>
        <v>0</v>
      </c>
      <c r="AD290" s="15">
        <f>+IF(P.I!AE302=P.I!$AE$4,1,0)</f>
        <v>0</v>
      </c>
      <c r="AE290" s="15">
        <f>+IF(P.I!AF302=P.I!$AF$4,1,0)</f>
        <v>0</v>
      </c>
      <c r="AF290" s="15">
        <f>+IF(P.I!AG302=P.I!$AG$4,1,0)</f>
        <v>0</v>
      </c>
      <c r="AG290" s="15">
        <f>+IF(P.I!AH302=P.I!$AH$4,1,0)</f>
        <v>0</v>
      </c>
      <c r="AH290" s="15">
        <f>+IF(P.I!AI302=P.I!$AI$4,1,0)</f>
        <v>0</v>
      </c>
      <c r="AI290" s="15">
        <f>+IF(P.I!AJ302=P.I!$AJ$4,1,0)</f>
        <v>0</v>
      </c>
      <c r="AJ290" s="15">
        <f>+IF(P.I!AK302=P.I!$AK$4,1,0)</f>
        <v>0</v>
      </c>
      <c r="AK290" s="15">
        <f>+IF(P.I!AL302=P.I!$AL$4,1,0)</f>
        <v>0</v>
      </c>
      <c r="AL290" s="15">
        <f>+IF(P.I!AM302=P.I!$AM$4,1,0)</f>
        <v>0</v>
      </c>
      <c r="AM290" s="15">
        <f>+IF(P.I!AN302=P.I!$AN$4,1,0)</f>
        <v>0</v>
      </c>
      <c r="AN290" s="15">
        <f>+IF(P.I!AO302=P.I!$AO$4,1,0)</f>
        <v>0</v>
      </c>
      <c r="AO290" s="15">
        <f>+IF(P.I!AP302=P.I!$AP$4,1,0)</f>
        <v>0</v>
      </c>
      <c r="AP290" s="15">
        <f>+IF(P.I!AQ302=P.I!$AQ$4,1,0)</f>
        <v>0</v>
      </c>
      <c r="AQ290" s="15">
        <f>+IF(P.I!AR302=P.I!$AR$4,1,0)</f>
        <v>0</v>
      </c>
      <c r="AR290" s="15">
        <f>+IF(P.I!AS302=P.I!$AS$4,1,0)</f>
        <v>0</v>
      </c>
      <c r="AS290" s="15">
        <f>+IF(P.I!AT302=P.I!$AT$4,1,0)</f>
        <v>0</v>
      </c>
      <c r="AT290" s="15">
        <f>+IF(P.I!AU302=P.I!$AU$4,1,0)</f>
        <v>0</v>
      </c>
      <c r="AU290" s="15">
        <f>+IF(P.I!AV302=P.I!$AV$4,1,0)</f>
        <v>0</v>
      </c>
      <c r="AV290" s="15">
        <f>+IF(P.I!AW302=P.I!$AW$4,1,0)</f>
        <v>0</v>
      </c>
      <c r="AW290" s="15">
        <f>+IF(P.I!AX302=P.I!$AX$4,1,0)</f>
        <v>0</v>
      </c>
      <c r="AX290" s="15">
        <f>+IF(P.I!AY302=P.I!$AY$4,1,0)</f>
        <v>0</v>
      </c>
      <c r="AY290" s="15">
        <f>+IF(P.I!AZ302=P.I!$AZ$4,1,0)</f>
        <v>0</v>
      </c>
      <c r="AZ290" s="15">
        <f>+IF(P.I!BA302=P.I!$BA$4,1,0)</f>
        <v>0</v>
      </c>
      <c r="BA290" s="15">
        <f>+IF(P.I!BB302=P.I!$BB$4,1,0)</f>
        <v>0</v>
      </c>
      <c r="BB290" s="15">
        <f>+IF(P.I!BC302=P.I!$BC$4,1,0)</f>
        <v>0</v>
      </c>
      <c r="BC290" s="15">
        <f>+IF(P.I!BD302=P.I!$BD$4,1,0)</f>
        <v>0</v>
      </c>
      <c r="BD290" s="15">
        <f>+IF(P.I!BE302=P.I!$BE$4,1,0)</f>
        <v>0</v>
      </c>
      <c r="BE290" s="15">
        <f>+IF(P.I!BF302=P.I!$BF$4,1,0)</f>
        <v>0</v>
      </c>
      <c r="BF290" s="15">
        <f>+IF(P.I!BG302=P.I!$BG$4,1,0)</f>
        <v>0</v>
      </c>
      <c r="BG290" s="15">
        <f>+IF(P.I!BH302=P.I!$BH$4,1,0)</f>
        <v>0</v>
      </c>
      <c r="BH290" s="15">
        <f>+IF(P.I!BI302=P.I!$BI$4,1,0)</f>
        <v>0</v>
      </c>
      <c r="BI290" s="15">
        <f>+IF(P.I!BJ302=P.I!$BJ$4,1,0)</f>
        <v>0</v>
      </c>
      <c r="BJ290" s="15">
        <f>+IF(P.I!BK302=P.I!$BK$4,1,0)</f>
        <v>0</v>
      </c>
      <c r="BK290" s="15">
        <f>+IF(P.I!BL302=P.I!$BL$4,1,0)</f>
        <v>0</v>
      </c>
      <c r="BL290" s="15">
        <f>+IF(P.I!BM302=P.I!$BM$4,1,0)</f>
        <v>0</v>
      </c>
      <c r="BM290" s="15">
        <f>+IF(P.I!BN302=P.I!$BN$4,1,0)</f>
        <v>0</v>
      </c>
      <c r="BN290" s="15">
        <f>+IF(P.I!BO302=P.I!$BO$4,1,0)</f>
        <v>0</v>
      </c>
      <c r="BO290" s="15">
        <f>+IF(P.I!BP302=P.I!$BP$4,1,0)</f>
        <v>0</v>
      </c>
      <c r="BP290" s="15">
        <f>+IF(P.I!BQ302=P.I!$BQ$4,1,0)</f>
        <v>0</v>
      </c>
      <c r="BQ290" s="15">
        <f>+IF(P.I!BR302=P.I!$BR$4,1,0)</f>
        <v>0</v>
      </c>
      <c r="BR290" s="15">
        <f>+IF(P.I!BS302=P.I!$BS$4,1,0)</f>
        <v>0</v>
      </c>
      <c r="BS290" s="15">
        <f>+IF(P.I!BT302=P.I!$BT$4,1,0)</f>
        <v>0</v>
      </c>
      <c r="BT290" s="15">
        <f>+IF(P.I!BU302=P.I!$BU$4,1,0)</f>
        <v>0</v>
      </c>
      <c r="BU290" s="15">
        <f>+IF(P.I!BV302=P.I!$BV$4,1,0)</f>
        <v>0</v>
      </c>
      <c r="BV290" s="15">
        <f>+IF(P.I!BW302=P.I!$BW$4,1,0)</f>
        <v>0</v>
      </c>
      <c r="BW290" s="15">
        <f>+IF(P.I!BX302=P.I!$BX$4,1,0)</f>
        <v>0</v>
      </c>
      <c r="BX290" s="15">
        <f>+IF(P.I!BY302=P.I!$BY$4,1,0)</f>
        <v>0</v>
      </c>
      <c r="BY290" s="15">
        <f>+IF(P.I!BZ302=P.I!$BZ$4,1,0)</f>
        <v>0</v>
      </c>
      <c r="BZ290" s="15">
        <f>+IF(P.I!CA302=P.I!$CA$4,1,0)</f>
        <v>0</v>
      </c>
      <c r="CA290" s="15">
        <f>+IF(P.I!CB302=P.I!$CB$4,1,0)</f>
        <v>0</v>
      </c>
      <c r="CB290" s="15">
        <f>+IF(P.I!CC302=P.I!$CC$4,1,0)</f>
        <v>0</v>
      </c>
      <c r="CC290" s="15">
        <f>+IF(P.I!CD302=P.I!$CD$4,1,0)</f>
        <v>0</v>
      </c>
      <c r="CD290" s="15">
        <f>+IF(P.I!CE302=P.I!$CE$4,1,0)</f>
        <v>0</v>
      </c>
      <c r="CE290" s="15">
        <f t="shared" si="9"/>
        <v>0</v>
      </c>
      <c r="CF290" s="46">
        <f t="shared" si="10"/>
        <v>0</v>
      </c>
      <c r="CG290" s="46">
        <f t="shared" si="11"/>
        <v>0</v>
      </c>
      <c r="CH290" s="15">
        <f t="shared" si="12"/>
        <v>0</v>
      </c>
      <c r="CI290" s="46">
        <f t="shared" si="13"/>
        <v>0</v>
      </c>
      <c r="CJ290" s="46">
        <f t="shared" si="14"/>
        <v>0</v>
      </c>
      <c r="CK290" s="15">
        <f t="shared" si="15"/>
        <v>0</v>
      </c>
      <c r="CL290" s="46">
        <f t="shared" si="16"/>
        <v>0</v>
      </c>
      <c r="CM290" s="46">
        <f t="shared" si="17"/>
        <v>0</v>
      </c>
    </row>
    <row r="291" spans="1:91" ht="14.25" customHeight="1" x14ac:dyDescent="0.35">
      <c r="A291" s="15">
        <v>287</v>
      </c>
      <c r="B291" s="75">
        <f>+P.I!C303</f>
        <v>0</v>
      </c>
      <c r="C291" s="15">
        <f>+IF(P.I!D303=P.I!$D$4,1,0)</f>
        <v>0</v>
      </c>
      <c r="D291" s="15">
        <f>+IF(P.I!E303=P.I!$E$4,1,0)</f>
        <v>0</v>
      </c>
      <c r="E291" s="15">
        <f>+IF(P.I!F303=P.I!$F$4,1,0)</f>
        <v>0</v>
      </c>
      <c r="F291" s="15">
        <f>+IF(P.I!G303=P.I!$G$4,1,0)</f>
        <v>0</v>
      </c>
      <c r="G291" s="15">
        <f>+IF(P.I!H303=P.I!$H$4,1,0)</f>
        <v>0</v>
      </c>
      <c r="H291" s="15">
        <f>+IF(P.I!I303=P.I!$I$4,1,0)</f>
        <v>0</v>
      </c>
      <c r="I291" s="15">
        <f>+IF(P.I!J303=P.I!$J$4,1,0)</f>
        <v>0</v>
      </c>
      <c r="J291" s="15">
        <f>+IF(P.I!K303=P.I!$K$4,1,0)</f>
        <v>0</v>
      </c>
      <c r="K291" s="15">
        <f>+IF(P.I!L303=P.I!$L$4,1,0)</f>
        <v>0</v>
      </c>
      <c r="L291" s="15">
        <f>+IF(P.I!M303=P.I!$M$4,1,0)</f>
        <v>0</v>
      </c>
      <c r="M291" s="15">
        <f>+IF(P.I!N303=P.I!$N$4,1,0)</f>
        <v>0</v>
      </c>
      <c r="N291" s="15">
        <f>+IF(P.I!O303=P.I!$O$4,1,0)</f>
        <v>0</v>
      </c>
      <c r="O291" s="15">
        <f>+IF(P.I!P303=P.I!$P$4,1,0)</f>
        <v>0</v>
      </c>
      <c r="P291" s="15">
        <f>+IF(P.I!Q303=P.I!$Q$4,1,0)</f>
        <v>0</v>
      </c>
      <c r="Q291" s="15">
        <f>+IF(P.I!R303=P.I!$R$4,1,0)</f>
        <v>0</v>
      </c>
      <c r="R291" s="15">
        <f>+IF(P.I!S303=P.I!$S$4,1,0)</f>
        <v>0</v>
      </c>
      <c r="S291" s="15">
        <f>+IF(P.I!T303=P.I!$T$4,1,0)</f>
        <v>0</v>
      </c>
      <c r="T291" s="15">
        <f>+IF(P.I!U303=P.I!$U$4,1,0)</f>
        <v>0</v>
      </c>
      <c r="U291" s="15">
        <f>+IF(P.I!V303=P.I!$V$4,1,0)</f>
        <v>0</v>
      </c>
      <c r="V291" s="15">
        <f>+IF(P.I!W303=P.I!$W$4,1,0)</f>
        <v>0</v>
      </c>
      <c r="W291" s="15">
        <f>+IF(P.I!X303=P.I!$X$4,1,0)</f>
        <v>0</v>
      </c>
      <c r="X291" s="15">
        <f>+IF(P.I!Y303=P.I!$Y$4,1,0)</f>
        <v>0</v>
      </c>
      <c r="Y291" s="15">
        <f>+IF(P.I!Z303=P.I!$Z$4,1,0)</f>
        <v>0</v>
      </c>
      <c r="Z291" s="15">
        <f>+IF(P.I!AA303=P.I!$AA$4,1,0)</f>
        <v>0</v>
      </c>
      <c r="AA291" s="15">
        <f>+IF(P.I!AB303=P.I!$AB$4,1,0)</f>
        <v>0</v>
      </c>
      <c r="AB291" s="15">
        <f>+IF(P.I!AC303=P.I!$AC$4,1,0)</f>
        <v>0</v>
      </c>
      <c r="AC291" s="15">
        <f>+IF(P.I!AD303=P.I!$AD$4,1,0)</f>
        <v>0</v>
      </c>
      <c r="AD291" s="15">
        <f>+IF(P.I!AE303=P.I!$AE$4,1,0)</f>
        <v>0</v>
      </c>
      <c r="AE291" s="15">
        <f>+IF(P.I!AF303=P.I!$AF$4,1,0)</f>
        <v>0</v>
      </c>
      <c r="AF291" s="15">
        <f>+IF(P.I!AG303=P.I!$AG$4,1,0)</f>
        <v>0</v>
      </c>
      <c r="AG291" s="15">
        <f>+IF(P.I!AH303=P.I!$AH$4,1,0)</f>
        <v>0</v>
      </c>
      <c r="AH291" s="15">
        <f>+IF(P.I!AI303=P.I!$AI$4,1,0)</f>
        <v>0</v>
      </c>
      <c r="AI291" s="15">
        <f>+IF(P.I!AJ303=P.I!$AJ$4,1,0)</f>
        <v>0</v>
      </c>
      <c r="AJ291" s="15">
        <f>+IF(P.I!AK303=P.I!$AK$4,1,0)</f>
        <v>0</v>
      </c>
      <c r="AK291" s="15">
        <f>+IF(P.I!AL303=P.I!$AL$4,1,0)</f>
        <v>0</v>
      </c>
      <c r="AL291" s="15">
        <f>+IF(P.I!AM303=P.I!$AM$4,1,0)</f>
        <v>0</v>
      </c>
      <c r="AM291" s="15">
        <f>+IF(P.I!AN303=P.I!$AN$4,1,0)</f>
        <v>0</v>
      </c>
      <c r="AN291" s="15">
        <f>+IF(P.I!AO303=P.I!$AO$4,1,0)</f>
        <v>0</v>
      </c>
      <c r="AO291" s="15">
        <f>+IF(P.I!AP303=P.I!$AP$4,1,0)</f>
        <v>0</v>
      </c>
      <c r="AP291" s="15">
        <f>+IF(P.I!AQ303=P.I!$AQ$4,1,0)</f>
        <v>0</v>
      </c>
      <c r="AQ291" s="15">
        <f>+IF(P.I!AR303=P.I!$AR$4,1,0)</f>
        <v>0</v>
      </c>
      <c r="AR291" s="15">
        <f>+IF(P.I!AS303=P.I!$AS$4,1,0)</f>
        <v>0</v>
      </c>
      <c r="AS291" s="15">
        <f>+IF(P.I!AT303=P.I!$AT$4,1,0)</f>
        <v>0</v>
      </c>
      <c r="AT291" s="15">
        <f>+IF(P.I!AU303=P.I!$AU$4,1,0)</f>
        <v>0</v>
      </c>
      <c r="AU291" s="15">
        <f>+IF(P.I!AV303=P.I!$AV$4,1,0)</f>
        <v>0</v>
      </c>
      <c r="AV291" s="15">
        <f>+IF(P.I!AW303=P.I!$AW$4,1,0)</f>
        <v>0</v>
      </c>
      <c r="AW291" s="15">
        <f>+IF(P.I!AX303=P.I!$AX$4,1,0)</f>
        <v>0</v>
      </c>
      <c r="AX291" s="15">
        <f>+IF(P.I!AY303=P.I!$AY$4,1,0)</f>
        <v>0</v>
      </c>
      <c r="AY291" s="15">
        <f>+IF(P.I!AZ303=P.I!$AZ$4,1,0)</f>
        <v>0</v>
      </c>
      <c r="AZ291" s="15">
        <f>+IF(P.I!BA303=P.I!$BA$4,1,0)</f>
        <v>0</v>
      </c>
      <c r="BA291" s="15">
        <f>+IF(P.I!BB303=P.I!$BB$4,1,0)</f>
        <v>0</v>
      </c>
      <c r="BB291" s="15">
        <f>+IF(P.I!BC303=P.I!$BC$4,1,0)</f>
        <v>0</v>
      </c>
      <c r="BC291" s="15">
        <f>+IF(P.I!BD303=P.I!$BD$4,1,0)</f>
        <v>0</v>
      </c>
      <c r="BD291" s="15">
        <f>+IF(P.I!BE303=P.I!$BE$4,1,0)</f>
        <v>0</v>
      </c>
      <c r="BE291" s="15">
        <f>+IF(P.I!BF303=P.I!$BF$4,1,0)</f>
        <v>0</v>
      </c>
      <c r="BF291" s="15">
        <f>+IF(P.I!BG303=P.I!$BG$4,1,0)</f>
        <v>0</v>
      </c>
      <c r="BG291" s="15">
        <f>+IF(P.I!BH303=P.I!$BH$4,1,0)</f>
        <v>0</v>
      </c>
      <c r="BH291" s="15">
        <f>+IF(P.I!BI303=P.I!$BI$4,1,0)</f>
        <v>0</v>
      </c>
      <c r="BI291" s="15">
        <f>+IF(P.I!BJ303=P.I!$BJ$4,1,0)</f>
        <v>0</v>
      </c>
      <c r="BJ291" s="15">
        <f>+IF(P.I!BK303=P.I!$BK$4,1,0)</f>
        <v>0</v>
      </c>
      <c r="BK291" s="15">
        <f>+IF(P.I!BL303=P.I!$BL$4,1,0)</f>
        <v>0</v>
      </c>
      <c r="BL291" s="15">
        <f>+IF(P.I!BM303=P.I!$BM$4,1,0)</f>
        <v>0</v>
      </c>
      <c r="BM291" s="15">
        <f>+IF(P.I!BN303=P.I!$BN$4,1,0)</f>
        <v>0</v>
      </c>
      <c r="BN291" s="15">
        <f>+IF(P.I!BO303=P.I!$BO$4,1,0)</f>
        <v>0</v>
      </c>
      <c r="BO291" s="15">
        <f>+IF(P.I!BP303=P.I!$BP$4,1,0)</f>
        <v>0</v>
      </c>
      <c r="BP291" s="15">
        <f>+IF(P.I!BQ303=P.I!$BQ$4,1,0)</f>
        <v>0</v>
      </c>
      <c r="BQ291" s="15">
        <f>+IF(P.I!BR303=P.I!$BR$4,1,0)</f>
        <v>0</v>
      </c>
      <c r="BR291" s="15">
        <f>+IF(P.I!BS303=P.I!$BS$4,1,0)</f>
        <v>0</v>
      </c>
      <c r="BS291" s="15">
        <f>+IF(P.I!BT303=P.I!$BT$4,1,0)</f>
        <v>0</v>
      </c>
      <c r="BT291" s="15">
        <f>+IF(P.I!BU303=P.I!$BU$4,1,0)</f>
        <v>0</v>
      </c>
      <c r="BU291" s="15">
        <f>+IF(P.I!BV303=P.I!$BV$4,1,0)</f>
        <v>0</v>
      </c>
      <c r="BV291" s="15">
        <f>+IF(P.I!BW303=P.I!$BW$4,1,0)</f>
        <v>0</v>
      </c>
      <c r="BW291" s="15">
        <f>+IF(P.I!BX303=P.I!$BX$4,1,0)</f>
        <v>0</v>
      </c>
      <c r="BX291" s="15">
        <f>+IF(P.I!BY303=P.I!$BY$4,1,0)</f>
        <v>0</v>
      </c>
      <c r="BY291" s="15">
        <f>+IF(P.I!BZ303=P.I!$BZ$4,1,0)</f>
        <v>0</v>
      </c>
      <c r="BZ291" s="15">
        <f>+IF(P.I!CA303=P.I!$CA$4,1,0)</f>
        <v>0</v>
      </c>
      <c r="CA291" s="15">
        <f>+IF(P.I!CB303=P.I!$CB$4,1,0)</f>
        <v>0</v>
      </c>
      <c r="CB291" s="15">
        <f>+IF(P.I!CC303=P.I!$CC$4,1,0)</f>
        <v>0</v>
      </c>
      <c r="CC291" s="15">
        <f>+IF(P.I!CD303=P.I!$CD$4,1,0)</f>
        <v>0</v>
      </c>
      <c r="CD291" s="15">
        <f>+IF(P.I!CE303=P.I!$CE$4,1,0)</f>
        <v>0</v>
      </c>
      <c r="CE291" s="15">
        <f t="shared" si="9"/>
        <v>0</v>
      </c>
      <c r="CF291" s="46">
        <f t="shared" si="10"/>
        <v>0</v>
      </c>
      <c r="CG291" s="46">
        <f t="shared" si="11"/>
        <v>0</v>
      </c>
      <c r="CH291" s="15">
        <f t="shared" si="12"/>
        <v>0</v>
      </c>
      <c r="CI291" s="46">
        <f t="shared" si="13"/>
        <v>0</v>
      </c>
      <c r="CJ291" s="46">
        <f t="shared" si="14"/>
        <v>0</v>
      </c>
      <c r="CK291" s="15">
        <f t="shared" si="15"/>
        <v>0</v>
      </c>
      <c r="CL291" s="46">
        <f t="shared" si="16"/>
        <v>0</v>
      </c>
      <c r="CM291" s="46">
        <f t="shared" si="17"/>
        <v>0</v>
      </c>
    </row>
    <row r="292" spans="1:91" ht="14.25" customHeight="1" x14ac:dyDescent="0.35">
      <c r="A292" s="15">
        <v>288</v>
      </c>
      <c r="B292" s="75">
        <f>+P.I!C304</f>
        <v>0</v>
      </c>
      <c r="C292" s="15">
        <f>+IF(P.I!D304=P.I!$D$4,1,0)</f>
        <v>0</v>
      </c>
      <c r="D292" s="15">
        <f>+IF(P.I!E304=P.I!$E$4,1,0)</f>
        <v>0</v>
      </c>
      <c r="E292" s="15">
        <f>+IF(P.I!F304=P.I!$F$4,1,0)</f>
        <v>0</v>
      </c>
      <c r="F292" s="15">
        <f>+IF(P.I!G304=P.I!$G$4,1,0)</f>
        <v>0</v>
      </c>
      <c r="G292" s="15">
        <f>+IF(P.I!H304=P.I!$H$4,1,0)</f>
        <v>0</v>
      </c>
      <c r="H292" s="15">
        <f>+IF(P.I!I304=P.I!$I$4,1,0)</f>
        <v>0</v>
      </c>
      <c r="I292" s="15">
        <f>+IF(P.I!J304=P.I!$J$4,1,0)</f>
        <v>0</v>
      </c>
      <c r="J292" s="15">
        <f>+IF(P.I!K304=P.I!$K$4,1,0)</f>
        <v>0</v>
      </c>
      <c r="K292" s="15">
        <f>+IF(P.I!L304=P.I!$L$4,1,0)</f>
        <v>0</v>
      </c>
      <c r="L292" s="15">
        <f>+IF(P.I!M304=P.I!$M$4,1,0)</f>
        <v>0</v>
      </c>
      <c r="M292" s="15">
        <f>+IF(P.I!N304=P.I!$N$4,1,0)</f>
        <v>0</v>
      </c>
      <c r="N292" s="15">
        <f>+IF(P.I!O304=P.I!$O$4,1,0)</f>
        <v>0</v>
      </c>
      <c r="O292" s="15">
        <f>+IF(P.I!P304=P.I!$P$4,1,0)</f>
        <v>0</v>
      </c>
      <c r="P292" s="15">
        <f>+IF(P.I!Q304=P.I!$Q$4,1,0)</f>
        <v>0</v>
      </c>
      <c r="Q292" s="15">
        <f>+IF(P.I!R304=P.I!$R$4,1,0)</f>
        <v>0</v>
      </c>
      <c r="R292" s="15">
        <f>+IF(P.I!S304=P.I!$S$4,1,0)</f>
        <v>0</v>
      </c>
      <c r="S292" s="15">
        <f>+IF(P.I!T304=P.I!$T$4,1,0)</f>
        <v>0</v>
      </c>
      <c r="T292" s="15">
        <f>+IF(P.I!U304=P.I!$U$4,1,0)</f>
        <v>0</v>
      </c>
      <c r="U292" s="15">
        <f>+IF(P.I!V304=P.I!$V$4,1,0)</f>
        <v>0</v>
      </c>
      <c r="V292" s="15">
        <f>+IF(P.I!W304=P.I!$W$4,1,0)</f>
        <v>0</v>
      </c>
      <c r="W292" s="15">
        <f>+IF(P.I!X304=P.I!$X$4,1,0)</f>
        <v>0</v>
      </c>
      <c r="X292" s="15">
        <f>+IF(P.I!Y304=P.I!$Y$4,1,0)</f>
        <v>0</v>
      </c>
      <c r="Y292" s="15">
        <f>+IF(P.I!Z304=P.I!$Z$4,1,0)</f>
        <v>0</v>
      </c>
      <c r="Z292" s="15">
        <f>+IF(P.I!AA304=P.I!$AA$4,1,0)</f>
        <v>0</v>
      </c>
      <c r="AA292" s="15">
        <f>+IF(P.I!AB304=P.I!$AB$4,1,0)</f>
        <v>0</v>
      </c>
      <c r="AB292" s="15">
        <f>+IF(P.I!AC304=P.I!$AC$4,1,0)</f>
        <v>0</v>
      </c>
      <c r="AC292" s="15">
        <f>+IF(P.I!AD304=P.I!$AD$4,1,0)</f>
        <v>0</v>
      </c>
      <c r="AD292" s="15">
        <f>+IF(P.I!AE304=P.I!$AE$4,1,0)</f>
        <v>0</v>
      </c>
      <c r="AE292" s="15">
        <f>+IF(P.I!AF304=P.I!$AF$4,1,0)</f>
        <v>0</v>
      </c>
      <c r="AF292" s="15">
        <f>+IF(P.I!AG304=P.I!$AG$4,1,0)</f>
        <v>0</v>
      </c>
      <c r="AG292" s="15">
        <f>+IF(P.I!AH304=P.I!$AH$4,1,0)</f>
        <v>0</v>
      </c>
      <c r="AH292" s="15">
        <f>+IF(P.I!AI304=P.I!$AI$4,1,0)</f>
        <v>0</v>
      </c>
      <c r="AI292" s="15">
        <f>+IF(P.I!AJ304=P.I!$AJ$4,1,0)</f>
        <v>0</v>
      </c>
      <c r="AJ292" s="15">
        <f>+IF(P.I!AK304=P.I!$AK$4,1,0)</f>
        <v>0</v>
      </c>
      <c r="AK292" s="15">
        <f>+IF(P.I!AL304=P.I!$AL$4,1,0)</f>
        <v>0</v>
      </c>
      <c r="AL292" s="15">
        <f>+IF(P.I!AM304=P.I!$AM$4,1,0)</f>
        <v>0</v>
      </c>
      <c r="AM292" s="15">
        <f>+IF(P.I!AN304=P.I!$AN$4,1,0)</f>
        <v>0</v>
      </c>
      <c r="AN292" s="15">
        <f>+IF(P.I!AO304=P.I!$AO$4,1,0)</f>
        <v>0</v>
      </c>
      <c r="AO292" s="15">
        <f>+IF(P.I!AP304=P.I!$AP$4,1,0)</f>
        <v>0</v>
      </c>
      <c r="AP292" s="15">
        <f>+IF(P.I!AQ304=P.I!$AQ$4,1,0)</f>
        <v>0</v>
      </c>
      <c r="AQ292" s="15">
        <f>+IF(P.I!AR304=P.I!$AR$4,1,0)</f>
        <v>0</v>
      </c>
      <c r="AR292" s="15">
        <f>+IF(P.I!AS304=P.I!$AS$4,1,0)</f>
        <v>0</v>
      </c>
      <c r="AS292" s="15">
        <f>+IF(P.I!AT304=P.I!$AT$4,1,0)</f>
        <v>0</v>
      </c>
      <c r="AT292" s="15">
        <f>+IF(P.I!AU304=P.I!$AU$4,1,0)</f>
        <v>0</v>
      </c>
      <c r="AU292" s="15">
        <f>+IF(P.I!AV304=P.I!$AV$4,1,0)</f>
        <v>0</v>
      </c>
      <c r="AV292" s="15">
        <f>+IF(P.I!AW304=P.I!$AW$4,1,0)</f>
        <v>0</v>
      </c>
      <c r="AW292" s="15">
        <f>+IF(P.I!AX304=P.I!$AX$4,1,0)</f>
        <v>0</v>
      </c>
      <c r="AX292" s="15">
        <f>+IF(P.I!AY304=P.I!$AY$4,1,0)</f>
        <v>0</v>
      </c>
      <c r="AY292" s="15">
        <f>+IF(P.I!AZ304=P.I!$AZ$4,1,0)</f>
        <v>0</v>
      </c>
      <c r="AZ292" s="15">
        <f>+IF(P.I!BA304=P.I!$BA$4,1,0)</f>
        <v>0</v>
      </c>
      <c r="BA292" s="15">
        <f>+IF(P.I!BB304=P.I!$BB$4,1,0)</f>
        <v>0</v>
      </c>
      <c r="BB292" s="15">
        <f>+IF(P.I!BC304=P.I!$BC$4,1,0)</f>
        <v>0</v>
      </c>
      <c r="BC292" s="15">
        <f>+IF(P.I!BD304=P.I!$BD$4,1,0)</f>
        <v>0</v>
      </c>
      <c r="BD292" s="15">
        <f>+IF(P.I!BE304=P.I!$BE$4,1,0)</f>
        <v>0</v>
      </c>
      <c r="BE292" s="15">
        <f>+IF(P.I!BF304=P.I!$BF$4,1,0)</f>
        <v>0</v>
      </c>
      <c r="BF292" s="15">
        <f>+IF(P.I!BG304=P.I!$BG$4,1,0)</f>
        <v>0</v>
      </c>
      <c r="BG292" s="15">
        <f>+IF(P.I!BH304=P.I!$BH$4,1,0)</f>
        <v>0</v>
      </c>
      <c r="BH292" s="15">
        <f>+IF(P.I!BI304=P.I!$BI$4,1,0)</f>
        <v>0</v>
      </c>
      <c r="BI292" s="15">
        <f>+IF(P.I!BJ304=P.I!$BJ$4,1,0)</f>
        <v>0</v>
      </c>
      <c r="BJ292" s="15">
        <f>+IF(P.I!BK304=P.I!$BK$4,1,0)</f>
        <v>0</v>
      </c>
      <c r="BK292" s="15">
        <f>+IF(P.I!BL304=P.I!$BL$4,1,0)</f>
        <v>0</v>
      </c>
      <c r="BL292" s="15">
        <f>+IF(P.I!BM304=P.I!$BM$4,1,0)</f>
        <v>0</v>
      </c>
      <c r="BM292" s="15">
        <f>+IF(P.I!BN304=P.I!$BN$4,1,0)</f>
        <v>0</v>
      </c>
      <c r="BN292" s="15">
        <f>+IF(P.I!BO304=P.I!$BO$4,1,0)</f>
        <v>0</v>
      </c>
      <c r="BO292" s="15">
        <f>+IF(P.I!BP304=P.I!$BP$4,1,0)</f>
        <v>0</v>
      </c>
      <c r="BP292" s="15">
        <f>+IF(P.I!BQ304=P.I!$BQ$4,1,0)</f>
        <v>0</v>
      </c>
      <c r="BQ292" s="15">
        <f>+IF(P.I!BR304=P.I!$BR$4,1,0)</f>
        <v>0</v>
      </c>
      <c r="BR292" s="15">
        <f>+IF(P.I!BS304=P.I!$BS$4,1,0)</f>
        <v>0</v>
      </c>
      <c r="BS292" s="15">
        <f>+IF(P.I!BT304=P.I!$BT$4,1,0)</f>
        <v>0</v>
      </c>
      <c r="BT292" s="15">
        <f>+IF(P.I!BU304=P.I!$BU$4,1,0)</f>
        <v>0</v>
      </c>
      <c r="BU292" s="15">
        <f>+IF(P.I!BV304=P.I!$BV$4,1,0)</f>
        <v>0</v>
      </c>
      <c r="BV292" s="15">
        <f>+IF(P.I!BW304=P.I!$BW$4,1,0)</f>
        <v>0</v>
      </c>
      <c r="BW292" s="15">
        <f>+IF(P.I!BX304=P.I!$BX$4,1,0)</f>
        <v>0</v>
      </c>
      <c r="BX292" s="15">
        <f>+IF(P.I!BY304=P.I!$BY$4,1,0)</f>
        <v>0</v>
      </c>
      <c r="BY292" s="15">
        <f>+IF(P.I!BZ304=P.I!$BZ$4,1,0)</f>
        <v>0</v>
      </c>
      <c r="BZ292" s="15">
        <f>+IF(P.I!CA304=P.I!$CA$4,1,0)</f>
        <v>0</v>
      </c>
      <c r="CA292" s="15">
        <f>+IF(P.I!CB304=P.I!$CB$4,1,0)</f>
        <v>0</v>
      </c>
      <c r="CB292" s="15">
        <f>+IF(P.I!CC304=P.I!$CC$4,1,0)</f>
        <v>0</v>
      </c>
      <c r="CC292" s="15">
        <f>+IF(P.I!CD304=P.I!$CD$4,1,0)</f>
        <v>0</v>
      </c>
      <c r="CD292" s="15">
        <f>+IF(P.I!CE304=P.I!$CE$4,1,0)</f>
        <v>0</v>
      </c>
      <c r="CE292" s="15">
        <f t="shared" si="9"/>
        <v>0</v>
      </c>
      <c r="CF292" s="46">
        <f t="shared" si="10"/>
        <v>0</v>
      </c>
      <c r="CG292" s="46">
        <f t="shared" si="11"/>
        <v>0</v>
      </c>
      <c r="CH292" s="15">
        <f t="shared" si="12"/>
        <v>0</v>
      </c>
      <c r="CI292" s="46">
        <f t="shared" si="13"/>
        <v>0</v>
      </c>
      <c r="CJ292" s="46">
        <f t="shared" si="14"/>
        <v>0</v>
      </c>
      <c r="CK292" s="15">
        <f t="shared" si="15"/>
        <v>0</v>
      </c>
      <c r="CL292" s="46">
        <f t="shared" si="16"/>
        <v>0</v>
      </c>
      <c r="CM292" s="46">
        <f t="shared" si="17"/>
        <v>0</v>
      </c>
    </row>
    <row r="293" spans="1:91" ht="14.25" customHeight="1" x14ac:dyDescent="0.35">
      <c r="A293" s="15">
        <v>289</v>
      </c>
      <c r="B293" s="75">
        <f>+P.I!C305</f>
        <v>0</v>
      </c>
      <c r="C293" s="15">
        <f>+IF(P.I!D305=P.I!$D$4,1,0)</f>
        <v>0</v>
      </c>
      <c r="D293" s="15">
        <f>+IF(P.I!E305=P.I!$E$4,1,0)</f>
        <v>0</v>
      </c>
      <c r="E293" s="15">
        <f>+IF(P.I!F305=P.I!$F$4,1,0)</f>
        <v>0</v>
      </c>
      <c r="F293" s="15">
        <f>+IF(P.I!G305=P.I!$G$4,1,0)</f>
        <v>0</v>
      </c>
      <c r="G293" s="15">
        <f>+IF(P.I!H305=P.I!$H$4,1,0)</f>
        <v>0</v>
      </c>
      <c r="H293" s="15">
        <f>+IF(P.I!I305=P.I!$I$4,1,0)</f>
        <v>0</v>
      </c>
      <c r="I293" s="15">
        <f>+IF(P.I!J305=P.I!$J$4,1,0)</f>
        <v>0</v>
      </c>
      <c r="J293" s="15">
        <f>+IF(P.I!K305=P.I!$K$4,1,0)</f>
        <v>0</v>
      </c>
      <c r="K293" s="15">
        <f>+IF(P.I!L305=P.I!$L$4,1,0)</f>
        <v>0</v>
      </c>
      <c r="L293" s="15">
        <f>+IF(P.I!M305=P.I!$M$4,1,0)</f>
        <v>0</v>
      </c>
      <c r="M293" s="15">
        <f>+IF(P.I!N305=P.I!$N$4,1,0)</f>
        <v>0</v>
      </c>
      <c r="N293" s="15">
        <f>+IF(P.I!O305=P.I!$O$4,1,0)</f>
        <v>0</v>
      </c>
      <c r="O293" s="15">
        <f>+IF(P.I!P305=P.I!$P$4,1,0)</f>
        <v>0</v>
      </c>
      <c r="P293" s="15">
        <f>+IF(P.I!Q305=P.I!$Q$4,1,0)</f>
        <v>0</v>
      </c>
      <c r="Q293" s="15">
        <f>+IF(P.I!R305=P.I!$R$4,1,0)</f>
        <v>0</v>
      </c>
      <c r="R293" s="15">
        <f>+IF(P.I!S305=P.I!$S$4,1,0)</f>
        <v>0</v>
      </c>
      <c r="S293" s="15">
        <f>+IF(P.I!T305=P.I!$T$4,1,0)</f>
        <v>0</v>
      </c>
      <c r="T293" s="15">
        <f>+IF(P.I!U305=P.I!$U$4,1,0)</f>
        <v>0</v>
      </c>
      <c r="U293" s="15">
        <f>+IF(P.I!V305=P.I!$V$4,1,0)</f>
        <v>0</v>
      </c>
      <c r="V293" s="15">
        <f>+IF(P.I!W305=P.I!$W$4,1,0)</f>
        <v>0</v>
      </c>
      <c r="W293" s="15">
        <f>+IF(P.I!X305=P.I!$X$4,1,0)</f>
        <v>0</v>
      </c>
      <c r="X293" s="15">
        <f>+IF(P.I!Y305=P.I!$Y$4,1,0)</f>
        <v>0</v>
      </c>
      <c r="Y293" s="15">
        <f>+IF(P.I!Z305=P.I!$Z$4,1,0)</f>
        <v>0</v>
      </c>
      <c r="Z293" s="15">
        <f>+IF(P.I!AA305=P.I!$AA$4,1,0)</f>
        <v>0</v>
      </c>
      <c r="AA293" s="15">
        <f>+IF(P.I!AB305=P.I!$AB$4,1,0)</f>
        <v>0</v>
      </c>
      <c r="AB293" s="15">
        <f>+IF(P.I!AC305=P.I!$AC$4,1,0)</f>
        <v>0</v>
      </c>
      <c r="AC293" s="15">
        <f>+IF(P.I!AD305=P.I!$AD$4,1,0)</f>
        <v>0</v>
      </c>
      <c r="AD293" s="15">
        <f>+IF(P.I!AE305=P.I!$AE$4,1,0)</f>
        <v>0</v>
      </c>
      <c r="AE293" s="15">
        <f>+IF(P.I!AF305=P.I!$AF$4,1,0)</f>
        <v>0</v>
      </c>
      <c r="AF293" s="15">
        <f>+IF(P.I!AG305=P.I!$AG$4,1,0)</f>
        <v>0</v>
      </c>
      <c r="AG293" s="15">
        <f>+IF(P.I!AH305=P.I!$AH$4,1,0)</f>
        <v>0</v>
      </c>
      <c r="AH293" s="15">
        <f>+IF(P.I!AI305=P.I!$AI$4,1,0)</f>
        <v>0</v>
      </c>
      <c r="AI293" s="15">
        <f>+IF(P.I!AJ305=P.I!$AJ$4,1,0)</f>
        <v>0</v>
      </c>
      <c r="AJ293" s="15">
        <f>+IF(P.I!AK305=P.I!$AK$4,1,0)</f>
        <v>0</v>
      </c>
      <c r="AK293" s="15">
        <f>+IF(P.I!AL305=P.I!$AL$4,1,0)</f>
        <v>0</v>
      </c>
      <c r="AL293" s="15">
        <f>+IF(P.I!AM305=P.I!$AM$4,1,0)</f>
        <v>0</v>
      </c>
      <c r="AM293" s="15">
        <f>+IF(P.I!AN305=P.I!$AN$4,1,0)</f>
        <v>0</v>
      </c>
      <c r="AN293" s="15">
        <f>+IF(P.I!AO305=P.I!$AO$4,1,0)</f>
        <v>0</v>
      </c>
      <c r="AO293" s="15">
        <f>+IF(P.I!AP305=P.I!$AP$4,1,0)</f>
        <v>0</v>
      </c>
      <c r="AP293" s="15">
        <f>+IF(P.I!AQ305=P.I!$AQ$4,1,0)</f>
        <v>0</v>
      </c>
      <c r="AQ293" s="15">
        <f>+IF(P.I!AR305=P.I!$AR$4,1,0)</f>
        <v>0</v>
      </c>
      <c r="AR293" s="15">
        <f>+IF(P.I!AS305=P.I!$AS$4,1,0)</f>
        <v>0</v>
      </c>
      <c r="AS293" s="15">
        <f>+IF(P.I!AT305=P.I!$AT$4,1,0)</f>
        <v>0</v>
      </c>
      <c r="AT293" s="15">
        <f>+IF(P.I!AU305=P.I!$AU$4,1,0)</f>
        <v>0</v>
      </c>
      <c r="AU293" s="15">
        <f>+IF(P.I!AV305=P.I!$AV$4,1,0)</f>
        <v>0</v>
      </c>
      <c r="AV293" s="15">
        <f>+IF(P.I!AW305=P.I!$AW$4,1,0)</f>
        <v>0</v>
      </c>
      <c r="AW293" s="15">
        <f>+IF(P.I!AX305=P.I!$AX$4,1,0)</f>
        <v>0</v>
      </c>
      <c r="AX293" s="15">
        <f>+IF(P.I!AY305=P.I!$AY$4,1,0)</f>
        <v>0</v>
      </c>
      <c r="AY293" s="15">
        <f>+IF(P.I!AZ305=P.I!$AZ$4,1,0)</f>
        <v>0</v>
      </c>
      <c r="AZ293" s="15">
        <f>+IF(P.I!BA305=P.I!$BA$4,1,0)</f>
        <v>0</v>
      </c>
      <c r="BA293" s="15">
        <f>+IF(P.I!BB305=P.I!$BB$4,1,0)</f>
        <v>0</v>
      </c>
      <c r="BB293" s="15">
        <f>+IF(P.I!BC305=P.I!$BC$4,1,0)</f>
        <v>0</v>
      </c>
      <c r="BC293" s="15">
        <f>+IF(P.I!BD305=P.I!$BD$4,1,0)</f>
        <v>0</v>
      </c>
      <c r="BD293" s="15">
        <f>+IF(P.I!BE305=P.I!$BE$4,1,0)</f>
        <v>0</v>
      </c>
      <c r="BE293" s="15">
        <f>+IF(P.I!BF305=P.I!$BF$4,1,0)</f>
        <v>0</v>
      </c>
      <c r="BF293" s="15">
        <f>+IF(P.I!BG305=P.I!$BG$4,1,0)</f>
        <v>0</v>
      </c>
      <c r="BG293" s="15">
        <f>+IF(P.I!BH305=P.I!$BH$4,1,0)</f>
        <v>0</v>
      </c>
      <c r="BH293" s="15">
        <f>+IF(P.I!BI305=P.I!$BI$4,1,0)</f>
        <v>0</v>
      </c>
      <c r="BI293" s="15">
        <f>+IF(P.I!BJ305=P.I!$BJ$4,1,0)</f>
        <v>0</v>
      </c>
      <c r="BJ293" s="15">
        <f>+IF(P.I!BK305=P.I!$BK$4,1,0)</f>
        <v>0</v>
      </c>
      <c r="BK293" s="15">
        <f>+IF(P.I!BL305=P.I!$BL$4,1,0)</f>
        <v>0</v>
      </c>
      <c r="BL293" s="15">
        <f>+IF(P.I!BM305=P.I!$BM$4,1,0)</f>
        <v>0</v>
      </c>
      <c r="BM293" s="15">
        <f>+IF(P.I!BN305=P.I!$BN$4,1,0)</f>
        <v>0</v>
      </c>
      <c r="BN293" s="15">
        <f>+IF(P.I!BO305=P.I!$BO$4,1,0)</f>
        <v>0</v>
      </c>
      <c r="BO293" s="15">
        <f>+IF(P.I!BP305=P.I!$BP$4,1,0)</f>
        <v>0</v>
      </c>
      <c r="BP293" s="15">
        <f>+IF(P.I!BQ305=P.I!$BQ$4,1,0)</f>
        <v>0</v>
      </c>
      <c r="BQ293" s="15">
        <f>+IF(P.I!BR305=P.I!$BR$4,1,0)</f>
        <v>0</v>
      </c>
      <c r="BR293" s="15">
        <f>+IF(P.I!BS305=P.I!$BS$4,1,0)</f>
        <v>0</v>
      </c>
      <c r="BS293" s="15">
        <f>+IF(P.I!BT305=P.I!$BT$4,1,0)</f>
        <v>0</v>
      </c>
      <c r="BT293" s="15">
        <f>+IF(P.I!BU305=P.I!$BU$4,1,0)</f>
        <v>0</v>
      </c>
      <c r="BU293" s="15">
        <f>+IF(P.I!BV305=P.I!$BV$4,1,0)</f>
        <v>0</v>
      </c>
      <c r="BV293" s="15">
        <f>+IF(P.I!BW305=P.I!$BW$4,1,0)</f>
        <v>0</v>
      </c>
      <c r="BW293" s="15">
        <f>+IF(P.I!BX305=P.I!$BX$4,1,0)</f>
        <v>0</v>
      </c>
      <c r="BX293" s="15">
        <f>+IF(P.I!BY305=P.I!$BY$4,1,0)</f>
        <v>0</v>
      </c>
      <c r="BY293" s="15">
        <f>+IF(P.I!BZ305=P.I!$BZ$4,1,0)</f>
        <v>0</v>
      </c>
      <c r="BZ293" s="15">
        <f>+IF(P.I!CA305=P.I!$CA$4,1,0)</f>
        <v>0</v>
      </c>
      <c r="CA293" s="15">
        <f>+IF(P.I!CB305=P.I!$CB$4,1,0)</f>
        <v>0</v>
      </c>
      <c r="CB293" s="15">
        <f>+IF(P.I!CC305=P.I!$CC$4,1,0)</f>
        <v>0</v>
      </c>
      <c r="CC293" s="15">
        <f>+IF(P.I!CD305=P.I!$CD$4,1,0)</f>
        <v>0</v>
      </c>
      <c r="CD293" s="15">
        <f>+IF(P.I!CE305=P.I!$CE$4,1,0)</f>
        <v>0</v>
      </c>
      <c r="CE293" s="15">
        <f t="shared" si="9"/>
        <v>0</v>
      </c>
      <c r="CF293" s="46">
        <f t="shared" si="10"/>
        <v>0</v>
      </c>
      <c r="CG293" s="46">
        <f t="shared" si="11"/>
        <v>0</v>
      </c>
      <c r="CH293" s="15">
        <f t="shared" si="12"/>
        <v>0</v>
      </c>
      <c r="CI293" s="46">
        <f t="shared" si="13"/>
        <v>0</v>
      </c>
      <c r="CJ293" s="46">
        <f t="shared" si="14"/>
        <v>0</v>
      </c>
      <c r="CK293" s="15">
        <f t="shared" si="15"/>
        <v>0</v>
      </c>
      <c r="CL293" s="46">
        <f t="shared" si="16"/>
        <v>0</v>
      </c>
      <c r="CM293" s="46">
        <f t="shared" si="17"/>
        <v>0</v>
      </c>
    </row>
    <row r="294" spans="1:91" ht="14.25" customHeight="1" x14ac:dyDescent="0.35">
      <c r="A294" s="15">
        <v>290</v>
      </c>
      <c r="B294" s="75">
        <f>+P.I!C306</f>
        <v>0</v>
      </c>
      <c r="C294" s="15">
        <f>+IF(P.I!D306=P.I!$D$4,1,0)</f>
        <v>0</v>
      </c>
      <c r="D294" s="15">
        <f>+IF(P.I!E306=P.I!$E$4,1,0)</f>
        <v>0</v>
      </c>
      <c r="E294" s="15">
        <f>+IF(P.I!F306=P.I!$F$4,1,0)</f>
        <v>0</v>
      </c>
      <c r="F294" s="15">
        <f>+IF(P.I!G306=P.I!$G$4,1,0)</f>
        <v>0</v>
      </c>
      <c r="G294" s="15">
        <f>+IF(P.I!H306=P.I!$H$4,1,0)</f>
        <v>0</v>
      </c>
      <c r="H294" s="15">
        <f>+IF(P.I!I306=P.I!$I$4,1,0)</f>
        <v>0</v>
      </c>
      <c r="I294" s="15">
        <f>+IF(P.I!J306=P.I!$J$4,1,0)</f>
        <v>0</v>
      </c>
      <c r="J294" s="15">
        <f>+IF(P.I!K306=P.I!$K$4,1,0)</f>
        <v>0</v>
      </c>
      <c r="K294" s="15">
        <f>+IF(P.I!L306=P.I!$L$4,1,0)</f>
        <v>0</v>
      </c>
      <c r="L294" s="15">
        <f>+IF(P.I!M306=P.I!$M$4,1,0)</f>
        <v>0</v>
      </c>
      <c r="M294" s="15">
        <f>+IF(P.I!N306=P.I!$N$4,1,0)</f>
        <v>0</v>
      </c>
      <c r="N294" s="15">
        <f>+IF(P.I!O306=P.I!$O$4,1,0)</f>
        <v>0</v>
      </c>
      <c r="O294" s="15">
        <f>+IF(P.I!P306=P.I!$P$4,1,0)</f>
        <v>0</v>
      </c>
      <c r="P294" s="15">
        <f>+IF(P.I!Q306=P.I!$Q$4,1,0)</f>
        <v>0</v>
      </c>
      <c r="Q294" s="15">
        <f>+IF(P.I!R306=P.I!$R$4,1,0)</f>
        <v>0</v>
      </c>
      <c r="R294" s="15">
        <f>+IF(P.I!S306=P.I!$S$4,1,0)</f>
        <v>0</v>
      </c>
      <c r="S294" s="15">
        <f>+IF(P.I!T306=P.I!$T$4,1,0)</f>
        <v>0</v>
      </c>
      <c r="T294" s="15">
        <f>+IF(P.I!U306=P.I!$U$4,1,0)</f>
        <v>0</v>
      </c>
      <c r="U294" s="15">
        <f>+IF(P.I!V306=P.I!$V$4,1,0)</f>
        <v>0</v>
      </c>
      <c r="V294" s="15">
        <f>+IF(P.I!W306=P.I!$W$4,1,0)</f>
        <v>0</v>
      </c>
      <c r="W294" s="15">
        <f>+IF(P.I!X306=P.I!$X$4,1,0)</f>
        <v>0</v>
      </c>
      <c r="X294" s="15">
        <f>+IF(P.I!Y306=P.I!$Y$4,1,0)</f>
        <v>0</v>
      </c>
      <c r="Y294" s="15">
        <f>+IF(P.I!Z306=P.I!$Z$4,1,0)</f>
        <v>0</v>
      </c>
      <c r="Z294" s="15">
        <f>+IF(P.I!AA306=P.I!$AA$4,1,0)</f>
        <v>0</v>
      </c>
      <c r="AA294" s="15">
        <f>+IF(P.I!AB306=P.I!$AB$4,1,0)</f>
        <v>0</v>
      </c>
      <c r="AB294" s="15">
        <f>+IF(P.I!AC306=P.I!$AC$4,1,0)</f>
        <v>0</v>
      </c>
      <c r="AC294" s="15">
        <f>+IF(P.I!AD306=P.I!$AD$4,1,0)</f>
        <v>0</v>
      </c>
      <c r="AD294" s="15">
        <f>+IF(P.I!AE306=P.I!$AE$4,1,0)</f>
        <v>0</v>
      </c>
      <c r="AE294" s="15">
        <f>+IF(P.I!AF306=P.I!$AF$4,1,0)</f>
        <v>0</v>
      </c>
      <c r="AF294" s="15">
        <f>+IF(P.I!AG306=P.I!$AG$4,1,0)</f>
        <v>0</v>
      </c>
      <c r="AG294" s="15">
        <f>+IF(P.I!AH306=P.I!$AH$4,1,0)</f>
        <v>0</v>
      </c>
      <c r="AH294" s="15">
        <f>+IF(P.I!AI306=P.I!$AI$4,1,0)</f>
        <v>0</v>
      </c>
      <c r="AI294" s="15">
        <f>+IF(P.I!AJ306=P.I!$AJ$4,1,0)</f>
        <v>0</v>
      </c>
      <c r="AJ294" s="15">
        <f>+IF(P.I!AK306=P.I!$AK$4,1,0)</f>
        <v>0</v>
      </c>
      <c r="AK294" s="15">
        <f>+IF(P.I!AL306=P.I!$AL$4,1,0)</f>
        <v>0</v>
      </c>
      <c r="AL294" s="15">
        <f>+IF(P.I!AM306=P.I!$AM$4,1,0)</f>
        <v>0</v>
      </c>
      <c r="AM294" s="15">
        <f>+IF(P.I!AN306=P.I!$AN$4,1,0)</f>
        <v>0</v>
      </c>
      <c r="AN294" s="15">
        <f>+IF(P.I!AO306=P.I!$AO$4,1,0)</f>
        <v>0</v>
      </c>
      <c r="AO294" s="15">
        <f>+IF(P.I!AP306=P.I!$AP$4,1,0)</f>
        <v>0</v>
      </c>
      <c r="AP294" s="15">
        <f>+IF(P.I!AQ306=P.I!$AQ$4,1,0)</f>
        <v>0</v>
      </c>
      <c r="AQ294" s="15">
        <f>+IF(P.I!AR306=P.I!$AR$4,1,0)</f>
        <v>0</v>
      </c>
      <c r="AR294" s="15">
        <f>+IF(P.I!AS306=P.I!$AS$4,1,0)</f>
        <v>0</v>
      </c>
      <c r="AS294" s="15">
        <f>+IF(P.I!AT306=P.I!$AT$4,1,0)</f>
        <v>0</v>
      </c>
      <c r="AT294" s="15">
        <f>+IF(P.I!AU306=P.I!$AU$4,1,0)</f>
        <v>0</v>
      </c>
      <c r="AU294" s="15">
        <f>+IF(P.I!AV306=P.I!$AV$4,1,0)</f>
        <v>0</v>
      </c>
      <c r="AV294" s="15">
        <f>+IF(P.I!AW306=P.I!$AW$4,1,0)</f>
        <v>0</v>
      </c>
      <c r="AW294" s="15">
        <f>+IF(P.I!AX306=P.I!$AX$4,1,0)</f>
        <v>0</v>
      </c>
      <c r="AX294" s="15">
        <f>+IF(P.I!AY306=P.I!$AY$4,1,0)</f>
        <v>0</v>
      </c>
      <c r="AY294" s="15">
        <f>+IF(P.I!AZ306=P.I!$AZ$4,1,0)</f>
        <v>0</v>
      </c>
      <c r="AZ294" s="15">
        <f>+IF(P.I!BA306=P.I!$BA$4,1,0)</f>
        <v>0</v>
      </c>
      <c r="BA294" s="15">
        <f>+IF(P.I!BB306=P.I!$BB$4,1,0)</f>
        <v>0</v>
      </c>
      <c r="BB294" s="15">
        <f>+IF(P.I!BC306=P.I!$BC$4,1,0)</f>
        <v>0</v>
      </c>
      <c r="BC294" s="15">
        <f>+IF(P.I!BD306=P.I!$BD$4,1,0)</f>
        <v>0</v>
      </c>
      <c r="BD294" s="15">
        <f>+IF(P.I!BE306=P.I!$BE$4,1,0)</f>
        <v>0</v>
      </c>
      <c r="BE294" s="15">
        <f>+IF(P.I!BF306=P.I!$BF$4,1,0)</f>
        <v>0</v>
      </c>
      <c r="BF294" s="15">
        <f>+IF(P.I!BG306=P.I!$BG$4,1,0)</f>
        <v>0</v>
      </c>
      <c r="BG294" s="15">
        <f>+IF(P.I!BH306=P.I!$BH$4,1,0)</f>
        <v>0</v>
      </c>
      <c r="BH294" s="15">
        <f>+IF(P.I!BI306=P.I!$BI$4,1,0)</f>
        <v>0</v>
      </c>
      <c r="BI294" s="15">
        <f>+IF(P.I!BJ306=P.I!$BJ$4,1,0)</f>
        <v>0</v>
      </c>
      <c r="BJ294" s="15">
        <f>+IF(P.I!BK306=P.I!$BK$4,1,0)</f>
        <v>0</v>
      </c>
      <c r="BK294" s="15">
        <f>+IF(P.I!BL306=P.I!$BL$4,1,0)</f>
        <v>0</v>
      </c>
      <c r="BL294" s="15">
        <f>+IF(P.I!BM306=P.I!$BM$4,1,0)</f>
        <v>0</v>
      </c>
      <c r="BM294" s="15">
        <f>+IF(P.I!BN306=P.I!$BN$4,1,0)</f>
        <v>0</v>
      </c>
      <c r="BN294" s="15">
        <f>+IF(P.I!BO306=P.I!$BO$4,1,0)</f>
        <v>0</v>
      </c>
      <c r="BO294" s="15">
        <f>+IF(P.I!BP306=P.I!$BP$4,1,0)</f>
        <v>0</v>
      </c>
      <c r="BP294" s="15">
        <f>+IF(P.I!BQ306=P.I!$BQ$4,1,0)</f>
        <v>0</v>
      </c>
      <c r="BQ294" s="15">
        <f>+IF(P.I!BR306=P.I!$BR$4,1,0)</f>
        <v>0</v>
      </c>
      <c r="BR294" s="15">
        <f>+IF(P.I!BS306=P.I!$BS$4,1,0)</f>
        <v>0</v>
      </c>
      <c r="BS294" s="15">
        <f>+IF(P.I!BT306=P.I!$BT$4,1,0)</f>
        <v>0</v>
      </c>
      <c r="BT294" s="15">
        <f>+IF(P.I!BU306=P.I!$BU$4,1,0)</f>
        <v>0</v>
      </c>
      <c r="BU294" s="15">
        <f>+IF(P.I!BV306=P.I!$BV$4,1,0)</f>
        <v>0</v>
      </c>
      <c r="BV294" s="15">
        <f>+IF(P.I!BW306=P.I!$BW$4,1,0)</f>
        <v>0</v>
      </c>
      <c r="BW294" s="15">
        <f>+IF(P.I!BX306=P.I!$BX$4,1,0)</f>
        <v>0</v>
      </c>
      <c r="BX294" s="15">
        <f>+IF(P.I!BY306=P.I!$BY$4,1,0)</f>
        <v>0</v>
      </c>
      <c r="BY294" s="15">
        <f>+IF(P.I!BZ306=P.I!$BZ$4,1,0)</f>
        <v>0</v>
      </c>
      <c r="BZ294" s="15">
        <f>+IF(P.I!CA306=P.I!$CA$4,1,0)</f>
        <v>0</v>
      </c>
      <c r="CA294" s="15">
        <f>+IF(P.I!CB306=P.I!$CB$4,1,0)</f>
        <v>0</v>
      </c>
      <c r="CB294" s="15">
        <f>+IF(P.I!CC306=P.I!$CC$4,1,0)</f>
        <v>0</v>
      </c>
      <c r="CC294" s="15">
        <f>+IF(P.I!CD306=P.I!$CD$4,1,0)</f>
        <v>0</v>
      </c>
      <c r="CD294" s="15">
        <f>+IF(P.I!CE306=P.I!$CE$4,1,0)</f>
        <v>0</v>
      </c>
      <c r="CE294" s="15">
        <f t="shared" si="9"/>
        <v>0</v>
      </c>
      <c r="CF294" s="46">
        <f t="shared" si="10"/>
        <v>0</v>
      </c>
      <c r="CG294" s="46">
        <f t="shared" si="11"/>
        <v>0</v>
      </c>
      <c r="CH294" s="15">
        <f t="shared" si="12"/>
        <v>0</v>
      </c>
      <c r="CI294" s="46">
        <f t="shared" si="13"/>
        <v>0</v>
      </c>
      <c r="CJ294" s="46">
        <f t="shared" si="14"/>
        <v>0</v>
      </c>
      <c r="CK294" s="15">
        <f t="shared" si="15"/>
        <v>0</v>
      </c>
      <c r="CL294" s="46">
        <f t="shared" si="16"/>
        <v>0</v>
      </c>
      <c r="CM294" s="46">
        <f t="shared" si="17"/>
        <v>0</v>
      </c>
    </row>
    <row r="295" spans="1:91" ht="14.25" customHeight="1" x14ac:dyDescent="0.35">
      <c r="A295" s="15">
        <v>291</v>
      </c>
      <c r="B295" s="75">
        <f>+P.I!C307</f>
        <v>0</v>
      </c>
      <c r="C295" s="15">
        <f>+IF(P.I!D307=P.I!$D$4,1,0)</f>
        <v>0</v>
      </c>
      <c r="D295" s="15">
        <f>+IF(P.I!E307=P.I!$E$4,1,0)</f>
        <v>0</v>
      </c>
      <c r="E295" s="15">
        <f>+IF(P.I!F307=P.I!$F$4,1,0)</f>
        <v>0</v>
      </c>
      <c r="F295" s="15">
        <f>+IF(P.I!G307=P.I!$G$4,1,0)</f>
        <v>0</v>
      </c>
      <c r="G295" s="15">
        <f>+IF(P.I!H307=P.I!$H$4,1,0)</f>
        <v>0</v>
      </c>
      <c r="H295" s="15">
        <f>+IF(P.I!I307=P.I!$I$4,1,0)</f>
        <v>0</v>
      </c>
      <c r="I295" s="15">
        <f>+IF(P.I!J307=P.I!$J$4,1,0)</f>
        <v>0</v>
      </c>
      <c r="J295" s="15">
        <f>+IF(P.I!K307=P.I!$K$4,1,0)</f>
        <v>0</v>
      </c>
      <c r="K295" s="15">
        <f>+IF(P.I!L307=P.I!$L$4,1,0)</f>
        <v>0</v>
      </c>
      <c r="L295" s="15">
        <f>+IF(P.I!M307=P.I!$M$4,1,0)</f>
        <v>0</v>
      </c>
      <c r="M295" s="15">
        <f>+IF(P.I!N307=P.I!$N$4,1,0)</f>
        <v>0</v>
      </c>
      <c r="N295" s="15">
        <f>+IF(P.I!O307=P.I!$O$4,1,0)</f>
        <v>0</v>
      </c>
      <c r="O295" s="15">
        <f>+IF(P.I!P307=P.I!$P$4,1,0)</f>
        <v>0</v>
      </c>
      <c r="P295" s="15">
        <f>+IF(P.I!Q307=P.I!$Q$4,1,0)</f>
        <v>0</v>
      </c>
      <c r="Q295" s="15">
        <f>+IF(P.I!R307=P.I!$R$4,1,0)</f>
        <v>0</v>
      </c>
      <c r="R295" s="15">
        <f>+IF(P.I!S307=P.I!$S$4,1,0)</f>
        <v>0</v>
      </c>
      <c r="S295" s="15">
        <f>+IF(P.I!T307=P.I!$T$4,1,0)</f>
        <v>0</v>
      </c>
      <c r="T295" s="15">
        <f>+IF(P.I!U307=P.I!$U$4,1,0)</f>
        <v>0</v>
      </c>
      <c r="U295" s="15">
        <f>+IF(P.I!V307=P.I!$V$4,1,0)</f>
        <v>0</v>
      </c>
      <c r="V295" s="15">
        <f>+IF(P.I!W307=P.I!$W$4,1,0)</f>
        <v>0</v>
      </c>
      <c r="W295" s="15">
        <f>+IF(P.I!X307=P.I!$X$4,1,0)</f>
        <v>0</v>
      </c>
      <c r="X295" s="15">
        <f>+IF(P.I!Y307=P.I!$Y$4,1,0)</f>
        <v>0</v>
      </c>
      <c r="Y295" s="15">
        <f>+IF(P.I!Z307=P.I!$Z$4,1,0)</f>
        <v>0</v>
      </c>
      <c r="Z295" s="15">
        <f>+IF(P.I!AA307=P.I!$AA$4,1,0)</f>
        <v>0</v>
      </c>
      <c r="AA295" s="15">
        <f>+IF(P.I!AB307=P.I!$AB$4,1,0)</f>
        <v>0</v>
      </c>
      <c r="AB295" s="15">
        <f>+IF(P.I!AC307=P.I!$AC$4,1,0)</f>
        <v>0</v>
      </c>
      <c r="AC295" s="15">
        <f>+IF(P.I!AD307=P.I!$AD$4,1,0)</f>
        <v>0</v>
      </c>
      <c r="AD295" s="15">
        <f>+IF(P.I!AE307=P.I!$AE$4,1,0)</f>
        <v>0</v>
      </c>
      <c r="AE295" s="15">
        <f>+IF(P.I!AF307=P.I!$AF$4,1,0)</f>
        <v>0</v>
      </c>
      <c r="AF295" s="15">
        <f>+IF(P.I!AG307=P.I!$AG$4,1,0)</f>
        <v>0</v>
      </c>
      <c r="AG295" s="15">
        <f>+IF(P.I!AH307=P.I!$AH$4,1,0)</f>
        <v>0</v>
      </c>
      <c r="AH295" s="15">
        <f>+IF(P.I!AI307=P.I!$AI$4,1,0)</f>
        <v>0</v>
      </c>
      <c r="AI295" s="15">
        <f>+IF(P.I!AJ307=P.I!$AJ$4,1,0)</f>
        <v>0</v>
      </c>
      <c r="AJ295" s="15">
        <f>+IF(P.I!AK307=P.I!$AK$4,1,0)</f>
        <v>0</v>
      </c>
      <c r="AK295" s="15">
        <f>+IF(P.I!AL307=P.I!$AL$4,1,0)</f>
        <v>0</v>
      </c>
      <c r="AL295" s="15">
        <f>+IF(P.I!AM307=P.I!$AM$4,1,0)</f>
        <v>0</v>
      </c>
      <c r="AM295" s="15">
        <f>+IF(P.I!AN307=P.I!$AN$4,1,0)</f>
        <v>0</v>
      </c>
      <c r="AN295" s="15">
        <f>+IF(P.I!AO307=P.I!$AO$4,1,0)</f>
        <v>0</v>
      </c>
      <c r="AO295" s="15">
        <f>+IF(P.I!AP307=P.I!$AP$4,1,0)</f>
        <v>0</v>
      </c>
      <c r="AP295" s="15">
        <f>+IF(P.I!AQ307=P.I!$AQ$4,1,0)</f>
        <v>0</v>
      </c>
      <c r="AQ295" s="15">
        <f>+IF(P.I!AR307=P.I!$AR$4,1,0)</f>
        <v>0</v>
      </c>
      <c r="AR295" s="15">
        <f>+IF(P.I!AS307=P.I!$AS$4,1,0)</f>
        <v>0</v>
      </c>
      <c r="AS295" s="15">
        <f>+IF(P.I!AT307=P.I!$AT$4,1,0)</f>
        <v>0</v>
      </c>
      <c r="AT295" s="15">
        <f>+IF(P.I!AU307=P.I!$AU$4,1,0)</f>
        <v>0</v>
      </c>
      <c r="AU295" s="15">
        <f>+IF(P.I!AV307=P.I!$AV$4,1,0)</f>
        <v>0</v>
      </c>
      <c r="AV295" s="15">
        <f>+IF(P.I!AW307=P.I!$AW$4,1,0)</f>
        <v>0</v>
      </c>
      <c r="AW295" s="15">
        <f>+IF(P.I!AX307=P.I!$AX$4,1,0)</f>
        <v>0</v>
      </c>
      <c r="AX295" s="15">
        <f>+IF(P.I!AY307=P.I!$AY$4,1,0)</f>
        <v>0</v>
      </c>
      <c r="AY295" s="15">
        <f>+IF(P.I!AZ307=P.I!$AZ$4,1,0)</f>
        <v>0</v>
      </c>
      <c r="AZ295" s="15">
        <f>+IF(P.I!BA307=P.I!$BA$4,1,0)</f>
        <v>0</v>
      </c>
      <c r="BA295" s="15">
        <f>+IF(P.I!BB307=P.I!$BB$4,1,0)</f>
        <v>0</v>
      </c>
      <c r="BB295" s="15">
        <f>+IF(P.I!BC307=P.I!$BC$4,1,0)</f>
        <v>0</v>
      </c>
      <c r="BC295" s="15">
        <f>+IF(P.I!BD307=P.I!$BD$4,1,0)</f>
        <v>0</v>
      </c>
      <c r="BD295" s="15">
        <f>+IF(P.I!BE307=P.I!$BE$4,1,0)</f>
        <v>0</v>
      </c>
      <c r="BE295" s="15">
        <f>+IF(P.I!BF307=P.I!$BF$4,1,0)</f>
        <v>0</v>
      </c>
      <c r="BF295" s="15">
        <f>+IF(P.I!BG307=P.I!$BG$4,1,0)</f>
        <v>0</v>
      </c>
      <c r="BG295" s="15">
        <f>+IF(P.I!BH307=P.I!$BH$4,1,0)</f>
        <v>0</v>
      </c>
      <c r="BH295" s="15">
        <f>+IF(P.I!BI307=P.I!$BI$4,1,0)</f>
        <v>0</v>
      </c>
      <c r="BI295" s="15">
        <f>+IF(P.I!BJ307=P.I!$BJ$4,1,0)</f>
        <v>0</v>
      </c>
      <c r="BJ295" s="15">
        <f>+IF(P.I!BK307=P.I!$BK$4,1,0)</f>
        <v>0</v>
      </c>
      <c r="BK295" s="15">
        <f>+IF(P.I!BL307=P.I!$BL$4,1,0)</f>
        <v>0</v>
      </c>
      <c r="BL295" s="15">
        <f>+IF(P.I!BM307=P.I!$BM$4,1,0)</f>
        <v>0</v>
      </c>
      <c r="BM295" s="15">
        <f>+IF(P.I!BN307=P.I!$BN$4,1,0)</f>
        <v>0</v>
      </c>
      <c r="BN295" s="15">
        <f>+IF(P.I!BO307=P.I!$BO$4,1,0)</f>
        <v>0</v>
      </c>
      <c r="BO295" s="15">
        <f>+IF(P.I!BP307=P.I!$BP$4,1,0)</f>
        <v>0</v>
      </c>
      <c r="BP295" s="15">
        <f>+IF(P.I!BQ307=P.I!$BQ$4,1,0)</f>
        <v>0</v>
      </c>
      <c r="BQ295" s="15">
        <f>+IF(P.I!BR307=P.I!$BR$4,1,0)</f>
        <v>0</v>
      </c>
      <c r="BR295" s="15">
        <f>+IF(P.I!BS307=P.I!$BS$4,1,0)</f>
        <v>0</v>
      </c>
      <c r="BS295" s="15">
        <f>+IF(P.I!BT307=P.I!$BT$4,1,0)</f>
        <v>0</v>
      </c>
      <c r="BT295" s="15">
        <f>+IF(P.I!BU307=P.I!$BU$4,1,0)</f>
        <v>0</v>
      </c>
      <c r="BU295" s="15">
        <f>+IF(P.I!BV307=P.I!$BV$4,1,0)</f>
        <v>0</v>
      </c>
      <c r="BV295" s="15">
        <f>+IF(P.I!BW307=P.I!$BW$4,1,0)</f>
        <v>0</v>
      </c>
      <c r="BW295" s="15">
        <f>+IF(P.I!BX307=P.I!$BX$4,1,0)</f>
        <v>0</v>
      </c>
      <c r="BX295" s="15">
        <f>+IF(P.I!BY307=P.I!$BY$4,1,0)</f>
        <v>0</v>
      </c>
      <c r="BY295" s="15">
        <f>+IF(P.I!BZ307=P.I!$BZ$4,1,0)</f>
        <v>0</v>
      </c>
      <c r="BZ295" s="15">
        <f>+IF(P.I!CA307=P.I!$CA$4,1,0)</f>
        <v>0</v>
      </c>
      <c r="CA295" s="15">
        <f>+IF(P.I!CB307=P.I!$CB$4,1,0)</f>
        <v>0</v>
      </c>
      <c r="CB295" s="15">
        <f>+IF(P.I!CC307=P.I!$CC$4,1,0)</f>
        <v>0</v>
      </c>
      <c r="CC295" s="15">
        <f>+IF(P.I!CD307=P.I!$CD$4,1,0)</f>
        <v>0</v>
      </c>
      <c r="CD295" s="15">
        <f>+IF(P.I!CE307=P.I!$CE$4,1,0)</f>
        <v>0</v>
      </c>
      <c r="CE295" s="15">
        <f t="shared" si="9"/>
        <v>0</v>
      </c>
      <c r="CF295" s="46">
        <f t="shared" si="10"/>
        <v>0</v>
      </c>
      <c r="CG295" s="46">
        <f t="shared" si="11"/>
        <v>0</v>
      </c>
      <c r="CH295" s="15">
        <f t="shared" si="12"/>
        <v>0</v>
      </c>
      <c r="CI295" s="46">
        <f t="shared" si="13"/>
        <v>0</v>
      </c>
      <c r="CJ295" s="46">
        <f t="shared" si="14"/>
        <v>0</v>
      </c>
      <c r="CK295" s="15">
        <f t="shared" si="15"/>
        <v>0</v>
      </c>
      <c r="CL295" s="46">
        <f t="shared" si="16"/>
        <v>0</v>
      </c>
      <c r="CM295" s="46">
        <f t="shared" si="17"/>
        <v>0</v>
      </c>
    </row>
    <row r="296" spans="1:91" ht="14.25" customHeight="1" x14ac:dyDescent="0.35">
      <c r="A296" s="15">
        <v>292</v>
      </c>
      <c r="B296" s="75">
        <f>+P.I!C308</f>
        <v>0</v>
      </c>
      <c r="C296" s="15">
        <f>+IF(P.I!D308=P.I!$D$4,1,0)</f>
        <v>0</v>
      </c>
      <c r="D296" s="15">
        <f>+IF(P.I!E308=P.I!$E$4,1,0)</f>
        <v>0</v>
      </c>
      <c r="E296" s="15">
        <f>+IF(P.I!F308=P.I!$F$4,1,0)</f>
        <v>0</v>
      </c>
      <c r="F296" s="15">
        <f>+IF(P.I!G308=P.I!$G$4,1,0)</f>
        <v>0</v>
      </c>
      <c r="G296" s="15">
        <f>+IF(P.I!H308=P.I!$H$4,1,0)</f>
        <v>0</v>
      </c>
      <c r="H296" s="15">
        <f>+IF(P.I!I308=P.I!$I$4,1,0)</f>
        <v>0</v>
      </c>
      <c r="I296" s="15">
        <f>+IF(P.I!J308=P.I!$J$4,1,0)</f>
        <v>0</v>
      </c>
      <c r="J296" s="15">
        <f>+IF(P.I!K308=P.I!$K$4,1,0)</f>
        <v>0</v>
      </c>
      <c r="K296" s="15">
        <f>+IF(P.I!L308=P.I!$L$4,1,0)</f>
        <v>0</v>
      </c>
      <c r="L296" s="15">
        <f>+IF(P.I!M308=P.I!$M$4,1,0)</f>
        <v>0</v>
      </c>
      <c r="M296" s="15">
        <f>+IF(P.I!N308=P.I!$N$4,1,0)</f>
        <v>0</v>
      </c>
      <c r="N296" s="15">
        <f>+IF(P.I!O308=P.I!$O$4,1,0)</f>
        <v>0</v>
      </c>
      <c r="O296" s="15">
        <f>+IF(P.I!P308=P.I!$P$4,1,0)</f>
        <v>0</v>
      </c>
      <c r="P296" s="15">
        <f>+IF(P.I!Q308=P.I!$Q$4,1,0)</f>
        <v>0</v>
      </c>
      <c r="Q296" s="15">
        <f>+IF(P.I!R308=P.I!$R$4,1,0)</f>
        <v>0</v>
      </c>
      <c r="R296" s="15">
        <f>+IF(P.I!S308=P.I!$S$4,1,0)</f>
        <v>0</v>
      </c>
      <c r="S296" s="15">
        <f>+IF(P.I!T308=P.I!$T$4,1,0)</f>
        <v>0</v>
      </c>
      <c r="T296" s="15">
        <f>+IF(P.I!U308=P.I!$U$4,1,0)</f>
        <v>0</v>
      </c>
      <c r="U296" s="15">
        <f>+IF(P.I!V308=P.I!$V$4,1,0)</f>
        <v>0</v>
      </c>
      <c r="V296" s="15">
        <f>+IF(P.I!W308=P.I!$W$4,1,0)</f>
        <v>0</v>
      </c>
      <c r="W296" s="15">
        <f>+IF(P.I!X308=P.I!$X$4,1,0)</f>
        <v>0</v>
      </c>
      <c r="X296" s="15">
        <f>+IF(P.I!Y308=P.I!$Y$4,1,0)</f>
        <v>0</v>
      </c>
      <c r="Y296" s="15">
        <f>+IF(P.I!Z308=P.I!$Z$4,1,0)</f>
        <v>0</v>
      </c>
      <c r="Z296" s="15">
        <f>+IF(P.I!AA308=P.I!$AA$4,1,0)</f>
        <v>0</v>
      </c>
      <c r="AA296" s="15">
        <f>+IF(P.I!AB308=P.I!$AB$4,1,0)</f>
        <v>0</v>
      </c>
      <c r="AB296" s="15">
        <f>+IF(P.I!AC308=P.I!$AC$4,1,0)</f>
        <v>0</v>
      </c>
      <c r="AC296" s="15">
        <f>+IF(P.I!AD308=P.I!$AD$4,1,0)</f>
        <v>0</v>
      </c>
      <c r="AD296" s="15">
        <f>+IF(P.I!AE308=P.I!$AE$4,1,0)</f>
        <v>0</v>
      </c>
      <c r="AE296" s="15">
        <f>+IF(P.I!AF308=P.I!$AF$4,1,0)</f>
        <v>0</v>
      </c>
      <c r="AF296" s="15">
        <f>+IF(P.I!AG308=P.I!$AG$4,1,0)</f>
        <v>0</v>
      </c>
      <c r="AG296" s="15">
        <f>+IF(P.I!AH308=P.I!$AH$4,1,0)</f>
        <v>0</v>
      </c>
      <c r="AH296" s="15">
        <f>+IF(P.I!AI308=P.I!$AI$4,1,0)</f>
        <v>0</v>
      </c>
      <c r="AI296" s="15">
        <f>+IF(P.I!AJ308=P.I!$AJ$4,1,0)</f>
        <v>0</v>
      </c>
      <c r="AJ296" s="15">
        <f>+IF(P.I!AK308=P.I!$AK$4,1,0)</f>
        <v>0</v>
      </c>
      <c r="AK296" s="15">
        <f>+IF(P.I!AL308=P.I!$AL$4,1,0)</f>
        <v>0</v>
      </c>
      <c r="AL296" s="15">
        <f>+IF(P.I!AM308=P.I!$AM$4,1,0)</f>
        <v>0</v>
      </c>
      <c r="AM296" s="15">
        <f>+IF(P.I!AN308=P.I!$AN$4,1,0)</f>
        <v>0</v>
      </c>
      <c r="AN296" s="15">
        <f>+IF(P.I!AO308=P.I!$AO$4,1,0)</f>
        <v>0</v>
      </c>
      <c r="AO296" s="15">
        <f>+IF(P.I!AP308=P.I!$AP$4,1,0)</f>
        <v>0</v>
      </c>
      <c r="AP296" s="15">
        <f>+IF(P.I!AQ308=P.I!$AQ$4,1,0)</f>
        <v>0</v>
      </c>
      <c r="AQ296" s="15">
        <f>+IF(P.I!AR308=P.I!$AR$4,1,0)</f>
        <v>0</v>
      </c>
      <c r="AR296" s="15">
        <f>+IF(P.I!AS308=P.I!$AS$4,1,0)</f>
        <v>0</v>
      </c>
      <c r="AS296" s="15">
        <f>+IF(P.I!AT308=P.I!$AT$4,1,0)</f>
        <v>0</v>
      </c>
      <c r="AT296" s="15">
        <f>+IF(P.I!AU308=P.I!$AU$4,1,0)</f>
        <v>0</v>
      </c>
      <c r="AU296" s="15">
        <f>+IF(P.I!AV308=P.I!$AV$4,1,0)</f>
        <v>0</v>
      </c>
      <c r="AV296" s="15">
        <f>+IF(P.I!AW308=P.I!$AW$4,1,0)</f>
        <v>0</v>
      </c>
      <c r="AW296" s="15">
        <f>+IF(P.I!AX308=P.I!$AX$4,1,0)</f>
        <v>0</v>
      </c>
      <c r="AX296" s="15">
        <f>+IF(P.I!AY308=P.I!$AY$4,1,0)</f>
        <v>0</v>
      </c>
      <c r="AY296" s="15">
        <f>+IF(P.I!AZ308=P.I!$AZ$4,1,0)</f>
        <v>0</v>
      </c>
      <c r="AZ296" s="15">
        <f>+IF(P.I!BA308=P.I!$BA$4,1,0)</f>
        <v>0</v>
      </c>
      <c r="BA296" s="15">
        <f>+IF(P.I!BB308=P.I!$BB$4,1,0)</f>
        <v>0</v>
      </c>
      <c r="BB296" s="15">
        <f>+IF(P.I!BC308=P.I!$BC$4,1,0)</f>
        <v>0</v>
      </c>
      <c r="BC296" s="15">
        <f>+IF(P.I!BD308=P.I!$BD$4,1,0)</f>
        <v>0</v>
      </c>
      <c r="BD296" s="15">
        <f>+IF(P.I!BE308=P.I!$BE$4,1,0)</f>
        <v>0</v>
      </c>
      <c r="BE296" s="15">
        <f>+IF(P.I!BF308=P.I!$BF$4,1,0)</f>
        <v>0</v>
      </c>
      <c r="BF296" s="15">
        <f>+IF(P.I!BG308=P.I!$BG$4,1,0)</f>
        <v>0</v>
      </c>
      <c r="BG296" s="15">
        <f>+IF(P.I!BH308=P.I!$BH$4,1,0)</f>
        <v>0</v>
      </c>
      <c r="BH296" s="15">
        <f>+IF(P.I!BI308=P.I!$BI$4,1,0)</f>
        <v>0</v>
      </c>
      <c r="BI296" s="15">
        <f>+IF(P.I!BJ308=P.I!$BJ$4,1,0)</f>
        <v>0</v>
      </c>
      <c r="BJ296" s="15">
        <f>+IF(P.I!BK308=P.I!$BK$4,1,0)</f>
        <v>0</v>
      </c>
      <c r="BK296" s="15">
        <f>+IF(P.I!BL308=P.I!$BL$4,1,0)</f>
        <v>0</v>
      </c>
      <c r="BL296" s="15">
        <f>+IF(P.I!BM308=P.I!$BM$4,1,0)</f>
        <v>0</v>
      </c>
      <c r="BM296" s="15">
        <f>+IF(P.I!BN308=P.I!$BN$4,1,0)</f>
        <v>0</v>
      </c>
      <c r="BN296" s="15">
        <f>+IF(P.I!BO308=P.I!$BO$4,1,0)</f>
        <v>0</v>
      </c>
      <c r="BO296" s="15">
        <f>+IF(P.I!BP308=P.I!$BP$4,1,0)</f>
        <v>0</v>
      </c>
      <c r="BP296" s="15">
        <f>+IF(P.I!BQ308=P.I!$BQ$4,1,0)</f>
        <v>0</v>
      </c>
      <c r="BQ296" s="15">
        <f>+IF(P.I!BR308=P.I!$BR$4,1,0)</f>
        <v>0</v>
      </c>
      <c r="BR296" s="15">
        <f>+IF(P.I!BS308=P.I!$BS$4,1,0)</f>
        <v>0</v>
      </c>
      <c r="BS296" s="15">
        <f>+IF(P.I!BT308=P.I!$BT$4,1,0)</f>
        <v>0</v>
      </c>
      <c r="BT296" s="15">
        <f>+IF(P.I!BU308=P.I!$BU$4,1,0)</f>
        <v>0</v>
      </c>
      <c r="BU296" s="15">
        <f>+IF(P.I!BV308=P.I!$BV$4,1,0)</f>
        <v>0</v>
      </c>
      <c r="BV296" s="15">
        <f>+IF(P.I!BW308=P.I!$BW$4,1,0)</f>
        <v>0</v>
      </c>
      <c r="BW296" s="15">
        <f>+IF(P.I!BX308=P.I!$BX$4,1,0)</f>
        <v>0</v>
      </c>
      <c r="BX296" s="15">
        <f>+IF(P.I!BY308=P.I!$BY$4,1,0)</f>
        <v>0</v>
      </c>
      <c r="BY296" s="15">
        <f>+IF(P.I!BZ308=P.I!$BZ$4,1,0)</f>
        <v>0</v>
      </c>
      <c r="BZ296" s="15">
        <f>+IF(P.I!CA308=P.I!$CA$4,1,0)</f>
        <v>0</v>
      </c>
      <c r="CA296" s="15">
        <f>+IF(P.I!CB308=P.I!$CB$4,1,0)</f>
        <v>0</v>
      </c>
      <c r="CB296" s="15">
        <f>+IF(P.I!CC308=P.I!$CC$4,1,0)</f>
        <v>0</v>
      </c>
      <c r="CC296" s="15">
        <f>+IF(P.I!CD308=P.I!$CD$4,1,0)</f>
        <v>0</v>
      </c>
      <c r="CD296" s="15">
        <f>+IF(P.I!CE308=P.I!$CE$4,1,0)</f>
        <v>0</v>
      </c>
      <c r="CE296" s="15">
        <f t="shared" si="9"/>
        <v>0</v>
      </c>
      <c r="CF296" s="46">
        <f t="shared" si="10"/>
        <v>0</v>
      </c>
      <c r="CG296" s="46">
        <f t="shared" si="11"/>
        <v>0</v>
      </c>
      <c r="CH296" s="15">
        <f t="shared" si="12"/>
        <v>0</v>
      </c>
      <c r="CI296" s="46">
        <f t="shared" si="13"/>
        <v>0</v>
      </c>
      <c r="CJ296" s="46">
        <f t="shared" si="14"/>
        <v>0</v>
      </c>
      <c r="CK296" s="15">
        <f t="shared" si="15"/>
        <v>0</v>
      </c>
      <c r="CL296" s="46">
        <f t="shared" si="16"/>
        <v>0</v>
      </c>
      <c r="CM296" s="46">
        <f t="shared" si="17"/>
        <v>0</v>
      </c>
    </row>
    <row r="297" spans="1:91" ht="14.25" customHeight="1" x14ac:dyDescent="0.35">
      <c r="A297" s="15">
        <v>293</v>
      </c>
      <c r="B297" s="75">
        <f>+P.I!C309</f>
        <v>0</v>
      </c>
      <c r="C297" s="15">
        <f>+IF(P.I!D309=P.I!$D$4,1,0)</f>
        <v>0</v>
      </c>
      <c r="D297" s="15">
        <f>+IF(P.I!E309=P.I!$E$4,1,0)</f>
        <v>0</v>
      </c>
      <c r="E297" s="15">
        <f>+IF(P.I!F309=P.I!$F$4,1,0)</f>
        <v>0</v>
      </c>
      <c r="F297" s="15">
        <f>+IF(P.I!G309=P.I!$G$4,1,0)</f>
        <v>0</v>
      </c>
      <c r="G297" s="15">
        <f>+IF(P.I!H309=P.I!$H$4,1,0)</f>
        <v>0</v>
      </c>
      <c r="H297" s="15">
        <f>+IF(P.I!I309=P.I!$I$4,1,0)</f>
        <v>0</v>
      </c>
      <c r="I297" s="15">
        <f>+IF(P.I!J309=P.I!$J$4,1,0)</f>
        <v>0</v>
      </c>
      <c r="J297" s="15">
        <f>+IF(P.I!K309=P.I!$K$4,1,0)</f>
        <v>0</v>
      </c>
      <c r="K297" s="15">
        <f>+IF(P.I!L309=P.I!$L$4,1,0)</f>
        <v>0</v>
      </c>
      <c r="L297" s="15">
        <f>+IF(P.I!M309=P.I!$M$4,1,0)</f>
        <v>0</v>
      </c>
      <c r="M297" s="15">
        <f>+IF(P.I!N309=P.I!$N$4,1,0)</f>
        <v>0</v>
      </c>
      <c r="N297" s="15">
        <f>+IF(P.I!O309=P.I!$O$4,1,0)</f>
        <v>0</v>
      </c>
      <c r="O297" s="15">
        <f>+IF(P.I!P309=P.I!$P$4,1,0)</f>
        <v>0</v>
      </c>
      <c r="P297" s="15">
        <f>+IF(P.I!Q309=P.I!$Q$4,1,0)</f>
        <v>0</v>
      </c>
      <c r="Q297" s="15">
        <f>+IF(P.I!R309=P.I!$R$4,1,0)</f>
        <v>0</v>
      </c>
      <c r="R297" s="15">
        <f>+IF(P.I!S309=P.I!$S$4,1,0)</f>
        <v>0</v>
      </c>
      <c r="S297" s="15">
        <f>+IF(P.I!T309=P.I!$T$4,1,0)</f>
        <v>0</v>
      </c>
      <c r="T297" s="15">
        <f>+IF(P.I!U309=P.I!$U$4,1,0)</f>
        <v>0</v>
      </c>
      <c r="U297" s="15">
        <f>+IF(P.I!V309=P.I!$V$4,1,0)</f>
        <v>0</v>
      </c>
      <c r="V297" s="15">
        <f>+IF(P.I!W309=P.I!$W$4,1,0)</f>
        <v>0</v>
      </c>
      <c r="W297" s="15">
        <f>+IF(P.I!X309=P.I!$X$4,1,0)</f>
        <v>0</v>
      </c>
      <c r="X297" s="15">
        <f>+IF(P.I!Y309=P.I!$Y$4,1,0)</f>
        <v>0</v>
      </c>
      <c r="Y297" s="15">
        <f>+IF(P.I!Z309=P.I!$Z$4,1,0)</f>
        <v>0</v>
      </c>
      <c r="Z297" s="15">
        <f>+IF(P.I!AA309=P.I!$AA$4,1,0)</f>
        <v>0</v>
      </c>
      <c r="AA297" s="15">
        <f>+IF(P.I!AB309=P.I!$AB$4,1,0)</f>
        <v>0</v>
      </c>
      <c r="AB297" s="15">
        <f>+IF(P.I!AC309=P.I!$AC$4,1,0)</f>
        <v>0</v>
      </c>
      <c r="AC297" s="15">
        <f>+IF(P.I!AD309=P.I!$AD$4,1,0)</f>
        <v>0</v>
      </c>
      <c r="AD297" s="15">
        <f>+IF(P.I!AE309=P.I!$AE$4,1,0)</f>
        <v>0</v>
      </c>
      <c r="AE297" s="15">
        <f>+IF(P.I!AF309=P.I!$AF$4,1,0)</f>
        <v>0</v>
      </c>
      <c r="AF297" s="15">
        <f>+IF(P.I!AG309=P.I!$AG$4,1,0)</f>
        <v>0</v>
      </c>
      <c r="AG297" s="15">
        <f>+IF(P.I!AH309=P.I!$AH$4,1,0)</f>
        <v>0</v>
      </c>
      <c r="AH297" s="15">
        <f>+IF(P.I!AI309=P.I!$AI$4,1,0)</f>
        <v>0</v>
      </c>
      <c r="AI297" s="15">
        <f>+IF(P.I!AJ309=P.I!$AJ$4,1,0)</f>
        <v>0</v>
      </c>
      <c r="AJ297" s="15">
        <f>+IF(P.I!AK309=P.I!$AK$4,1,0)</f>
        <v>0</v>
      </c>
      <c r="AK297" s="15">
        <f>+IF(P.I!AL309=P.I!$AL$4,1,0)</f>
        <v>0</v>
      </c>
      <c r="AL297" s="15">
        <f>+IF(P.I!AM309=P.I!$AM$4,1,0)</f>
        <v>0</v>
      </c>
      <c r="AM297" s="15">
        <f>+IF(P.I!AN309=P.I!$AN$4,1,0)</f>
        <v>0</v>
      </c>
      <c r="AN297" s="15">
        <f>+IF(P.I!AO309=P.I!$AO$4,1,0)</f>
        <v>0</v>
      </c>
      <c r="AO297" s="15">
        <f>+IF(P.I!AP309=P.I!$AP$4,1,0)</f>
        <v>0</v>
      </c>
      <c r="AP297" s="15">
        <f>+IF(P.I!AQ309=P.I!$AQ$4,1,0)</f>
        <v>0</v>
      </c>
      <c r="AQ297" s="15">
        <f>+IF(P.I!AR309=P.I!$AR$4,1,0)</f>
        <v>0</v>
      </c>
      <c r="AR297" s="15">
        <f>+IF(P.I!AS309=P.I!$AS$4,1,0)</f>
        <v>0</v>
      </c>
      <c r="AS297" s="15">
        <f>+IF(P.I!AT309=P.I!$AT$4,1,0)</f>
        <v>0</v>
      </c>
      <c r="AT297" s="15">
        <f>+IF(P.I!AU309=P.I!$AU$4,1,0)</f>
        <v>0</v>
      </c>
      <c r="AU297" s="15">
        <f>+IF(P.I!AV309=P.I!$AV$4,1,0)</f>
        <v>0</v>
      </c>
      <c r="AV297" s="15">
        <f>+IF(P.I!AW309=P.I!$AW$4,1,0)</f>
        <v>0</v>
      </c>
      <c r="AW297" s="15">
        <f>+IF(P.I!AX309=P.I!$AX$4,1,0)</f>
        <v>0</v>
      </c>
      <c r="AX297" s="15">
        <f>+IF(P.I!AY309=P.I!$AY$4,1,0)</f>
        <v>0</v>
      </c>
      <c r="AY297" s="15">
        <f>+IF(P.I!AZ309=P.I!$AZ$4,1,0)</f>
        <v>0</v>
      </c>
      <c r="AZ297" s="15">
        <f>+IF(P.I!BA309=P.I!$BA$4,1,0)</f>
        <v>0</v>
      </c>
      <c r="BA297" s="15">
        <f>+IF(P.I!BB309=P.I!$BB$4,1,0)</f>
        <v>0</v>
      </c>
      <c r="BB297" s="15">
        <f>+IF(P.I!BC309=P.I!$BC$4,1,0)</f>
        <v>0</v>
      </c>
      <c r="BC297" s="15">
        <f>+IF(P.I!BD309=P.I!$BD$4,1,0)</f>
        <v>0</v>
      </c>
      <c r="BD297" s="15">
        <f>+IF(P.I!BE309=P.I!$BE$4,1,0)</f>
        <v>0</v>
      </c>
      <c r="BE297" s="15">
        <f>+IF(P.I!BF309=P.I!$BF$4,1,0)</f>
        <v>0</v>
      </c>
      <c r="BF297" s="15">
        <f>+IF(P.I!BG309=P.I!$BG$4,1,0)</f>
        <v>0</v>
      </c>
      <c r="BG297" s="15">
        <f>+IF(P.I!BH309=P.I!$BH$4,1,0)</f>
        <v>0</v>
      </c>
      <c r="BH297" s="15">
        <f>+IF(P.I!BI309=P.I!$BI$4,1,0)</f>
        <v>0</v>
      </c>
      <c r="BI297" s="15">
        <f>+IF(P.I!BJ309=P.I!$BJ$4,1,0)</f>
        <v>0</v>
      </c>
      <c r="BJ297" s="15">
        <f>+IF(P.I!BK309=P.I!$BK$4,1,0)</f>
        <v>0</v>
      </c>
      <c r="BK297" s="15">
        <f>+IF(P.I!BL309=P.I!$BL$4,1,0)</f>
        <v>0</v>
      </c>
      <c r="BL297" s="15">
        <f>+IF(P.I!BM309=P.I!$BM$4,1,0)</f>
        <v>0</v>
      </c>
      <c r="BM297" s="15">
        <f>+IF(P.I!BN309=P.I!$BN$4,1,0)</f>
        <v>0</v>
      </c>
      <c r="BN297" s="15">
        <f>+IF(P.I!BO309=P.I!$BO$4,1,0)</f>
        <v>0</v>
      </c>
      <c r="BO297" s="15">
        <f>+IF(P.I!BP309=P.I!$BP$4,1,0)</f>
        <v>0</v>
      </c>
      <c r="BP297" s="15">
        <f>+IF(P.I!BQ309=P.I!$BQ$4,1,0)</f>
        <v>0</v>
      </c>
      <c r="BQ297" s="15">
        <f>+IF(P.I!BR309=P.I!$BR$4,1,0)</f>
        <v>0</v>
      </c>
      <c r="BR297" s="15">
        <f>+IF(P.I!BS309=P.I!$BS$4,1,0)</f>
        <v>0</v>
      </c>
      <c r="BS297" s="15">
        <f>+IF(P.I!BT309=P.I!$BT$4,1,0)</f>
        <v>0</v>
      </c>
      <c r="BT297" s="15">
        <f>+IF(P.I!BU309=P.I!$BU$4,1,0)</f>
        <v>0</v>
      </c>
      <c r="BU297" s="15">
        <f>+IF(P.I!BV309=P.I!$BV$4,1,0)</f>
        <v>0</v>
      </c>
      <c r="BV297" s="15">
        <f>+IF(P.I!BW309=P.I!$BW$4,1,0)</f>
        <v>0</v>
      </c>
      <c r="BW297" s="15">
        <f>+IF(P.I!BX309=P.I!$BX$4,1,0)</f>
        <v>0</v>
      </c>
      <c r="BX297" s="15">
        <f>+IF(P.I!BY309=P.I!$BY$4,1,0)</f>
        <v>0</v>
      </c>
      <c r="BY297" s="15">
        <f>+IF(P.I!BZ309=P.I!$BZ$4,1,0)</f>
        <v>0</v>
      </c>
      <c r="BZ297" s="15">
        <f>+IF(P.I!CA309=P.I!$CA$4,1,0)</f>
        <v>0</v>
      </c>
      <c r="CA297" s="15">
        <f>+IF(P.I!CB309=P.I!$CB$4,1,0)</f>
        <v>0</v>
      </c>
      <c r="CB297" s="15">
        <f>+IF(P.I!CC309=P.I!$CC$4,1,0)</f>
        <v>0</v>
      </c>
      <c r="CC297" s="15">
        <f>+IF(P.I!CD309=P.I!$CD$4,1,0)</f>
        <v>0</v>
      </c>
      <c r="CD297" s="15">
        <f>+IF(P.I!CE309=P.I!$CE$4,1,0)</f>
        <v>0</v>
      </c>
      <c r="CE297" s="15">
        <f t="shared" si="9"/>
        <v>0</v>
      </c>
      <c r="CF297" s="46">
        <f t="shared" si="10"/>
        <v>0</v>
      </c>
      <c r="CG297" s="46">
        <f t="shared" si="11"/>
        <v>0</v>
      </c>
      <c r="CH297" s="15">
        <f t="shared" si="12"/>
        <v>0</v>
      </c>
      <c r="CI297" s="46">
        <f t="shared" si="13"/>
        <v>0</v>
      </c>
      <c r="CJ297" s="46">
        <f t="shared" si="14"/>
        <v>0</v>
      </c>
      <c r="CK297" s="15">
        <f t="shared" si="15"/>
        <v>0</v>
      </c>
      <c r="CL297" s="46">
        <f t="shared" si="16"/>
        <v>0</v>
      </c>
      <c r="CM297" s="46">
        <f t="shared" si="17"/>
        <v>0</v>
      </c>
    </row>
    <row r="298" spans="1:91" ht="14.25" customHeight="1" x14ac:dyDescent="0.35">
      <c r="A298" s="15">
        <v>294</v>
      </c>
      <c r="B298" s="75">
        <f>+P.I!C310</f>
        <v>0</v>
      </c>
      <c r="C298" s="15">
        <f>+IF(P.I!D310=P.I!$D$4,1,0)</f>
        <v>0</v>
      </c>
      <c r="D298" s="15">
        <f>+IF(P.I!E310=P.I!$E$4,1,0)</f>
        <v>0</v>
      </c>
      <c r="E298" s="15">
        <f>+IF(P.I!F310=P.I!$F$4,1,0)</f>
        <v>0</v>
      </c>
      <c r="F298" s="15">
        <f>+IF(P.I!G310=P.I!$G$4,1,0)</f>
        <v>0</v>
      </c>
      <c r="G298" s="15">
        <f>+IF(P.I!H310=P.I!$H$4,1,0)</f>
        <v>0</v>
      </c>
      <c r="H298" s="15">
        <f>+IF(P.I!I310=P.I!$I$4,1,0)</f>
        <v>0</v>
      </c>
      <c r="I298" s="15">
        <f>+IF(P.I!J310=P.I!$J$4,1,0)</f>
        <v>0</v>
      </c>
      <c r="J298" s="15">
        <f>+IF(P.I!K310=P.I!$K$4,1,0)</f>
        <v>0</v>
      </c>
      <c r="K298" s="15">
        <f>+IF(P.I!L310=P.I!$L$4,1,0)</f>
        <v>0</v>
      </c>
      <c r="L298" s="15">
        <f>+IF(P.I!M310=P.I!$M$4,1,0)</f>
        <v>0</v>
      </c>
      <c r="M298" s="15">
        <f>+IF(P.I!N310=P.I!$N$4,1,0)</f>
        <v>0</v>
      </c>
      <c r="N298" s="15">
        <f>+IF(P.I!O310=P.I!$O$4,1,0)</f>
        <v>0</v>
      </c>
      <c r="O298" s="15">
        <f>+IF(P.I!P310=P.I!$P$4,1,0)</f>
        <v>0</v>
      </c>
      <c r="P298" s="15">
        <f>+IF(P.I!Q310=P.I!$Q$4,1,0)</f>
        <v>0</v>
      </c>
      <c r="Q298" s="15">
        <f>+IF(P.I!R310=P.I!$R$4,1,0)</f>
        <v>0</v>
      </c>
      <c r="R298" s="15">
        <f>+IF(P.I!S310=P.I!$S$4,1,0)</f>
        <v>0</v>
      </c>
      <c r="S298" s="15">
        <f>+IF(P.I!T310=P.I!$T$4,1,0)</f>
        <v>0</v>
      </c>
      <c r="T298" s="15">
        <f>+IF(P.I!U310=P.I!$U$4,1,0)</f>
        <v>0</v>
      </c>
      <c r="U298" s="15">
        <f>+IF(P.I!V310=P.I!$V$4,1,0)</f>
        <v>0</v>
      </c>
      <c r="V298" s="15">
        <f>+IF(P.I!W310=P.I!$W$4,1,0)</f>
        <v>0</v>
      </c>
      <c r="W298" s="15">
        <f>+IF(P.I!X310=P.I!$X$4,1,0)</f>
        <v>0</v>
      </c>
      <c r="X298" s="15">
        <f>+IF(P.I!Y310=P.I!$Y$4,1,0)</f>
        <v>0</v>
      </c>
      <c r="Y298" s="15">
        <f>+IF(P.I!Z310=P.I!$Z$4,1,0)</f>
        <v>0</v>
      </c>
      <c r="Z298" s="15">
        <f>+IF(P.I!AA310=P.I!$AA$4,1,0)</f>
        <v>0</v>
      </c>
      <c r="AA298" s="15">
        <f>+IF(P.I!AB310=P.I!$AB$4,1,0)</f>
        <v>0</v>
      </c>
      <c r="AB298" s="15">
        <f>+IF(P.I!AC310=P.I!$AC$4,1,0)</f>
        <v>0</v>
      </c>
      <c r="AC298" s="15">
        <f>+IF(P.I!AD310=P.I!$AD$4,1,0)</f>
        <v>0</v>
      </c>
      <c r="AD298" s="15">
        <f>+IF(P.I!AE310=P.I!$AE$4,1,0)</f>
        <v>0</v>
      </c>
      <c r="AE298" s="15">
        <f>+IF(P.I!AF310=P.I!$AF$4,1,0)</f>
        <v>0</v>
      </c>
      <c r="AF298" s="15">
        <f>+IF(P.I!AG310=P.I!$AG$4,1,0)</f>
        <v>0</v>
      </c>
      <c r="AG298" s="15">
        <f>+IF(P.I!AH310=P.I!$AH$4,1,0)</f>
        <v>0</v>
      </c>
      <c r="AH298" s="15">
        <f>+IF(P.I!AI310=P.I!$AI$4,1,0)</f>
        <v>0</v>
      </c>
      <c r="AI298" s="15">
        <f>+IF(P.I!AJ310=P.I!$AJ$4,1,0)</f>
        <v>0</v>
      </c>
      <c r="AJ298" s="15">
        <f>+IF(P.I!AK310=P.I!$AK$4,1,0)</f>
        <v>0</v>
      </c>
      <c r="AK298" s="15">
        <f>+IF(P.I!AL310=P.I!$AL$4,1,0)</f>
        <v>0</v>
      </c>
      <c r="AL298" s="15">
        <f>+IF(P.I!AM310=P.I!$AM$4,1,0)</f>
        <v>0</v>
      </c>
      <c r="AM298" s="15">
        <f>+IF(P.I!AN310=P.I!$AN$4,1,0)</f>
        <v>0</v>
      </c>
      <c r="AN298" s="15">
        <f>+IF(P.I!AO310=P.I!$AO$4,1,0)</f>
        <v>0</v>
      </c>
      <c r="AO298" s="15">
        <f>+IF(P.I!AP310=P.I!$AP$4,1,0)</f>
        <v>0</v>
      </c>
      <c r="AP298" s="15">
        <f>+IF(P.I!AQ310=P.I!$AQ$4,1,0)</f>
        <v>0</v>
      </c>
      <c r="AQ298" s="15">
        <f>+IF(P.I!AR310=P.I!$AR$4,1,0)</f>
        <v>0</v>
      </c>
      <c r="AR298" s="15">
        <f>+IF(P.I!AS310=P.I!$AS$4,1,0)</f>
        <v>0</v>
      </c>
      <c r="AS298" s="15">
        <f>+IF(P.I!AT310=P.I!$AT$4,1,0)</f>
        <v>0</v>
      </c>
      <c r="AT298" s="15">
        <f>+IF(P.I!AU310=P.I!$AU$4,1,0)</f>
        <v>0</v>
      </c>
      <c r="AU298" s="15">
        <f>+IF(P.I!AV310=P.I!$AV$4,1,0)</f>
        <v>0</v>
      </c>
      <c r="AV298" s="15">
        <f>+IF(P.I!AW310=P.I!$AW$4,1,0)</f>
        <v>0</v>
      </c>
      <c r="AW298" s="15">
        <f>+IF(P.I!AX310=P.I!$AX$4,1,0)</f>
        <v>0</v>
      </c>
      <c r="AX298" s="15">
        <f>+IF(P.I!AY310=P.I!$AY$4,1,0)</f>
        <v>0</v>
      </c>
      <c r="AY298" s="15">
        <f>+IF(P.I!AZ310=P.I!$AZ$4,1,0)</f>
        <v>0</v>
      </c>
      <c r="AZ298" s="15">
        <f>+IF(P.I!BA310=P.I!$BA$4,1,0)</f>
        <v>0</v>
      </c>
      <c r="BA298" s="15">
        <f>+IF(P.I!BB310=P.I!$BB$4,1,0)</f>
        <v>0</v>
      </c>
      <c r="BB298" s="15">
        <f>+IF(P.I!BC310=P.I!$BC$4,1,0)</f>
        <v>0</v>
      </c>
      <c r="BC298" s="15">
        <f>+IF(P.I!BD310=P.I!$BD$4,1,0)</f>
        <v>0</v>
      </c>
      <c r="BD298" s="15">
        <f>+IF(P.I!BE310=P.I!$BE$4,1,0)</f>
        <v>0</v>
      </c>
      <c r="BE298" s="15">
        <f>+IF(P.I!BF310=P.I!$BF$4,1,0)</f>
        <v>0</v>
      </c>
      <c r="BF298" s="15">
        <f>+IF(P.I!BG310=P.I!$BG$4,1,0)</f>
        <v>0</v>
      </c>
      <c r="BG298" s="15">
        <f>+IF(P.I!BH310=P.I!$BH$4,1,0)</f>
        <v>0</v>
      </c>
      <c r="BH298" s="15">
        <f>+IF(P.I!BI310=P.I!$BI$4,1,0)</f>
        <v>0</v>
      </c>
      <c r="BI298" s="15">
        <f>+IF(P.I!BJ310=P.I!$BJ$4,1,0)</f>
        <v>0</v>
      </c>
      <c r="BJ298" s="15">
        <f>+IF(P.I!BK310=P.I!$BK$4,1,0)</f>
        <v>0</v>
      </c>
      <c r="BK298" s="15">
        <f>+IF(P.I!BL310=P.I!$BL$4,1,0)</f>
        <v>0</v>
      </c>
      <c r="BL298" s="15">
        <f>+IF(P.I!BM310=P.I!$BM$4,1,0)</f>
        <v>0</v>
      </c>
      <c r="BM298" s="15">
        <f>+IF(P.I!BN310=P.I!$BN$4,1,0)</f>
        <v>0</v>
      </c>
      <c r="BN298" s="15">
        <f>+IF(P.I!BO310=P.I!$BO$4,1,0)</f>
        <v>0</v>
      </c>
      <c r="BO298" s="15">
        <f>+IF(P.I!BP310=P.I!$BP$4,1,0)</f>
        <v>0</v>
      </c>
      <c r="BP298" s="15">
        <f>+IF(P.I!BQ310=P.I!$BQ$4,1,0)</f>
        <v>0</v>
      </c>
      <c r="BQ298" s="15">
        <f>+IF(P.I!BR310=P.I!$BR$4,1,0)</f>
        <v>0</v>
      </c>
      <c r="BR298" s="15">
        <f>+IF(P.I!BS310=P.I!$BS$4,1,0)</f>
        <v>0</v>
      </c>
      <c r="BS298" s="15">
        <f>+IF(P.I!BT310=P.I!$BT$4,1,0)</f>
        <v>0</v>
      </c>
      <c r="BT298" s="15">
        <f>+IF(P.I!BU310=P.I!$BU$4,1,0)</f>
        <v>0</v>
      </c>
      <c r="BU298" s="15">
        <f>+IF(P.I!BV310=P.I!$BV$4,1,0)</f>
        <v>0</v>
      </c>
      <c r="BV298" s="15">
        <f>+IF(P.I!BW310=P.I!$BW$4,1,0)</f>
        <v>0</v>
      </c>
      <c r="BW298" s="15">
        <f>+IF(P.I!BX310=P.I!$BX$4,1,0)</f>
        <v>0</v>
      </c>
      <c r="BX298" s="15">
        <f>+IF(P.I!BY310=P.I!$BY$4,1,0)</f>
        <v>0</v>
      </c>
      <c r="BY298" s="15">
        <f>+IF(P.I!BZ310=P.I!$BZ$4,1,0)</f>
        <v>0</v>
      </c>
      <c r="BZ298" s="15">
        <f>+IF(P.I!CA310=P.I!$CA$4,1,0)</f>
        <v>0</v>
      </c>
      <c r="CA298" s="15">
        <f>+IF(P.I!CB310=P.I!$CB$4,1,0)</f>
        <v>0</v>
      </c>
      <c r="CB298" s="15">
        <f>+IF(P.I!CC310=P.I!$CC$4,1,0)</f>
        <v>0</v>
      </c>
      <c r="CC298" s="15">
        <f>+IF(P.I!CD310=P.I!$CD$4,1,0)</f>
        <v>0</v>
      </c>
      <c r="CD298" s="15">
        <f>+IF(P.I!CE310=P.I!$CE$4,1,0)</f>
        <v>0</v>
      </c>
      <c r="CE298" s="15">
        <f t="shared" si="9"/>
        <v>0</v>
      </c>
      <c r="CF298" s="46">
        <f t="shared" si="10"/>
        <v>0</v>
      </c>
      <c r="CG298" s="46">
        <f t="shared" si="11"/>
        <v>0</v>
      </c>
      <c r="CH298" s="15">
        <f t="shared" si="12"/>
        <v>0</v>
      </c>
      <c r="CI298" s="46">
        <f t="shared" si="13"/>
        <v>0</v>
      </c>
      <c r="CJ298" s="46">
        <f t="shared" si="14"/>
        <v>0</v>
      </c>
      <c r="CK298" s="15">
        <f t="shared" si="15"/>
        <v>0</v>
      </c>
      <c r="CL298" s="46">
        <f t="shared" si="16"/>
        <v>0</v>
      </c>
      <c r="CM298" s="46">
        <f t="shared" si="17"/>
        <v>0</v>
      </c>
    </row>
    <row r="299" spans="1:91" ht="14.25" customHeight="1" x14ac:dyDescent="0.35">
      <c r="A299" s="15">
        <v>295</v>
      </c>
      <c r="B299" s="75">
        <f>+P.I!C311</f>
        <v>0</v>
      </c>
      <c r="C299" s="15">
        <f>+IF(P.I!D311=P.I!$D$4,1,0)</f>
        <v>0</v>
      </c>
      <c r="D299" s="15">
        <f>+IF(P.I!E311=P.I!$E$4,1,0)</f>
        <v>0</v>
      </c>
      <c r="E299" s="15">
        <f>+IF(P.I!F311=P.I!$F$4,1,0)</f>
        <v>0</v>
      </c>
      <c r="F299" s="15">
        <f>+IF(P.I!G311=P.I!$G$4,1,0)</f>
        <v>0</v>
      </c>
      <c r="G299" s="15">
        <f>+IF(P.I!H311=P.I!$H$4,1,0)</f>
        <v>0</v>
      </c>
      <c r="H299" s="15">
        <f>+IF(P.I!I311=P.I!$I$4,1,0)</f>
        <v>0</v>
      </c>
      <c r="I299" s="15">
        <f>+IF(P.I!J311=P.I!$J$4,1,0)</f>
        <v>0</v>
      </c>
      <c r="J299" s="15">
        <f>+IF(P.I!K311=P.I!$K$4,1,0)</f>
        <v>0</v>
      </c>
      <c r="K299" s="15">
        <f>+IF(P.I!L311=P.I!$L$4,1,0)</f>
        <v>0</v>
      </c>
      <c r="L299" s="15">
        <f>+IF(P.I!M311=P.I!$M$4,1,0)</f>
        <v>0</v>
      </c>
      <c r="M299" s="15">
        <f>+IF(P.I!N311=P.I!$N$4,1,0)</f>
        <v>0</v>
      </c>
      <c r="N299" s="15">
        <f>+IF(P.I!O311=P.I!$O$4,1,0)</f>
        <v>0</v>
      </c>
      <c r="O299" s="15">
        <f>+IF(P.I!P311=P.I!$P$4,1,0)</f>
        <v>0</v>
      </c>
      <c r="P299" s="15">
        <f>+IF(P.I!Q311=P.I!$Q$4,1,0)</f>
        <v>0</v>
      </c>
      <c r="Q299" s="15">
        <f>+IF(P.I!R311=P.I!$R$4,1,0)</f>
        <v>0</v>
      </c>
      <c r="R299" s="15">
        <f>+IF(P.I!S311=P.I!$S$4,1,0)</f>
        <v>0</v>
      </c>
      <c r="S299" s="15">
        <f>+IF(P.I!T311=P.I!$T$4,1,0)</f>
        <v>0</v>
      </c>
      <c r="T299" s="15">
        <f>+IF(P.I!U311=P.I!$U$4,1,0)</f>
        <v>0</v>
      </c>
      <c r="U299" s="15">
        <f>+IF(P.I!V311=P.I!$V$4,1,0)</f>
        <v>0</v>
      </c>
      <c r="V299" s="15">
        <f>+IF(P.I!W311=P.I!$W$4,1,0)</f>
        <v>0</v>
      </c>
      <c r="W299" s="15">
        <f>+IF(P.I!X311=P.I!$X$4,1,0)</f>
        <v>0</v>
      </c>
      <c r="X299" s="15">
        <f>+IF(P.I!Y311=P.I!$Y$4,1,0)</f>
        <v>0</v>
      </c>
      <c r="Y299" s="15">
        <f>+IF(P.I!Z311=P.I!$Z$4,1,0)</f>
        <v>0</v>
      </c>
      <c r="Z299" s="15">
        <f>+IF(P.I!AA311=P.I!$AA$4,1,0)</f>
        <v>0</v>
      </c>
      <c r="AA299" s="15">
        <f>+IF(P.I!AB311=P.I!$AB$4,1,0)</f>
        <v>0</v>
      </c>
      <c r="AB299" s="15">
        <f>+IF(P.I!AC311=P.I!$AC$4,1,0)</f>
        <v>0</v>
      </c>
      <c r="AC299" s="15">
        <f>+IF(P.I!AD311=P.I!$AD$4,1,0)</f>
        <v>0</v>
      </c>
      <c r="AD299" s="15">
        <f>+IF(P.I!AE311=P.I!$AE$4,1,0)</f>
        <v>0</v>
      </c>
      <c r="AE299" s="15">
        <f>+IF(P.I!AF311=P.I!$AF$4,1,0)</f>
        <v>0</v>
      </c>
      <c r="AF299" s="15">
        <f>+IF(P.I!AG311=P.I!$AG$4,1,0)</f>
        <v>0</v>
      </c>
      <c r="AG299" s="15">
        <f>+IF(P.I!AH311=P.I!$AH$4,1,0)</f>
        <v>0</v>
      </c>
      <c r="AH299" s="15">
        <f>+IF(P.I!AI311=P.I!$AI$4,1,0)</f>
        <v>0</v>
      </c>
      <c r="AI299" s="15">
        <f>+IF(P.I!AJ311=P.I!$AJ$4,1,0)</f>
        <v>0</v>
      </c>
      <c r="AJ299" s="15">
        <f>+IF(P.I!AK311=P.I!$AK$4,1,0)</f>
        <v>0</v>
      </c>
      <c r="AK299" s="15">
        <f>+IF(P.I!AL311=P.I!$AL$4,1,0)</f>
        <v>0</v>
      </c>
      <c r="AL299" s="15">
        <f>+IF(P.I!AM311=P.I!$AM$4,1,0)</f>
        <v>0</v>
      </c>
      <c r="AM299" s="15">
        <f>+IF(P.I!AN311=P.I!$AN$4,1,0)</f>
        <v>0</v>
      </c>
      <c r="AN299" s="15">
        <f>+IF(P.I!AO311=P.I!$AO$4,1,0)</f>
        <v>0</v>
      </c>
      <c r="AO299" s="15">
        <f>+IF(P.I!AP311=P.I!$AP$4,1,0)</f>
        <v>0</v>
      </c>
      <c r="AP299" s="15">
        <f>+IF(P.I!AQ311=P.I!$AQ$4,1,0)</f>
        <v>0</v>
      </c>
      <c r="AQ299" s="15">
        <f>+IF(P.I!AR311=P.I!$AR$4,1,0)</f>
        <v>0</v>
      </c>
      <c r="AR299" s="15">
        <f>+IF(P.I!AS311=P.I!$AS$4,1,0)</f>
        <v>0</v>
      </c>
      <c r="AS299" s="15">
        <f>+IF(P.I!AT311=P.I!$AT$4,1,0)</f>
        <v>0</v>
      </c>
      <c r="AT299" s="15">
        <f>+IF(P.I!AU311=P.I!$AU$4,1,0)</f>
        <v>0</v>
      </c>
      <c r="AU299" s="15">
        <f>+IF(P.I!AV311=P.I!$AV$4,1,0)</f>
        <v>0</v>
      </c>
      <c r="AV299" s="15">
        <f>+IF(P.I!AW311=P.I!$AW$4,1,0)</f>
        <v>0</v>
      </c>
      <c r="AW299" s="15">
        <f>+IF(P.I!AX311=P.I!$AX$4,1,0)</f>
        <v>0</v>
      </c>
      <c r="AX299" s="15">
        <f>+IF(P.I!AY311=P.I!$AY$4,1,0)</f>
        <v>0</v>
      </c>
      <c r="AY299" s="15">
        <f>+IF(P.I!AZ311=P.I!$AZ$4,1,0)</f>
        <v>0</v>
      </c>
      <c r="AZ299" s="15">
        <f>+IF(P.I!BA311=P.I!$BA$4,1,0)</f>
        <v>0</v>
      </c>
      <c r="BA299" s="15">
        <f>+IF(P.I!BB311=P.I!$BB$4,1,0)</f>
        <v>0</v>
      </c>
      <c r="BB299" s="15">
        <f>+IF(P.I!BC311=P.I!$BC$4,1,0)</f>
        <v>0</v>
      </c>
      <c r="BC299" s="15">
        <f>+IF(P.I!BD311=P.I!$BD$4,1,0)</f>
        <v>0</v>
      </c>
      <c r="BD299" s="15">
        <f>+IF(P.I!BE311=P.I!$BE$4,1,0)</f>
        <v>0</v>
      </c>
      <c r="BE299" s="15">
        <f>+IF(P.I!BF311=P.I!$BF$4,1,0)</f>
        <v>0</v>
      </c>
      <c r="BF299" s="15">
        <f>+IF(P.I!BG311=P.I!$BG$4,1,0)</f>
        <v>0</v>
      </c>
      <c r="BG299" s="15">
        <f>+IF(P.I!BH311=P.I!$BH$4,1,0)</f>
        <v>0</v>
      </c>
      <c r="BH299" s="15">
        <f>+IF(P.I!BI311=P.I!$BI$4,1,0)</f>
        <v>0</v>
      </c>
      <c r="BI299" s="15">
        <f>+IF(P.I!BJ311=P.I!$BJ$4,1,0)</f>
        <v>0</v>
      </c>
      <c r="BJ299" s="15">
        <f>+IF(P.I!BK311=P.I!$BK$4,1,0)</f>
        <v>0</v>
      </c>
      <c r="BK299" s="15">
        <f>+IF(P.I!BL311=P.I!$BL$4,1,0)</f>
        <v>0</v>
      </c>
      <c r="BL299" s="15">
        <f>+IF(P.I!BM311=P.I!$BM$4,1,0)</f>
        <v>0</v>
      </c>
      <c r="BM299" s="15">
        <f>+IF(P.I!BN311=P.I!$BN$4,1,0)</f>
        <v>0</v>
      </c>
      <c r="BN299" s="15">
        <f>+IF(P.I!BO311=P.I!$BO$4,1,0)</f>
        <v>0</v>
      </c>
      <c r="BO299" s="15">
        <f>+IF(P.I!BP311=P.I!$BP$4,1,0)</f>
        <v>0</v>
      </c>
      <c r="BP299" s="15">
        <f>+IF(P.I!BQ311=P.I!$BQ$4,1,0)</f>
        <v>0</v>
      </c>
      <c r="BQ299" s="15">
        <f>+IF(P.I!BR311=P.I!$BR$4,1,0)</f>
        <v>0</v>
      </c>
      <c r="BR299" s="15">
        <f>+IF(P.I!BS311=P.I!$BS$4,1,0)</f>
        <v>0</v>
      </c>
      <c r="BS299" s="15">
        <f>+IF(P.I!BT311=P.I!$BT$4,1,0)</f>
        <v>0</v>
      </c>
      <c r="BT299" s="15">
        <f>+IF(P.I!BU311=P.I!$BU$4,1,0)</f>
        <v>0</v>
      </c>
      <c r="BU299" s="15">
        <f>+IF(P.I!BV311=P.I!$BV$4,1,0)</f>
        <v>0</v>
      </c>
      <c r="BV299" s="15">
        <f>+IF(P.I!BW311=P.I!$BW$4,1,0)</f>
        <v>0</v>
      </c>
      <c r="BW299" s="15">
        <f>+IF(P.I!BX311=P.I!$BX$4,1,0)</f>
        <v>0</v>
      </c>
      <c r="BX299" s="15">
        <f>+IF(P.I!BY311=P.I!$BY$4,1,0)</f>
        <v>0</v>
      </c>
      <c r="BY299" s="15">
        <f>+IF(P.I!BZ311=P.I!$BZ$4,1,0)</f>
        <v>0</v>
      </c>
      <c r="BZ299" s="15">
        <f>+IF(P.I!CA311=P.I!$CA$4,1,0)</f>
        <v>0</v>
      </c>
      <c r="CA299" s="15">
        <f>+IF(P.I!CB311=P.I!$CB$4,1,0)</f>
        <v>0</v>
      </c>
      <c r="CB299" s="15">
        <f>+IF(P.I!CC311=P.I!$CC$4,1,0)</f>
        <v>0</v>
      </c>
      <c r="CC299" s="15">
        <f>+IF(P.I!CD311=P.I!$CD$4,1,0)</f>
        <v>0</v>
      </c>
      <c r="CD299" s="15">
        <f>+IF(P.I!CE311=P.I!$CE$4,1,0)</f>
        <v>0</v>
      </c>
      <c r="CE299" s="15">
        <f t="shared" si="9"/>
        <v>0</v>
      </c>
      <c r="CF299" s="46">
        <f t="shared" si="10"/>
        <v>0</v>
      </c>
      <c r="CG299" s="46">
        <f t="shared" si="11"/>
        <v>0</v>
      </c>
      <c r="CH299" s="15">
        <f t="shared" si="12"/>
        <v>0</v>
      </c>
      <c r="CI299" s="46">
        <f t="shared" si="13"/>
        <v>0</v>
      </c>
      <c r="CJ299" s="46">
        <f t="shared" si="14"/>
        <v>0</v>
      </c>
      <c r="CK299" s="15">
        <f t="shared" si="15"/>
        <v>0</v>
      </c>
      <c r="CL299" s="46">
        <f t="shared" si="16"/>
        <v>0</v>
      </c>
      <c r="CM299" s="46">
        <f t="shared" si="17"/>
        <v>0</v>
      </c>
    </row>
    <row r="300" spans="1:91" ht="14.25" customHeight="1" x14ac:dyDescent="0.35">
      <c r="A300" s="15">
        <v>296</v>
      </c>
      <c r="B300" s="75">
        <f>+P.I!C312</f>
        <v>0</v>
      </c>
      <c r="C300" s="15">
        <f>+IF(P.I!D312=P.I!$D$4,1,0)</f>
        <v>0</v>
      </c>
      <c r="D300" s="15">
        <f>+IF(P.I!E312=P.I!$E$4,1,0)</f>
        <v>0</v>
      </c>
      <c r="E300" s="15">
        <f>+IF(P.I!F312=P.I!$F$4,1,0)</f>
        <v>0</v>
      </c>
      <c r="F300" s="15">
        <f>+IF(P.I!G312=P.I!$G$4,1,0)</f>
        <v>0</v>
      </c>
      <c r="G300" s="15">
        <f>+IF(P.I!H312=P.I!$H$4,1,0)</f>
        <v>0</v>
      </c>
      <c r="H300" s="15">
        <f>+IF(P.I!I312=P.I!$I$4,1,0)</f>
        <v>0</v>
      </c>
      <c r="I300" s="15">
        <f>+IF(P.I!J312=P.I!$J$4,1,0)</f>
        <v>0</v>
      </c>
      <c r="J300" s="15">
        <f>+IF(P.I!K312=P.I!$K$4,1,0)</f>
        <v>0</v>
      </c>
      <c r="K300" s="15">
        <f>+IF(P.I!L312=P.I!$L$4,1,0)</f>
        <v>0</v>
      </c>
      <c r="L300" s="15">
        <f>+IF(P.I!M312=P.I!$M$4,1,0)</f>
        <v>0</v>
      </c>
      <c r="M300" s="15">
        <f>+IF(P.I!N312=P.I!$N$4,1,0)</f>
        <v>0</v>
      </c>
      <c r="N300" s="15">
        <f>+IF(P.I!O312=P.I!$O$4,1,0)</f>
        <v>0</v>
      </c>
      <c r="O300" s="15">
        <f>+IF(P.I!P312=P.I!$P$4,1,0)</f>
        <v>0</v>
      </c>
      <c r="P300" s="15">
        <f>+IF(P.I!Q312=P.I!$Q$4,1,0)</f>
        <v>0</v>
      </c>
      <c r="Q300" s="15">
        <f>+IF(P.I!R312=P.I!$R$4,1,0)</f>
        <v>0</v>
      </c>
      <c r="R300" s="15">
        <f>+IF(P.I!S312=P.I!$S$4,1,0)</f>
        <v>0</v>
      </c>
      <c r="S300" s="15">
        <f>+IF(P.I!T312=P.I!$T$4,1,0)</f>
        <v>0</v>
      </c>
      <c r="T300" s="15">
        <f>+IF(P.I!U312=P.I!$U$4,1,0)</f>
        <v>0</v>
      </c>
      <c r="U300" s="15">
        <f>+IF(P.I!V312=P.I!$V$4,1,0)</f>
        <v>0</v>
      </c>
      <c r="V300" s="15">
        <f>+IF(P.I!W312=P.I!$W$4,1,0)</f>
        <v>0</v>
      </c>
      <c r="W300" s="15">
        <f>+IF(P.I!X312=P.I!$X$4,1,0)</f>
        <v>0</v>
      </c>
      <c r="X300" s="15">
        <f>+IF(P.I!Y312=P.I!$Y$4,1,0)</f>
        <v>0</v>
      </c>
      <c r="Y300" s="15">
        <f>+IF(P.I!Z312=P.I!$Z$4,1,0)</f>
        <v>0</v>
      </c>
      <c r="Z300" s="15">
        <f>+IF(P.I!AA312=P.I!$AA$4,1,0)</f>
        <v>0</v>
      </c>
      <c r="AA300" s="15">
        <f>+IF(P.I!AB312=P.I!$AB$4,1,0)</f>
        <v>0</v>
      </c>
      <c r="AB300" s="15">
        <f>+IF(P.I!AC312=P.I!$AC$4,1,0)</f>
        <v>0</v>
      </c>
      <c r="AC300" s="15">
        <f>+IF(P.I!AD312=P.I!$AD$4,1,0)</f>
        <v>0</v>
      </c>
      <c r="AD300" s="15">
        <f>+IF(P.I!AE312=P.I!$AE$4,1,0)</f>
        <v>0</v>
      </c>
      <c r="AE300" s="15">
        <f>+IF(P.I!AF312=P.I!$AF$4,1,0)</f>
        <v>0</v>
      </c>
      <c r="AF300" s="15">
        <f>+IF(P.I!AG312=P.I!$AG$4,1,0)</f>
        <v>0</v>
      </c>
      <c r="AG300" s="15">
        <f>+IF(P.I!AH312=P.I!$AH$4,1,0)</f>
        <v>0</v>
      </c>
      <c r="AH300" s="15">
        <f>+IF(P.I!AI312=P.I!$AI$4,1,0)</f>
        <v>0</v>
      </c>
      <c r="AI300" s="15">
        <f>+IF(P.I!AJ312=P.I!$AJ$4,1,0)</f>
        <v>0</v>
      </c>
      <c r="AJ300" s="15">
        <f>+IF(P.I!AK312=P.I!$AK$4,1,0)</f>
        <v>0</v>
      </c>
      <c r="AK300" s="15">
        <f>+IF(P.I!AL312=P.I!$AL$4,1,0)</f>
        <v>0</v>
      </c>
      <c r="AL300" s="15">
        <f>+IF(P.I!AM312=P.I!$AM$4,1,0)</f>
        <v>0</v>
      </c>
      <c r="AM300" s="15">
        <f>+IF(P.I!AN312=P.I!$AN$4,1,0)</f>
        <v>0</v>
      </c>
      <c r="AN300" s="15">
        <f>+IF(P.I!AO312=P.I!$AO$4,1,0)</f>
        <v>0</v>
      </c>
      <c r="AO300" s="15">
        <f>+IF(P.I!AP312=P.I!$AP$4,1,0)</f>
        <v>0</v>
      </c>
      <c r="AP300" s="15">
        <f>+IF(P.I!AQ312=P.I!$AQ$4,1,0)</f>
        <v>0</v>
      </c>
      <c r="AQ300" s="15">
        <f>+IF(P.I!AR312=P.I!$AR$4,1,0)</f>
        <v>0</v>
      </c>
      <c r="AR300" s="15">
        <f>+IF(P.I!AS312=P.I!$AS$4,1,0)</f>
        <v>0</v>
      </c>
      <c r="AS300" s="15">
        <f>+IF(P.I!AT312=P.I!$AT$4,1,0)</f>
        <v>0</v>
      </c>
      <c r="AT300" s="15">
        <f>+IF(P.I!AU312=P.I!$AU$4,1,0)</f>
        <v>0</v>
      </c>
      <c r="AU300" s="15">
        <f>+IF(P.I!AV312=P.I!$AV$4,1,0)</f>
        <v>0</v>
      </c>
      <c r="AV300" s="15">
        <f>+IF(P.I!AW312=P.I!$AW$4,1,0)</f>
        <v>0</v>
      </c>
      <c r="AW300" s="15">
        <f>+IF(P.I!AX312=P.I!$AX$4,1,0)</f>
        <v>0</v>
      </c>
      <c r="AX300" s="15">
        <f>+IF(P.I!AY312=P.I!$AY$4,1,0)</f>
        <v>0</v>
      </c>
      <c r="AY300" s="15">
        <f>+IF(P.I!AZ312=P.I!$AZ$4,1,0)</f>
        <v>0</v>
      </c>
      <c r="AZ300" s="15">
        <f>+IF(P.I!BA312=P.I!$BA$4,1,0)</f>
        <v>0</v>
      </c>
      <c r="BA300" s="15">
        <f>+IF(P.I!BB312=P.I!$BB$4,1,0)</f>
        <v>0</v>
      </c>
      <c r="BB300" s="15">
        <f>+IF(P.I!BC312=P.I!$BC$4,1,0)</f>
        <v>0</v>
      </c>
      <c r="BC300" s="15">
        <f>+IF(P.I!BD312=P.I!$BD$4,1,0)</f>
        <v>0</v>
      </c>
      <c r="BD300" s="15">
        <f>+IF(P.I!BE312=P.I!$BE$4,1,0)</f>
        <v>0</v>
      </c>
      <c r="BE300" s="15">
        <f>+IF(P.I!BF312=P.I!$BF$4,1,0)</f>
        <v>0</v>
      </c>
      <c r="BF300" s="15">
        <f>+IF(P.I!BG312=P.I!$BG$4,1,0)</f>
        <v>0</v>
      </c>
      <c r="BG300" s="15">
        <f>+IF(P.I!BH312=P.I!$BH$4,1,0)</f>
        <v>0</v>
      </c>
      <c r="BH300" s="15">
        <f>+IF(P.I!BI312=P.I!$BI$4,1,0)</f>
        <v>0</v>
      </c>
      <c r="BI300" s="15">
        <f>+IF(P.I!BJ312=P.I!$BJ$4,1,0)</f>
        <v>0</v>
      </c>
      <c r="BJ300" s="15">
        <f>+IF(P.I!BK312=P.I!$BK$4,1,0)</f>
        <v>0</v>
      </c>
      <c r="BK300" s="15">
        <f>+IF(P.I!BL312=P.I!$BL$4,1,0)</f>
        <v>0</v>
      </c>
      <c r="BL300" s="15">
        <f>+IF(P.I!BM312=P.I!$BM$4,1,0)</f>
        <v>0</v>
      </c>
      <c r="BM300" s="15">
        <f>+IF(P.I!BN312=P.I!$BN$4,1,0)</f>
        <v>0</v>
      </c>
      <c r="BN300" s="15">
        <f>+IF(P.I!BO312=P.I!$BO$4,1,0)</f>
        <v>0</v>
      </c>
      <c r="BO300" s="15">
        <f>+IF(P.I!BP312=P.I!$BP$4,1,0)</f>
        <v>0</v>
      </c>
      <c r="BP300" s="15">
        <f>+IF(P.I!BQ312=P.I!$BQ$4,1,0)</f>
        <v>0</v>
      </c>
      <c r="BQ300" s="15">
        <f>+IF(P.I!BR312=P.I!$BR$4,1,0)</f>
        <v>0</v>
      </c>
      <c r="BR300" s="15">
        <f>+IF(P.I!BS312=P.I!$BS$4,1,0)</f>
        <v>0</v>
      </c>
      <c r="BS300" s="15">
        <f>+IF(P.I!BT312=P.I!$BT$4,1,0)</f>
        <v>0</v>
      </c>
      <c r="BT300" s="15">
        <f>+IF(P.I!BU312=P.I!$BU$4,1,0)</f>
        <v>0</v>
      </c>
      <c r="BU300" s="15">
        <f>+IF(P.I!BV312=P.I!$BV$4,1,0)</f>
        <v>0</v>
      </c>
      <c r="BV300" s="15">
        <f>+IF(P.I!BW312=P.I!$BW$4,1,0)</f>
        <v>0</v>
      </c>
      <c r="BW300" s="15">
        <f>+IF(P.I!BX312=P.I!$BX$4,1,0)</f>
        <v>0</v>
      </c>
      <c r="BX300" s="15">
        <f>+IF(P.I!BY312=P.I!$BY$4,1,0)</f>
        <v>0</v>
      </c>
      <c r="BY300" s="15">
        <f>+IF(P.I!BZ312=P.I!$BZ$4,1,0)</f>
        <v>0</v>
      </c>
      <c r="BZ300" s="15">
        <f>+IF(P.I!CA312=P.I!$CA$4,1,0)</f>
        <v>0</v>
      </c>
      <c r="CA300" s="15">
        <f>+IF(P.I!CB312=P.I!$CB$4,1,0)</f>
        <v>0</v>
      </c>
      <c r="CB300" s="15">
        <f>+IF(P.I!CC312=P.I!$CC$4,1,0)</f>
        <v>0</v>
      </c>
      <c r="CC300" s="15">
        <f>+IF(P.I!CD312=P.I!$CD$4,1,0)</f>
        <v>0</v>
      </c>
      <c r="CD300" s="15">
        <f>+IF(P.I!CE312=P.I!$CE$4,1,0)</f>
        <v>0</v>
      </c>
      <c r="CE300" s="15">
        <f t="shared" si="9"/>
        <v>0</v>
      </c>
      <c r="CF300" s="46">
        <f t="shared" si="10"/>
        <v>0</v>
      </c>
      <c r="CG300" s="46">
        <f t="shared" si="11"/>
        <v>0</v>
      </c>
      <c r="CH300" s="15">
        <f t="shared" si="12"/>
        <v>0</v>
      </c>
      <c r="CI300" s="46">
        <f t="shared" si="13"/>
        <v>0</v>
      </c>
      <c r="CJ300" s="46">
        <f t="shared" si="14"/>
        <v>0</v>
      </c>
      <c r="CK300" s="15">
        <f t="shared" si="15"/>
        <v>0</v>
      </c>
      <c r="CL300" s="46">
        <f t="shared" si="16"/>
        <v>0</v>
      </c>
      <c r="CM300" s="46">
        <f t="shared" si="17"/>
        <v>0</v>
      </c>
    </row>
    <row r="301" spans="1:91" ht="14.25" customHeight="1" x14ac:dyDescent="0.35">
      <c r="A301" s="15">
        <v>297</v>
      </c>
      <c r="B301" s="75">
        <f>+P.I!C313</f>
        <v>0</v>
      </c>
      <c r="C301" s="15">
        <f>+IF(P.I!D313=P.I!$D$4,1,0)</f>
        <v>0</v>
      </c>
      <c r="D301" s="15">
        <f>+IF(P.I!E313=P.I!$E$4,1,0)</f>
        <v>0</v>
      </c>
      <c r="E301" s="15">
        <f>+IF(P.I!F313=P.I!$F$4,1,0)</f>
        <v>0</v>
      </c>
      <c r="F301" s="15">
        <f>+IF(P.I!G313=P.I!$G$4,1,0)</f>
        <v>0</v>
      </c>
      <c r="G301" s="15">
        <f>+IF(P.I!H313=P.I!$H$4,1,0)</f>
        <v>0</v>
      </c>
      <c r="H301" s="15">
        <f>+IF(P.I!I313=P.I!$I$4,1,0)</f>
        <v>0</v>
      </c>
      <c r="I301" s="15">
        <f>+IF(P.I!J313=P.I!$J$4,1,0)</f>
        <v>0</v>
      </c>
      <c r="J301" s="15">
        <f>+IF(P.I!K313=P.I!$K$4,1,0)</f>
        <v>0</v>
      </c>
      <c r="K301" s="15">
        <f>+IF(P.I!L313=P.I!$L$4,1,0)</f>
        <v>0</v>
      </c>
      <c r="L301" s="15">
        <f>+IF(P.I!M313=P.I!$M$4,1,0)</f>
        <v>0</v>
      </c>
      <c r="M301" s="15">
        <f>+IF(P.I!N313=P.I!$N$4,1,0)</f>
        <v>0</v>
      </c>
      <c r="N301" s="15">
        <f>+IF(P.I!O313=P.I!$O$4,1,0)</f>
        <v>0</v>
      </c>
      <c r="O301" s="15">
        <f>+IF(P.I!P313=P.I!$P$4,1,0)</f>
        <v>0</v>
      </c>
      <c r="P301" s="15">
        <f>+IF(P.I!Q313=P.I!$Q$4,1,0)</f>
        <v>0</v>
      </c>
      <c r="Q301" s="15">
        <f>+IF(P.I!R313=P.I!$R$4,1,0)</f>
        <v>0</v>
      </c>
      <c r="R301" s="15">
        <f>+IF(P.I!S313=P.I!$S$4,1,0)</f>
        <v>0</v>
      </c>
      <c r="S301" s="15">
        <f>+IF(P.I!T313=P.I!$T$4,1,0)</f>
        <v>0</v>
      </c>
      <c r="T301" s="15">
        <f>+IF(P.I!U313=P.I!$U$4,1,0)</f>
        <v>0</v>
      </c>
      <c r="U301" s="15">
        <f>+IF(P.I!V313=P.I!$V$4,1,0)</f>
        <v>0</v>
      </c>
      <c r="V301" s="15">
        <f>+IF(P.I!W313=P.I!$W$4,1,0)</f>
        <v>0</v>
      </c>
      <c r="W301" s="15">
        <f>+IF(P.I!X313=P.I!$X$4,1,0)</f>
        <v>0</v>
      </c>
      <c r="X301" s="15">
        <f>+IF(P.I!Y313=P.I!$Y$4,1,0)</f>
        <v>0</v>
      </c>
      <c r="Y301" s="15">
        <f>+IF(P.I!Z313=P.I!$Z$4,1,0)</f>
        <v>0</v>
      </c>
      <c r="Z301" s="15">
        <f>+IF(P.I!AA313=P.I!$AA$4,1,0)</f>
        <v>0</v>
      </c>
      <c r="AA301" s="15">
        <f>+IF(P.I!AB313=P.I!$AB$4,1,0)</f>
        <v>0</v>
      </c>
      <c r="AB301" s="15">
        <f>+IF(P.I!AC313=P.I!$AC$4,1,0)</f>
        <v>0</v>
      </c>
      <c r="AC301" s="15">
        <f>+IF(P.I!AD313=P.I!$AD$4,1,0)</f>
        <v>0</v>
      </c>
      <c r="AD301" s="15">
        <f>+IF(P.I!AE313=P.I!$AE$4,1,0)</f>
        <v>0</v>
      </c>
      <c r="AE301" s="15">
        <f>+IF(P.I!AF313=P.I!$AF$4,1,0)</f>
        <v>0</v>
      </c>
      <c r="AF301" s="15">
        <f>+IF(P.I!AG313=P.I!$AG$4,1,0)</f>
        <v>0</v>
      </c>
      <c r="AG301" s="15">
        <f>+IF(P.I!AH313=P.I!$AH$4,1,0)</f>
        <v>0</v>
      </c>
      <c r="AH301" s="15">
        <f>+IF(P.I!AI313=P.I!$AI$4,1,0)</f>
        <v>0</v>
      </c>
      <c r="AI301" s="15">
        <f>+IF(P.I!AJ313=P.I!$AJ$4,1,0)</f>
        <v>0</v>
      </c>
      <c r="AJ301" s="15">
        <f>+IF(P.I!AK313=P.I!$AK$4,1,0)</f>
        <v>0</v>
      </c>
      <c r="AK301" s="15">
        <f>+IF(P.I!AL313=P.I!$AL$4,1,0)</f>
        <v>0</v>
      </c>
      <c r="AL301" s="15">
        <f>+IF(P.I!AM313=P.I!$AM$4,1,0)</f>
        <v>0</v>
      </c>
      <c r="AM301" s="15">
        <f>+IF(P.I!AN313=P.I!$AN$4,1,0)</f>
        <v>0</v>
      </c>
      <c r="AN301" s="15">
        <f>+IF(P.I!AO313=P.I!$AO$4,1,0)</f>
        <v>0</v>
      </c>
      <c r="AO301" s="15">
        <f>+IF(P.I!AP313=P.I!$AP$4,1,0)</f>
        <v>0</v>
      </c>
      <c r="AP301" s="15">
        <f>+IF(P.I!AQ313=P.I!$AQ$4,1,0)</f>
        <v>0</v>
      </c>
      <c r="AQ301" s="15">
        <f>+IF(P.I!AR313=P.I!$AR$4,1,0)</f>
        <v>0</v>
      </c>
      <c r="AR301" s="15">
        <f>+IF(P.I!AS313=P.I!$AS$4,1,0)</f>
        <v>0</v>
      </c>
      <c r="AS301" s="15">
        <f>+IF(P.I!AT313=P.I!$AT$4,1,0)</f>
        <v>0</v>
      </c>
      <c r="AT301" s="15">
        <f>+IF(P.I!AU313=P.I!$AU$4,1,0)</f>
        <v>0</v>
      </c>
      <c r="AU301" s="15">
        <f>+IF(P.I!AV313=P.I!$AV$4,1,0)</f>
        <v>0</v>
      </c>
      <c r="AV301" s="15">
        <f>+IF(P.I!AW313=P.I!$AW$4,1,0)</f>
        <v>0</v>
      </c>
      <c r="AW301" s="15">
        <f>+IF(P.I!AX313=P.I!$AX$4,1,0)</f>
        <v>0</v>
      </c>
      <c r="AX301" s="15">
        <f>+IF(P.I!AY313=P.I!$AY$4,1,0)</f>
        <v>0</v>
      </c>
      <c r="AY301" s="15">
        <f>+IF(P.I!AZ313=P.I!$AZ$4,1,0)</f>
        <v>0</v>
      </c>
      <c r="AZ301" s="15">
        <f>+IF(P.I!BA313=P.I!$BA$4,1,0)</f>
        <v>0</v>
      </c>
      <c r="BA301" s="15">
        <f>+IF(P.I!BB313=P.I!$BB$4,1,0)</f>
        <v>0</v>
      </c>
      <c r="BB301" s="15">
        <f>+IF(P.I!BC313=P.I!$BC$4,1,0)</f>
        <v>0</v>
      </c>
      <c r="BC301" s="15">
        <f>+IF(P.I!BD313=P.I!$BD$4,1,0)</f>
        <v>0</v>
      </c>
      <c r="BD301" s="15">
        <f>+IF(P.I!BE313=P.I!$BE$4,1,0)</f>
        <v>0</v>
      </c>
      <c r="BE301" s="15">
        <f>+IF(P.I!BF313=P.I!$BF$4,1,0)</f>
        <v>0</v>
      </c>
      <c r="BF301" s="15">
        <f>+IF(P.I!BG313=P.I!$BG$4,1,0)</f>
        <v>0</v>
      </c>
      <c r="BG301" s="15">
        <f>+IF(P.I!BH313=P.I!$BH$4,1,0)</f>
        <v>0</v>
      </c>
      <c r="BH301" s="15">
        <f>+IF(P.I!BI313=P.I!$BI$4,1,0)</f>
        <v>0</v>
      </c>
      <c r="BI301" s="15">
        <f>+IF(P.I!BJ313=P.I!$BJ$4,1,0)</f>
        <v>0</v>
      </c>
      <c r="BJ301" s="15">
        <f>+IF(P.I!BK313=P.I!$BK$4,1,0)</f>
        <v>0</v>
      </c>
      <c r="BK301" s="15">
        <f>+IF(P.I!BL313=P.I!$BL$4,1,0)</f>
        <v>0</v>
      </c>
      <c r="BL301" s="15">
        <f>+IF(P.I!BM313=P.I!$BM$4,1,0)</f>
        <v>0</v>
      </c>
      <c r="BM301" s="15">
        <f>+IF(P.I!BN313=P.I!$BN$4,1,0)</f>
        <v>0</v>
      </c>
      <c r="BN301" s="15">
        <f>+IF(P.I!BO313=P.I!$BO$4,1,0)</f>
        <v>0</v>
      </c>
      <c r="BO301" s="15">
        <f>+IF(P.I!BP313=P.I!$BP$4,1,0)</f>
        <v>0</v>
      </c>
      <c r="BP301" s="15">
        <f>+IF(P.I!BQ313=P.I!$BQ$4,1,0)</f>
        <v>0</v>
      </c>
      <c r="BQ301" s="15">
        <f>+IF(P.I!BR313=P.I!$BR$4,1,0)</f>
        <v>0</v>
      </c>
      <c r="BR301" s="15">
        <f>+IF(P.I!BS313=P.I!$BS$4,1,0)</f>
        <v>0</v>
      </c>
      <c r="BS301" s="15">
        <f>+IF(P.I!BT313=P.I!$BT$4,1,0)</f>
        <v>0</v>
      </c>
      <c r="BT301" s="15">
        <f>+IF(P.I!BU313=P.I!$BU$4,1,0)</f>
        <v>0</v>
      </c>
      <c r="BU301" s="15">
        <f>+IF(P.I!BV313=P.I!$BV$4,1,0)</f>
        <v>0</v>
      </c>
      <c r="BV301" s="15">
        <f>+IF(P.I!BW313=P.I!$BW$4,1,0)</f>
        <v>0</v>
      </c>
      <c r="BW301" s="15">
        <f>+IF(P.I!BX313=P.I!$BX$4,1,0)</f>
        <v>0</v>
      </c>
      <c r="BX301" s="15">
        <f>+IF(P.I!BY313=P.I!$BY$4,1,0)</f>
        <v>0</v>
      </c>
      <c r="BY301" s="15">
        <f>+IF(P.I!BZ313=P.I!$BZ$4,1,0)</f>
        <v>0</v>
      </c>
      <c r="BZ301" s="15">
        <f>+IF(P.I!CA313=P.I!$CA$4,1,0)</f>
        <v>0</v>
      </c>
      <c r="CA301" s="15">
        <f>+IF(P.I!CB313=P.I!$CB$4,1,0)</f>
        <v>0</v>
      </c>
      <c r="CB301" s="15">
        <f>+IF(P.I!CC313=P.I!$CC$4,1,0)</f>
        <v>0</v>
      </c>
      <c r="CC301" s="15">
        <f>+IF(P.I!CD313=P.I!$CD$4,1,0)</f>
        <v>0</v>
      </c>
      <c r="CD301" s="15">
        <f>+IF(P.I!CE313=P.I!$CE$4,1,0)</f>
        <v>0</v>
      </c>
      <c r="CE301" s="15">
        <f t="shared" si="9"/>
        <v>0</v>
      </c>
      <c r="CF301" s="46">
        <f t="shared" si="10"/>
        <v>0</v>
      </c>
      <c r="CG301" s="46">
        <f t="shared" si="11"/>
        <v>0</v>
      </c>
      <c r="CH301" s="15">
        <f t="shared" si="12"/>
        <v>0</v>
      </c>
      <c r="CI301" s="46">
        <f t="shared" si="13"/>
        <v>0</v>
      </c>
      <c r="CJ301" s="46">
        <f t="shared" si="14"/>
        <v>0</v>
      </c>
      <c r="CK301" s="15">
        <f t="shared" si="15"/>
        <v>0</v>
      </c>
      <c r="CL301" s="46">
        <f t="shared" si="16"/>
        <v>0</v>
      </c>
      <c r="CM301" s="46">
        <f t="shared" si="17"/>
        <v>0</v>
      </c>
    </row>
    <row r="302" spans="1:91" ht="14.25" customHeight="1" x14ac:dyDescent="0.35">
      <c r="A302" s="15">
        <v>298</v>
      </c>
      <c r="B302" s="75">
        <f>+P.I!C314</f>
        <v>0</v>
      </c>
      <c r="C302" s="15">
        <f>+IF(P.I!D314=P.I!$D$4,1,0)</f>
        <v>0</v>
      </c>
      <c r="D302" s="15">
        <f>+IF(P.I!E314=P.I!$E$4,1,0)</f>
        <v>0</v>
      </c>
      <c r="E302" s="15">
        <f>+IF(P.I!F314=P.I!$F$4,1,0)</f>
        <v>0</v>
      </c>
      <c r="F302" s="15">
        <f>+IF(P.I!G314=P.I!$G$4,1,0)</f>
        <v>0</v>
      </c>
      <c r="G302" s="15">
        <f>+IF(P.I!H314=P.I!$H$4,1,0)</f>
        <v>0</v>
      </c>
      <c r="H302" s="15">
        <f>+IF(P.I!I314=P.I!$I$4,1,0)</f>
        <v>0</v>
      </c>
      <c r="I302" s="15">
        <f>+IF(P.I!J314=P.I!$J$4,1,0)</f>
        <v>0</v>
      </c>
      <c r="J302" s="15">
        <f>+IF(P.I!K314=P.I!$K$4,1,0)</f>
        <v>0</v>
      </c>
      <c r="K302" s="15">
        <f>+IF(P.I!L314=P.I!$L$4,1,0)</f>
        <v>0</v>
      </c>
      <c r="L302" s="15">
        <f>+IF(P.I!M314=P.I!$M$4,1,0)</f>
        <v>0</v>
      </c>
      <c r="M302" s="15">
        <f>+IF(P.I!N314=P.I!$N$4,1,0)</f>
        <v>0</v>
      </c>
      <c r="N302" s="15">
        <f>+IF(P.I!O314=P.I!$O$4,1,0)</f>
        <v>0</v>
      </c>
      <c r="O302" s="15">
        <f>+IF(P.I!P314=P.I!$P$4,1,0)</f>
        <v>0</v>
      </c>
      <c r="P302" s="15">
        <f>+IF(P.I!Q314=P.I!$Q$4,1,0)</f>
        <v>0</v>
      </c>
      <c r="Q302" s="15">
        <f>+IF(P.I!R314=P.I!$R$4,1,0)</f>
        <v>0</v>
      </c>
      <c r="R302" s="15">
        <f>+IF(P.I!S314=P.I!$S$4,1,0)</f>
        <v>0</v>
      </c>
      <c r="S302" s="15">
        <f>+IF(P.I!T314=P.I!$T$4,1,0)</f>
        <v>0</v>
      </c>
      <c r="T302" s="15">
        <f>+IF(P.I!U314=P.I!$U$4,1,0)</f>
        <v>0</v>
      </c>
      <c r="U302" s="15">
        <f>+IF(P.I!V314=P.I!$V$4,1,0)</f>
        <v>0</v>
      </c>
      <c r="V302" s="15">
        <f>+IF(P.I!W314=P.I!$W$4,1,0)</f>
        <v>0</v>
      </c>
      <c r="W302" s="15">
        <f>+IF(P.I!X314=P.I!$X$4,1,0)</f>
        <v>0</v>
      </c>
      <c r="X302" s="15">
        <f>+IF(P.I!Y314=P.I!$Y$4,1,0)</f>
        <v>0</v>
      </c>
      <c r="Y302" s="15">
        <f>+IF(P.I!Z314=P.I!$Z$4,1,0)</f>
        <v>0</v>
      </c>
      <c r="Z302" s="15">
        <f>+IF(P.I!AA314=P.I!$AA$4,1,0)</f>
        <v>0</v>
      </c>
      <c r="AA302" s="15">
        <f>+IF(P.I!AB314=P.I!$AB$4,1,0)</f>
        <v>0</v>
      </c>
      <c r="AB302" s="15">
        <f>+IF(P.I!AC314=P.I!$AC$4,1,0)</f>
        <v>0</v>
      </c>
      <c r="AC302" s="15">
        <f>+IF(P.I!AD314=P.I!$AD$4,1,0)</f>
        <v>0</v>
      </c>
      <c r="AD302" s="15">
        <f>+IF(P.I!AE314=P.I!$AE$4,1,0)</f>
        <v>0</v>
      </c>
      <c r="AE302" s="15">
        <f>+IF(P.I!AF314=P.I!$AF$4,1,0)</f>
        <v>0</v>
      </c>
      <c r="AF302" s="15">
        <f>+IF(P.I!AG314=P.I!$AG$4,1,0)</f>
        <v>0</v>
      </c>
      <c r="AG302" s="15">
        <f>+IF(P.I!AH314=P.I!$AH$4,1,0)</f>
        <v>0</v>
      </c>
      <c r="AH302" s="15">
        <f>+IF(P.I!AI314=P.I!$AI$4,1,0)</f>
        <v>0</v>
      </c>
      <c r="AI302" s="15">
        <f>+IF(P.I!AJ314=P.I!$AJ$4,1,0)</f>
        <v>0</v>
      </c>
      <c r="AJ302" s="15">
        <f>+IF(P.I!AK314=P.I!$AK$4,1,0)</f>
        <v>0</v>
      </c>
      <c r="AK302" s="15">
        <f>+IF(P.I!AL314=P.I!$AL$4,1,0)</f>
        <v>0</v>
      </c>
      <c r="AL302" s="15">
        <f>+IF(P.I!AM314=P.I!$AM$4,1,0)</f>
        <v>0</v>
      </c>
      <c r="AM302" s="15">
        <f>+IF(P.I!AN314=P.I!$AN$4,1,0)</f>
        <v>0</v>
      </c>
      <c r="AN302" s="15">
        <f>+IF(P.I!AO314=P.I!$AO$4,1,0)</f>
        <v>0</v>
      </c>
      <c r="AO302" s="15">
        <f>+IF(P.I!AP314=P.I!$AP$4,1,0)</f>
        <v>0</v>
      </c>
      <c r="AP302" s="15">
        <f>+IF(P.I!AQ314=P.I!$AQ$4,1,0)</f>
        <v>0</v>
      </c>
      <c r="AQ302" s="15">
        <f>+IF(P.I!AR314=P.I!$AR$4,1,0)</f>
        <v>0</v>
      </c>
      <c r="AR302" s="15">
        <f>+IF(P.I!AS314=P.I!$AS$4,1,0)</f>
        <v>0</v>
      </c>
      <c r="AS302" s="15">
        <f>+IF(P.I!AT314=P.I!$AT$4,1,0)</f>
        <v>0</v>
      </c>
      <c r="AT302" s="15">
        <f>+IF(P.I!AU314=P.I!$AU$4,1,0)</f>
        <v>0</v>
      </c>
      <c r="AU302" s="15">
        <f>+IF(P.I!AV314=P.I!$AV$4,1,0)</f>
        <v>0</v>
      </c>
      <c r="AV302" s="15">
        <f>+IF(P.I!AW314=P.I!$AW$4,1,0)</f>
        <v>0</v>
      </c>
      <c r="AW302" s="15">
        <f>+IF(P.I!AX314=P.I!$AX$4,1,0)</f>
        <v>0</v>
      </c>
      <c r="AX302" s="15">
        <f>+IF(P.I!AY314=P.I!$AY$4,1,0)</f>
        <v>0</v>
      </c>
      <c r="AY302" s="15">
        <f>+IF(P.I!AZ314=P.I!$AZ$4,1,0)</f>
        <v>0</v>
      </c>
      <c r="AZ302" s="15">
        <f>+IF(P.I!BA314=P.I!$BA$4,1,0)</f>
        <v>0</v>
      </c>
      <c r="BA302" s="15">
        <f>+IF(P.I!BB314=P.I!$BB$4,1,0)</f>
        <v>0</v>
      </c>
      <c r="BB302" s="15">
        <f>+IF(P.I!BC314=P.I!$BC$4,1,0)</f>
        <v>0</v>
      </c>
      <c r="BC302" s="15">
        <f>+IF(P.I!BD314=P.I!$BD$4,1,0)</f>
        <v>0</v>
      </c>
      <c r="BD302" s="15">
        <f>+IF(P.I!BE314=P.I!$BE$4,1,0)</f>
        <v>0</v>
      </c>
      <c r="BE302" s="15">
        <f>+IF(P.I!BF314=P.I!$BF$4,1,0)</f>
        <v>0</v>
      </c>
      <c r="BF302" s="15">
        <f>+IF(P.I!BG314=P.I!$BG$4,1,0)</f>
        <v>0</v>
      </c>
      <c r="BG302" s="15">
        <f>+IF(P.I!BH314=P.I!$BH$4,1,0)</f>
        <v>0</v>
      </c>
      <c r="BH302" s="15">
        <f>+IF(P.I!BI314=P.I!$BI$4,1,0)</f>
        <v>0</v>
      </c>
      <c r="BI302" s="15">
        <f>+IF(P.I!BJ314=P.I!$BJ$4,1,0)</f>
        <v>0</v>
      </c>
      <c r="BJ302" s="15">
        <f>+IF(P.I!BK314=P.I!$BK$4,1,0)</f>
        <v>0</v>
      </c>
      <c r="BK302" s="15">
        <f>+IF(P.I!BL314=P.I!$BL$4,1,0)</f>
        <v>0</v>
      </c>
      <c r="BL302" s="15">
        <f>+IF(P.I!BM314=P.I!$BM$4,1,0)</f>
        <v>0</v>
      </c>
      <c r="BM302" s="15">
        <f>+IF(P.I!BN314=P.I!$BN$4,1,0)</f>
        <v>0</v>
      </c>
      <c r="BN302" s="15">
        <f>+IF(P.I!BO314=P.I!$BO$4,1,0)</f>
        <v>0</v>
      </c>
      <c r="BO302" s="15">
        <f>+IF(P.I!BP314=P.I!$BP$4,1,0)</f>
        <v>0</v>
      </c>
      <c r="BP302" s="15">
        <f>+IF(P.I!BQ314=P.I!$BQ$4,1,0)</f>
        <v>0</v>
      </c>
      <c r="BQ302" s="15">
        <f>+IF(P.I!BR314=P.I!$BR$4,1,0)</f>
        <v>0</v>
      </c>
      <c r="BR302" s="15">
        <f>+IF(P.I!BS314=P.I!$BS$4,1,0)</f>
        <v>0</v>
      </c>
      <c r="BS302" s="15">
        <f>+IF(P.I!BT314=P.I!$BT$4,1,0)</f>
        <v>0</v>
      </c>
      <c r="BT302" s="15">
        <f>+IF(P.I!BU314=P.I!$BU$4,1,0)</f>
        <v>0</v>
      </c>
      <c r="BU302" s="15">
        <f>+IF(P.I!BV314=P.I!$BV$4,1,0)</f>
        <v>0</v>
      </c>
      <c r="BV302" s="15">
        <f>+IF(P.I!BW314=P.I!$BW$4,1,0)</f>
        <v>0</v>
      </c>
      <c r="BW302" s="15">
        <f>+IF(P.I!BX314=P.I!$BX$4,1,0)</f>
        <v>0</v>
      </c>
      <c r="BX302" s="15">
        <f>+IF(P.I!BY314=P.I!$BY$4,1,0)</f>
        <v>0</v>
      </c>
      <c r="BY302" s="15">
        <f>+IF(P.I!BZ314=P.I!$BZ$4,1,0)</f>
        <v>0</v>
      </c>
      <c r="BZ302" s="15">
        <f>+IF(P.I!CA314=P.I!$CA$4,1,0)</f>
        <v>0</v>
      </c>
      <c r="CA302" s="15">
        <f>+IF(P.I!CB314=P.I!$CB$4,1,0)</f>
        <v>0</v>
      </c>
      <c r="CB302" s="15">
        <f>+IF(P.I!CC314=P.I!$CC$4,1,0)</f>
        <v>0</v>
      </c>
      <c r="CC302" s="15">
        <f>+IF(P.I!CD314=P.I!$CD$4,1,0)</f>
        <v>0</v>
      </c>
      <c r="CD302" s="15">
        <f>+IF(P.I!CE314=P.I!$CE$4,1,0)</f>
        <v>0</v>
      </c>
      <c r="CE302" s="15">
        <f t="shared" si="9"/>
        <v>0</v>
      </c>
      <c r="CF302" s="46">
        <f t="shared" si="10"/>
        <v>0</v>
      </c>
      <c r="CG302" s="46">
        <f t="shared" si="11"/>
        <v>0</v>
      </c>
      <c r="CH302" s="15">
        <f t="shared" si="12"/>
        <v>0</v>
      </c>
      <c r="CI302" s="46">
        <f t="shared" si="13"/>
        <v>0</v>
      </c>
      <c r="CJ302" s="46">
        <f t="shared" si="14"/>
        <v>0</v>
      </c>
      <c r="CK302" s="15">
        <f t="shared" si="15"/>
        <v>0</v>
      </c>
      <c r="CL302" s="46">
        <f t="shared" si="16"/>
        <v>0</v>
      </c>
      <c r="CM302" s="46">
        <f t="shared" si="17"/>
        <v>0</v>
      </c>
    </row>
    <row r="303" spans="1:91" ht="14.25" customHeight="1" x14ac:dyDescent="0.35">
      <c r="A303" s="15">
        <v>299</v>
      </c>
      <c r="B303" s="75">
        <f>+P.I!C315</f>
        <v>0</v>
      </c>
      <c r="C303" s="15">
        <f>+IF(P.I!D315=P.I!$D$4,1,0)</f>
        <v>0</v>
      </c>
      <c r="D303" s="15">
        <f>+IF(P.I!E315=P.I!$E$4,1,0)</f>
        <v>0</v>
      </c>
      <c r="E303" s="15">
        <f>+IF(P.I!F315=P.I!$F$4,1,0)</f>
        <v>0</v>
      </c>
      <c r="F303" s="15">
        <f>+IF(P.I!G315=P.I!$G$4,1,0)</f>
        <v>0</v>
      </c>
      <c r="G303" s="15">
        <f>+IF(P.I!H315=P.I!$H$4,1,0)</f>
        <v>0</v>
      </c>
      <c r="H303" s="15">
        <f>+IF(P.I!I315=P.I!$I$4,1,0)</f>
        <v>0</v>
      </c>
      <c r="I303" s="15">
        <f>+IF(P.I!J315=P.I!$J$4,1,0)</f>
        <v>0</v>
      </c>
      <c r="J303" s="15">
        <f>+IF(P.I!K315=P.I!$K$4,1,0)</f>
        <v>0</v>
      </c>
      <c r="K303" s="15">
        <f>+IF(P.I!L315=P.I!$L$4,1,0)</f>
        <v>0</v>
      </c>
      <c r="L303" s="15">
        <f>+IF(P.I!M315=P.I!$M$4,1,0)</f>
        <v>0</v>
      </c>
      <c r="M303" s="15">
        <f>+IF(P.I!N315=P.I!$N$4,1,0)</f>
        <v>0</v>
      </c>
      <c r="N303" s="15">
        <f>+IF(P.I!O315=P.I!$O$4,1,0)</f>
        <v>0</v>
      </c>
      <c r="O303" s="15">
        <f>+IF(P.I!P315=P.I!$P$4,1,0)</f>
        <v>0</v>
      </c>
      <c r="P303" s="15">
        <f>+IF(P.I!Q315=P.I!$Q$4,1,0)</f>
        <v>0</v>
      </c>
      <c r="Q303" s="15">
        <f>+IF(P.I!R315=P.I!$R$4,1,0)</f>
        <v>0</v>
      </c>
      <c r="R303" s="15">
        <f>+IF(P.I!S315=P.I!$S$4,1,0)</f>
        <v>0</v>
      </c>
      <c r="S303" s="15">
        <f>+IF(P.I!T315=P.I!$T$4,1,0)</f>
        <v>0</v>
      </c>
      <c r="T303" s="15">
        <f>+IF(P.I!U315=P.I!$U$4,1,0)</f>
        <v>0</v>
      </c>
      <c r="U303" s="15">
        <f>+IF(P.I!V315=P.I!$V$4,1,0)</f>
        <v>0</v>
      </c>
      <c r="V303" s="15">
        <f>+IF(P.I!W315=P.I!$W$4,1,0)</f>
        <v>0</v>
      </c>
      <c r="W303" s="15">
        <f>+IF(P.I!X315=P.I!$X$4,1,0)</f>
        <v>0</v>
      </c>
      <c r="X303" s="15">
        <f>+IF(P.I!Y315=P.I!$Y$4,1,0)</f>
        <v>0</v>
      </c>
      <c r="Y303" s="15">
        <f>+IF(P.I!Z315=P.I!$Z$4,1,0)</f>
        <v>0</v>
      </c>
      <c r="Z303" s="15">
        <f>+IF(P.I!AA315=P.I!$AA$4,1,0)</f>
        <v>0</v>
      </c>
      <c r="AA303" s="15">
        <f>+IF(P.I!AB315=P.I!$AB$4,1,0)</f>
        <v>0</v>
      </c>
      <c r="AB303" s="15">
        <f>+IF(P.I!AC315=P.I!$AC$4,1,0)</f>
        <v>0</v>
      </c>
      <c r="AC303" s="15">
        <f>+IF(P.I!AD315=P.I!$AD$4,1,0)</f>
        <v>0</v>
      </c>
      <c r="AD303" s="15">
        <f>+IF(P.I!AE315=P.I!$AE$4,1,0)</f>
        <v>0</v>
      </c>
      <c r="AE303" s="15">
        <f>+IF(P.I!AF315=P.I!$AF$4,1,0)</f>
        <v>0</v>
      </c>
      <c r="AF303" s="15">
        <f>+IF(P.I!AG315=P.I!$AG$4,1,0)</f>
        <v>0</v>
      </c>
      <c r="AG303" s="15">
        <f>+IF(P.I!AH315=P.I!$AH$4,1,0)</f>
        <v>0</v>
      </c>
      <c r="AH303" s="15">
        <f>+IF(P.I!AI315=P.I!$AI$4,1,0)</f>
        <v>0</v>
      </c>
      <c r="AI303" s="15">
        <f>+IF(P.I!AJ315=P.I!$AJ$4,1,0)</f>
        <v>0</v>
      </c>
      <c r="AJ303" s="15">
        <f>+IF(P.I!AK315=P.I!$AK$4,1,0)</f>
        <v>0</v>
      </c>
      <c r="AK303" s="15">
        <f>+IF(P.I!AL315=P.I!$AL$4,1,0)</f>
        <v>0</v>
      </c>
      <c r="AL303" s="15">
        <f>+IF(P.I!AM315=P.I!$AM$4,1,0)</f>
        <v>0</v>
      </c>
      <c r="AM303" s="15">
        <f>+IF(P.I!AN315=P.I!$AN$4,1,0)</f>
        <v>0</v>
      </c>
      <c r="AN303" s="15">
        <f>+IF(P.I!AO315=P.I!$AO$4,1,0)</f>
        <v>0</v>
      </c>
      <c r="AO303" s="15">
        <f>+IF(P.I!AP315=P.I!$AP$4,1,0)</f>
        <v>0</v>
      </c>
      <c r="AP303" s="15">
        <f>+IF(P.I!AQ315=P.I!$AQ$4,1,0)</f>
        <v>0</v>
      </c>
      <c r="AQ303" s="15">
        <f>+IF(P.I!AR315=P.I!$AR$4,1,0)</f>
        <v>0</v>
      </c>
      <c r="AR303" s="15">
        <f>+IF(P.I!AS315=P.I!$AS$4,1,0)</f>
        <v>0</v>
      </c>
      <c r="AS303" s="15">
        <f>+IF(P.I!AT315=P.I!$AT$4,1,0)</f>
        <v>0</v>
      </c>
      <c r="AT303" s="15">
        <f>+IF(P.I!AU315=P.I!$AU$4,1,0)</f>
        <v>0</v>
      </c>
      <c r="AU303" s="15">
        <f>+IF(P.I!AV315=P.I!$AV$4,1,0)</f>
        <v>0</v>
      </c>
      <c r="AV303" s="15">
        <f>+IF(P.I!AW315=P.I!$AW$4,1,0)</f>
        <v>0</v>
      </c>
      <c r="AW303" s="15">
        <f>+IF(P.I!AX315=P.I!$AX$4,1,0)</f>
        <v>0</v>
      </c>
      <c r="AX303" s="15">
        <f>+IF(P.I!AY315=P.I!$AY$4,1,0)</f>
        <v>0</v>
      </c>
      <c r="AY303" s="15">
        <f>+IF(P.I!AZ315=P.I!$AZ$4,1,0)</f>
        <v>0</v>
      </c>
      <c r="AZ303" s="15">
        <f>+IF(P.I!BA315=P.I!$BA$4,1,0)</f>
        <v>0</v>
      </c>
      <c r="BA303" s="15">
        <f>+IF(P.I!BB315=P.I!$BB$4,1,0)</f>
        <v>0</v>
      </c>
      <c r="BB303" s="15">
        <f>+IF(P.I!BC315=P.I!$BC$4,1,0)</f>
        <v>0</v>
      </c>
      <c r="BC303" s="15">
        <f>+IF(P.I!BD315=P.I!$BD$4,1,0)</f>
        <v>0</v>
      </c>
      <c r="BD303" s="15">
        <f>+IF(P.I!BE315=P.I!$BE$4,1,0)</f>
        <v>0</v>
      </c>
      <c r="BE303" s="15">
        <f>+IF(P.I!BF315=P.I!$BF$4,1,0)</f>
        <v>0</v>
      </c>
      <c r="BF303" s="15">
        <f>+IF(P.I!BG315=P.I!$BG$4,1,0)</f>
        <v>0</v>
      </c>
      <c r="BG303" s="15">
        <f>+IF(P.I!BH315=P.I!$BH$4,1,0)</f>
        <v>0</v>
      </c>
      <c r="BH303" s="15">
        <f>+IF(P.I!BI315=P.I!$BI$4,1,0)</f>
        <v>0</v>
      </c>
      <c r="BI303" s="15">
        <f>+IF(P.I!BJ315=P.I!$BJ$4,1,0)</f>
        <v>0</v>
      </c>
      <c r="BJ303" s="15">
        <f>+IF(P.I!BK315=P.I!$BK$4,1,0)</f>
        <v>0</v>
      </c>
      <c r="BK303" s="15">
        <f>+IF(P.I!BL315=P.I!$BL$4,1,0)</f>
        <v>0</v>
      </c>
      <c r="BL303" s="15">
        <f>+IF(P.I!BM315=P.I!$BM$4,1,0)</f>
        <v>0</v>
      </c>
      <c r="BM303" s="15">
        <f>+IF(P.I!BN315=P.I!$BN$4,1,0)</f>
        <v>0</v>
      </c>
      <c r="BN303" s="15">
        <f>+IF(P.I!BO315=P.I!$BO$4,1,0)</f>
        <v>0</v>
      </c>
      <c r="BO303" s="15">
        <f>+IF(P.I!BP315=P.I!$BP$4,1,0)</f>
        <v>0</v>
      </c>
      <c r="BP303" s="15">
        <f>+IF(P.I!BQ315=P.I!$BQ$4,1,0)</f>
        <v>0</v>
      </c>
      <c r="BQ303" s="15">
        <f>+IF(P.I!BR315=P.I!$BR$4,1,0)</f>
        <v>0</v>
      </c>
      <c r="BR303" s="15">
        <f>+IF(P.I!BS315=P.I!$BS$4,1,0)</f>
        <v>0</v>
      </c>
      <c r="BS303" s="15">
        <f>+IF(P.I!BT315=P.I!$BT$4,1,0)</f>
        <v>0</v>
      </c>
      <c r="BT303" s="15">
        <f>+IF(P.I!BU315=P.I!$BU$4,1,0)</f>
        <v>0</v>
      </c>
      <c r="BU303" s="15">
        <f>+IF(P.I!BV315=P.I!$BV$4,1,0)</f>
        <v>0</v>
      </c>
      <c r="BV303" s="15">
        <f>+IF(P.I!BW315=P.I!$BW$4,1,0)</f>
        <v>0</v>
      </c>
      <c r="BW303" s="15">
        <f>+IF(P.I!BX315=P.I!$BX$4,1,0)</f>
        <v>0</v>
      </c>
      <c r="BX303" s="15">
        <f>+IF(P.I!BY315=P.I!$BY$4,1,0)</f>
        <v>0</v>
      </c>
      <c r="BY303" s="15">
        <f>+IF(P.I!BZ315=P.I!$BZ$4,1,0)</f>
        <v>0</v>
      </c>
      <c r="BZ303" s="15">
        <f>+IF(P.I!CA315=P.I!$CA$4,1,0)</f>
        <v>0</v>
      </c>
      <c r="CA303" s="15">
        <f>+IF(P.I!CB315=P.I!$CB$4,1,0)</f>
        <v>0</v>
      </c>
      <c r="CB303" s="15">
        <f>+IF(P.I!CC315=P.I!$CC$4,1,0)</f>
        <v>0</v>
      </c>
      <c r="CC303" s="15">
        <f>+IF(P.I!CD315=P.I!$CD$4,1,0)</f>
        <v>0</v>
      </c>
      <c r="CD303" s="15">
        <f>+IF(P.I!CE315=P.I!$CE$4,1,0)</f>
        <v>0</v>
      </c>
      <c r="CE303" s="15">
        <f t="shared" si="9"/>
        <v>0</v>
      </c>
      <c r="CF303" s="46">
        <f t="shared" si="10"/>
        <v>0</v>
      </c>
      <c r="CG303" s="46">
        <f t="shared" si="11"/>
        <v>0</v>
      </c>
      <c r="CH303" s="15">
        <f t="shared" si="12"/>
        <v>0</v>
      </c>
      <c r="CI303" s="46">
        <f t="shared" si="13"/>
        <v>0</v>
      </c>
      <c r="CJ303" s="46">
        <f t="shared" si="14"/>
        <v>0</v>
      </c>
      <c r="CK303" s="15">
        <f t="shared" si="15"/>
        <v>0</v>
      </c>
      <c r="CL303" s="46">
        <f t="shared" si="16"/>
        <v>0</v>
      </c>
      <c r="CM303" s="46">
        <f t="shared" si="17"/>
        <v>0</v>
      </c>
    </row>
    <row r="304" spans="1:91" ht="14.25" customHeight="1" x14ac:dyDescent="0.35">
      <c r="A304" s="15">
        <v>300</v>
      </c>
      <c r="B304" s="75">
        <f>+P.I!C316</f>
        <v>0</v>
      </c>
      <c r="C304" s="15">
        <f>+IF(P.I!D316=P.I!$D$4,1,0)</f>
        <v>0</v>
      </c>
      <c r="D304" s="15">
        <f>+IF(P.I!E316=P.I!$E$4,1,0)</f>
        <v>0</v>
      </c>
      <c r="E304" s="15">
        <f>+IF(P.I!F316=P.I!$F$4,1,0)</f>
        <v>0</v>
      </c>
      <c r="F304" s="15">
        <f>+IF(P.I!G316=P.I!$G$4,1,0)</f>
        <v>0</v>
      </c>
      <c r="G304" s="15">
        <f>+IF(P.I!H316=P.I!$H$4,1,0)</f>
        <v>0</v>
      </c>
      <c r="H304" s="15">
        <f>+IF(P.I!I316=P.I!$I$4,1,0)</f>
        <v>0</v>
      </c>
      <c r="I304" s="15">
        <f>+IF(P.I!J316=P.I!$J$4,1,0)</f>
        <v>0</v>
      </c>
      <c r="J304" s="15">
        <f>+IF(P.I!K316=P.I!$K$4,1,0)</f>
        <v>0</v>
      </c>
      <c r="K304" s="15">
        <f>+IF(P.I!L316=P.I!$L$4,1,0)</f>
        <v>0</v>
      </c>
      <c r="L304" s="15">
        <f>+IF(P.I!M316=P.I!$M$4,1,0)</f>
        <v>0</v>
      </c>
      <c r="M304" s="15">
        <f>+IF(P.I!N316=P.I!$N$4,1,0)</f>
        <v>0</v>
      </c>
      <c r="N304" s="15">
        <f>+IF(P.I!O316=P.I!$O$4,1,0)</f>
        <v>0</v>
      </c>
      <c r="O304" s="15">
        <f>+IF(P.I!P316=P.I!$P$4,1,0)</f>
        <v>0</v>
      </c>
      <c r="P304" s="15">
        <f>+IF(P.I!Q316=P.I!$Q$4,1,0)</f>
        <v>0</v>
      </c>
      <c r="Q304" s="15">
        <f>+IF(P.I!R316=P.I!$R$4,1,0)</f>
        <v>0</v>
      </c>
      <c r="R304" s="15">
        <f>+IF(P.I!S316=P.I!$S$4,1,0)</f>
        <v>0</v>
      </c>
      <c r="S304" s="15">
        <f>+IF(P.I!T316=P.I!$T$4,1,0)</f>
        <v>0</v>
      </c>
      <c r="T304" s="15">
        <f>+IF(P.I!U316=P.I!$U$4,1,0)</f>
        <v>0</v>
      </c>
      <c r="U304" s="15">
        <f>+IF(P.I!V316=P.I!$V$4,1,0)</f>
        <v>0</v>
      </c>
      <c r="V304" s="15">
        <f>+IF(P.I!W316=P.I!$W$4,1,0)</f>
        <v>0</v>
      </c>
      <c r="W304" s="15">
        <f>+IF(P.I!X316=P.I!$X$4,1,0)</f>
        <v>0</v>
      </c>
      <c r="X304" s="15">
        <f>+IF(P.I!Y316=P.I!$Y$4,1,0)</f>
        <v>0</v>
      </c>
      <c r="Y304" s="15">
        <f>+IF(P.I!Z316=P.I!$Z$4,1,0)</f>
        <v>0</v>
      </c>
      <c r="Z304" s="15">
        <f>+IF(P.I!AA316=P.I!$AA$4,1,0)</f>
        <v>0</v>
      </c>
      <c r="AA304" s="15">
        <f>+IF(P.I!AB316=P.I!$AB$4,1,0)</f>
        <v>0</v>
      </c>
      <c r="AB304" s="15">
        <f>+IF(P.I!AC316=P.I!$AC$4,1,0)</f>
        <v>0</v>
      </c>
      <c r="AC304" s="15">
        <f>+IF(P.I!AD316=P.I!$AD$4,1,0)</f>
        <v>0</v>
      </c>
      <c r="AD304" s="15">
        <f>+IF(P.I!AE316=P.I!$AE$4,1,0)</f>
        <v>0</v>
      </c>
      <c r="AE304" s="15">
        <f>+IF(P.I!AF316=P.I!$AF$4,1,0)</f>
        <v>0</v>
      </c>
      <c r="AF304" s="15">
        <f>+IF(P.I!AG316=P.I!$AG$4,1,0)</f>
        <v>0</v>
      </c>
      <c r="AG304" s="15">
        <f>+IF(P.I!AH316=P.I!$AH$4,1,0)</f>
        <v>0</v>
      </c>
      <c r="AH304" s="15">
        <f>+IF(P.I!AI316=P.I!$AI$4,1,0)</f>
        <v>0</v>
      </c>
      <c r="AI304" s="15">
        <f>+IF(P.I!AJ316=P.I!$AJ$4,1,0)</f>
        <v>0</v>
      </c>
      <c r="AJ304" s="15">
        <f>+IF(P.I!AK316=P.I!$AK$4,1,0)</f>
        <v>0</v>
      </c>
      <c r="AK304" s="15">
        <f>+IF(P.I!AL316=P.I!$AL$4,1,0)</f>
        <v>0</v>
      </c>
      <c r="AL304" s="15">
        <f>+IF(P.I!AM316=P.I!$AM$4,1,0)</f>
        <v>0</v>
      </c>
      <c r="AM304" s="15">
        <f>+IF(P.I!AN316=P.I!$AN$4,1,0)</f>
        <v>0</v>
      </c>
      <c r="AN304" s="15">
        <f>+IF(P.I!AO316=P.I!$AO$4,1,0)</f>
        <v>0</v>
      </c>
      <c r="AO304" s="15">
        <f>+IF(P.I!AP316=P.I!$AP$4,1,0)</f>
        <v>0</v>
      </c>
      <c r="AP304" s="15">
        <f>+IF(P.I!AQ316=P.I!$AQ$4,1,0)</f>
        <v>0</v>
      </c>
      <c r="AQ304" s="15">
        <f>+IF(P.I!AR316=P.I!$AR$4,1,0)</f>
        <v>0</v>
      </c>
      <c r="AR304" s="15">
        <f>+IF(P.I!AS316=P.I!$AS$4,1,0)</f>
        <v>0</v>
      </c>
      <c r="AS304" s="15">
        <f>+IF(P.I!AT316=P.I!$AT$4,1,0)</f>
        <v>0</v>
      </c>
      <c r="AT304" s="15">
        <f>+IF(P.I!AU316=P.I!$AU$4,1,0)</f>
        <v>0</v>
      </c>
      <c r="AU304" s="15">
        <f>+IF(P.I!AV316=P.I!$AV$4,1,0)</f>
        <v>0</v>
      </c>
      <c r="AV304" s="15">
        <f>+IF(P.I!AW316=P.I!$AW$4,1,0)</f>
        <v>0</v>
      </c>
      <c r="AW304" s="15">
        <f>+IF(P.I!AX316=P.I!$AX$4,1,0)</f>
        <v>0</v>
      </c>
      <c r="AX304" s="15">
        <f>+IF(P.I!AY316=P.I!$AY$4,1,0)</f>
        <v>0</v>
      </c>
      <c r="AY304" s="15">
        <f>+IF(P.I!AZ316=P.I!$AZ$4,1,0)</f>
        <v>0</v>
      </c>
      <c r="AZ304" s="15">
        <f>+IF(P.I!BA316=P.I!$BA$4,1,0)</f>
        <v>0</v>
      </c>
      <c r="BA304" s="15">
        <f>+IF(P.I!BB316=P.I!$BB$4,1,0)</f>
        <v>0</v>
      </c>
      <c r="BB304" s="15">
        <f>+IF(P.I!BC316=P.I!$BC$4,1,0)</f>
        <v>0</v>
      </c>
      <c r="BC304" s="15">
        <f>+IF(P.I!BD316=P.I!$BD$4,1,0)</f>
        <v>0</v>
      </c>
      <c r="BD304" s="15">
        <f>+IF(P.I!BE316=P.I!$BE$4,1,0)</f>
        <v>0</v>
      </c>
      <c r="BE304" s="15">
        <f>+IF(P.I!BF316=P.I!$BF$4,1,0)</f>
        <v>0</v>
      </c>
      <c r="BF304" s="15">
        <f>+IF(P.I!BG316=P.I!$BG$4,1,0)</f>
        <v>0</v>
      </c>
      <c r="BG304" s="15">
        <f>+IF(P.I!BH316=P.I!$BH$4,1,0)</f>
        <v>0</v>
      </c>
      <c r="BH304" s="15">
        <f>+IF(P.I!BI316=P.I!$BI$4,1,0)</f>
        <v>0</v>
      </c>
      <c r="BI304" s="15">
        <f>+IF(P.I!BJ316=P.I!$BJ$4,1,0)</f>
        <v>0</v>
      </c>
      <c r="BJ304" s="15">
        <f>+IF(P.I!BK316=P.I!$BK$4,1,0)</f>
        <v>0</v>
      </c>
      <c r="BK304" s="15">
        <f>+IF(P.I!BL316=P.I!$BL$4,1,0)</f>
        <v>0</v>
      </c>
      <c r="BL304" s="15">
        <f>+IF(P.I!BM316=P.I!$BM$4,1,0)</f>
        <v>0</v>
      </c>
      <c r="BM304" s="15">
        <f>+IF(P.I!BN316=P.I!$BN$4,1,0)</f>
        <v>0</v>
      </c>
      <c r="BN304" s="15">
        <f>+IF(P.I!BO316=P.I!$BO$4,1,0)</f>
        <v>0</v>
      </c>
      <c r="BO304" s="15">
        <f>+IF(P.I!BP316=P.I!$BP$4,1,0)</f>
        <v>0</v>
      </c>
      <c r="BP304" s="15">
        <f>+IF(P.I!BQ316=P.I!$BQ$4,1,0)</f>
        <v>0</v>
      </c>
      <c r="BQ304" s="15">
        <f>+IF(P.I!BR316=P.I!$BR$4,1,0)</f>
        <v>0</v>
      </c>
      <c r="BR304" s="15">
        <f>+IF(P.I!BS316=P.I!$BS$4,1,0)</f>
        <v>0</v>
      </c>
      <c r="BS304" s="15">
        <f>+IF(P.I!BT316=P.I!$BT$4,1,0)</f>
        <v>0</v>
      </c>
      <c r="BT304" s="15">
        <f>+IF(P.I!BU316=P.I!$BU$4,1,0)</f>
        <v>0</v>
      </c>
      <c r="BU304" s="15">
        <f>+IF(P.I!BV316=P.I!$BV$4,1,0)</f>
        <v>0</v>
      </c>
      <c r="BV304" s="15">
        <f>+IF(P.I!BW316=P.I!$BW$4,1,0)</f>
        <v>0</v>
      </c>
      <c r="BW304" s="15">
        <f>+IF(P.I!BX316=P.I!$BX$4,1,0)</f>
        <v>0</v>
      </c>
      <c r="BX304" s="15">
        <f>+IF(P.I!BY316=P.I!$BY$4,1,0)</f>
        <v>0</v>
      </c>
      <c r="BY304" s="15">
        <f>+IF(P.I!BZ316=P.I!$BZ$4,1,0)</f>
        <v>0</v>
      </c>
      <c r="BZ304" s="15">
        <f>+IF(P.I!CA316=P.I!$CA$4,1,0)</f>
        <v>0</v>
      </c>
      <c r="CA304" s="15">
        <f>+IF(P.I!CB316=P.I!$CB$4,1,0)</f>
        <v>0</v>
      </c>
      <c r="CB304" s="15">
        <f>+IF(P.I!CC316=P.I!$CC$4,1,0)</f>
        <v>0</v>
      </c>
      <c r="CC304" s="15">
        <f>+IF(P.I!CD316=P.I!$CD$4,1,0)</f>
        <v>0</v>
      </c>
      <c r="CD304" s="15">
        <f>+IF(P.I!CE316=P.I!$CE$4,1,0)</f>
        <v>0</v>
      </c>
      <c r="CE304" s="15">
        <f t="shared" si="9"/>
        <v>0</v>
      </c>
      <c r="CF304" s="46">
        <f t="shared" si="10"/>
        <v>0</v>
      </c>
      <c r="CG304" s="46">
        <f t="shared" si="11"/>
        <v>0</v>
      </c>
      <c r="CH304" s="15">
        <f t="shared" si="12"/>
        <v>0</v>
      </c>
      <c r="CI304" s="46">
        <f t="shared" si="13"/>
        <v>0</v>
      </c>
      <c r="CJ304" s="46">
        <f t="shared" si="14"/>
        <v>0</v>
      </c>
      <c r="CK304" s="15">
        <f t="shared" si="15"/>
        <v>0</v>
      </c>
      <c r="CL304" s="46">
        <f t="shared" si="16"/>
        <v>0</v>
      </c>
      <c r="CM304" s="46">
        <f t="shared" si="17"/>
        <v>0</v>
      </c>
    </row>
    <row r="305" spans="1:91" ht="14.25" customHeight="1" x14ac:dyDescent="0.35">
      <c r="A305" s="15">
        <v>301</v>
      </c>
      <c r="B305" s="75">
        <f>+P.I!C317</f>
        <v>0</v>
      </c>
      <c r="C305" s="15">
        <f>+IF(P.I!D317=P.I!$D$4,1,0)</f>
        <v>0</v>
      </c>
      <c r="D305" s="15">
        <f>+IF(P.I!E317=P.I!$E$4,1,0)</f>
        <v>0</v>
      </c>
      <c r="E305" s="15">
        <f>+IF(P.I!F317=P.I!$F$4,1,0)</f>
        <v>0</v>
      </c>
      <c r="F305" s="15">
        <f>+IF(P.I!G317=P.I!$G$4,1,0)</f>
        <v>0</v>
      </c>
      <c r="G305" s="15">
        <f>+IF(P.I!H317=P.I!$H$4,1,0)</f>
        <v>0</v>
      </c>
      <c r="H305" s="15">
        <f>+IF(P.I!I317=P.I!$I$4,1,0)</f>
        <v>0</v>
      </c>
      <c r="I305" s="15">
        <f>+IF(P.I!J317=P.I!$J$4,1,0)</f>
        <v>0</v>
      </c>
      <c r="J305" s="15">
        <f>+IF(P.I!K317=P.I!$K$4,1,0)</f>
        <v>0</v>
      </c>
      <c r="K305" s="15">
        <f>+IF(P.I!L317=P.I!$L$4,1,0)</f>
        <v>0</v>
      </c>
      <c r="L305" s="15">
        <f>+IF(P.I!M317=P.I!$M$4,1,0)</f>
        <v>0</v>
      </c>
      <c r="M305" s="15">
        <f>+IF(P.I!N317=P.I!$N$4,1,0)</f>
        <v>0</v>
      </c>
      <c r="N305" s="15">
        <f>+IF(P.I!O317=P.I!$O$4,1,0)</f>
        <v>0</v>
      </c>
      <c r="O305" s="15">
        <f>+IF(P.I!P317=P.I!$P$4,1,0)</f>
        <v>0</v>
      </c>
      <c r="P305" s="15">
        <f>+IF(P.I!Q317=P.I!$Q$4,1,0)</f>
        <v>0</v>
      </c>
      <c r="Q305" s="15">
        <f>+IF(P.I!R317=P.I!$R$4,1,0)</f>
        <v>0</v>
      </c>
      <c r="R305" s="15">
        <f>+IF(P.I!S317=P.I!$S$4,1,0)</f>
        <v>0</v>
      </c>
      <c r="S305" s="15">
        <f>+IF(P.I!T317=P.I!$T$4,1,0)</f>
        <v>0</v>
      </c>
      <c r="T305" s="15">
        <f>+IF(P.I!U317=P.I!$U$4,1,0)</f>
        <v>0</v>
      </c>
      <c r="U305" s="15">
        <f>+IF(P.I!V317=P.I!$V$4,1,0)</f>
        <v>0</v>
      </c>
      <c r="V305" s="15">
        <f>+IF(P.I!W317=P.I!$W$4,1,0)</f>
        <v>0</v>
      </c>
      <c r="W305" s="15">
        <f>+IF(P.I!X317=P.I!$X$4,1,0)</f>
        <v>0</v>
      </c>
      <c r="X305" s="15">
        <f>+IF(P.I!Y317=P.I!$Y$4,1,0)</f>
        <v>0</v>
      </c>
      <c r="Y305" s="15">
        <f>+IF(P.I!Z317=P.I!$Z$4,1,0)</f>
        <v>0</v>
      </c>
      <c r="Z305" s="15">
        <f>+IF(P.I!AA317=P.I!$AA$4,1,0)</f>
        <v>0</v>
      </c>
      <c r="AA305" s="15">
        <f>+IF(P.I!AB317=P.I!$AB$4,1,0)</f>
        <v>0</v>
      </c>
      <c r="AB305" s="15">
        <f>+IF(P.I!AC317=P.I!$AC$4,1,0)</f>
        <v>0</v>
      </c>
      <c r="AC305" s="15">
        <f>+IF(P.I!AD317=P.I!$AD$4,1,0)</f>
        <v>0</v>
      </c>
      <c r="AD305" s="15">
        <f>+IF(P.I!AE317=P.I!$AE$4,1,0)</f>
        <v>0</v>
      </c>
      <c r="AE305" s="15">
        <f>+IF(P.I!AF317=P.I!$AF$4,1,0)</f>
        <v>0</v>
      </c>
      <c r="AF305" s="15">
        <f>+IF(P.I!AG317=P.I!$AG$4,1,0)</f>
        <v>0</v>
      </c>
      <c r="AG305" s="15">
        <f>+IF(P.I!AH317=P.I!$AH$4,1,0)</f>
        <v>0</v>
      </c>
      <c r="AH305" s="15">
        <f>+IF(P.I!AI317=P.I!$AI$4,1,0)</f>
        <v>0</v>
      </c>
      <c r="AI305" s="15">
        <f>+IF(P.I!AJ317=P.I!$AJ$4,1,0)</f>
        <v>0</v>
      </c>
      <c r="AJ305" s="15">
        <f>+IF(P.I!AK317=P.I!$AK$4,1,0)</f>
        <v>0</v>
      </c>
      <c r="AK305" s="15">
        <f>+IF(P.I!AL317=P.I!$AL$4,1,0)</f>
        <v>0</v>
      </c>
      <c r="AL305" s="15">
        <f>+IF(P.I!AM317=P.I!$AM$4,1,0)</f>
        <v>0</v>
      </c>
      <c r="AM305" s="15">
        <f>+IF(P.I!AN317=P.I!$AN$4,1,0)</f>
        <v>0</v>
      </c>
      <c r="AN305" s="15">
        <f>+IF(P.I!AO317=P.I!$AO$4,1,0)</f>
        <v>0</v>
      </c>
      <c r="AO305" s="15">
        <f>+IF(P.I!AP317=P.I!$AP$4,1,0)</f>
        <v>0</v>
      </c>
      <c r="AP305" s="15">
        <f>+IF(P.I!AQ317=P.I!$AQ$4,1,0)</f>
        <v>0</v>
      </c>
      <c r="AQ305" s="15">
        <f>+IF(P.I!AR317=P.I!$AR$4,1,0)</f>
        <v>0</v>
      </c>
      <c r="AR305" s="15">
        <f>+IF(P.I!AS317=P.I!$AS$4,1,0)</f>
        <v>0</v>
      </c>
      <c r="AS305" s="15">
        <f>+IF(P.I!AT317=P.I!$AT$4,1,0)</f>
        <v>0</v>
      </c>
      <c r="AT305" s="15">
        <f>+IF(P.I!AU317=P.I!$AU$4,1,0)</f>
        <v>0</v>
      </c>
      <c r="AU305" s="15">
        <f>+IF(P.I!AV317=P.I!$AV$4,1,0)</f>
        <v>0</v>
      </c>
      <c r="AV305" s="15">
        <f>+IF(P.I!AW317=P.I!$AW$4,1,0)</f>
        <v>0</v>
      </c>
      <c r="AW305" s="15">
        <f>+IF(P.I!AX317=P.I!$AX$4,1,0)</f>
        <v>0</v>
      </c>
      <c r="AX305" s="15">
        <f>+IF(P.I!AY317=P.I!$AY$4,1,0)</f>
        <v>0</v>
      </c>
      <c r="AY305" s="15">
        <f>+IF(P.I!AZ317=P.I!$AZ$4,1,0)</f>
        <v>0</v>
      </c>
      <c r="AZ305" s="15">
        <f>+IF(P.I!BA317=P.I!$BA$4,1,0)</f>
        <v>0</v>
      </c>
      <c r="BA305" s="15">
        <f>+IF(P.I!BB317=P.I!$BB$4,1,0)</f>
        <v>0</v>
      </c>
      <c r="BB305" s="15">
        <f>+IF(P.I!BC317=P.I!$BC$4,1,0)</f>
        <v>0</v>
      </c>
      <c r="BC305" s="15">
        <f>+IF(P.I!BD317=P.I!$BD$4,1,0)</f>
        <v>0</v>
      </c>
      <c r="BD305" s="15">
        <f>+IF(P.I!BE317=P.I!$BE$4,1,0)</f>
        <v>0</v>
      </c>
      <c r="BE305" s="15">
        <f>+IF(P.I!BF317=P.I!$BF$4,1,0)</f>
        <v>0</v>
      </c>
      <c r="BF305" s="15">
        <f>+IF(P.I!BG317=P.I!$BG$4,1,0)</f>
        <v>0</v>
      </c>
      <c r="BG305" s="15">
        <f>+IF(P.I!BH317=P.I!$BH$4,1,0)</f>
        <v>0</v>
      </c>
      <c r="BH305" s="15">
        <f>+IF(P.I!BI317=P.I!$BI$4,1,0)</f>
        <v>0</v>
      </c>
      <c r="BI305" s="15">
        <f>+IF(P.I!BJ317=P.I!$BJ$4,1,0)</f>
        <v>0</v>
      </c>
      <c r="BJ305" s="15">
        <f>+IF(P.I!BK317=P.I!$BK$4,1,0)</f>
        <v>0</v>
      </c>
      <c r="BK305" s="15">
        <f>+IF(P.I!BL317=P.I!$BL$4,1,0)</f>
        <v>0</v>
      </c>
      <c r="BL305" s="15">
        <f>+IF(P.I!BM317=P.I!$BM$4,1,0)</f>
        <v>0</v>
      </c>
      <c r="BM305" s="15">
        <f>+IF(P.I!BN317=P.I!$BN$4,1,0)</f>
        <v>0</v>
      </c>
      <c r="BN305" s="15">
        <f>+IF(P.I!BO317=P.I!$BO$4,1,0)</f>
        <v>0</v>
      </c>
      <c r="BO305" s="15">
        <f>+IF(P.I!BP317=P.I!$BP$4,1,0)</f>
        <v>0</v>
      </c>
      <c r="BP305" s="15">
        <f>+IF(P.I!BQ317=P.I!$BQ$4,1,0)</f>
        <v>0</v>
      </c>
      <c r="BQ305" s="15">
        <f>+IF(P.I!BR317=P.I!$BR$4,1,0)</f>
        <v>0</v>
      </c>
      <c r="BR305" s="15">
        <f>+IF(P.I!BS317=P.I!$BS$4,1,0)</f>
        <v>0</v>
      </c>
      <c r="BS305" s="15">
        <f>+IF(P.I!BT317=P.I!$BT$4,1,0)</f>
        <v>0</v>
      </c>
      <c r="BT305" s="15">
        <f>+IF(P.I!BU317=P.I!$BU$4,1,0)</f>
        <v>0</v>
      </c>
      <c r="BU305" s="15">
        <f>+IF(P.I!BV317=P.I!$BV$4,1,0)</f>
        <v>0</v>
      </c>
      <c r="BV305" s="15">
        <f>+IF(P.I!BW317=P.I!$BW$4,1,0)</f>
        <v>0</v>
      </c>
      <c r="BW305" s="15">
        <f>+IF(P.I!BX317=P.I!$BX$4,1,0)</f>
        <v>0</v>
      </c>
      <c r="BX305" s="15">
        <f>+IF(P.I!BY317=P.I!$BY$4,1,0)</f>
        <v>0</v>
      </c>
      <c r="BY305" s="15">
        <f>+IF(P.I!BZ317=P.I!$BZ$4,1,0)</f>
        <v>0</v>
      </c>
      <c r="BZ305" s="15">
        <f>+IF(P.I!CA317=P.I!$CA$4,1,0)</f>
        <v>0</v>
      </c>
      <c r="CA305" s="15">
        <f>+IF(P.I!CB317=P.I!$CB$4,1,0)</f>
        <v>0</v>
      </c>
      <c r="CB305" s="15">
        <f>+IF(P.I!CC317=P.I!$CC$4,1,0)</f>
        <v>0</v>
      </c>
      <c r="CC305" s="15">
        <f>+IF(P.I!CD317=P.I!$CD$4,1,0)</f>
        <v>0</v>
      </c>
      <c r="CD305" s="15">
        <f>+IF(P.I!CE317=P.I!$CE$4,1,0)</f>
        <v>0</v>
      </c>
      <c r="CE305" s="15">
        <f t="shared" si="9"/>
        <v>0</v>
      </c>
      <c r="CF305" s="46">
        <f t="shared" si="10"/>
        <v>0</v>
      </c>
      <c r="CG305" s="46">
        <f t="shared" si="11"/>
        <v>0</v>
      </c>
      <c r="CH305" s="15">
        <f t="shared" si="12"/>
        <v>0</v>
      </c>
      <c r="CI305" s="46">
        <f t="shared" si="13"/>
        <v>0</v>
      </c>
      <c r="CJ305" s="46">
        <f t="shared" si="14"/>
        <v>0</v>
      </c>
      <c r="CK305" s="15">
        <f t="shared" si="15"/>
        <v>0</v>
      </c>
      <c r="CL305" s="46">
        <f t="shared" si="16"/>
        <v>0</v>
      </c>
      <c r="CM305" s="46">
        <f t="shared" si="17"/>
        <v>0</v>
      </c>
    </row>
    <row r="306" spans="1:91" ht="14.25" customHeight="1" x14ac:dyDescent="0.35">
      <c r="A306" s="15">
        <v>302</v>
      </c>
      <c r="B306" s="75">
        <f>+P.I!C318</f>
        <v>0</v>
      </c>
      <c r="C306" s="15">
        <f>+IF(P.I!D318=P.I!$D$4,1,0)</f>
        <v>0</v>
      </c>
      <c r="D306" s="15">
        <f>+IF(P.I!E318=P.I!$E$4,1,0)</f>
        <v>0</v>
      </c>
      <c r="E306" s="15">
        <f>+IF(P.I!F318=P.I!$F$4,1,0)</f>
        <v>0</v>
      </c>
      <c r="F306" s="15">
        <f>+IF(P.I!G318=P.I!$G$4,1,0)</f>
        <v>0</v>
      </c>
      <c r="G306" s="15">
        <f>+IF(P.I!H318=P.I!$H$4,1,0)</f>
        <v>0</v>
      </c>
      <c r="H306" s="15">
        <f>+IF(P.I!I318=P.I!$I$4,1,0)</f>
        <v>0</v>
      </c>
      <c r="I306" s="15">
        <f>+IF(P.I!J318=P.I!$J$4,1,0)</f>
        <v>0</v>
      </c>
      <c r="J306" s="15">
        <f>+IF(P.I!K318=P.I!$K$4,1,0)</f>
        <v>0</v>
      </c>
      <c r="K306" s="15">
        <f>+IF(P.I!L318=P.I!$L$4,1,0)</f>
        <v>0</v>
      </c>
      <c r="L306" s="15">
        <f>+IF(P.I!M318=P.I!$M$4,1,0)</f>
        <v>0</v>
      </c>
      <c r="M306" s="15">
        <f>+IF(P.I!N318=P.I!$N$4,1,0)</f>
        <v>0</v>
      </c>
      <c r="N306" s="15">
        <f>+IF(P.I!O318=P.I!$O$4,1,0)</f>
        <v>0</v>
      </c>
      <c r="O306" s="15">
        <f>+IF(P.I!P318=P.I!$P$4,1,0)</f>
        <v>0</v>
      </c>
      <c r="P306" s="15">
        <f>+IF(P.I!Q318=P.I!$Q$4,1,0)</f>
        <v>0</v>
      </c>
      <c r="Q306" s="15">
        <f>+IF(P.I!R318=P.I!$R$4,1,0)</f>
        <v>0</v>
      </c>
      <c r="R306" s="15">
        <f>+IF(P.I!S318=P.I!$S$4,1,0)</f>
        <v>0</v>
      </c>
      <c r="S306" s="15">
        <f>+IF(P.I!T318=P.I!$T$4,1,0)</f>
        <v>0</v>
      </c>
      <c r="T306" s="15">
        <f>+IF(P.I!U318=P.I!$U$4,1,0)</f>
        <v>0</v>
      </c>
      <c r="U306" s="15">
        <f>+IF(P.I!V318=P.I!$V$4,1,0)</f>
        <v>0</v>
      </c>
      <c r="V306" s="15">
        <f>+IF(P.I!W318=P.I!$W$4,1,0)</f>
        <v>0</v>
      </c>
      <c r="W306" s="15">
        <f>+IF(P.I!X318=P.I!$X$4,1,0)</f>
        <v>0</v>
      </c>
      <c r="X306" s="15">
        <f>+IF(P.I!Y318=P.I!$Y$4,1,0)</f>
        <v>0</v>
      </c>
      <c r="Y306" s="15">
        <f>+IF(P.I!Z318=P.I!$Z$4,1,0)</f>
        <v>0</v>
      </c>
      <c r="Z306" s="15">
        <f>+IF(P.I!AA318=P.I!$AA$4,1,0)</f>
        <v>0</v>
      </c>
      <c r="AA306" s="15">
        <f>+IF(P.I!AB318=P.I!$AB$4,1,0)</f>
        <v>0</v>
      </c>
      <c r="AB306" s="15">
        <f>+IF(P.I!AC318=P.I!$AC$4,1,0)</f>
        <v>0</v>
      </c>
      <c r="AC306" s="15">
        <f>+IF(P.I!AD318=P.I!$AD$4,1,0)</f>
        <v>0</v>
      </c>
      <c r="AD306" s="15">
        <f>+IF(P.I!AE318=P.I!$AE$4,1,0)</f>
        <v>0</v>
      </c>
      <c r="AE306" s="15">
        <f>+IF(P.I!AF318=P.I!$AF$4,1,0)</f>
        <v>0</v>
      </c>
      <c r="AF306" s="15">
        <f>+IF(P.I!AG318=P.I!$AG$4,1,0)</f>
        <v>0</v>
      </c>
      <c r="AG306" s="15">
        <f>+IF(P.I!AH318=P.I!$AH$4,1,0)</f>
        <v>0</v>
      </c>
      <c r="AH306" s="15">
        <f>+IF(P.I!AI318=P.I!$AI$4,1,0)</f>
        <v>0</v>
      </c>
      <c r="AI306" s="15">
        <f>+IF(P.I!AJ318=P.I!$AJ$4,1,0)</f>
        <v>0</v>
      </c>
      <c r="AJ306" s="15">
        <f>+IF(P.I!AK318=P.I!$AK$4,1,0)</f>
        <v>0</v>
      </c>
      <c r="AK306" s="15">
        <f>+IF(P.I!AL318=P.I!$AL$4,1,0)</f>
        <v>0</v>
      </c>
      <c r="AL306" s="15">
        <f>+IF(P.I!AM318=P.I!$AM$4,1,0)</f>
        <v>0</v>
      </c>
      <c r="AM306" s="15">
        <f>+IF(P.I!AN318=P.I!$AN$4,1,0)</f>
        <v>0</v>
      </c>
      <c r="AN306" s="15">
        <f>+IF(P.I!AO318=P.I!$AO$4,1,0)</f>
        <v>0</v>
      </c>
      <c r="AO306" s="15">
        <f>+IF(P.I!AP318=P.I!$AP$4,1,0)</f>
        <v>0</v>
      </c>
      <c r="AP306" s="15">
        <f>+IF(P.I!AQ318=P.I!$AQ$4,1,0)</f>
        <v>0</v>
      </c>
      <c r="AQ306" s="15">
        <f>+IF(P.I!AR318=P.I!$AR$4,1,0)</f>
        <v>0</v>
      </c>
      <c r="AR306" s="15">
        <f>+IF(P.I!AS318=P.I!$AS$4,1,0)</f>
        <v>0</v>
      </c>
      <c r="AS306" s="15">
        <f>+IF(P.I!AT318=P.I!$AT$4,1,0)</f>
        <v>0</v>
      </c>
      <c r="AT306" s="15">
        <f>+IF(P.I!AU318=P.I!$AU$4,1,0)</f>
        <v>0</v>
      </c>
      <c r="AU306" s="15">
        <f>+IF(P.I!AV318=P.I!$AV$4,1,0)</f>
        <v>0</v>
      </c>
      <c r="AV306" s="15">
        <f>+IF(P.I!AW318=P.I!$AW$4,1,0)</f>
        <v>0</v>
      </c>
      <c r="AW306" s="15">
        <f>+IF(P.I!AX318=P.I!$AX$4,1,0)</f>
        <v>0</v>
      </c>
      <c r="AX306" s="15">
        <f>+IF(P.I!AY318=P.I!$AY$4,1,0)</f>
        <v>0</v>
      </c>
      <c r="AY306" s="15">
        <f>+IF(P.I!AZ318=P.I!$AZ$4,1,0)</f>
        <v>0</v>
      </c>
      <c r="AZ306" s="15">
        <f>+IF(P.I!BA318=P.I!$BA$4,1,0)</f>
        <v>0</v>
      </c>
      <c r="BA306" s="15">
        <f>+IF(P.I!BB318=P.I!$BB$4,1,0)</f>
        <v>0</v>
      </c>
      <c r="BB306" s="15">
        <f>+IF(P.I!BC318=P.I!$BC$4,1,0)</f>
        <v>0</v>
      </c>
      <c r="BC306" s="15">
        <f>+IF(P.I!BD318=P.I!$BD$4,1,0)</f>
        <v>0</v>
      </c>
      <c r="BD306" s="15">
        <f>+IF(P.I!BE318=P.I!$BE$4,1,0)</f>
        <v>0</v>
      </c>
      <c r="BE306" s="15">
        <f>+IF(P.I!BF318=P.I!$BF$4,1,0)</f>
        <v>0</v>
      </c>
      <c r="BF306" s="15">
        <f>+IF(P.I!BG318=P.I!$BG$4,1,0)</f>
        <v>0</v>
      </c>
      <c r="BG306" s="15">
        <f>+IF(P.I!BH318=P.I!$BH$4,1,0)</f>
        <v>0</v>
      </c>
      <c r="BH306" s="15">
        <f>+IF(P.I!BI318=P.I!$BI$4,1,0)</f>
        <v>0</v>
      </c>
      <c r="BI306" s="15">
        <f>+IF(P.I!BJ318=P.I!$BJ$4,1,0)</f>
        <v>0</v>
      </c>
      <c r="BJ306" s="15">
        <f>+IF(P.I!BK318=P.I!$BK$4,1,0)</f>
        <v>0</v>
      </c>
      <c r="BK306" s="15">
        <f>+IF(P.I!BL318=P.I!$BL$4,1,0)</f>
        <v>0</v>
      </c>
      <c r="BL306" s="15">
        <f>+IF(P.I!BM318=P.I!$BM$4,1,0)</f>
        <v>0</v>
      </c>
      <c r="BM306" s="15">
        <f>+IF(P.I!BN318=P.I!$BN$4,1,0)</f>
        <v>0</v>
      </c>
      <c r="BN306" s="15">
        <f>+IF(P.I!BO318=P.I!$BO$4,1,0)</f>
        <v>0</v>
      </c>
      <c r="BO306" s="15">
        <f>+IF(P.I!BP318=P.I!$BP$4,1,0)</f>
        <v>0</v>
      </c>
      <c r="BP306" s="15">
        <f>+IF(P.I!BQ318=P.I!$BQ$4,1,0)</f>
        <v>0</v>
      </c>
      <c r="BQ306" s="15">
        <f>+IF(P.I!BR318=P.I!$BR$4,1,0)</f>
        <v>0</v>
      </c>
      <c r="BR306" s="15">
        <f>+IF(P.I!BS318=P.I!$BS$4,1,0)</f>
        <v>0</v>
      </c>
      <c r="BS306" s="15">
        <f>+IF(P.I!BT318=P.I!$BT$4,1,0)</f>
        <v>0</v>
      </c>
      <c r="BT306" s="15">
        <f>+IF(P.I!BU318=P.I!$BU$4,1,0)</f>
        <v>0</v>
      </c>
      <c r="BU306" s="15">
        <f>+IF(P.I!BV318=P.I!$BV$4,1,0)</f>
        <v>0</v>
      </c>
      <c r="BV306" s="15">
        <f>+IF(P.I!BW318=P.I!$BW$4,1,0)</f>
        <v>0</v>
      </c>
      <c r="BW306" s="15">
        <f>+IF(P.I!BX318=P.I!$BX$4,1,0)</f>
        <v>0</v>
      </c>
      <c r="BX306" s="15">
        <f>+IF(P.I!BY318=P.I!$BY$4,1,0)</f>
        <v>0</v>
      </c>
      <c r="BY306" s="15">
        <f>+IF(P.I!BZ318=P.I!$BZ$4,1,0)</f>
        <v>0</v>
      </c>
      <c r="BZ306" s="15">
        <f>+IF(P.I!CA318=P.I!$CA$4,1,0)</f>
        <v>0</v>
      </c>
      <c r="CA306" s="15">
        <f>+IF(P.I!CB318=P.I!$CB$4,1,0)</f>
        <v>0</v>
      </c>
      <c r="CB306" s="15">
        <f>+IF(P.I!CC318=P.I!$CC$4,1,0)</f>
        <v>0</v>
      </c>
      <c r="CC306" s="15">
        <f>+IF(P.I!CD318=P.I!$CD$4,1,0)</f>
        <v>0</v>
      </c>
      <c r="CD306" s="15">
        <f>+IF(P.I!CE318=P.I!$CE$4,1,0)</f>
        <v>0</v>
      </c>
      <c r="CE306" s="15">
        <f t="shared" si="9"/>
        <v>0</v>
      </c>
      <c r="CF306" s="46">
        <f t="shared" si="10"/>
        <v>0</v>
      </c>
      <c r="CG306" s="46">
        <f t="shared" si="11"/>
        <v>0</v>
      </c>
      <c r="CH306" s="15">
        <f t="shared" si="12"/>
        <v>0</v>
      </c>
      <c r="CI306" s="46">
        <f t="shared" si="13"/>
        <v>0</v>
      </c>
      <c r="CJ306" s="46">
        <f t="shared" si="14"/>
        <v>0</v>
      </c>
      <c r="CK306" s="15">
        <f t="shared" si="15"/>
        <v>0</v>
      </c>
      <c r="CL306" s="46">
        <f t="shared" si="16"/>
        <v>0</v>
      </c>
      <c r="CM306" s="46">
        <f t="shared" si="17"/>
        <v>0</v>
      </c>
    </row>
    <row r="307" spans="1:91" ht="14.25" customHeight="1" x14ac:dyDescent="0.35">
      <c r="A307" s="15">
        <v>303</v>
      </c>
      <c r="B307" s="75">
        <f>+P.I!C319</f>
        <v>0</v>
      </c>
      <c r="C307" s="15">
        <f>+IF(P.I!D319=P.I!$D$4,1,0)</f>
        <v>0</v>
      </c>
      <c r="D307" s="15">
        <f>+IF(P.I!E319=P.I!$E$4,1,0)</f>
        <v>0</v>
      </c>
      <c r="E307" s="15">
        <f>+IF(P.I!F319=P.I!$F$4,1,0)</f>
        <v>0</v>
      </c>
      <c r="F307" s="15">
        <f>+IF(P.I!G319=P.I!$G$4,1,0)</f>
        <v>0</v>
      </c>
      <c r="G307" s="15">
        <f>+IF(P.I!H319=P.I!$H$4,1,0)</f>
        <v>0</v>
      </c>
      <c r="H307" s="15">
        <f>+IF(P.I!I319=P.I!$I$4,1,0)</f>
        <v>0</v>
      </c>
      <c r="I307" s="15">
        <f>+IF(P.I!J319=P.I!$J$4,1,0)</f>
        <v>0</v>
      </c>
      <c r="J307" s="15">
        <f>+IF(P.I!K319=P.I!$K$4,1,0)</f>
        <v>0</v>
      </c>
      <c r="K307" s="15">
        <f>+IF(P.I!L319=P.I!$L$4,1,0)</f>
        <v>0</v>
      </c>
      <c r="L307" s="15">
        <f>+IF(P.I!M319=P.I!$M$4,1,0)</f>
        <v>0</v>
      </c>
      <c r="M307" s="15">
        <f>+IF(P.I!N319=P.I!$N$4,1,0)</f>
        <v>0</v>
      </c>
      <c r="N307" s="15">
        <f>+IF(P.I!O319=P.I!$O$4,1,0)</f>
        <v>0</v>
      </c>
      <c r="O307" s="15">
        <f>+IF(P.I!P319=P.I!$P$4,1,0)</f>
        <v>0</v>
      </c>
      <c r="P307" s="15">
        <f>+IF(P.I!Q319=P.I!$Q$4,1,0)</f>
        <v>0</v>
      </c>
      <c r="Q307" s="15">
        <f>+IF(P.I!R319=P.I!$R$4,1,0)</f>
        <v>0</v>
      </c>
      <c r="R307" s="15">
        <f>+IF(P.I!S319=P.I!$S$4,1,0)</f>
        <v>0</v>
      </c>
      <c r="S307" s="15">
        <f>+IF(P.I!T319=P.I!$T$4,1,0)</f>
        <v>0</v>
      </c>
      <c r="T307" s="15">
        <f>+IF(P.I!U319=P.I!$U$4,1,0)</f>
        <v>0</v>
      </c>
      <c r="U307" s="15">
        <f>+IF(P.I!V319=P.I!$V$4,1,0)</f>
        <v>0</v>
      </c>
      <c r="V307" s="15">
        <f>+IF(P.I!W319=P.I!$W$4,1,0)</f>
        <v>0</v>
      </c>
      <c r="W307" s="15">
        <f>+IF(P.I!X319=P.I!$X$4,1,0)</f>
        <v>0</v>
      </c>
      <c r="X307" s="15">
        <f>+IF(P.I!Y319=P.I!$Y$4,1,0)</f>
        <v>0</v>
      </c>
      <c r="Y307" s="15">
        <f>+IF(P.I!Z319=P.I!$Z$4,1,0)</f>
        <v>0</v>
      </c>
      <c r="Z307" s="15">
        <f>+IF(P.I!AA319=P.I!$AA$4,1,0)</f>
        <v>0</v>
      </c>
      <c r="AA307" s="15">
        <f>+IF(P.I!AB319=P.I!$AB$4,1,0)</f>
        <v>0</v>
      </c>
      <c r="AB307" s="15">
        <f>+IF(P.I!AC319=P.I!$AC$4,1,0)</f>
        <v>0</v>
      </c>
      <c r="AC307" s="15">
        <f>+IF(P.I!AD319=P.I!$AD$4,1,0)</f>
        <v>0</v>
      </c>
      <c r="AD307" s="15">
        <f>+IF(P.I!AE319=P.I!$AE$4,1,0)</f>
        <v>0</v>
      </c>
      <c r="AE307" s="15">
        <f>+IF(P.I!AF319=P.I!$AF$4,1,0)</f>
        <v>0</v>
      </c>
      <c r="AF307" s="15">
        <f>+IF(P.I!AG319=P.I!$AG$4,1,0)</f>
        <v>0</v>
      </c>
      <c r="AG307" s="15">
        <f>+IF(P.I!AH319=P.I!$AH$4,1,0)</f>
        <v>0</v>
      </c>
      <c r="AH307" s="15">
        <f>+IF(P.I!AI319=P.I!$AI$4,1,0)</f>
        <v>0</v>
      </c>
      <c r="AI307" s="15">
        <f>+IF(P.I!AJ319=P.I!$AJ$4,1,0)</f>
        <v>0</v>
      </c>
      <c r="AJ307" s="15">
        <f>+IF(P.I!AK319=P.I!$AK$4,1,0)</f>
        <v>0</v>
      </c>
      <c r="AK307" s="15">
        <f>+IF(P.I!AL319=P.I!$AL$4,1,0)</f>
        <v>0</v>
      </c>
      <c r="AL307" s="15">
        <f>+IF(P.I!AM319=P.I!$AM$4,1,0)</f>
        <v>0</v>
      </c>
      <c r="AM307" s="15">
        <f>+IF(P.I!AN319=P.I!$AN$4,1,0)</f>
        <v>0</v>
      </c>
      <c r="AN307" s="15">
        <f>+IF(P.I!AO319=P.I!$AO$4,1,0)</f>
        <v>0</v>
      </c>
      <c r="AO307" s="15">
        <f>+IF(P.I!AP319=P.I!$AP$4,1,0)</f>
        <v>0</v>
      </c>
      <c r="AP307" s="15">
        <f>+IF(P.I!AQ319=P.I!$AQ$4,1,0)</f>
        <v>0</v>
      </c>
      <c r="AQ307" s="15">
        <f>+IF(P.I!AR319=P.I!$AR$4,1,0)</f>
        <v>0</v>
      </c>
      <c r="AR307" s="15">
        <f>+IF(P.I!AS319=P.I!$AS$4,1,0)</f>
        <v>0</v>
      </c>
      <c r="AS307" s="15">
        <f>+IF(P.I!AT319=P.I!$AT$4,1,0)</f>
        <v>0</v>
      </c>
      <c r="AT307" s="15">
        <f>+IF(P.I!AU319=P.I!$AU$4,1,0)</f>
        <v>0</v>
      </c>
      <c r="AU307" s="15">
        <f>+IF(P.I!AV319=P.I!$AV$4,1,0)</f>
        <v>0</v>
      </c>
      <c r="AV307" s="15">
        <f>+IF(P.I!AW319=P.I!$AW$4,1,0)</f>
        <v>0</v>
      </c>
      <c r="AW307" s="15">
        <f>+IF(P.I!AX319=P.I!$AX$4,1,0)</f>
        <v>0</v>
      </c>
      <c r="AX307" s="15">
        <f>+IF(P.I!AY319=P.I!$AY$4,1,0)</f>
        <v>0</v>
      </c>
      <c r="AY307" s="15">
        <f>+IF(P.I!AZ319=P.I!$AZ$4,1,0)</f>
        <v>0</v>
      </c>
      <c r="AZ307" s="15">
        <f>+IF(P.I!BA319=P.I!$BA$4,1,0)</f>
        <v>0</v>
      </c>
      <c r="BA307" s="15">
        <f>+IF(P.I!BB319=P.I!$BB$4,1,0)</f>
        <v>0</v>
      </c>
      <c r="BB307" s="15">
        <f>+IF(P.I!BC319=P.I!$BC$4,1,0)</f>
        <v>0</v>
      </c>
      <c r="BC307" s="15">
        <f>+IF(P.I!BD319=P.I!$BD$4,1,0)</f>
        <v>0</v>
      </c>
      <c r="BD307" s="15">
        <f>+IF(P.I!BE319=P.I!$BE$4,1,0)</f>
        <v>0</v>
      </c>
      <c r="BE307" s="15">
        <f>+IF(P.I!BF319=P.I!$BF$4,1,0)</f>
        <v>0</v>
      </c>
      <c r="BF307" s="15">
        <f>+IF(P.I!BG319=P.I!$BG$4,1,0)</f>
        <v>0</v>
      </c>
      <c r="BG307" s="15">
        <f>+IF(P.I!BH319=P.I!$BH$4,1,0)</f>
        <v>0</v>
      </c>
      <c r="BH307" s="15">
        <f>+IF(P.I!BI319=P.I!$BI$4,1,0)</f>
        <v>0</v>
      </c>
      <c r="BI307" s="15">
        <f>+IF(P.I!BJ319=P.I!$BJ$4,1,0)</f>
        <v>0</v>
      </c>
      <c r="BJ307" s="15">
        <f>+IF(P.I!BK319=P.I!$BK$4,1,0)</f>
        <v>0</v>
      </c>
      <c r="BK307" s="15">
        <f>+IF(P.I!BL319=P.I!$BL$4,1,0)</f>
        <v>0</v>
      </c>
      <c r="BL307" s="15">
        <f>+IF(P.I!BM319=P.I!$BM$4,1,0)</f>
        <v>0</v>
      </c>
      <c r="BM307" s="15">
        <f>+IF(P.I!BN319=P.I!$BN$4,1,0)</f>
        <v>0</v>
      </c>
      <c r="BN307" s="15">
        <f>+IF(P.I!BO319=P.I!$BO$4,1,0)</f>
        <v>0</v>
      </c>
      <c r="BO307" s="15">
        <f>+IF(P.I!BP319=P.I!$BP$4,1,0)</f>
        <v>0</v>
      </c>
      <c r="BP307" s="15">
        <f>+IF(P.I!BQ319=P.I!$BQ$4,1,0)</f>
        <v>0</v>
      </c>
      <c r="BQ307" s="15">
        <f>+IF(P.I!BR319=P.I!$BR$4,1,0)</f>
        <v>0</v>
      </c>
      <c r="BR307" s="15">
        <f>+IF(P.I!BS319=P.I!$BS$4,1,0)</f>
        <v>0</v>
      </c>
      <c r="BS307" s="15">
        <f>+IF(P.I!BT319=P.I!$BT$4,1,0)</f>
        <v>0</v>
      </c>
      <c r="BT307" s="15">
        <f>+IF(P.I!BU319=P.I!$BU$4,1,0)</f>
        <v>0</v>
      </c>
      <c r="BU307" s="15">
        <f>+IF(P.I!BV319=P.I!$BV$4,1,0)</f>
        <v>0</v>
      </c>
      <c r="BV307" s="15">
        <f>+IF(P.I!BW319=P.I!$BW$4,1,0)</f>
        <v>0</v>
      </c>
      <c r="BW307" s="15">
        <f>+IF(P.I!BX319=P.I!$BX$4,1,0)</f>
        <v>0</v>
      </c>
      <c r="BX307" s="15">
        <f>+IF(P.I!BY319=P.I!$BY$4,1,0)</f>
        <v>0</v>
      </c>
      <c r="BY307" s="15">
        <f>+IF(P.I!BZ319=P.I!$BZ$4,1,0)</f>
        <v>0</v>
      </c>
      <c r="BZ307" s="15">
        <f>+IF(P.I!CA319=P.I!$CA$4,1,0)</f>
        <v>0</v>
      </c>
      <c r="CA307" s="15">
        <f>+IF(P.I!CB319=P.I!$CB$4,1,0)</f>
        <v>0</v>
      </c>
      <c r="CB307" s="15">
        <f>+IF(P.I!CC319=P.I!$CC$4,1,0)</f>
        <v>0</v>
      </c>
      <c r="CC307" s="15">
        <f>+IF(P.I!CD319=P.I!$CD$4,1,0)</f>
        <v>0</v>
      </c>
      <c r="CD307" s="15">
        <f>+IF(P.I!CE319=P.I!$CE$4,1,0)</f>
        <v>0</v>
      </c>
      <c r="CE307" s="15">
        <f t="shared" si="9"/>
        <v>0</v>
      </c>
      <c r="CF307" s="46">
        <f t="shared" si="10"/>
        <v>0</v>
      </c>
      <c r="CG307" s="46">
        <f t="shared" si="11"/>
        <v>0</v>
      </c>
      <c r="CH307" s="15">
        <f t="shared" si="12"/>
        <v>0</v>
      </c>
      <c r="CI307" s="46">
        <f t="shared" si="13"/>
        <v>0</v>
      </c>
      <c r="CJ307" s="46">
        <f t="shared" si="14"/>
        <v>0</v>
      </c>
      <c r="CK307" s="15">
        <f t="shared" si="15"/>
        <v>0</v>
      </c>
      <c r="CL307" s="46">
        <f t="shared" si="16"/>
        <v>0</v>
      </c>
      <c r="CM307" s="46">
        <f t="shared" si="17"/>
        <v>0</v>
      </c>
    </row>
    <row r="308" spans="1:91" ht="14.25" customHeight="1" x14ac:dyDescent="0.35">
      <c r="A308" s="15">
        <v>304</v>
      </c>
      <c r="B308" s="75">
        <f>+P.I!C320</f>
        <v>0</v>
      </c>
      <c r="C308" s="15">
        <f>+IF(P.I!D320=P.I!$D$4,1,0)</f>
        <v>0</v>
      </c>
      <c r="D308" s="15">
        <f>+IF(P.I!E320=P.I!$E$4,1,0)</f>
        <v>0</v>
      </c>
      <c r="E308" s="15">
        <f>+IF(P.I!F320=P.I!$F$4,1,0)</f>
        <v>0</v>
      </c>
      <c r="F308" s="15">
        <f>+IF(P.I!G320=P.I!$G$4,1,0)</f>
        <v>0</v>
      </c>
      <c r="G308" s="15">
        <f>+IF(P.I!H320=P.I!$H$4,1,0)</f>
        <v>0</v>
      </c>
      <c r="H308" s="15">
        <f>+IF(P.I!I320=P.I!$I$4,1,0)</f>
        <v>0</v>
      </c>
      <c r="I308" s="15">
        <f>+IF(P.I!J320=P.I!$J$4,1,0)</f>
        <v>0</v>
      </c>
      <c r="J308" s="15">
        <f>+IF(P.I!K320=P.I!$K$4,1,0)</f>
        <v>0</v>
      </c>
      <c r="K308" s="15">
        <f>+IF(P.I!L320=P.I!$L$4,1,0)</f>
        <v>0</v>
      </c>
      <c r="L308" s="15">
        <f>+IF(P.I!M320=P.I!$M$4,1,0)</f>
        <v>0</v>
      </c>
      <c r="M308" s="15">
        <f>+IF(P.I!N320=P.I!$N$4,1,0)</f>
        <v>0</v>
      </c>
      <c r="N308" s="15">
        <f>+IF(P.I!O320=P.I!$O$4,1,0)</f>
        <v>0</v>
      </c>
      <c r="O308" s="15">
        <f>+IF(P.I!P320=P.I!$P$4,1,0)</f>
        <v>0</v>
      </c>
      <c r="P308" s="15">
        <f>+IF(P.I!Q320=P.I!$Q$4,1,0)</f>
        <v>0</v>
      </c>
      <c r="Q308" s="15">
        <f>+IF(P.I!R320=P.I!$R$4,1,0)</f>
        <v>0</v>
      </c>
      <c r="R308" s="15">
        <f>+IF(P.I!S320=P.I!$S$4,1,0)</f>
        <v>0</v>
      </c>
      <c r="S308" s="15">
        <f>+IF(P.I!T320=P.I!$T$4,1,0)</f>
        <v>0</v>
      </c>
      <c r="T308" s="15">
        <f>+IF(P.I!U320=P.I!$U$4,1,0)</f>
        <v>0</v>
      </c>
      <c r="U308" s="15">
        <f>+IF(P.I!V320=P.I!$V$4,1,0)</f>
        <v>0</v>
      </c>
      <c r="V308" s="15">
        <f>+IF(P.I!W320=P.I!$W$4,1,0)</f>
        <v>0</v>
      </c>
      <c r="W308" s="15">
        <f>+IF(P.I!X320=P.I!$X$4,1,0)</f>
        <v>0</v>
      </c>
      <c r="X308" s="15">
        <f>+IF(P.I!Y320=P.I!$Y$4,1,0)</f>
        <v>0</v>
      </c>
      <c r="Y308" s="15">
        <f>+IF(P.I!Z320=P.I!$Z$4,1,0)</f>
        <v>0</v>
      </c>
      <c r="Z308" s="15">
        <f>+IF(P.I!AA320=P.I!$AA$4,1,0)</f>
        <v>0</v>
      </c>
      <c r="AA308" s="15">
        <f>+IF(P.I!AB320=P.I!$AB$4,1,0)</f>
        <v>0</v>
      </c>
      <c r="AB308" s="15">
        <f>+IF(P.I!AC320=P.I!$AC$4,1,0)</f>
        <v>0</v>
      </c>
      <c r="AC308" s="15">
        <f>+IF(P.I!AD320=P.I!$AD$4,1,0)</f>
        <v>0</v>
      </c>
      <c r="AD308" s="15">
        <f>+IF(P.I!AE320=P.I!$AE$4,1,0)</f>
        <v>0</v>
      </c>
      <c r="AE308" s="15">
        <f>+IF(P.I!AF320=P.I!$AF$4,1,0)</f>
        <v>0</v>
      </c>
      <c r="AF308" s="15">
        <f>+IF(P.I!AG320=P.I!$AG$4,1,0)</f>
        <v>0</v>
      </c>
      <c r="AG308" s="15">
        <f>+IF(P.I!AH320=P.I!$AH$4,1,0)</f>
        <v>0</v>
      </c>
      <c r="AH308" s="15">
        <f>+IF(P.I!AI320=P.I!$AI$4,1,0)</f>
        <v>0</v>
      </c>
      <c r="AI308" s="15">
        <f>+IF(P.I!AJ320=P.I!$AJ$4,1,0)</f>
        <v>0</v>
      </c>
      <c r="AJ308" s="15">
        <f>+IF(P.I!AK320=P.I!$AK$4,1,0)</f>
        <v>0</v>
      </c>
      <c r="AK308" s="15">
        <f>+IF(P.I!AL320=P.I!$AL$4,1,0)</f>
        <v>0</v>
      </c>
      <c r="AL308" s="15">
        <f>+IF(P.I!AM320=P.I!$AM$4,1,0)</f>
        <v>0</v>
      </c>
      <c r="AM308" s="15">
        <f>+IF(P.I!AN320=P.I!$AN$4,1,0)</f>
        <v>0</v>
      </c>
      <c r="AN308" s="15">
        <f>+IF(P.I!AO320=P.I!$AO$4,1,0)</f>
        <v>0</v>
      </c>
      <c r="AO308" s="15">
        <f>+IF(P.I!AP320=P.I!$AP$4,1,0)</f>
        <v>0</v>
      </c>
      <c r="AP308" s="15">
        <f>+IF(P.I!AQ320=P.I!$AQ$4,1,0)</f>
        <v>0</v>
      </c>
      <c r="AQ308" s="15">
        <f>+IF(P.I!AR320=P.I!$AR$4,1,0)</f>
        <v>0</v>
      </c>
      <c r="AR308" s="15">
        <f>+IF(P.I!AS320=P.I!$AS$4,1,0)</f>
        <v>0</v>
      </c>
      <c r="AS308" s="15">
        <f>+IF(P.I!AT320=P.I!$AT$4,1,0)</f>
        <v>0</v>
      </c>
      <c r="AT308" s="15">
        <f>+IF(P.I!AU320=P.I!$AU$4,1,0)</f>
        <v>0</v>
      </c>
      <c r="AU308" s="15">
        <f>+IF(P.I!AV320=P.I!$AV$4,1,0)</f>
        <v>0</v>
      </c>
      <c r="AV308" s="15">
        <f>+IF(P.I!AW320=P.I!$AW$4,1,0)</f>
        <v>0</v>
      </c>
      <c r="AW308" s="15">
        <f>+IF(P.I!AX320=P.I!$AX$4,1,0)</f>
        <v>0</v>
      </c>
      <c r="AX308" s="15">
        <f>+IF(P.I!AY320=P.I!$AY$4,1,0)</f>
        <v>0</v>
      </c>
      <c r="AY308" s="15">
        <f>+IF(P.I!AZ320=P.I!$AZ$4,1,0)</f>
        <v>0</v>
      </c>
      <c r="AZ308" s="15">
        <f>+IF(P.I!BA320=P.I!$BA$4,1,0)</f>
        <v>0</v>
      </c>
      <c r="BA308" s="15">
        <f>+IF(P.I!BB320=P.I!$BB$4,1,0)</f>
        <v>0</v>
      </c>
      <c r="BB308" s="15">
        <f>+IF(P.I!BC320=P.I!$BC$4,1,0)</f>
        <v>0</v>
      </c>
      <c r="BC308" s="15">
        <f>+IF(P.I!BD320=P.I!$BD$4,1,0)</f>
        <v>0</v>
      </c>
      <c r="BD308" s="15">
        <f>+IF(P.I!BE320=P.I!$BE$4,1,0)</f>
        <v>0</v>
      </c>
      <c r="BE308" s="15">
        <f>+IF(P.I!BF320=P.I!$BF$4,1,0)</f>
        <v>0</v>
      </c>
      <c r="BF308" s="15">
        <f>+IF(P.I!BG320=P.I!$BG$4,1,0)</f>
        <v>0</v>
      </c>
      <c r="BG308" s="15">
        <f>+IF(P.I!BH320=P.I!$BH$4,1,0)</f>
        <v>0</v>
      </c>
      <c r="BH308" s="15">
        <f>+IF(P.I!BI320=P.I!$BI$4,1,0)</f>
        <v>0</v>
      </c>
      <c r="BI308" s="15">
        <f>+IF(P.I!BJ320=P.I!$BJ$4,1,0)</f>
        <v>0</v>
      </c>
      <c r="BJ308" s="15">
        <f>+IF(P.I!BK320=P.I!$BK$4,1,0)</f>
        <v>0</v>
      </c>
      <c r="BK308" s="15">
        <f>+IF(P.I!BL320=P.I!$BL$4,1,0)</f>
        <v>0</v>
      </c>
      <c r="BL308" s="15">
        <f>+IF(P.I!BM320=P.I!$BM$4,1,0)</f>
        <v>0</v>
      </c>
      <c r="BM308" s="15">
        <f>+IF(P.I!BN320=P.I!$BN$4,1,0)</f>
        <v>0</v>
      </c>
      <c r="BN308" s="15">
        <f>+IF(P.I!BO320=P.I!$BO$4,1,0)</f>
        <v>0</v>
      </c>
      <c r="BO308" s="15">
        <f>+IF(P.I!BP320=P.I!$BP$4,1,0)</f>
        <v>0</v>
      </c>
      <c r="BP308" s="15">
        <f>+IF(P.I!BQ320=P.I!$BQ$4,1,0)</f>
        <v>0</v>
      </c>
      <c r="BQ308" s="15">
        <f>+IF(P.I!BR320=P.I!$BR$4,1,0)</f>
        <v>0</v>
      </c>
      <c r="BR308" s="15">
        <f>+IF(P.I!BS320=P.I!$BS$4,1,0)</f>
        <v>0</v>
      </c>
      <c r="BS308" s="15">
        <f>+IF(P.I!BT320=P.I!$BT$4,1,0)</f>
        <v>0</v>
      </c>
      <c r="BT308" s="15">
        <f>+IF(P.I!BU320=P.I!$BU$4,1,0)</f>
        <v>0</v>
      </c>
      <c r="BU308" s="15">
        <f>+IF(P.I!BV320=P.I!$BV$4,1,0)</f>
        <v>0</v>
      </c>
      <c r="BV308" s="15">
        <f>+IF(P.I!BW320=P.I!$BW$4,1,0)</f>
        <v>0</v>
      </c>
      <c r="BW308" s="15">
        <f>+IF(P.I!BX320=P.I!$BX$4,1,0)</f>
        <v>0</v>
      </c>
      <c r="BX308" s="15">
        <f>+IF(P.I!BY320=P.I!$BY$4,1,0)</f>
        <v>0</v>
      </c>
      <c r="BY308" s="15">
        <f>+IF(P.I!BZ320=P.I!$BZ$4,1,0)</f>
        <v>0</v>
      </c>
      <c r="BZ308" s="15">
        <f>+IF(P.I!CA320=P.I!$CA$4,1,0)</f>
        <v>0</v>
      </c>
      <c r="CA308" s="15">
        <f>+IF(P.I!CB320=P.I!$CB$4,1,0)</f>
        <v>0</v>
      </c>
      <c r="CB308" s="15">
        <f>+IF(P.I!CC320=P.I!$CC$4,1,0)</f>
        <v>0</v>
      </c>
      <c r="CC308" s="15">
        <f>+IF(P.I!CD320=P.I!$CD$4,1,0)</f>
        <v>0</v>
      </c>
      <c r="CD308" s="15">
        <f>+IF(P.I!CE320=P.I!$CE$4,1,0)</f>
        <v>0</v>
      </c>
      <c r="CE308" s="15">
        <f t="shared" si="9"/>
        <v>0</v>
      </c>
      <c r="CF308" s="46">
        <f t="shared" si="10"/>
        <v>0</v>
      </c>
      <c r="CG308" s="46">
        <f t="shared" si="11"/>
        <v>0</v>
      </c>
      <c r="CH308" s="15">
        <f t="shared" si="12"/>
        <v>0</v>
      </c>
      <c r="CI308" s="46">
        <f t="shared" si="13"/>
        <v>0</v>
      </c>
      <c r="CJ308" s="46">
        <f t="shared" si="14"/>
        <v>0</v>
      </c>
      <c r="CK308" s="15">
        <f t="shared" si="15"/>
        <v>0</v>
      </c>
      <c r="CL308" s="46">
        <f t="shared" si="16"/>
        <v>0</v>
      </c>
      <c r="CM308" s="46">
        <f t="shared" si="17"/>
        <v>0</v>
      </c>
    </row>
    <row r="309" spans="1:91" ht="14.25" customHeight="1" x14ac:dyDescent="0.35">
      <c r="A309" s="15">
        <v>305</v>
      </c>
      <c r="B309" s="75">
        <f>+P.I!C321</f>
        <v>0</v>
      </c>
      <c r="C309" s="15">
        <f>+IF(P.I!D321=P.I!$D$4,1,0)</f>
        <v>0</v>
      </c>
      <c r="D309" s="15">
        <f>+IF(P.I!E321=P.I!$E$4,1,0)</f>
        <v>0</v>
      </c>
      <c r="E309" s="15">
        <f>+IF(P.I!F321=P.I!$F$4,1,0)</f>
        <v>0</v>
      </c>
      <c r="F309" s="15">
        <f>+IF(P.I!G321=P.I!$G$4,1,0)</f>
        <v>0</v>
      </c>
      <c r="G309" s="15">
        <f>+IF(P.I!H321=P.I!$H$4,1,0)</f>
        <v>0</v>
      </c>
      <c r="H309" s="15">
        <f>+IF(P.I!I321=P.I!$I$4,1,0)</f>
        <v>0</v>
      </c>
      <c r="I309" s="15">
        <f>+IF(P.I!J321=P.I!$J$4,1,0)</f>
        <v>0</v>
      </c>
      <c r="J309" s="15">
        <f>+IF(P.I!K321=P.I!$K$4,1,0)</f>
        <v>0</v>
      </c>
      <c r="K309" s="15">
        <f>+IF(P.I!L321=P.I!$L$4,1,0)</f>
        <v>0</v>
      </c>
      <c r="L309" s="15">
        <f>+IF(P.I!M321=P.I!$M$4,1,0)</f>
        <v>0</v>
      </c>
      <c r="M309" s="15">
        <f>+IF(P.I!N321=P.I!$N$4,1,0)</f>
        <v>0</v>
      </c>
      <c r="N309" s="15">
        <f>+IF(P.I!O321=P.I!$O$4,1,0)</f>
        <v>0</v>
      </c>
      <c r="O309" s="15">
        <f>+IF(P.I!P321=P.I!$P$4,1,0)</f>
        <v>0</v>
      </c>
      <c r="P309" s="15">
        <f>+IF(P.I!Q321=P.I!$Q$4,1,0)</f>
        <v>0</v>
      </c>
      <c r="Q309" s="15">
        <f>+IF(P.I!R321=P.I!$R$4,1,0)</f>
        <v>0</v>
      </c>
      <c r="R309" s="15">
        <f>+IF(P.I!S321=P.I!$S$4,1,0)</f>
        <v>0</v>
      </c>
      <c r="S309" s="15">
        <f>+IF(P.I!T321=P.I!$T$4,1,0)</f>
        <v>0</v>
      </c>
      <c r="T309" s="15">
        <f>+IF(P.I!U321=P.I!$U$4,1,0)</f>
        <v>0</v>
      </c>
      <c r="U309" s="15">
        <f>+IF(P.I!V321=P.I!$V$4,1,0)</f>
        <v>0</v>
      </c>
      <c r="V309" s="15">
        <f>+IF(P.I!W321=P.I!$W$4,1,0)</f>
        <v>0</v>
      </c>
      <c r="W309" s="15">
        <f>+IF(P.I!X321=P.I!$X$4,1,0)</f>
        <v>0</v>
      </c>
      <c r="X309" s="15">
        <f>+IF(P.I!Y321=P.I!$Y$4,1,0)</f>
        <v>0</v>
      </c>
      <c r="Y309" s="15">
        <f>+IF(P.I!Z321=P.I!$Z$4,1,0)</f>
        <v>0</v>
      </c>
      <c r="Z309" s="15">
        <f>+IF(P.I!AA321=P.I!$AA$4,1,0)</f>
        <v>0</v>
      </c>
      <c r="AA309" s="15">
        <f>+IF(P.I!AB321=P.I!$AB$4,1,0)</f>
        <v>0</v>
      </c>
      <c r="AB309" s="15">
        <f>+IF(P.I!AC321=P.I!$AC$4,1,0)</f>
        <v>0</v>
      </c>
      <c r="AC309" s="15">
        <f>+IF(P.I!AD321=P.I!$AD$4,1,0)</f>
        <v>0</v>
      </c>
      <c r="AD309" s="15">
        <f>+IF(P.I!AE321=P.I!$AE$4,1,0)</f>
        <v>0</v>
      </c>
      <c r="AE309" s="15">
        <f>+IF(P.I!AF321=P.I!$AF$4,1,0)</f>
        <v>0</v>
      </c>
      <c r="AF309" s="15">
        <f>+IF(P.I!AG321=P.I!$AG$4,1,0)</f>
        <v>0</v>
      </c>
      <c r="AG309" s="15">
        <f>+IF(P.I!AH321=P.I!$AH$4,1,0)</f>
        <v>0</v>
      </c>
      <c r="AH309" s="15">
        <f>+IF(P.I!AI321=P.I!$AI$4,1,0)</f>
        <v>0</v>
      </c>
      <c r="AI309" s="15">
        <f>+IF(P.I!AJ321=P.I!$AJ$4,1,0)</f>
        <v>0</v>
      </c>
      <c r="AJ309" s="15">
        <f>+IF(P.I!AK321=P.I!$AK$4,1,0)</f>
        <v>0</v>
      </c>
      <c r="AK309" s="15">
        <f>+IF(P.I!AL321=P.I!$AL$4,1,0)</f>
        <v>0</v>
      </c>
      <c r="AL309" s="15">
        <f>+IF(P.I!AM321=P.I!$AM$4,1,0)</f>
        <v>0</v>
      </c>
      <c r="AM309" s="15">
        <f>+IF(P.I!AN321=P.I!$AN$4,1,0)</f>
        <v>0</v>
      </c>
      <c r="AN309" s="15">
        <f>+IF(P.I!AO321=P.I!$AO$4,1,0)</f>
        <v>0</v>
      </c>
      <c r="AO309" s="15">
        <f>+IF(P.I!AP321=P.I!$AP$4,1,0)</f>
        <v>0</v>
      </c>
      <c r="AP309" s="15">
        <f>+IF(P.I!AQ321=P.I!$AQ$4,1,0)</f>
        <v>0</v>
      </c>
      <c r="AQ309" s="15">
        <f>+IF(P.I!AR321=P.I!$AR$4,1,0)</f>
        <v>0</v>
      </c>
      <c r="AR309" s="15">
        <f>+IF(P.I!AS321=P.I!$AS$4,1,0)</f>
        <v>0</v>
      </c>
      <c r="AS309" s="15">
        <f>+IF(P.I!AT321=P.I!$AT$4,1,0)</f>
        <v>0</v>
      </c>
      <c r="AT309" s="15">
        <f>+IF(P.I!AU321=P.I!$AU$4,1,0)</f>
        <v>0</v>
      </c>
      <c r="AU309" s="15">
        <f>+IF(P.I!AV321=P.I!$AV$4,1,0)</f>
        <v>0</v>
      </c>
      <c r="AV309" s="15">
        <f>+IF(P.I!AW321=P.I!$AW$4,1,0)</f>
        <v>0</v>
      </c>
      <c r="AW309" s="15">
        <f>+IF(P.I!AX321=P.I!$AX$4,1,0)</f>
        <v>0</v>
      </c>
      <c r="AX309" s="15">
        <f>+IF(P.I!AY321=P.I!$AY$4,1,0)</f>
        <v>0</v>
      </c>
      <c r="AY309" s="15">
        <f>+IF(P.I!AZ321=P.I!$AZ$4,1,0)</f>
        <v>0</v>
      </c>
      <c r="AZ309" s="15">
        <f>+IF(P.I!BA321=P.I!$BA$4,1,0)</f>
        <v>0</v>
      </c>
      <c r="BA309" s="15">
        <f>+IF(P.I!BB321=P.I!$BB$4,1,0)</f>
        <v>0</v>
      </c>
      <c r="BB309" s="15">
        <f>+IF(P.I!BC321=P.I!$BC$4,1,0)</f>
        <v>0</v>
      </c>
      <c r="BC309" s="15">
        <f>+IF(P.I!BD321=P.I!$BD$4,1,0)</f>
        <v>0</v>
      </c>
      <c r="BD309" s="15">
        <f>+IF(P.I!BE321=P.I!$BE$4,1,0)</f>
        <v>0</v>
      </c>
      <c r="BE309" s="15">
        <f>+IF(P.I!BF321=P.I!$BF$4,1,0)</f>
        <v>0</v>
      </c>
      <c r="BF309" s="15">
        <f>+IF(P.I!BG321=P.I!$BG$4,1,0)</f>
        <v>0</v>
      </c>
      <c r="BG309" s="15">
        <f>+IF(P.I!BH321=P.I!$BH$4,1,0)</f>
        <v>0</v>
      </c>
      <c r="BH309" s="15">
        <f>+IF(P.I!BI321=P.I!$BI$4,1,0)</f>
        <v>0</v>
      </c>
      <c r="BI309" s="15">
        <f>+IF(P.I!BJ321=P.I!$BJ$4,1,0)</f>
        <v>0</v>
      </c>
      <c r="BJ309" s="15">
        <f>+IF(P.I!BK321=P.I!$BK$4,1,0)</f>
        <v>0</v>
      </c>
      <c r="BK309" s="15">
        <f>+IF(P.I!BL321=P.I!$BL$4,1,0)</f>
        <v>0</v>
      </c>
      <c r="BL309" s="15">
        <f>+IF(P.I!BM321=P.I!$BM$4,1,0)</f>
        <v>0</v>
      </c>
      <c r="BM309" s="15">
        <f>+IF(P.I!BN321=P.I!$BN$4,1,0)</f>
        <v>0</v>
      </c>
      <c r="BN309" s="15">
        <f>+IF(P.I!BO321=P.I!$BO$4,1,0)</f>
        <v>0</v>
      </c>
      <c r="BO309" s="15">
        <f>+IF(P.I!BP321=P.I!$BP$4,1,0)</f>
        <v>0</v>
      </c>
      <c r="BP309" s="15">
        <f>+IF(P.I!BQ321=P.I!$BQ$4,1,0)</f>
        <v>0</v>
      </c>
      <c r="BQ309" s="15">
        <f>+IF(P.I!BR321=P.I!$BR$4,1,0)</f>
        <v>0</v>
      </c>
      <c r="BR309" s="15">
        <f>+IF(P.I!BS321=P.I!$BS$4,1,0)</f>
        <v>0</v>
      </c>
      <c r="BS309" s="15">
        <f>+IF(P.I!BT321=P.I!$BT$4,1,0)</f>
        <v>0</v>
      </c>
      <c r="BT309" s="15">
        <f>+IF(P.I!BU321=P.I!$BU$4,1,0)</f>
        <v>0</v>
      </c>
      <c r="BU309" s="15">
        <f>+IF(P.I!BV321=P.I!$BV$4,1,0)</f>
        <v>0</v>
      </c>
      <c r="BV309" s="15">
        <f>+IF(P.I!BW321=P.I!$BW$4,1,0)</f>
        <v>0</v>
      </c>
      <c r="BW309" s="15">
        <f>+IF(P.I!BX321=P.I!$BX$4,1,0)</f>
        <v>0</v>
      </c>
      <c r="BX309" s="15">
        <f>+IF(P.I!BY321=P.I!$BY$4,1,0)</f>
        <v>0</v>
      </c>
      <c r="BY309" s="15">
        <f>+IF(P.I!BZ321=P.I!$BZ$4,1,0)</f>
        <v>0</v>
      </c>
      <c r="BZ309" s="15">
        <f>+IF(P.I!CA321=P.I!$CA$4,1,0)</f>
        <v>0</v>
      </c>
      <c r="CA309" s="15">
        <f>+IF(P.I!CB321=P.I!$CB$4,1,0)</f>
        <v>0</v>
      </c>
      <c r="CB309" s="15">
        <f>+IF(P.I!CC321=P.I!$CC$4,1,0)</f>
        <v>0</v>
      </c>
      <c r="CC309" s="15">
        <f>+IF(P.I!CD321=P.I!$CD$4,1,0)</f>
        <v>0</v>
      </c>
      <c r="CD309" s="15">
        <f>+IF(P.I!CE321=P.I!$CE$4,1,0)</f>
        <v>0</v>
      </c>
      <c r="CE309" s="15">
        <f t="shared" si="9"/>
        <v>0</v>
      </c>
      <c r="CF309" s="46">
        <f t="shared" si="10"/>
        <v>0</v>
      </c>
      <c r="CG309" s="46">
        <f t="shared" si="11"/>
        <v>0</v>
      </c>
      <c r="CH309" s="15">
        <f t="shared" si="12"/>
        <v>0</v>
      </c>
      <c r="CI309" s="46">
        <f t="shared" si="13"/>
        <v>0</v>
      </c>
      <c r="CJ309" s="46">
        <f t="shared" si="14"/>
        <v>0</v>
      </c>
      <c r="CK309" s="15">
        <f t="shared" si="15"/>
        <v>0</v>
      </c>
      <c r="CL309" s="46">
        <f t="shared" si="16"/>
        <v>0</v>
      </c>
      <c r="CM309" s="46">
        <f t="shared" si="17"/>
        <v>0</v>
      </c>
    </row>
    <row r="310" spans="1:91" ht="14.25" customHeight="1" x14ac:dyDescent="0.35">
      <c r="A310" s="15">
        <v>306</v>
      </c>
      <c r="B310" s="75">
        <f>+P.I!C322</f>
        <v>0</v>
      </c>
      <c r="C310" s="15">
        <f>+IF(P.I!D322=P.I!$D$4,1,0)</f>
        <v>0</v>
      </c>
      <c r="D310" s="15">
        <f>+IF(P.I!E322=P.I!$E$4,1,0)</f>
        <v>0</v>
      </c>
      <c r="E310" s="15">
        <f>+IF(P.I!F322=P.I!$F$4,1,0)</f>
        <v>0</v>
      </c>
      <c r="F310" s="15">
        <f>+IF(P.I!G322=P.I!$G$4,1,0)</f>
        <v>0</v>
      </c>
      <c r="G310" s="15">
        <f>+IF(P.I!H322=P.I!$H$4,1,0)</f>
        <v>0</v>
      </c>
      <c r="H310" s="15">
        <f>+IF(P.I!I322=P.I!$I$4,1,0)</f>
        <v>0</v>
      </c>
      <c r="I310" s="15">
        <f>+IF(P.I!J322=P.I!$J$4,1,0)</f>
        <v>0</v>
      </c>
      <c r="J310" s="15">
        <f>+IF(P.I!K322=P.I!$K$4,1,0)</f>
        <v>0</v>
      </c>
      <c r="K310" s="15">
        <f>+IF(P.I!L322=P.I!$L$4,1,0)</f>
        <v>0</v>
      </c>
      <c r="L310" s="15">
        <f>+IF(P.I!M322=P.I!$M$4,1,0)</f>
        <v>0</v>
      </c>
      <c r="M310" s="15">
        <f>+IF(P.I!N322=P.I!$N$4,1,0)</f>
        <v>0</v>
      </c>
      <c r="N310" s="15">
        <f>+IF(P.I!O322=P.I!$O$4,1,0)</f>
        <v>0</v>
      </c>
      <c r="O310" s="15">
        <f>+IF(P.I!P322=P.I!$P$4,1,0)</f>
        <v>0</v>
      </c>
      <c r="P310" s="15">
        <f>+IF(P.I!Q322=P.I!$Q$4,1,0)</f>
        <v>0</v>
      </c>
      <c r="Q310" s="15">
        <f>+IF(P.I!R322=P.I!$R$4,1,0)</f>
        <v>0</v>
      </c>
      <c r="R310" s="15">
        <f>+IF(P.I!S322=P.I!$S$4,1,0)</f>
        <v>0</v>
      </c>
      <c r="S310" s="15">
        <f>+IF(P.I!T322=P.I!$T$4,1,0)</f>
        <v>0</v>
      </c>
      <c r="T310" s="15">
        <f>+IF(P.I!U322=P.I!$U$4,1,0)</f>
        <v>0</v>
      </c>
      <c r="U310" s="15">
        <f>+IF(P.I!V322=P.I!$V$4,1,0)</f>
        <v>0</v>
      </c>
      <c r="V310" s="15">
        <f>+IF(P.I!W322=P.I!$W$4,1,0)</f>
        <v>0</v>
      </c>
      <c r="W310" s="15">
        <f>+IF(P.I!X322=P.I!$X$4,1,0)</f>
        <v>0</v>
      </c>
      <c r="X310" s="15">
        <f>+IF(P.I!Y322=P.I!$Y$4,1,0)</f>
        <v>0</v>
      </c>
      <c r="Y310" s="15">
        <f>+IF(P.I!Z322=P.I!$Z$4,1,0)</f>
        <v>0</v>
      </c>
      <c r="Z310" s="15">
        <f>+IF(P.I!AA322=P.I!$AA$4,1,0)</f>
        <v>0</v>
      </c>
      <c r="AA310" s="15">
        <f>+IF(P.I!AB322=P.I!$AB$4,1,0)</f>
        <v>0</v>
      </c>
      <c r="AB310" s="15">
        <f>+IF(P.I!AC322=P.I!$AC$4,1,0)</f>
        <v>0</v>
      </c>
      <c r="AC310" s="15">
        <f>+IF(P.I!AD322=P.I!$AD$4,1,0)</f>
        <v>0</v>
      </c>
      <c r="AD310" s="15">
        <f>+IF(P.I!AE322=P.I!$AE$4,1,0)</f>
        <v>0</v>
      </c>
      <c r="AE310" s="15">
        <f>+IF(P.I!AF322=P.I!$AF$4,1,0)</f>
        <v>0</v>
      </c>
      <c r="AF310" s="15">
        <f>+IF(P.I!AG322=P.I!$AG$4,1,0)</f>
        <v>0</v>
      </c>
      <c r="AG310" s="15">
        <f>+IF(P.I!AH322=P.I!$AH$4,1,0)</f>
        <v>0</v>
      </c>
      <c r="AH310" s="15">
        <f>+IF(P.I!AI322=P.I!$AI$4,1,0)</f>
        <v>0</v>
      </c>
      <c r="AI310" s="15">
        <f>+IF(P.I!AJ322=P.I!$AJ$4,1,0)</f>
        <v>0</v>
      </c>
      <c r="AJ310" s="15">
        <f>+IF(P.I!AK322=P.I!$AK$4,1,0)</f>
        <v>0</v>
      </c>
      <c r="AK310" s="15">
        <f>+IF(P.I!AL322=P.I!$AL$4,1,0)</f>
        <v>0</v>
      </c>
      <c r="AL310" s="15">
        <f>+IF(P.I!AM322=P.I!$AM$4,1,0)</f>
        <v>0</v>
      </c>
      <c r="AM310" s="15">
        <f>+IF(P.I!AN322=P.I!$AN$4,1,0)</f>
        <v>0</v>
      </c>
      <c r="AN310" s="15">
        <f>+IF(P.I!AO322=P.I!$AO$4,1,0)</f>
        <v>0</v>
      </c>
      <c r="AO310" s="15">
        <f>+IF(P.I!AP322=P.I!$AP$4,1,0)</f>
        <v>0</v>
      </c>
      <c r="AP310" s="15">
        <f>+IF(P.I!AQ322=P.I!$AQ$4,1,0)</f>
        <v>0</v>
      </c>
      <c r="AQ310" s="15">
        <f>+IF(P.I!AR322=P.I!$AR$4,1,0)</f>
        <v>0</v>
      </c>
      <c r="AR310" s="15">
        <f>+IF(P.I!AS322=P.I!$AS$4,1,0)</f>
        <v>0</v>
      </c>
      <c r="AS310" s="15">
        <f>+IF(P.I!AT322=P.I!$AT$4,1,0)</f>
        <v>0</v>
      </c>
      <c r="AT310" s="15">
        <f>+IF(P.I!AU322=P.I!$AU$4,1,0)</f>
        <v>0</v>
      </c>
      <c r="AU310" s="15">
        <f>+IF(P.I!AV322=P.I!$AV$4,1,0)</f>
        <v>0</v>
      </c>
      <c r="AV310" s="15">
        <f>+IF(P.I!AW322=P.I!$AW$4,1,0)</f>
        <v>0</v>
      </c>
      <c r="AW310" s="15">
        <f>+IF(P.I!AX322=P.I!$AX$4,1,0)</f>
        <v>0</v>
      </c>
      <c r="AX310" s="15">
        <f>+IF(P.I!AY322=P.I!$AY$4,1,0)</f>
        <v>0</v>
      </c>
      <c r="AY310" s="15">
        <f>+IF(P.I!AZ322=P.I!$AZ$4,1,0)</f>
        <v>0</v>
      </c>
      <c r="AZ310" s="15">
        <f>+IF(P.I!BA322=P.I!$BA$4,1,0)</f>
        <v>0</v>
      </c>
      <c r="BA310" s="15">
        <f>+IF(P.I!BB322=P.I!$BB$4,1,0)</f>
        <v>0</v>
      </c>
      <c r="BB310" s="15">
        <f>+IF(P.I!BC322=P.I!$BC$4,1,0)</f>
        <v>0</v>
      </c>
      <c r="BC310" s="15">
        <f>+IF(P.I!BD322=P.I!$BD$4,1,0)</f>
        <v>0</v>
      </c>
      <c r="BD310" s="15">
        <f>+IF(P.I!BE322=P.I!$BE$4,1,0)</f>
        <v>0</v>
      </c>
      <c r="BE310" s="15">
        <f>+IF(P.I!BF322=P.I!$BF$4,1,0)</f>
        <v>0</v>
      </c>
      <c r="BF310" s="15">
        <f>+IF(P.I!BG322=P.I!$BG$4,1,0)</f>
        <v>0</v>
      </c>
      <c r="BG310" s="15">
        <f>+IF(P.I!BH322=P.I!$BH$4,1,0)</f>
        <v>0</v>
      </c>
      <c r="BH310" s="15">
        <f>+IF(P.I!BI322=P.I!$BI$4,1,0)</f>
        <v>0</v>
      </c>
      <c r="BI310" s="15">
        <f>+IF(P.I!BJ322=P.I!$BJ$4,1,0)</f>
        <v>0</v>
      </c>
      <c r="BJ310" s="15">
        <f>+IF(P.I!BK322=P.I!$BK$4,1,0)</f>
        <v>0</v>
      </c>
      <c r="BK310" s="15">
        <f>+IF(P.I!BL322=P.I!$BL$4,1,0)</f>
        <v>0</v>
      </c>
      <c r="BL310" s="15">
        <f>+IF(P.I!BM322=P.I!$BM$4,1,0)</f>
        <v>0</v>
      </c>
      <c r="BM310" s="15">
        <f>+IF(P.I!BN322=P.I!$BN$4,1,0)</f>
        <v>0</v>
      </c>
      <c r="BN310" s="15">
        <f>+IF(P.I!BO322=P.I!$BO$4,1,0)</f>
        <v>0</v>
      </c>
      <c r="BO310" s="15">
        <f>+IF(P.I!BP322=P.I!$BP$4,1,0)</f>
        <v>0</v>
      </c>
      <c r="BP310" s="15">
        <f>+IF(P.I!BQ322=P.I!$BQ$4,1,0)</f>
        <v>0</v>
      </c>
      <c r="BQ310" s="15">
        <f>+IF(P.I!BR322=P.I!$BR$4,1,0)</f>
        <v>0</v>
      </c>
      <c r="BR310" s="15">
        <f>+IF(P.I!BS322=P.I!$BS$4,1,0)</f>
        <v>0</v>
      </c>
      <c r="BS310" s="15">
        <f>+IF(P.I!BT322=P.I!$BT$4,1,0)</f>
        <v>0</v>
      </c>
      <c r="BT310" s="15">
        <f>+IF(P.I!BU322=P.I!$BU$4,1,0)</f>
        <v>0</v>
      </c>
      <c r="BU310" s="15">
        <f>+IF(P.I!BV322=P.I!$BV$4,1,0)</f>
        <v>0</v>
      </c>
      <c r="BV310" s="15">
        <f>+IF(P.I!BW322=P.I!$BW$4,1,0)</f>
        <v>0</v>
      </c>
      <c r="BW310" s="15">
        <f>+IF(P.I!BX322=P.I!$BX$4,1,0)</f>
        <v>0</v>
      </c>
      <c r="BX310" s="15">
        <f>+IF(P.I!BY322=P.I!$BY$4,1,0)</f>
        <v>0</v>
      </c>
      <c r="BY310" s="15">
        <f>+IF(P.I!BZ322=P.I!$BZ$4,1,0)</f>
        <v>0</v>
      </c>
      <c r="BZ310" s="15">
        <f>+IF(P.I!CA322=P.I!$CA$4,1,0)</f>
        <v>0</v>
      </c>
      <c r="CA310" s="15">
        <f>+IF(P.I!CB322=P.I!$CB$4,1,0)</f>
        <v>0</v>
      </c>
      <c r="CB310" s="15">
        <f>+IF(P.I!CC322=P.I!$CC$4,1,0)</f>
        <v>0</v>
      </c>
      <c r="CC310" s="15">
        <f>+IF(P.I!CD322=P.I!$CD$4,1,0)</f>
        <v>0</v>
      </c>
      <c r="CD310" s="15">
        <f>+IF(P.I!CE322=P.I!$CE$4,1,0)</f>
        <v>0</v>
      </c>
      <c r="CE310" s="15">
        <f t="shared" si="9"/>
        <v>0</v>
      </c>
      <c r="CF310" s="46">
        <f t="shared" si="10"/>
        <v>0</v>
      </c>
      <c r="CG310" s="46">
        <f t="shared" si="11"/>
        <v>0</v>
      </c>
      <c r="CH310" s="15">
        <f t="shared" si="12"/>
        <v>0</v>
      </c>
      <c r="CI310" s="46">
        <f t="shared" si="13"/>
        <v>0</v>
      </c>
      <c r="CJ310" s="46">
        <f t="shared" si="14"/>
        <v>0</v>
      </c>
      <c r="CK310" s="15">
        <f t="shared" si="15"/>
        <v>0</v>
      </c>
      <c r="CL310" s="46">
        <f t="shared" si="16"/>
        <v>0</v>
      </c>
      <c r="CM310" s="46">
        <f t="shared" si="17"/>
        <v>0</v>
      </c>
    </row>
    <row r="311" spans="1:91" ht="14.25" customHeight="1" x14ac:dyDescent="0.35">
      <c r="A311" s="15">
        <v>307</v>
      </c>
      <c r="B311" s="75">
        <f>+P.I!C323</f>
        <v>0</v>
      </c>
      <c r="C311" s="15">
        <f>+IF(P.I!D323=P.I!$D$4,1,0)</f>
        <v>0</v>
      </c>
      <c r="D311" s="15">
        <f>+IF(P.I!E323=P.I!$E$4,1,0)</f>
        <v>0</v>
      </c>
      <c r="E311" s="15">
        <f>+IF(P.I!F323=P.I!$F$4,1,0)</f>
        <v>0</v>
      </c>
      <c r="F311" s="15">
        <f>+IF(P.I!G323=P.I!$G$4,1,0)</f>
        <v>0</v>
      </c>
      <c r="G311" s="15">
        <f>+IF(P.I!H323=P.I!$H$4,1,0)</f>
        <v>0</v>
      </c>
      <c r="H311" s="15">
        <f>+IF(P.I!I323=P.I!$I$4,1,0)</f>
        <v>0</v>
      </c>
      <c r="I311" s="15">
        <f>+IF(P.I!J323=P.I!$J$4,1,0)</f>
        <v>0</v>
      </c>
      <c r="J311" s="15">
        <f>+IF(P.I!K323=P.I!$K$4,1,0)</f>
        <v>0</v>
      </c>
      <c r="K311" s="15">
        <f>+IF(P.I!L323=P.I!$L$4,1,0)</f>
        <v>0</v>
      </c>
      <c r="L311" s="15">
        <f>+IF(P.I!M323=P.I!$M$4,1,0)</f>
        <v>0</v>
      </c>
      <c r="M311" s="15">
        <f>+IF(P.I!N323=P.I!$N$4,1,0)</f>
        <v>0</v>
      </c>
      <c r="N311" s="15">
        <f>+IF(P.I!O323=P.I!$O$4,1,0)</f>
        <v>0</v>
      </c>
      <c r="O311" s="15">
        <f>+IF(P.I!P323=P.I!$P$4,1,0)</f>
        <v>0</v>
      </c>
      <c r="P311" s="15">
        <f>+IF(P.I!Q323=P.I!$Q$4,1,0)</f>
        <v>0</v>
      </c>
      <c r="Q311" s="15">
        <f>+IF(P.I!R323=P.I!$R$4,1,0)</f>
        <v>0</v>
      </c>
      <c r="R311" s="15">
        <f>+IF(P.I!S323=P.I!$S$4,1,0)</f>
        <v>0</v>
      </c>
      <c r="S311" s="15">
        <f>+IF(P.I!T323=P.I!$T$4,1,0)</f>
        <v>0</v>
      </c>
      <c r="T311" s="15">
        <f>+IF(P.I!U323=P.I!$U$4,1,0)</f>
        <v>0</v>
      </c>
      <c r="U311" s="15">
        <f>+IF(P.I!V323=P.I!$V$4,1,0)</f>
        <v>0</v>
      </c>
      <c r="V311" s="15">
        <f>+IF(P.I!W323=P.I!$W$4,1,0)</f>
        <v>0</v>
      </c>
      <c r="W311" s="15">
        <f>+IF(P.I!X323=P.I!$X$4,1,0)</f>
        <v>0</v>
      </c>
      <c r="X311" s="15">
        <f>+IF(P.I!Y323=P.I!$Y$4,1,0)</f>
        <v>0</v>
      </c>
      <c r="Y311" s="15">
        <f>+IF(P.I!Z323=P.I!$Z$4,1,0)</f>
        <v>0</v>
      </c>
      <c r="Z311" s="15">
        <f>+IF(P.I!AA323=P.I!$AA$4,1,0)</f>
        <v>0</v>
      </c>
      <c r="AA311" s="15">
        <f>+IF(P.I!AB323=P.I!$AB$4,1,0)</f>
        <v>0</v>
      </c>
      <c r="AB311" s="15">
        <f>+IF(P.I!AC323=P.I!$AC$4,1,0)</f>
        <v>0</v>
      </c>
      <c r="AC311" s="15">
        <f>+IF(P.I!AD323=P.I!$AD$4,1,0)</f>
        <v>0</v>
      </c>
      <c r="AD311" s="15">
        <f>+IF(P.I!AE323=P.I!$AE$4,1,0)</f>
        <v>0</v>
      </c>
      <c r="AE311" s="15">
        <f>+IF(P.I!AF323=P.I!$AF$4,1,0)</f>
        <v>0</v>
      </c>
      <c r="AF311" s="15">
        <f>+IF(P.I!AG323=P.I!$AG$4,1,0)</f>
        <v>0</v>
      </c>
      <c r="AG311" s="15">
        <f>+IF(P.I!AH323=P.I!$AH$4,1,0)</f>
        <v>0</v>
      </c>
      <c r="AH311" s="15">
        <f>+IF(P.I!AI323=P.I!$AI$4,1,0)</f>
        <v>0</v>
      </c>
      <c r="AI311" s="15">
        <f>+IF(P.I!AJ323=P.I!$AJ$4,1,0)</f>
        <v>0</v>
      </c>
      <c r="AJ311" s="15">
        <f>+IF(P.I!AK323=P.I!$AK$4,1,0)</f>
        <v>0</v>
      </c>
      <c r="AK311" s="15">
        <f>+IF(P.I!AL323=P.I!$AL$4,1,0)</f>
        <v>0</v>
      </c>
      <c r="AL311" s="15">
        <f>+IF(P.I!AM323=P.I!$AM$4,1,0)</f>
        <v>0</v>
      </c>
      <c r="AM311" s="15">
        <f>+IF(P.I!AN323=P.I!$AN$4,1,0)</f>
        <v>0</v>
      </c>
      <c r="AN311" s="15">
        <f>+IF(P.I!AO323=P.I!$AO$4,1,0)</f>
        <v>0</v>
      </c>
      <c r="AO311" s="15">
        <f>+IF(P.I!AP323=P.I!$AP$4,1,0)</f>
        <v>0</v>
      </c>
      <c r="AP311" s="15">
        <f>+IF(P.I!AQ323=P.I!$AQ$4,1,0)</f>
        <v>0</v>
      </c>
      <c r="AQ311" s="15">
        <f>+IF(P.I!AR323=P.I!$AR$4,1,0)</f>
        <v>0</v>
      </c>
      <c r="AR311" s="15">
        <f>+IF(P.I!AS323=P.I!$AS$4,1,0)</f>
        <v>0</v>
      </c>
      <c r="AS311" s="15">
        <f>+IF(P.I!AT323=P.I!$AT$4,1,0)</f>
        <v>0</v>
      </c>
      <c r="AT311" s="15">
        <f>+IF(P.I!AU323=P.I!$AU$4,1,0)</f>
        <v>0</v>
      </c>
      <c r="AU311" s="15">
        <f>+IF(P.I!AV323=P.I!$AV$4,1,0)</f>
        <v>0</v>
      </c>
      <c r="AV311" s="15">
        <f>+IF(P.I!AW323=P.I!$AW$4,1,0)</f>
        <v>0</v>
      </c>
      <c r="AW311" s="15">
        <f>+IF(P.I!AX323=P.I!$AX$4,1,0)</f>
        <v>0</v>
      </c>
      <c r="AX311" s="15">
        <f>+IF(P.I!AY323=P.I!$AY$4,1,0)</f>
        <v>0</v>
      </c>
      <c r="AY311" s="15">
        <f>+IF(P.I!AZ323=P.I!$AZ$4,1,0)</f>
        <v>0</v>
      </c>
      <c r="AZ311" s="15">
        <f>+IF(P.I!BA323=P.I!$BA$4,1,0)</f>
        <v>0</v>
      </c>
      <c r="BA311" s="15">
        <f>+IF(P.I!BB323=P.I!$BB$4,1,0)</f>
        <v>0</v>
      </c>
      <c r="BB311" s="15">
        <f>+IF(P.I!BC323=P.I!$BC$4,1,0)</f>
        <v>0</v>
      </c>
      <c r="BC311" s="15">
        <f>+IF(P.I!BD323=P.I!$BD$4,1,0)</f>
        <v>0</v>
      </c>
      <c r="BD311" s="15">
        <f>+IF(P.I!BE323=P.I!$BE$4,1,0)</f>
        <v>0</v>
      </c>
      <c r="BE311" s="15">
        <f>+IF(P.I!BF323=P.I!$BF$4,1,0)</f>
        <v>0</v>
      </c>
      <c r="BF311" s="15">
        <f>+IF(P.I!BG323=P.I!$BG$4,1,0)</f>
        <v>0</v>
      </c>
      <c r="BG311" s="15">
        <f>+IF(P.I!BH323=P.I!$BH$4,1,0)</f>
        <v>0</v>
      </c>
      <c r="BH311" s="15">
        <f>+IF(P.I!BI323=P.I!$BI$4,1,0)</f>
        <v>0</v>
      </c>
      <c r="BI311" s="15">
        <f>+IF(P.I!BJ323=P.I!$BJ$4,1,0)</f>
        <v>0</v>
      </c>
      <c r="BJ311" s="15">
        <f>+IF(P.I!BK323=P.I!$BK$4,1,0)</f>
        <v>0</v>
      </c>
      <c r="BK311" s="15">
        <f>+IF(P.I!BL323=P.I!$BL$4,1,0)</f>
        <v>0</v>
      </c>
      <c r="BL311" s="15">
        <f>+IF(P.I!BM323=P.I!$BM$4,1,0)</f>
        <v>0</v>
      </c>
      <c r="BM311" s="15">
        <f>+IF(P.I!BN323=P.I!$BN$4,1,0)</f>
        <v>0</v>
      </c>
      <c r="BN311" s="15">
        <f>+IF(P.I!BO323=P.I!$BO$4,1,0)</f>
        <v>0</v>
      </c>
      <c r="BO311" s="15">
        <f>+IF(P.I!BP323=P.I!$BP$4,1,0)</f>
        <v>0</v>
      </c>
      <c r="BP311" s="15">
        <f>+IF(P.I!BQ323=P.I!$BQ$4,1,0)</f>
        <v>0</v>
      </c>
      <c r="BQ311" s="15">
        <f>+IF(P.I!BR323=P.I!$BR$4,1,0)</f>
        <v>0</v>
      </c>
      <c r="BR311" s="15">
        <f>+IF(P.I!BS323=P.I!$BS$4,1,0)</f>
        <v>0</v>
      </c>
      <c r="BS311" s="15">
        <f>+IF(P.I!BT323=P.I!$BT$4,1,0)</f>
        <v>0</v>
      </c>
      <c r="BT311" s="15">
        <f>+IF(P.I!BU323=P.I!$BU$4,1,0)</f>
        <v>0</v>
      </c>
      <c r="BU311" s="15">
        <f>+IF(P.I!BV323=P.I!$BV$4,1,0)</f>
        <v>0</v>
      </c>
      <c r="BV311" s="15">
        <f>+IF(P.I!BW323=P.I!$BW$4,1,0)</f>
        <v>0</v>
      </c>
      <c r="BW311" s="15">
        <f>+IF(P.I!BX323=P.I!$BX$4,1,0)</f>
        <v>0</v>
      </c>
      <c r="BX311" s="15">
        <f>+IF(P.I!BY323=P.I!$BY$4,1,0)</f>
        <v>0</v>
      </c>
      <c r="BY311" s="15">
        <f>+IF(P.I!BZ323=P.I!$BZ$4,1,0)</f>
        <v>0</v>
      </c>
      <c r="BZ311" s="15">
        <f>+IF(P.I!CA323=P.I!$CA$4,1,0)</f>
        <v>0</v>
      </c>
      <c r="CA311" s="15">
        <f>+IF(P.I!CB323=P.I!$CB$4,1,0)</f>
        <v>0</v>
      </c>
      <c r="CB311" s="15">
        <f>+IF(P.I!CC323=P.I!$CC$4,1,0)</f>
        <v>0</v>
      </c>
      <c r="CC311" s="15">
        <f>+IF(P.I!CD323=P.I!$CD$4,1,0)</f>
        <v>0</v>
      </c>
      <c r="CD311" s="15">
        <f>+IF(P.I!CE323=P.I!$CE$4,1,0)</f>
        <v>0</v>
      </c>
      <c r="CE311" s="15">
        <f t="shared" si="9"/>
        <v>0</v>
      </c>
      <c r="CF311" s="46">
        <f t="shared" si="10"/>
        <v>0</v>
      </c>
      <c r="CG311" s="46">
        <f t="shared" si="11"/>
        <v>0</v>
      </c>
      <c r="CH311" s="15">
        <f t="shared" si="12"/>
        <v>0</v>
      </c>
      <c r="CI311" s="46">
        <f t="shared" si="13"/>
        <v>0</v>
      </c>
      <c r="CJ311" s="46">
        <f t="shared" si="14"/>
        <v>0</v>
      </c>
      <c r="CK311" s="15">
        <f t="shared" si="15"/>
        <v>0</v>
      </c>
      <c r="CL311" s="46">
        <f t="shared" si="16"/>
        <v>0</v>
      </c>
      <c r="CM311" s="46">
        <f t="shared" si="17"/>
        <v>0</v>
      </c>
    </row>
    <row r="312" spans="1:91" ht="14.25" customHeight="1" x14ac:dyDescent="0.35">
      <c r="A312" s="15">
        <v>308</v>
      </c>
      <c r="B312" s="75">
        <f>+P.I!C324</f>
        <v>0</v>
      </c>
      <c r="C312" s="15">
        <f>+IF(P.I!D324=P.I!$D$4,1,0)</f>
        <v>0</v>
      </c>
      <c r="D312" s="15">
        <f>+IF(P.I!E324=P.I!$E$4,1,0)</f>
        <v>0</v>
      </c>
      <c r="E312" s="15">
        <f>+IF(P.I!F324=P.I!$F$4,1,0)</f>
        <v>0</v>
      </c>
      <c r="F312" s="15">
        <f>+IF(P.I!G324=P.I!$G$4,1,0)</f>
        <v>0</v>
      </c>
      <c r="G312" s="15">
        <f>+IF(P.I!H324=P.I!$H$4,1,0)</f>
        <v>0</v>
      </c>
      <c r="H312" s="15">
        <f>+IF(P.I!I324=P.I!$I$4,1,0)</f>
        <v>0</v>
      </c>
      <c r="I312" s="15">
        <f>+IF(P.I!J324=P.I!$J$4,1,0)</f>
        <v>0</v>
      </c>
      <c r="J312" s="15">
        <f>+IF(P.I!K324=P.I!$K$4,1,0)</f>
        <v>0</v>
      </c>
      <c r="K312" s="15">
        <f>+IF(P.I!L324=P.I!$L$4,1,0)</f>
        <v>0</v>
      </c>
      <c r="L312" s="15">
        <f>+IF(P.I!M324=P.I!$M$4,1,0)</f>
        <v>0</v>
      </c>
      <c r="M312" s="15">
        <f>+IF(P.I!N324=P.I!$N$4,1,0)</f>
        <v>0</v>
      </c>
      <c r="N312" s="15">
        <f>+IF(P.I!O324=P.I!$O$4,1,0)</f>
        <v>0</v>
      </c>
      <c r="O312" s="15">
        <f>+IF(P.I!P324=P.I!$P$4,1,0)</f>
        <v>0</v>
      </c>
      <c r="P312" s="15">
        <f>+IF(P.I!Q324=P.I!$Q$4,1,0)</f>
        <v>0</v>
      </c>
      <c r="Q312" s="15">
        <f>+IF(P.I!R324=P.I!$R$4,1,0)</f>
        <v>0</v>
      </c>
      <c r="R312" s="15">
        <f>+IF(P.I!S324=P.I!$S$4,1,0)</f>
        <v>0</v>
      </c>
      <c r="S312" s="15">
        <f>+IF(P.I!T324=P.I!$T$4,1,0)</f>
        <v>0</v>
      </c>
      <c r="T312" s="15">
        <f>+IF(P.I!U324=P.I!$U$4,1,0)</f>
        <v>0</v>
      </c>
      <c r="U312" s="15">
        <f>+IF(P.I!V324=P.I!$V$4,1,0)</f>
        <v>0</v>
      </c>
      <c r="V312" s="15">
        <f>+IF(P.I!W324=P.I!$W$4,1,0)</f>
        <v>0</v>
      </c>
      <c r="W312" s="15">
        <f>+IF(P.I!X324=P.I!$X$4,1,0)</f>
        <v>0</v>
      </c>
      <c r="X312" s="15">
        <f>+IF(P.I!Y324=P.I!$Y$4,1,0)</f>
        <v>0</v>
      </c>
      <c r="Y312" s="15">
        <f>+IF(P.I!Z324=P.I!$Z$4,1,0)</f>
        <v>0</v>
      </c>
      <c r="Z312" s="15">
        <f>+IF(P.I!AA324=P.I!$AA$4,1,0)</f>
        <v>0</v>
      </c>
      <c r="AA312" s="15">
        <f>+IF(P.I!AB324=P.I!$AB$4,1,0)</f>
        <v>0</v>
      </c>
      <c r="AB312" s="15">
        <f>+IF(P.I!AC324=P.I!$AC$4,1,0)</f>
        <v>0</v>
      </c>
      <c r="AC312" s="15">
        <f>+IF(P.I!AD324=P.I!$AD$4,1,0)</f>
        <v>0</v>
      </c>
      <c r="AD312" s="15">
        <f>+IF(P.I!AE324=P.I!$AE$4,1,0)</f>
        <v>0</v>
      </c>
      <c r="AE312" s="15">
        <f>+IF(P.I!AF324=P.I!$AF$4,1,0)</f>
        <v>0</v>
      </c>
      <c r="AF312" s="15">
        <f>+IF(P.I!AG324=P.I!$AG$4,1,0)</f>
        <v>0</v>
      </c>
      <c r="AG312" s="15">
        <f>+IF(P.I!AH324=P.I!$AH$4,1,0)</f>
        <v>0</v>
      </c>
      <c r="AH312" s="15">
        <f>+IF(P.I!AI324=P.I!$AI$4,1,0)</f>
        <v>0</v>
      </c>
      <c r="AI312" s="15">
        <f>+IF(P.I!AJ324=P.I!$AJ$4,1,0)</f>
        <v>0</v>
      </c>
      <c r="AJ312" s="15">
        <f>+IF(P.I!AK324=P.I!$AK$4,1,0)</f>
        <v>0</v>
      </c>
      <c r="AK312" s="15">
        <f>+IF(P.I!AL324=P.I!$AL$4,1,0)</f>
        <v>0</v>
      </c>
      <c r="AL312" s="15">
        <f>+IF(P.I!AM324=P.I!$AM$4,1,0)</f>
        <v>0</v>
      </c>
      <c r="AM312" s="15">
        <f>+IF(P.I!AN324=P.I!$AN$4,1,0)</f>
        <v>0</v>
      </c>
      <c r="AN312" s="15">
        <f>+IF(P.I!AO324=P.I!$AO$4,1,0)</f>
        <v>0</v>
      </c>
      <c r="AO312" s="15">
        <f>+IF(P.I!AP324=P.I!$AP$4,1,0)</f>
        <v>0</v>
      </c>
      <c r="AP312" s="15">
        <f>+IF(P.I!AQ324=P.I!$AQ$4,1,0)</f>
        <v>0</v>
      </c>
      <c r="AQ312" s="15">
        <f>+IF(P.I!AR324=P.I!$AR$4,1,0)</f>
        <v>0</v>
      </c>
      <c r="AR312" s="15">
        <f>+IF(P.I!AS324=P.I!$AS$4,1,0)</f>
        <v>0</v>
      </c>
      <c r="AS312" s="15">
        <f>+IF(P.I!AT324=P.I!$AT$4,1,0)</f>
        <v>0</v>
      </c>
      <c r="AT312" s="15">
        <f>+IF(P.I!AU324=P.I!$AU$4,1,0)</f>
        <v>0</v>
      </c>
      <c r="AU312" s="15">
        <f>+IF(P.I!AV324=P.I!$AV$4,1,0)</f>
        <v>0</v>
      </c>
      <c r="AV312" s="15">
        <f>+IF(P.I!AW324=P.I!$AW$4,1,0)</f>
        <v>0</v>
      </c>
      <c r="AW312" s="15">
        <f>+IF(P.I!AX324=P.I!$AX$4,1,0)</f>
        <v>0</v>
      </c>
      <c r="AX312" s="15">
        <f>+IF(P.I!AY324=P.I!$AY$4,1,0)</f>
        <v>0</v>
      </c>
      <c r="AY312" s="15">
        <f>+IF(P.I!AZ324=P.I!$AZ$4,1,0)</f>
        <v>0</v>
      </c>
      <c r="AZ312" s="15">
        <f>+IF(P.I!BA324=P.I!$BA$4,1,0)</f>
        <v>0</v>
      </c>
      <c r="BA312" s="15">
        <f>+IF(P.I!BB324=P.I!$BB$4,1,0)</f>
        <v>0</v>
      </c>
      <c r="BB312" s="15">
        <f>+IF(P.I!BC324=P.I!$BC$4,1,0)</f>
        <v>0</v>
      </c>
      <c r="BC312" s="15">
        <f>+IF(P.I!BD324=P.I!$BD$4,1,0)</f>
        <v>0</v>
      </c>
      <c r="BD312" s="15">
        <f>+IF(P.I!BE324=P.I!$BE$4,1,0)</f>
        <v>0</v>
      </c>
      <c r="BE312" s="15">
        <f>+IF(P.I!BF324=P.I!$BF$4,1,0)</f>
        <v>0</v>
      </c>
      <c r="BF312" s="15">
        <f>+IF(P.I!BG324=P.I!$BG$4,1,0)</f>
        <v>0</v>
      </c>
      <c r="BG312" s="15">
        <f>+IF(P.I!BH324=P.I!$BH$4,1,0)</f>
        <v>0</v>
      </c>
      <c r="BH312" s="15">
        <f>+IF(P.I!BI324=P.I!$BI$4,1,0)</f>
        <v>0</v>
      </c>
      <c r="BI312" s="15">
        <f>+IF(P.I!BJ324=P.I!$BJ$4,1,0)</f>
        <v>0</v>
      </c>
      <c r="BJ312" s="15">
        <f>+IF(P.I!BK324=P.I!$BK$4,1,0)</f>
        <v>0</v>
      </c>
      <c r="BK312" s="15">
        <f>+IF(P.I!BL324=P.I!$BL$4,1,0)</f>
        <v>0</v>
      </c>
      <c r="BL312" s="15">
        <f>+IF(P.I!BM324=P.I!$BM$4,1,0)</f>
        <v>0</v>
      </c>
      <c r="BM312" s="15">
        <f>+IF(P.I!BN324=P.I!$BN$4,1,0)</f>
        <v>0</v>
      </c>
      <c r="BN312" s="15">
        <f>+IF(P.I!BO324=P.I!$BO$4,1,0)</f>
        <v>0</v>
      </c>
      <c r="BO312" s="15">
        <f>+IF(P.I!BP324=P.I!$BP$4,1,0)</f>
        <v>0</v>
      </c>
      <c r="BP312" s="15">
        <f>+IF(P.I!BQ324=P.I!$BQ$4,1,0)</f>
        <v>0</v>
      </c>
      <c r="BQ312" s="15">
        <f>+IF(P.I!BR324=P.I!$BR$4,1,0)</f>
        <v>0</v>
      </c>
      <c r="BR312" s="15">
        <f>+IF(P.I!BS324=P.I!$BS$4,1,0)</f>
        <v>0</v>
      </c>
      <c r="BS312" s="15">
        <f>+IF(P.I!BT324=P.I!$BT$4,1,0)</f>
        <v>0</v>
      </c>
      <c r="BT312" s="15">
        <f>+IF(P.I!BU324=P.I!$BU$4,1,0)</f>
        <v>0</v>
      </c>
      <c r="BU312" s="15">
        <f>+IF(P.I!BV324=P.I!$BV$4,1,0)</f>
        <v>0</v>
      </c>
      <c r="BV312" s="15">
        <f>+IF(P.I!BW324=P.I!$BW$4,1,0)</f>
        <v>0</v>
      </c>
      <c r="BW312" s="15">
        <f>+IF(P.I!BX324=P.I!$BX$4,1,0)</f>
        <v>0</v>
      </c>
      <c r="BX312" s="15">
        <f>+IF(P.I!BY324=P.I!$BY$4,1,0)</f>
        <v>0</v>
      </c>
      <c r="BY312" s="15">
        <f>+IF(P.I!BZ324=P.I!$BZ$4,1,0)</f>
        <v>0</v>
      </c>
      <c r="BZ312" s="15">
        <f>+IF(P.I!CA324=P.I!$CA$4,1,0)</f>
        <v>0</v>
      </c>
      <c r="CA312" s="15">
        <f>+IF(P.I!CB324=P.I!$CB$4,1,0)</f>
        <v>0</v>
      </c>
      <c r="CB312" s="15">
        <f>+IF(P.I!CC324=P.I!$CC$4,1,0)</f>
        <v>0</v>
      </c>
      <c r="CC312" s="15">
        <f>+IF(P.I!CD324=P.I!$CD$4,1,0)</f>
        <v>0</v>
      </c>
      <c r="CD312" s="15">
        <f>+IF(P.I!CE324=P.I!$CE$4,1,0)</f>
        <v>0</v>
      </c>
      <c r="CE312" s="15">
        <f t="shared" si="9"/>
        <v>0</v>
      </c>
      <c r="CF312" s="46">
        <f t="shared" si="10"/>
        <v>0</v>
      </c>
      <c r="CG312" s="46">
        <f t="shared" si="11"/>
        <v>0</v>
      </c>
      <c r="CH312" s="15">
        <f t="shared" si="12"/>
        <v>0</v>
      </c>
      <c r="CI312" s="46">
        <f t="shared" si="13"/>
        <v>0</v>
      </c>
      <c r="CJ312" s="46">
        <f t="shared" si="14"/>
        <v>0</v>
      </c>
      <c r="CK312" s="15">
        <f t="shared" si="15"/>
        <v>0</v>
      </c>
      <c r="CL312" s="46">
        <f t="shared" si="16"/>
        <v>0</v>
      </c>
      <c r="CM312" s="46">
        <f t="shared" si="17"/>
        <v>0</v>
      </c>
    </row>
    <row r="313" spans="1:91" ht="14.25" customHeight="1" x14ac:dyDescent="0.35">
      <c r="A313" s="15">
        <v>309</v>
      </c>
      <c r="B313" s="75">
        <f>+P.I!C325</f>
        <v>0</v>
      </c>
      <c r="C313" s="15">
        <f>+IF(P.I!D325=P.I!$D$4,1,0)</f>
        <v>0</v>
      </c>
      <c r="D313" s="15">
        <f>+IF(P.I!E325=P.I!$E$4,1,0)</f>
        <v>0</v>
      </c>
      <c r="E313" s="15">
        <f>+IF(P.I!F325=P.I!$F$4,1,0)</f>
        <v>0</v>
      </c>
      <c r="F313" s="15">
        <f>+IF(P.I!G325=P.I!$G$4,1,0)</f>
        <v>0</v>
      </c>
      <c r="G313" s="15">
        <f>+IF(P.I!H325=P.I!$H$4,1,0)</f>
        <v>0</v>
      </c>
      <c r="H313" s="15">
        <f>+IF(P.I!I325=P.I!$I$4,1,0)</f>
        <v>0</v>
      </c>
      <c r="I313" s="15">
        <f>+IF(P.I!J325=P.I!$J$4,1,0)</f>
        <v>0</v>
      </c>
      <c r="J313" s="15">
        <f>+IF(P.I!K325=P.I!$K$4,1,0)</f>
        <v>0</v>
      </c>
      <c r="K313" s="15">
        <f>+IF(P.I!L325=P.I!$L$4,1,0)</f>
        <v>0</v>
      </c>
      <c r="L313" s="15">
        <f>+IF(P.I!M325=P.I!$M$4,1,0)</f>
        <v>0</v>
      </c>
      <c r="M313" s="15">
        <f>+IF(P.I!N325=P.I!$N$4,1,0)</f>
        <v>0</v>
      </c>
      <c r="N313" s="15">
        <f>+IF(P.I!O325=P.I!$O$4,1,0)</f>
        <v>0</v>
      </c>
      <c r="O313" s="15">
        <f>+IF(P.I!P325=P.I!$P$4,1,0)</f>
        <v>0</v>
      </c>
      <c r="P313" s="15">
        <f>+IF(P.I!Q325=P.I!$Q$4,1,0)</f>
        <v>0</v>
      </c>
      <c r="Q313" s="15">
        <f>+IF(P.I!R325=P.I!$R$4,1,0)</f>
        <v>0</v>
      </c>
      <c r="R313" s="15">
        <f>+IF(P.I!S325=P.I!$S$4,1,0)</f>
        <v>0</v>
      </c>
      <c r="S313" s="15">
        <f>+IF(P.I!T325=P.I!$T$4,1,0)</f>
        <v>0</v>
      </c>
      <c r="T313" s="15">
        <f>+IF(P.I!U325=P.I!$U$4,1,0)</f>
        <v>0</v>
      </c>
      <c r="U313" s="15">
        <f>+IF(P.I!V325=P.I!$V$4,1,0)</f>
        <v>0</v>
      </c>
      <c r="V313" s="15">
        <f>+IF(P.I!W325=P.I!$W$4,1,0)</f>
        <v>0</v>
      </c>
      <c r="W313" s="15">
        <f>+IF(P.I!X325=P.I!$X$4,1,0)</f>
        <v>0</v>
      </c>
      <c r="X313" s="15">
        <f>+IF(P.I!Y325=P.I!$Y$4,1,0)</f>
        <v>0</v>
      </c>
      <c r="Y313" s="15">
        <f>+IF(P.I!Z325=P.I!$Z$4,1,0)</f>
        <v>0</v>
      </c>
      <c r="Z313" s="15">
        <f>+IF(P.I!AA325=P.I!$AA$4,1,0)</f>
        <v>0</v>
      </c>
      <c r="AA313" s="15">
        <f>+IF(P.I!AB325=P.I!$AB$4,1,0)</f>
        <v>0</v>
      </c>
      <c r="AB313" s="15">
        <f>+IF(P.I!AC325=P.I!$AC$4,1,0)</f>
        <v>0</v>
      </c>
      <c r="AC313" s="15">
        <f>+IF(P.I!AD325=P.I!$AD$4,1,0)</f>
        <v>0</v>
      </c>
      <c r="AD313" s="15">
        <f>+IF(P.I!AE325=P.I!$AE$4,1,0)</f>
        <v>0</v>
      </c>
      <c r="AE313" s="15">
        <f>+IF(P.I!AF325=P.I!$AF$4,1,0)</f>
        <v>0</v>
      </c>
      <c r="AF313" s="15">
        <f>+IF(P.I!AG325=P.I!$AG$4,1,0)</f>
        <v>0</v>
      </c>
      <c r="AG313" s="15">
        <f>+IF(P.I!AH325=P.I!$AH$4,1,0)</f>
        <v>0</v>
      </c>
      <c r="AH313" s="15">
        <f>+IF(P.I!AI325=P.I!$AI$4,1,0)</f>
        <v>0</v>
      </c>
      <c r="AI313" s="15">
        <f>+IF(P.I!AJ325=P.I!$AJ$4,1,0)</f>
        <v>0</v>
      </c>
      <c r="AJ313" s="15">
        <f>+IF(P.I!AK325=P.I!$AK$4,1,0)</f>
        <v>0</v>
      </c>
      <c r="AK313" s="15">
        <f>+IF(P.I!AL325=P.I!$AL$4,1,0)</f>
        <v>0</v>
      </c>
      <c r="AL313" s="15">
        <f>+IF(P.I!AM325=P.I!$AM$4,1,0)</f>
        <v>0</v>
      </c>
      <c r="AM313" s="15">
        <f>+IF(P.I!AN325=P.I!$AN$4,1,0)</f>
        <v>0</v>
      </c>
      <c r="AN313" s="15">
        <f>+IF(P.I!AO325=P.I!$AO$4,1,0)</f>
        <v>0</v>
      </c>
      <c r="AO313" s="15">
        <f>+IF(P.I!AP325=P.I!$AP$4,1,0)</f>
        <v>0</v>
      </c>
      <c r="AP313" s="15">
        <f>+IF(P.I!AQ325=P.I!$AQ$4,1,0)</f>
        <v>0</v>
      </c>
      <c r="AQ313" s="15">
        <f>+IF(P.I!AR325=P.I!$AR$4,1,0)</f>
        <v>0</v>
      </c>
      <c r="AR313" s="15">
        <f>+IF(P.I!AS325=P.I!$AS$4,1,0)</f>
        <v>0</v>
      </c>
      <c r="AS313" s="15">
        <f>+IF(P.I!AT325=P.I!$AT$4,1,0)</f>
        <v>0</v>
      </c>
      <c r="AT313" s="15">
        <f>+IF(P.I!AU325=P.I!$AU$4,1,0)</f>
        <v>0</v>
      </c>
      <c r="AU313" s="15">
        <f>+IF(P.I!AV325=P.I!$AV$4,1,0)</f>
        <v>0</v>
      </c>
      <c r="AV313" s="15">
        <f>+IF(P.I!AW325=P.I!$AW$4,1,0)</f>
        <v>0</v>
      </c>
      <c r="AW313" s="15">
        <f>+IF(P.I!AX325=P.I!$AX$4,1,0)</f>
        <v>0</v>
      </c>
      <c r="AX313" s="15">
        <f>+IF(P.I!AY325=P.I!$AY$4,1,0)</f>
        <v>0</v>
      </c>
      <c r="AY313" s="15">
        <f>+IF(P.I!AZ325=P.I!$AZ$4,1,0)</f>
        <v>0</v>
      </c>
      <c r="AZ313" s="15">
        <f>+IF(P.I!BA325=P.I!$BA$4,1,0)</f>
        <v>0</v>
      </c>
      <c r="BA313" s="15">
        <f>+IF(P.I!BB325=P.I!$BB$4,1,0)</f>
        <v>0</v>
      </c>
      <c r="BB313" s="15">
        <f>+IF(P.I!BC325=P.I!$BC$4,1,0)</f>
        <v>0</v>
      </c>
      <c r="BC313" s="15">
        <f>+IF(P.I!BD325=P.I!$BD$4,1,0)</f>
        <v>0</v>
      </c>
      <c r="BD313" s="15">
        <f>+IF(P.I!BE325=P.I!$BE$4,1,0)</f>
        <v>0</v>
      </c>
      <c r="BE313" s="15">
        <f>+IF(P.I!BF325=P.I!$BF$4,1,0)</f>
        <v>0</v>
      </c>
      <c r="BF313" s="15">
        <f>+IF(P.I!BG325=P.I!$BG$4,1,0)</f>
        <v>0</v>
      </c>
      <c r="BG313" s="15">
        <f>+IF(P.I!BH325=P.I!$BH$4,1,0)</f>
        <v>0</v>
      </c>
      <c r="BH313" s="15">
        <f>+IF(P.I!BI325=P.I!$BI$4,1,0)</f>
        <v>0</v>
      </c>
      <c r="BI313" s="15">
        <f>+IF(P.I!BJ325=P.I!$BJ$4,1,0)</f>
        <v>0</v>
      </c>
      <c r="BJ313" s="15">
        <f>+IF(P.I!BK325=P.I!$BK$4,1,0)</f>
        <v>0</v>
      </c>
      <c r="BK313" s="15">
        <f>+IF(P.I!BL325=P.I!$BL$4,1,0)</f>
        <v>0</v>
      </c>
      <c r="BL313" s="15">
        <f>+IF(P.I!BM325=P.I!$BM$4,1,0)</f>
        <v>0</v>
      </c>
      <c r="BM313" s="15">
        <f>+IF(P.I!BN325=P.I!$BN$4,1,0)</f>
        <v>0</v>
      </c>
      <c r="BN313" s="15">
        <f>+IF(P.I!BO325=P.I!$BO$4,1,0)</f>
        <v>0</v>
      </c>
      <c r="BO313" s="15">
        <f>+IF(P.I!BP325=P.I!$BP$4,1,0)</f>
        <v>0</v>
      </c>
      <c r="BP313" s="15">
        <f>+IF(P.I!BQ325=P.I!$BQ$4,1,0)</f>
        <v>0</v>
      </c>
      <c r="BQ313" s="15">
        <f>+IF(P.I!BR325=P.I!$BR$4,1,0)</f>
        <v>0</v>
      </c>
      <c r="BR313" s="15">
        <f>+IF(P.I!BS325=P.I!$BS$4,1,0)</f>
        <v>0</v>
      </c>
      <c r="BS313" s="15">
        <f>+IF(P.I!BT325=P.I!$BT$4,1,0)</f>
        <v>0</v>
      </c>
      <c r="BT313" s="15">
        <f>+IF(P.I!BU325=P.I!$BU$4,1,0)</f>
        <v>0</v>
      </c>
      <c r="BU313" s="15">
        <f>+IF(P.I!BV325=P.I!$BV$4,1,0)</f>
        <v>0</v>
      </c>
      <c r="BV313" s="15">
        <f>+IF(P.I!BW325=P.I!$BW$4,1,0)</f>
        <v>0</v>
      </c>
      <c r="BW313" s="15">
        <f>+IF(P.I!BX325=P.I!$BX$4,1,0)</f>
        <v>0</v>
      </c>
      <c r="BX313" s="15">
        <f>+IF(P.I!BY325=P.I!$BY$4,1,0)</f>
        <v>0</v>
      </c>
      <c r="BY313" s="15">
        <f>+IF(P.I!BZ325=P.I!$BZ$4,1,0)</f>
        <v>0</v>
      </c>
      <c r="BZ313" s="15">
        <f>+IF(P.I!CA325=P.I!$CA$4,1,0)</f>
        <v>0</v>
      </c>
      <c r="CA313" s="15">
        <f>+IF(P.I!CB325=P.I!$CB$4,1,0)</f>
        <v>0</v>
      </c>
      <c r="CB313" s="15">
        <f>+IF(P.I!CC325=P.I!$CC$4,1,0)</f>
        <v>0</v>
      </c>
      <c r="CC313" s="15">
        <f>+IF(P.I!CD325=P.I!$CD$4,1,0)</f>
        <v>0</v>
      </c>
      <c r="CD313" s="15">
        <f>+IF(P.I!CE325=P.I!$CE$4,1,0)</f>
        <v>0</v>
      </c>
      <c r="CE313" s="15">
        <f t="shared" si="9"/>
        <v>0</v>
      </c>
      <c r="CF313" s="46">
        <f t="shared" si="10"/>
        <v>0</v>
      </c>
      <c r="CG313" s="46">
        <f t="shared" si="11"/>
        <v>0</v>
      </c>
      <c r="CH313" s="15">
        <f t="shared" si="12"/>
        <v>0</v>
      </c>
      <c r="CI313" s="46">
        <f t="shared" si="13"/>
        <v>0</v>
      </c>
      <c r="CJ313" s="46">
        <f t="shared" si="14"/>
        <v>0</v>
      </c>
      <c r="CK313" s="15">
        <f t="shared" si="15"/>
        <v>0</v>
      </c>
      <c r="CL313" s="46">
        <f t="shared" si="16"/>
        <v>0</v>
      </c>
      <c r="CM313" s="46">
        <f t="shared" si="17"/>
        <v>0</v>
      </c>
    </row>
    <row r="314" spans="1:91" ht="14.25" customHeight="1" x14ac:dyDescent="0.35">
      <c r="A314" s="15">
        <v>310</v>
      </c>
      <c r="B314" s="75">
        <f>+P.I!C326</f>
        <v>0</v>
      </c>
      <c r="C314" s="15">
        <f>+IF(P.I!D326=P.I!$D$4,1,0)</f>
        <v>0</v>
      </c>
      <c r="D314" s="15">
        <f>+IF(P.I!E326=P.I!$E$4,1,0)</f>
        <v>0</v>
      </c>
      <c r="E314" s="15">
        <f>+IF(P.I!F326=P.I!$F$4,1,0)</f>
        <v>0</v>
      </c>
      <c r="F314" s="15">
        <f>+IF(P.I!G326=P.I!$G$4,1,0)</f>
        <v>0</v>
      </c>
      <c r="G314" s="15">
        <f>+IF(P.I!H326=P.I!$H$4,1,0)</f>
        <v>0</v>
      </c>
      <c r="H314" s="15">
        <f>+IF(P.I!I326=P.I!$I$4,1,0)</f>
        <v>0</v>
      </c>
      <c r="I314" s="15">
        <f>+IF(P.I!J326=P.I!$J$4,1,0)</f>
        <v>0</v>
      </c>
      <c r="J314" s="15">
        <f>+IF(P.I!K326=P.I!$K$4,1,0)</f>
        <v>0</v>
      </c>
      <c r="K314" s="15">
        <f>+IF(P.I!L326=P.I!$L$4,1,0)</f>
        <v>0</v>
      </c>
      <c r="L314" s="15">
        <f>+IF(P.I!M326=P.I!$M$4,1,0)</f>
        <v>0</v>
      </c>
      <c r="M314" s="15">
        <f>+IF(P.I!N326=P.I!$N$4,1,0)</f>
        <v>0</v>
      </c>
      <c r="N314" s="15">
        <f>+IF(P.I!O326=P.I!$O$4,1,0)</f>
        <v>0</v>
      </c>
      <c r="O314" s="15">
        <f>+IF(P.I!P326=P.I!$P$4,1,0)</f>
        <v>0</v>
      </c>
      <c r="P314" s="15">
        <f>+IF(P.I!Q326=P.I!$Q$4,1,0)</f>
        <v>0</v>
      </c>
      <c r="Q314" s="15">
        <f>+IF(P.I!R326=P.I!$R$4,1,0)</f>
        <v>0</v>
      </c>
      <c r="R314" s="15">
        <f>+IF(P.I!S326=P.I!$S$4,1,0)</f>
        <v>0</v>
      </c>
      <c r="S314" s="15">
        <f>+IF(P.I!T326=P.I!$T$4,1,0)</f>
        <v>0</v>
      </c>
      <c r="T314" s="15">
        <f>+IF(P.I!U326=P.I!$U$4,1,0)</f>
        <v>0</v>
      </c>
      <c r="U314" s="15">
        <f>+IF(P.I!V326=P.I!$V$4,1,0)</f>
        <v>0</v>
      </c>
      <c r="V314" s="15">
        <f>+IF(P.I!W326=P.I!$W$4,1,0)</f>
        <v>0</v>
      </c>
      <c r="W314" s="15">
        <f>+IF(P.I!X326=P.I!$X$4,1,0)</f>
        <v>0</v>
      </c>
      <c r="X314" s="15">
        <f>+IF(P.I!Y326=P.I!$Y$4,1,0)</f>
        <v>0</v>
      </c>
      <c r="Y314" s="15">
        <f>+IF(P.I!Z326=P.I!$Z$4,1,0)</f>
        <v>0</v>
      </c>
      <c r="Z314" s="15">
        <f>+IF(P.I!AA326=P.I!$AA$4,1,0)</f>
        <v>0</v>
      </c>
      <c r="AA314" s="15">
        <f>+IF(P.I!AB326=P.I!$AB$4,1,0)</f>
        <v>0</v>
      </c>
      <c r="AB314" s="15">
        <f>+IF(P.I!AC326=P.I!$AC$4,1,0)</f>
        <v>0</v>
      </c>
      <c r="AC314" s="15">
        <f>+IF(P.I!AD326=P.I!$AD$4,1,0)</f>
        <v>0</v>
      </c>
      <c r="AD314" s="15">
        <f>+IF(P.I!AE326=P.I!$AE$4,1,0)</f>
        <v>0</v>
      </c>
      <c r="AE314" s="15">
        <f>+IF(P.I!AF326=P.I!$AF$4,1,0)</f>
        <v>0</v>
      </c>
      <c r="AF314" s="15">
        <f>+IF(P.I!AG326=P.I!$AG$4,1,0)</f>
        <v>0</v>
      </c>
      <c r="AG314" s="15">
        <f>+IF(P.I!AH326=P.I!$AH$4,1,0)</f>
        <v>0</v>
      </c>
      <c r="AH314" s="15">
        <f>+IF(P.I!AI326=P.I!$AI$4,1,0)</f>
        <v>0</v>
      </c>
      <c r="AI314" s="15">
        <f>+IF(P.I!AJ326=P.I!$AJ$4,1,0)</f>
        <v>0</v>
      </c>
      <c r="AJ314" s="15">
        <f>+IF(P.I!AK326=P.I!$AK$4,1,0)</f>
        <v>0</v>
      </c>
      <c r="AK314" s="15">
        <f>+IF(P.I!AL326=P.I!$AL$4,1,0)</f>
        <v>0</v>
      </c>
      <c r="AL314" s="15">
        <f>+IF(P.I!AM326=P.I!$AM$4,1,0)</f>
        <v>0</v>
      </c>
      <c r="AM314" s="15">
        <f>+IF(P.I!AN326=P.I!$AN$4,1,0)</f>
        <v>0</v>
      </c>
      <c r="AN314" s="15">
        <f>+IF(P.I!AO326=P.I!$AO$4,1,0)</f>
        <v>0</v>
      </c>
      <c r="AO314" s="15">
        <f>+IF(P.I!AP326=P.I!$AP$4,1,0)</f>
        <v>0</v>
      </c>
      <c r="AP314" s="15">
        <f>+IF(P.I!AQ326=P.I!$AQ$4,1,0)</f>
        <v>0</v>
      </c>
      <c r="AQ314" s="15">
        <f>+IF(P.I!AR326=P.I!$AR$4,1,0)</f>
        <v>0</v>
      </c>
      <c r="AR314" s="15">
        <f>+IF(P.I!AS326=P.I!$AS$4,1,0)</f>
        <v>0</v>
      </c>
      <c r="AS314" s="15">
        <f>+IF(P.I!AT326=P.I!$AT$4,1,0)</f>
        <v>0</v>
      </c>
      <c r="AT314" s="15">
        <f>+IF(P.I!AU326=P.I!$AU$4,1,0)</f>
        <v>0</v>
      </c>
      <c r="AU314" s="15">
        <f>+IF(P.I!AV326=P.I!$AV$4,1,0)</f>
        <v>0</v>
      </c>
      <c r="AV314" s="15">
        <f>+IF(P.I!AW326=P.I!$AW$4,1,0)</f>
        <v>0</v>
      </c>
      <c r="AW314" s="15">
        <f>+IF(P.I!AX326=P.I!$AX$4,1,0)</f>
        <v>0</v>
      </c>
      <c r="AX314" s="15">
        <f>+IF(P.I!AY326=P.I!$AY$4,1,0)</f>
        <v>0</v>
      </c>
      <c r="AY314" s="15">
        <f>+IF(P.I!AZ326=P.I!$AZ$4,1,0)</f>
        <v>0</v>
      </c>
      <c r="AZ314" s="15">
        <f>+IF(P.I!BA326=P.I!$BA$4,1,0)</f>
        <v>0</v>
      </c>
      <c r="BA314" s="15">
        <f>+IF(P.I!BB326=P.I!$BB$4,1,0)</f>
        <v>0</v>
      </c>
      <c r="BB314" s="15">
        <f>+IF(P.I!BC326=P.I!$BC$4,1,0)</f>
        <v>0</v>
      </c>
      <c r="BC314" s="15">
        <f>+IF(P.I!BD326=P.I!$BD$4,1,0)</f>
        <v>0</v>
      </c>
      <c r="BD314" s="15">
        <f>+IF(P.I!BE326=P.I!$BE$4,1,0)</f>
        <v>0</v>
      </c>
      <c r="BE314" s="15">
        <f>+IF(P.I!BF326=P.I!$BF$4,1,0)</f>
        <v>0</v>
      </c>
      <c r="BF314" s="15">
        <f>+IF(P.I!BG326=P.I!$BG$4,1,0)</f>
        <v>0</v>
      </c>
      <c r="BG314" s="15">
        <f>+IF(P.I!BH326=P.I!$BH$4,1,0)</f>
        <v>0</v>
      </c>
      <c r="BH314" s="15">
        <f>+IF(P.I!BI326=P.I!$BI$4,1,0)</f>
        <v>0</v>
      </c>
      <c r="BI314" s="15">
        <f>+IF(P.I!BJ326=P.I!$BJ$4,1,0)</f>
        <v>0</v>
      </c>
      <c r="BJ314" s="15">
        <f>+IF(P.I!BK326=P.I!$BK$4,1,0)</f>
        <v>0</v>
      </c>
      <c r="BK314" s="15">
        <f>+IF(P.I!BL326=P.I!$BL$4,1,0)</f>
        <v>0</v>
      </c>
      <c r="BL314" s="15">
        <f>+IF(P.I!BM326=P.I!$BM$4,1,0)</f>
        <v>0</v>
      </c>
      <c r="BM314" s="15">
        <f>+IF(P.I!BN326=P.I!$BN$4,1,0)</f>
        <v>0</v>
      </c>
      <c r="BN314" s="15">
        <f>+IF(P.I!BO326=P.I!$BO$4,1,0)</f>
        <v>0</v>
      </c>
      <c r="BO314" s="15">
        <f>+IF(P.I!BP326=P.I!$BP$4,1,0)</f>
        <v>0</v>
      </c>
      <c r="BP314" s="15">
        <f>+IF(P.I!BQ326=P.I!$BQ$4,1,0)</f>
        <v>0</v>
      </c>
      <c r="BQ314" s="15">
        <f>+IF(P.I!BR326=P.I!$BR$4,1,0)</f>
        <v>0</v>
      </c>
      <c r="BR314" s="15">
        <f>+IF(P.I!BS326=P.I!$BS$4,1,0)</f>
        <v>0</v>
      </c>
      <c r="BS314" s="15">
        <f>+IF(P.I!BT326=P.I!$BT$4,1,0)</f>
        <v>0</v>
      </c>
      <c r="BT314" s="15">
        <f>+IF(P.I!BU326=P.I!$BU$4,1,0)</f>
        <v>0</v>
      </c>
      <c r="BU314" s="15">
        <f>+IF(P.I!BV326=P.I!$BV$4,1,0)</f>
        <v>0</v>
      </c>
      <c r="BV314" s="15">
        <f>+IF(P.I!BW326=P.I!$BW$4,1,0)</f>
        <v>0</v>
      </c>
      <c r="BW314" s="15">
        <f>+IF(P.I!BX326=P.I!$BX$4,1,0)</f>
        <v>0</v>
      </c>
      <c r="BX314" s="15">
        <f>+IF(P.I!BY326=P.I!$BY$4,1,0)</f>
        <v>0</v>
      </c>
      <c r="BY314" s="15">
        <f>+IF(P.I!BZ326=P.I!$BZ$4,1,0)</f>
        <v>0</v>
      </c>
      <c r="BZ314" s="15">
        <f>+IF(P.I!CA326=P.I!$CA$4,1,0)</f>
        <v>0</v>
      </c>
      <c r="CA314" s="15">
        <f>+IF(P.I!CB326=P.I!$CB$4,1,0)</f>
        <v>0</v>
      </c>
      <c r="CB314" s="15">
        <f>+IF(P.I!CC326=P.I!$CC$4,1,0)</f>
        <v>0</v>
      </c>
      <c r="CC314" s="15">
        <f>+IF(P.I!CD326=P.I!$CD$4,1,0)</f>
        <v>0</v>
      </c>
      <c r="CD314" s="15">
        <f>+IF(P.I!CE326=P.I!$CE$4,1,0)</f>
        <v>0</v>
      </c>
      <c r="CE314" s="15">
        <f t="shared" si="9"/>
        <v>0</v>
      </c>
      <c r="CF314" s="46">
        <f t="shared" si="10"/>
        <v>0</v>
      </c>
      <c r="CG314" s="46">
        <f t="shared" si="11"/>
        <v>0</v>
      </c>
      <c r="CH314" s="15">
        <f t="shared" si="12"/>
        <v>0</v>
      </c>
      <c r="CI314" s="46">
        <f t="shared" si="13"/>
        <v>0</v>
      </c>
      <c r="CJ314" s="46">
        <f t="shared" si="14"/>
        <v>0</v>
      </c>
      <c r="CK314" s="15">
        <f t="shared" si="15"/>
        <v>0</v>
      </c>
      <c r="CL314" s="46">
        <f t="shared" si="16"/>
        <v>0</v>
      </c>
      <c r="CM314" s="46">
        <f t="shared" si="17"/>
        <v>0</v>
      </c>
    </row>
    <row r="315" spans="1:91" ht="14.25" customHeight="1" x14ac:dyDescent="0.35">
      <c r="A315" s="15">
        <v>311</v>
      </c>
      <c r="B315" s="75">
        <f>+P.I!C327</f>
        <v>0</v>
      </c>
      <c r="C315" s="15">
        <f>+IF(P.I!D327=P.I!$D$4,1,0)</f>
        <v>0</v>
      </c>
      <c r="D315" s="15">
        <f>+IF(P.I!E327=P.I!$E$4,1,0)</f>
        <v>0</v>
      </c>
      <c r="E315" s="15">
        <f>+IF(P.I!F327=P.I!$F$4,1,0)</f>
        <v>0</v>
      </c>
      <c r="F315" s="15">
        <f>+IF(P.I!G327=P.I!$G$4,1,0)</f>
        <v>0</v>
      </c>
      <c r="G315" s="15">
        <f>+IF(P.I!H327=P.I!$H$4,1,0)</f>
        <v>0</v>
      </c>
      <c r="H315" s="15">
        <f>+IF(P.I!I327=P.I!$I$4,1,0)</f>
        <v>0</v>
      </c>
      <c r="I315" s="15">
        <f>+IF(P.I!J327=P.I!$J$4,1,0)</f>
        <v>0</v>
      </c>
      <c r="J315" s="15">
        <f>+IF(P.I!K327=P.I!$K$4,1,0)</f>
        <v>0</v>
      </c>
      <c r="K315" s="15">
        <f>+IF(P.I!L327=P.I!$L$4,1,0)</f>
        <v>0</v>
      </c>
      <c r="L315" s="15">
        <f>+IF(P.I!M327=P.I!$M$4,1,0)</f>
        <v>0</v>
      </c>
      <c r="M315" s="15">
        <f>+IF(P.I!N327=P.I!$N$4,1,0)</f>
        <v>0</v>
      </c>
      <c r="N315" s="15">
        <f>+IF(P.I!O327=P.I!$O$4,1,0)</f>
        <v>0</v>
      </c>
      <c r="O315" s="15">
        <f>+IF(P.I!P327=P.I!$P$4,1,0)</f>
        <v>0</v>
      </c>
      <c r="P315" s="15">
        <f>+IF(P.I!Q327=P.I!$Q$4,1,0)</f>
        <v>0</v>
      </c>
      <c r="Q315" s="15">
        <f>+IF(P.I!R327=P.I!$R$4,1,0)</f>
        <v>0</v>
      </c>
      <c r="R315" s="15">
        <f>+IF(P.I!S327=P.I!$S$4,1,0)</f>
        <v>0</v>
      </c>
      <c r="S315" s="15">
        <f>+IF(P.I!T327=P.I!$T$4,1,0)</f>
        <v>0</v>
      </c>
      <c r="T315" s="15">
        <f>+IF(P.I!U327=P.I!$U$4,1,0)</f>
        <v>0</v>
      </c>
      <c r="U315" s="15">
        <f>+IF(P.I!V327=P.I!$V$4,1,0)</f>
        <v>0</v>
      </c>
      <c r="V315" s="15">
        <f>+IF(P.I!W327=P.I!$W$4,1,0)</f>
        <v>0</v>
      </c>
      <c r="W315" s="15">
        <f>+IF(P.I!X327=P.I!$X$4,1,0)</f>
        <v>0</v>
      </c>
      <c r="X315" s="15">
        <f>+IF(P.I!Y327=P.I!$Y$4,1,0)</f>
        <v>0</v>
      </c>
      <c r="Y315" s="15">
        <f>+IF(P.I!Z327=P.I!$Z$4,1,0)</f>
        <v>0</v>
      </c>
      <c r="Z315" s="15">
        <f>+IF(P.I!AA327=P.I!$AA$4,1,0)</f>
        <v>0</v>
      </c>
      <c r="AA315" s="15">
        <f>+IF(P.I!AB327=P.I!$AB$4,1,0)</f>
        <v>0</v>
      </c>
      <c r="AB315" s="15">
        <f>+IF(P.I!AC327=P.I!$AC$4,1,0)</f>
        <v>0</v>
      </c>
      <c r="AC315" s="15">
        <f>+IF(P.I!AD327=P.I!$AD$4,1,0)</f>
        <v>0</v>
      </c>
      <c r="AD315" s="15">
        <f>+IF(P.I!AE327=P.I!$AE$4,1,0)</f>
        <v>0</v>
      </c>
      <c r="AE315" s="15">
        <f>+IF(P.I!AF327=P.I!$AF$4,1,0)</f>
        <v>0</v>
      </c>
      <c r="AF315" s="15">
        <f>+IF(P.I!AG327=P.I!$AG$4,1,0)</f>
        <v>0</v>
      </c>
      <c r="AG315" s="15">
        <f>+IF(P.I!AH327=P.I!$AH$4,1,0)</f>
        <v>0</v>
      </c>
      <c r="AH315" s="15">
        <f>+IF(P.I!AI327=P.I!$AI$4,1,0)</f>
        <v>0</v>
      </c>
      <c r="AI315" s="15">
        <f>+IF(P.I!AJ327=P.I!$AJ$4,1,0)</f>
        <v>0</v>
      </c>
      <c r="AJ315" s="15">
        <f>+IF(P.I!AK327=P.I!$AK$4,1,0)</f>
        <v>0</v>
      </c>
      <c r="AK315" s="15">
        <f>+IF(P.I!AL327=P.I!$AL$4,1,0)</f>
        <v>0</v>
      </c>
      <c r="AL315" s="15">
        <f>+IF(P.I!AM327=P.I!$AM$4,1,0)</f>
        <v>0</v>
      </c>
      <c r="AM315" s="15">
        <f>+IF(P.I!AN327=P.I!$AN$4,1,0)</f>
        <v>0</v>
      </c>
      <c r="AN315" s="15">
        <f>+IF(P.I!AO327=P.I!$AO$4,1,0)</f>
        <v>0</v>
      </c>
      <c r="AO315" s="15">
        <f>+IF(P.I!AP327=P.I!$AP$4,1,0)</f>
        <v>0</v>
      </c>
      <c r="AP315" s="15">
        <f>+IF(P.I!AQ327=P.I!$AQ$4,1,0)</f>
        <v>0</v>
      </c>
      <c r="AQ315" s="15">
        <f>+IF(P.I!AR327=P.I!$AR$4,1,0)</f>
        <v>0</v>
      </c>
      <c r="AR315" s="15">
        <f>+IF(P.I!AS327=P.I!$AS$4,1,0)</f>
        <v>0</v>
      </c>
      <c r="AS315" s="15">
        <f>+IF(P.I!AT327=P.I!$AT$4,1,0)</f>
        <v>0</v>
      </c>
      <c r="AT315" s="15">
        <f>+IF(P.I!AU327=P.I!$AU$4,1,0)</f>
        <v>0</v>
      </c>
      <c r="AU315" s="15">
        <f>+IF(P.I!AV327=P.I!$AV$4,1,0)</f>
        <v>0</v>
      </c>
      <c r="AV315" s="15">
        <f>+IF(P.I!AW327=P.I!$AW$4,1,0)</f>
        <v>0</v>
      </c>
      <c r="AW315" s="15">
        <f>+IF(P.I!AX327=P.I!$AX$4,1,0)</f>
        <v>0</v>
      </c>
      <c r="AX315" s="15">
        <f>+IF(P.I!AY327=P.I!$AY$4,1,0)</f>
        <v>0</v>
      </c>
      <c r="AY315" s="15">
        <f>+IF(P.I!AZ327=P.I!$AZ$4,1,0)</f>
        <v>0</v>
      </c>
      <c r="AZ315" s="15">
        <f>+IF(P.I!BA327=P.I!$BA$4,1,0)</f>
        <v>0</v>
      </c>
      <c r="BA315" s="15">
        <f>+IF(P.I!BB327=P.I!$BB$4,1,0)</f>
        <v>0</v>
      </c>
      <c r="BB315" s="15">
        <f>+IF(P.I!BC327=P.I!$BC$4,1,0)</f>
        <v>0</v>
      </c>
      <c r="BC315" s="15">
        <f>+IF(P.I!BD327=P.I!$BD$4,1,0)</f>
        <v>0</v>
      </c>
      <c r="BD315" s="15">
        <f>+IF(P.I!BE327=P.I!$BE$4,1,0)</f>
        <v>0</v>
      </c>
      <c r="BE315" s="15">
        <f>+IF(P.I!BF327=P.I!$BF$4,1,0)</f>
        <v>0</v>
      </c>
      <c r="BF315" s="15">
        <f>+IF(P.I!BG327=P.I!$BG$4,1,0)</f>
        <v>0</v>
      </c>
      <c r="BG315" s="15">
        <f>+IF(P.I!BH327=P.I!$BH$4,1,0)</f>
        <v>0</v>
      </c>
      <c r="BH315" s="15">
        <f>+IF(P.I!BI327=P.I!$BI$4,1,0)</f>
        <v>0</v>
      </c>
      <c r="BI315" s="15">
        <f>+IF(P.I!BJ327=P.I!$BJ$4,1,0)</f>
        <v>0</v>
      </c>
      <c r="BJ315" s="15">
        <f>+IF(P.I!BK327=P.I!$BK$4,1,0)</f>
        <v>0</v>
      </c>
      <c r="BK315" s="15">
        <f>+IF(P.I!BL327=P.I!$BL$4,1,0)</f>
        <v>0</v>
      </c>
      <c r="BL315" s="15">
        <f>+IF(P.I!BM327=P.I!$BM$4,1,0)</f>
        <v>0</v>
      </c>
      <c r="BM315" s="15">
        <f>+IF(P.I!BN327=P.I!$BN$4,1,0)</f>
        <v>0</v>
      </c>
      <c r="BN315" s="15">
        <f>+IF(P.I!BO327=P.I!$BO$4,1,0)</f>
        <v>0</v>
      </c>
      <c r="BO315" s="15">
        <f>+IF(P.I!BP327=P.I!$BP$4,1,0)</f>
        <v>0</v>
      </c>
      <c r="BP315" s="15">
        <f>+IF(P.I!BQ327=P.I!$BQ$4,1,0)</f>
        <v>0</v>
      </c>
      <c r="BQ315" s="15">
        <f>+IF(P.I!BR327=P.I!$BR$4,1,0)</f>
        <v>0</v>
      </c>
      <c r="BR315" s="15">
        <f>+IF(P.I!BS327=P.I!$BS$4,1,0)</f>
        <v>0</v>
      </c>
      <c r="BS315" s="15">
        <f>+IF(P.I!BT327=P.I!$BT$4,1,0)</f>
        <v>0</v>
      </c>
      <c r="BT315" s="15">
        <f>+IF(P.I!BU327=P.I!$BU$4,1,0)</f>
        <v>0</v>
      </c>
      <c r="BU315" s="15">
        <f>+IF(P.I!BV327=P.I!$BV$4,1,0)</f>
        <v>0</v>
      </c>
      <c r="BV315" s="15">
        <f>+IF(P.I!BW327=P.I!$BW$4,1,0)</f>
        <v>0</v>
      </c>
      <c r="BW315" s="15">
        <f>+IF(P.I!BX327=P.I!$BX$4,1,0)</f>
        <v>0</v>
      </c>
      <c r="BX315" s="15">
        <f>+IF(P.I!BY327=P.I!$BY$4,1,0)</f>
        <v>0</v>
      </c>
      <c r="BY315" s="15">
        <f>+IF(P.I!BZ327=P.I!$BZ$4,1,0)</f>
        <v>0</v>
      </c>
      <c r="BZ315" s="15">
        <f>+IF(P.I!CA327=P.I!$CA$4,1,0)</f>
        <v>0</v>
      </c>
      <c r="CA315" s="15">
        <f>+IF(P.I!CB327=P.I!$CB$4,1,0)</f>
        <v>0</v>
      </c>
      <c r="CB315" s="15">
        <f>+IF(P.I!CC327=P.I!$CC$4,1,0)</f>
        <v>0</v>
      </c>
      <c r="CC315" s="15">
        <f>+IF(P.I!CD327=P.I!$CD$4,1,0)</f>
        <v>0</v>
      </c>
      <c r="CD315" s="15">
        <f>+IF(P.I!CE327=P.I!$CE$4,1,0)</f>
        <v>0</v>
      </c>
      <c r="CE315" s="15">
        <f t="shared" si="9"/>
        <v>0</v>
      </c>
      <c r="CF315" s="46">
        <f t="shared" si="10"/>
        <v>0</v>
      </c>
      <c r="CG315" s="46">
        <f t="shared" si="11"/>
        <v>0</v>
      </c>
      <c r="CH315" s="15">
        <f t="shared" si="12"/>
        <v>0</v>
      </c>
      <c r="CI315" s="46">
        <f t="shared" si="13"/>
        <v>0</v>
      </c>
      <c r="CJ315" s="46">
        <f t="shared" si="14"/>
        <v>0</v>
      </c>
      <c r="CK315" s="15">
        <f t="shared" si="15"/>
        <v>0</v>
      </c>
      <c r="CL315" s="46">
        <f t="shared" si="16"/>
        <v>0</v>
      </c>
      <c r="CM315" s="46">
        <f t="shared" si="17"/>
        <v>0</v>
      </c>
    </row>
    <row r="316" spans="1:91" ht="14.25" customHeight="1" x14ac:dyDescent="0.35">
      <c r="A316" s="15">
        <v>312</v>
      </c>
      <c r="B316" s="75">
        <f>+P.I!C328</f>
        <v>0</v>
      </c>
      <c r="C316" s="15">
        <f>+IF(P.I!D328=P.I!$D$4,1,0)</f>
        <v>0</v>
      </c>
      <c r="D316" s="15">
        <f>+IF(P.I!E328=P.I!$E$4,1,0)</f>
        <v>0</v>
      </c>
      <c r="E316" s="15">
        <f>+IF(P.I!F328=P.I!$F$4,1,0)</f>
        <v>0</v>
      </c>
      <c r="F316" s="15">
        <f>+IF(P.I!G328=P.I!$G$4,1,0)</f>
        <v>0</v>
      </c>
      <c r="G316" s="15">
        <f>+IF(P.I!H328=P.I!$H$4,1,0)</f>
        <v>0</v>
      </c>
      <c r="H316" s="15">
        <f>+IF(P.I!I328=P.I!$I$4,1,0)</f>
        <v>0</v>
      </c>
      <c r="I316" s="15">
        <f>+IF(P.I!J328=P.I!$J$4,1,0)</f>
        <v>0</v>
      </c>
      <c r="J316" s="15">
        <f>+IF(P.I!K328=P.I!$K$4,1,0)</f>
        <v>0</v>
      </c>
      <c r="K316" s="15">
        <f>+IF(P.I!L328=P.I!$L$4,1,0)</f>
        <v>0</v>
      </c>
      <c r="L316" s="15">
        <f>+IF(P.I!M328=P.I!$M$4,1,0)</f>
        <v>0</v>
      </c>
      <c r="M316" s="15">
        <f>+IF(P.I!N328=P.I!$N$4,1,0)</f>
        <v>0</v>
      </c>
      <c r="N316" s="15">
        <f>+IF(P.I!O328=P.I!$O$4,1,0)</f>
        <v>0</v>
      </c>
      <c r="O316" s="15">
        <f>+IF(P.I!P328=P.I!$P$4,1,0)</f>
        <v>0</v>
      </c>
      <c r="P316" s="15">
        <f>+IF(P.I!Q328=P.I!$Q$4,1,0)</f>
        <v>0</v>
      </c>
      <c r="Q316" s="15">
        <f>+IF(P.I!R328=P.I!$R$4,1,0)</f>
        <v>0</v>
      </c>
      <c r="R316" s="15">
        <f>+IF(P.I!S328=P.I!$S$4,1,0)</f>
        <v>0</v>
      </c>
      <c r="S316" s="15">
        <f>+IF(P.I!T328=P.I!$T$4,1,0)</f>
        <v>0</v>
      </c>
      <c r="T316" s="15">
        <f>+IF(P.I!U328=P.I!$U$4,1,0)</f>
        <v>0</v>
      </c>
      <c r="U316" s="15">
        <f>+IF(P.I!V328=P.I!$V$4,1,0)</f>
        <v>0</v>
      </c>
      <c r="V316" s="15">
        <f>+IF(P.I!W328=P.I!$W$4,1,0)</f>
        <v>0</v>
      </c>
      <c r="W316" s="15">
        <f>+IF(P.I!X328=P.I!$X$4,1,0)</f>
        <v>0</v>
      </c>
      <c r="X316" s="15">
        <f>+IF(P.I!Y328=P.I!$Y$4,1,0)</f>
        <v>0</v>
      </c>
      <c r="Y316" s="15">
        <f>+IF(P.I!Z328=P.I!$Z$4,1,0)</f>
        <v>0</v>
      </c>
      <c r="Z316" s="15">
        <f>+IF(P.I!AA328=P.I!$AA$4,1,0)</f>
        <v>0</v>
      </c>
      <c r="AA316" s="15">
        <f>+IF(P.I!AB328=P.I!$AB$4,1,0)</f>
        <v>0</v>
      </c>
      <c r="AB316" s="15">
        <f>+IF(P.I!AC328=P.I!$AC$4,1,0)</f>
        <v>0</v>
      </c>
      <c r="AC316" s="15">
        <f>+IF(P.I!AD328=P.I!$AD$4,1,0)</f>
        <v>0</v>
      </c>
      <c r="AD316" s="15">
        <f>+IF(P.I!AE328=P.I!$AE$4,1,0)</f>
        <v>0</v>
      </c>
      <c r="AE316" s="15">
        <f>+IF(P.I!AF328=P.I!$AF$4,1,0)</f>
        <v>0</v>
      </c>
      <c r="AF316" s="15">
        <f>+IF(P.I!AG328=P.I!$AG$4,1,0)</f>
        <v>0</v>
      </c>
      <c r="AG316" s="15">
        <f>+IF(P.I!AH328=P.I!$AH$4,1,0)</f>
        <v>0</v>
      </c>
      <c r="AH316" s="15">
        <f>+IF(P.I!AI328=P.I!$AI$4,1,0)</f>
        <v>0</v>
      </c>
      <c r="AI316" s="15">
        <f>+IF(P.I!AJ328=P.I!$AJ$4,1,0)</f>
        <v>0</v>
      </c>
      <c r="AJ316" s="15">
        <f>+IF(P.I!AK328=P.I!$AK$4,1,0)</f>
        <v>0</v>
      </c>
      <c r="AK316" s="15">
        <f>+IF(P.I!AL328=P.I!$AL$4,1,0)</f>
        <v>0</v>
      </c>
      <c r="AL316" s="15">
        <f>+IF(P.I!AM328=P.I!$AM$4,1,0)</f>
        <v>0</v>
      </c>
      <c r="AM316" s="15">
        <f>+IF(P.I!AN328=P.I!$AN$4,1,0)</f>
        <v>0</v>
      </c>
      <c r="AN316" s="15">
        <f>+IF(P.I!AO328=P.I!$AO$4,1,0)</f>
        <v>0</v>
      </c>
      <c r="AO316" s="15">
        <f>+IF(P.I!AP328=P.I!$AP$4,1,0)</f>
        <v>0</v>
      </c>
      <c r="AP316" s="15">
        <f>+IF(P.I!AQ328=P.I!$AQ$4,1,0)</f>
        <v>0</v>
      </c>
      <c r="AQ316" s="15">
        <f>+IF(P.I!AR328=P.I!$AR$4,1,0)</f>
        <v>0</v>
      </c>
      <c r="AR316" s="15">
        <f>+IF(P.I!AS328=P.I!$AS$4,1,0)</f>
        <v>0</v>
      </c>
      <c r="AS316" s="15">
        <f>+IF(P.I!AT328=P.I!$AT$4,1,0)</f>
        <v>0</v>
      </c>
      <c r="AT316" s="15">
        <f>+IF(P.I!AU328=P.I!$AU$4,1,0)</f>
        <v>0</v>
      </c>
      <c r="AU316" s="15">
        <f>+IF(P.I!AV328=P.I!$AV$4,1,0)</f>
        <v>0</v>
      </c>
      <c r="AV316" s="15">
        <f>+IF(P.I!AW328=P.I!$AW$4,1,0)</f>
        <v>0</v>
      </c>
      <c r="AW316" s="15">
        <f>+IF(P.I!AX328=P.I!$AX$4,1,0)</f>
        <v>0</v>
      </c>
      <c r="AX316" s="15">
        <f>+IF(P.I!AY328=P.I!$AY$4,1,0)</f>
        <v>0</v>
      </c>
      <c r="AY316" s="15">
        <f>+IF(P.I!AZ328=P.I!$AZ$4,1,0)</f>
        <v>0</v>
      </c>
      <c r="AZ316" s="15">
        <f>+IF(P.I!BA328=P.I!$BA$4,1,0)</f>
        <v>0</v>
      </c>
      <c r="BA316" s="15">
        <f>+IF(P.I!BB328=P.I!$BB$4,1,0)</f>
        <v>0</v>
      </c>
      <c r="BB316" s="15">
        <f>+IF(P.I!BC328=P.I!$BC$4,1,0)</f>
        <v>0</v>
      </c>
      <c r="BC316" s="15">
        <f>+IF(P.I!BD328=P.I!$BD$4,1,0)</f>
        <v>0</v>
      </c>
      <c r="BD316" s="15">
        <f>+IF(P.I!BE328=P.I!$BE$4,1,0)</f>
        <v>0</v>
      </c>
      <c r="BE316" s="15">
        <f>+IF(P.I!BF328=P.I!$BF$4,1,0)</f>
        <v>0</v>
      </c>
      <c r="BF316" s="15">
        <f>+IF(P.I!BG328=P.I!$BG$4,1,0)</f>
        <v>0</v>
      </c>
      <c r="BG316" s="15">
        <f>+IF(P.I!BH328=P.I!$BH$4,1,0)</f>
        <v>0</v>
      </c>
      <c r="BH316" s="15">
        <f>+IF(P.I!BI328=P.I!$BI$4,1,0)</f>
        <v>0</v>
      </c>
      <c r="BI316" s="15">
        <f>+IF(P.I!BJ328=P.I!$BJ$4,1,0)</f>
        <v>0</v>
      </c>
      <c r="BJ316" s="15">
        <f>+IF(P.I!BK328=P.I!$BK$4,1,0)</f>
        <v>0</v>
      </c>
      <c r="BK316" s="15">
        <f>+IF(P.I!BL328=P.I!$BL$4,1,0)</f>
        <v>0</v>
      </c>
      <c r="BL316" s="15">
        <f>+IF(P.I!BM328=P.I!$BM$4,1,0)</f>
        <v>0</v>
      </c>
      <c r="BM316" s="15">
        <f>+IF(P.I!BN328=P.I!$BN$4,1,0)</f>
        <v>0</v>
      </c>
      <c r="BN316" s="15">
        <f>+IF(P.I!BO328=P.I!$BO$4,1,0)</f>
        <v>0</v>
      </c>
      <c r="BO316" s="15">
        <f>+IF(P.I!BP328=P.I!$BP$4,1,0)</f>
        <v>0</v>
      </c>
      <c r="BP316" s="15">
        <f>+IF(P.I!BQ328=P.I!$BQ$4,1,0)</f>
        <v>0</v>
      </c>
      <c r="BQ316" s="15">
        <f>+IF(P.I!BR328=P.I!$BR$4,1,0)</f>
        <v>0</v>
      </c>
      <c r="BR316" s="15">
        <f>+IF(P.I!BS328=P.I!$BS$4,1,0)</f>
        <v>0</v>
      </c>
      <c r="BS316" s="15">
        <f>+IF(P.I!BT328=P.I!$BT$4,1,0)</f>
        <v>0</v>
      </c>
      <c r="BT316" s="15">
        <f>+IF(P.I!BU328=P.I!$BU$4,1,0)</f>
        <v>0</v>
      </c>
      <c r="BU316" s="15">
        <f>+IF(P.I!BV328=P.I!$BV$4,1,0)</f>
        <v>0</v>
      </c>
      <c r="BV316" s="15">
        <f>+IF(P.I!BW328=P.I!$BW$4,1,0)</f>
        <v>0</v>
      </c>
      <c r="BW316" s="15">
        <f>+IF(P.I!BX328=P.I!$BX$4,1,0)</f>
        <v>0</v>
      </c>
      <c r="BX316" s="15">
        <f>+IF(P.I!BY328=P.I!$BY$4,1,0)</f>
        <v>0</v>
      </c>
      <c r="BY316" s="15">
        <f>+IF(P.I!BZ328=P.I!$BZ$4,1,0)</f>
        <v>0</v>
      </c>
      <c r="BZ316" s="15">
        <f>+IF(P.I!CA328=P.I!$CA$4,1,0)</f>
        <v>0</v>
      </c>
      <c r="CA316" s="15">
        <f>+IF(P.I!CB328=P.I!$CB$4,1,0)</f>
        <v>0</v>
      </c>
      <c r="CB316" s="15">
        <f>+IF(P.I!CC328=P.I!$CC$4,1,0)</f>
        <v>0</v>
      </c>
      <c r="CC316" s="15">
        <f>+IF(P.I!CD328=P.I!$CD$4,1,0)</f>
        <v>0</v>
      </c>
      <c r="CD316" s="15">
        <f>+IF(P.I!CE328=P.I!$CE$4,1,0)</f>
        <v>0</v>
      </c>
      <c r="CE316" s="15">
        <f t="shared" si="9"/>
        <v>0</v>
      </c>
      <c r="CF316" s="46">
        <f t="shared" si="10"/>
        <v>0</v>
      </c>
      <c r="CG316" s="46">
        <f t="shared" si="11"/>
        <v>0</v>
      </c>
      <c r="CH316" s="15">
        <f t="shared" si="12"/>
        <v>0</v>
      </c>
      <c r="CI316" s="46">
        <f t="shared" si="13"/>
        <v>0</v>
      </c>
      <c r="CJ316" s="46">
        <f t="shared" si="14"/>
        <v>0</v>
      </c>
      <c r="CK316" s="15">
        <f t="shared" si="15"/>
        <v>0</v>
      </c>
      <c r="CL316" s="46">
        <f t="shared" si="16"/>
        <v>0</v>
      </c>
      <c r="CM316" s="46">
        <f t="shared" si="17"/>
        <v>0</v>
      </c>
    </row>
    <row r="317" spans="1:91" ht="14.25" customHeight="1" x14ac:dyDescent="0.35">
      <c r="A317" s="15">
        <v>313</v>
      </c>
      <c r="B317" s="75">
        <f>+P.I!C329</f>
        <v>0</v>
      </c>
      <c r="C317" s="15">
        <f>+IF(P.I!D329=P.I!$D$4,1,0)</f>
        <v>0</v>
      </c>
      <c r="D317" s="15">
        <f>+IF(P.I!E329=P.I!$E$4,1,0)</f>
        <v>0</v>
      </c>
      <c r="E317" s="15">
        <f>+IF(P.I!F329=P.I!$F$4,1,0)</f>
        <v>0</v>
      </c>
      <c r="F317" s="15">
        <f>+IF(P.I!G329=P.I!$G$4,1,0)</f>
        <v>0</v>
      </c>
      <c r="G317" s="15">
        <f>+IF(P.I!H329=P.I!$H$4,1,0)</f>
        <v>0</v>
      </c>
      <c r="H317" s="15">
        <f>+IF(P.I!I329=P.I!$I$4,1,0)</f>
        <v>0</v>
      </c>
      <c r="I317" s="15">
        <f>+IF(P.I!J329=P.I!$J$4,1,0)</f>
        <v>0</v>
      </c>
      <c r="J317" s="15">
        <f>+IF(P.I!K329=P.I!$K$4,1,0)</f>
        <v>0</v>
      </c>
      <c r="K317" s="15">
        <f>+IF(P.I!L329=P.I!$L$4,1,0)</f>
        <v>0</v>
      </c>
      <c r="L317" s="15">
        <f>+IF(P.I!M329=P.I!$M$4,1,0)</f>
        <v>0</v>
      </c>
      <c r="M317" s="15">
        <f>+IF(P.I!N329=P.I!$N$4,1,0)</f>
        <v>0</v>
      </c>
      <c r="N317" s="15">
        <f>+IF(P.I!O329=P.I!$O$4,1,0)</f>
        <v>0</v>
      </c>
      <c r="O317" s="15">
        <f>+IF(P.I!P329=P.I!$P$4,1,0)</f>
        <v>0</v>
      </c>
      <c r="P317" s="15">
        <f>+IF(P.I!Q329=P.I!$Q$4,1,0)</f>
        <v>0</v>
      </c>
      <c r="Q317" s="15">
        <f>+IF(P.I!R329=P.I!$R$4,1,0)</f>
        <v>0</v>
      </c>
      <c r="R317" s="15">
        <f>+IF(P.I!S329=P.I!$S$4,1,0)</f>
        <v>0</v>
      </c>
      <c r="S317" s="15">
        <f>+IF(P.I!T329=P.I!$T$4,1,0)</f>
        <v>0</v>
      </c>
      <c r="T317" s="15">
        <f>+IF(P.I!U329=P.I!$U$4,1,0)</f>
        <v>0</v>
      </c>
      <c r="U317" s="15">
        <f>+IF(P.I!V329=P.I!$V$4,1,0)</f>
        <v>0</v>
      </c>
      <c r="V317" s="15">
        <f>+IF(P.I!W329=P.I!$W$4,1,0)</f>
        <v>0</v>
      </c>
      <c r="W317" s="15">
        <f>+IF(P.I!X329=P.I!$X$4,1,0)</f>
        <v>0</v>
      </c>
      <c r="X317" s="15">
        <f>+IF(P.I!Y329=P.I!$Y$4,1,0)</f>
        <v>0</v>
      </c>
      <c r="Y317" s="15">
        <f>+IF(P.I!Z329=P.I!$Z$4,1,0)</f>
        <v>0</v>
      </c>
      <c r="Z317" s="15">
        <f>+IF(P.I!AA329=P.I!$AA$4,1,0)</f>
        <v>0</v>
      </c>
      <c r="AA317" s="15">
        <f>+IF(P.I!AB329=P.I!$AB$4,1,0)</f>
        <v>0</v>
      </c>
      <c r="AB317" s="15">
        <f>+IF(P.I!AC329=P.I!$AC$4,1,0)</f>
        <v>0</v>
      </c>
      <c r="AC317" s="15">
        <f>+IF(P.I!AD329=P.I!$AD$4,1,0)</f>
        <v>0</v>
      </c>
      <c r="AD317" s="15">
        <f>+IF(P.I!AE329=P.I!$AE$4,1,0)</f>
        <v>0</v>
      </c>
      <c r="AE317" s="15">
        <f>+IF(P.I!AF329=P.I!$AF$4,1,0)</f>
        <v>0</v>
      </c>
      <c r="AF317" s="15">
        <f>+IF(P.I!AG329=P.I!$AG$4,1,0)</f>
        <v>0</v>
      </c>
      <c r="AG317" s="15">
        <f>+IF(P.I!AH329=P.I!$AH$4,1,0)</f>
        <v>0</v>
      </c>
      <c r="AH317" s="15">
        <f>+IF(P.I!AI329=P.I!$AI$4,1,0)</f>
        <v>0</v>
      </c>
      <c r="AI317" s="15">
        <f>+IF(P.I!AJ329=P.I!$AJ$4,1,0)</f>
        <v>0</v>
      </c>
      <c r="AJ317" s="15">
        <f>+IF(P.I!AK329=P.I!$AK$4,1,0)</f>
        <v>0</v>
      </c>
      <c r="AK317" s="15">
        <f>+IF(P.I!AL329=P.I!$AL$4,1,0)</f>
        <v>0</v>
      </c>
      <c r="AL317" s="15">
        <f>+IF(P.I!AM329=P.I!$AM$4,1,0)</f>
        <v>0</v>
      </c>
      <c r="AM317" s="15">
        <f>+IF(P.I!AN329=P.I!$AN$4,1,0)</f>
        <v>0</v>
      </c>
      <c r="AN317" s="15">
        <f>+IF(P.I!AO329=P.I!$AO$4,1,0)</f>
        <v>0</v>
      </c>
      <c r="AO317" s="15">
        <f>+IF(P.I!AP329=P.I!$AP$4,1,0)</f>
        <v>0</v>
      </c>
      <c r="AP317" s="15">
        <f>+IF(P.I!AQ329=P.I!$AQ$4,1,0)</f>
        <v>0</v>
      </c>
      <c r="AQ317" s="15">
        <f>+IF(P.I!AR329=P.I!$AR$4,1,0)</f>
        <v>0</v>
      </c>
      <c r="AR317" s="15">
        <f>+IF(P.I!AS329=P.I!$AS$4,1,0)</f>
        <v>0</v>
      </c>
      <c r="AS317" s="15">
        <f>+IF(P.I!AT329=P.I!$AT$4,1,0)</f>
        <v>0</v>
      </c>
      <c r="AT317" s="15">
        <f>+IF(P.I!AU329=P.I!$AU$4,1,0)</f>
        <v>0</v>
      </c>
      <c r="AU317" s="15">
        <f>+IF(P.I!AV329=P.I!$AV$4,1,0)</f>
        <v>0</v>
      </c>
      <c r="AV317" s="15">
        <f>+IF(P.I!AW329=P.I!$AW$4,1,0)</f>
        <v>0</v>
      </c>
      <c r="AW317" s="15">
        <f>+IF(P.I!AX329=P.I!$AX$4,1,0)</f>
        <v>0</v>
      </c>
      <c r="AX317" s="15">
        <f>+IF(P.I!AY329=P.I!$AY$4,1,0)</f>
        <v>0</v>
      </c>
      <c r="AY317" s="15">
        <f>+IF(P.I!AZ329=P.I!$AZ$4,1,0)</f>
        <v>0</v>
      </c>
      <c r="AZ317" s="15">
        <f>+IF(P.I!BA329=P.I!$BA$4,1,0)</f>
        <v>0</v>
      </c>
      <c r="BA317" s="15">
        <f>+IF(P.I!BB329=P.I!$BB$4,1,0)</f>
        <v>0</v>
      </c>
      <c r="BB317" s="15">
        <f>+IF(P.I!BC329=P.I!$BC$4,1,0)</f>
        <v>0</v>
      </c>
      <c r="BC317" s="15">
        <f>+IF(P.I!BD329=P.I!$BD$4,1,0)</f>
        <v>0</v>
      </c>
      <c r="BD317" s="15">
        <f>+IF(P.I!BE329=P.I!$BE$4,1,0)</f>
        <v>0</v>
      </c>
      <c r="BE317" s="15">
        <f>+IF(P.I!BF329=P.I!$BF$4,1,0)</f>
        <v>0</v>
      </c>
      <c r="BF317" s="15">
        <f>+IF(P.I!BG329=P.I!$BG$4,1,0)</f>
        <v>0</v>
      </c>
      <c r="BG317" s="15">
        <f>+IF(P.I!BH329=P.I!$BH$4,1,0)</f>
        <v>0</v>
      </c>
      <c r="BH317" s="15">
        <f>+IF(P.I!BI329=P.I!$BI$4,1,0)</f>
        <v>0</v>
      </c>
      <c r="BI317" s="15">
        <f>+IF(P.I!BJ329=P.I!$BJ$4,1,0)</f>
        <v>0</v>
      </c>
      <c r="BJ317" s="15">
        <f>+IF(P.I!BK329=P.I!$BK$4,1,0)</f>
        <v>0</v>
      </c>
      <c r="BK317" s="15">
        <f>+IF(P.I!BL329=P.I!$BL$4,1,0)</f>
        <v>0</v>
      </c>
      <c r="BL317" s="15">
        <f>+IF(P.I!BM329=P.I!$BM$4,1,0)</f>
        <v>0</v>
      </c>
      <c r="BM317" s="15">
        <f>+IF(P.I!BN329=P.I!$BN$4,1,0)</f>
        <v>0</v>
      </c>
      <c r="BN317" s="15">
        <f>+IF(P.I!BO329=P.I!$BO$4,1,0)</f>
        <v>0</v>
      </c>
      <c r="BO317" s="15">
        <f>+IF(P.I!BP329=P.I!$BP$4,1,0)</f>
        <v>0</v>
      </c>
      <c r="BP317" s="15">
        <f>+IF(P.I!BQ329=P.I!$BQ$4,1,0)</f>
        <v>0</v>
      </c>
      <c r="BQ317" s="15">
        <f>+IF(P.I!BR329=P.I!$BR$4,1,0)</f>
        <v>0</v>
      </c>
      <c r="BR317" s="15">
        <f>+IF(P.I!BS329=P.I!$BS$4,1,0)</f>
        <v>0</v>
      </c>
      <c r="BS317" s="15">
        <f>+IF(P.I!BT329=P.I!$BT$4,1,0)</f>
        <v>0</v>
      </c>
      <c r="BT317" s="15">
        <f>+IF(P.I!BU329=P.I!$BU$4,1,0)</f>
        <v>0</v>
      </c>
      <c r="BU317" s="15">
        <f>+IF(P.I!BV329=P.I!$BV$4,1,0)</f>
        <v>0</v>
      </c>
      <c r="BV317" s="15">
        <f>+IF(P.I!BW329=P.I!$BW$4,1,0)</f>
        <v>0</v>
      </c>
      <c r="BW317" s="15">
        <f>+IF(P.I!BX329=P.I!$BX$4,1,0)</f>
        <v>0</v>
      </c>
      <c r="BX317" s="15">
        <f>+IF(P.I!BY329=P.I!$BY$4,1,0)</f>
        <v>0</v>
      </c>
      <c r="BY317" s="15">
        <f>+IF(P.I!BZ329=P.I!$BZ$4,1,0)</f>
        <v>0</v>
      </c>
      <c r="BZ317" s="15">
        <f>+IF(P.I!CA329=P.I!$CA$4,1,0)</f>
        <v>0</v>
      </c>
      <c r="CA317" s="15">
        <f>+IF(P.I!CB329=P.I!$CB$4,1,0)</f>
        <v>0</v>
      </c>
      <c r="CB317" s="15">
        <f>+IF(P.I!CC329=P.I!$CC$4,1,0)</f>
        <v>0</v>
      </c>
      <c r="CC317" s="15">
        <f>+IF(P.I!CD329=P.I!$CD$4,1,0)</f>
        <v>0</v>
      </c>
      <c r="CD317" s="15">
        <f>+IF(P.I!CE329=P.I!$CE$4,1,0)</f>
        <v>0</v>
      </c>
      <c r="CE317" s="15">
        <f t="shared" si="9"/>
        <v>0</v>
      </c>
      <c r="CF317" s="46">
        <f t="shared" si="10"/>
        <v>0</v>
      </c>
      <c r="CG317" s="46">
        <f t="shared" si="11"/>
        <v>0</v>
      </c>
      <c r="CH317" s="15">
        <f t="shared" si="12"/>
        <v>0</v>
      </c>
      <c r="CI317" s="46">
        <f t="shared" si="13"/>
        <v>0</v>
      </c>
      <c r="CJ317" s="46">
        <f t="shared" si="14"/>
        <v>0</v>
      </c>
      <c r="CK317" s="15">
        <f t="shared" si="15"/>
        <v>0</v>
      </c>
      <c r="CL317" s="46">
        <f t="shared" si="16"/>
        <v>0</v>
      </c>
      <c r="CM317" s="46">
        <f t="shared" si="17"/>
        <v>0</v>
      </c>
    </row>
    <row r="318" spans="1:91" ht="14.25" customHeight="1" x14ac:dyDescent="0.35">
      <c r="A318" s="15">
        <v>314</v>
      </c>
      <c r="B318" s="75">
        <f>+P.I!C330</f>
        <v>0</v>
      </c>
      <c r="C318" s="15">
        <f>+IF(P.I!D330=P.I!$D$4,1,0)</f>
        <v>0</v>
      </c>
      <c r="D318" s="15">
        <f>+IF(P.I!E330=P.I!$E$4,1,0)</f>
        <v>0</v>
      </c>
      <c r="E318" s="15">
        <f>+IF(P.I!F330=P.I!$F$4,1,0)</f>
        <v>0</v>
      </c>
      <c r="F318" s="15">
        <f>+IF(P.I!G330=P.I!$G$4,1,0)</f>
        <v>0</v>
      </c>
      <c r="G318" s="15">
        <f>+IF(P.I!H330=P.I!$H$4,1,0)</f>
        <v>0</v>
      </c>
      <c r="H318" s="15">
        <f>+IF(P.I!I330=P.I!$I$4,1,0)</f>
        <v>0</v>
      </c>
      <c r="I318" s="15">
        <f>+IF(P.I!J330=P.I!$J$4,1,0)</f>
        <v>0</v>
      </c>
      <c r="J318" s="15">
        <f>+IF(P.I!K330=P.I!$K$4,1,0)</f>
        <v>0</v>
      </c>
      <c r="K318" s="15">
        <f>+IF(P.I!L330=P.I!$L$4,1,0)</f>
        <v>0</v>
      </c>
      <c r="L318" s="15">
        <f>+IF(P.I!M330=P.I!$M$4,1,0)</f>
        <v>0</v>
      </c>
      <c r="M318" s="15">
        <f>+IF(P.I!N330=P.I!$N$4,1,0)</f>
        <v>0</v>
      </c>
      <c r="N318" s="15">
        <f>+IF(P.I!O330=P.I!$O$4,1,0)</f>
        <v>0</v>
      </c>
      <c r="O318" s="15">
        <f>+IF(P.I!P330=P.I!$P$4,1,0)</f>
        <v>0</v>
      </c>
      <c r="P318" s="15">
        <f>+IF(P.I!Q330=P.I!$Q$4,1,0)</f>
        <v>0</v>
      </c>
      <c r="Q318" s="15">
        <f>+IF(P.I!R330=P.I!$R$4,1,0)</f>
        <v>0</v>
      </c>
      <c r="R318" s="15">
        <f>+IF(P.I!S330=P.I!$S$4,1,0)</f>
        <v>0</v>
      </c>
      <c r="S318" s="15">
        <f>+IF(P.I!T330=P.I!$T$4,1,0)</f>
        <v>0</v>
      </c>
      <c r="T318" s="15">
        <f>+IF(P.I!U330=P.I!$U$4,1,0)</f>
        <v>0</v>
      </c>
      <c r="U318" s="15">
        <f>+IF(P.I!V330=P.I!$V$4,1,0)</f>
        <v>0</v>
      </c>
      <c r="V318" s="15">
        <f>+IF(P.I!W330=P.I!$W$4,1,0)</f>
        <v>0</v>
      </c>
      <c r="W318" s="15">
        <f>+IF(P.I!X330=P.I!$X$4,1,0)</f>
        <v>0</v>
      </c>
      <c r="X318" s="15">
        <f>+IF(P.I!Y330=P.I!$Y$4,1,0)</f>
        <v>0</v>
      </c>
      <c r="Y318" s="15">
        <f>+IF(P.I!Z330=P.I!$Z$4,1,0)</f>
        <v>0</v>
      </c>
      <c r="Z318" s="15">
        <f>+IF(P.I!AA330=P.I!$AA$4,1,0)</f>
        <v>0</v>
      </c>
      <c r="AA318" s="15">
        <f>+IF(P.I!AB330=P.I!$AB$4,1,0)</f>
        <v>0</v>
      </c>
      <c r="AB318" s="15">
        <f>+IF(P.I!AC330=P.I!$AC$4,1,0)</f>
        <v>0</v>
      </c>
      <c r="AC318" s="15">
        <f>+IF(P.I!AD330=P.I!$AD$4,1,0)</f>
        <v>0</v>
      </c>
      <c r="AD318" s="15">
        <f>+IF(P.I!AE330=P.I!$AE$4,1,0)</f>
        <v>0</v>
      </c>
      <c r="AE318" s="15">
        <f>+IF(P.I!AF330=P.I!$AF$4,1,0)</f>
        <v>0</v>
      </c>
      <c r="AF318" s="15">
        <f>+IF(P.I!AG330=P.I!$AG$4,1,0)</f>
        <v>0</v>
      </c>
      <c r="AG318" s="15">
        <f>+IF(P.I!AH330=P.I!$AH$4,1,0)</f>
        <v>0</v>
      </c>
      <c r="AH318" s="15">
        <f>+IF(P.I!AI330=P.I!$AI$4,1,0)</f>
        <v>0</v>
      </c>
      <c r="AI318" s="15">
        <f>+IF(P.I!AJ330=P.I!$AJ$4,1,0)</f>
        <v>0</v>
      </c>
      <c r="AJ318" s="15">
        <f>+IF(P.I!AK330=P.I!$AK$4,1,0)</f>
        <v>0</v>
      </c>
      <c r="AK318" s="15">
        <f>+IF(P.I!AL330=P.I!$AL$4,1,0)</f>
        <v>0</v>
      </c>
      <c r="AL318" s="15">
        <f>+IF(P.I!AM330=P.I!$AM$4,1,0)</f>
        <v>0</v>
      </c>
      <c r="AM318" s="15">
        <f>+IF(P.I!AN330=P.I!$AN$4,1,0)</f>
        <v>0</v>
      </c>
      <c r="AN318" s="15">
        <f>+IF(P.I!AO330=P.I!$AO$4,1,0)</f>
        <v>0</v>
      </c>
      <c r="AO318" s="15">
        <f>+IF(P.I!AP330=P.I!$AP$4,1,0)</f>
        <v>0</v>
      </c>
      <c r="AP318" s="15">
        <f>+IF(P.I!AQ330=P.I!$AQ$4,1,0)</f>
        <v>0</v>
      </c>
      <c r="AQ318" s="15">
        <f>+IF(P.I!AR330=P.I!$AR$4,1,0)</f>
        <v>0</v>
      </c>
      <c r="AR318" s="15">
        <f>+IF(P.I!AS330=P.I!$AS$4,1,0)</f>
        <v>0</v>
      </c>
      <c r="AS318" s="15">
        <f>+IF(P.I!AT330=P.I!$AT$4,1,0)</f>
        <v>0</v>
      </c>
      <c r="AT318" s="15">
        <f>+IF(P.I!AU330=P.I!$AU$4,1,0)</f>
        <v>0</v>
      </c>
      <c r="AU318" s="15">
        <f>+IF(P.I!AV330=P.I!$AV$4,1,0)</f>
        <v>0</v>
      </c>
      <c r="AV318" s="15">
        <f>+IF(P.I!AW330=P.I!$AW$4,1,0)</f>
        <v>0</v>
      </c>
      <c r="AW318" s="15">
        <f>+IF(P.I!AX330=P.I!$AX$4,1,0)</f>
        <v>0</v>
      </c>
      <c r="AX318" s="15">
        <f>+IF(P.I!AY330=P.I!$AY$4,1,0)</f>
        <v>0</v>
      </c>
      <c r="AY318" s="15">
        <f>+IF(P.I!AZ330=P.I!$AZ$4,1,0)</f>
        <v>0</v>
      </c>
      <c r="AZ318" s="15">
        <f>+IF(P.I!BA330=P.I!$BA$4,1,0)</f>
        <v>0</v>
      </c>
      <c r="BA318" s="15">
        <f>+IF(P.I!BB330=P.I!$BB$4,1,0)</f>
        <v>0</v>
      </c>
      <c r="BB318" s="15">
        <f>+IF(P.I!BC330=P.I!$BC$4,1,0)</f>
        <v>0</v>
      </c>
      <c r="BC318" s="15">
        <f>+IF(P.I!BD330=P.I!$BD$4,1,0)</f>
        <v>0</v>
      </c>
      <c r="BD318" s="15">
        <f>+IF(P.I!BE330=P.I!$BE$4,1,0)</f>
        <v>0</v>
      </c>
      <c r="BE318" s="15">
        <f>+IF(P.I!BF330=P.I!$BF$4,1,0)</f>
        <v>0</v>
      </c>
      <c r="BF318" s="15">
        <f>+IF(P.I!BG330=P.I!$BG$4,1,0)</f>
        <v>0</v>
      </c>
      <c r="BG318" s="15">
        <f>+IF(P.I!BH330=P.I!$BH$4,1,0)</f>
        <v>0</v>
      </c>
      <c r="BH318" s="15">
        <f>+IF(P.I!BI330=P.I!$BI$4,1,0)</f>
        <v>0</v>
      </c>
      <c r="BI318" s="15">
        <f>+IF(P.I!BJ330=P.I!$BJ$4,1,0)</f>
        <v>0</v>
      </c>
      <c r="BJ318" s="15">
        <f>+IF(P.I!BK330=P.I!$BK$4,1,0)</f>
        <v>0</v>
      </c>
      <c r="BK318" s="15">
        <f>+IF(P.I!BL330=P.I!$BL$4,1,0)</f>
        <v>0</v>
      </c>
      <c r="BL318" s="15">
        <f>+IF(P.I!BM330=P.I!$BM$4,1,0)</f>
        <v>0</v>
      </c>
      <c r="BM318" s="15">
        <f>+IF(P.I!BN330=P.I!$BN$4,1,0)</f>
        <v>0</v>
      </c>
      <c r="BN318" s="15">
        <f>+IF(P.I!BO330=P.I!$BO$4,1,0)</f>
        <v>0</v>
      </c>
      <c r="BO318" s="15">
        <f>+IF(P.I!BP330=P.I!$BP$4,1,0)</f>
        <v>0</v>
      </c>
      <c r="BP318" s="15">
        <f>+IF(P.I!BQ330=P.I!$BQ$4,1,0)</f>
        <v>0</v>
      </c>
      <c r="BQ318" s="15">
        <f>+IF(P.I!BR330=P.I!$BR$4,1,0)</f>
        <v>0</v>
      </c>
      <c r="BR318" s="15">
        <f>+IF(P.I!BS330=P.I!$BS$4,1,0)</f>
        <v>0</v>
      </c>
      <c r="BS318" s="15">
        <f>+IF(P.I!BT330=P.I!$BT$4,1,0)</f>
        <v>0</v>
      </c>
      <c r="BT318" s="15">
        <f>+IF(P.I!BU330=P.I!$BU$4,1,0)</f>
        <v>0</v>
      </c>
      <c r="BU318" s="15">
        <f>+IF(P.I!BV330=P.I!$BV$4,1,0)</f>
        <v>0</v>
      </c>
      <c r="BV318" s="15">
        <f>+IF(P.I!BW330=P.I!$BW$4,1,0)</f>
        <v>0</v>
      </c>
      <c r="BW318" s="15">
        <f>+IF(P.I!BX330=P.I!$BX$4,1,0)</f>
        <v>0</v>
      </c>
      <c r="BX318" s="15">
        <f>+IF(P.I!BY330=P.I!$BY$4,1,0)</f>
        <v>0</v>
      </c>
      <c r="BY318" s="15">
        <f>+IF(P.I!BZ330=P.I!$BZ$4,1,0)</f>
        <v>0</v>
      </c>
      <c r="BZ318" s="15">
        <f>+IF(P.I!CA330=P.I!$CA$4,1,0)</f>
        <v>0</v>
      </c>
      <c r="CA318" s="15">
        <f>+IF(P.I!CB330=P.I!$CB$4,1,0)</f>
        <v>0</v>
      </c>
      <c r="CB318" s="15">
        <f>+IF(P.I!CC330=P.I!$CC$4,1,0)</f>
        <v>0</v>
      </c>
      <c r="CC318" s="15">
        <f>+IF(P.I!CD330=P.I!$CD$4,1,0)</f>
        <v>0</v>
      </c>
      <c r="CD318" s="15">
        <f>+IF(P.I!CE330=P.I!$CE$4,1,0)</f>
        <v>0</v>
      </c>
      <c r="CE318" s="15">
        <f t="shared" si="9"/>
        <v>0</v>
      </c>
      <c r="CF318" s="46">
        <f t="shared" si="10"/>
        <v>0</v>
      </c>
      <c r="CG318" s="46">
        <f t="shared" si="11"/>
        <v>0</v>
      </c>
      <c r="CH318" s="15">
        <f t="shared" si="12"/>
        <v>0</v>
      </c>
      <c r="CI318" s="46">
        <f t="shared" si="13"/>
        <v>0</v>
      </c>
      <c r="CJ318" s="46">
        <f t="shared" si="14"/>
        <v>0</v>
      </c>
      <c r="CK318" s="15">
        <f t="shared" si="15"/>
        <v>0</v>
      </c>
      <c r="CL318" s="46">
        <f t="shared" si="16"/>
        <v>0</v>
      </c>
      <c r="CM318" s="46">
        <f t="shared" si="17"/>
        <v>0</v>
      </c>
    </row>
    <row r="319" spans="1:91" ht="14.25" customHeight="1" x14ac:dyDescent="0.35">
      <c r="A319" s="15">
        <v>315</v>
      </c>
      <c r="B319" s="75">
        <f>+P.I!C331</f>
        <v>0</v>
      </c>
      <c r="C319" s="15">
        <f>+IF(P.I!D331=P.I!$D$4,1,0)</f>
        <v>0</v>
      </c>
      <c r="D319" s="15">
        <f>+IF(P.I!E331=P.I!$E$4,1,0)</f>
        <v>0</v>
      </c>
      <c r="E319" s="15">
        <f>+IF(P.I!F331=P.I!$F$4,1,0)</f>
        <v>0</v>
      </c>
      <c r="F319" s="15">
        <f>+IF(P.I!G331=P.I!$G$4,1,0)</f>
        <v>0</v>
      </c>
      <c r="G319" s="15">
        <f>+IF(P.I!H331=P.I!$H$4,1,0)</f>
        <v>0</v>
      </c>
      <c r="H319" s="15">
        <f>+IF(P.I!I331=P.I!$I$4,1,0)</f>
        <v>0</v>
      </c>
      <c r="I319" s="15">
        <f>+IF(P.I!J331=P.I!$J$4,1,0)</f>
        <v>0</v>
      </c>
      <c r="J319" s="15">
        <f>+IF(P.I!K331=P.I!$K$4,1,0)</f>
        <v>0</v>
      </c>
      <c r="K319" s="15">
        <f>+IF(P.I!L331=P.I!$L$4,1,0)</f>
        <v>0</v>
      </c>
      <c r="L319" s="15">
        <f>+IF(P.I!M331=P.I!$M$4,1,0)</f>
        <v>0</v>
      </c>
      <c r="M319" s="15">
        <f>+IF(P.I!N331=P.I!$N$4,1,0)</f>
        <v>0</v>
      </c>
      <c r="N319" s="15">
        <f>+IF(P.I!O331=P.I!$O$4,1,0)</f>
        <v>0</v>
      </c>
      <c r="O319" s="15">
        <f>+IF(P.I!P331=P.I!$P$4,1,0)</f>
        <v>0</v>
      </c>
      <c r="P319" s="15">
        <f>+IF(P.I!Q331=P.I!$Q$4,1,0)</f>
        <v>0</v>
      </c>
      <c r="Q319" s="15">
        <f>+IF(P.I!R331=P.I!$R$4,1,0)</f>
        <v>0</v>
      </c>
      <c r="R319" s="15">
        <f>+IF(P.I!S331=P.I!$S$4,1,0)</f>
        <v>0</v>
      </c>
      <c r="S319" s="15">
        <f>+IF(P.I!T331=P.I!$T$4,1,0)</f>
        <v>0</v>
      </c>
      <c r="T319" s="15">
        <f>+IF(P.I!U331=P.I!$U$4,1,0)</f>
        <v>0</v>
      </c>
      <c r="U319" s="15">
        <f>+IF(P.I!V331=P.I!$V$4,1,0)</f>
        <v>0</v>
      </c>
      <c r="V319" s="15">
        <f>+IF(P.I!W331=P.I!$W$4,1,0)</f>
        <v>0</v>
      </c>
      <c r="W319" s="15">
        <f>+IF(P.I!X331=P.I!$X$4,1,0)</f>
        <v>0</v>
      </c>
      <c r="X319" s="15">
        <f>+IF(P.I!Y331=P.I!$Y$4,1,0)</f>
        <v>0</v>
      </c>
      <c r="Y319" s="15">
        <f>+IF(P.I!Z331=P.I!$Z$4,1,0)</f>
        <v>0</v>
      </c>
      <c r="Z319" s="15">
        <f>+IF(P.I!AA331=P.I!$AA$4,1,0)</f>
        <v>0</v>
      </c>
      <c r="AA319" s="15">
        <f>+IF(P.I!AB331=P.I!$AB$4,1,0)</f>
        <v>0</v>
      </c>
      <c r="AB319" s="15">
        <f>+IF(P.I!AC331=P.I!$AC$4,1,0)</f>
        <v>0</v>
      </c>
      <c r="AC319" s="15">
        <f>+IF(P.I!AD331=P.I!$AD$4,1,0)</f>
        <v>0</v>
      </c>
      <c r="AD319" s="15">
        <f>+IF(P.I!AE331=P.I!$AE$4,1,0)</f>
        <v>0</v>
      </c>
      <c r="AE319" s="15">
        <f>+IF(P.I!AF331=P.I!$AF$4,1,0)</f>
        <v>0</v>
      </c>
      <c r="AF319" s="15">
        <f>+IF(P.I!AG331=P.I!$AG$4,1,0)</f>
        <v>0</v>
      </c>
      <c r="AG319" s="15">
        <f>+IF(P.I!AH331=P.I!$AH$4,1,0)</f>
        <v>0</v>
      </c>
      <c r="AH319" s="15">
        <f>+IF(P.I!AI331=P.I!$AI$4,1,0)</f>
        <v>0</v>
      </c>
      <c r="AI319" s="15">
        <f>+IF(P.I!AJ331=P.I!$AJ$4,1,0)</f>
        <v>0</v>
      </c>
      <c r="AJ319" s="15">
        <f>+IF(P.I!AK331=P.I!$AK$4,1,0)</f>
        <v>0</v>
      </c>
      <c r="AK319" s="15">
        <f>+IF(P.I!AL331=P.I!$AL$4,1,0)</f>
        <v>0</v>
      </c>
      <c r="AL319" s="15">
        <f>+IF(P.I!AM331=P.I!$AM$4,1,0)</f>
        <v>0</v>
      </c>
      <c r="AM319" s="15">
        <f>+IF(P.I!AN331=P.I!$AN$4,1,0)</f>
        <v>0</v>
      </c>
      <c r="AN319" s="15">
        <f>+IF(P.I!AO331=P.I!$AO$4,1,0)</f>
        <v>0</v>
      </c>
      <c r="AO319" s="15">
        <f>+IF(P.I!AP331=P.I!$AP$4,1,0)</f>
        <v>0</v>
      </c>
      <c r="AP319" s="15">
        <f>+IF(P.I!AQ331=P.I!$AQ$4,1,0)</f>
        <v>0</v>
      </c>
      <c r="AQ319" s="15">
        <f>+IF(P.I!AR331=P.I!$AR$4,1,0)</f>
        <v>0</v>
      </c>
      <c r="AR319" s="15">
        <f>+IF(P.I!AS331=P.I!$AS$4,1,0)</f>
        <v>0</v>
      </c>
      <c r="AS319" s="15">
        <f>+IF(P.I!AT331=P.I!$AT$4,1,0)</f>
        <v>0</v>
      </c>
      <c r="AT319" s="15">
        <f>+IF(P.I!AU331=P.I!$AU$4,1,0)</f>
        <v>0</v>
      </c>
      <c r="AU319" s="15">
        <f>+IF(P.I!AV331=P.I!$AV$4,1,0)</f>
        <v>0</v>
      </c>
      <c r="AV319" s="15">
        <f>+IF(P.I!AW331=P.I!$AW$4,1,0)</f>
        <v>0</v>
      </c>
      <c r="AW319" s="15">
        <f>+IF(P.I!AX331=P.I!$AX$4,1,0)</f>
        <v>0</v>
      </c>
      <c r="AX319" s="15">
        <f>+IF(P.I!AY331=P.I!$AY$4,1,0)</f>
        <v>0</v>
      </c>
      <c r="AY319" s="15">
        <f>+IF(P.I!AZ331=P.I!$AZ$4,1,0)</f>
        <v>0</v>
      </c>
      <c r="AZ319" s="15">
        <f>+IF(P.I!BA331=P.I!$BA$4,1,0)</f>
        <v>0</v>
      </c>
      <c r="BA319" s="15">
        <f>+IF(P.I!BB331=P.I!$BB$4,1,0)</f>
        <v>0</v>
      </c>
      <c r="BB319" s="15">
        <f>+IF(P.I!BC331=P.I!$BC$4,1,0)</f>
        <v>0</v>
      </c>
      <c r="BC319" s="15">
        <f>+IF(P.I!BD331=P.I!$BD$4,1,0)</f>
        <v>0</v>
      </c>
      <c r="BD319" s="15">
        <f>+IF(P.I!BE331=P.I!$BE$4,1,0)</f>
        <v>0</v>
      </c>
      <c r="BE319" s="15">
        <f>+IF(P.I!BF331=P.I!$BF$4,1,0)</f>
        <v>0</v>
      </c>
      <c r="BF319" s="15">
        <f>+IF(P.I!BG331=P.I!$BG$4,1,0)</f>
        <v>0</v>
      </c>
      <c r="BG319" s="15">
        <f>+IF(P.I!BH331=P.I!$BH$4,1,0)</f>
        <v>0</v>
      </c>
      <c r="BH319" s="15">
        <f>+IF(P.I!BI331=P.I!$BI$4,1,0)</f>
        <v>0</v>
      </c>
      <c r="BI319" s="15">
        <f>+IF(P.I!BJ331=P.I!$BJ$4,1,0)</f>
        <v>0</v>
      </c>
      <c r="BJ319" s="15">
        <f>+IF(P.I!BK331=P.I!$BK$4,1,0)</f>
        <v>0</v>
      </c>
      <c r="BK319" s="15">
        <f>+IF(P.I!BL331=P.I!$BL$4,1,0)</f>
        <v>0</v>
      </c>
      <c r="BL319" s="15">
        <f>+IF(P.I!BM331=P.I!$BM$4,1,0)</f>
        <v>0</v>
      </c>
      <c r="BM319" s="15">
        <f>+IF(P.I!BN331=P.I!$BN$4,1,0)</f>
        <v>0</v>
      </c>
      <c r="BN319" s="15">
        <f>+IF(P.I!BO331=P.I!$BO$4,1,0)</f>
        <v>0</v>
      </c>
      <c r="BO319" s="15">
        <f>+IF(P.I!BP331=P.I!$BP$4,1,0)</f>
        <v>0</v>
      </c>
      <c r="BP319" s="15">
        <f>+IF(P.I!BQ331=P.I!$BQ$4,1,0)</f>
        <v>0</v>
      </c>
      <c r="BQ319" s="15">
        <f>+IF(P.I!BR331=P.I!$BR$4,1,0)</f>
        <v>0</v>
      </c>
      <c r="BR319" s="15">
        <f>+IF(P.I!BS331=P.I!$BS$4,1,0)</f>
        <v>0</v>
      </c>
      <c r="BS319" s="15">
        <f>+IF(P.I!BT331=P.I!$BT$4,1,0)</f>
        <v>0</v>
      </c>
      <c r="BT319" s="15">
        <f>+IF(P.I!BU331=P.I!$BU$4,1,0)</f>
        <v>0</v>
      </c>
      <c r="BU319" s="15">
        <f>+IF(P.I!BV331=P.I!$BV$4,1,0)</f>
        <v>0</v>
      </c>
      <c r="BV319" s="15">
        <f>+IF(P.I!BW331=P.I!$BW$4,1,0)</f>
        <v>0</v>
      </c>
      <c r="BW319" s="15">
        <f>+IF(P.I!BX331=P.I!$BX$4,1,0)</f>
        <v>0</v>
      </c>
      <c r="BX319" s="15">
        <f>+IF(P.I!BY331=P.I!$BY$4,1,0)</f>
        <v>0</v>
      </c>
      <c r="BY319" s="15">
        <f>+IF(P.I!BZ331=P.I!$BZ$4,1,0)</f>
        <v>0</v>
      </c>
      <c r="BZ319" s="15">
        <f>+IF(P.I!CA331=P.I!$CA$4,1,0)</f>
        <v>0</v>
      </c>
      <c r="CA319" s="15">
        <f>+IF(P.I!CB331=P.I!$CB$4,1,0)</f>
        <v>0</v>
      </c>
      <c r="CB319" s="15">
        <f>+IF(P.I!CC331=P.I!$CC$4,1,0)</f>
        <v>0</v>
      </c>
      <c r="CC319" s="15">
        <f>+IF(P.I!CD331=P.I!$CD$4,1,0)</f>
        <v>0</v>
      </c>
      <c r="CD319" s="15">
        <f>+IF(P.I!CE331=P.I!$CE$4,1,0)</f>
        <v>0</v>
      </c>
      <c r="CE319" s="15">
        <f t="shared" si="9"/>
        <v>0</v>
      </c>
      <c r="CF319" s="46">
        <f t="shared" si="10"/>
        <v>0</v>
      </c>
      <c r="CG319" s="46">
        <f t="shared" si="11"/>
        <v>0</v>
      </c>
      <c r="CH319" s="15">
        <f t="shared" si="12"/>
        <v>0</v>
      </c>
      <c r="CI319" s="46">
        <f t="shared" si="13"/>
        <v>0</v>
      </c>
      <c r="CJ319" s="46">
        <f t="shared" si="14"/>
        <v>0</v>
      </c>
      <c r="CK319" s="15">
        <f t="shared" si="15"/>
        <v>0</v>
      </c>
      <c r="CL319" s="46">
        <f t="shared" si="16"/>
        <v>0</v>
      </c>
      <c r="CM319" s="46">
        <f t="shared" si="17"/>
        <v>0</v>
      </c>
    </row>
    <row r="320" spans="1:91" ht="14.25" customHeight="1" x14ac:dyDescent="0.35">
      <c r="A320" s="15">
        <v>316</v>
      </c>
      <c r="B320" s="75">
        <f>+P.I!C332</f>
        <v>0</v>
      </c>
      <c r="C320" s="15">
        <f>+IF(P.I!D332=P.I!$D$4,1,0)</f>
        <v>0</v>
      </c>
      <c r="D320" s="15">
        <f>+IF(P.I!E332=P.I!$E$4,1,0)</f>
        <v>0</v>
      </c>
      <c r="E320" s="15">
        <f>+IF(P.I!F332=P.I!$F$4,1,0)</f>
        <v>0</v>
      </c>
      <c r="F320" s="15">
        <f>+IF(P.I!G332=P.I!$G$4,1,0)</f>
        <v>0</v>
      </c>
      <c r="G320" s="15">
        <f>+IF(P.I!H332=P.I!$H$4,1,0)</f>
        <v>0</v>
      </c>
      <c r="H320" s="15">
        <f>+IF(P.I!I332=P.I!$I$4,1,0)</f>
        <v>0</v>
      </c>
      <c r="I320" s="15">
        <f>+IF(P.I!J332=P.I!$J$4,1,0)</f>
        <v>0</v>
      </c>
      <c r="J320" s="15">
        <f>+IF(P.I!K332=P.I!$K$4,1,0)</f>
        <v>0</v>
      </c>
      <c r="K320" s="15">
        <f>+IF(P.I!L332=P.I!$L$4,1,0)</f>
        <v>0</v>
      </c>
      <c r="L320" s="15">
        <f>+IF(P.I!M332=P.I!$M$4,1,0)</f>
        <v>0</v>
      </c>
      <c r="M320" s="15">
        <f>+IF(P.I!N332=P.I!$N$4,1,0)</f>
        <v>0</v>
      </c>
      <c r="N320" s="15">
        <f>+IF(P.I!O332=P.I!$O$4,1,0)</f>
        <v>0</v>
      </c>
      <c r="O320" s="15">
        <f>+IF(P.I!P332=P.I!$P$4,1,0)</f>
        <v>0</v>
      </c>
      <c r="P320" s="15">
        <f>+IF(P.I!Q332=P.I!$Q$4,1,0)</f>
        <v>0</v>
      </c>
      <c r="Q320" s="15">
        <f>+IF(P.I!R332=P.I!$R$4,1,0)</f>
        <v>0</v>
      </c>
      <c r="R320" s="15">
        <f>+IF(P.I!S332=P.I!$S$4,1,0)</f>
        <v>0</v>
      </c>
      <c r="S320" s="15">
        <f>+IF(P.I!T332=P.I!$T$4,1,0)</f>
        <v>0</v>
      </c>
      <c r="T320" s="15">
        <f>+IF(P.I!U332=P.I!$U$4,1,0)</f>
        <v>0</v>
      </c>
      <c r="U320" s="15">
        <f>+IF(P.I!V332=P.I!$V$4,1,0)</f>
        <v>0</v>
      </c>
      <c r="V320" s="15">
        <f>+IF(P.I!W332=P.I!$W$4,1,0)</f>
        <v>0</v>
      </c>
      <c r="W320" s="15">
        <f>+IF(P.I!X332=P.I!$X$4,1,0)</f>
        <v>0</v>
      </c>
      <c r="X320" s="15">
        <f>+IF(P.I!Y332=P.I!$Y$4,1,0)</f>
        <v>0</v>
      </c>
      <c r="Y320" s="15">
        <f>+IF(P.I!Z332=P.I!$Z$4,1,0)</f>
        <v>0</v>
      </c>
      <c r="Z320" s="15">
        <f>+IF(P.I!AA332=P.I!$AA$4,1,0)</f>
        <v>0</v>
      </c>
      <c r="AA320" s="15">
        <f>+IF(P.I!AB332=P.I!$AB$4,1,0)</f>
        <v>0</v>
      </c>
      <c r="AB320" s="15">
        <f>+IF(P.I!AC332=P.I!$AC$4,1,0)</f>
        <v>0</v>
      </c>
      <c r="AC320" s="15">
        <f>+IF(P.I!AD332=P.I!$AD$4,1,0)</f>
        <v>0</v>
      </c>
      <c r="AD320" s="15">
        <f>+IF(P.I!AE332=P.I!$AE$4,1,0)</f>
        <v>0</v>
      </c>
      <c r="AE320" s="15">
        <f>+IF(P.I!AF332=P.I!$AF$4,1,0)</f>
        <v>0</v>
      </c>
      <c r="AF320" s="15">
        <f>+IF(P.I!AG332=P.I!$AG$4,1,0)</f>
        <v>0</v>
      </c>
      <c r="AG320" s="15">
        <f>+IF(P.I!AH332=P.I!$AH$4,1,0)</f>
        <v>0</v>
      </c>
      <c r="AH320" s="15">
        <f>+IF(P.I!AI332=P.I!$AI$4,1,0)</f>
        <v>0</v>
      </c>
      <c r="AI320" s="15">
        <f>+IF(P.I!AJ332=P.I!$AJ$4,1,0)</f>
        <v>0</v>
      </c>
      <c r="AJ320" s="15">
        <f>+IF(P.I!AK332=P.I!$AK$4,1,0)</f>
        <v>0</v>
      </c>
      <c r="AK320" s="15">
        <f>+IF(P.I!AL332=P.I!$AL$4,1,0)</f>
        <v>0</v>
      </c>
      <c r="AL320" s="15">
        <f>+IF(P.I!AM332=P.I!$AM$4,1,0)</f>
        <v>0</v>
      </c>
      <c r="AM320" s="15">
        <f>+IF(P.I!AN332=P.I!$AN$4,1,0)</f>
        <v>0</v>
      </c>
      <c r="AN320" s="15">
        <f>+IF(P.I!AO332=P.I!$AO$4,1,0)</f>
        <v>0</v>
      </c>
      <c r="AO320" s="15">
        <f>+IF(P.I!AP332=P.I!$AP$4,1,0)</f>
        <v>0</v>
      </c>
      <c r="AP320" s="15">
        <f>+IF(P.I!AQ332=P.I!$AQ$4,1,0)</f>
        <v>0</v>
      </c>
      <c r="AQ320" s="15">
        <f>+IF(P.I!AR332=P.I!$AR$4,1,0)</f>
        <v>0</v>
      </c>
      <c r="AR320" s="15">
        <f>+IF(P.I!AS332=P.I!$AS$4,1,0)</f>
        <v>0</v>
      </c>
      <c r="AS320" s="15">
        <f>+IF(P.I!AT332=P.I!$AT$4,1,0)</f>
        <v>0</v>
      </c>
      <c r="AT320" s="15">
        <f>+IF(P.I!AU332=P.I!$AU$4,1,0)</f>
        <v>0</v>
      </c>
      <c r="AU320" s="15">
        <f>+IF(P.I!AV332=P.I!$AV$4,1,0)</f>
        <v>0</v>
      </c>
      <c r="AV320" s="15">
        <f>+IF(P.I!AW332=P.I!$AW$4,1,0)</f>
        <v>0</v>
      </c>
      <c r="AW320" s="15">
        <f>+IF(P.I!AX332=P.I!$AX$4,1,0)</f>
        <v>0</v>
      </c>
      <c r="AX320" s="15">
        <f>+IF(P.I!AY332=P.I!$AY$4,1,0)</f>
        <v>0</v>
      </c>
      <c r="AY320" s="15">
        <f>+IF(P.I!AZ332=P.I!$AZ$4,1,0)</f>
        <v>0</v>
      </c>
      <c r="AZ320" s="15">
        <f>+IF(P.I!BA332=P.I!$BA$4,1,0)</f>
        <v>0</v>
      </c>
      <c r="BA320" s="15">
        <f>+IF(P.I!BB332=P.I!$BB$4,1,0)</f>
        <v>0</v>
      </c>
      <c r="BB320" s="15">
        <f>+IF(P.I!BC332=P.I!$BC$4,1,0)</f>
        <v>0</v>
      </c>
      <c r="BC320" s="15">
        <f>+IF(P.I!BD332=P.I!$BD$4,1,0)</f>
        <v>0</v>
      </c>
      <c r="BD320" s="15">
        <f>+IF(P.I!BE332=P.I!$BE$4,1,0)</f>
        <v>0</v>
      </c>
      <c r="BE320" s="15">
        <f>+IF(P.I!BF332=P.I!$BF$4,1,0)</f>
        <v>0</v>
      </c>
      <c r="BF320" s="15">
        <f>+IF(P.I!BG332=P.I!$BG$4,1,0)</f>
        <v>0</v>
      </c>
      <c r="BG320" s="15">
        <f>+IF(P.I!BH332=P.I!$BH$4,1,0)</f>
        <v>0</v>
      </c>
      <c r="BH320" s="15">
        <f>+IF(P.I!BI332=P.I!$BI$4,1,0)</f>
        <v>0</v>
      </c>
      <c r="BI320" s="15">
        <f>+IF(P.I!BJ332=P.I!$BJ$4,1,0)</f>
        <v>0</v>
      </c>
      <c r="BJ320" s="15">
        <f>+IF(P.I!BK332=P.I!$BK$4,1,0)</f>
        <v>0</v>
      </c>
      <c r="BK320" s="15">
        <f>+IF(P.I!BL332=P.I!$BL$4,1,0)</f>
        <v>0</v>
      </c>
      <c r="BL320" s="15">
        <f>+IF(P.I!BM332=P.I!$BM$4,1,0)</f>
        <v>0</v>
      </c>
      <c r="BM320" s="15">
        <f>+IF(P.I!BN332=P.I!$BN$4,1,0)</f>
        <v>0</v>
      </c>
      <c r="BN320" s="15">
        <f>+IF(P.I!BO332=P.I!$BO$4,1,0)</f>
        <v>0</v>
      </c>
      <c r="BO320" s="15">
        <f>+IF(P.I!BP332=P.I!$BP$4,1,0)</f>
        <v>0</v>
      </c>
      <c r="BP320" s="15">
        <f>+IF(P.I!BQ332=P.I!$BQ$4,1,0)</f>
        <v>0</v>
      </c>
      <c r="BQ320" s="15">
        <f>+IF(P.I!BR332=P.I!$BR$4,1,0)</f>
        <v>0</v>
      </c>
      <c r="BR320" s="15">
        <f>+IF(P.I!BS332=P.I!$BS$4,1,0)</f>
        <v>0</v>
      </c>
      <c r="BS320" s="15">
        <f>+IF(P.I!BT332=P.I!$BT$4,1,0)</f>
        <v>0</v>
      </c>
      <c r="BT320" s="15">
        <f>+IF(P.I!BU332=P.I!$BU$4,1,0)</f>
        <v>0</v>
      </c>
      <c r="BU320" s="15">
        <f>+IF(P.I!BV332=P.I!$BV$4,1,0)</f>
        <v>0</v>
      </c>
      <c r="BV320" s="15">
        <f>+IF(P.I!BW332=P.I!$BW$4,1,0)</f>
        <v>0</v>
      </c>
      <c r="BW320" s="15">
        <f>+IF(P.I!BX332=P.I!$BX$4,1,0)</f>
        <v>0</v>
      </c>
      <c r="BX320" s="15">
        <f>+IF(P.I!BY332=P.I!$BY$4,1,0)</f>
        <v>0</v>
      </c>
      <c r="BY320" s="15">
        <f>+IF(P.I!BZ332=P.I!$BZ$4,1,0)</f>
        <v>0</v>
      </c>
      <c r="BZ320" s="15">
        <f>+IF(P.I!CA332=P.I!$CA$4,1,0)</f>
        <v>0</v>
      </c>
      <c r="CA320" s="15">
        <f>+IF(P.I!CB332=P.I!$CB$4,1,0)</f>
        <v>0</v>
      </c>
      <c r="CB320" s="15">
        <f>+IF(P.I!CC332=P.I!$CC$4,1,0)</f>
        <v>0</v>
      </c>
      <c r="CC320" s="15">
        <f>+IF(P.I!CD332=P.I!$CD$4,1,0)</f>
        <v>0</v>
      </c>
      <c r="CD320" s="15">
        <f>+IF(P.I!CE332=P.I!$CE$4,1,0)</f>
        <v>0</v>
      </c>
      <c r="CE320" s="15">
        <f t="shared" si="9"/>
        <v>0</v>
      </c>
      <c r="CF320" s="46">
        <f t="shared" si="10"/>
        <v>0</v>
      </c>
      <c r="CG320" s="46">
        <f t="shared" si="11"/>
        <v>0</v>
      </c>
      <c r="CH320" s="15">
        <f t="shared" si="12"/>
        <v>0</v>
      </c>
      <c r="CI320" s="46">
        <f t="shared" si="13"/>
        <v>0</v>
      </c>
      <c r="CJ320" s="46">
        <f t="shared" si="14"/>
        <v>0</v>
      </c>
      <c r="CK320" s="15">
        <f t="shared" si="15"/>
        <v>0</v>
      </c>
      <c r="CL320" s="46">
        <f t="shared" si="16"/>
        <v>0</v>
      </c>
      <c r="CM320" s="46">
        <f t="shared" si="17"/>
        <v>0</v>
      </c>
    </row>
    <row r="321" spans="1:91" ht="14.25" customHeight="1" x14ac:dyDescent="0.35">
      <c r="A321" s="15">
        <v>317</v>
      </c>
      <c r="B321" s="75">
        <f>+P.I!C333</f>
        <v>0</v>
      </c>
      <c r="C321" s="15">
        <f>+IF(P.I!D333=P.I!$D$4,1,0)</f>
        <v>0</v>
      </c>
      <c r="D321" s="15">
        <f>+IF(P.I!E333=P.I!$E$4,1,0)</f>
        <v>0</v>
      </c>
      <c r="E321" s="15">
        <f>+IF(P.I!F333=P.I!$F$4,1,0)</f>
        <v>0</v>
      </c>
      <c r="F321" s="15">
        <f>+IF(P.I!G333=P.I!$G$4,1,0)</f>
        <v>0</v>
      </c>
      <c r="G321" s="15">
        <f>+IF(P.I!H333=P.I!$H$4,1,0)</f>
        <v>0</v>
      </c>
      <c r="H321" s="15">
        <f>+IF(P.I!I333=P.I!$I$4,1,0)</f>
        <v>0</v>
      </c>
      <c r="I321" s="15">
        <f>+IF(P.I!J333=P.I!$J$4,1,0)</f>
        <v>0</v>
      </c>
      <c r="J321" s="15">
        <f>+IF(P.I!K333=P.I!$K$4,1,0)</f>
        <v>0</v>
      </c>
      <c r="K321" s="15">
        <f>+IF(P.I!L333=P.I!$L$4,1,0)</f>
        <v>0</v>
      </c>
      <c r="L321" s="15">
        <f>+IF(P.I!M333=P.I!$M$4,1,0)</f>
        <v>0</v>
      </c>
      <c r="M321" s="15">
        <f>+IF(P.I!N333=P.I!$N$4,1,0)</f>
        <v>0</v>
      </c>
      <c r="N321" s="15">
        <f>+IF(P.I!O333=P.I!$O$4,1,0)</f>
        <v>0</v>
      </c>
      <c r="O321" s="15">
        <f>+IF(P.I!P333=P.I!$P$4,1,0)</f>
        <v>0</v>
      </c>
      <c r="P321" s="15">
        <f>+IF(P.I!Q333=P.I!$Q$4,1,0)</f>
        <v>0</v>
      </c>
      <c r="Q321" s="15">
        <f>+IF(P.I!R333=P.I!$R$4,1,0)</f>
        <v>0</v>
      </c>
      <c r="R321" s="15">
        <f>+IF(P.I!S333=P.I!$S$4,1,0)</f>
        <v>0</v>
      </c>
      <c r="S321" s="15">
        <f>+IF(P.I!T333=P.I!$T$4,1,0)</f>
        <v>0</v>
      </c>
      <c r="T321" s="15">
        <f>+IF(P.I!U333=P.I!$U$4,1,0)</f>
        <v>0</v>
      </c>
      <c r="U321" s="15">
        <f>+IF(P.I!V333=P.I!$V$4,1,0)</f>
        <v>0</v>
      </c>
      <c r="V321" s="15">
        <f>+IF(P.I!W333=P.I!$W$4,1,0)</f>
        <v>0</v>
      </c>
      <c r="W321" s="15">
        <f>+IF(P.I!X333=P.I!$X$4,1,0)</f>
        <v>0</v>
      </c>
      <c r="X321" s="15">
        <f>+IF(P.I!Y333=P.I!$Y$4,1,0)</f>
        <v>0</v>
      </c>
      <c r="Y321" s="15">
        <f>+IF(P.I!Z333=P.I!$Z$4,1,0)</f>
        <v>0</v>
      </c>
      <c r="Z321" s="15">
        <f>+IF(P.I!AA333=P.I!$AA$4,1,0)</f>
        <v>0</v>
      </c>
      <c r="AA321" s="15">
        <f>+IF(P.I!AB333=P.I!$AB$4,1,0)</f>
        <v>0</v>
      </c>
      <c r="AB321" s="15">
        <f>+IF(P.I!AC333=P.I!$AC$4,1,0)</f>
        <v>0</v>
      </c>
      <c r="AC321" s="15">
        <f>+IF(P.I!AD333=P.I!$AD$4,1,0)</f>
        <v>0</v>
      </c>
      <c r="AD321" s="15">
        <f>+IF(P.I!AE333=P.I!$AE$4,1,0)</f>
        <v>0</v>
      </c>
      <c r="AE321" s="15">
        <f>+IF(P.I!AF333=P.I!$AF$4,1,0)</f>
        <v>0</v>
      </c>
      <c r="AF321" s="15">
        <f>+IF(P.I!AG333=P.I!$AG$4,1,0)</f>
        <v>0</v>
      </c>
      <c r="AG321" s="15">
        <f>+IF(P.I!AH333=P.I!$AH$4,1,0)</f>
        <v>0</v>
      </c>
      <c r="AH321" s="15">
        <f>+IF(P.I!AI333=P.I!$AI$4,1,0)</f>
        <v>0</v>
      </c>
      <c r="AI321" s="15">
        <f>+IF(P.I!AJ333=P.I!$AJ$4,1,0)</f>
        <v>0</v>
      </c>
      <c r="AJ321" s="15">
        <f>+IF(P.I!AK333=P.I!$AK$4,1,0)</f>
        <v>0</v>
      </c>
      <c r="AK321" s="15">
        <f>+IF(P.I!AL333=P.I!$AL$4,1,0)</f>
        <v>0</v>
      </c>
      <c r="AL321" s="15">
        <f>+IF(P.I!AM333=P.I!$AM$4,1,0)</f>
        <v>0</v>
      </c>
      <c r="AM321" s="15">
        <f>+IF(P.I!AN333=P.I!$AN$4,1,0)</f>
        <v>0</v>
      </c>
      <c r="AN321" s="15">
        <f>+IF(P.I!AO333=P.I!$AO$4,1,0)</f>
        <v>0</v>
      </c>
      <c r="AO321" s="15">
        <f>+IF(P.I!AP333=P.I!$AP$4,1,0)</f>
        <v>0</v>
      </c>
      <c r="AP321" s="15">
        <f>+IF(P.I!AQ333=P.I!$AQ$4,1,0)</f>
        <v>0</v>
      </c>
      <c r="AQ321" s="15">
        <f>+IF(P.I!AR333=P.I!$AR$4,1,0)</f>
        <v>0</v>
      </c>
      <c r="AR321" s="15">
        <f>+IF(P.I!AS333=P.I!$AS$4,1,0)</f>
        <v>0</v>
      </c>
      <c r="AS321" s="15">
        <f>+IF(P.I!AT333=P.I!$AT$4,1,0)</f>
        <v>0</v>
      </c>
      <c r="AT321" s="15">
        <f>+IF(P.I!AU333=P.I!$AU$4,1,0)</f>
        <v>0</v>
      </c>
      <c r="AU321" s="15">
        <f>+IF(P.I!AV333=P.I!$AV$4,1,0)</f>
        <v>0</v>
      </c>
      <c r="AV321" s="15">
        <f>+IF(P.I!AW333=P.I!$AW$4,1,0)</f>
        <v>0</v>
      </c>
      <c r="AW321" s="15">
        <f>+IF(P.I!AX333=P.I!$AX$4,1,0)</f>
        <v>0</v>
      </c>
      <c r="AX321" s="15">
        <f>+IF(P.I!AY333=P.I!$AY$4,1,0)</f>
        <v>0</v>
      </c>
      <c r="AY321" s="15">
        <f>+IF(P.I!AZ333=P.I!$AZ$4,1,0)</f>
        <v>0</v>
      </c>
      <c r="AZ321" s="15">
        <f>+IF(P.I!BA333=P.I!$BA$4,1,0)</f>
        <v>0</v>
      </c>
      <c r="BA321" s="15">
        <f>+IF(P.I!BB333=P.I!$BB$4,1,0)</f>
        <v>0</v>
      </c>
      <c r="BB321" s="15">
        <f>+IF(P.I!BC333=P.I!$BC$4,1,0)</f>
        <v>0</v>
      </c>
      <c r="BC321" s="15">
        <f>+IF(P.I!BD333=P.I!$BD$4,1,0)</f>
        <v>0</v>
      </c>
      <c r="BD321" s="15">
        <f>+IF(P.I!BE333=P.I!$BE$4,1,0)</f>
        <v>0</v>
      </c>
      <c r="BE321" s="15">
        <f>+IF(P.I!BF333=P.I!$BF$4,1,0)</f>
        <v>0</v>
      </c>
      <c r="BF321" s="15">
        <f>+IF(P.I!BG333=P.I!$BG$4,1,0)</f>
        <v>0</v>
      </c>
      <c r="BG321" s="15">
        <f>+IF(P.I!BH333=P.I!$BH$4,1,0)</f>
        <v>0</v>
      </c>
      <c r="BH321" s="15">
        <f>+IF(P.I!BI333=P.I!$BI$4,1,0)</f>
        <v>0</v>
      </c>
      <c r="BI321" s="15">
        <f>+IF(P.I!BJ333=P.I!$BJ$4,1,0)</f>
        <v>0</v>
      </c>
      <c r="BJ321" s="15">
        <f>+IF(P.I!BK333=P.I!$BK$4,1,0)</f>
        <v>0</v>
      </c>
      <c r="BK321" s="15">
        <f>+IF(P.I!BL333=P.I!$BL$4,1,0)</f>
        <v>0</v>
      </c>
      <c r="BL321" s="15">
        <f>+IF(P.I!BM333=P.I!$BM$4,1,0)</f>
        <v>0</v>
      </c>
      <c r="BM321" s="15">
        <f>+IF(P.I!BN333=P.I!$BN$4,1,0)</f>
        <v>0</v>
      </c>
      <c r="BN321" s="15">
        <f>+IF(P.I!BO333=P.I!$BO$4,1,0)</f>
        <v>0</v>
      </c>
      <c r="BO321" s="15">
        <f>+IF(P.I!BP333=P.I!$BP$4,1,0)</f>
        <v>0</v>
      </c>
      <c r="BP321" s="15">
        <f>+IF(P.I!BQ333=P.I!$BQ$4,1,0)</f>
        <v>0</v>
      </c>
      <c r="BQ321" s="15">
        <f>+IF(P.I!BR333=P.I!$BR$4,1,0)</f>
        <v>0</v>
      </c>
      <c r="BR321" s="15">
        <f>+IF(P.I!BS333=P.I!$BS$4,1,0)</f>
        <v>0</v>
      </c>
      <c r="BS321" s="15">
        <f>+IF(P.I!BT333=P.I!$BT$4,1,0)</f>
        <v>0</v>
      </c>
      <c r="BT321" s="15">
        <f>+IF(P.I!BU333=P.I!$BU$4,1,0)</f>
        <v>0</v>
      </c>
      <c r="BU321" s="15">
        <f>+IF(P.I!BV333=P.I!$BV$4,1,0)</f>
        <v>0</v>
      </c>
      <c r="BV321" s="15">
        <f>+IF(P.I!BW333=P.I!$BW$4,1,0)</f>
        <v>0</v>
      </c>
      <c r="BW321" s="15">
        <f>+IF(P.I!BX333=P.I!$BX$4,1,0)</f>
        <v>0</v>
      </c>
      <c r="BX321" s="15">
        <f>+IF(P.I!BY333=P.I!$BY$4,1,0)</f>
        <v>0</v>
      </c>
      <c r="BY321" s="15">
        <f>+IF(P.I!BZ333=P.I!$BZ$4,1,0)</f>
        <v>0</v>
      </c>
      <c r="BZ321" s="15">
        <f>+IF(P.I!CA333=P.I!$CA$4,1,0)</f>
        <v>0</v>
      </c>
      <c r="CA321" s="15">
        <f>+IF(P.I!CB333=P.I!$CB$4,1,0)</f>
        <v>0</v>
      </c>
      <c r="CB321" s="15">
        <f>+IF(P.I!CC333=P.I!$CC$4,1,0)</f>
        <v>0</v>
      </c>
      <c r="CC321" s="15">
        <f>+IF(P.I!CD333=P.I!$CD$4,1,0)</f>
        <v>0</v>
      </c>
      <c r="CD321" s="15">
        <f>+IF(P.I!CE333=P.I!$CE$4,1,0)</f>
        <v>0</v>
      </c>
      <c r="CE321" s="15">
        <f t="shared" si="9"/>
        <v>0</v>
      </c>
      <c r="CF321" s="46">
        <f t="shared" si="10"/>
        <v>0</v>
      </c>
      <c r="CG321" s="46">
        <f t="shared" si="11"/>
        <v>0</v>
      </c>
      <c r="CH321" s="15">
        <f t="shared" si="12"/>
        <v>0</v>
      </c>
      <c r="CI321" s="46">
        <f t="shared" si="13"/>
        <v>0</v>
      </c>
      <c r="CJ321" s="46">
        <f t="shared" si="14"/>
        <v>0</v>
      </c>
      <c r="CK321" s="15">
        <f t="shared" si="15"/>
        <v>0</v>
      </c>
      <c r="CL321" s="46">
        <f t="shared" si="16"/>
        <v>0</v>
      </c>
      <c r="CM321" s="46">
        <f t="shared" si="17"/>
        <v>0</v>
      </c>
    </row>
    <row r="322" spans="1:91" ht="14.25" customHeight="1" x14ac:dyDescent="0.35">
      <c r="A322" s="15">
        <v>318</v>
      </c>
      <c r="B322" s="75">
        <f>+P.I!C334</f>
        <v>0</v>
      </c>
      <c r="C322" s="15">
        <f>+IF(P.I!D334=P.I!$D$4,1,0)</f>
        <v>0</v>
      </c>
      <c r="D322" s="15">
        <f>+IF(P.I!E334=P.I!$E$4,1,0)</f>
        <v>0</v>
      </c>
      <c r="E322" s="15">
        <f>+IF(P.I!F334=P.I!$F$4,1,0)</f>
        <v>0</v>
      </c>
      <c r="F322" s="15">
        <f>+IF(P.I!G334=P.I!$G$4,1,0)</f>
        <v>0</v>
      </c>
      <c r="G322" s="15">
        <f>+IF(P.I!H334=P.I!$H$4,1,0)</f>
        <v>0</v>
      </c>
      <c r="H322" s="15">
        <f>+IF(P.I!I334=P.I!$I$4,1,0)</f>
        <v>0</v>
      </c>
      <c r="I322" s="15">
        <f>+IF(P.I!J334=P.I!$J$4,1,0)</f>
        <v>0</v>
      </c>
      <c r="J322" s="15">
        <f>+IF(P.I!K334=P.I!$K$4,1,0)</f>
        <v>0</v>
      </c>
      <c r="K322" s="15">
        <f>+IF(P.I!L334=P.I!$L$4,1,0)</f>
        <v>0</v>
      </c>
      <c r="L322" s="15">
        <f>+IF(P.I!M334=P.I!$M$4,1,0)</f>
        <v>0</v>
      </c>
      <c r="M322" s="15">
        <f>+IF(P.I!N334=P.I!$N$4,1,0)</f>
        <v>0</v>
      </c>
      <c r="N322" s="15">
        <f>+IF(P.I!O334=P.I!$O$4,1,0)</f>
        <v>0</v>
      </c>
      <c r="O322" s="15">
        <f>+IF(P.I!P334=P.I!$P$4,1,0)</f>
        <v>0</v>
      </c>
      <c r="P322" s="15">
        <f>+IF(P.I!Q334=P.I!$Q$4,1,0)</f>
        <v>0</v>
      </c>
      <c r="Q322" s="15">
        <f>+IF(P.I!R334=P.I!$R$4,1,0)</f>
        <v>0</v>
      </c>
      <c r="R322" s="15">
        <f>+IF(P.I!S334=P.I!$S$4,1,0)</f>
        <v>0</v>
      </c>
      <c r="S322" s="15">
        <f>+IF(P.I!T334=P.I!$T$4,1,0)</f>
        <v>0</v>
      </c>
      <c r="T322" s="15">
        <f>+IF(P.I!U334=P.I!$U$4,1,0)</f>
        <v>0</v>
      </c>
      <c r="U322" s="15">
        <f>+IF(P.I!V334=P.I!$V$4,1,0)</f>
        <v>0</v>
      </c>
      <c r="V322" s="15">
        <f>+IF(P.I!W334=P.I!$W$4,1,0)</f>
        <v>0</v>
      </c>
      <c r="W322" s="15">
        <f>+IF(P.I!X334=P.I!$X$4,1,0)</f>
        <v>0</v>
      </c>
      <c r="X322" s="15">
        <f>+IF(P.I!Y334=P.I!$Y$4,1,0)</f>
        <v>0</v>
      </c>
      <c r="Y322" s="15">
        <f>+IF(P.I!Z334=P.I!$Z$4,1,0)</f>
        <v>0</v>
      </c>
      <c r="Z322" s="15">
        <f>+IF(P.I!AA334=P.I!$AA$4,1,0)</f>
        <v>0</v>
      </c>
      <c r="AA322" s="15">
        <f>+IF(P.I!AB334=P.I!$AB$4,1,0)</f>
        <v>0</v>
      </c>
      <c r="AB322" s="15">
        <f>+IF(P.I!AC334=P.I!$AC$4,1,0)</f>
        <v>0</v>
      </c>
      <c r="AC322" s="15">
        <f>+IF(P.I!AD334=P.I!$AD$4,1,0)</f>
        <v>0</v>
      </c>
      <c r="AD322" s="15">
        <f>+IF(P.I!AE334=P.I!$AE$4,1,0)</f>
        <v>0</v>
      </c>
      <c r="AE322" s="15">
        <f>+IF(P.I!AF334=P.I!$AF$4,1,0)</f>
        <v>0</v>
      </c>
      <c r="AF322" s="15">
        <f>+IF(P.I!AG334=P.I!$AG$4,1,0)</f>
        <v>0</v>
      </c>
      <c r="AG322" s="15">
        <f>+IF(P.I!AH334=P.I!$AH$4,1,0)</f>
        <v>0</v>
      </c>
      <c r="AH322" s="15">
        <f>+IF(P.I!AI334=P.I!$AI$4,1,0)</f>
        <v>0</v>
      </c>
      <c r="AI322" s="15">
        <f>+IF(P.I!AJ334=P.I!$AJ$4,1,0)</f>
        <v>0</v>
      </c>
      <c r="AJ322" s="15">
        <f>+IF(P.I!AK334=P.I!$AK$4,1,0)</f>
        <v>0</v>
      </c>
      <c r="AK322" s="15">
        <f>+IF(P.I!AL334=P.I!$AL$4,1,0)</f>
        <v>0</v>
      </c>
      <c r="AL322" s="15">
        <f>+IF(P.I!AM334=P.I!$AM$4,1,0)</f>
        <v>0</v>
      </c>
      <c r="AM322" s="15">
        <f>+IF(P.I!AN334=P.I!$AN$4,1,0)</f>
        <v>0</v>
      </c>
      <c r="AN322" s="15">
        <f>+IF(P.I!AO334=P.I!$AO$4,1,0)</f>
        <v>0</v>
      </c>
      <c r="AO322" s="15">
        <f>+IF(P.I!AP334=P.I!$AP$4,1,0)</f>
        <v>0</v>
      </c>
      <c r="AP322" s="15">
        <f>+IF(P.I!AQ334=P.I!$AQ$4,1,0)</f>
        <v>0</v>
      </c>
      <c r="AQ322" s="15">
        <f>+IF(P.I!AR334=P.I!$AR$4,1,0)</f>
        <v>0</v>
      </c>
      <c r="AR322" s="15">
        <f>+IF(P.I!AS334=P.I!$AS$4,1,0)</f>
        <v>0</v>
      </c>
      <c r="AS322" s="15">
        <f>+IF(P.I!AT334=P.I!$AT$4,1,0)</f>
        <v>0</v>
      </c>
      <c r="AT322" s="15">
        <f>+IF(P.I!AU334=P.I!$AU$4,1,0)</f>
        <v>0</v>
      </c>
      <c r="AU322" s="15">
        <f>+IF(P.I!AV334=P.I!$AV$4,1,0)</f>
        <v>0</v>
      </c>
      <c r="AV322" s="15">
        <f>+IF(P.I!AW334=P.I!$AW$4,1,0)</f>
        <v>0</v>
      </c>
      <c r="AW322" s="15">
        <f>+IF(P.I!AX334=P.I!$AX$4,1,0)</f>
        <v>0</v>
      </c>
      <c r="AX322" s="15">
        <f>+IF(P.I!AY334=P.I!$AY$4,1,0)</f>
        <v>0</v>
      </c>
      <c r="AY322" s="15">
        <f>+IF(P.I!AZ334=P.I!$AZ$4,1,0)</f>
        <v>0</v>
      </c>
      <c r="AZ322" s="15">
        <f>+IF(P.I!BA334=P.I!$BA$4,1,0)</f>
        <v>0</v>
      </c>
      <c r="BA322" s="15">
        <f>+IF(P.I!BB334=P.I!$BB$4,1,0)</f>
        <v>0</v>
      </c>
      <c r="BB322" s="15">
        <f>+IF(P.I!BC334=P.I!$BC$4,1,0)</f>
        <v>0</v>
      </c>
      <c r="BC322" s="15">
        <f>+IF(P.I!BD334=P.I!$BD$4,1,0)</f>
        <v>0</v>
      </c>
      <c r="BD322" s="15">
        <f>+IF(P.I!BE334=P.I!$BE$4,1,0)</f>
        <v>0</v>
      </c>
      <c r="BE322" s="15">
        <f>+IF(P.I!BF334=P.I!$BF$4,1,0)</f>
        <v>0</v>
      </c>
      <c r="BF322" s="15">
        <f>+IF(P.I!BG334=P.I!$BG$4,1,0)</f>
        <v>0</v>
      </c>
      <c r="BG322" s="15">
        <f>+IF(P.I!BH334=P.I!$BH$4,1,0)</f>
        <v>0</v>
      </c>
      <c r="BH322" s="15">
        <f>+IF(P.I!BI334=P.I!$BI$4,1,0)</f>
        <v>0</v>
      </c>
      <c r="BI322" s="15">
        <f>+IF(P.I!BJ334=P.I!$BJ$4,1,0)</f>
        <v>0</v>
      </c>
      <c r="BJ322" s="15">
        <f>+IF(P.I!BK334=P.I!$BK$4,1,0)</f>
        <v>0</v>
      </c>
      <c r="BK322" s="15">
        <f>+IF(P.I!BL334=P.I!$BL$4,1,0)</f>
        <v>0</v>
      </c>
      <c r="BL322" s="15">
        <f>+IF(P.I!BM334=P.I!$BM$4,1,0)</f>
        <v>0</v>
      </c>
      <c r="BM322" s="15">
        <f>+IF(P.I!BN334=P.I!$BN$4,1,0)</f>
        <v>0</v>
      </c>
      <c r="BN322" s="15">
        <f>+IF(P.I!BO334=P.I!$BO$4,1,0)</f>
        <v>0</v>
      </c>
      <c r="BO322" s="15">
        <f>+IF(P.I!BP334=P.I!$BP$4,1,0)</f>
        <v>0</v>
      </c>
      <c r="BP322" s="15">
        <f>+IF(P.I!BQ334=P.I!$BQ$4,1,0)</f>
        <v>0</v>
      </c>
      <c r="BQ322" s="15">
        <f>+IF(P.I!BR334=P.I!$BR$4,1,0)</f>
        <v>0</v>
      </c>
      <c r="BR322" s="15">
        <f>+IF(P.I!BS334=P.I!$BS$4,1,0)</f>
        <v>0</v>
      </c>
      <c r="BS322" s="15">
        <f>+IF(P.I!BT334=P.I!$BT$4,1,0)</f>
        <v>0</v>
      </c>
      <c r="BT322" s="15">
        <f>+IF(P.I!BU334=P.I!$BU$4,1,0)</f>
        <v>0</v>
      </c>
      <c r="BU322" s="15">
        <f>+IF(P.I!BV334=P.I!$BV$4,1,0)</f>
        <v>0</v>
      </c>
      <c r="BV322" s="15">
        <f>+IF(P.I!BW334=P.I!$BW$4,1,0)</f>
        <v>0</v>
      </c>
      <c r="BW322" s="15">
        <f>+IF(P.I!BX334=P.I!$BX$4,1,0)</f>
        <v>0</v>
      </c>
      <c r="BX322" s="15">
        <f>+IF(P.I!BY334=P.I!$BY$4,1,0)</f>
        <v>0</v>
      </c>
      <c r="BY322" s="15">
        <f>+IF(P.I!BZ334=P.I!$BZ$4,1,0)</f>
        <v>0</v>
      </c>
      <c r="BZ322" s="15">
        <f>+IF(P.I!CA334=P.I!$CA$4,1,0)</f>
        <v>0</v>
      </c>
      <c r="CA322" s="15">
        <f>+IF(P.I!CB334=P.I!$CB$4,1,0)</f>
        <v>0</v>
      </c>
      <c r="CB322" s="15">
        <f>+IF(P.I!CC334=P.I!$CC$4,1,0)</f>
        <v>0</v>
      </c>
      <c r="CC322" s="15">
        <f>+IF(P.I!CD334=P.I!$CD$4,1,0)</f>
        <v>0</v>
      </c>
      <c r="CD322" s="15">
        <f>+IF(P.I!CE334=P.I!$CE$4,1,0)</f>
        <v>0</v>
      </c>
      <c r="CE322" s="15">
        <f t="shared" si="9"/>
        <v>0</v>
      </c>
      <c r="CF322" s="46">
        <f t="shared" si="10"/>
        <v>0</v>
      </c>
      <c r="CG322" s="46">
        <f t="shared" si="11"/>
        <v>0</v>
      </c>
      <c r="CH322" s="15">
        <f t="shared" si="12"/>
        <v>0</v>
      </c>
      <c r="CI322" s="46">
        <f t="shared" si="13"/>
        <v>0</v>
      </c>
      <c r="CJ322" s="46">
        <f t="shared" si="14"/>
        <v>0</v>
      </c>
      <c r="CK322" s="15">
        <f t="shared" si="15"/>
        <v>0</v>
      </c>
      <c r="CL322" s="46">
        <f t="shared" si="16"/>
        <v>0</v>
      </c>
      <c r="CM322" s="46">
        <f t="shared" si="17"/>
        <v>0</v>
      </c>
    </row>
    <row r="323" spans="1:91" ht="14.25" customHeight="1" x14ac:dyDescent="0.35">
      <c r="A323" s="15">
        <v>319</v>
      </c>
      <c r="B323" s="75">
        <f>+P.I!C335</f>
        <v>0</v>
      </c>
      <c r="C323" s="15">
        <f>+IF(P.I!D335=P.I!$D$4,1,0)</f>
        <v>0</v>
      </c>
      <c r="D323" s="15">
        <f>+IF(P.I!E335=P.I!$E$4,1,0)</f>
        <v>0</v>
      </c>
      <c r="E323" s="15">
        <f>+IF(P.I!F335=P.I!$F$4,1,0)</f>
        <v>0</v>
      </c>
      <c r="F323" s="15">
        <f>+IF(P.I!G335=P.I!$G$4,1,0)</f>
        <v>0</v>
      </c>
      <c r="G323" s="15">
        <f>+IF(P.I!H335=P.I!$H$4,1,0)</f>
        <v>0</v>
      </c>
      <c r="H323" s="15">
        <f>+IF(P.I!I335=P.I!$I$4,1,0)</f>
        <v>0</v>
      </c>
      <c r="I323" s="15">
        <f>+IF(P.I!J335=P.I!$J$4,1,0)</f>
        <v>0</v>
      </c>
      <c r="J323" s="15">
        <f>+IF(P.I!K335=P.I!$K$4,1,0)</f>
        <v>0</v>
      </c>
      <c r="K323" s="15">
        <f>+IF(P.I!L335=P.I!$L$4,1,0)</f>
        <v>0</v>
      </c>
      <c r="L323" s="15">
        <f>+IF(P.I!M335=P.I!$M$4,1,0)</f>
        <v>0</v>
      </c>
      <c r="M323" s="15">
        <f>+IF(P.I!N335=P.I!$N$4,1,0)</f>
        <v>0</v>
      </c>
      <c r="N323" s="15">
        <f>+IF(P.I!O335=P.I!$O$4,1,0)</f>
        <v>0</v>
      </c>
      <c r="O323" s="15">
        <f>+IF(P.I!P335=P.I!$P$4,1,0)</f>
        <v>0</v>
      </c>
      <c r="P323" s="15">
        <f>+IF(P.I!Q335=P.I!$Q$4,1,0)</f>
        <v>0</v>
      </c>
      <c r="Q323" s="15">
        <f>+IF(P.I!R335=P.I!$R$4,1,0)</f>
        <v>0</v>
      </c>
      <c r="R323" s="15">
        <f>+IF(P.I!S335=P.I!$S$4,1,0)</f>
        <v>0</v>
      </c>
      <c r="S323" s="15">
        <f>+IF(P.I!T335=P.I!$T$4,1,0)</f>
        <v>0</v>
      </c>
      <c r="T323" s="15">
        <f>+IF(P.I!U335=P.I!$U$4,1,0)</f>
        <v>0</v>
      </c>
      <c r="U323" s="15">
        <f>+IF(P.I!V335=P.I!$V$4,1,0)</f>
        <v>0</v>
      </c>
      <c r="V323" s="15">
        <f>+IF(P.I!W335=P.I!$W$4,1,0)</f>
        <v>0</v>
      </c>
      <c r="W323" s="15">
        <f>+IF(P.I!X335=P.I!$X$4,1,0)</f>
        <v>0</v>
      </c>
      <c r="X323" s="15">
        <f>+IF(P.I!Y335=P.I!$Y$4,1,0)</f>
        <v>0</v>
      </c>
      <c r="Y323" s="15">
        <f>+IF(P.I!Z335=P.I!$Z$4,1,0)</f>
        <v>0</v>
      </c>
      <c r="Z323" s="15">
        <f>+IF(P.I!AA335=P.I!$AA$4,1,0)</f>
        <v>0</v>
      </c>
      <c r="AA323" s="15">
        <f>+IF(P.I!AB335=P.I!$AB$4,1,0)</f>
        <v>0</v>
      </c>
      <c r="AB323" s="15">
        <f>+IF(P.I!AC335=P.I!$AC$4,1,0)</f>
        <v>0</v>
      </c>
      <c r="AC323" s="15">
        <f>+IF(P.I!AD335=P.I!$AD$4,1,0)</f>
        <v>0</v>
      </c>
      <c r="AD323" s="15">
        <f>+IF(P.I!AE335=P.I!$AE$4,1,0)</f>
        <v>0</v>
      </c>
      <c r="AE323" s="15">
        <f>+IF(P.I!AF335=P.I!$AF$4,1,0)</f>
        <v>0</v>
      </c>
      <c r="AF323" s="15">
        <f>+IF(P.I!AG335=P.I!$AG$4,1,0)</f>
        <v>0</v>
      </c>
      <c r="AG323" s="15">
        <f>+IF(P.I!AH335=P.I!$AH$4,1,0)</f>
        <v>0</v>
      </c>
      <c r="AH323" s="15">
        <f>+IF(P.I!AI335=P.I!$AI$4,1,0)</f>
        <v>0</v>
      </c>
      <c r="AI323" s="15">
        <f>+IF(P.I!AJ335=P.I!$AJ$4,1,0)</f>
        <v>0</v>
      </c>
      <c r="AJ323" s="15">
        <f>+IF(P.I!AK335=P.I!$AK$4,1,0)</f>
        <v>0</v>
      </c>
      <c r="AK323" s="15">
        <f>+IF(P.I!AL335=P.I!$AL$4,1,0)</f>
        <v>0</v>
      </c>
      <c r="AL323" s="15">
        <f>+IF(P.I!AM335=P.I!$AM$4,1,0)</f>
        <v>0</v>
      </c>
      <c r="AM323" s="15">
        <f>+IF(P.I!AN335=P.I!$AN$4,1,0)</f>
        <v>0</v>
      </c>
      <c r="AN323" s="15">
        <f>+IF(P.I!AO335=P.I!$AO$4,1,0)</f>
        <v>0</v>
      </c>
      <c r="AO323" s="15">
        <f>+IF(P.I!AP335=P.I!$AP$4,1,0)</f>
        <v>0</v>
      </c>
      <c r="AP323" s="15">
        <f>+IF(P.I!AQ335=P.I!$AQ$4,1,0)</f>
        <v>0</v>
      </c>
      <c r="AQ323" s="15">
        <f>+IF(P.I!AR335=P.I!$AR$4,1,0)</f>
        <v>0</v>
      </c>
      <c r="AR323" s="15">
        <f>+IF(P.I!AS335=P.I!$AS$4,1,0)</f>
        <v>0</v>
      </c>
      <c r="AS323" s="15">
        <f>+IF(P.I!AT335=P.I!$AT$4,1,0)</f>
        <v>0</v>
      </c>
      <c r="AT323" s="15">
        <f>+IF(P.I!AU335=P.I!$AU$4,1,0)</f>
        <v>0</v>
      </c>
      <c r="AU323" s="15">
        <f>+IF(P.I!AV335=P.I!$AV$4,1,0)</f>
        <v>0</v>
      </c>
      <c r="AV323" s="15">
        <f>+IF(P.I!AW335=P.I!$AW$4,1,0)</f>
        <v>0</v>
      </c>
      <c r="AW323" s="15">
        <f>+IF(P.I!AX335=P.I!$AX$4,1,0)</f>
        <v>0</v>
      </c>
      <c r="AX323" s="15">
        <f>+IF(P.I!AY335=P.I!$AY$4,1,0)</f>
        <v>0</v>
      </c>
      <c r="AY323" s="15">
        <f>+IF(P.I!AZ335=P.I!$AZ$4,1,0)</f>
        <v>0</v>
      </c>
      <c r="AZ323" s="15">
        <f>+IF(P.I!BA335=P.I!$BA$4,1,0)</f>
        <v>0</v>
      </c>
      <c r="BA323" s="15">
        <f>+IF(P.I!BB335=P.I!$BB$4,1,0)</f>
        <v>0</v>
      </c>
      <c r="BB323" s="15">
        <f>+IF(P.I!BC335=P.I!$BC$4,1,0)</f>
        <v>0</v>
      </c>
      <c r="BC323" s="15">
        <f>+IF(P.I!BD335=P.I!$BD$4,1,0)</f>
        <v>0</v>
      </c>
      <c r="BD323" s="15">
        <f>+IF(P.I!BE335=P.I!$BE$4,1,0)</f>
        <v>0</v>
      </c>
      <c r="BE323" s="15">
        <f>+IF(P.I!BF335=P.I!$BF$4,1,0)</f>
        <v>0</v>
      </c>
      <c r="BF323" s="15">
        <f>+IF(P.I!BG335=P.I!$BG$4,1,0)</f>
        <v>0</v>
      </c>
      <c r="BG323" s="15">
        <f>+IF(P.I!BH335=P.I!$BH$4,1,0)</f>
        <v>0</v>
      </c>
      <c r="BH323" s="15">
        <f>+IF(P.I!BI335=P.I!$BI$4,1,0)</f>
        <v>0</v>
      </c>
      <c r="BI323" s="15">
        <f>+IF(P.I!BJ335=P.I!$BJ$4,1,0)</f>
        <v>0</v>
      </c>
      <c r="BJ323" s="15">
        <f>+IF(P.I!BK335=P.I!$BK$4,1,0)</f>
        <v>0</v>
      </c>
      <c r="BK323" s="15">
        <f>+IF(P.I!BL335=P.I!$BL$4,1,0)</f>
        <v>0</v>
      </c>
      <c r="BL323" s="15">
        <f>+IF(P.I!BM335=P.I!$BM$4,1,0)</f>
        <v>0</v>
      </c>
      <c r="BM323" s="15">
        <f>+IF(P.I!BN335=P.I!$BN$4,1,0)</f>
        <v>0</v>
      </c>
      <c r="BN323" s="15">
        <f>+IF(P.I!BO335=P.I!$BO$4,1,0)</f>
        <v>0</v>
      </c>
      <c r="BO323" s="15">
        <f>+IF(P.I!BP335=P.I!$BP$4,1,0)</f>
        <v>0</v>
      </c>
      <c r="BP323" s="15">
        <f>+IF(P.I!BQ335=P.I!$BQ$4,1,0)</f>
        <v>0</v>
      </c>
      <c r="BQ323" s="15">
        <f>+IF(P.I!BR335=P.I!$BR$4,1,0)</f>
        <v>0</v>
      </c>
      <c r="BR323" s="15">
        <f>+IF(P.I!BS335=P.I!$BS$4,1,0)</f>
        <v>0</v>
      </c>
      <c r="BS323" s="15">
        <f>+IF(P.I!BT335=P.I!$BT$4,1,0)</f>
        <v>0</v>
      </c>
      <c r="BT323" s="15">
        <f>+IF(P.I!BU335=P.I!$BU$4,1,0)</f>
        <v>0</v>
      </c>
      <c r="BU323" s="15">
        <f>+IF(P.I!BV335=P.I!$BV$4,1,0)</f>
        <v>0</v>
      </c>
      <c r="BV323" s="15">
        <f>+IF(P.I!BW335=P.I!$BW$4,1,0)</f>
        <v>0</v>
      </c>
      <c r="BW323" s="15">
        <f>+IF(P.I!BX335=P.I!$BX$4,1,0)</f>
        <v>0</v>
      </c>
      <c r="BX323" s="15">
        <f>+IF(P.I!BY335=P.I!$BY$4,1,0)</f>
        <v>0</v>
      </c>
      <c r="BY323" s="15">
        <f>+IF(P.I!BZ335=P.I!$BZ$4,1,0)</f>
        <v>0</v>
      </c>
      <c r="BZ323" s="15">
        <f>+IF(P.I!CA335=P.I!$CA$4,1,0)</f>
        <v>0</v>
      </c>
      <c r="CA323" s="15">
        <f>+IF(P.I!CB335=P.I!$CB$4,1,0)</f>
        <v>0</v>
      </c>
      <c r="CB323" s="15">
        <f>+IF(P.I!CC335=P.I!$CC$4,1,0)</f>
        <v>0</v>
      </c>
      <c r="CC323" s="15">
        <f>+IF(P.I!CD335=P.I!$CD$4,1,0)</f>
        <v>0</v>
      </c>
      <c r="CD323" s="15">
        <f>+IF(P.I!CE335=P.I!$CE$4,1,0)</f>
        <v>0</v>
      </c>
      <c r="CE323" s="15">
        <f t="shared" si="9"/>
        <v>0</v>
      </c>
      <c r="CF323" s="46">
        <f t="shared" si="10"/>
        <v>0</v>
      </c>
      <c r="CG323" s="46">
        <f t="shared" si="11"/>
        <v>0</v>
      </c>
      <c r="CH323" s="15">
        <f t="shared" si="12"/>
        <v>0</v>
      </c>
      <c r="CI323" s="46">
        <f t="shared" si="13"/>
        <v>0</v>
      </c>
      <c r="CJ323" s="46">
        <f t="shared" si="14"/>
        <v>0</v>
      </c>
      <c r="CK323" s="15">
        <f t="shared" si="15"/>
        <v>0</v>
      </c>
      <c r="CL323" s="46">
        <f t="shared" si="16"/>
        <v>0</v>
      </c>
      <c r="CM323" s="46">
        <f t="shared" si="17"/>
        <v>0</v>
      </c>
    </row>
    <row r="324" spans="1:91" ht="14.25" customHeight="1" x14ac:dyDescent="0.35">
      <c r="A324" s="15">
        <v>320</v>
      </c>
      <c r="B324" s="75">
        <f>+P.I!C336</f>
        <v>0</v>
      </c>
      <c r="C324" s="15">
        <f>+IF(P.I!D336=P.I!$D$4,1,0)</f>
        <v>0</v>
      </c>
      <c r="D324" s="15">
        <f>+IF(P.I!E336=P.I!$E$4,1,0)</f>
        <v>0</v>
      </c>
      <c r="E324" s="15">
        <f>+IF(P.I!F336=P.I!$F$4,1,0)</f>
        <v>0</v>
      </c>
      <c r="F324" s="15">
        <f>+IF(P.I!G336=P.I!$G$4,1,0)</f>
        <v>0</v>
      </c>
      <c r="G324" s="15">
        <f>+IF(P.I!H336=P.I!$H$4,1,0)</f>
        <v>0</v>
      </c>
      <c r="H324" s="15">
        <f>+IF(P.I!I336=P.I!$I$4,1,0)</f>
        <v>0</v>
      </c>
      <c r="I324" s="15">
        <f>+IF(P.I!J336=P.I!$J$4,1,0)</f>
        <v>0</v>
      </c>
      <c r="J324" s="15">
        <f>+IF(P.I!K336=P.I!$K$4,1,0)</f>
        <v>0</v>
      </c>
      <c r="K324" s="15">
        <f>+IF(P.I!L336=P.I!$L$4,1,0)</f>
        <v>0</v>
      </c>
      <c r="L324" s="15">
        <f>+IF(P.I!M336=P.I!$M$4,1,0)</f>
        <v>0</v>
      </c>
      <c r="M324" s="15">
        <f>+IF(P.I!N336=P.I!$N$4,1,0)</f>
        <v>0</v>
      </c>
      <c r="N324" s="15">
        <f>+IF(P.I!O336=P.I!$O$4,1,0)</f>
        <v>0</v>
      </c>
      <c r="O324" s="15">
        <f>+IF(P.I!P336=P.I!$P$4,1,0)</f>
        <v>0</v>
      </c>
      <c r="P324" s="15">
        <f>+IF(P.I!Q336=P.I!$Q$4,1,0)</f>
        <v>0</v>
      </c>
      <c r="Q324" s="15">
        <f>+IF(P.I!R336=P.I!$R$4,1,0)</f>
        <v>0</v>
      </c>
      <c r="R324" s="15">
        <f>+IF(P.I!S336=P.I!$S$4,1,0)</f>
        <v>0</v>
      </c>
      <c r="S324" s="15">
        <f>+IF(P.I!T336=P.I!$T$4,1,0)</f>
        <v>0</v>
      </c>
      <c r="T324" s="15">
        <f>+IF(P.I!U336=P.I!$U$4,1,0)</f>
        <v>0</v>
      </c>
      <c r="U324" s="15">
        <f>+IF(P.I!V336=P.I!$V$4,1,0)</f>
        <v>0</v>
      </c>
      <c r="V324" s="15">
        <f>+IF(P.I!W336=P.I!$W$4,1,0)</f>
        <v>0</v>
      </c>
      <c r="W324" s="15">
        <f>+IF(P.I!X336=P.I!$X$4,1,0)</f>
        <v>0</v>
      </c>
      <c r="X324" s="15">
        <f>+IF(P.I!Y336=P.I!$Y$4,1,0)</f>
        <v>0</v>
      </c>
      <c r="Y324" s="15">
        <f>+IF(P.I!Z336=P.I!$Z$4,1,0)</f>
        <v>0</v>
      </c>
      <c r="Z324" s="15">
        <f>+IF(P.I!AA336=P.I!$AA$4,1,0)</f>
        <v>0</v>
      </c>
      <c r="AA324" s="15">
        <f>+IF(P.I!AB336=P.I!$AB$4,1,0)</f>
        <v>0</v>
      </c>
      <c r="AB324" s="15">
        <f>+IF(P.I!AC336=P.I!$AC$4,1,0)</f>
        <v>0</v>
      </c>
      <c r="AC324" s="15">
        <f>+IF(P.I!AD336=P.I!$AD$4,1,0)</f>
        <v>0</v>
      </c>
      <c r="AD324" s="15">
        <f>+IF(P.I!AE336=P.I!$AE$4,1,0)</f>
        <v>0</v>
      </c>
      <c r="AE324" s="15">
        <f>+IF(P.I!AF336=P.I!$AF$4,1,0)</f>
        <v>0</v>
      </c>
      <c r="AF324" s="15">
        <f>+IF(P.I!AG336=P.I!$AG$4,1,0)</f>
        <v>0</v>
      </c>
      <c r="AG324" s="15">
        <f>+IF(P.I!AH336=P.I!$AH$4,1,0)</f>
        <v>0</v>
      </c>
      <c r="AH324" s="15">
        <f>+IF(P.I!AI336=P.I!$AI$4,1,0)</f>
        <v>0</v>
      </c>
      <c r="AI324" s="15">
        <f>+IF(P.I!AJ336=P.I!$AJ$4,1,0)</f>
        <v>0</v>
      </c>
      <c r="AJ324" s="15">
        <f>+IF(P.I!AK336=P.I!$AK$4,1,0)</f>
        <v>0</v>
      </c>
      <c r="AK324" s="15">
        <f>+IF(P.I!AL336=P.I!$AL$4,1,0)</f>
        <v>0</v>
      </c>
      <c r="AL324" s="15">
        <f>+IF(P.I!AM336=P.I!$AM$4,1,0)</f>
        <v>0</v>
      </c>
      <c r="AM324" s="15">
        <f>+IF(P.I!AN336=P.I!$AN$4,1,0)</f>
        <v>0</v>
      </c>
      <c r="AN324" s="15">
        <f>+IF(P.I!AO336=P.I!$AO$4,1,0)</f>
        <v>0</v>
      </c>
      <c r="AO324" s="15">
        <f>+IF(P.I!AP336=P.I!$AP$4,1,0)</f>
        <v>0</v>
      </c>
      <c r="AP324" s="15">
        <f>+IF(P.I!AQ336=P.I!$AQ$4,1,0)</f>
        <v>0</v>
      </c>
      <c r="AQ324" s="15">
        <f>+IF(P.I!AR336=P.I!$AR$4,1,0)</f>
        <v>0</v>
      </c>
      <c r="AR324" s="15">
        <f>+IF(P.I!AS336=P.I!$AS$4,1,0)</f>
        <v>0</v>
      </c>
      <c r="AS324" s="15">
        <f>+IF(P.I!AT336=P.I!$AT$4,1,0)</f>
        <v>0</v>
      </c>
      <c r="AT324" s="15">
        <f>+IF(P.I!AU336=P.I!$AU$4,1,0)</f>
        <v>0</v>
      </c>
      <c r="AU324" s="15">
        <f>+IF(P.I!AV336=P.I!$AV$4,1,0)</f>
        <v>0</v>
      </c>
      <c r="AV324" s="15">
        <f>+IF(P.I!AW336=P.I!$AW$4,1,0)</f>
        <v>0</v>
      </c>
      <c r="AW324" s="15">
        <f>+IF(P.I!AX336=P.I!$AX$4,1,0)</f>
        <v>0</v>
      </c>
      <c r="AX324" s="15">
        <f>+IF(P.I!AY336=P.I!$AY$4,1,0)</f>
        <v>0</v>
      </c>
      <c r="AY324" s="15">
        <f>+IF(P.I!AZ336=P.I!$AZ$4,1,0)</f>
        <v>0</v>
      </c>
      <c r="AZ324" s="15">
        <f>+IF(P.I!BA336=P.I!$BA$4,1,0)</f>
        <v>0</v>
      </c>
      <c r="BA324" s="15">
        <f>+IF(P.I!BB336=P.I!$BB$4,1,0)</f>
        <v>0</v>
      </c>
      <c r="BB324" s="15">
        <f>+IF(P.I!BC336=P.I!$BC$4,1,0)</f>
        <v>0</v>
      </c>
      <c r="BC324" s="15">
        <f>+IF(P.I!BD336=P.I!$BD$4,1,0)</f>
        <v>0</v>
      </c>
      <c r="BD324" s="15">
        <f>+IF(P.I!BE336=P.I!$BE$4,1,0)</f>
        <v>0</v>
      </c>
      <c r="BE324" s="15">
        <f>+IF(P.I!BF336=P.I!$BF$4,1,0)</f>
        <v>0</v>
      </c>
      <c r="BF324" s="15">
        <f>+IF(P.I!BG336=P.I!$BG$4,1,0)</f>
        <v>0</v>
      </c>
      <c r="BG324" s="15">
        <f>+IF(P.I!BH336=P.I!$BH$4,1,0)</f>
        <v>0</v>
      </c>
      <c r="BH324" s="15">
        <f>+IF(P.I!BI336=P.I!$BI$4,1,0)</f>
        <v>0</v>
      </c>
      <c r="BI324" s="15">
        <f>+IF(P.I!BJ336=P.I!$BJ$4,1,0)</f>
        <v>0</v>
      </c>
      <c r="BJ324" s="15">
        <f>+IF(P.I!BK336=P.I!$BK$4,1,0)</f>
        <v>0</v>
      </c>
      <c r="BK324" s="15">
        <f>+IF(P.I!BL336=P.I!$BL$4,1,0)</f>
        <v>0</v>
      </c>
      <c r="BL324" s="15">
        <f>+IF(P.I!BM336=P.I!$BM$4,1,0)</f>
        <v>0</v>
      </c>
      <c r="BM324" s="15">
        <f>+IF(P.I!BN336=P.I!$BN$4,1,0)</f>
        <v>0</v>
      </c>
      <c r="BN324" s="15">
        <f>+IF(P.I!BO336=P.I!$BO$4,1,0)</f>
        <v>0</v>
      </c>
      <c r="BO324" s="15">
        <f>+IF(P.I!BP336=P.I!$BP$4,1,0)</f>
        <v>0</v>
      </c>
      <c r="BP324" s="15">
        <f>+IF(P.I!BQ336=P.I!$BQ$4,1,0)</f>
        <v>0</v>
      </c>
      <c r="BQ324" s="15">
        <f>+IF(P.I!BR336=P.I!$BR$4,1,0)</f>
        <v>0</v>
      </c>
      <c r="BR324" s="15">
        <f>+IF(P.I!BS336=P.I!$BS$4,1,0)</f>
        <v>0</v>
      </c>
      <c r="BS324" s="15">
        <f>+IF(P.I!BT336=P.I!$BT$4,1,0)</f>
        <v>0</v>
      </c>
      <c r="BT324" s="15">
        <f>+IF(P.I!BU336=P.I!$BU$4,1,0)</f>
        <v>0</v>
      </c>
      <c r="BU324" s="15">
        <f>+IF(P.I!BV336=P.I!$BV$4,1,0)</f>
        <v>0</v>
      </c>
      <c r="BV324" s="15">
        <f>+IF(P.I!BW336=P.I!$BW$4,1,0)</f>
        <v>0</v>
      </c>
      <c r="BW324" s="15">
        <f>+IF(P.I!BX336=P.I!$BX$4,1,0)</f>
        <v>0</v>
      </c>
      <c r="BX324" s="15">
        <f>+IF(P.I!BY336=P.I!$BY$4,1,0)</f>
        <v>0</v>
      </c>
      <c r="BY324" s="15">
        <f>+IF(P.I!BZ336=P.I!$BZ$4,1,0)</f>
        <v>0</v>
      </c>
      <c r="BZ324" s="15">
        <f>+IF(P.I!CA336=P.I!$CA$4,1,0)</f>
        <v>0</v>
      </c>
      <c r="CA324" s="15">
        <f>+IF(P.I!CB336=P.I!$CB$4,1,0)</f>
        <v>0</v>
      </c>
      <c r="CB324" s="15">
        <f>+IF(P.I!CC336=P.I!$CC$4,1,0)</f>
        <v>0</v>
      </c>
      <c r="CC324" s="15">
        <f>+IF(P.I!CD336=P.I!$CD$4,1,0)</f>
        <v>0</v>
      </c>
      <c r="CD324" s="15">
        <f>+IF(P.I!CE336=P.I!$CE$4,1,0)</f>
        <v>0</v>
      </c>
      <c r="CE324" s="15">
        <f t="shared" si="9"/>
        <v>0</v>
      </c>
      <c r="CF324" s="46">
        <f t="shared" si="10"/>
        <v>0</v>
      </c>
      <c r="CG324" s="46">
        <f t="shared" si="11"/>
        <v>0</v>
      </c>
      <c r="CH324" s="15">
        <f t="shared" si="12"/>
        <v>0</v>
      </c>
      <c r="CI324" s="46">
        <f t="shared" si="13"/>
        <v>0</v>
      </c>
      <c r="CJ324" s="46">
        <f t="shared" si="14"/>
        <v>0</v>
      </c>
      <c r="CK324" s="15">
        <f t="shared" si="15"/>
        <v>0</v>
      </c>
      <c r="CL324" s="46">
        <f t="shared" si="16"/>
        <v>0</v>
      </c>
      <c r="CM324" s="46">
        <f t="shared" si="17"/>
        <v>0</v>
      </c>
    </row>
    <row r="325" spans="1:91" ht="14.25" customHeight="1" x14ac:dyDescent="0.35">
      <c r="A325" s="15">
        <v>321</v>
      </c>
      <c r="B325" s="75">
        <f>+P.I!C337</f>
        <v>0</v>
      </c>
      <c r="C325" s="15">
        <f>+IF(P.I!D337=P.I!$D$4,1,0)</f>
        <v>0</v>
      </c>
      <c r="D325" s="15">
        <f>+IF(P.I!E337=P.I!$E$4,1,0)</f>
        <v>0</v>
      </c>
      <c r="E325" s="15">
        <f>+IF(P.I!F337=P.I!$F$4,1,0)</f>
        <v>0</v>
      </c>
      <c r="F325" s="15">
        <f>+IF(P.I!G337=P.I!$G$4,1,0)</f>
        <v>0</v>
      </c>
      <c r="G325" s="15">
        <f>+IF(P.I!H337=P.I!$H$4,1,0)</f>
        <v>0</v>
      </c>
      <c r="H325" s="15">
        <f>+IF(P.I!I337=P.I!$I$4,1,0)</f>
        <v>0</v>
      </c>
      <c r="I325" s="15">
        <f>+IF(P.I!J337=P.I!$J$4,1,0)</f>
        <v>0</v>
      </c>
      <c r="J325" s="15">
        <f>+IF(P.I!K337=P.I!$K$4,1,0)</f>
        <v>0</v>
      </c>
      <c r="K325" s="15">
        <f>+IF(P.I!L337=P.I!$L$4,1,0)</f>
        <v>0</v>
      </c>
      <c r="L325" s="15">
        <f>+IF(P.I!M337=P.I!$M$4,1,0)</f>
        <v>0</v>
      </c>
      <c r="M325" s="15">
        <f>+IF(P.I!N337=P.I!$N$4,1,0)</f>
        <v>0</v>
      </c>
      <c r="N325" s="15">
        <f>+IF(P.I!O337=P.I!$O$4,1,0)</f>
        <v>0</v>
      </c>
      <c r="O325" s="15">
        <f>+IF(P.I!P337=P.I!$P$4,1,0)</f>
        <v>0</v>
      </c>
      <c r="P325" s="15">
        <f>+IF(P.I!Q337=P.I!$Q$4,1,0)</f>
        <v>0</v>
      </c>
      <c r="Q325" s="15">
        <f>+IF(P.I!R337=P.I!$R$4,1,0)</f>
        <v>0</v>
      </c>
      <c r="R325" s="15">
        <f>+IF(P.I!S337=P.I!$S$4,1,0)</f>
        <v>0</v>
      </c>
      <c r="S325" s="15">
        <f>+IF(P.I!T337=P.I!$T$4,1,0)</f>
        <v>0</v>
      </c>
      <c r="T325" s="15">
        <f>+IF(P.I!U337=P.I!$U$4,1,0)</f>
        <v>0</v>
      </c>
      <c r="U325" s="15">
        <f>+IF(P.I!V337=P.I!$V$4,1,0)</f>
        <v>0</v>
      </c>
      <c r="V325" s="15">
        <f>+IF(P.I!W337=P.I!$W$4,1,0)</f>
        <v>0</v>
      </c>
      <c r="W325" s="15">
        <f>+IF(P.I!X337=P.I!$X$4,1,0)</f>
        <v>0</v>
      </c>
      <c r="X325" s="15">
        <f>+IF(P.I!Y337=P.I!$Y$4,1,0)</f>
        <v>0</v>
      </c>
      <c r="Y325" s="15">
        <f>+IF(P.I!Z337=P.I!$Z$4,1,0)</f>
        <v>0</v>
      </c>
      <c r="Z325" s="15">
        <f>+IF(P.I!AA337=P.I!$AA$4,1,0)</f>
        <v>0</v>
      </c>
      <c r="AA325" s="15">
        <f>+IF(P.I!AB337=P.I!$AB$4,1,0)</f>
        <v>0</v>
      </c>
      <c r="AB325" s="15">
        <f>+IF(P.I!AC337=P.I!$AC$4,1,0)</f>
        <v>0</v>
      </c>
      <c r="AC325" s="15">
        <f>+IF(P.I!AD337=P.I!$AD$4,1,0)</f>
        <v>0</v>
      </c>
      <c r="AD325" s="15">
        <f>+IF(P.I!AE337=P.I!$AE$4,1,0)</f>
        <v>0</v>
      </c>
      <c r="AE325" s="15">
        <f>+IF(P.I!AF337=P.I!$AF$4,1,0)</f>
        <v>0</v>
      </c>
      <c r="AF325" s="15">
        <f>+IF(P.I!AG337=P.I!$AG$4,1,0)</f>
        <v>0</v>
      </c>
      <c r="AG325" s="15">
        <f>+IF(P.I!AH337=P.I!$AH$4,1,0)</f>
        <v>0</v>
      </c>
      <c r="AH325" s="15">
        <f>+IF(P.I!AI337=P.I!$AI$4,1,0)</f>
        <v>0</v>
      </c>
      <c r="AI325" s="15">
        <f>+IF(P.I!AJ337=P.I!$AJ$4,1,0)</f>
        <v>0</v>
      </c>
      <c r="AJ325" s="15">
        <f>+IF(P.I!AK337=P.I!$AK$4,1,0)</f>
        <v>0</v>
      </c>
      <c r="AK325" s="15">
        <f>+IF(P.I!AL337=P.I!$AL$4,1,0)</f>
        <v>0</v>
      </c>
      <c r="AL325" s="15">
        <f>+IF(P.I!AM337=P.I!$AM$4,1,0)</f>
        <v>0</v>
      </c>
      <c r="AM325" s="15">
        <f>+IF(P.I!AN337=P.I!$AN$4,1,0)</f>
        <v>0</v>
      </c>
      <c r="AN325" s="15">
        <f>+IF(P.I!AO337=P.I!$AO$4,1,0)</f>
        <v>0</v>
      </c>
      <c r="AO325" s="15">
        <f>+IF(P.I!AP337=P.I!$AP$4,1,0)</f>
        <v>0</v>
      </c>
      <c r="AP325" s="15">
        <f>+IF(P.I!AQ337=P.I!$AQ$4,1,0)</f>
        <v>0</v>
      </c>
      <c r="AQ325" s="15">
        <f>+IF(P.I!AR337=P.I!$AR$4,1,0)</f>
        <v>0</v>
      </c>
      <c r="AR325" s="15">
        <f>+IF(P.I!AS337=P.I!$AS$4,1,0)</f>
        <v>0</v>
      </c>
      <c r="AS325" s="15">
        <f>+IF(P.I!AT337=P.I!$AT$4,1,0)</f>
        <v>0</v>
      </c>
      <c r="AT325" s="15">
        <f>+IF(P.I!AU337=P.I!$AU$4,1,0)</f>
        <v>0</v>
      </c>
      <c r="AU325" s="15">
        <f>+IF(P.I!AV337=P.I!$AV$4,1,0)</f>
        <v>0</v>
      </c>
      <c r="AV325" s="15">
        <f>+IF(P.I!AW337=P.I!$AW$4,1,0)</f>
        <v>0</v>
      </c>
      <c r="AW325" s="15">
        <f>+IF(P.I!AX337=P.I!$AX$4,1,0)</f>
        <v>0</v>
      </c>
      <c r="AX325" s="15">
        <f>+IF(P.I!AY337=P.I!$AY$4,1,0)</f>
        <v>0</v>
      </c>
      <c r="AY325" s="15">
        <f>+IF(P.I!AZ337=P.I!$AZ$4,1,0)</f>
        <v>0</v>
      </c>
      <c r="AZ325" s="15">
        <f>+IF(P.I!BA337=P.I!$BA$4,1,0)</f>
        <v>0</v>
      </c>
      <c r="BA325" s="15">
        <f>+IF(P.I!BB337=P.I!$BB$4,1,0)</f>
        <v>0</v>
      </c>
      <c r="BB325" s="15">
        <f>+IF(P.I!BC337=P.I!$BC$4,1,0)</f>
        <v>0</v>
      </c>
      <c r="BC325" s="15">
        <f>+IF(P.I!BD337=P.I!$BD$4,1,0)</f>
        <v>0</v>
      </c>
      <c r="BD325" s="15">
        <f>+IF(P.I!BE337=P.I!$BE$4,1,0)</f>
        <v>0</v>
      </c>
      <c r="BE325" s="15">
        <f>+IF(P.I!BF337=P.I!$BF$4,1,0)</f>
        <v>0</v>
      </c>
      <c r="BF325" s="15">
        <f>+IF(P.I!BG337=P.I!$BG$4,1,0)</f>
        <v>0</v>
      </c>
      <c r="BG325" s="15">
        <f>+IF(P.I!BH337=P.I!$BH$4,1,0)</f>
        <v>0</v>
      </c>
      <c r="BH325" s="15">
        <f>+IF(P.I!BI337=P.I!$BI$4,1,0)</f>
        <v>0</v>
      </c>
      <c r="BI325" s="15">
        <f>+IF(P.I!BJ337=P.I!$BJ$4,1,0)</f>
        <v>0</v>
      </c>
      <c r="BJ325" s="15">
        <f>+IF(P.I!BK337=P.I!$BK$4,1,0)</f>
        <v>0</v>
      </c>
      <c r="BK325" s="15">
        <f>+IF(P.I!BL337=P.I!$BL$4,1,0)</f>
        <v>0</v>
      </c>
      <c r="BL325" s="15">
        <f>+IF(P.I!BM337=P.I!$BM$4,1,0)</f>
        <v>0</v>
      </c>
      <c r="BM325" s="15">
        <f>+IF(P.I!BN337=P.I!$BN$4,1,0)</f>
        <v>0</v>
      </c>
      <c r="BN325" s="15">
        <f>+IF(P.I!BO337=P.I!$BO$4,1,0)</f>
        <v>0</v>
      </c>
      <c r="BO325" s="15">
        <f>+IF(P.I!BP337=P.I!$BP$4,1,0)</f>
        <v>0</v>
      </c>
      <c r="BP325" s="15">
        <f>+IF(P.I!BQ337=P.I!$BQ$4,1,0)</f>
        <v>0</v>
      </c>
      <c r="BQ325" s="15">
        <f>+IF(P.I!BR337=P.I!$BR$4,1,0)</f>
        <v>0</v>
      </c>
      <c r="BR325" s="15">
        <f>+IF(P.I!BS337=P.I!$BS$4,1,0)</f>
        <v>0</v>
      </c>
      <c r="BS325" s="15">
        <f>+IF(P.I!BT337=P.I!$BT$4,1,0)</f>
        <v>0</v>
      </c>
      <c r="BT325" s="15">
        <f>+IF(P.I!BU337=P.I!$BU$4,1,0)</f>
        <v>0</v>
      </c>
      <c r="BU325" s="15">
        <f>+IF(P.I!BV337=P.I!$BV$4,1,0)</f>
        <v>0</v>
      </c>
      <c r="BV325" s="15">
        <f>+IF(P.I!BW337=P.I!$BW$4,1,0)</f>
        <v>0</v>
      </c>
      <c r="BW325" s="15">
        <f>+IF(P.I!BX337=P.I!$BX$4,1,0)</f>
        <v>0</v>
      </c>
      <c r="BX325" s="15">
        <f>+IF(P.I!BY337=P.I!$BY$4,1,0)</f>
        <v>0</v>
      </c>
      <c r="BY325" s="15">
        <f>+IF(P.I!BZ337=P.I!$BZ$4,1,0)</f>
        <v>0</v>
      </c>
      <c r="BZ325" s="15">
        <f>+IF(P.I!CA337=P.I!$CA$4,1,0)</f>
        <v>0</v>
      </c>
      <c r="CA325" s="15">
        <f>+IF(P.I!CB337=P.I!$CB$4,1,0)</f>
        <v>0</v>
      </c>
      <c r="CB325" s="15">
        <f>+IF(P.I!CC337=P.I!$CC$4,1,0)</f>
        <v>0</v>
      </c>
      <c r="CC325" s="15">
        <f>+IF(P.I!CD337=P.I!$CD$4,1,0)</f>
        <v>0</v>
      </c>
      <c r="CD325" s="15">
        <f>+IF(P.I!CE337=P.I!$CE$4,1,0)</f>
        <v>0</v>
      </c>
      <c r="CE325" s="15">
        <f t="shared" si="9"/>
        <v>0</v>
      </c>
      <c r="CF325" s="46">
        <f t="shared" si="10"/>
        <v>0</v>
      </c>
      <c r="CG325" s="46">
        <f t="shared" si="11"/>
        <v>0</v>
      </c>
      <c r="CH325" s="15">
        <f t="shared" si="12"/>
        <v>0</v>
      </c>
      <c r="CI325" s="46">
        <f t="shared" si="13"/>
        <v>0</v>
      </c>
      <c r="CJ325" s="46">
        <f t="shared" si="14"/>
        <v>0</v>
      </c>
      <c r="CK325" s="15">
        <f t="shared" si="15"/>
        <v>0</v>
      </c>
      <c r="CL325" s="46">
        <f t="shared" si="16"/>
        <v>0</v>
      </c>
      <c r="CM325" s="46">
        <f t="shared" si="17"/>
        <v>0</v>
      </c>
    </row>
    <row r="326" spans="1:91" ht="14.25" customHeight="1" x14ac:dyDescent="0.35">
      <c r="A326" s="15">
        <v>322</v>
      </c>
      <c r="B326" s="75">
        <f>+P.I!C338</f>
        <v>0</v>
      </c>
      <c r="C326" s="15">
        <f>+IF(P.I!D338=P.I!$D$4,1,0)</f>
        <v>0</v>
      </c>
      <c r="D326" s="15">
        <f>+IF(P.I!E338=P.I!$E$4,1,0)</f>
        <v>0</v>
      </c>
      <c r="E326" s="15">
        <f>+IF(P.I!F338=P.I!$F$4,1,0)</f>
        <v>0</v>
      </c>
      <c r="F326" s="15">
        <f>+IF(P.I!G338=P.I!$G$4,1,0)</f>
        <v>0</v>
      </c>
      <c r="G326" s="15">
        <f>+IF(P.I!H338=P.I!$H$4,1,0)</f>
        <v>0</v>
      </c>
      <c r="H326" s="15">
        <f>+IF(P.I!I338=P.I!$I$4,1,0)</f>
        <v>0</v>
      </c>
      <c r="I326" s="15">
        <f>+IF(P.I!J338=P.I!$J$4,1,0)</f>
        <v>0</v>
      </c>
      <c r="J326" s="15">
        <f>+IF(P.I!K338=P.I!$K$4,1,0)</f>
        <v>0</v>
      </c>
      <c r="K326" s="15">
        <f>+IF(P.I!L338=P.I!$L$4,1,0)</f>
        <v>0</v>
      </c>
      <c r="L326" s="15">
        <f>+IF(P.I!M338=P.I!$M$4,1,0)</f>
        <v>0</v>
      </c>
      <c r="M326" s="15">
        <f>+IF(P.I!N338=P.I!$N$4,1,0)</f>
        <v>0</v>
      </c>
      <c r="N326" s="15">
        <f>+IF(P.I!O338=P.I!$O$4,1,0)</f>
        <v>0</v>
      </c>
      <c r="O326" s="15">
        <f>+IF(P.I!P338=P.I!$P$4,1,0)</f>
        <v>0</v>
      </c>
      <c r="P326" s="15">
        <f>+IF(P.I!Q338=P.I!$Q$4,1,0)</f>
        <v>0</v>
      </c>
      <c r="Q326" s="15">
        <f>+IF(P.I!R338=P.I!$R$4,1,0)</f>
        <v>0</v>
      </c>
      <c r="R326" s="15">
        <f>+IF(P.I!S338=P.I!$S$4,1,0)</f>
        <v>0</v>
      </c>
      <c r="S326" s="15">
        <f>+IF(P.I!T338=P.I!$T$4,1,0)</f>
        <v>0</v>
      </c>
      <c r="T326" s="15">
        <f>+IF(P.I!U338=P.I!$U$4,1,0)</f>
        <v>0</v>
      </c>
      <c r="U326" s="15">
        <f>+IF(P.I!V338=P.I!$V$4,1,0)</f>
        <v>0</v>
      </c>
      <c r="V326" s="15">
        <f>+IF(P.I!W338=P.I!$W$4,1,0)</f>
        <v>0</v>
      </c>
      <c r="W326" s="15">
        <f>+IF(P.I!X338=P.I!$X$4,1,0)</f>
        <v>0</v>
      </c>
      <c r="X326" s="15">
        <f>+IF(P.I!Y338=P.I!$Y$4,1,0)</f>
        <v>0</v>
      </c>
      <c r="Y326" s="15">
        <f>+IF(P.I!Z338=P.I!$Z$4,1,0)</f>
        <v>0</v>
      </c>
      <c r="Z326" s="15">
        <f>+IF(P.I!AA338=P.I!$AA$4,1,0)</f>
        <v>0</v>
      </c>
      <c r="AA326" s="15">
        <f>+IF(P.I!AB338=P.I!$AB$4,1,0)</f>
        <v>0</v>
      </c>
      <c r="AB326" s="15">
        <f>+IF(P.I!AC338=P.I!$AC$4,1,0)</f>
        <v>0</v>
      </c>
      <c r="AC326" s="15">
        <f>+IF(P.I!AD338=P.I!$AD$4,1,0)</f>
        <v>0</v>
      </c>
      <c r="AD326" s="15">
        <f>+IF(P.I!AE338=P.I!$AE$4,1,0)</f>
        <v>0</v>
      </c>
      <c r="AE326" s="15">
        <f>+IF(P.I!AF338=P.I!$AF$4,1,0)</f>
        <v>0</v>
      </c>
      <c r="AF326" s="15">
        <f>+IF(P.I!AG338=P.I!$AG$4,1,0)</f>
        <v>0</v>
      </c>
      <c r="AG326" s="15">
        <f>+IF(P.I!AH338=P.I!$AH$4,1,0)</f>
        <v>0</v>
      </c>
      <c r="AH326" s="15">
        <f>+IF(P.I!AI338=P.I!$AI$4,1,0)</f>
        <v>0</v>
      </c>
      <c r="AI326" s="15">
        <f>+IF(P.I!AJ338=P.I!$AJ$4,1,0)</f>
        <v>0</v>
      </c>
      <c r="AJ326" s="15">
        <f>+IF(P.I!AK338=P.I!$AK$4,1,0)</f>
        <v>0</v>
      </c>
      <c r="AK326" s="15">
        <f>+IF(P.I!AL338=P.I!$AL$4,1,0)</f>
        <v>0</v>
      </c>
      <c r="AL326" s="15">
        <f>+IF(P.I!AM338=P.I!$AM$4,1,0)</f>
        <v>0</v>
      </c>
      <c r="AM326" s="15">
        <f>+IF(P.I!AN338=P.I!$AN$4,1,0)</f>
        <v>0</v>
      </c>
      <c r="AN326" s="15">
        <f>+IF(P.I!AO338=P.I!$AO$4,1,0)</f>
        <v>0</v>
      </c>
      <c r="AO326" s="15">
        <f>+IF(P.I!AP338=P.I!$AP$4,1,0)</f>
        <v>0</v>
      </c>
      <c r="AP326" s="15">
        <f>+IF(P.I!AQ338=P.I!$AQ$4,1,0)</f>
        <v>0</v>
      </c>
      <c r="AQ326" s="15">
        <f>+IF(P.I!AR338=P.I!$AR$4,1,0)</f>
        <v>0</v>
      </c>
      <c r="AR326" s="15">
        <f>+IF(P.I!AS338=P.I!$AS$4,1,0)</f>
        <v>0</v>
      </c>
      <c r="AS326" s="15">
        <f>+IF(P.I!AT338=P.I!$AT$4,1,0)</f>
        <v>0</v>
      </c>
      <c r="AT326" s="15">
        <f>+IF(P.I!AU338=P.I!$AU$4,1,0)</f>
        <v>0</v>
      </c>
      <c r="AU326" s="15">
        <f>+IF(P.I!AV338=P.I!$AV$4,1,0)</f>
        <v>0</v>
      </c>
      <c r="AV326" s="15">
        <f>+IF(P.I!AW338=P.I!$AW$4,1,0)</f>
        <v>0</v>
      </c>
      <c r="AW326" s="15">
        <f>+IF(P.I!AX338=P.I!$AX$4,1,0)</f>
        <v>0</v>
      </c>
      <c r="AX326" s="15">
        <f>+IF(P.I!AY338=P.I!$AY$4,1,0)</f>
        <v>0</v>
      </c>
      <c r="AY326" s="15">
        <f>+IF(P.I!AZ338=P.I!$AZ$4,1,0)</f>
        <v>0</v>
      </c>
      <c r="AZ326" s="15">
        <f>+IF(P.I!BA338=P.I!$BA$4,1,0)</f>
        <v>0</v>
      </c>
      <c r="BA326" s="15">
        <f>+IF(P.I!BB338=P.I!$BB$4,1,0)</f>
        <v>0</v>
      </c>
      <c r="BB326" s="15">
        <f>+IF(P.I!BC338=P.I!$BC$4,1,0)</f>
        <v>0</v>
      </c>
      <c r="BC326" s="15">
        <f>+IF(P.I!BD338=P.I!$BD$4,1,0)</f>
        <v>0</v>
      </c>
      <c r="BD326" s="15">
        <f>+IF(P.I!BE338=P.I!$BE$4,1,0)</f>
        <v>0</v>
      </c>
      <c r="BE326" s="15">
        <f>+IF(P.I!BF338=P.I!$BF$4,1,0)</f>
        <v>0</v>
      </c>
      <c r="BF326" s="15">
        <f>+IF(P.I!BG338=P.I!$BG$4,1,0)</f>
        <v>0</v>
      </c>
      <c r="BG326" s="15">
        <f>+IF(P.I!BH338=P.I!$BH$4,1,0)</f>
        <v>0</v>
      </c>
      <c r="BH326" s="15">
        <f>+IF(P.I!BI338=P.I!$BI$4,1,0)</f>
        <v>0</v>
      </c>
      <c r="BI326" s="15">
        <f>+IF(P.I!BJ338=P.I!$BJ$4,1,0)</f>
        <v>0</v>
      </c>
      <c r="BJ326" s="15">
        <f>+IF(P.I!BK338=P.I!$BK$4,1,0)</f>
        <v>0</v>
      </c>
      <c r="BK326" s="15">
        <f>+IF(P.I!BL338=P.I!$BL$4,1,0)</f>
        <v>0</v>
      </c>
      <c r="BL326" s="15">
        <f>+IF(P.I!BM338=P.I!$BM$4,1,0)</f>
        <v>0</v>
      </c>
      <c r="BM326" s="15">
        <f>+IF(P.I!BN338=P.I!$BN$4,1,0)</f>
        <v>0</v>
      </c>
      <c r="BN326" s="15">
        <f>+IF(P.I!BO338=P.I!$BO$4,1,0)</f>
        <v>0</v>
      </c>
      <c r="BO326" s="15">
        <f>+IF(P.I!BP338=P.I!$BP$4,1,0)</f>
        <v>0</v>
      </c>
      <c r="BP326" s="15">
        <f>+IF(P.I!BQ338=P.I!$BQ$4,1,0)</f>
        <v>0</v>
      </c>
      <c r="BQ326" s="15">
        <f>+IF(P.I!BR338=P.I!$BR$4,1,0)</f>
        <v>0</v>
      </c>
      <c r="BR326" s="15">
        <f>+IF(P.I!BS338=P.I!$BS$4,1,0)</f>
        <v>0</v>
      </c>
      <c r="BS326" s="15">
        <f>+IF(P.I!BT338=P.I!$BT$4,1,0)</f>
        <v>0</v>
      </c>
      <c r="BT326" s="15">
        <f>+IF(P.I!BU338=P.I!$BU$4,1,0)</f>
        <v>0</v>
      </c>
      <c r="BU326" s="15">
        <f>+IF(P.I!BV338=P.I!$BV$4,1,0)</f>
        <v>0</v>
      </c>
      <c r="BV326" s="15">
        <f>+IF(P.I!BW338=P.I!$BW$4,1,0)</f>
        <v>0</v>
      </c>
      <c r="BW326" s="15">
        <f>+IF(P.I!BX338=P.I!$BX$4,1,0)</f>
        <v>0</v>
      </c>
      <c r="BX326" s="15">
        <f>+IF(P.I!BY338=P.I!$BY$4,1,0)</f>
        <v>0</v>
      </c>
      <c r="BY326" s="15">
        <f>+IF(P.I!BZ338=P.I!$BZ$4,1,0)</f>
        <v>0</v>
      </c>
      <c r="BZ326" s="15">
        <f>+IF(P.I!CA338=P.I!$CA$4,1,0)</f>
        <v>0</v>
      </c>
      <c r="CA326" s="15">
        <f>+IF(P.I!CB338=P.I!$CB$4,1,0)</f>
        <v>0</v>
      </c>
      <c r="CB326" s="15">
        <f>+IF(P.I!CC338=P.I!$CC$4,1,0)</f>
        <v>0</v>
      </c>
      <c r="CC326" s="15">
        <f>+IF(P.I!CD338=P.I!$CD$4,1,0)</f>
        <v>0</v>
      </c>
      <c r="CD326" s="15">
        <f>+IF(P.I!CE338=P.I!$CE$4,1,0)</f>
        <v>0</v>
      </c>
      <c r="CE326" s="15">
        <f t="shared" si="9"/>
        <v>0</v>
      </c>
      <c r="CF326" s="46">
        <f t="shared" si="10"/>
        <v>0</v>
      </c>
      <c r="CG326" s="46">
        <f t="shared" si="11"/>
        <v>0</v>
      </c>
      <c r="CH326" s="15">
        <f t="shared" si="12"/>
        <v>0</v>
      </c>
      <c r="CI326" s="46">
        <f t="shared" si="13"/>
        <v>0</v>
      </c>
      <c r="CJ326" s="46">
        <f t="shared" si="14"/>
        <v>0</v>
      </c>
      <c r="CK326" s="15">
        <f t="shared" si="15"/>
        <v>0</v>
      </c>
      <c r="CL326" s="46">
        <f t="shared" si="16"/>
        <v>0</v>
      </c>
      <c r="CM326" s="46">
        <f t="shared" si="17"/>
        <v>0</v>
      </c>
    </row>
    <row r="327" spans="1:91" ht="14.25" customHeight="1" x14ac:dyDescent="0.35">
      <c r="A327" s="15">
        <v>323</v>
      </c>
      <c r="B327" s="75">
        <f>+P.I!C339</f>
        <v>0</v>
      </c>
      <c r="C327" s="15">
        <f>+IF(P.I!D339=P.I!$D$4,1,0)</f>
        <v>0</v>
      </c>
      <c r="D327" s="15">
        <f>+IF(P.I!E339=P.I!$E$4,1,0)</f>
        <v>0</v>
      </c>
      <c r="E327" s="15">
        <f>+IF(P.I!F339=P.I!$F$4,1,0)</f>
        <v>0</v>
      </c>
      <c r="F327" s="15">
        <f>+IF(P.I!G339=P.I!$G$4,1,0)</f>
        <v>0</v>
      </c>
      <c r="G327" s="15">
        <f>+IF(P.I!H339=P.I!$H$4,1,0)</f>
        <v>0</v>
      </c>
      <c r="H327" s="15">
        <f>+IF(P.I!I339=P.I!$I$4,1,0)</f>
        <v>0</v>
      </c>
      <c r="I327" s="15">
        <f>+IF(P.I!J339=P.I!$J$4,1,0)</f>
        <v>0</v>
      </c>
      <c r="J327" s="15">
        <f>+IF(P.I!K339=P.I!$K$4,1,0)</f>
        <v>0</v>
      </c>
      <c r="K327" s="15">
        <f>+IF(P.I!L339=P.I!$L$4,1,0)</f>
        <v>0</v>
      </c>
      <c r="L327" s="15">
        <f>+IF(P.I!M339=P.I!$M$4,1,0)</f>
        <v>0</v>
      </c>
      <c r="M327" s="15">
        <f>+IF(P.I!N339=P.I!$N$4,1,0)</f>
        <v>0</v>
      </c>
      <c r="N327" s="15">
        <f>+IF(P.I!O339=P.I!$O$4,1,0)</f>
        <v>0</v>
      </c>
      <c r="O327" s="15">
        <f>+IF(P.I!P339=P.I!$P$4,1,0)</f>
        <v>0</v>
      </c>
      <c r="P327" s="15">
        <f>+IF(P.I!Q339=P.I!$Q$4,1,0)</f>
        <v>0</v>
      </c>
      <c r="Q327" s="15">
        <f>+IF(P.I!R339=P.I!$R$4,1,0)</f>
        <v>0</v>
      </c>
      <c r="R327" s="15">
        <f>+IF(P.I!S339=P.I!$S$4,1,0)</f>
        <v>0</v>
      </c>
      <c r="S327" s="15">
        <f>+IF(P.I!T339=P.I!$T$4,1,0)</f>
        <v>0</v>
      </c>
      <c r="T327" s="15">
        <f>+IF(P.I!U339=P.I!$U$4,1,0)</f>
        <v>0</v>
      </c>
      <c r="U327" s="15">
        <f>+IF(P.I!V339=P.I!$V$4,1,0)</f>
        <v>0</v>
      </c>
      <c r="V327" s="15">
        <f>+IF(P.I!W339=P.I!$W$4,1,0)</f>
        <v>0</v>
      </c>
      <c r="W327" s="15">
        <f>+IF(P.I!X339=P.I!$X$4,1,0)</f>
        <v>0</v>
      </c>
      <c r="X327" s="15">
        <f>+IF(P.I!Y339=P.I!$Y$4,1,0)</f>
        <v>0</v>
      </c>
      <c r="Y327" s="15">
        <f>+IF(P.I!Z339=P.I!$Z$4,1,0)</f>
        <v>0</v>
      </c>
      <c r="Z327" s="15">
        <f>+IF(P.I!AA339=P.I!$AA$4,1,0)</f>
        <v>0</v>
      </c>
      <c r="AA327" s="15">
        <f>+IF(P.I!AB339=P.I!$AB$4,1,0)</f>
        <v>0</v>
      </c>
      <c r="AB327" s="15">
        <f>+IF(P.I!AC339=P.I!$AC$4,1,0)</f>
        <v>0</v>
      </c>
      <c r="AC327" s="15">
        <f>+IF(P.I!AD339=P.I!$AD$4,1,0)</f>
        <v>0</v>
      </c>
      <c r="AD327" s="15">
        <f>+IF(P.I!AE339=P.I!$AE$4,1,0)</f>
        <v>0</v>
      </c>
      <c r="AE327" s="15">
        <f>+IF(P.I!AF339=P.I!$AF$4,1,0)</f>
        <v>0</v>
      </c>
      <c r="AF327" s="15">
        <f>+IF(P.I!AG339=P.I!$AG$4,1,0)</f>
        <v>0</v>
      </c>
      <c r="AG327" s="15">
        <f>+IF(P.I!AH339=P.I!$AH$4,1,0)</f>
        <v>0</v>
      </c>
      <c r="AH327" s="15">
        <f>+IF(P.I!AI339=P.I!$AI$4,1,0)</f>
        <v>0</v>
      </c>
      <c r="AI327" s="15">
        <f>+IF(P.I!AJ339=P.I!$AJ$4,1,0)</f>
        <v>0</v>
      </c>
      <c r="AJ327" s="15">
        <f>+IF(P.I!AK339=P.I!$AK$4,1,0)</f>
        <v>0</v>
      </c>
      <c r="AK327" s="15">
        <f>+IF(P.I!AL339=P.I!$AL$4,1,0)</f>
        <v>0</v>
      </c>
      <c r="AL327" s="15">
        <f>+IF(P.I!AM339=P.I!$AM$4,1,0)</f>
        <v>0</v>
      </c>
      <c r="AM327" s="15">
        <f>+IF(P.I!AN339=P.I!$AN$4,1,0)</f>
        <v>0</v>
      </c>
      <c r="AN327" s="15">
        <f>+IF(P.I!AO339=P.I!$AO$4,1,0)</f>
        <v>0</v>
      </c>
      <c r="AO327" s="15">
        <f>+IF(P.I!AP339=P.I!$AP$4,1,0)</f>
        <v>0</v>
      </c>
      <c r="AP327" s="15">
        <f>+IF(P.I!AQ339=P.I!$AQ$4,1,0)</f>
        <v>0</v>
      </c>
      <c r="AQ327" s="15">
        <f>+IF(P.I!AR339=P.I!$AR$4,1,0)</f>
        <v>0</v>
      </c>
      <c r="AR327" s="15">
        <f>+IF(P.I!AS339=P.I!$AS$4,1,0)</f>
        <v>0</v>
      </c>
      <c r="AS327" s="15">
        <f>+IF(P.I!AT339=P.I!$AT$4,1,0)</f>
        <v>0</v>
      </c>
      <c r="AT327" s="15">
        <f>+IF(P.I!AU339=P.I!$AU$4,1,0)</f>
        <v>0</v>
      </c>
      <c r="AU327" s="15">
        <f>+IF(P.I!AV339=P.I!$AV$4,1,0)</f>
        <v>0</v>
      </c>
      <c r="AV327" s="15">
        <f>+IF(P.I!AW339=P.I!$AW$4,1,0)</f>
        <v>0</v>
      </c>
      <c r="AW327" s="15">
        <f>+IF(P.I!AX339=P.I!$AX$4,1,0)</f>
        <v>0</v>
      </c>
      <c r="AX327" s="15">
        <f>+IF(P.I!AY339=P.I!$AY$4,1,0)</f>
        <v>0</v>
      </c>
      <c r="AY327" s="15">
        <f>+IF(P.I!AZ339=P.I!$AZ$4,1,0)</f>
        <v>0</v>
      </c>
      <c r="AZ327" s="15">
        <f>+IF(P.I!BA339=P.I!$BA$4,1,0)</f>
        <v>0</v>
      </c>
      <c r="BA327" s="15">
        <f>+IF(P.I!BB339=P.I!$BB$4,1,0)</f>
        <v>0</v>
      </c>
      <c r="BB327" s="15">
        <f>+IF(P.I!BC339=P.I!$BC$4,1,0)</f>
        <v>0</v>
      </c>
      <c r="BC327" s="15">
        <f>+IF(P.I!BD339=P.I!$BD$4,1,0)</f>
        <v>0</v>
      </c>
      <c r="BD327" s="15">
        <f>+IF(P.I!BE339=P.I!$BE$4,1,0)</f>
        <v>0</v>
      </c>
      <c r="BE327" s="15">
        <f>+IF(P.I!BF339=P.I!$BF$4,1,0)</f>
        <v>0</v>
      </c>
      <c r="BF327" s="15">
        <f>+IF(P.I!BG339=P.I!$BG$4,1,0)</f>
        <v>0</v>
      </c>
      <c r="BG327" s="15">
        <f>+IF(P.I!BH339=P.I!$BH$4,1,0)</f>
        <v>0</v>
      </c>
      <c r="BH327" s="15">
        <f>+IF(P.I!BI339=P.I!$BI$4,1,0)</f>
        <v>0</v>
      </c>
      <c r="BI327" s="15">
        <f>+IF(P.I!BJ339=P.I!$BJ$4,1,0)</f>
        <v>0</v>
      </c>
      <c r="BJ327" s="15">
        <f>+IF(P.I!BK339=P.I!$BK$4,1,0)</f>
        <v>0</v>
      </c>
      <c r="BK327" s="15">
        <f>+IF(P.I!BL339=P.I!$BL$4,1,0)</f>
        <v>0</v>
      </c>
      <c r="BL327" s="15">
        <f>+IF(P.I!BM339=P.I!$BM$4,1,0)</f>
        <v>0</v>
      </c>
      <c r="BM327" s="15">
        <f>+IF(P.I!BN339=P.I!$BN$4,1,0)</f>
        <v>0</v>
      </c>
      <c r="BN327" s="15">
        <f>+IF(P.I!BO339=P.I!$BO$4,1,0)</f>
        <v>0</v>
      </c>
      <c r="BO327" s="15">
        <f>+IF(P.I!BP339=P.I!$BP$4,1,0)</f>
        <v>0</v>
      </c>
      <c r="BP327" s="15">
        <f>+IF(P.I!BQ339=P.I!$BQ$4,1,0)</f>
        <v>0</v>
      </c>
      <c r="BQ327" s="15">
        <f>+IF(P.I!BR339=P.I!$BR$4,1,0)</f>
        <v>0</v>
      </c>
      <c r="BR327" s="15">
        <f>+IF(P.I!BS339=P.I!$BS$4,1,0)</f>
        <v>0</v>
      </c>
      <c r="BS327" s="15">
        <f>+IF(P.I!BT339=P.I!$BT$4,1,0)</f>
        <v>0</v>
      </c>
      <c r="BT327" s="15">
        <f>+IF(P.I!BU339=P.I!$BU$4,1,0)</f>
        <v>0</v>
      </c>
      <c r="BU327" s="15">
        <f>+IF(P.I!BV339=P.I!$BV$4,1,0)</f>
        <v>0</v>
      </c>
      <c r="BV327" s="15">
        <f>+IF(P.I!BW339=P.I!$BW$4,1,0)</f>
        <v>0</v>
      </c>
      <c r="BW327" s="15">
        <f>+IF(P.I!BX339=P.I!$BX$4,1,0)</f>
        <v>0</v>
      </c>
      <c r="BX327" s="15">
        <f>+IF(P.I!BY339=P.I!$BY$4,1,0)</f>
        <v>0</v>
      </c>
      <c r="BY327" s="15">
        <f>+IF(P.I!BZ339=P.I!$BZ$4,1,0)</f>
        <v>0</v>
      </c>
      <c r="BZ327" s="15">
        <f>+IF(P.I!CA339=P.I!$CA$4,1,0)</f>
        <v>0</v>
      </c>
      <c r="CA327" s="15">
        <f>+IF(P.I!CB339=P.I!$CB$4,1,0)</f>
        <v>0</v>
      </c>
      <c r="CB327" s="15">
        <f>+IF(P.I!CC339=P.I!$CC$4,1,0)</f>
        <v>0</v>
      </c>
      <c r="CC327" s="15">
        <f>+IF(P.I!CD339=P.I!$CD$4,1,0)</f>
        <v>0</v>
      </c>
      <c r="CD327" s="15">
        <f>+IF(P.I!CE339=P.I!$CE$4,1,0)</f>
        <v>0</v>
      </c>
      <c r="CE327" s="15">
        <f t="shared" si="9"/>
        <v>0</v>
      </c>
      <c r="CF327" s="46">
        <f t="shared" si="10"/>
        <v>0</v>
      </c>
      <c r="CG327" s="46">
        <f t="shared" si="11"/>
        <v>0</v>
      </c>
      <c r="CH327" s="15">
        <f t="shared" si="12"/>
        <v>0</v>
      </c>
      <c r="CI327" s="46">
        <f t="shared" si="13"/>
        <v>0</v>
      </c>
      <c r="CJ327" s="46">
        <f t="shared" si="14"/>
        <v>0</v>
      </c>
      <c r="CK327" s="15">
        <f t="shared" si="15"/>
        <v>0</v>
      </c>
      <c r="CL327" s="46">
        <f t="shared" si="16"/>
        <v>0</v>
      </c>
      <c r="CM327" s="46">
        <f t="shared" si="17"/>
        <v>0</v>
      </c>
    </row>
    <row r="328" spans="1:91" ht="14.25" customHeight="1" x14ac:dyDescent="0.35">
      <c r="A328" s="15">
        <v>324</v>
      </c>
      <c r="B328" s="75">
        <f>+P.I!C340</f>
        <v>0</v>
      </c>
      <c r="C328" s="15">
        <f>+IF(P.I!D340=P.I!$D$4,1,0)</f>
        <v>0</v>
      </c>
      <c r="D328" s="15">
        <f>+IF(P.I!E340=P.I!$E$4,1,0)</f>
        <v>0</v>
      </c>
      <c r="E328" s="15">
        <f>+IF(P.I!F340=P.I!$F$4,1,0)</f>
        <v>0</v>
      </c>
      <c r="F328" s="15">
        <f>+IF(P.I!G340=P.I!$G$4,1,0)</f>
        <v>0</v>
      </c>
      <c r="G328" s="15">
        <f>+IF(P.I!H340=P.I!$H$4,1,0)</f>
        <v>0</v>
      </c>
      <c r="H328" s="15">
        <f>+IF(P.I!I340=P.I!$I$4,1,0)</f>
        <v>0</v>
      </c>
      <c r="I328" s="15">
        <f>+IF(P.I!J340=P.I!$J$4,1,0)</f>
        <v>0</v>
      </c>
      <c r="J328" s="15">
        <f>+IF(P.I!K340=P.I!$K$4,1,0)</f>
        <v>0</v>
      </c>
      <c r="K328" s="15">
        <f>+IF(P.I!L340=P.I!$L$4,1,0)</f>
        <v>0</v>
      </c>
      <c r="L328" s="15">
        <f>+IF(P.I!M340=P.I!$M$4,1,0)</f>
        <v>0</v>
      </c>
      <c r="M328" s="15">
        <f>+IF(P.I!N340=P.I!$N$4,1,0)</f>
        <v>0</v>
      </c>
      <c r="N328" s="15">
        <f>+IF(P.I!O340=P.I!$O$4,1,0)</f>
        <v>0</v>
      </c>
      <c r="O328" s="15">
        <f>+IF(P.I!P340=P.I!$P$4,1,0)</f>
        <v>0</v>
      </c>
      <c r="P328" s="15">
        <f>+IF(P.I!Q340=P.I!$Q$4,1,0)</f>
        <v>0</v>
      </c>
      <c r="Q328" s="15">
        <f>+IF(P.I!R340=P.I!$R$4,1,0)</f>
        <v>0</v>
      </c>
      <c r="R328" s="15">
        <f>+IF(P.I!S340=P.I!$S$4,1,0)</f>
        <v>0</v>
      </c>
      <c r="S328" s="15">
        <f>+IF(P.I!T340=P.I!$T$4,1,0)</f>
        <v>0</v>
      </c>
      <c r="T328" s="15">
        <f>+IF(P.I!U340=P.I!$U$4,1,0)</f>
        <v>0</v>
      </c>
      <c r="U328" s="15">
        <f>+IF(P.I!V340=P.I!$V$4,1,0)</f>
        <v>0</v>
      </c>
      <c r="V328" s="15">
        <f>+IF(P.I!W340=P.I!$W$4,1,0)</f>
        <v>0</v>
      </c>
      <c r="W328" s="15">
        <f>+IF(P.I!X340=P.I!$X$4,1,0)</f>
        <v>0</v>
      </c>
      <c r="X328" s="15">
        <f>+IF(P.I!Y340=P.I!$Y$4,1,0)</f>
        <v>0</v>
      </c>
      <c r="Y328" s="15">
        <f>+IF(P.I!Z340=P.I!$Z$4,1,0)</f>
        <v>0</v>
      </c>
      <c r="Z328" s="15">
        <f>+IF(P.I!AA340=P.I!$AA$4,1,0)</f>
        <v>0</v>
      </c>
      <c r="AA328" s="15">
        <f>+IF(P.I!AB340=P.I!$AB$4,1,0)</f>
        <v>0</v>
      </c>
      <c r="AB328" s="15">
        <f>+IF(P.I!AC340=P.I!$AC$4,1,0)</f>
        <v>0</v>
      </c>
      <c r="AC328" s="15">
        <f>+IF(P.I!AD340=P.I!$AD$4,1,0)</f>
        <v>0</v>
      </c>
      <c r="AD328" s="15">
        <f>+IF(P.I!AE340=P.I!$AE$4,1,0)</f>
        <v>0</v>
      </c>
      <c r="AE328" s="15">
        <f>+IF(P.I!AF340=P.I!$AF$4,1,0)</f>
        <v>0</v>
      </c>
      <c r="AF328" s="15">
        <f>+IF(P.I!AG340=P.I!$AG$4,1,0)</f>
        <v>0</v>
      </c>
      <c r="AG328" s="15">
        <f>+IF(P.I!AH340=P.I!$AH$4,1,0)</f>
        <v>0</v>
      </c>
      <c r="AH328" s="15">
        <f>+IF(P.I!AI340=P.I!$AI$4,1,0)</f>
        <v>0</v>
      </c>
      <c r="AI328" s="15">
        <f>+IF(P.I!AJ340=P.I!$AJ$4,1,0)</f>
        <v>0</v>
      </c>
      <c r="AJ328" s="15">
        <f>+IF(P.I!AK340=P.I!$AK$4,1,0)</f>
        <v>0</v>
      </c>
      <c r="AK328" s="15">
        <f>+IF(P.I!AL340=P.I!$AL$4,1,0)</f>
        <v>0</v>
      </c>
      <c r="AL328" s="15">
        <f>+IF(P.I!AM340=P.I!$AM$4,1,0)</f>
        <v>0</v>
      </c>
      <c r="AM328" s="15">
        <f>+IF(P.I!AN340=P.I!$AN$4,1,0)</f>
        <v>0</v>
      </c>
      <c r="AN328" s="15">
        <f>+IF(P.I!AO340=P.I!$AO$4,1,0)</f>
        <v>0</v>
      </c>
      <c r="AO328" s="15">
        <f>+IF(P.I!AP340=P.I!$AP$4,1,0)</f>
        <v>0</v>
      </c>
      <c r="AP328" s="15">
        <f>+IF(P.I!AQ340=P.I!$AQ$4,1,0)</f>
        <v>0</v>
      </c>
      <c r="AQ328" s="15">
        <f>+IF(P.I!AR340=P.I!$AR$4,1,0)</f>
        <v>0</v>
      </c>
      <c r="AR328" s="15">
        <f>+IF(P.I!AS340=P.I!$AS$4,1,0)</f>
        <v>0</v>
      </c>
      <c r="AS328" s="15">
        <f>+IF(P.I!AT340=P.I!$AT$4,1,0)</f>
        <v>0</v>
      </c>
      <c r="AT328" s="15">
        <f>+IF(P.I!AU340=P.I!$AU$4,1,0)</f>
        <v>0</v>
      </c>
      <c r="AU328" s="15">
        <f>+IF(P.I!AV340=P.I!$AV$4,1,0)</f>
        <v>0</v>
      </c>
      <c r="AV328" s="15">
        <f>+IF(P.I!AW340=P.I!$AW$4,1,0)</f>
        <v>0</v>
      </c>
      <c r="AW328" s="15">
        <f>+IF(P.I!AX340=P.I!$AX$4,1,0)</f>
        <v>0</v>
      </c>
      <c r="AX328" s="15">
        <f>+IF(P.I!AY340=P.I!$AY$4,1,0)</f>
        <v>0</v>
      </c>
      <c r="AY328" s="15">
        <f>+IF(P.I!AZ340=P.I!$AZ$4,1,0)</f>
        <v>0</v>
      </c>
      <c r="AZ328" s="15">
        <f>+IF(P.I!BA340=P.I!$BA$4,1,0)</f>
        <v>0</v>
      </c>
      <c r="BA328" s="15">
        <f>+IF(P.I!BB340=P.I!$BB$4,1,0)</f>
        <v>0</v>
      </c>
      <c r="BB328" s="15">
        <f>+IF(P.I!BC340=P.I!$BC$4,1,0)</f>
        <v>0</v>
      </c>
      <c r="BC328" s="15">
        <f>+IF(P.I!BD340=P.I!$BD$4,1,0)</f>
        <v>0</v>
      </c>
      <c r="BD328" s="15">
        <f>+IF(P.I!BE340=P.I!$BE$4,1,0)</f>
        <v>0</v>
      </c>
      <c r="BE328" s="15">
        <f>+IF(P.I!BF340=P.I!$BF$4,1,0)</f>
        <v>0</v>
      </c>
      <c r="BF328" s="15">
        <f>+IF(P.I!BG340=P.I!$BG$4,1,0)</f>
        <v>0</v>
      </c>
      <c r="BG328" s="15">
        <f>+IF(P.I!BH340=P.I!$BH$4,1,0)</f>
        <v>0</v>
      </c>
      <c r="BH328" s="15">
        <f>+IF(P.I!BI340=P.I!$BI$4,1,0)</f>
        <v>0</v>
      </c>
      <c r="BI328" s="15">
        <f>+IF(P.I!BJ340=P.I!$BJ$4,1,0)</f>
        <v>0</v>
      </c>
      <c r="BJ328" s="15">
        <f>+IF(P.I!BK340=P.I!$BK$4,1,0)</f>
        <v>0</v>
      </c>
      <c r="BK328" s="15">
        <f>+IF(P.I!BL340=P.I!$BL$4,1,0)</f>
        <v>0</v>
      </c>
      <c r="BL328" s="15">
        <f>+IF(P.I!BM340=P.I!$BM$4,1,0)</f>
        <v>0</v>
      </c>
      <c r="BM328" s="15">
        <f>+IF(P.I!BN340=P.I!$BN$4,1,0)</f>
        <v>0</v>
      </c>
      <c r="BN328" s="15">
        <f>+IF(P.I!BO340=P.I!$BO$4,1,0)</f>
        <v>0</v>
      </c>
      <c r="BO328" s="15">
        <f>+IF(P.I!BP340=P.I!$BP$4,1,0)</f>
        <v>0</v>
      </c>
      <c r="BP328" s="15">
        <f>+IF(P.I!BQ340=P.I!$BQ$4,1,0)</f>
        <v>0</v>
      </c>
      <c r="BQ328" s="15">
        <f>+IF(P.I!BR340=P.I!$BR$4,1,0)</f>
        <v>0</v>
      </c>
      <c r="BR328" s="15">
        <f>+IF(P.I!BS340=P.I!$BS$4,1,0)</f>
        <v>0</v>
      </c>
      <c r="BS328" s="15">
        <f>+IF(P.I!BT340=P.I!$BT$4,1,0)</f>
        <v>0</v>
      </c>
      <c r="BT328" s="15">
        <f>+IF(P.I!BU340=P.I!$BU$4,1,0)</f>
        <v>0</v>
      </c>
      <c r="BU328" s="15">
        <f>+IF(P.I!BV340=P.I!$BV$4,1,0)</f>
        <v>0</v>
      </c>
      <c r="BV328" s="15">
        <f>+IF(P.I!BW340=P.I!$BW$4,1,0)</f>
        <v>0</v>
      </c>
      <c r="BW328" s="15">
        <f>+IF(P.I!BX340=P.I!$BX$4,1,0)</f>
        <v>0</v>
      </c>
      <c r="BX328" s="15">
        <f>+IF(P.I!BY340=P.I!$BY$4,1,0)</f>
        <v>0</v>
      </c>
      <c r="BY328" s="15">
        <f>+IF(P.I!BZ340=P.I!$BZ$4,1,0)</f>
        <v>0</v>
      </c>
      <c r="BZ328" s="15">
        <f>+IF(P.I!CA340=P.I!$CA$4,1,0)</f>
        <v>0</v>
      </c>
      <c r="CA328" s="15">
        <f>+IF(P.I!CB340=P.I!$CB$4,1,0)</f>
        <v>0</v>
      </c>
      <c r="CB328" s="15">
        <f>+IF(P.I!CC340=P.I!$CC$4,1,0)</f>
        <v>0</v>
      </c>
      <c r="CC328" s="15">
        <f>+IF(P.I!CD340=P.I!$CD$4,1,0)</f>
        <v>0</v>
      </c>
      <c r="CD328" s="15">
        <f>+IF(P.I!CE340=P.I!$CE$4,1,0)</f>
        <v>0</v>
      </c>
      <c r="CE328" s="15">
        <f t="shared" si="9"/>
        <v>0</v>
      </c>
      <c r="CF328" s="46">
        <f t="shared" si="10"/>
        <v>0</v>
      </c>
      <c r="CG328" s="46">
        <f t="shared" si="11"/>
        <v>0</v>
      </c>
      <c r="CH328" s="15">
        <f t="shared" si="12"/>
        <v>0</v>
      </c>
      <c r="CI328" s="46">
        <f t="shared" si="13"/>
        <v>0</v>
      </c>
      <c r="CJ328" s="46">
        <f t="shared" si="14"/>
        <v>0</v>
      </c>
      <c r="CK328" s="15">
        <f t="shared" si="15"/>
        <v>0</v>
      </c>
      <c r="CL328" s="46">
        <f t="shared" si="16"/>
        <v>0</v>
      </c>
      <c r="CM328" s="46">
        <f t="shared" si="17"/>
        <v>0</v>
      </c>
    </row>
    <row r="329" spans="1:91" ht="14.25" customHeight="1" x14ac:dyDescent="0.35">
      <c r="A329" s="15">
        <v>325</v>
      </c>
      <c r="B329" s="75">
        <f>+P.I!C341</f>
        <v>0</v>
      </c>
      <c r="C329" s="15">
        <f>+IF(P.I!D341=P.I!$D$4,1,0)</f>
        <v>0</v>
      </c>
      <c r="D329" s="15">
        <f>+IF(P.I!E341=P.I!$E$4,1,0)</f>
        <v>0</v>
      </c>
      <c r="E329" s="15">
        <f>+IF(P.I!F341=P.I!$F$4,1,0)</f>
        <v>0</v>
      </c>
      <c r="F329" s="15">
        <f>+IF(P.I!G341=P.I!$G$4,1,0)</f>
        <v>0</v>
      </c>
      <c r="G329" s="15">
        <f>+IF(P.I!H341=P.I!$H$4,1,0)</f>
        <v>0</v>
      </c>
      <c r="H329" s="15">
        <f>+IF(P.I!I341=P.I!$I$4,1,0)</f>
        <v>0</v>
      </c>
      <c r="I329" s="15">
        <f>+IF(P.I!J341=P.I!$J$4,1,0)</f>
        <v>0</v>
      </c>
      <c r="J329" s="15">
        <f>+IF(P.I!K341=P.I!$K$4,1,0)</f>
        <v>0</v>
      </c>
      <c r="K329" s="15">
        <f>+IF(P.I!L341=P.I!$L$4,1,0)</f>
        <v>0</v>
      </c>
      <c r="L329" s="15">
        <f>+IF(P.I!M341=P.I!$M$4,1,0)</f>
        <v>0</v>
      </c>
      <c r="M329" s="15">
        <f>+IF(P.I!N341=P.I!$N$4,1,0)</f>
        <v>0</v>
      </c>
      <c r="N329" s="15">
        <f>+IF(P.I!O341=P.I!$O$4,1,0)</f>
        <v>0</v>
      </c>
      <c r="O329" s="15">
        <f>+IF(P.I!P341=P.I!$P$4,1,0)</f>
        <v>0</v>
      </c>
      <c r="P329" s="15">
        <f>+IF(P.I!Q341=P.I!$Q$4,1,0)</f>
        <v>0</v>
      </c>
      <c r="Q329" s="15">
        <f>+IF(P.I!R341=P.I!$R$4,1,0)</f>
        <v>0</v>
      </c>
      <c r="R329" s="15">
        <f>+IF(P.I!S341=P.I!$S$4,1,0)</f>
        <v>0</v>
      </c>
      <c r="S329" s="15">
        <f>+IF(P.I!T341=P.I!$T$4,1,0)</f>
        <v>0</v>
      </c>
      <c r="T329" s="15">
        <f>+IF(P.I!U341=P.I!$U$4,1,0)</f>
        <v>0</v>
      </c>
      <c r="U329" s="15">
        <f>+IF(P.I!V341=P.I!$V$4,1,0)</f>
        <v>0</v>
      </c>
      <c r="V329" s="15">
        <f>+IF(P.I!W341=P.I!$W$4,1,0)</f>
        <v>0</v>
      </c>
      <c r="W329" s="15">
        <f>+IF(P.I!X341=P.I!$X$4,1,0)</f>
        <v>0</v>
      </c>
      <c r="X329" s="15">
        <f>+IF(P.I!Y341=P.I!$Y$4,1,0)</f>
        <v>0</v>
      </c>
      <c r="Y329" s="15">
        <f>+IF(P.I!Z341=P.I!$Z$4,1,0)</f>
        <v>0</v>
      </c>
      <c r="Z329" s="15">
        <f>+IF(P.I!AA341=P.I!$AA$4,1,0)</f>
        <v>0</v>
      </c>
      <c r="AA329" s="15">
        <f>+IF(P.I!AB341=P.I!$AB$4,1,0)</f>
        <v>0</v>
      </c>
      <c r="AB329" s="15">
        <f>+IF(P.I!AC341=P.I!$AC$4,1,0)</f>
        <v>0</v>
      </c>
      <c r="AC329" s="15">
        <f>+IF(P.I!AD341=P.I!$AD$4,1,0)</f>
        <v>0</v>
      </c>
      <c r="AD329" s="15">
        <f>+IF(P.I!AE341=P.I!$AE$4,1,0)</f>
        <v>0</v>
      </c>
      <c r="AE329" s="15">
        <f>+IF(P.I!AF341=P.I!$AF$4,1,0)</f>
        <v>0</v>
      </c>
      <c r="AF329" s="15">
        <f>+IF(P.I!AG341=P.I!$AG$4,1,0)</f>
        <v>0</v>
      </c>
      <c r="AG329" s="15">
        <f>+IF(P.I!AH341=P.I!$AH$4,1,0)</f>
        <v>0</v>
      </c>
      <c r="AH329" s="15">
        <f>+IF(P.I!AI341=P.I!$AI$4,1,0)</f>
        <v>0</v>
      </c>
      <c r="AI329" s="15">
        <f>+IF(P.I!AJ341=P.I!$AJ$4,1,0)</f>
        <v>0</v>
      </c>
      <c r="AJ329" s="15">
        <f>+IF(P.I!AK341=P.I!$AK$4,1,0)</f>
        <v>0</v>
      </c>
      <c r="AK329" s="15">
        <f>+IF(P.I!AL341=P.I!$AL$4,1,0)</f>
        <v>0</v>
      </c>
      <c r="AL329" s="15">
        <f>+IF(P.I!AM341=P.I!$AM$4,1,0)</f>
        <v>0</v>
      </c>
      <c r="AM329" s="15">
        <f>+IF(P.I!AN341=P.I!$AN$4,1,0)</f>
        <v>0</v>
      </c>
      <c r="AN329" s="15">
        <f>+IF(P.I!AO341=P.I!$AO$4,1,0)</f>
        <v>0</v>
      </c>
      <c r="AO329" s="15">
        <f>+IF(P.I!AP341=P.I!$AP$4,1,0)</f>
        <v>0</v>
      </c>
      <c r="AP329" s="15">
        <f>+IF(P.I!AQ341=P.I!$AQ$4,1,0)</f>
        <v>0</v>
      </c>
      <c r="AQ329" s="15">
        <f>+IF(P.I!AR341=P.I!$AR$4,1,0)</f>
        <v>0</v>
      </c>
      <c r="AR329" s="15">
        <f>+IF(P.I!AS341=P.I!$AS$4,1,0)</f>
        <v>0</v>
      </c>
      <c r="AS329" s="15">
        <f>+IF(P.I!AT341=P.I!$AT$4,1,0)</f>
        <v>0</v>
      </c>
      <c r="AT329" s="15">
        <f>+IF(P.I!AU341=P.I!$AU$4,1,0)</f>
        <v>0</v>
      </c>
      <c r="AU329" s="15">
        <f>+IF(P.I!AV341=P.I!$AV$4,1,0)</f>
        <v>0</v>
      </c>
      <c r="AV329" s="15">
        <f>+IF(P.I!AW341=P.I!$AW$4,1,0)</f>
        <v>0</v>
      </c>
      <c r="AW329" s="15">
        <f>+IF(P.I!AX341=P.I!$AX$4,1,0)</f>
        <v>0</v>
      </c>
      <c r="AX329" s="15">
        <f>+IF(P.I!AY341=P.I!$AY$4,1,0)</f>
        <v>0</v>
      </c>
      <c r="AY329" s="15">
        <f>+IF(P.I!AZ341=P.I!$AZ$4,1,0)</f>
        <v>0</v>
      </c>
      <c r="AZ329" s="15">
        <f>+IF(P.I!BA341=P.I!$BA$4,1,0)</f>
        <v>0</v>
      </c>
      <c r="BA329" s="15">
        <f>+IF(P.I!BB341=P.I!$BB$4,1,0)</f>
        <v>0</v>
      </c>
      <c r="BB329" s="15">
        <f>+IF(P.I!BC341=P.I!$BC$4,1,0)</f>
        <v>0</v>
      </c>
      <c r="BC329" s="15">
        <f>+IF(P.I!BD341=P.I!$BD$4,1,0)</f>
        <v>0</v>
      </c>
      <c r="BD329" s="15">
        <f>+IF(P.I!BE341=P.I!$BE$4,1,0)</f>
        <v>0</v>
      </c>
      <c r="BE329" s="15">
        <f>+IF(P.I!BF341=P.I!$BF$4,1,0)</f>
        <v>0</v>
      </c>
      <c r="BF329" s="15">
        <f>+IF(P.I!BG341=P.I!$BG$4,1,0)</f>
        <v>0</v>
      </c>
      <c r="BG329" s="15">
        <f>+IF(P.I!BH341=P.I!$BH$4,1,0)</f>
        <v>0</v>
      </c>
      <c r="BH329" s="15">
        <f>+IF(P.I!BI341=P.I!$BI$4,1,0)</f>
        <v>0</v>
      </c>
      <c r="BI329" s="15">
        <f>+IF(P.I!BJ341=P.I!$BJ$4,1,0)</f>
        <v>0</v>
      </c>
      <c r="BJ329" s="15">
        <f>+IF(P.I!BK341=P.I!$BK$4,1,0)</f>
        <v>0</v>
      </c>
      <c r="BK329" s="15">
        <f>+IF(P.I!BL341=P.I!$BL$4,1,0)</f>
        <v>0</v>
      </c>
      <c r="BL329" s="15">
        <f>+IF(P.I!BM341=P.I!$BM$4,1,0)</f>
        <v>0</v>
      </c>
      <c r="BM329" s="15">
        <f>+IF(P.I!BN341=P.I!$BN$4,1,0)</f>
        <v>0</v>
      </c>
      <c r="BN329" s="15">
        <f>+IF(P.I!BO341=P.I!$BO$4,1,0)</f>
        <v>0</v>
      </c>
      <c r="BO329" s="15">
        <f>+IF(P.I!BP341=P.I!$BP$4,1,0)</f>
        <v>0</v>
      </c>
      <c r="BP329" s="15">
        <f>+IF(P.I!BQ341=P.I!$BQ$4,1,0)</f>
        <v>0</v>
      </c>
      <c r="BQ329" s="15">
        <f>+IF(P.I!BR341=P.I!$BR$4,1,0)</f>
        <v>0</v>
      </c>
      <c r="BR329" s="15">
        <f>+IF(P.I!BS341=P.I!$BS$4,1,0)</f>
        <v>0</v>
      </c>
      <c r="BS329" s="15">
        <f>+IF(P.I!BT341=P.I!$BT$4,1,0)</f>
        <v>0</v>
      </c>
      <c r="BT329" s="15">
        <f>+IF(P.I!BU341=P.I!$BU$4,1,0)</f>
        <v>0</v>
      </c>
      <c r="BU329" s="15">
        <f>+IF(P.I!BV341=P.I!$BV$4,1,0)</f>
        <v>0</v>
      </c>
      <c r="BV329" s="15">
        <f>+IF(P.I!BW341=P.I!$BW$4,1,0)</f>
        <v>0</v>
      </c>
      <c r="BW329" s="15">
        <f>+IF(P.I!BX341=P.I!$BX$4,1,0)</f>
        <v>0</v>
      </c>
      <c r="BX329" s="15">
        <f>+IF(P.I!BY341=P.I!$BY$4,1,0)</f>
        <v>0</v>
      </c>
      <c r="BY329" s="15">
        <f>+IF(P.I!BZ341=P.I!$BZ$4,1,0)</f>
        <v>0</v>
      </c>
      <c r="BZ329" s="15">
        <f>+IF(P.I!CA341=P.I!$CA$4,1,0)</f>
        <v>0</v>
      </c>
      <c r="CA329" s="15">
        <f>+IF(P.I!CB341=P.I!$CB$4,1,0)</f>
        <v>0</v>
      </c>
      <c r="CB329" s="15">
        <f>+IF(P.I!CC341=P.I!$CC$4,1,0)</f>
        <v>0</v>
      </c>
      <c r="CC329" s="15">
        <f>+IF(P.I!CD341=P.I!$CD$4,1,0)</f>
        <v>0</v>
      </c>
      <c r="CD329" s="15">
        <f>+IF(P.I!CE341=P.I!$CE$4,1,0)</f>
        <v>0</v>
      </c>
      <c r="CE329" s="15">
        <f t="shared" si="9"/>
        <v>0</v>
      </c>
      <c r="CF329" s="46">
        <f t="shared" si="10"/>
        <v>0</v>
      </c>
      <c r="CG329" s="46">
        <f t="shared" si="11"/>
        <v>0</v>
      </c>
      <c r="CH329" s="15">
        <f t="shared" si="12"/>
        <v>0</v>
      </c>
      <c r="CI329" s="46">
        <f t="shared" si="13"/>
        <v>0</v>
      </c>
      <c r="CJ329" s="46">
        <f t="shared" si="14"/>
        <v>0</v>
      </c>
      <c r="CK329" s="15">
        <f t="shared" si="15"/>
        <v>0</v>
      </c>
      <c r="CL329" s="46">
        <f t="shared" si="16"/>
        <v>0</v>
      </c>
      <c r="CM329" s="46">
        <f t="shared" si="17"/>
        <v>0</v>
      </c>
    </row>
    <row r="330" spans="1:91" ht="14.25" customHeight="1" x14ac:dyDescent="0.35">
      <c r="A330" s="15">
        <v>326</v>
      </c>
      <c r="B330" s="75">
        <f>+P.I!C342</f>
        <v>0</v>
      </c>
      <c r="C330" s="15">
        <f>+IF(P.I!D342=P.I!$D$4,1,0)</f>
        <v>0</v>
      </c>
      <c r="D330" s="15">
        <f>+IF(P.I!E342=P.I!$E$4,1,0)</f>
        <v>0</v>
      </c>
      <c r="E330" s="15">
        <f>+IF(P.I!F342=P.I!$F$4,1,0)</f>
        <v>0</v>
      </c>
      <c r="F330" s="15">
        <f>+IF(P.I!G342=P.I!$G$4,1,0)</f>
        <v>0</v>
      </c>
      <c r="G330" s="15">
        <f>+IF(P.I!H342=P.I!$H$4,1,0)</f>
        <v>0</v>
      </c>
      <c r="H330" s="15">
        <f>+IF(P.I!I342=P.I!$I$4,1,0)</f>
        <v>0</v>
      </c>
      <c r="I330" s="15">
        <f>+IF(P.I!J342=P.I!$J$4,1,0)</f>
        <v>0</v>
      </c>
      <c r="J330" s="15">
        <f>+IF(P.I!K342=P.I!$K$4,1,0)</f>
        <v>0</v>
      </c>
      <c r="K330" s="15">
        <f>+IF(P.I!L342=P.I!$L$4,1,0)</f>
        <v>0</v>
      </c>
      <c r="L330" s="15">
        <f>+IF(P.I!M342=P.I!$M$4,1,0)</f>
        <v>0</v>
      </c>
      <c r="M330" s="15">
        <f>+IF(P.I!N342=P.I!$N$4,1,0)</f>
        <v>0</v>
      </c>
      <c r="N330" s="15">
        <f>+IF(P.I!O342=P.I!$O$4,1,0)</f>
        <v>0</v>
      </c>
      <c r="O330" s="15">
        <f>+IF(P.I!P342=P.I!$P$4,1,0)</f>
        <v>0</v>
      </c>
      <c r="P330" s="15">
        <f>+IF(P.I!Q342=P.I!$Q$4,1,0)</f>
        <v>0</v>
      </c>
      <c r="Q330" s="15">
        <f>+IF(P.I!R342=P.I!$R$4,1,0)</f>
        <v>0</v>
      </c>
      <c r="R330" s="15">
        <f>+IF(P.I!S342=P.I!$S$4,1,0)</f>
        <v>0</v>
      </c>
      <c r="S330" s="15">
        <f>+IF(P.I!T342=P.I!$T$4,1,0)</f>
        <v>0</v>
      </c>
      <c r="T330" s="15">
        <f>+IF(P.I!U342=P.I!$U$4,1,0)</f>
        <v>0</v>
      </c>
      <c r="U330" s="15">
        <f>+IF(P.I!V342=P.I!$V$4,1,0)</f>
        <v>0</v>
      </c>
      <c r="V330" s="15">
        <f>+IF(P.I!W342=P.I!$W$4,1,0)</f>
        <v>0</v>
      </c>
      <c r="W330" s="15">
        <f>+IF(P.I!X342=P.I!$X$4,1,0)</f>
        <v>0</v>
      </c>
      <c r="X330" s="15">
        <f>+IF(P.I!Y342=P.I!$Y$4,1,0)</f>
        <v>0</v>
      </c>
      <c r="Y330" s="15">
        <f>+IF(P.I!Z342=P.I!$Z$4,1,0)</f>
        <v>0</v>
      </c>
      <c r="Z330" s="15">
        <f>+IF(P.I!AA342=P.I!$AA$4,1,0)</f>
        <v>0</v>
      </c>
      <c r="AA330" s="15">
        <f>+IF(P.I!AB342=P.I!$AB$4,1,0)</f>
        <v>0</v>
      </c>
      <c r="AB330" s="15">
        <f>+IF(P.I!AC342=P.I!$AC$4,1,0)</f>
        <v>0</v>
      </c>
      <c r="AC330" s="15">
        <f>+IF(P.I!AD342=P.I!$AD$4,1,0)</f>
        <v>0</v>
      </c>
      <c r="AD330" s="15">
        <f>+IF(P.I!AE342=P.I!$AE$4,1,0)</f>
        <v>0</v>
      </c>
      <c r="AE330" s="15">
        <f>+IF(P.I!AF342=P.I!$AF$4,1,0)</f>
        <v>0</v>
      </c>
      <c r="AF330" s="15">
        <f>+IF(P.I!AG342=P.I!$AG$4,1,0)</f>
        <v>0</v>
      </c>
      <c r="AG330" s="15">
        <f>+IF(P.I!AH342=P.I!$AH$4,1,0)</f>
        <v>0</v>
      </c>
      <c r="AH330" s="15">
        <f>+IF(P.I!AI342=P.I!$AI$4,1,0)</f>
        <v>0</v>
      </c>
      <c r="AI330" s="15">
        <f>+IF(P.I!AJ342=P.I!$AJ$4,1,0)</f>
        <v>0</v>
      </c>
      <c r="AJ330" s="15">
        <f>+IF(P.I!AK342=P.I!$AK$4,1,0)</f>
        <v>0</v>
      </c>
      <c r="AK330" s="15">
        <f>+IF(P.I!AL342=P.I!$AL$4,1,0)</f>
        <v>0</v>
      </c>
      <c r="AL330" s="15">
        <f>+IF(P.I!AM342=P.I!$AM$4,1,0)</f>
        <v>0</v>
      </c>
      <c r="AM330" s="15">
        <f>+IF(P.I!AN342=P.I!$AN$4,1,0)</f>
        <v>0</v>
      </c>
      <c r="AN330" s="15">
        <f>+IF(P.I!AO342=P.I!$AO$4,1,0)</f>
        <v>0</v>
      </c>
      <c r="AO330" s="15">
        <f>+IF(P.I!AP342=P.I!$AP$4,1,0)</f>
        <v>0</v>
      </c>
      <c r="AP330" s="15">
        <f>+IF(P.I!AQ342=P.I!$AQ$4,1,0)</f>
        <v>0</v>
      </c>
      <c r="AQ330" s="15">
        <f>+IF(P.I!AR342=P.I!$AR$4,1,0)</f>
        <v>0</v>
      </c>
      <c r="AR330" s="15">
        <f>+IF(P.I!AS342=P.I!$AS$4,1,0)</f>
        <v>0</v>
      </c>
      <c r="AS330" s="15">
        <f>+IF(P.I!AT342=P.I!$AT$4,1,0)</f>
        <v>0</v>
      </c>
      <c r="AT330" s="15">
        <f>+IF(P.I!AU342=P.I!$AU$4,1,0)</f>
        <v>0</v>
      </c>
      <c r="AU330" s="15">
        <f>+IF(P.I!AV342=P.I!$AV$4,1,0)</f>
        <v>0</v>
      </c>
      <c r="AV330" s="15">
        <f>+IF(P.I!AW342=P.I!$AW$4,1,0)</f>
        <v>0</v>
      </c>
      <c r="AW330" s="15">
        <f>+IF(P.I!AX342=P.I!$AX$4,1,0)</f>
        <v>0</v>
      </c>
      <c r="AX330" s="15">
        <f>+IF(P.I!AY342=P.I!$AY$4,1,0)</f>
        <v>0</v>
      </c>
      <c r="AY330" s="15">
        <f>+IF(P.I!AZ342=P.I!$AZ$4,1,0)</f>
        <v>0</v>
      </c>
      <c r="AZ330" s="15">
        <f>+IF(P.I!BA342=P.I!$BA$4,1,0)</f>
        <v>0</v>
      </c>
      <c r="BA330" s="15">
        <f>+IF(P.I!BB342=P.I!$BB$4,1,0)</f>
        <v>0</v>
      </c>
      <c r="BB330" s="15">
        <f>+IF(P.I!BC342=P.I!$BC$4,1,0)</f>
        <v>0</v>
      </c>
      <c r="BC330" s="15">
        <f>+IF(P.I!BD342=P.I!$BD$4,1,0)</f>
        <v>0</v>
      </c>
      <c r="BD330" s="15">
        <f>+IF(P.I!BE342=P.I!$BE$4,1,0)</f>
        <v>0</v>
      </c>
      <c r="BE330" s="15">
        <f>+IF(P.I!BF342=P.I!$BF$4,1,0)</f>
        <v>0</v>
      </c>
      <c r="BF330" s="15">
        <f>+IF(P.I!BG342=P.I!$BG$4,1,0)</f>
        <v>0</v>
      </c>
      <c r="BG330" s="15">
        <f>+IF(P.I!BH342=P.I!$BH$4,1,0)</f>
        <v>0</v>
      </c>
      <c r="BH330" s="15">
        <f>+IF(P.I!BI342=P.I!$BI$4,1,0)</f>
        <v>0</v>
      </c>
      <c r="BI330" s="15">
        <f>+IF(P.I!BJ342=P.I!$BJ$4,1,0)</f>
        <v>0</v>
      </c>
      <c r="BJ330" s="15">
        <f>+IF(P.I!BK342=P.I!$BK$4,1,0)</f>
        <v>0</v>
      </c>
      <c r="BK330" s="15">
        <f>+IF(P.I!BL342=P.I!$BL$4,1,0)</f>
        <v>0</v>
      </c>
      <c r="BL330" s="15">
        <f>+IF(P.I!BM342=P.I!$BM$4,1,0)</f>
        <v>0</v>
      </c>
      <c r="BM330" s="15">
        <f>+IF(P.I!BN342=P.I!$BN$4,1,0)</f>
        <v>0</v>
      </c>
      <c r="BN330" s="15">
        <f>+IF(P.I!BO342=P.I!$BO$4,1,0)</f>
        <v>0</v>
      </c>
      <c r="BO330" s="15">
        <f>+IF(P.I!BP342=P.I!$BP$4,1,0)</f>
        <v>0</v>
      </c>
      <c r="BP330" s="15">
        <f>+IF(P.I!BQ342=P.I!$BQ$4,1,0)</f>
        <v>0</v>
      </c>
      <c r="BQ330" s="15">
        <f>+IF(P.I!BR342=P.I!$BR$4,1,0)</f>
        <v>0</v>
      </c>
      <c r="BR330" s="15">
        <f>+IF(P.I!BS342=P.I!$BS$4,1,0)</f>
        <v>0</v>
      </c>
      <c r="BS330" s="15">
        <f>+IF(P.I!BT342=P.I!$BT$4,1,0)</f>
        <v>0</v>
      </c>
      <c r="BT330" s="15">
        <f>+IF(P.I!BU342=P.I!$BU$4,1,0)</f>
        <v>0</v>
      </c>
      <c r="BU330" s="15">
        <f>+IF(P.I!BV342=P.I!$BV$4,1,0)</f>
        <v>0</v>
      </c>
      <c r="BV330" s="15">
        <f>+IF(P.I!BW342=P.I!$BW$4,1,0)</f>
        <v>0</v>
      </c>
      <c r="BW330" s="15">
        <f>+IF(P.I!BX342=P.I!$BX$4,1,0)</f>
        <v>0</v>
      </c>
      <c r="BX330" s="15">
        <f>+IF(P.I!BY342=P.I!$BY$4,1,0)</f>
        <v>0</v>
      </c>
      <c r="BY330" s="15">
        <f>+IF(P.I!BZ342=P.I!$BZ$4,1,0)</f>
        <v>0</v>
      </c>
      <c r="BZ330" s="15">
        <f>+IF(P.I!CA342=P.I!$CA$4,1,0)</f>
        <v>0</v>
      </c>
      <c r="CA330" s="15">
        <f>+IF(P.I!CB342=P.I!$CB$4,1,0)</f>
        <v>0</v>
      </c>
      <c r="CB330" s="15">
        <f>+IF(P.I!CC342=P.I!$CC$4,1,0)</f>
        <v>0</v>
      </c>
      <c r="CC330" s="15">
        <f>+IF(P.I!CD342=P.I!$CD$4,1,0)</f>
        <v>0</v>
      </c>
      <c r="CD330" s="15">
        <f>+IF(P.I!CE342=P.I!$CE$4,1,0)</f>
        <v>0</v>
      </c>
      <c r="CE330" s="15">
        <f t="shared" si="9"/>
        <v>0</v>
      </c>
      <c r="CF330" s="46">
        <f t="shared" si="10"/>
        <v>0</v>
      </c>
      <c r="CG330" s="46">
        <f t="shared" si="11"/>
        <v>0</v>
      </c>
      <c r="CH330" s="15">
        <f t="shared" si="12"/>
        <v>0</v>
      </c>
      <c r="CI330" s="46">
        <f t="shared" si="13"/>
        <v>0</v>
      </c>
      <c r="CJ330" s="46">
        <f t="shared" si="14"/>
        <v>0</v>
      </c>
      <c r="CK330" s="15">
        <f t="shared" si="15"/>
        <v>0</v>
      </c>
      <c r="CL330" s="46">
        <f t="shared" si="16"/>
        <v>0</v>
      </c>
      <c r="CM330" s="46">
        <f t="shared" si="17"/>
        <v>0</v>
      </c>
    </row>
    <row r="331" spans="1:91" ht="14.25" customHeight="1" x14ac:dyDescent="0.35">
      <c r="A331" s="15">
        <v>327</v>
      </c>
      <c r="B331" s="75">
        <f>+P.I!C343</f>
        <v>0</v>
      </c>
      <c r="C331" s="15">
        <f>+IF(P.I!D343=P.I!$D$4,1,0)</f>
        <v>0</v>
      </c>
      <c r="D331" s="15">
        <f>+IF(P.I!E343=P.I!$E$4,1,0)</f>
        <v>0</v>
      </c>
      <c r="E331" s="15">
        <f>+IF(P.I!F343=P.I!$F$4,1,0)</f>
        <v>0</v>
      </c>
      <c r="F331" s="15">
        <f>+IF(P.I!G343=P.I!$G$4,1,0)</f>
        <v>0</v>
      </c>
      <c r="G331" s="15">
        <f>+IF(P.I!H343=P.I!$H$4,1,0)</f>
        <v>0</v>
      </c>
      <c r="H331" s="15">
        <f>+IF(P.I!I343=P.I!$I$4,1,0)</f>
        <v>0</v>
      </c>
      <c r="I331" s="15">
        <f>+IF(P.I!J343=P.I!$J$4,1,0)</f>
        <v>0</v>
      </c>
      <c r="J331" s="15">
        <f>+IF(P.I!K343=P.I!$K$4,1,0)</f>
        <v>0</v>
      </c>
      <c r="K331" s="15">
        <f>+IF(P.I!L343=P.I!$L$4,1,0)</f>
        <v>0</v>
      </c>
      <c r="L331" s="15">
        <f>+IF(P.I!M343=P.I!$M$4,1,0)</f>
        <v>0</v>
      </c>
      <c r="M331" s="15">
        <f>+IF(P.I!N343=P.I!$N$4,1,0)</f>
        <v>0</v>
      </c>
      <c r="N331" s="15">
        <f>+IF(P.I!O343=P.I!$O$4,1,0)</f>
        <v>0</v>
      </c>
      <c r="O331" s="15">
        <f>+IF(P.I!P343=P.I!$P$4,1,0)</f>
        <v>0</v>
      </c>
      <c r="P331" s="15">
        <f>+IF(P.I!Q343=P.I!$Q$4,1,0)</f>
        <v>0</v>
      </c>
      <c r="Q331" s="15">
        <f>+IF(P.I!R343=P.I!$R$4,1,0)</f>
        <v>0</v>
      </c>
      <c r="R331" s="15">
        <f>+IF(P.I!S343=P.I!$S$4,1,0)</f>
        <v>0</v>
      </c>
      <c r="S331" s="15">
        <f>+IF(P.I!T343=P.I!$T$4,1,0)</f>
        <v>0</v>
      </c>
      <c r="T331" s="15">
        <f>+IF(P.I!U343=P.I!$U$4,1,0)</f>
        <v>0</v>
      </c>
      <c r="U331" s="15">
        <f>+IF(P.I!V343=P.I!$V$4,1,0)</f>
        <v>0</v>
      </c>
      <c r="V331" s="15">
        <f>+IF(P.I!W343=P.I!$W$4,1,0)</f>
        <v>0</v>
      </c>
      <c r="W331" s="15">
        <f>+IF(P.I!X343=P.I!$X$4,1,0)</f>
        <v>0</v>
      </c>
      <c r="X331" s="15">
        <f>+IF(P.I!Y343=P.I!$Y$4,1,0)</f>
        <v>0</v>
      </c>
      <c r="Y331" s="15">
        <f>+IF(P.I!Z343=P.I!$Z$4,1,0)</f>
        <v>0</v>
      </c>
      <c r="Z331" s="15">
        <f>+IF(P.I!AA343=P.I!$AA$4,1,0)</f>
        <v>0</v>
      </c>
      <c r="AA331" s="15">
        <f>+IF(P.I!AB343=P.I!$AB$4,1,0)</f>
        <v>0</v>
      </c>
      <c r="AB331" s="15">
        <f>+IF(P.I!AC343=P.I!$AC$4,1,0)</f>
        <v>0</v>
      </c>
      <c r="AC331" s="15">
        <f>+IF(P.I!AD343=P.I!$AD$4,1,0)</f>
        <v>0</v>
      </c>
      <c r="AD331" s="15">
        <f>+IF(P.I!AE343=P.I!$AE$4,1,0)</f>
        <v>0</v>
      </c>
      <c r="AE331" s="15">
        <f>+IF(P.I!AF343=P.I!$AF$4,1,0)</f>
        <v>0</v>
      </c>
      <c r="AF331" s="15">
        <f>+IF(P.I!AG343=P.I!$AG$4,1,0)</f>
        <v>0</v>
      </c>
      <c r="AG331" s="15">
        <f>+IF(P.I!AH343=P.I!$AH$4,1,0)</f>
        <v>0</v>
      </c>
      <c r="AH331" s="15">
        <f>+IF(P.I!AI343=P.I!$AI$4,1,0)</f>
        <v>0</v>
      </c>
      <c r="AI331" s="15">
        <f>+IF(P.I!AJ343=P.I!$AJ$4,1,0)</f>
        <v>0</v>
      </c>
      <c r="AJ331" s="15">
        <f>+IF(P.I!AK343=P.I!$AK$4,1,0)</f>
        <v>0</v>
      </c>
      <c r="AK331" s="15">
        <f>+IF(P.I!AL343=P.I!$AL$4,1,0)</f>
        <v>0</v>
      </c>
      <c r="AL331" s="15">
        <f>+IF(P.I!AM343=P.I!$AM$4,1,0)</f>
        <v>0</v>
      </c>
      <c r="AM331" s="15">
        <f>+IF(P.I!AN343=P.I!$AN$4,1,0)</f>
        <v>0</v>
      </c>
      <c r="AN331" s="15">
        <f>+IF(P.I!AO343=P.I!$AO$4,1,0)</f>
        <v>0</v>
      </c>
      <c r="AO331" s="15">
        <f>+IF(P.I!AP343=P.I!$AP$4,1,0)</f>
        <v>0</v>
      </c>
      <c r="AP331" s="15">
        <f>+IF(P.I!AQ343=P.I!$AQ$4,1,0)</f>
        <v>0</v>
      </c>
      <c r="AQ331" s="15">
        <f>+IF(P.I!AR343=P.I!$AR$4,1,0)</f>
        <v>0</v>
      </c>
      <c r="AR331" s="15">
        <f>+IF(P.I!AS343=P.I!$AS$4,1,0)</f>
        <v>0</v>
      </c>
      <c r="AS331" s="15">
        <f>+IF(P.I!AT343=P.I!$AT$4,1,0)</f>
        <v>0</v>
      </c>
      <c r="AT331" s="15">
        <f>+IF(P.I!AU343=P.I!$AU$4,1,0)</f>
        <v>0</v>
      </c>
      <c r="AU331" s="15">
        <f>+IF(P.I!AV343=P.I!$AV$4,1,0)</f>
        <v>0</v>
      </c>
      <c r="AV331" s="15">
        <f>+IF(P.I!AW343=P.I!$AW$4,1,0)</f>
        <v>0</v>
      </c>
      <c r="AW331" s="15">
        <f>+IF(P.I!AX343=P.I!$AX$4,1,0)</f>
        <v>0</v>
      </c>
      <c r="AX331" s="15">
        <f>+IF(P.I!AY343=P.I!$AY$4,1,0)</f>
        <v>0</v>
      </c>
      <c r="AY331" s="15">
        <f>+IF(P.I!AZ343=P.I!$AZ$4,1,0)</f>
        <v>0</v>
      </c>
      <c r="AZ331" s="15">
        <f>+IF(P.I!BA343=P.I!$BA$4,1,0)</f>
        <v>0</v>
      </c>
      <c r="BA331" s="15">
        <f>+IF(P.I!BB343=P.I!$BB$4,1,0)</f>
        <v>0</v>
      </c>
      <c r="BB331" s="15">
        <f>+IF(P.I!BC343=P.I!$BC$4,1,0)</f>
        <v>0</v>
      </c>
      <c r="BC331" s="15">
        <f>+IF(P.I!BD343=P.I!$BD$4,1,0)</f>
        <v>0</v>
      </c>
      <c r="BD331" s="15">
        <f>+IF(P.I!BE343=P.I!$BE$4,1,0)</f>
        <v>0</v>
      </c>
      <c r="BE331" s="15">
        <f>+IF(P.I!BF343=P.I!$BF$4,1,0)</f>
        <v>0</v>
      </c>
      <c r="BF331" s="15">
        <f>+IF(P.I!BG343=P.I!$BG$4,1,0)</f>
        <v>0</v>
      </c>
      <c r="BG331" s="15">
        <f>+IF(P.I!BH343=P.I!$BH$4,1,0)</f>
        <v>0</v>
      </c>
      <c r="BH331" s="15">
        <f>+IF(P.I!BI343=P.I!$BI$4,1,0)</f>
        <v>0</v>
      </c>
      <c r="BI331" s="15">
        <f>+IF(P.I!BJ343=P.I!$BJ$4,1,0)</f>
        <v>0</v>
      </c>
      <c r="BJ331" s="15">
        <f>+IF(P.I!BK343=P.I!$BK$4,1,0)</f>
        <v>0</v>
      </c>
      <c r="BK331" s="15">
        <f>+IF(P.I!BL343=P.I!$BL$4,1,0)</f>
        <v>0</v>
      </c>
      <c r="BL331" s="15">
        <f>+IF(P.I!BM343=P.I!$BM$4,1,0)</f>
        <v>0</v>
      </c>
      <c r="BM331" s="15">
        <f>+IF(P.I!BN343=P.I!$BN$4,1,0)</f>
        <v>0</v>
      </c>
      <c r="BN331" s="15">
        <f>+IF(P.I!BO343=P.I!$BO$4,1,0)</f>
        <v>0</v>
      </c>
      <c r="BO331" s="15">
        <f>+IF(P.I!BP343=P.I!$BP$4,1,0)</f>
        <v>0</v>
      </c>
      <c r="BP331" s="15">
        <f>+IF(P.I!BQ343=P.I!$BQ$4,1,0)</f>
        <v>0</v>
      </c>
      <c r="BQ331" s="15">
        <f>+IF(P.I!BR343=P.I!$BR$4,1,0)</f>
        <v>0</v>
      </c>
      <c r="BR331" s="15">
        <f>+IF(P.I!BS343=P.I!$BS$4,1,0)</f>
        <v>0</v>
      </c>
      <c r="BS331" s="15">
        <f>+IF(P.I!BT343=P.I!$BT$4,1,0)</f>
        <v>0</v>
      </c>
      <c r="BT331" s="15">
        <f>+IF(P.I!BU343=P.I!$BU$4,1,0)</f>
        <v>0</v>
      </c>
      <c r="BU331" s="15">
        <f>+IF(P.I!BV343=P.I!$BV$4,1,0)</f>
        <v>0</v>
      </c>
      <c r="BV331" s="15">
        <f>+IF(P.I!BW343=P.I!$BW$4,1,0)</f>
        <v>0</v>
      </c>
      <c r="BW331" s="15">
        <f>+IF(P.I!BX343=P.I!$BX$4,1,0)</f>
        <v>0</v>
      </c>
      <c r="BX331" s="15">
        <f>+IF(P.I!BY343=P.I!$BY$4,1,0)</f>
        <v>0</v>
      </c>
      <c r="BY331" s="15">
        <f>+IF(P.I!BZ343=P.I!$BZ$4,1,0)</f>
        <v>0</v>
      </c>
      <c r="BZ331" s="15">
        <f>+IF(P.I!CA343=P.I!$CA$4,1,0)</f>
        <v>0</v>
      </c>
      <c r="CA331" s="15">
        <f>+IF(P.I!CB343=P.I!$CB$4,1,0)</f>
        <v>0</v>
      </c>
      <c r="CB331" s="15">
        <f>+IF(P.I!CC343=P.I!$CC$4,1,0)</f>
        <v>0</v>
      </c>
      <c r="CC331" s="15">
        <f>+IF(P.I!CD343=P.I!$CD$4,1,0)</f>
        <v>0</v>
      </c>
      <c r="CD331" s="15">
        <f>+IF(P.I!CE343=P.I!$CE$4,1,0)</f>
        <v>0</v>
      </c>
      <c r="CE331" s="15">
        <f t="shared" si="9"/>
        <v>0</v>
      </c>
      <c r="CF331" s="46">
        <f t="shared" si="10"/>
        <v>0</v>
      </c>
      <c r="CG331" s="46">
        <f t="shared" si="11"/>
        <v>0</v>
      </c>
      <c r="CH331" s="15">
        <f t="shared" si="12"/>
        <v>0</v>
      </c>
      <c r="CI331" s="46">
        <f t="shared" si="13"/>
        <v>0</v>
      </c>
      <c r="CJ331" s="46">
        <f t="shared" si="14"/>
        <v>0</v>
      </c>
      <c r="CK331" s="15">
        <f t="shared" si="15"/>
        <v>0</v>
      </c>
      <c r="CL331" s="46">
        <f t="shared" si="16"/>
        <v>0</v>
      </c>
      <c r="CM331" s="46">
        <f t="shared" si="17"/>
        <v>0</v>
      </c>
    </row>
    <row r="332" spans="1:91" ht="14.25" customHeight="1" x14ac:dyDescent="0.35">
      <c r="A332" s="15">
        <v>328</v>
      </c>
      <c r="B332" s="75">
        <f>+P.I!C344</f>
        <v>0</v>
      </c>
      <c r="C332" s="15">
        <f>+IF(P.I!D344=P.I!$D$4,1,0)</f>
        <v>0</v>
      </c>
      <c r="D332" s="15">
        <f>+IF(P.I!E344=P.I!$E$4,1,0)</f>
        <v>0</v>
      </c>
      <c r="E332" s="15">
        <f>+IF(P.I!F344=P.I!$F$4,1,0)</f>
        <v>0</v>
      </c>
      <c r="F332" s="15">
        <f>+IF(P.I!G344=P.I!$G$4,1,0)</f>
        <v>0</v>
      </c>
      <c r="G332" s="15">
        <f>+IF(P.I!H344=P.I!$H$4,1,0)</f>
        <v>0</v>
      </c>
      <c r="H332" s="15">
        <f>+IF(P.I!I344=P.I!$I$4,1,0)</f>
        <v>0</v>
      </c>
      <c r="I332" s="15">
        <f>+IF(P.I!J344=P.I!$J$4,1,0)</f>
        <v>0</v>
      </c>
      <c r="J332" s="15">
        <f>+IF(P.I!K344=P.I!$K$4,1,0)</f>
        <v>0</v>
      </c>
      <c r="K332" s="15">
        <f>+IF(P.I!L344=P.I!$L$4,1,0)</f>
        <v>0</v>
      </c>
      <c r="L332" s="15">
        <f>+IF(P.I!M344=P.I!$M$4,1,0)</f>
        <v>0</v>
      </c>
      <c r="M332" s="15">
        <f>+IF(P.I!N344=P.I!$N$4,1,0)</f>
        <v>0</v>
      </c>
      <c r="N332" s="15">
        <f>+IF(P.I!O344=P.I!$O$4,1,0)</f>
        <v>0</v>
      </c>
      <c r="O332" s="15">
        <f>+IF(P.I!P344=P.I!$P$4,1,0)</f>
        <v>0</v>
      </c>
      <c r="P332" s="15">
        <f>+IF(P.I!Q344=P.I!$Q$4,1,0)</f>
        <v>0</v>
      </c>
      <c r="Q332" s="15">
        <f>+IF(P.I!R344=P.I!$R$4,1,0)</f>
        <v>0</v>
      </c>
      <c r="R332" s="15">
        <f>+IF(P.I!S344=P.I!$S$4,1,0)</f>
        <v>0</v>
      </c>
      <c r="S332" s="15">
        <f>+IF(P.I!T344=P.I!$T$4,1,0)</f>
        <v>0</v>
      </c>
      <c r="T332" s="15">
        <f>+IF(P.I!U344=P.I!$U$4,1,0)</f>
        <v>0</v>
      </c>
      <c r="U332" s="15">
        <f>+IF(P.I!V344=P.I!$V$4,1,0)</f>
        <v>0</v>
      </c>
      <c r="V332" s="15">
        <f>+IF(P.I!W344=P.I!$W$4,1,0)</f>
        <v>0</v>
      </c>
      <c r="W332" s="15">
        <f>+IF(P.I!X344=P.I!$X$4,1,0)</f>
        <v>0</v>
      </c>
      <c r="X332" s="15">
        <f>+IF(P.I!Y344=P.I!$Y$4,1,0)</f>
        <v>0</v>
      </c>
      <c r="Y332" s="15">
        <f>+IF(P.I!Z344=P.I!$Z$4,1,0)</f>
        <v>0</v>
      </c>
      <c r="Z332" s="15">
        <f>+IF(P.I!AA344=P.I!$AA$4,1,0)</f>
        <v>0</v>
      </c>
      <c r="AA332" s="15">
        <f>+IF(P.I!AB344=P.I!$AB$4,1,0)</f>
        <v>0</v>
      </c>
      <c r="AB332" s="15">
        <f>+IF(P.I!AC344=P.I!$AC$4,1,0)</f>
        <v>0</v>
      </c>
      <c r="AC332" s="15">
        <f>+IF(P.I!AD344=P.I!$AD$4,1,0)</f>
        <v>0</v>
      </c>
      <c r="AD332" s="15">
        <f>+IF(P.I!AE344=P.I!$AE$4,1,0)</f>
        <v>0</v>
      </c>
      <c r="AE332" s="15">
        <f>+IF(P.I!AF344=P.I!$AF$4,1,0)</f>
        <v>0</v>
      </c>
      <c r="AF332" s="15">
        <f>+IF(P.I!AG344=P.I!$AG$4,1,0)</f>
        <v>0</v>
      </c>
      <c r="AG332" s="15">
        <f>+IF(P.I!AH344=P.I!$AH$4,1,0)</f>
        <v>0</v>
      </c>
      <c r="AH332" s="15">
        <f>+IF(P.I!AI344=P.I!$AI$4,1,0)</f>
        <v>0</v>
      </c>
      <c r="AI332" s="15">
        <f>+IF(P.I!AJ344=P.I!$AJ$4,1,0)</f>
        <v>0</v>
      </c>
      <c r="AJ332" s="15">
        <f>+IF(P.I!AK344=P.I!$AK$4,1,0)</f>
        <v>0</v>
      </c>
      <c r="AK332" s="15">
        <f>+IF(P.I!AL344=P.I!$AL$4,1,0)</f>
        <v>0</v>
      </c>
      <c r="AL332" s="15">
        <f>+IF(P.I!AM344=P.I!$AM$4,1,0)</f>
        <v>0</v>
      </c>
      <c r="AM332" s="15">
        <f>+IF(P.I!AN344=P.I!$AN$4,1,0)</f>
        <v>0</v>
      </c>
      <c r="AN332" s="15">
        <f>+IF(P.I!AO344=P.I!$AO$4,1,0)</f>
        <v>0</v>
      </c>
      <c r="AO332" s="15">
        <f>+IF(P.I!AP344=P.I!$AP$4,1,0)</f>
        <v>0</v>
      </c>
      <c r="AP332" s="15">
        <f>+IF(P.I!AQ344=P.I!$AQ$4,1,0)</f>
        <v>0</v>
      </c>
      <c r="AQ332" s="15">
        <f>+IF(P.I!AR344=P.I!$AR$4,1,0)</f>
        <v>0</v>
      </c>
      <c r="AR332" s="15">
        <f>+IF(P.I!AS344=P.I!$AS$4,1,0)</f>
        <v>0</v>
      </c>
      <c r="AS332" s="15">
        <f>+IF(P.I!AT344=P.I!$AT$4,1,0)</f>
        <v>0</v>
      </c>
      <c r="AT332" s="15">
        <f>+IF(P.I!AU344=P.I!$AU$4,1,0)</f>
        <v>0</v>
      </c>
      <c r="AU332" s="15">
        <f>+IF(P.I!AV344=P.I!$AV$4,1,0)</f>
        <v>0</v>
      </c>
      <c r="AV332" s="15">
        <f>+IF(P.I!AW344=P.I!$AW$4,1,0)</f>
        <v>0</v>
      </c>
      <c r="AW332" s="15">
        <f>+IF(P.I!AX344=P.I!$AX$4,1,0)</f>
        <v>0</v>
      </c>
      <c r="AX332" s="15">
        <f>+IF(P.I!AY344=P.I!$AY$4,1,0)</f>
        <v>0</v>
      </c>
      <c r="AY332" s="15">
        <f>+IF(P.I!AZ344=P.I!$AZ$4,1,0)</f>
        <v>0</v>
      </c>
      <c r="AZ332" s="15">
        <f>+IF(P.I!BA344=P.I!$BA$4,1,0)</f>
        <v>0</v>
      </c>
      <c r="BA332" s="15">
        <f>+IF(P.I!BB344=P.I!$BB$4,1,0)</f>
        <v>0</v>
      </c>
      <c r="BB332" s="15">
        <f>+IF(P.I!BC344=P.I!$BC$4,1,0)</f>
        <v>0</v>
      </c>
      <c r="BC332" s="15">
        <f>+IF(P.I!BD344=P.I!$BD$4,1,0)</f>
        <v>0</v>
      </c>
      <c r="BD332" s="15">
        <f>+IF(P.I!BE344=P.I!$BE$4,1,0)</f>
        <v>0</v>
      </c>
      <c r="BE332" s="15">
        <f>+IF(P.I!BF344=P.I!$BF$4,1,0)</f>
        <v>0</v>
      </c>
      <c r="BF332" s="15">
        <f>+IF(P.I!BG344=P.I!$BG$4,1,0)</f>
        <v>0</v>
      </c>
      <c r="BG332" s="15">
        <f>+IF(P.I!BH344=P.I!$BH$4,1,0)</f>
        <v>0</v>
      </c>
      <c r="BH332" s="15">
        <f>+IF(P.I!BI344=P.I!$BI$4,1,0)</f>
        <v>0</v>
      </c>
      <c r="BI332" s="15">
        <f>+IF(P.I!BJ344=P.I!$BJ$4,1,0)</f>
        <v>0</v>
      </c>
      <c r="BJ332" s="15">
        <f>+IF(P.I!BK344=P.I!$BK$4,1,0)</f>
        <v>0</v>
      </c>
      <c r="BK332" s="15">
        <f>+IF(P.I!BL344=P.I!$BL$4,1,0)</f>
        <v>0</v>
      </c>
      <c r="BL332" s="15">
        <f>+IF(P.I!BM344=P.I!$BM$4,1,0)</f>
        <v>0</v>
      </c>
      <c r="BM332" s="15">
        <f>+IF(P.I!BN344=P.I!$BN$4,1,0)</f>
        <v>0</v>
      </c>
      <c r="BN332" s="15">
        <f>+IF(P.I!BO344=P.I!$BO$4,1,0)</f>
        <v>0</v>
      </c>
      <c r="BO332" s="15">
        <f>+IF(P.I!BP344=P.I!$BP$4,1,0)</f>
        <v>0</v>
      </c>
      <c r="BP332" s="15">
        <f>+IF(P.I!BQ344=P.I!$BQ$4,1,0)</f>
        <v>0</v>
      </c>
      <c r="BQ332" s="15">
        <f>+IF(P.I!BR344=P.I!$BR$4,1,0)</f>
        <v>0</v>
      </c>
      <c r="BR332" s="15">
        <f>+IF(P.I!BS344=P.I!$BS$4,1,0)</f>
        <v>0</v>
      </c>
      <c r="BS332" s="15">
        <f>+IF(P.I!BT344=P.I!$BT$4,1,0)</f>
        <v>0</v>
      </c>
      <c r="BT332" s="15">
        <f>+IF(P.I!BU344=P.I!$BU$4,1,0)</f>
        <v>0</v>
      </c>
      <c r="BU332" s="15">
        <f>+IF(P.I!BV344=P.I!$BV$4,1,0)</f>
        <v>0</v>
      </c>
      <c r="BV332" s="15">
        <f>+IF(P.I!BW344=P.I!$BW$4,1,0)</f>
        <v>0</v>
      </c>
      <c r="BW332" s="15">
        <f>+IF(P.I!BX344=P.I!$BX$4,1,0)</f>
        <v>0</v>
      </c>
      <c r="BX332" s="15">
        <f>+IF(P.I!BY344=P.I!$BY$4,1,0)</f>
        <v>0</v>
      </c>
      <c r="BY332" s="15">
        <f>+IF(P.I!BZ344=P.I!$BZ$4,1,0)</f>
        <v>0</v>
      </c>
      <c r="BZ332" s="15">
        <f>+IF(P.I!CA344=P.I!$CA$4,1,0)</f>
        <v>0</v>
      </c>
      <c r="CA332" s="15">
        <f>+IF(P.I!CB344=P.I!$CB$4,1,0)</f>
        <v>0</v>
      </c>
      <c r="CB332" s="15">
        <f>+IF(P.I!CC344=P.I!$CC$4,1,0)</f>
        <v>0</v>
      </c>
      <c r="CC332" s="15">
        <f>+IF(P.I!CD344=P.I!$CD$4,1,0)</f>
        <v>0</v>
      </c>
      <c r="CD332" s="15">
        <f>+IF(P.I!CE344=P.I!$CE$4,1,0)</f>
        <v>0</v>
      </c>
      <c r="CE332" s="15">
        <f t="shared" si="9"/>
        <v>0</v>
      </c>
      <c r="CF332" s="46">
        <f t="shared" si="10"/>
        <v>0</v>
      </c>
      <c r="CG332" s="46">
        <f t="shared" si="11"/>
        <v>0</v>
      </c>
      <c r="CH332" s="15">
        <f t="shared" si="12"/>
        <v>0</v>
      </c>
      <c r="CI332" s="46">
        <f t="shared" si="13"/>
        <v>0</v>
      </c>
      <c r="CJ332" s="46">
        <f t="shared" si="14"/>
        <v>0</v>
      </c>
      <c r="CK332" s="15">
        <f t="shared" si="15"/>
        <v>0</v>
      </c>
      <c r="CL332" s="46">
        <f t="shared" si="16"/>
        <v>0</v>
      </c>
      <c r="CM332" s="46">
        <f t="shared" si="17"/>
        <v>0</v>
      </c>
    </row>
    <row r="333" spans="1:91" ht="14.25" customHeight="1" x14ac:dyDescent="0.35">
      <c r="A333" s="15">
        <v>329</v>
      </c>
      <c r="B333" s="75">
        <f>+P.I!C345</f>
        <v>0</v>
      </c>
      <c r="C333" s="15">
        <f>+IF(P.I!D345=P.I!$D$4,1,0)</f>
        <v>0</v>
      </c>
      <c r="D333" s="15">
        <f>+IF(P.I!E345=P.I!$E$4,1,0)</f>
        <v>0</v>
      </c>
      <c r="E333" s="15">
        <f>+IF(P.I!F345=P.I!$F$4,1,0)</f>
        <v>0</v>
      </c>
      <c r="F333" s="15">
        <f>+IF(P.I!G345=P.I!$G$4,1,0)</f>
        <v>0</v>
      </c>
      <c r="G333" s="15">
        <f>+IF(P.I!H345=P.I!$H$4,1,0)</f>
        <v>0</v>
      </c>
      <c r="H333" s="15">
        <f>+IF(P.I!I345=P.I!$I$4,1,0)</f>
        <v>0</v>
      </c>
      <c r="I333" s="15">
        <f>+IF(P.I!J345=P.I!$J$4,1,0)</f>
        <v>0</v>
      </c>
      <c r="J333" s="15">
        <f>+IF(P.I!K345=P.I!$K$4,1,0)</f>
        <v>0</v>
      </c>
      <c r="K333" s="15">
        <f>+IF(P.I!L345=P.I!$L$4,1,0)</f>
        <v>0</v>
      </c>
      <c r="L333" s="15">
        <f>+IF(P.I!M345=P.I!$M$4,1,0)</f>
        <v>0</v>
      </c>
      <c r="M333" s="15">
        <f>+IF(P.I!N345=P.I!$N$4,1,0)</f>
        <v>0</v>
      </c>
      <c r="N333" s="15">
        <f>+IF(P.I!O345=P.I!$O$4,1,0)</f>
        <v>0</v>
      </c>
      <c r="O333" s="15">
        <f>+IF(P.I!P345=P.I!$P$4,1,0)</f>
        <v>0</v>
      </c>
      <c r="P333" s="15">
        <f>+IF(P.I!Q345=P.I!$Q$4,1,0)</f>
        <v>0</v>
      </c>
      <c r="Q333" s="15">
        <f>+IF(P.I!R345=P.I!$R$4,1,0)</f>
        <v>0</v>
      </c>
      <c r="R333" s="15">
        <f>+IF(P.I!S345=P.I!$S$4,1,0)</f>
        <v>0</v>
      </c>
      <c r="S333" s="15">
        <f>+IF(P.I!T345=P.I!$T$4,1,0)</f>
        <v>0</v>
      </c>
      <c r="T333" s="15">
        <f>+IF(P.I!U345=P.I!$U$4,1,0)</f>
        <v>0</v>
      </c>
      <c r="U333" s="15">
        <f>+IF(P.I!V345=P.I!$V$4,1,0)</f>
        <v>0</v>
      </c>
      <c r="V333" s="15">
        <f>+IF(P.I!W345=P.I!$W$4,1,0)</f>
        <v>0</v>
      </c>
      <c r="W333" s="15">
        <f>+IF(P.I!X345=P.I!$X$4,1,0)</f>
        <v>0</v>
      </c>
      <c r="X333" s="15">
        <f>+IF(P.I!Y345=P.I!$Y$4,1,0)</f>
        <v>0</v>
      </c>
      <c r="Y333" s="15">
        <f>+IF(P.I!Z345=P.I!$Z$4,1,0)</f>
        <v>0</v>
      </c>
      <c r="Z333" s="15">
        <f>+IF(P.I!AA345=P.I!$AA$4,1,0)</f>
        <v>0</v>
      </c>
      <c r="AA333" s="15">
        <f>+IF(P.I!AB345=P.I!$AB$4,1,0)</f>
        <v>0</v>
      </c>
      <c r="AB333" s="15">
        <f>+IF(P.I!AC345=P.I!$AC$4,1,0)</f>
        <v>0</v>
      </c>
      <c r="AC333" s="15">
        <f>+IF(P.I!AD345=P.I!$AD$4,1,0)</f>
        <v>0</v>
      </c>
      <c r="AD333" s="15">
        <f>+IF(P.I!AE345=P.I!$AE$4,1,0)</f>
        <v>0</v>
      </c>
      <c r="AE333" s="15">
        <f>+IF(P.I!AF345=P.I!$AF$4,1,0)</f>
        <v>0</v>
      </c>
      <c r="AF333" s="15">
        <f>+IF(P.I!AG345=P.I!$AG$4,1,0)</f>
        <v>0</v>
      </c>
      <c r="AG333" s="15">
        <f>+IF(P.I!AH345=P.I!$AH$4,1,0)</f>
        <v>0</v>
      </c>
      <c r="AH333" s="15">
        <f>+IF(P.I!AI345=P.I!$AI$4,1,0)</f>
        <v>0</v>
      </c>
      <c r="AI333" s="15">
        <f>+IF(P.I!AJ345=P.I!$AJ$4,1,0)</f>
        <v>0</v>
      </c>
      <c r="AJ333" s="15">
        <f>+IF(P.I!AK345=P.I!$AK$4,1,0)</f>
        <v>0</v>
      </c>
      <c r="AK333" s="15">
        <f>+IF(P.I!AL345=P.I!$AL$4,1,0)</f>
        <v>0</v>
      </c>
      <c r="AL333" s="15">
        <f>+IF(P.I!AM345=P.I!$AM$4,1,0)</f>
        <v>0</v>
      </c>
      <c r="AM333" s="15">
        <f>+IF(P.I!AN345=P.I!$AN$4,1,0)</f>
        <v>0</v>
      </c>
      <c r="AN333" s="15">
        <f>+IF(P.I!AO345=P.I!$AO$4,1,0)</f>
        <v>0</v>
      </c>
      <c r="AO333" s="15">
        <f>+IF(P.I!AP345=P.I!$AP$4,1,0)</f>
        <v>0</v>
      </c>
      <c r="AP333" s="15">
        <f>+IF(P.I!AQ345=P.I!$AQ$4,1,0)</f>
        <v>0</v>
      </c>
      <c r="AQ333" s="15">
        <f>+IF(P.I!AR345=P.I!$AR$4,1,0)</f>
        <v>0</v>
      </c>
      <c r="AR333" s="15">
        <f>+IF(P.I!AS345=P.I!$AS$4,1,0)</f>
        <v>0</v>
      </c>
      <c r="AS333" s="15">
        <f>+IF(P.I!AT345=P.I!$AT$4,1,0)</f>
        <v>0</v>
      </c>
      <c r="AT333" s="15">
        <f>+IF(P.I!AU345=P.I!$AU$4,1,0)</f>
        <v>0</v>
      </c>
      <c r="AU333" s="15">
        <f>+IF(P.I!AV345=P.I!$AV$4,1,0)</f>
        <v>0</v>
      </c>
      <c r="AV333" s="15">
        <f>+IF(P.I!AW345=P.I!$AW$4,1,0)</f>
        <v>0</v>
      </c>
      <c r="AW333" s="15">
        <f>+IF(P.I!AX345=P.I!$AX$4,1,0)</f>
        <v>0</v>
      </c>
      <c r="AX333" s="15">
        <f>+IF(P.I!AY345=P.I!$AY$4,1,0)</f>
        <v>0</v>
      </c>
      <c r="AY333" s="15">
        <f>+IF(P.I!AZ345=P.I!$AZ$4,1,0)</f>
        <v>0</v>
      </c>
      <c r="AZ333" s="15">
        <f>+IF(P.I!BA345=P.I!$BA$4,1,0)</f>
        <v>0</v>
      </c>
      <c r="BA333" s="15">
        <f>+IF(P.I!BB345=P.I!$BB$4,1,0)</f>
        <v>0</v>
      </c>
      <c r="BB333" s="15">
        <f>+IF(P.I!BC345=P.I!$BC$4,1,0)</f>
        <v>0</v>
      </c>
      <c r="BC333" s="15">
        <f>+IF(P.I!BD345=P.I!$BD$4,1,0)</f>
        <v>0</v>
      </c>
      <c r="BD333" s="15">
        <f>+IF(P.I!BE345=P.I!$BE$4,1,0)</f>
        <v>0</v>
      </c>
      <c r="BE333" s="15">
        <f>+IF(P.I!BF345=P.I!$BF$4,1,0)</f>
        <v>0</v>
      </c>
      <c r="BF333" s="15">
        <f>+IF(P.I!BG345=P.I!$BG$4,1,0)</f>
        <v>0</v>
      </c>
      <c r="BG333" s="15">
        <f>+IF(P.I!BH345=P.I!$BH$4,1,0)</f>
        <v>0</v>
      </c>
      <c r="BH333" s="15">
        <f>+IF(P.I!BI345=P.I!$BI$4,1,0)</f>
        <v>0</v>
      </c>
      <c r="BI333" s="15">
        <f>+IF(P.I!BJ345=P.I!$BJ$4,1,0)</f>
        <v>0</v>
      </c>
      <c r="BJ333" s="15">
        <f>+IF(P.I!BK345=P.I!$BK$4,1,0)</f>
        <v>0</v>
      </c>
      <c r="BK333" s="15">
        <f>+IF(P.I!BL345=P.I!$BL$4,1,0)</f>
        <v>0</v>
      </c>
      <c r="BL333" s="15">
        <f>+IF(P.I!BM345=P.I!$BM$4,1,0)</f>
        <v>0</v>
      </c>
      <c r="BM333" s="15">
        <f>+IF(P.I!BN345=P.I!$BN$4,1,0)</f>
        <v>0</v>
      </c>
      <c r="BN333" s="15">
        <f>+IF(P.I!BO345=P.I!$BO$4,1,0)</f>
        <v>0</v>
      </c>
      <c r="BO333" s="15">
        <f>+IF(P.I!BP345=P.I!$BP$4,1,0)</f>
        <v>0</v>
      </c>
      <c r="BP333" s="15">
        <f>+IF(P.I!BQ345=P.I!$BQ$4,1,0)</f>
        <v>0</v>
      </c>
      <c r="BQ333" s="15">
        <f>+IF(P.I!BR345=P.I!$BR$4,1,0)</f>
        <v>0</v>
      </c>
      <c r="BR333" s="15">
        <f>+IF(P.I!BS345=P.I!$BS$4,1,0)</f>
        <v>0</v>
      </c>
      <c r="BS333" s="15">
        <f>+IF(P.I!BT345=P.I!$BT$4,1,0)</f>
        <v>0</v>
      </c>
      <c r="BT333" s="15">
        <f>+IF(P.I!BU345=P.I!$BU$4,1,0)</f>
        <v>0</v>
      </c>
      <c r="BU333" s="15">
        <f>+IF(P.I!BV345=P.I!$BV$4,1,0)</f>
        <v>0</v>
      </c>
      <c r="BV333" s="15">
        <f>+IF(P.I!BW345=P.I!$BW$4,1,0)</f>
        <v>0</v>
      </c>
      <c r="BW333" s="15">
        <f>+IF(P.I!BX345=P.I!$BX$4,1,0)</f>
        <v>0</v>
      </c>
      <c r="BX333" s="15">
        <f>+IF(P.I!BY345=P.I!$BY$4,1,0)</f>
        <v>0</v>
      </c>
      <c r="BY333" s="15">
        <f>+IF(P.I!BZ345=P.I!$BZ$4,1,0)</f>
        <v>0</v>
      </c>
      <c r="BZ333" s="15">
        <f>+IF(P.I!CA345=P.I!$CA$4,1,0)</f>
        <v>0</v>
      </c>
      <c r="CA333" s="15">
        <f>+IF(P.I!CB345=P.I!$CB$4,1,0)</f>
        <v>0</v>
      </c>
      <c r="CB333" s="15">
        <f>+IF(P.I!CC345=P.I!$CC$4,1,0)</f>
        <v>0</v>
      </c>
      <c r="CC333" s="15">
        <f>+IF(P.I!CD345=P.I!$CD$4,1,0)</f>
        <v>0</v>
      </c>
      <c r="CD333" s="15">
        <f>+IF(P.I!CE345=P.I!$CE$4,1,0)</f>
        <v>0</v>
      </c>
      <c r="CE333" s="15">
        <f t="shared" si="9"/>
        <v>0</v>
      </c>
      <c r="CF333" s="46">
        <f t="shared" si="10"/>
        <v>0</v>
      </c>
      <c r="CG333" s="46">
        <f t="shared" si="11"/>
        <v>0</v>
      </c>
      <c r="CH333" s="15">
        <f t="shared" si="12"/>
        <v>0</v>
      </c>
      <c r="CI333" s="46">
        <f t="shared" si="13"/>
        <v>0</v>
      </c>
      <c r="CJ333" s="46">
        <f t="shared" si="14"/>
        <v>0</v>
      </c>
      <c r="CK333" s="15">
        <f t="shared" si="15"/>
        <v>0</v>
      </c>
      <c r="CL333" s="46">
        <f t="shared" si="16"/>
        <v>0</v>
      </c>
      <c r="CM333" s="46">
        <f t="shared" si="17"/>
        <v>0</v>
      </c>
    </row>
    <row r="334" spans="1:91" ht="14.25" customHeight="1" x14ac:dyDescent="0.35">
      <c r="A334" s="15">
        <v>330</v>
      </c>
      <c r="B334" s="75">
        <f>+P.I!C346</f>
        <v>0</v>
      </c>
      <c r="C334" s="15">
        <f>+IF(P.I!D346=P.I!$D$4,1,0)</f>
        <v>0</v>
      </c>
      <c r="D334" s="15">
        <f>+IF(P.I!E346=P.I!$E$4,1,0)</f>
        <v>0</v>
      </c>
      <c r="E334" s="15">
        <f>+IF(P.I!F346=P.I!$F$4,1,0)</f>
        <v>0</v>
      </c>
      <c r="F334" s="15">
        <f>+IF(P.I!G346=P.I!$G$4,1,0)</f>
        <v>0</v>
      </c>
      <c r="G334" s="15">
        <f>+IF(P.I!H346=P.I!$H$4,1,0)</f>
        <v>0</v>
      </c>
      <c r="H334" s="15">
        <f>+IF(P.I!I346=P.I!$I$4,1,0)</f>
        <v>0</v>
      </c>
      <c r="I334" s="15">
        <f>+IF(P.I!J346=P.I!$J$4,1,0)</f>
        <v>0</v>
      </c>
      <c r="J334" s="15">
        <f>+IF(P.I!K346=P.I!$K$4,1,0)</f>
        <v>0</v>
      </c>
      <c r="K334" s="15">
        <f>+IF(P.I!L346=P.I!$L$4,1,0)</f>
        <v>0</v>
      </c>
      <c r="L334" s="15">
        <f>+IF(P.I!M346=P.I!$M$4,1,0)</f>
        <v>0</v>
      </c>
      <c r="M334" s="15">
        <f>+IF(P.I!N346=P.I!$N$4,1,0)</f>
        <v>0</v>
      </c>
      <c r="N334" s="15">
        <f>+IF(P.I!O346=P.I!$O$4,1,0)</f>
        <v>0</v>
      </c>
      <c r="O334" s="15">
        <f>+IF(P.I!P346=P.I!$P$4,1,0)</f>
        <v>0</v>
      </c>
      <c r="P334" s="15">
        <f>+IF(P.I!Q346=P.I!$Q$4,1,0)</f>
        <v>0</v>
      </c>
      <c r="Q334" s="15">
        <f>+IF(P.I!R346=P.I!$R$4,1,0)</f>
        <v>0</v>
      </c>
      <c r="R334" s="15">
        <f>+IF(P.I!S346=P.I!$S$4,1,0)</f>
        <v>0</v>
      </c>
      <c r="S334" s="15">
        <f>+IF(P.I!T346=P.I!$T$4,1,0)</f>
        <v>0</v>
      </c>
      <c r="T334" s="15">
        <f>+IF(P.I!U346=P.I!$U$4,1,0)</f>
        <v>0</v>
      </c>
      <c r="U334" s="15">
        <f>+IF(P.I!V346=P.I!$V$4,1,0)</f>
        <v>0</v>
      </c>
      <c r="V334" s="15">
        <f>+IF(P.I!W346=P.I!$W$4,1,0)</f>
        <v>0</v>
      </c>
      <c r="W334" s="15">
        <f>+IF(P.I!X346=P.I!$X$4,1,0)</f>
        <v>0</v>
      </c>
      <c r="X334" s="15">
        <f>+IF(P.I!Y346=P.I!$Y$4,1,0)</f>
        <v>0</v>
      </c>
      <c r="Y334" s="15">
        <f>+IF(P.I!Z346=P.I!$Z$4,1,0)</f>
        <v>0</v>
      </c>
      <c r="Z334" s="15">
        <f>+IF(P.I!AA346=P.I!$AA$4,1,0)</f>
        <v>0</v>
      </c>
      <c r="AA334" s="15">
        <f>+IF(P.I!AB346=P.I!$AB$4,1,0)</f>
        <v>0</v>
      </c>
      <c r="AB334" s="15">
        <f>+IF(P.I!AC346=P.I!$AC$4,1,0)</f>
        <v>0</v>
      </c>
      <c r="AC334" s="15">
        <f>+IF(P.I!AD346=P.I!$AD$4,1,0)</f>
        <v>0</v>
      </c>
      <c r="AD334" s="15">
        <f>+IF(P.I!AE346=P.I!$AE$4,1,0)</f>
        <v>0</v>
      </c>
      <c r="AE334" s="15">
        <f>+IF(P.I!AF346=P.I!$AF$4,1,0)</f>
        <v>0</v>
      </c>
      <c r="AF334" s="15">
        <f>+IF(P.I!AG346=P.I!$AG$4,1,0)</f>
        <v>0</v>
      </c>
      <c r="AG334" s="15">
        <f>+IF(P.I!AH346=P.I!$AH$4,1,0)</f>
        <v>0</v>
      </c>
      <c r="AH334" s="15">
        <f>+IF(P.I!AI346=P.I!$AI$4,1,0)</f>
        <v>0</v>
      </c>
      <c r="AI334" s="15">
        <f>+IF(P.I!AJ346=P.I!$AJ$4,1,0)</f>
        <v>0</v>
      </c>
      <c r="AJ334" s="15">
        <f>+IF(P.I!AK346=P.I!$AK$4,1,0)</f>
        <v>0</v>
      </c>
      <c r="AK334" s="15">
        <f>+IF(P.I!AL346=P.I!$AL$4,1,0)</f>
        <v>0</v>
      </c>
      <c r="AL334" s="15">
        <f>+IF(P.I!AM346=P.I!$AM$4,1,0)</f>
        <v>0</v>
      </c>
      <c r="AM334" s="15">
        <f>+IF(P.I!AN346=P.I!$AN$4,1,0)</f>
        <v>0</v>
      </c>
      <c r="AN334" s="15">
        <f>+IF(P.I!AO346=P.I!$AO$4,1,0)</f>
        <v>0</v>
      </c>
      <c r="AO334" s="15">
        <f>+IF(P.I!AP346=P.I!$AP$4,1,0)</f>
        <v>0</v>
      </c>
      <c r="AP334" s="15">
        <f>+IF(P.I!AQ346=P.I!$AQ$4,1,0)</f>
        <v>0</v>
      </c>
      <c r="AQ334" s="15">
        <f>+IF(P.I!AR346=P.I!$AR$4,1,0)</f>
        <v>0</v>
      </c>
      <c r="AR334" s="15">
        <f>+IF(P.I!AS346=P.I!$AS$4,1,0)</f>
        <v>0</v>
      </c>
      <c r="AS334" s="15">
        <f>+IF(P.I!AT346=P.I!$AT$4,1,0)</f>
        <v>0</v>
      </c>
      <c r="AT334" s="15">
        <f>+IF(P.I!AU346=P.I!$AU$4,1,0)</f>
        <v>0</v>
      </c>
      <c r="AU334" s="15">
        <f>+IF(P.I!AV346=P.I!$AV$4,1,0)</f>
        <v>0</v>
      </c>
      <c r="AV334" s="15">
        <f>+IF(P.I!AW346=P.I!$AW$4,1,0)</f>
        <v>0</v>
      </c>
      <c r="AW334" s="15">
        <f>+IF(P.I!AX346=P.I!$AX$4,1,0)</f>
        <v>0</v>
      </c>
      <c r="AX334" s="15">
        <f>+IF(P.I!AY346=P.I!$AY$4,1,0)</f>
        <v>0</v>
      </c>
      <c r="AY334" s="15">
        <f>+IF(P.I!AZ346=P.I!$AZ$4,1,0)</f>
        <v>0</v>
      </c>
      <c r="AZ334" s="15">
        <f>+IF(P.I!BA346=P.I!$BA$4,1,0)</f>
        <v>0</v>
      </c>
      <c r="BA334" s="15">
        <f>+IF(P.I!BB346=P.I!$BB$4,1,0)</f>
        <v>0</v>
      </c>
      <c r="BB334" s="15">
        <f>+IF(P.I!BC346=P.I!$BC$4,1,0)</f>
        <v>0</v>
      </c>
      <c r="BC334" s="15">
        <f>+IF(P.I!BD346=P.I!$BD$4,1,0)</f>
        <v>0</v>
      </c>
      <c r="BD334" s="15">
        <f>+IF(P.I!BE346=P.I!$BE$4,1,0)</f>
        <v>0</v>
      </c>
      <c r="BE334" s="15">
        <f>+IF(P.I!BF346=P.I!$BF$4,1,0)</f>
        <v>0</v>
      </c>
      <c r="BF334" s="15">
        <f>+IF(P.I!BG346=P.I!$BG$4,1,0)</f>
        <v>0</v>
      </c>
      <c r="BG334" s="15">
        <f>+IF(P.I!BH346=P.I!$BH$4,1,0)</f>
        <v>0</v>
      </c>
      <c r="BH334" s="15">
        <f>+IF(P.I!BI346=P.I!$BI$4,1,0)</f>
        <v>0</v>
      </c>
      <c r="BI334" s="15">
        <f>+IF(P.I!BJ346=P.I!$BJ$4,1,0)</f>
        <v>0</v>
      </c>
      <c r="BJ334" s="15">
        <f>+IF(P.I!BK346=P.I!$BK$4,1,0)</f>
        <v>0</v>
      </c>
      <c r="BK334" s="15">
        <f>+IF(P.I!BL346=P.I!$BL$4,1,0)</f>
        <v>0</v>
      </c>
      <c r="BL334" s="15">
        <f>+IF(P.I!BM346=P.I!$BM$4,1,0)</f>
        <v>0</v>
      </c>
      <c r="BM334" s="15">
        <f>+IF(P.I!BN346=P.I!$BN$4,1,0)</f>
        <v>0</v>
      </c>
      <c r="BN334" s="15">
        <f>+IF(P.I!BO346=P.I!$BO$4,1,0)</f>
        <v>0</v>
      </c>
      <c r="BO334" s="15">
        <f>+IF(P.I!BP346=P.I!$BP$4,1,0)</f>
        <v>0</v>
      </c>
      <c r="BP334" s="15">
        <f>+IF(P.I!BQ346=P.I!$BQ$4,1,0)</f>
        <v>0</v>
      </c>
      <c r="BQ334" s="15">
        <f>+IF(P.I!BR346=P.I!$BR$4,1,0)</f>
        <v>0</v>
      </c>
      <c r="BR334" s="15">
        <f>+IF(P.I!BS346=P.I!$BS$4,1,0)</f>
        <v>0</v>
      </c>
      <c r="BS334" s="15">
        <f>+IF(P.I!BT346=P.I!$BT$4,1,0)</f>
        <v>0</v>
      </c>
      <c r="BT334" s="15">
        <f>+IF(P.I!BU346=P.I!$BU$4,1,0)</f>
        <v>0</v>
      </c>
      <c r="BU334" s="15">
        <f>+IF(P.I!BV346=P.I!$BV$4,1,0)</f>
        <v>0</v>
      </c>
      <c r="BV334" s="15">
        <f>+IF(P.I!BW346=P.I!$BW$4,1,0)</f>
        <v>0</v>
      </c>
      <c r="BW334" s="15">
        <f>+IF(P.I!BX346=P.I!$BX$4,1,0)</f>
        <v>0</v>
      </c>
      <c r="BX334" s="15">
        <f>+IF(P.I!BY346=P.I!$BY$4,1,0)</f>
        <v>0</v>
      </c>
      <c r="BY334" s="15">
        <f>+IF(P.I!BZ346=P.I!$BZ$4,1,0)</f>
        <v>0</v>
      </c>
      <c r="BZ334" s="15">
        <f>+IF(P.I!CA346=P.I!$CA$4,1,0)</f>
        <v>0</v>
      </c>
      <c r="CA334" s="15">
        <f>+IF(P.I!CB346=P.I!$CB$4,1,0)</f>
        <v>0</v>
      </c>
      <c r="CB334" s="15">
        <f>+IF(P.I!CC346=P.I!$CC$4,1,0)</f>
        <v>0</v>
      </c>
      <c r="CC334" s="15">
        <f>+IF(P.I!CD346=P.I!$CD$4,1,0)</f>
        <v>0</v>
      </c>
      <c r="CD334" s="15">
        <f>+IF(P.I!CE346=P.I!$CE$4,1,0)</f>
        <v>0</v>
      </c>
      <c r="CE334" s="15">
        <f t="shared" si="9"/>
        <v>0</v>
      </c>
      <c r="CF334" s="46">
        <f t="shared" si="10"/>
        <v>0</v>
      </c>
      <c r="CG334" s="46">
        <f t="shared" si="11"/>
        <v>0</v>
      </c>
      <c r="CH334" s="15">
        <f t="shared" si="12"/>
        <v>0</v>
      </c>
      <c r="CI334" s="46">
        <f t="shared" si="13"/>
        <v>0</v>
      </c>
      <c r="CJ334" s="46">
        <f t="shared" si="14"/>
        <v>0</v>
      </c>
      <c r="CK334" s="15">
        <f t="shared" si="15"/>
        <v>0</v>
      </c>
      <c r="CL334" s="46">
        <f t="shared" si="16"/>
        <v>0</v>
      </c>
      <c r="CM334" s="46">
        <f t="shared" si="17"/>
        <v>0</v>
      </c>
    </row>
    <row r="335" spans="1:91" ht="14.25" customHeight="1" x14ac:dyDescent="0.35">
      <c r="A335" s="15">
        <v>331</v>
      </c>
      <c r="B335" s="75">
        <f>+P.I!C347</f>
        <v>0</v>
      </c>
      <c r="C335" s="15">
        <f>+IF(P.I!D347=P.I!$D$4,1,0)</f>
        <v>0</v>
      </c>
      <c r="D335" s="15">
        <f>+IF(P.I!E347=P.I!$E$4,1,0)</f>
        <v>0</v>
      </c>
      <c r="E335" s="15">
        <f>+IF(P.I!F347=P.I!$F$4,1,0)</f>
        <v>0</v>
      </c>
      <c r="F335" s="15">
        <f>+IF(P.I!G347=P.I!$G$4,1,0)</f>
        <v>0</v>
      </c>
      <c r="G335" s="15">
        <f>+IF(P.I!H347=P.I!$H$4,1,0)</f>
        <v>0</v>
      </c>
      <c r="H335" s="15">
        <f>+IF(P.I!I347=P.I!$I$4,1,0)</f>
        <v>0</v>
      </c>
      <c r="I335" s="15">
        <f>+IF(P.I!J347=P.I!$J$4,1,0)</f>
        <v>0</v>
      </c>
      <c r="J335" s="15">
        <f>+IF(P.I!K347=P.I!$K$4,1,0)</f>
        <v>0</v>
      </c>
      <c r="K335" s="15">
        <f>+IF(P.I!L347=P.I!$L$4,1,0)</f>
        <v>0</v>
      </c>
      <c r="L335" s="15">
        <f>+IF(P.I!M347=P.I!$M$4,1,0)</f>
        <v>0</v>
      </c>
      <c r="M335" s="15">
        <f>+IF(P.I!N347=P.I!$N$4,1,0)</f>
        <v>0</v>
      </c>
      <c r="N335" s="15">
        <f>+IF(P.I!O347=P.I!$O$4,1,0)</f>
        <v>0</v>
      </c>
      <c r="O335" s="15">
        <f>+IF(P.I!P347=P.I!$P$4,1,0)</f>
        <v>0</v>
      </c>
      <c r="P335" s="15">
        <f>+IF(P.I!Q347=P.I!$Q$4,1,0)</f>
        <v>0</v>
      </c>
      <c r="Q335" s="15">
        <f>+IF(P.I!R347=P.I!$R$4,1,0)</f>
        <v>0</v>
      </c>
      <c r="R335" s="15">
        <f>+IF(P.I!S347=P.I!$S$4,1,0)</f>
        <v>0</v>
      </c>
      <c r="S335" s="15">
        <f>+IF(P.I!T347=P.I!$T$4,1,0)</f>
        <v>0</v>
      </c>
      <c r="T335" s="15">
        <f>+IF(P.I!U347=P.I!$U$4,1,0)</f>
        <v>0</v>
      </c>
      <c r="U335" s="15">
        <f>+IF(P.I!V347=P.I!$V$4,1,0)</f>
        <v>0</v>
      </c>
      <c r="V335" s="15">
        <f>+IF(P.I!W347=P.I!$W$4,1,0)</f>
        <v>0</v>
      </c>
      <c r="W335" s="15">
        <f>+IF(P.I!X347=P.I!$X$4,1,0)</f>
        <v>0</v>
      </c>
      <c r="X335" s="15">
        <f>+IF(P.I!Y347=P.I!$Y$4,1,0)</f>
        <v>0</v>
      </c>
      <c r="Y335" s="15">
        <f>+IF(P.I!Z347=P.I!$Z$4,1,0)</f>
        <v>0</v>
      </c>
      <c r="Z335" s="15">
        <f>+IF(P.I!AA347=P.I!$AA$4,1,0)</f>
        <v>0</v>
      </c>
      <c r="AA335" s="15">
        <f>+IF(P.I!AB347=P.I!$AB$4,1,0)</f>
        <v>0</v>
      </c>
      <c r="AB335" s="15">
        <f>+IF(P.I!AC347=P.I!$AC$4,1,0)</f>
        <v>0</v>
      </c>
      <c r="AC335" s="15">
        <f>+IF(P.I!AD347=P.I!$AD$4,1,0)</f>
        <v>0</v>
      </c>
      <c r="AD335" s="15">
        <f>+IF(P.I!AE347=P.I!$AE$4,1,0)</f>
        <v>0</v>
      </c>
      <c r="AE335" s="15">
        <f>+IF(P.I!AF347=P.I!$AF$4,1,0)</f>
        <v>0</v>
      </c>
      <c r="AF335" s="15">
        <f>+IF(P.I!AG347=P.I!$AG$4,1,0)</f>
        <v>0</v>
      </c>
      <c r="AG335" s="15">
        <f>+IF(P.I!AH347=P.I!$AH$4,1,0)</f>
        <v>0</v>
      </c>
      <c r="AH335" s="15">
        <f>+IF(P.I!AI347=P.I!$AI$4,1,0)</f>
        <v>0</v>
      </c>
      <c r="AI335" s="15">
        <f>+IF(P.I!AJ347=P.I!$AJ$4,1,0)</f>
        <v>0</v>
      </c>
      <c r="AJ335" s="15">
        <f>+IF(P.I!AK347=P.I!$AK$4,1,0)</f>
        <v>0</v>
      </c>
      <c r="AK335" s="15">
        <f>+IF(P.I!AL347=P.I!$AL$4,1,0)</f>
        <v>0</v>
      </c>
      <c r="AL335" s="15">
        <f>+IF(P.I!AM347=P.I!$AM$4,1,0)</f>
        <v>0</v>
      </c>
      <c r="AM335" s="15">
        <f>+IF(P.I!AN347=P.I!$AN$4,1,0)</f>
        <v>0</v>
      </c>
      <c r="AN335" s="15">
        <f>+IF(P.I!AO347=P.I!$AO$4,1,0)</f>
        <v>0</v>
      </c>
      <c r="AO335" s="15">
        <f>+IF(P.I!AP347=P.I!$AP$4,1,0)</f>
        <v>0</v>
      </c>
      <c r="AP335" s="15">
        <f>+IF(P.I!AQ347=P.I!$AQ$4,1,0)</f>
        <v>0</v>
      </c>
      <c r="AQ335" s="15">
        <f>+IF(P.I!AR347=P.I!$AR$4,1,0)</f>
        <v>0</v>
      </c>
      <c r="AR335" s="15">
        <f>+IF(P.I!AS347=P.I!$AS$4,1,0)</f>
        <v>0</v>
      </c>
      <c r="AS335" s="15">
        <f>+IF(P.I!AT347=P.I!$AT$4,1,0)</f>
        <v>0</v>
      </c>
      <c r="AT335" s="15">
        <f>+IF(P.I!AU347=P.I!$AU$4,1,0)</f>
        <v>0</v>
      </c>
      <c r="AU335" s="15">
        <f>+IF(P.I!AV347=P.I!$AV$4,1,0)</f>
        <v>0</v>
      </c>
      <c r="AV335" s="15">
        <f>+IF(P.I!AW347=P.I!$AW$4,1,0)</f>
        <v>0</v>
      </c>
      <c r="AW335" s="15">
        <f>+IF(P.I!AX347=P.I!$AX$4,1,0)</f>
        <v>0</v>
      </c>
      <c r="AX335" s="15">
        <f>+IF(P.I!AY347=P.I!$AY$4,1,0)</f>
        <v>0</v>
      </c>
      <c r="AY335" s="15">
        <f>+IF(P.I!AZ347=P.I!$AZ$4,1,0)</f>
        <v>0</v>
      </c>
      <c r="AZ335" s="15">
        <f>+IF(P.I!BA347=P.I!$BA$4,1,0)</f>
        <v>0</v>
      </c>
      <c r="BA335" s="15">
        <f>+IF(P.I!BB347=P.I!$BB$4,1,0)</f>
        <v>0</v>
      </c>
      <c r="BB335" s="15">
        <f>+IF(P.I!BC347=P.I!$BC$4,1,0)</f>
        <v>0</v>
      </c>
      <c r="BC335" s="15">
        <f>+IF(P.I!BD347=P.I!$BD$4,1,0)</f>
        <v>0</v>
      </c>
      <c r="BD335" s="15">
        <f>+IF(P.I!BE347=P.I!$BE$4,1,0)</f>
        <v>0</v>
      </c>
      <c r="BE335" s="15">
        <f>+IF(P.I!BF347=P.I!$BF$4,1,0)</f>
        <v>0</v>
      </c>
      <c r="BF335" s="15">
        <f>+IF(P.I!BG347=P.I!$BG$4,1,0)</f>
        <v>0</v>
      </c>
      <c r="BG335" s="15">
        <f>+IF(P.I!BH347=P.I!$BH$4,1,0)</f>
        <v>0</v>
      </c>
      <c r="BH335" s="15">
        <f>+IF(P.I!BI347=P.I!$BI$4,1,0)</f>
        <v>0</v>
      </c>
      <c r="BI335" s="15">
        <f>+IF(P.I!BJ347=P.I!$BJ$4,1,0)</f>
        <v>0</v>
      </c>
      <c r="BJ335" s="15">
        <f>+IF(P.I!BK347=P.I!$BK$4,1,0)</f>
        <v>0</v>
      </c>
      <c r="BK335" s="15">
        <f>+IF(P.I!BL347=P.I!$BL$4,1,0)</f>
        <v>0</v>
      </c>
      <c r="BL335" s="15">
        <f>+IF(P.I!BM347=P.I!$BM$4,1,0)</f>
        <v>0</v>
      </c>
      <c r="BM335" s="15">
        <f>+IF(P.I!BN347=P.I!$BN$4,1,0)</f>
        <v>0</v>
      </c>
      <c r="BN335" s="15">
        <f>+IF(P.I!BO347=P.I!$BO$4,1,0)</f>
        <v>0</v>
      </c>
      <c r="BO335" s="15">
        <f>+IF(P.I!BP347=P.I!$BP$4,1,0)</f>
        <v>0</v>
      </c>
      <c r="BP335" s="15">
        <f>+IF(P.I!BQ347=P.I!$BQ$4,1,0)</f>
        <v>0</v>
      </c>
      <c r="BQ335" s="15">
        <f>+IF(P.I!BR347=P.I!$BR$4,1,0)</f>
        <v>0</v>
      </c>
      <c r="BR335" s="15">
        <f>+IF(P.I!BS347=P.I!$BS$4,1,0)</f>
        <v>0</v>
      </c>
      <c r="BS335" s="15">
        <f>+IF(P.I!BT347=P.I!$BT$4,1,0)</f>
        <v>0</v>
      </c>
      <c r="BT335" s="15">
        <f>+IF(P.I!BU347=P.I!$BU$4,1,0)</f>
        <v>0</v>
      </c>
      <c r="BU335" s="15">
        <f>+IF(P.I!BV347=P.I!$BV$4,1,0)</f>
        <v>0</v>
      </c>
      <c r="BV335" s="15">
        <f>+IF(P.I!BW347=P.I!$BW$4,1,0)</f>
        <v>0</v>
      </c>
      <c r="BW335" s="15">
        <f>+IF(P.I!BX347=P.I!$BX$4,1,0)</f>
        <v>0</v>
      </c>
      <c r="BX335" s="15">
        <f>+IF(P.I!BY347=P.I!$BY$4,1,0)</f>
        <v>0</v>
      </c>
      <c r="BY335" s="15">
        <f>+IF(P.I!BZ347=P.I!$BZ$4,1,0)</f>
        <v>0</v>
      </c>
      <c r="BZ335" s="15">
        <f>+IF(P.I!CA347=P.I!$CA$4,1,0)</f>
        <v>0</v>
      </c>
      <c r="CA335" s="15">
        <f>+IF(P.I!CB347=P.I!$CB$4,1,0)</f>
        <v>0</v>
      </c>
      <c r="CB335" s="15">
        <f>+IF(P.I!CC347=P.I!$CC$4,1,0)</f>
        <v>0</v>
      </c>
      <c r="CC335" s="15">
        <f>+IF(P.I!CD347=P.I!$CD$4,1,0)</f>
        <v>0</v>
      </c>
      <c r="CD335" s="15">
        <f>+IF(P.I!CE347=P.I!$CE$4,1,0)</f>
        <v>0</v>
      </c>
      <c r="CE335" s="15">
        <f t="shared" si="9"/>
        <v>0</v>
      </c>
      <c r="CF335" s="46">
        <f t="shared" si="10"/>
        <v>0</v>
      </c>
      <c r="CG335" s="46">
        <f t="shared" si="11"/>
        <v>0</v>
      </c>
      <c r="CH335" s="15">
        <f t="shared" si="12"/>
        <v>0</v>
      </c>
      <c r="CI335" s="46">
        <f t="shared" si="13"/>
        <v>0</v>
      </c>
      <c r="CJ335" s="46">
        <f t="shared" si="14"/>
        <v>0</v>
      </c>
      <c r="CK335" s="15">
        <f t="shared" si="15"/>
        <v>0</v>
      </c>
      <c r="CL335" s="46">
        <f t="shared" si="16"/>
        <v>0</v>
      </c>
      <c r="CM335" s="46">
        <f t="shared" si="17"/>
        <v>0</v>
      </c>
    </row>
    <row r="336" spans="1:91" ht="14.25" customHeight="1" x14ac:dyDescent="0.35">
      <c r="A336" s="15">
        <v>332</v>
      </c>
      <c r="B336" s="75">
        <f>+P.I!C348</f>
        <v>0</v>
      </c>
      <c r="C336" s="15">
        <f>+IF(P.I!D348=P.I!$D$4,1,0)</f>
        <v>0</v>
      </c>
      <c r="D336" s="15">
        <f>+IF(P.I!E348=P.I!$E$4,1,0)</f>
        <v>0</v>
      </c>
      <c r="E336" s="15">
        <f>+IF(P.I!F348=P.I!$F$4,1,0)</f>
        <v>0</v>
      </c>
      <c r="F336" s="15">
        <f>+IF(P.I!G348=P.I!$G$4,1,0)</f>
        <v>0</v>
      </c>
      <c r="G336" s="15">
        <f>+IF(P.I!H348=P.I!$H$4,1,0)</f>
        <v>0</v>
      </c>
      <c r="H336" s="15">
        <f>+IF(P.I!I348=P.I!$I$4,1,0)</f>
        <v>0</v>
      </c>
      <c r="I336" s="15">
        <f>+IF(P.I!J348=P.I!$J$4,1,0)</f>
        <v>0</v>
      </c>
      <c r="J336" s="15">
        <f>+IF(P.I!K348=P.I!$K$4,1,0)</f>
        <v>0</v>
      </c>
      <c r="K336" s="15">
        <f>+IF(P.I!L348=P.I!$L$4,1,0)</f>
        <v>0</v>
      </c>
      <c r="L336" s="15">
        <f>+IF(P.I!M348=P.I!$M$4,1,0)</f>
        <v>0</v>
      </c>
      <c r="M336" s="15">
        <f>+IF(P.I!N348=P.I!$N$4,1,0)</f>
        <v>0</v>
      </c>
      <c r="N336" s="15">
        <f>+IF(P.I!O348=P.I!$O$4,1,0)</f>
        <v>0</v>
      </c>
      <c r="O336" s="15">
        <f>+IF(P.I!P348=P.I!$P$4,1,0)</f>
        <v>0</v>
      </c>
      <c r="P336" s="15">
        <f>+IF(P.I!Q348=P.I!$Q$4,1,0)</f>
        <v>0</v>
      </c>
      <c r="Q336" s="15">
        <f>+IF(P.I!R348=P.I!$R$4,1,0)</f>
        <v>0</v>
      </c>
      <c r="R336" s="15">
        <f>+IF(P.I!S348=P.I!$S$4,1,0)</f>
        <v>0</v>
      </c>
      <c r="S336" s="15">
        <f>+IF(P.I!T348=P.I!$T$4,1,0)</f>
        <v>0</v>
      </c>
      <c r="T336" s="15">
        <f>+IF(P.I!U348=P.I!$U$4,1,0)</f>
        <v>0</v>
      </c>
      <c r="U336" s="15">
        <f>+IF(P.I!V348=P.I!$V$4,1,0)</f>
        <v>0</v>
      </c>
      <c r="V336" s="15">
        <f>+IF(P.I!W348=P.I!$W$4,1,0)</f>
        <v>0</v>
      </c>
      <c r="W336" s="15">
        <f>+IF(P.I!X348=P.I!$X$4,1,0)</f>
        <v>0</v>
      </c>
      <c r="X336" s="15">
        <f>+IF(P.I!Y348=P.I!$Y$4,1,0)</f>
        <v>0</v>
      </c>
      <c r="Y336" s="15">
        <f>+IF(P.I!Z348=P.I!$Z$4,1,0)</f>
        <v>0</v>
      </c>
      <c r="Z336" s="15">
        <f>+IF(P.I!AA348=P.I!$AA$4,1,0)</f>
        <v>0</v>
      </c>
      <c r="AA336" s="15">
        <f>+IF(P.I!AB348=P.I!$AB$4,1,0)</f>
        <v>0</v>
      </c>
      <c r="AB336" s="15">
        <f>+IF(P.I!AC348=P.I!$AC$4,1,0)</f>
        <v>0</v>
      </c>
      <c r="AC336" s="15">
        <f>+IF(P.I!AD348=P.I!$AD$4,1,0)</f>
        <v>0</v>
      </c>
      <c r="AD336" s="15">
        <f>+IF(P.I!AE348=P.I!$AE$4,1,0)</f>
        <v>0</v>
      </c>
      <c r="AE336" s="15">
        <f>+IF(P.I!AF348=P.I!$AF$4,1,0)</f>
        <v>0</v>
      </c>
      <c r="AF336" s="15">
        <f>+IF(P.I!AG348=P.I!$AG$4,1,0)</f>
        <v>0</v>
      </c>
      <c r="AG336" s="15">
        <f>+IF(P.I!AH348=P.I!$AH$4,1,0)</f>
        <v>0</v>
      </c>
      <c r="AH336" s="15">
        <f>+IF(P.I!AI348=P.I!$AI$4,1,0)</f>
        <v>0</v>
      </c>
      <c r="AI336" s="15">
        <f>+IF(P.I!AJ348=P.I!$AJ$4,1,0)</f>
        <v>0</v>
      </c>
      <c r="AJ336" s="15">
        <f>+IF(P.I!AK348=P.I!$AK$4,1,0)</f>
        <v>0</v>
      </c>
      <c r="AK336" s="15">
        <f>+IF(P.I!AL348=P.I!$AL$4,1,0)</f>
        <v>0</v>
      </c>
      <c r="AL336" s="15">
        <f>+IF(P.I!AM348=P.I!$AM$4,1,0)</f>
        <v>0</v>
      </c>
      <c r="AM336" s="15">
        <f>+IF(P.I!AN348=P.I!$AN$4,1,0)</f>
        <v>0</v>
      </c>
      <c r="AN336" s="15">
        <f>+IF(P.I!AO348=P.I!$AO$4,1,0)</f>
        <v>0</v>
      </c>
      <c r="AO336" s="15">
        <f>+IF(P.I!AP348=P.I!$AP$4,1,0)</f>
        <v>0</v>
      </c>
      <c r="AP336" s="15">
        <f>+IF(P.I!AQ348=P.I!$AQ$4,1,0)</f>
        <v>0</v>
      </c>
      <c r="AQ336" s="15">
        <f>+IF(P.I!AR348=P.I!$AR$4,1,0)</f>
        <v>0</v>
      </c>
      <c r="AR336" s="15">
        <f>+IF(P.I!AS348=P.I!$AS$4,1,0)</f>
        <v>0</v>
      </c>
      <c r="AS336" s="15">
        <f>+IF(P.I!AT348=P.I!$AT$4,1,0)</f>
        <v>0</v>
      </c>
      <c r="AT336" s="15">
        <f>+IF(P.I!AU348=P.I!$AU$4,1,0)</f>
        <v>0</v>
      </c>
      <c r="AU336" s="15">
        <f>+IF(P.I!AV348=P.I!$AV$4,1,0)</f>
        <v>0</v>
      </c>
      <c r="AV336" s="15">
        <f>+IF(P.I!AW348=P.I!$AW$4,1,0)</f>
        <v>0</v>
      </c>
      <c r="AW336" s="15">
        <f>+IF(P.I!AX348=P.I!$AX$4,1,0)</f>
        <v>0</v>
      </c>
      <c r="AX336" s="15">
        <f>+IF(P.I!AY348=P.I!$AY$4,1,0)</f>
        <v>0</v>
      </c>
      <c r="AY336" s="15">
        <f>+IF(P.I!AZ348=P.I!$AZ$4,1,0)</f>
        <v>0</v>
      </c>
      <c r="AZ336" s="15">
        <f>+IF(P.I!BA348=P.I!$BA$4,1,0)</f>
        <v>0</v>
      </c>
      <c r="BA336" s="15">
        <f>+IF(P.I!BB348=P.I!$BB$4,1,0)</f>
        <v>0</v>
      </c>
      <c r="BB336" s="15">
        <f>+IF(P.I!BC348=P.I!$BC$4,1,0)</f>
        <v>0</v>
      </c>
      <c r="BC336" s="15">
        <f>+IF(P.I!BD348=P.I!$BD$4,1,0)</f>
        <v>0</v>
      </c>
      <c r="BD336" s="15">
        <f>+IF(P.I!BE348=P.I!$BE$4,1,0)</f>
        <v>0</v>
      </c>
      <c r="BE336" s="15">
        <f>+IF(P.I!BF348=P.I!$BF$4,1,0)</f>
        <v>0</v>
      </c>
      <c r="BF336" s="15">
        <f>+IF(P.I!BG348=P.I!$BG$4,1,0)</f>
        <v>0</v>
      </c>
      <c r="BG336" s="15">
        <f>+IF(P.I!BH348=P.I!$BH$4,1,0)</f>
        <v>0</v>
      </c>
      <c r="BH336" s="15">
        <f>+IF(P.I!BI348=P.I!$BI$4,1,0)</f>
        <v>0</v>
      </c>
      <c r="BI336" s="15">
        <f>+IF(P.I!BJ348=P.I!$BJ$4,1,0)</f>
        <v>0</v>
      </c>
      <c r="BJ336" s="15">
        <f>+IF(P.I!BK348=P.I!$BK$4,1,0)</f>
        <v>0</v>
      </c>
      <c r="BK336" s="15">
        <f>+IF(P.I!BL348=P.I!$BL$4,1,0)</f>
        <v>0</v>
      </c>
      <c r="BL336" s="15">
        <f>+IF(P.I!BM348=P.I!$BM$4,1,0)</f>
        <v>0</v>
      </c>
      <c r="BM336" s="15">
        <f>+IF(P.I!BN348=P.I!$BN$4,1,0)</f>
        <v>0</v>
      </c>
      <c r="BN336" s="15">
        <f>+IF(P.I!BO348=P.I!$BO$4,1,0)</f>
        <v>0</v>
      </c>
      <c r="BO336" s="15">
        <f>+IF(P.I!BP348=P.I!$BP$4,1,0)</f>
        <v>0</v>
      </c>
      <c r="BP336" s="15">
        <f>+IF(P.I!BQ348=P.I!$BQ$4,1,0)</f>
        <v>0</v>
      </c>
      <c r="BQ336" s="15">
        <f>+IF(P.I!BR348=P.I!$BR$4,1,0)</f>
        <v>0</v>
      </c>
      <c r="BR336" s="15">
        <f>+IF(P.I!BS348=P.I!$BS$4,1,0)</f>
        <v>0</v>
      </c>
      <c r="BS336" s="15">
        <f>+IF(P.I!BT348=P.I!$BT$4,1,0)</f>
        <v>0</v>
      </c>
      <c r="BT336" s="15">
        <f>+IF(P.I!BU348=P.I!$BU$4,1,0)</f>
        <v>0</v>
      </c>
      <c r="BU336" s="15">
        <f>+IF(P.I!BV348=P.I!$BV$4,1,0)</f>
        <v>0</v>
      </c>
      <c r="BV336" s="15">
        <f>+IF(P.I!BW348=P.I!$BW$4,1,0)</f>
        <v>0</v>
      </c>
      <c r="BW336" s="15">
        <f>+IF(P.I!BX348=P.I!$BX$4,1,0)</f>
        <v>0</v>
      </c>
      <c r="BX336" s="15">
        <f>+IF(P.I!BY348=P.I!$BY$4,1,0)</f>
        <v>0</v>
      </c>
      <c r="BY336" s="15">
        <f>+IF(P.I!BZ348=P.I!$BZ$4,1,0)</f>
        <v>0</v>
      </c>
      <c r="BZ336" s="15">
        <f>+IF(P.I!CA348=P.I!$CA$4,1,0)</f>
        <v>0</v>
      </c>
      <c r="CA336" s="15">
        <f>+IF(P.I!CB348=P.I!$CB$4,1,0)</f>
        <v>0</v>
      </c>
      <c r="CB336" s="15">
        <f>+IF(P.I!CC348=P.I!$CC$4,1,0)</f>
        <v>0</v>
      </c>
      <c r="CC336" s="15">
        <f>+IF(P.I!CD348=P.I!$CD$4,1,0)</f>
        <v>0</v>
      </c>
      <c r="CD336" s="15">
        <f>+IF(P.I!CE348=P.I!$CE$4,1,0)</f>
        <v>0</v>
      </c>
      <c r="CE336" s="15">
        <f t="shared" si="9"/>
        <v>0</v>
      </c>
      <c r="CF336" s="46">
        <f t="shared" si="10"/>
        <v>0</v>
      </c>
      <c r="CG336" s="46">
        <f t="shared" si="11"/>
        <v>0</v>
      </c>
      <c r="CH336" s="15">
        <f t="shared" si="12"/>
        <v>0</v>
      </c>
      <c r="CI336" s="46">
        <f t="shared" si="13"/>
        <v>0</v>
      </c>
      <c r="CJ336" s="46">
        <f t="shared" si="14"/>
        <v>0</v>
      </c>
      <c r="CK336" s="15">
        <f t="shared" si="15"/>
        <v>0</v>
      </c>
      <c r="CL336" s="46">
        <f t="shared" si="16"/>
        <v>0</v>
      </c>
      <c r="CM336" s="46">
        <f t="shared" si="17"/>
        <v>0</v>
      </c>
    </row>
    <row r="337" spans="1:91" ht="14.25" customHeight="1" x14ac:dyDescent="0.35">
      <c r="A337" s="15">
        <v>333</v>
      </c>
      <c r="B337" s="75">
        <f>+P.I!C349</f>
        <v>0</v>
      </c>
      <c r="C337" s="15">
        <f>+IF(P.I!D349=P.I!$D$4,1,0)</f>
        <v>0</v>
      </c>
      <c r="D337" s="15">
        <f>+IF(P.I!E349=P.I!$E$4,1,0)</f>
        <v>0</v>
      </c>
      <c r="E337" s="15">
        <f>+IF(P.I!F349=P.I!$F$4,1,0)</f>
        <v>0</v>
      </c>
      <c r="F337" s="15">
        <f>+IF(P.I!G349=P.I!$G$4,1,0)</f>
        <v>0</v>
      </c>
      <c r="G337" s="15">
        <f>+IF(P.I!H349=P.I!$H$4,1,0)</f>
        <v>0</v>
      </c>
      <c r="H337" s="15">
        <f>+IF(P.I!I349=P.I!$I$4,1,0)</f>
        <v>0</v>
      </c>
      <c r="I337" s="15">
        <f>+IF(P.I!J349=P.I!$J$4,1,0)</f>
        <v>0</v>
      </c>
      <c r="J337" s="15">
        <f>+IF(P.I!K349=P.I!$K$4,1,0)</f>
        <v>0</v>
      </c>
      <c r="K337" s="15">
        <f>+IF(P.I!L349=P.I!$L$4,1,0)</f>
        <v>0</v>
      </c>
      <c r="L337" s="15">
        <f>+IF(P.I!M349=P.I!$M$4,1,0)</f>
        <v>0</v>
      </c>
      <c r="M337" s="15">
        <f>+IF(P.I!N349=P.I!$N$4,1,0)</f>
        <v>0</v>
      </c>
      <c r="N337" s="15">
        <f>+IF(P.I!O349=P.I!$O$4,1,0)</f>
        <v>0</v>
      </c>
      <c r="O337" s="15">
        <f>+IF(P.I!P349=P.I!$P$4,1,0)</f>
        <v>0</v>
      </c>
      <c r="P337" s="15">
        <f>+IF(P.I!Q349=P.I!$Q$4,1,0)</f>
        <v>0</v>
      </c>
      <c r="Q337" s="15">
        <f>+IF(P.I!R349=P.I!$R$4,1,0)</f>
        <v>0</v>
      </c>
      <c r="R337" s="15">
        <f>+IF(P.I!S349=P.I!$S$4,1,0)</f>
        <v>0</v>
      </c>
      <c r="S337" s="15">
        <f>+IF(P.I!T349=P.I!$T$4,1,0)</f>
        <v>0</v>
      </c>
      <c r="T337" s="15">
        <f>+IF(P.I!U349=P.I!$U$4,1,0)</f>
        <v>0</v>
      </c>
      <c r="U337" s="15">
        <f>+IF(P.I!V349=P.I!$V$4,1,0)</f>
        <v>0</v>
      </c>
      <c r="V337" s="15">
        <f>+IF(P.I!W349=P.I!$W$4,1,0)</f>
        <v>0</v>
      </c>
      <c r="W337" s="15">
        <f>+IF(P.I!X349=P.I!$X$4,1,0)</f>
        <v>0</v>
      </c>
      <c r="X337" s="15">
        <f>+IF(P.I!Y349=P.I!$Y$4,1,0)</f>
        <v>0</v>
      </c>
      <c r="Y337" s="15">
        <f>+IF(P.I!Z349=P.I!$Z$4,1,0)</f>
        <v>0</v>
      </c>
      <c r="Z337" s="15">
        <f>+IF(P.I!AA349=P.I!$AA$4,1,0)</f>
        <v>0</v>
      </c>
      <c r="AA337" s="15">
        <f>+IF(P.I!AB349=P.I!$AB$4,1,0)</f>
        <v>0</v>
      </c>
      <c r="AB337" s="15">
        <f>+IF(P.I!AC349=P.I!$AC$4,1,0)</f>
        <v>0</v>
      </c>
      <c r="AC337" s="15">
        <f>+IF(P.I!AD349=P.I!$AD$4,1,0)</f>
        <v>0</v>
      </c>
      <c r="AD337" s="15">
        <f>+IF(P.I!AE349=P.I!$AE$4,1,0)</f>
        <v>0</v>
      </c>
      <c r="AE337" s="15">
        <f>+IF(P.I!AF349=P.I!$AF$4,1,0)</f>
        <v>0</v>
      </c>
      <c r="AF337" s="15">
        <f>+IF(P.I!AG349=P.I!$AG$4,1,0)</f>
        <v>0</v>
      </c>
      <c r="AG337" s="15">
        <f>+IF(P.I!AH349=P.I!$AH$4,1,0)</f>
        <v>0</v>
      </c>
      <c r="AH337" s="15">
        <f>+IF(P.I!AI349=P.I!$AI$4,1,0)</f>
        <v>0</v>
      </c>
      <c r="AI337" s="15">
        <f>+IF(P.I!AJ349=P.I!$AJ$4,1,0)</f>
        <v>0</v>
      </c>
      <c r="AJ337" s="15">
        <f>+IF(P.I!AK349=P.I!$AK$4,1,0)</f>
        <v>0</v>
      </c>
      <c r="AK337" s="15">
        <f>+IF(P.I!AL349=P.I!$AL$4,1,0)</f>
        <v>0</v>
      </c>
      <c r="AL337" s="15">
        <f>+IF(P.I!AM349=P.I!$AM$4,1,0)</f>
        <v>0</v>
      </c>
      <c r="AM337" s="15">
        <f>+IF(P.I!AN349=P.I!$AN$4,1,0)</f>
        <v>0</v>
      </c>
      <c r="AN337" s="15">
        <f>+IF(P.I!AO349=P.I!$AO$4,1,0)</f>
        <v>0</v>
      </c>
      <c r="AO337" s="15">
        <f>+IF(P.I!AP349=P.I!$AP$4,1,0)</f>
        <v>0</v>
      </c>
      <c r="AP337" s="15">
        <f>+IF(P.I!AQ349=P.I!$AQ$4,1,0)</f>
        <v>0</v>
      </c>
      <c r="AQ337" s="15">
        <f>+IF(P.I!AR349=P.I!$AR$4,1,0)</f>
        <v>0</v>
      </c>
      <c r="AR337" s="15">
        <f>+IF(P.I!AS349=P.I!$AS$4,1,0)</f>
        <v>0</v>
      </c>
      <c r="AS337" s="15">
        <f>+IF(P.I!AT349=P.I!$AT$4,1,0)</f>
        <v>0</v>
      </c>
      <c r="AT337" s="15">
        <f>+IF(P.I!AU349=P.I!$AU$4,1,0)</f>
        <v>0</v>
      </c>
      <c r="AU337" s="15">
        <f>+IF(P.I!AV349=P.I!$AV$4,1,0)</f>
        <v>0</v>
      </c>
      <c r="AV337" s="15">
        <f>+IF(P.I!AW349=P.I!$AW$4,1,0)</f>
        <v>0</v>
      </c>
      <c r="AW337" s="15">
        <f>+IF(P.I!AX349=P.I!$AX$4,1,0)</f>
        <v>0</v>
      </c>
      <c r="AX337" s="15">
        <f>+IF(P.I!AY349=P.I!$AY$4,1,0)</f>
        <v>0</v>
      </c>
      <c r="AY337" s="15">
        <f>+IF(P.I!AZ349=P.I!$AZ$4,1,0)</f>
        <v>0</v>
      </c>
      <c r="AZ337" s="15">
        <f>+IF(P.I!BA349=P.I!$BA$4,1,0)</f>
        <v>0</v>
      </c>
      <c r="BA337" s="15">
        <f>+IF(P.I!BB349=P.I!$BB$4,1,0)</f>
        <v>0</v>
      </c>
      <c r="BB337" s="15">
        <f>+IF(P.I!BC349=P.I!$BC$4,1,0)</f>
        <v>0</v>
      </c>
      <c r="BC337" s="15">
        <f>+IF(P.I!BD349=P.I!$BD$4,1,0)</f>
        <v>0</v>
      </c>
      <c r="BD337" s="15">
        <f>+IF(P.I!BE349=P.I!$BE$4,1,0)</f>
        <v>0</v>
      </c>
      <c r="BE337" s="15">
        <f>+IF(P.I!BF349=P.I!$BF$4,1,0)</f>
        <v>0</v>
      </c>
      <c r="BF337" s="15">
        <f>+IF(P.I!BG349=P.I!$BG$4,1,0)</f>
        <v>0</v>
      </c>
      <c r="BG337" s="15">
        <f>+IF(P.I!BH349=P.I!$BH$4,1,0)</f>
        <v>0</v>
      </c>
      <c r="BH337" s="15">
        <f>+IF(P.I!BI349=P.I!$BI$4,1,0)</f>
        <v>0</v>
      </c>
      <c r="BI337" s="15">
        <f>+IF(P.I!BJ349=P.I!$BJ$4,1,0)</f>
        <v>0</v>
      </c>
      <c r="BJ337" s="15">
        <f>+IF(P.I!BK349=P.I!$BK$4,1,0)</f>
        <v>0</v>
      </c>
      <c r="BK337" s="15">
        <f>+IF(P.I!BL349=P.I!$BL$4,1,0)</f>
        <v>0</v>
      </c>
      <c r="BL337" s="15">
        <f>+IF(P.I!BM349=P.I!$BM$4,1,0)</f>
        <v>0</v>
      </c>
      <c r="BM337" s="15">
        <f>+IF(P.I!BN349=P.I!$BN$4,1,0)</f>
        <v>0</v>
      </c>
      <c r="BN337" s="15">
        <f>+IF(P.I!BO349=P.I!$BO$4,1,0)</f>
        <v>0</v>
      </c>
      <c r="BO337" s="15">
        <f>+IF(P.I!BP349=P.I!$BP$4,1,0)</f>
        <v>0</v>
      </c>
      <c r="BP337" s="15">
        <f>+IF(P.I!BQ349=P.I!$BQ$4,1,0)</f>
        <v>0</v>
      </c>
      <c r="BQ337" s="15">
        <f>+IF(P.I!BR349=P.I!$BR$4,1,0)</f>
        <v>0</v>
      </c>
      <c r="BR337" s="15">
        <f>+IF(P.I!BS349=P.I!$BS$4,1,0)</f>
        <v>0</v>
      </c>
      <c r="BS337" s="15">
        <f>+IF(P.I!BT349=P.I!$BT$4,1,0)</f>
        <v>0</v>
      </c>
      <c r="BT337" s="15">
        <f>+IF(P.I!BU349=P.I!$BU$4,1,0)</f>
        <v>0</v>
      </c>
      <c r="BU337" s="15">
        <f>+IF(P.I!BV349=P.I!$BV$4,1,0)</f>
        <v>0</v>
      </c>
      <c r="BV337" s="15">
        <f>+IF(P.I!BW349=P.I!$BW$4,1,0)</f>
        <v>0</v>
      </c>
      <c r="BW337" s="15">
        <f>+IF(P.I!BX349=P.I!$BX$4,1,0)</f>
        <v>0</v>
      </c>
      <c r="BX337" s="15">
        <f>+IF(P.I!BY349=P.I!$BY$4,1,0)</f>
        <v>0</v>
      </c>
      <c r="BY337" s="15">
        <f>+IF(P.I!BZ349=P.I!$BZ$4,1,0)</f>
        <v>0</v>
      </c>
      <c r="BZ337" s="15">
        <f>+IF(P.I!CA349=P.I!$CA$4,1,0)</f>
        <v>0</v>
      </c>
      <c r="CA337" s="15">
        <f>+IF(P.I!CB349=P.I!$CB$4,1,0)</f>
        <v>0</v>
      </c>
      <c r="CB337" s="15">
        <f>+IF(P.I!CC349=P.I!$CC$4,1,0)</f>
        <v>0</v>
      </c>
      <c r="CC337" s="15">
        <f>+IF(P.I!CD349=P.I!$CD$4,1,0)</f>
        <v>0</v>
      </c>
      <c r="CD337" s="15">
        <f>+IF(P.I!CE349=P.I!$CE$4,1,0)</f>
        <v>0</v>
      </c>
      <c r="CE337" s="15">
        <f t="shared" si="9"/>
        <v>0</v>
      </c>
      <c r="CF337" s="46">
        <f t="shared" si="10"/>
        <v>0</v>
      </c>
      <c r="CG337" s="46">
        <f t="shared" si="11"/>
        <v>0</v>
      </c>
      <c r="CH337" s="15">
        <f t="shared" si="12"/>
        <v>0</v>
      </c>
      <c r="CI337" s="46">
        <f t="shared" si="13"/>
        <v>0</v>
      </c>
      <c r="CJ337" s="46">
        <f t="shared" si="14"/>
        <v>0</v>
      </c>
      <c r="CK337" s="15">
        <f t="shared" si="15"/>
        <v>0</v>
      </c>
      <c r="CL337" s="46">
        <f t="shared" si="16"/>
        <v>0</v>
      </c>
      <c r="CM337" s="46">
        <f t="shared" si="17"/>
        <v>0</v>
      </c>
    </row>
    <row r="338" spans="1:91" ht="14.25" customHeight="1" x14ac:dyDescent="0.35">
      <c r="A338" s="15">
        <v>334</v>
      </c>
      <c r="B338" s="75">
        <f>+P.I!C350</f>
        <v>0</v>
      </c>
      <c r="C338" s="15">
        <f>+IF(P.I!D350=P.I!$D$4,1,0)</f>
        <v>0</v>
      </c>
      <c r="D338" s="15">
        <f>+IF(P.I!E350=P.I!$E$4,1,0)</f>
        <v>0</v>
      </c>
      <c r="E338" s="15">
        <f>+IF(P.I!F350=P.I!$F$4,1,0)</f>
        <v>0</v>
      </c>
      <c r="F338" s="15">
        <f>+IF(P.I!G350=P.I!$G$4,1,0)</f>
        <v>0</v>
      </c>
      <c r="G338" s="15">
        <f>+IF(P.I!H350=P.I!$H$4,1,0)</f>
        <v>0</v>
      </c>
      <c r="H338" s="15">
        <f>+IF(P.I!I350=P.I!$I$4,1,0)</f>
        <v>0</v>
      </c>
      <c r="I338" s="15">
        <f>+IF(P.I!J350=P.I!$J$4,1,0)</f>
        <v>0</v>
      </c>
      <c r="J338" s="15">
        <f>+IF(P.I!K350=P.I!$K$4,1,0)</f>
        <v>0</v>
      </c>
      <c r="K338" s="15">
        <f>+IF(P.I!L350=P.I!$L$4,1,0)</f>
        <v>0</v>
      </c>
      <c r="L338" s="15">
        <f>+IF(P.I!M350=P.I!$M$4,1,0)</f>
        <v>0</v>
      </c>
      <c r="M338" s="15">
        <f>+IF(P.I!N350=P.I!$N$4,1,0)</f>
        <v>0</v>
      </c>
      <c r="N338" s="15">
        <f>+IF(P.I!O350=P.I!$O$4,1,0)</f>
        <v>0</v>
      </c>
      <c r="O338" s="15">
        <f>+IF(P.I!P350=P.I!$P$4,1,0)</f>
        <v>0</v>
      </c>
      <c r="P338" s="15">
        <f>+IF(P.I!Q350=P.I!$Q$4,1,0)</f>
        <v>0</v>
      </c>
      <c r="Q338" s="15">
        <f>+IF(P.I!R350=P.I!$R$4,1,0)</f>
        <v>0</v>
      </c>
      <c r="R338" s="15">
        <f>+IF(P.I!S350=P.I!$S$4,1,0)</f>
        <v>0</v>
      </c>
      <c r="S338" s="15">
        <f>+IF(P.I!T350=P.I!$T$4,1,0)</f>
        <v>0</v>
      </c>
      <c r="T338" s="15">
        <f>+IF(P.I!U350=P.I!$U$4,1,0)</f>
        <v>0</v>
      </c>
      <c r="U338" s="15">
        <f>+IF(P.I!V350=P.I!$V$4,1,0)</f>
        <v>0</v>
      </c>
      <c r="V338" s="15">
        <f>+IF(P.I!W350=P.I!$W$4,1,0)</f>
        <v>0</v>
      </c>
      <c r="W338" s="15">
        <f>+IF(P.I!X350=P.I!$X$4,1,0)</f>
        <v>0</v>
      </c>
      <c r="X338" s="15">
        <f>+IF(P.I!Y350=P.I!$Y$4,1,0)</f>
        <v>0</v>
      </c>
      <c r="Y338" s="15">
        <f>+IF(P.I!Z350=P.I!$Z$4,1,0)</f>
        <v>0</v>
      </c>
      <c r="Z338" s="15">
        <f>+IF(P.I!AA350=P.I!$AA$4,1,0)</f>
        <v>0</v>
      </c>
      <c r="AA338" s="15">
        <f>+IF(P.I!AB350=P.I!$AB$4,1,0)</f>
        <v>0</v>
      </c>
      <c r="AB338" s="15">
        <f>+IF(P.I!AC350=P.I!$AC$4,1,0)</f>
        <v>0</v>
      </c>
      <c r="AC338" s="15">
        <f>+IF(P.I!AD350=P.I!$AD$4,1,0)</f>
        <v>0</v>
      </c>
      <c r="AD338" s="15">
        <f>+IF(P.I!AE350=P.I!$AE$4,1,0)</f>
        <v>0</v>
      </c>
      <c r="AE338" s="15">
        <f>+IF(P.I!AF350=P.I!$AF$4,1,0)</f>
        <v>0</v>
      </c>
      <c r="AF338" s="15">
        <f>+IF(P.I!AG350=P.I!$AG$4,1,0)</f>
        <v>0</v>
      </c>
      <c r="AG338" s="15">
        <f>+IF(P.I!AH350=P.I!$AH$4,1,0)</f>
        <v>0</v>
      </c>
      <c r="AH338" s="15">
        <f>+IF(P.I!AI350=P.I!$AI$4,1,0)</f>
        <v>0</v>
      </c>
      <c r="AI338" s="15">
        <f>+IF(P.I!AJ350=P.I!$AJ$4,1,0)</f>
        <v>0</v>
      </c>
      <c r="AJ338" s="15">
        <f>+IF(P.I!AK350=P.I!$AK$4,1,0)</f>
        <v>0</v>
      </c>
      <c r="AK338" s="15">
        <f>+IF(P.I!AL350=P.I!$AL$4,1,0)</f>
        <v>0</v>
      </c>
      <c r="AL338" s="15">
        <f>+IF(P.I!AM350=P.I!$AM$4,1,0)</f>
        <v>0</v>
      </c>
      <c r="AM338" s="15">
        <f>+IF(P.I!AN350=P.I!$AN$4,1,0)</f>
        <v>0</v>
      </c>
      <c r="AN338" s="15">
        <f>+IF(P.I!AO350=P.I!$AO$4,1,0)</f>
        <v>0</v>
      </c>
      <c r="AO338" s="15">
        <f>+IF(P.I!AP350=P.I!$AP$4,1,0)</f>
        <v>0</v>
      </c>
      <c r="AP338" s="15">
        <f>+IF(P.I!AQ350=P.I!$AQ$4,1,0)</f>
        <v>0</v>
      </c>
      <c r="AQ338" s="15">
        <f>+IF(P.I!AR350=P.I!$AR$4,1,0)</f>
        <v>0</v>
      </c>
      <c r="AR338" s="15">
        <f>+IF(P.I!AS350=P.I!$AS$4,1,0)</f>
        <v>0</v>
      </c>
      <c r="AS338" s="15">
        <f>+IF(P.I!AT350=P.I!$AT$4,1,0)</f>
        <v>0</v>
      </c>
      <c r="AT338" s="15">
        <f>+IF(P.I!AU350=P.I!$AU$4,1,0)</f>
        <v>0</v>
      </c>
      <c r="AU338" s="15">
        <f>+IF(P.I!AV350=P.I!$AV$4,1,0)</f>
        <v>0</v>
      </c>
      <c r="AV338" s="15">
        <f>+IF(P.I!AW350=P.I!$AW$4,1,0)</f>
        <v>0</v>
      </c>
      <c r="AW338" s="15">
        <f>+IF(P.I!AX350=P.I!$AX$4,1,0)</f>
        <v>0</v>
      </c>
      <c r="AX338" s="15">
        <f>+IF(P.I!AY350=P.I!$AY$4,1,0)</f>
        <v>0</v>
      </c>
      <c r="AY338" s="15">
        <f>+IF(P.I!AZ350=P.I!$AZ$4,1,0)</f>
        <v>0</v>
      </c>
      <c r="AZ338" s="15">
        <f>+IF(P.I!BA350=P.I!$BA$4,1,0)</f>
        <v>0</v>
      </c>
      <c r="BA338" s="15">
        <f>+IF(P.I!BB350=P.I!$BB$4,1,0)</f>
        <v>0</v>
      </c>
      <c r="BB338" s="15">
        <f>+IF(P.I!BC350=P.I!$BC$4,1,0)</f>
        <v>0</v>
      </c>
      <c r="BC338" s="15">
        <f>+IF(P.I!BD350=P.I!$BD$4,1,0)</f>
        <v>0</v>
      </c>
      <c r="BD338" s="15">
        <f>+IF(P.I!BE350=P.I!$BE$4,1,0)</f>
        <v>0</v>
      </c>
      <c r="BE338" s="15">
        <f>+IF(P.I!BF350=P.I!$BF$4,1,0)</f>
        <v>0</v>
      </c>
      <c r="BF338" s="15">
        <f>+IF(P.I!BG350=P.I!$BG$4,1,0)</f>
        <v>0</v>
      </c>
      <c r="BG338" s="15">
        <f>+IF(P.I!BH350=P.I!$BH$4,1,0)</f>
        <v>0</v>
      </c>
      <c r="BH338" s="15">
        <f>+IF(P.I!BI350=P.I!$BI$4,1,0)</f>
        <v>0</v>
      </c>
      <c r="BI338" s="15">
        <f>+IF(P.I!BJ350=P.I!$BJ$4,1,0)</f>
        <v>0</v>
      </c>
      <c r="BJ338" s="15">
        <f>+IF(P.I!BK350=P.I!$BK$4,1,0)</f>
        <v>0</v>
      </c>
      <c r="BK338" s="15">
        <f>+IF(P.I!BL350=P.I!$BL$4,1,0)</f>
        <v>0</v>
      </c>
      <c r="BL338" s="15">
        <f>+IF(P.I!BM350=P.I!$BM$4,1,0)</f>
        <v>0</v>
      </c>
      <c r="BM338" s="15">
        <f>+IF(P.I!BN350=P.I!$BN$4,1,0)</f>
        <v>0</v>
      </c>
      <c r="BN338" s="15">
        <f>+IF(P.I!BO350=P.I!$BO$4,1,0)</f>
        <v>0</v>
      </c>
      <c r="BO338" s="15">
        <f>+IF(P.I!BP350=P.I!$BP$4,1,0)</f>
        <v>0</v>
      </c>
      <c r="BP338" s="15">
        <f>+IF(P.I!BQ350=P.I!$BQ$4,1,0)</f>
        <v>0</v>
      </c>
      <c r="BQ338" s="15">
        <f>+IF(P.I!BR350=P.I!$BR$4,1,0)</f>
        <v>0</v>
      </c>
      <c r="BR338" s="15">
        <f>+IF(P.I!BS350=P.I!$BS$4,1,0)</f>
        <v>0</v>
      </c>
      <c r="BS338" s="15">
        <f>+IF(P.I!BT350=P.I!$BT$4,1,0)</f>
        <v>0</v>
      </c>
      <c r="BT338" s="15">
        <f>+IF(P.I!BU350=P.I!$BU$4,1,0)</f>
        <v>0</v>
      </c>
      <c r="BU338" s="15">
        <f>+IF(P.I!BV350=P.I!$BV$4,1,0)</f>
        <v>0</v>
      </c>
      <c r="BV338" s="15">
        <f>+IF(P.I!BW350=P.I!$BW$4,1,0)</f>
        <v>0</v>
      </c>
      <c r="BW338" s="15">
        <f>+IF(P.I!BX350=P.I!$BX$4,1,0)</f>
        <v>0</v>
      </c>
      <c r="BX338" s="15">
        <f>+IF(P.I!BY350=P.I!$BY$4,1,0)</f>
        <v>0</v>
      </c>
      <c r="BY338" s="15">
        <f>+IF(P.I!BZ350=P.I!$BZ$4,1,0)</f>
        <v>0</v>
      </c>
      <c r="BZ338" s="15">
        <f>+IF(P.I!CA350=P.I!$CA$4,1,0)</f>
        <v>0</v>
      </c>
      <c r="CA338" s="15">
        <f>+IF(P.I!CB350=P.I!$CB$4,1,0)</f>
        <v>0</v>
      </c>
      <c r="CB338" s="15">
        <f>+IF(P.I!CC350=P.I!$CC$4,1,0)</f>
        <v>0</v>
      </c>
      <c r="CC338" s="15">
        <f>+IF(P.I!CD350=P.I!$CD$4,1,0)</f>
        <v>0</v>
      </c>
      <c r="CD338" s="15">
        <f>+IF(P.I!CE350=P.I!$CE$4,1,0)</f>
        <v>0</v>
      </c>
      <c r="CE338" s="15">
        <f t="shared" si="9"/>
        <v>0</v>
      </c>
      <c r="CF338" s="46">
        <f t="shared" si="10"/>
        <v>0</v>
      </c>
      <c r="CG338" s="46">
        <f t="shared" si="11"/>
        <v>0</v>
      </c>
      <c r="CH338" s="15">
        <f t="shared" si="12"/>
        <v>0</v>
      </c>
      <c r="CI338" s="46">
        <f t="shared" si="13"/>
        <v>0</v>
      </c>
      <c r="CJ338" s="46">
        <f t="shared" si="14"/>
        <v>0</v>
      </c>
      <c r="CK338" s="15">
        <f t="shared" si="15"/>
        <v>0</v>
      </c>
      <c r="CL338" s="46">
        <f t="shared" si="16"/>
        <v>0</v>
      </c>
      <c r="CM338" s="46">
        <f t="shared" si="17"/>
        <v>0</v>
      </c>
    </row>
    <row r="339" spans="1:91" ht="14.25" customHeight="1" x14ac:dyDescent="0.35">
      <c r="A339" s="15">
        <v>335</v>
      </c>
      <c r="B339" s="75">
        <f>+P.I!C351</f>
        <v>0</v>
      </c>
      <c r="C339" s="15">
        <f>+IF(P.I!D351=P.I!$D$4,1,0)</f>
        <v>0</v>
      </c>
      <c r="D339" s="15">
        <f>+IF(P.I!E351=P.I!$E$4,1,0)</f>
        <v>0</v>
      </c>
      <c r="E339" s="15">
        <f>+IF(P.I!F351=P.I!$F$4,1,0)</f>
        <v>0</v>
      </c>
      <c r="F339" s="15">
        <f>+IF(P.I!G351=P.I!$G$4,1,0)</f>
        <v>0</v>
      </c>
      <c r="G339" s="15">
        <f>+IF(P.I!H351=P.I!$H$4,1,0)</f>
        <v>0</v>
      </c>
      <c r="H339" s="15">
        <f>+IF(P.I!I351=P.I!$I$4,1,0)</f>
        <v>0</v>
      </c>
      <c r="I339" s="15">
        <f>+IF(P.I!J351=P.I!$J$4,1,0)</f>
        <v>0</v>
      </c>
      <c r="J339" s="15">
        <f>+IF(P.I!K351=P.I!$K$4,1,0)</f>
        <v>0</v>
      </c>
      <c r="K339" s="15">
        <f>+IF(P.I!L351=P.I!$L$4,1,0)</f>
        <v>0</v>
      </c>
      <c r="L339" s="15">
        <f>+IF(P.I!M351=P.I!$M$4,1,0)</f>
        <v>0</v>
      </c>
      <c r="M339" s="15">
        <f>+IF(P.I!N351=P.I!$N$4,1,0)</f>
        <v>0</v>
      </c>
      <c r="N339" s="15">
        <f>+IF(P.I!O351=P.I!$O$4,1,0)</f>
        <v>0</v>
      </c>
      <c r="O339" s="15">
        <f>+IF(P.I!P351=P.I!$P$4,1,0)</f>
        <v>0</v>
      </c>
      <c r="P339" s="15">
        <f>+IF(P.I!Q351=P.I!$Q$4,1,0)</f>
        <v>0</v>
      </c>
      <c r="Q339" s="15">
        <f>+IF(P.I!R351=P.I!$R$4,1,0)</f>
        <v>0</v>
      </c>
      <c r="R339" s="15">
        <f>+IF(P.I!S351=P.I!$S$4,1,0)</f>
        <v>0</v>
      </c>
      <c r="S339" s="15">
        <f>+IF(P.I!T351=P.I!$T$4,1,0)</f>
        <v>0</v>
      </c>
      <c r="T339" s="15">
        <f>+IF(P.I!U351=P.I!$U$4,1,0)</f>
        <v>0</v>
      </c>
      <c r="U339" s="15">
        <f>+IF(P.I!V351=P.I!$V$4,1,0)</f>
        <v>0</v>
      </c>
      <c r="V339" s="15">
        <f>+IF(P.I!W351=P.I!$W$4,1,0)</f>
        <v>0</v>
      </c>
      <c r="W339" s="15">
        <f>+IF(P.I!X351=P.I!$X$4,1,0)</f>
        <v>0</v>
      </c>
      <c r="X339" s="15">
        <f>+IF(P.I!Y351=P.I!$Y$4,1,0)</f>
        <v>0</v>
      </c>
      <c r="Y339" s="15">
        <f>+IF(P.I!Z351=P.I!$Z$4,1,0)</f>
        <v>0</v>
      </c>
      <c r="Z339" s="15">
        <f>+IF(P.I!AA351=P.I!$AA$4,1,0)</f>
        <v>0</v>
      </c>
      <c r="AA339" s="15">
        <f>+IF(P.I!AB351=P.I!$AB$4,1,0)</f>
        <v>0</v>
      </c>
      <c r="AB339" s="15">
        <f>+IF(P.I!AC351=P.I!$AC$4,1,0)</f>
        <v>0</v>
      </c>
      <c r="AC339" s="15">
        <f>+IF(P.I!AD351=P.I!$AD$4,1,0)</f>
        <v>0</v>
      </c>
      <c r="AD339" s="15">
        <f>+IF(P.I!AE351=P.I!$AE$4,1,0)</f>
        <v>0</v>
      </c>
      <c r="AE339" s="15">
        <f>+IF(P.I!AF351=P.I!$AF$4,1,0)</f>
        <v>0</v>
      </c>
      <c r="AF339" s="15">
        <f>+IF(P.I!AG351=P.I!$AG$4,1,0)</f>
        <v>0</v>
      </c>
      <c r="AG339" s="15">
        <f>+IF(P.I!AH351=P.I!$AH$4,1,0)</f>
        <v>0</v>
      </c>
      <c r="AH339" s="15">
        <f>+IF(P.I!AI351=P.I!$AI$4,1,0)</f>
        <v>0</v>
      </c>
      <c r="AI339" s="15">
        <f>+IF(P.I!AJ351=P.I!$AJ$4,1,0)</f>
        <v>0</v>
      </c>
      <c r="AJ339" s="15">
        <f>+IF(P.I!AK351=P.I!$AK$4,1,0)</f>
        <v>0</v>
      </c>
      <c r="AK339" s="15">
        <f>+IF(P.I!AL351=P.I!$AL$4,1,0)</f>
        <v>0</v>
      </c>
      <c r="AL339" s="15">
        <f>+IF(P.I!AM351=P.I!$AM$4,1,0)</f>
        <v>0</v>
      </c>
      <c r="AM339" s="15">
        <f>+IF(P.I!AN351=P.I!$AN$4,1,0)</f>
        <v>0</v>
      </c>
      <c r="AN339" s="15">
        <f>+IF(P.I!AO351=P.I!$AO$4,1,0)</f>
        <v>0</v>
      </c>
      <c r="AO339" s="15">
        <f>+IF(P.I!AP351=P.I!$AP$4,1,0)</f>
        <v>0</v>
      </c>
      <c r="AP339" s="15">
        <f>+IF(P.I!AQ351=P.I!$AQ$4,1,0)</f>
        <v>0</v>
      </c>
      <c r="AQ339" s="15">
        <f>+IF(P.I!AR351=P.I!$AR$4,1,0)</f>
        <v>0</v>
      </c>
      <c r="AR339" s="15">
        <f>+IF(P.I!AS351=P.I!$AS$4,1,0)</f>
        <v>0</v>
      </c>
      <c r="AS339" s="15">
        <f>+IF(P.I!AT351=P.I!$AT$4,1,0)</f>
        <v>0</v>
      </c>
      <c r="AT339" s="15">
        <f>+IF(P.I!AU351=P.I!$AU$4,1,0)</f>
        <v>0</v>
      </c>
      <c r="AU339" s="15">
        <f>+IF(P.I!AV351=P.I!$AV$4,1,0)</f>
        <v>0</v>
      </c>
      <c r="AV339" s="15">
        <f>+IF(P.I!AW351=P.I!$AW$4,1,0)</f>
        <v>0</v>
      </c>
      <c r="AW339" s="15">
        <f>+IF(P.I!AX351=P.I!$AX$4,1,0)</f>
        <v>0</v>
      </c>
      <c r="AX339" s="15">
        <f>+IF(P.I!AY351=P.I!$AY$4,1,0)</f>
        <v>0</v>
      </c>
      <c r="AY339" s="15">
        <f>+IF(P.I!AZ351=P.I!$AZ$4,1,0)</f>
        <v>0</v>
      </c>
      <c r="AZ339" s="15">
        <f>+IF(P.I!BA351=P.I!$BA$4,1,0)</f>
        <v>0</v>
      </c>
      <c r="BA339" s="15">
        <f>+IF(P.I!BB351=P.I!$BB$4,1,0)</f>
        <v>0</v>
      </c>
      <c r="BB339" s="15">
        <f>+IF(P.I!BC351=P.I!$BC$4,1,0)</f>
        <v>0</v>
      </c>
      <c r="BC339" s="15">
        <f>+IF(P.I!BD351=P.I!$BD$4,1,0)</f>
        <v>0</v>
      </c>
      <c r="BD339" s="15">
        <f>+IF(P.I!BE351=P.I!$BE$4,1,0)</f>
        <v>0</v>
      </c>
      <c r="BE339" s="15">
        <f>+IF(P.I!BF351=P.I!$BF$4,1,0)</f>
        <v>0</v>
      </c>
      <c r="BF339" s="15">
        <f>+IF(P.I!BG351=P.I!$BG$4,1,0)</f>
        <v>0</v>
      </c>
      <c r="BG339" s="15">
        <f>+IF(P.I!BH351=P.I!$BH$4,1,0)</f>
        <v>0</v>
      </c>
      <c r="BH339" s="15">
        <f>+IF(P.I!BI351=P.I!$BI$4,1,0)</f>
        <v>0</v>
      </c>
      <c r="BI339" s="15">
        <f>+IF(P.I!BJ351=P.I!$BJ$4,1,0)</f>
        <v>0</v>
      </c>
      <c r="BJ339" s="15">
        <f>+IF(P.I!BK351=P.I!$BK$4,1,0)</f>
        <v>0</v>
      </c>
      <c r="BK339" s="15">
        <f>+IF(P.I!BL351=P.I!$BL$4,1,0)</f>
        <v>0</v>
      </c>
      <c r="BL339" s="15">
        <f>+IF(P.I!BM351=P.I!$BM$4,1,0)</f>
        <v>0</v>
      </c>
      <c r="BM339" s="15">
        <f>+IF(P.I!BN351=P.I!$BN$4,1,0)</f>
        <v>0</v>
      </c>
      <c r="BN339" s="15">
        <f>+IF(P.I!BO351=P.I!$BO$4,1,0)</f>
        <v>0</v>
      </c>
      <c r="BO339" s="15">
        <f>+IF(P.I!BP351=P.I!$BP$4,1,0)</f>
        <v>0</v>
      </c>
      <c r="BP339" s="15">
        <f>+IF(P.I!BQ351=P.I!$BQ$4,1,0)</f>
        <v>0</v>
      </c>
      <c r="BQ339" s="15">
        <f>+IF(P.I!BR351=P.I!$BR$4,1,0)</f>
        <v>0</v>
      </c>
      <c r="BR339" s="15">
        <f>+IF(P.I!BS351=P.I!$BS$4,1,0)</f>
        <v>0</v>
      </c>
      <c r="BS339" s="15">
        <f>+IF(P.I!BT351=P.I!$BT$4,1,0)</f>
        <v>0</v>
      </c>
      <c r="BT339" s="15">
        <f>+IF(P.I!BU351=P.I!$BU$4,1,0)</f>
        <v>0</v>
      </c>
      <c r="BU339" s="15">
        <f>+IF(P.I!BV351=P.I!$BV$4,1,0)</f>
        <v>0</v>
      </c>
      <c r="BV339" s="15">
        <f>+IF(P.I!BW351=P.I!$BW$4,1,0)</f>
        <v>0</v>
      </c>
      <c r="BW339" s="15">
        <f>+IF(P.I!BX351=P.I!$BX$4,1,0)</f>
        <v>0</v>
      </c>
      <c r="BX339" s="15">
        <f>+IF(P.I!BY351=P.I!$BY$4,1,0)</f>
        <v>0</v>
      </c>
      <c r="BY339" s="15">
        <f>+IF(P.I!BZ351=P.I!$BZ$4,1,0)</f>
        <v>0</v>
      </c>
      <c r="BZ339" s="15">
        <f>+IF(P.I!CA351=P.I!$CA$4,1,0)</f>
        <v>0</v>
      </c>
      <c r="CA339" s="15">
        <f>+IF(P.I!CB351=P.I!$CB$4,1,0)</f>
        <v>0</v>
      </c>
      <c r="CB339" s="15">
        <f>+IF(P.I!CC351=P.I!$CC$4,1,0)</f>
        <v>0</v>
      </c>
      <c r="CC339" s="15">
        <f>+IF(P.I!CD351=P.I!$CD$4,1,0)</f>
        <v>0</v>
      </c>
      <c r="CD339" s="15">
        <f>+IF(P.I!CE351=P.I!$CE$4,1,0)</f>
        <v>0</v>
      </c>
      <c r="CE339" s="15">
        <f t="shared" si="9"/>
        <v>0</v>
      </c>
      <c r="CF339" s="46">
        <f t="shared" si="10"/>
        <v>0</v>
      </c>
      <c r="CG339" s="46">
        <f t="shared" si="11"/>
        <v>0</v>
      </c>
      <c r="CH339" s="15">
        <f t="shared" si="12"/>
        <v>0</v>
      </c>
      <c r="CI339" s="46">
        <f t="shared" si="13"/>
        <v>0</v>
      </c>
      <c r="CJ339" s="46">
        <f t="shared" si="14"/>
        <v>0</v>
      </c>
      <c r="CK339" s="15">
        <f t="shared" si="15"/>
        <v>0</v>
      </c>
      <c r="CL339" s="46">
        <f t="shared" si="16"/>
        <v>0</v>
      </c>
      <c r="CM339" s="46">
        <f t="shared" si="17"/>
        <v>0</v>
      </c>
    </row>
    <row r="340" spans="1:91" ht="14.25" customHeight="1" x14ac:dyDescent="0.35">
      <c r="A340" s="15">
        <v>336</v>
      </c>
      <c r="B340" s="75">
        <f>+P.I!C352</f>
        <v>0</v>
      </c>
      <c r="C340" s="15">
        <f>+IF(P.I!D352=P.I!$D$4,1,0)</f>
        <v>0</v>
      </c>
      <c r="D340" s="15">
        <f>+IF(P.I!E352=P.I!$E$4,1,0)</f>
        <v>0</v>
      </c>
      <c r="E340" s="15">
        <f>+IF(P.I!F352=P.I!$F$4,1,0)</f>
        <v>0</v>
      </c>
      <c r="F340" s="15">
        <f>+IF(P.I!G352=P.I!$G$4,1,0)</f>
        <v>0</v>
      </c>
      <c r="G340" s="15">
        <f>+IF(P.I!H352=P.I!$H$4,1,0)</f>
        <v>0</v>
      </c>
      <c r="H340" s="15">
        <f>+IF(P.I!I352=P.I!$I$4,1,0)</f>
        <v>0</v>
      </c>
      <c r="I340" s="15">
        <f>+IF(P.I!J352=P.I!$J$4,1,0)</f>
        <v>0</v>
      </c>
      <c r="J340" s="15">
        <f>+IF(P.I!K352=P.I!$K$4,1,0)</f>
        <v>0</v>
      </c>
      <c r="K340" s="15">
        <f>+IF(P.I!L352=P.I!$L$4,1,0)</f>
        <v>0</v>
      </c>
      <c r="L340" s="15">
        <f>+IF(P.I!M352=P.I!$M$4,1,0)</f>
        <v>0</v>
      </c>
      <c r="M340" s="15">
        <f>+IF(P.I!N352=P.I!$N$4,1,0)</f>
        <v>0</v>
      </c>
      <c r="N340" s="15">
        <f>+IF(P.I!O352=P.I!$O$4,1,0)</f>
        <v>0</v>
      </c>
      <c r="O340" s="15">
        <f>+IF(P.I!P352=P.I!$P$4,1,0)</f>
        <v>0</v>
      </c>
      <c r="P340" s="15">
        <f>+IF(P.I!Q352=P.I!$Q$4,1,0)</f>
        <v>0</v>
      </c>
      <c r="Q340" s="15">
        <f>+IF(P.I!R352=P.I!$R$4,1,0)</f>
        <v>0</v>
      </c>
      <c r="R340" s="15">
        <f>+IF(P.I!S352=P.I!$S$4,1,0)</f>
        <v>0</v>
      </c>
      <c r="S340" s="15">
        <f>+IF(P.I!T352=P.I!$T$4,1,0)</f>
        <v>0</v>
      </c>
      <c r="T340" s="15">
        <f>+IF(P.I!U352=P.I!$U$4,1,0)</f>
        <v>0</v>
      </c>
      <c r="U340" s="15">
        <f>+IF(P.I!V352=P.I!$V$4,1,0)</f>
        <v>0</v>
      </c>
      <c r="V340" s="15">
        <f>+IF(P.I!W352=P.I!$W$4,1,0)</f>
        <v>0</v>
      </c>
      <c r="W340" s="15">
        <f>+IF(P.I!X352=P.I!$X$4,1,0)</f>
        <v>0</v>
      </c>
      <c r="X340" s="15">
        <f>+IF(P.I!Y352=P.I!$Y$4,1,0)</f>
        <v>0</v>
      </c>
      <c r="Y340" s="15">
        <f>+IF(P.I!Z352=P.I!$Z$4,1,0)</f>
        <v>0</v>
      </c>
      <c r="Z340" s="15">
        <f>+IF(P.I!AA352=P.I!$AA$4,1,0)</f>
        <v>0</v>
      </c>
      <c r="AA340" s="15">
        <f>+IF(P.I!AB352=P.I!$AB$4,1,0)</f>
        <v>0</v>
      </c>
      <c r="AB340" s="15">
        <f>+IF(P.I!AC352=P.I!$AC$4,1,0)</f>
        <v>0</v>
      </c>
      <c r="AC340" s="15">
        <f>+IF(P.I!AD352=P.I!$AD$4,1,0)</f>
        <v>0</v>
      </c>
      <c r="AD340" s="15">
        <f>+IF(P.I!AE352=P.I!$AE$4,1,0)</f>
        <v>0</v>
      </c>
      <c r="AE340" s="15">
        <f>+IF(P.I!AF352=P.I!$AF$4,1,0)</f>
        <v>0</v>
      </c>
      <c r="AF340" s="15">
        <f>+IF(P.I!AG352=P.I!$AG$4,1,0)</f>
        <v>0</v>
      </c>
      <c r="AG340" s="15">
        <f>+IF(P.I!AH352=P.I!$AH$4,1,0)</f>
        <v>0</v>
      </c>
      <c r="AH340" s="15">
        <f>+IF(P.I!AI352=P.I!$AI$4,1,0)</f>
        <v>0</v>
      </c>
      <c r="AI340" s="15">
        <f>+IF(P.I!AJ352=P.I!$AJ$4,1,0)</f>
        <v>0</v>
      </c>
      <c r="AJ340" s="15">
        <f>+IF(P.I!AK352=P.I!$AK$4,1,0)</f>
        <v>0</v>
      </c>
      <c r="AK340" s="15">
        <f>+IF(P.I!AL352=P.I!$AL$4,1,0)</f>
        <v>0</v>
      </c>
      <c r="AL340" s="15">
        <f>+IF(P.I!AM352=P.I!$AM$4,1,0)</f>
        <v>0</v>
      </c>
      <c r="AM340" s="15">
        <f>+IF(P.I!AN352=P.I!$AN$4,1,0)</f>
        <v>0</v>
      </c>
      <c r="AN340" s="15">
        <f>+IF(P.I!AO352=P.I!$AO$4,1,0)</f>
        <v>0</v>
      </c>
      <c r="AO340" s="15">
        <f>+IF(P.I!AP352=P.I!$AP$4,1,0)</f>
        <v>0</v>
      </c>
      <c r="AP340" s="15">
        <f>+IF(P.I!AQ352=P.I!$AQ$4,1,0)</f>
        <v>0</v>
      </c>
      <c r="AQ340" s="15">
        <f>+IF(P.I!AR352=P.I!$AR$4,1,0)</f>
        <v>0</v>
      </c>
      <c r="AR340" s="15">
        <f>+IF(P.I!AS352=P.I!$AS$4,1,0)</f>
        <v>0</v>
      </c>
      <c r="AS340" s="15">
        <f>+IF(P.I!AT352=P.I!$AT$4,1,0)</f>
        <v>0</v>
      </c>
      <c r="AT340" s="15">
        <f>+IF(P.I!AU352=P.I!$AU$4,1,0)</f>
        <v>0</v>
      </c>
      <c r="AU340" s="15">
        <f>+IF(P.I!AV352=P.I!$AV$4,1,0)</f>
        <v>0</v>
      </c>
      <c r="AV340" s="15">
        <f>+IF(P.I!AW352=P.I!$AW$4,1,0)</f>
        <v>0</v>
      </c>
      <c r="AW340" s="15">
        <f>+IF(P.I!AX352=P.I!$AX$4,1,0)</f>
        <v>0</v>
      </c>
      <c r="AX340" s="15">
        <f>+IF(P.I!AY352=P.I!$AY$4,1,0)</f>
        <v>0</v>
      </c>
      <c r="AY340" s="15">
        <f>+IF(P.I!AZ352=P.I!$AZ$4,1,0)</f>
        <v>0</v>
      </c>
      <c r="AZ340" s="15">
        <f>+IF(P.I!BA352=P.I!$BA$4,1,0)</f>
        <v>0</v>
      </c>
      <c r="BA340" s="15">
        <f>+IF(P.I!BB352=P.I!$BB$4,1,0)</f>
        <v>0</v>
      </c>
      <c r="BB340" s="15">
        <f>+IF(P.I!BC352=P.I!$BC$4,1,0)</f>
        <v>0</v>
      </c>
      <c r="BC340" s="15">
        <f>+IF(P.I!BD352=P.I!$BD$4,1,0)</f>
        <v>0</v>
      </c>
      <c r="BD340" s="15">
        <f>+IF(P.I!BE352=P.I!$BE$4,1,0)</f>
        <v>0</v>
      </c>
      <c r="BE340" s="15">
        <f>+IF(P.I!BF352=P.I!$BF$4,1,0)</f>
        <v>0</v>
      </c>
      <c r="BF340" s="15">
        <f>+IF(P.I!BG352=P.I!$BG$4,1,0)</f>
        <v>0</v>
      </c>
      <c r="BG340" s="15">
        <f>+IF(P.I!BH352=P.I!$BH$4,1,0)</f>
        <v>0</v>
      </c>
      <c r="BH340" s="15">
        <f>+IF(P.I!BI352=P.I!$BI$4,1,0)</f>
        <v>0</v>
      </c>
      <c r="BI340" s="15">
        <f>+IF(P.I!BJ352=P.I!$BJ$4,1,0)</f>
        <v>0</v>
      </c>
      <c r="BJ340" s="15">
        <f>+IF(P.I!BK352=P.I!$BK$4,1,0)</f>
        <v>0</v>
      </c>
      <c r="BK340" s="15">
        <f>+IF(P.I!BL352=P.I!$BL$4,1,0)</f>
        <v>0</v>
      </c>
      <c r="BL340" s="15">
        <f>+IF(P.I!BM352=P.I!$BM$4,1,0)</f>
        <v>0</v>
      </c>
      <c r="BM340" s="15">
        <f>+IF(P.I!BN352=P.I!$BN$4,1,0)</f>
        <v>0</v>
      </c>
      <c r="BN340" s="15">
        <f>+IF(P.I!BO352=P.I!$BO$4,1,0)</f>
        <v>0</v>
      </c>
      <c r="BO340" s="15">
        <f>+IF(P.I!BP352=P.I!$BP$4,1,0)</f>
        <v>0</v>
      </c>
      <c r="BP340" s="15">
        <f>+IF(P.I!BQ352=P.I!$BQ$4,1,0)</f>
        <v>0</v>
      </c>
      <c r="BQ340" s="15">
        <f>+IF(P.I!BR352=P.I!$BR$4,1,0)</f>
        <v>0</v>
      </c>
      <c r="BR340" s="15">
        <f>+IF(P.I!BS352=P.I!$BS$4,1,0)</f>
        <v>0</v>
      </c>
      <c r="BS340" s="15">
        <f>+IF(P.I!BT352=P.I!$BT$4,1,0)</f>
        <v>0</v>
      </c>
      <c r="BT340" s="15">
        <f>+IF(P.I!BU352=P.I!$BU$4,1,0)</f>
        <v>0</v>
      </c>
      <c r="BU340" s="15">
        <f>+IF(P.I!BV352=P.I!$BV$4,1,0)</f>
        <v>0</v>
      </c>
      <c r="BV340" s="15">
        <f>+IF(P.I!BW352=P.I!$BW$4,1,0)</f>
        <v>0</v>
      </c>
      <c r="BW340" s="15">
        <f>+IF(P.I!BX352=P.I!$BX$4,1,0)</f>
        <v>0</v>
      </c>
      <c r="BX340" s="15">
        <f>+IF(P.I!BY352=P.I!$BY$4,1,0)</f>
        <v>0</v>
      </c>
      <c r="BY340" s="15">
        <f>+IF(P.I!BZ352=P.I!$BZ$4,1,0)</f>
        <v>0</v>
      </c>
      <c r="BZ340" s="15">
        <f>+IF(P.I!CA352=P.I!$CA$4,1,0)</f>
        <v>0</v>
      </c>
      <c r="CA340" s="15">
        <f>+IF(P.I!CB352=P.I!$CB$4,1,0)</f>
        <v>0</v>
      </c>
      <c r="CB340" s="15">
        <f>+IF(P.I!CC352=P.I!$CC$4,1,0)</f>
        <v>0</v>
      </c>
      <c r="CC340" s="15">
        <f>+IF(P.I!CD352=P.I!$CD$4,1,0)</f>
        <v>0</v>
      </c>
      <c r="CD340" s="15">
        <f>+IF(P.I!CE352=P.I!$CE$4,1,0)</f>
        <v>0</v>
      </c>
      <c r="CE340" s="15">
        <f t="shared" si="9"/>
        <v>0</v>
      </c>
      <c r="CF340" s="46">
        <f t="shared" si="10"/>
        <v>0</v>
      </c>
      <c r="CG340" s="46">
        <f t="shared" si="11"/>
        <v>0</v>
      </c>
      <c r="CH340" s="15">
        <f t="shared" si="12"/>
        <v>0</v>
      </c>
      <c r="CI340" s="46">
        <f t="shared" si="13"/>
        <v>0</v>
      </c>
      <c r="CJ340" s="46">
        <f t="shared" si="14"/>
        <v>0</v>
      </c>
      <c r="CK340" s="15">
        <f t="shared" si="15"/>
        <v>0</v>
      </c>
      <c r="CL340" s="46">
        <f t="shared" si="16"/>
        <v>0</v>
      </c>
      <c r="CM340" s="46">
        <f t="shared" si="17"/>
        <v>0</v>
      </c>
    </row>
    <row r="341" spans="1:91" ht="14.25" customHeight="1" x14ac:dyDescent="0.35">
      <c r="A341" s="15">
        <v>337</v>
      </c>
      <c r="B341" s="75">
        <f>+P.I!C353</f>
        <v>0</v>
      </c>
      <c r="C341" s="15">
        <f>+IF(P.I!D353=P.I!$D$4,1,0)</f>
        <v>0</v>
      </c>
      <c r="D341" s="15">
        <f>+IF(P.I!E353=P.I!$E$4,1,0)</f>
        <v>0</v>
      </c>
      <c r="E341" s="15">
        <f>+IF(P.I!F353=P.I!$F$4,1,0)</f>
        <v>0</v>
      </c>
      <c r="F341" s="15">
        <f>+IF(P.I!G353=P.I!$G$4,1,0)</f>
        <v>0</v>
      </c>
      <c r="G341" s="15">
        <f>+IF(P.I!H353=P.I!$H$4,1,0)</f>
        <v>0</v>
      </c>
      <c r="H341" s="15">
        <f>+IF(P.I!I353=P.I!$I$4,1,0)</f>
        <v>0</v>
      </c>
      <c r="I341" s="15">
        <f>+IF(P.I!J353=P.I!$J$4,1,0)</f>
        <v>0</v>
      </c>
      <c r="J341" s="15">
        <f>+IF(P.I!K353=P.I!$K$4,1,0)</f>
        <v>0</v>
      </c>
      <c r="K341" s="15">
        <f>+IF(P.I!L353=P.I!$L$4,1,0)</f>
        <v>0</v>
      </c>
      <c r="L341" s="15">
        <f>+IF(P.I!M353=P.I!$M$4,1,0)</f>
        <v>0</v>
      </c>
      <c r="M341" s="15">
        <f>+IF(P.I!N353=P.I!$N$4,1,0)</f>
        <v>0</v>
      </c>
      <c r="N341" s="15">
        <f>+IF(P.I!O353=P.I!$O$4,1,0)</f>
        <v>0</v>
      </c>
      <c r="O341" s="15">
        <f>+IF(P.I!P353=P.I!$P$4,1,0)</f>
        <v>0</v>
      </c>
      <c r="P341" s="15">
        <f>+IF(P.I!Q353=P.I!$Q$4,1,0)</f>
        <v>0</v>
      </c>
      <c r="Q341" s="15">
        <f>+IF(P.I!R353=P.I!$R$4,1,0)</f>
        <v>0</v>
      </c>
      <c r="R341" s="15">
        <f>+IF(P.I!S353=P.I!$S$4,1,0)</f>
        <v>0</v>
      </c>
      <c r="S341" s="15">
        <f>+IF(P.I!T353=P.I!$T$4,1,0)</f>
        <v>0</v>
      </c>
      <c r="T341" s="15">
        <f>+IF(P.I!U353=P.I!$U$4,1,0)</f>
        <v>0</v>
      </c>
      <c r="U341" s="15">
        <f>+IF(P.I!V353=P.I!$V$4,1,0)</f>
        <v>0</v>
      </c>
      <c r="V341" s="15">
        <f>+IF(P.I!W353=P.I!$W$4,1,0)</f>
        <v>0</v>
      </c>
      <c r="W341" s="15">
        <f>+IF(P.I!X353=P.I!$X$4,1,0)</f>
        <v>0</v>
      </c>
      <c r="X341" s="15">
        <f>+IF(P.I!Y353=P.I!$Y$4,1,0)</f>
        <v>0</v>
      </c>
      <c r="Y341" s="15">
        <f>+IF(P.I!Z353=P.I!$Z$4,1,0)</f>
        <v>0</v>
      </c>
      <c r="Z341" s="15">
        <f>+IF(P.I!AA353=P.I!$AA$4,1,0)</f>
        <v>0</v>
      </c>
      <c r="AA341" s="15">
        <f>+IF(P.I!AB353=P.I!$AB$4,1,0)</f>
        <v>0</v>
      </c>
      <c r="AB341" s="15">
        <f>+IF(P.I!AC353=P.I!$AC$4,1,0)</f>
        <v>0</v>
      </c>
      <c r="AC341" s="15">
        <f>+IF(P.I!AD353=P.I!$AD$4,1,0)</f>
        <v>0</v>
      </c>
      <c r="AD341" s="15">
        <f>+IF(P.I!AE353=P.I!$AE$4,1,0)</f>
        <v>0</v>
      </c>
      <c r="AE341" s="15">
        <f>+IF(P.I!AF353=P.I!$AF$4,1,0)</f>
        <v>0</v>
      </c>
      <c r="AF341" s="15">
        <f>+IF(P.I!AG353=P.I!$AG$4,1,0)</f>
        <v>0</v>
      </c>
      <c r="AG341" s="15">
        <f>+IF(P.I!AH353=P.I!$AH$4,1,0)</f>
        <v>0</v>
      </c>
      <c r="AH341" s="15">
        <f>+IF(P.I!AI353=P.I!$AI$4,1,0)</f>
        <v>0</v>
      </c>
      <c r="AI341" s="15">
        <f>+IF(P.I!AJ353=P.I!$AJ$4,1,0)</f>
        <v>0</v>
      </c>
      <c r="AJ341" s="15">
        <f>+IF(P.I!AK353=P.I!$AK$4,1,0)</f>
        <v>0</v>
      </c>
      <c r="AK341" s="15">
        <f>+IF(P.I!AL353=P.I!$AL$4,1,0)</f>
        <v>0</v>
      </c>
      <c r="AL341" s="15">
        <f>+IF(P.I!AM353=P.I!$AM$4,1,0)</f>
        <v>0</v>
      </c>
      <c r="AM341" s="15">
        <f>+IF(P.I!AN353=P.I!$AN$4,1,0)</f>
        <v>0</v>
      </c>
      <c r="AN341" s="15">
        <f>+IF(P.I!AO353=P.I!$AO$4,1,0)</f>
        <v>0</v>
      </c>
      <c r="AO341" s="15">
        <f>+IF(P.I!AP353=P.I!$AP$4,1,0)</f>
        <v>0</v>
      </c>
      <c r="AP341" s="15">
        <f>+IF(P.I!AQ353=P.I!$AQ$4,1,0)</f>
        <v>0</v>
      </c>
      <c r="AQ341" s="15">
        <f>+IF(P.I!AR353=P.I!$AR$4,1,0)</f>
        <v>0</v>
      </c>
      <c r="AR341" s="15">
        <f>+IF(P.I!AS353=P.I!$AS$4,1,0)</f>
        <v>0</v>
      </c>
      <c r="AS341" s="15">
        <f>+IF(P.I!AT353=P.I!$AT$4,1,0)</f>
        <v>0</v>
      </c>
      <c r="AT341" s="15">
        <f>+IF(P.I!AU353=P.I!$AU$4,1,0)</f>
        <v>0</v>
      </c>
      <c r="AU341" s="15">
        <f>+IF(P.I!AV353=P.I!$AV$4,1,0)</f>
        <v>0</v>
      </c>
      <c r="AV341" s="15">
        <f>+IF(P.I!AW353=P.I!$AW$4,1,0)</f>
        <v>0</v>
      </c>
      <c r="AW341" s="15">
        <f>+IF(P.I!AX353=P.I!$AX$4,1,0)</f>
        <v>0</v>
      </c>
      <c r="AX341" s="15">
        <f>+IF(P.I!AY353=P.I!$AY$4,1,0)</f>
        <v>0</v>
      </c>
      <c r="AY341" s="15">
        <f>+IF(P.I!AZ353=P.I!$AZ$4,1,0)</f>
        <v>0</v>
      </c>
      <c r="AZ341" s="15">
        <f>+IF(P.I!BA353=P.I!$BA$4,1,0)</f>
        <v>0</v>
      </c>
      <c r="BA341" s="15">
        <f>+IF(P.I!BB353=P.I!$BB$4,1,0)</f>
        <v>0</v>
      </c>
      <c r="BB341" s="15">
        <f>+IF(P.I!BC353=P.I!$BC$4,1,0)</f>
        <v>0</v>
      </c>
      <c r="BC341" s="15">
        <f>+IF(P.I!BD353=P.I!$BD$4,1,0)</f>
        <v>0</v>
      </c>
      <c r="BD341" s="15">
        <f>+IF(P.I!BE353=P.I!$BE$4,1,0)</f>
        <v>0</v>
      </c>
      <c r="BE341" s="15">
        <f>+IF(P.I!BF353=P.I!$BF$4,1,0)</f>
        <v>0</v>
      </c>
      <c r="BF341" s="15">
        <f>+IF(P.I!BG353=P.I!$BG$4,1,0)</f>
        <v>0</v>
      </c>
      <c r="BG341" s="15">
        <f>+IF(P.I!BH353=P.I!$BH$4,1,0)</f>
        <v>0</v>
      </c>
      <c r="BH341" s="15">
        <f>+IF(P.I!BI353=P.I!$BI$4,1,0)</f>
        <v>0</v>
      </c>
      <c r="BI341" s="15">
        <f>+IF(P.I!BJ353=P.I!$BJ$4,1,0)</f>
        <v>0</v>
      </c>
      <c r="BJ341" s="15">
        <f>+IF(P.I!BK353=P.I!$BK$4,1,0)</f>
        <v>0</v>
      </c>
      <c r="BK341" s="15">
        <f>+IF(P.I!BL353=P.I!$BL$4,1,0)</f>
        <v>0</v>
      </c>
      <c r="BL341" s="15">
        <f>+IF(P.I!BM353=P.I!$BM$4,1,0)</f>
        <v>0</v>
      </c>
      <c r="BM341" s="15">
        <f>+IF(P.I!BN353=P.I!$BN$4,1,0)</f>
        <v>0</v>
      </c>
      <c r="BN341" s="15">
        <f>+IF(P.I!BO353=P.I!$BO$4,1,0)</f>
        <v>0</v>
      </c>
      <c r="BO341" s="15">
        <f>+IF(P.I!BP353=P.I!$BP$4,1,0)</f>
        <v>0</v>
      </c>
      <c r="BP341" s="15">
        <f>+IF(P.I!BQ353=P.I!$BQ$4,1,0)</f>
        <v>0</v>
      </c>
      <c r="BQ341" s="15">
        <f>+IF(P.I!BR353=P.I!$BR$4,1,0)</f>
        <v>0</v>
      </c>
      <c r="BR341" s="15">
        <f>+IF(P.I!BS353=P.I!$BS$4,1,0)</f>
        <v>0</v>
      </c>
      <c r="BS341" s="15">
        <f>+IF(P.I!BT353=P.I!$BT$4,1,0)</f>
        <v>0</v>
      </c>
      <c r="BT341" s="15">
        <f>+IF(P.I!BU353=P.I!$BU$4,1,0)</f>
        <v>0</v>
      </c>
      <c r="BU341" s="15">
        <f>+IF(P.I!BV353=P.I!$BV$4,1,0)</f>
        <v>0</v>
      </c>
      <c r="BV341" s="15">
        <f>+IF(P.I!BW353=P.I!$BW$4,1,0)</f>
        <v>0</v>
      </c>
      <c r="BW341" s="15">
        <f>+IF(P.I!BX353=P.I!$BX$4,1,0)</f>
        <v>0</v>
      </c>
      <c r="BX341" s="15">
        <f>+IF(P.I!BY353=P.I!$BY$4,1,0)</f>
        <v>0</v>
      </c>
      <c r="BY341" s="15">
        <f>+IF(P.I!BZ353=P.I!$BZ$4,1,0)</f>
        <v>0</v>
      </c>
      <c r="BZ341" s="15">
        <f>+IF(P.I!CA353=P.I!$CA$4,1,0)</f>
        <v>0</v>
      </c>
      <c r="CA341" s="15">
        <f>+IF(P.I!CB353=P.I!$CB$4,1,0)</f>
        <v>0</v>
      </c>
      <c r="CB341" s="15">
        <f>+IF(P.I!CC353=P.I!$CC$4,1,0)</f>
        <v>0</v>
      </c>
      <c r="CC341" s="15">
        <f>+IF(P.I!CD353=P.I!$CD$4,1,0)</f>
        <v>0</v>
      </c>
      <c r="CD341" s="15">
        <f>+IF(P.I!CE353=P.I!$CE$4,1,0)</f>
        <v>0</v>
      </c>
      <c r="CE341" s="15">
        <f t="shared" si="9"/>
        <v>0</v>
      </c>
      <c r="CF341" s="46">
        <f t="shared" si="10"/>
        <v>0</v>
      </c>
      <c r="CG341" s="46">
        <f t="shared" si="11"/>
        <v>0</v>
      </c>
      <c r="CH341" s="15">
        <f t="shared" si="12"/>
        <v>0</v>
      </c>
      <c r="CI341" s="46">
        <f t="shared" si="13"/>
        <v>0</v>
      </c>
      <c r="CJ341" s="46">
        <f t="shared" si="14"/>
        <v>0</v>
      </c>
      <c r="CK341" s="15">
        <f t="shared" si="15"/>
        <v>0</v>
      </c>
      <c r="CL341" s="46">
        <f t="shared" si="16"/>
        <v>0</v>
      </c>
      <c r="CM341" s="46">
        <f t="shared" si="17"/>
        <v>0</v>
      </c>
    </row>
    <row r="342" spans="1:91" ht="14.25" customHeight="1" x14ac:dyDescent="0.35">
      <c r="A342" s="15">
        <v>338</v>
      </c>
      <c r="B342" s="75">
        <f>+P.I!C354</f>
        <v>0</v>
      </c>
      <c r="C342" s="15">
        <f>+IF(P.I!D354=P.I!$D$4,1,0)</f>
        <v>0</v>
      </c>
      <c r="D342" s="15">
        <f>+IF(P.I!E354=P.I!$E$4,1,0)</f>
        <v>0</v>
      </c>
      <c r="E342" s="15">
        <f>+IF(P.I!F354=P.I!$F$4,1,0)</f>
        <v>0</v>
      </c>
      <c r="F342" s="15">
        <f>+IF(P.I!G354=P.I!$G$4,1,0)</f>
        <v>0</v>
      </c>
      <c r="G342" s="15">
        <f>+IF(P.I!H354=P.I!$H$4,1,0)</f>
        <v>0</v>
      </c>
      <c r="H342" s="15">
        <f>+IF(P.I!I354=P.I!$I$4,1,0)</f>
        <v>0</v>
      </c>
      <c r="I342" s="15">
        <f>+IF(P.I!J354=P.I!$J$4,1,0)</f>
        <v>0</v>
      </c>
      <c r="J342" s="15">
        <f>+IF(P.I!K354=P.I!$K$4,1,0)</f>
        <v>0</v>
      </c>
      <c r="K342" s="15">
        <f>+IF(P.I!L354=P.I!$L$4,1,0)</f>
        <v>0</v>
      </c>
      <c r="L342" s="15">
        <f>+IF(P.I!M354=P.I!$M$4,1,0)</f>
        <v>0</v>
      </c>
      <c r="M342" s="15">
        <f>+IF(P.I!N354=P.I!$N$4,1,0)</f>
        <v>0</v>
      </c>
      <c r="N342" s="15">
        <f>+IF(P.I!O354=P.I!$O$4,1,0)</f>
        <v>0</v>
      </c>
      <c r="O342" s="15">
        <f>+IF(P.I!P354=P.I!$P$4,1,0)</f>
        <v>0</v>
      </c>
      <c r="P342" s="15">
        <f>+IF(P.I!Q354=P.I!$Q$4,1,0)</f>
        <v>0</v>
      </c>
      <c r="Q342" s="15">
        <f>+IF(P.I!R354=P.I!$R$4,1,0)</f>
        <v>0</v>
      </c>
      <c r="R342" s="15">
        <f>+IF(P.I!S354=P.I!$S$4,1,0)</f>
        <v>0</v>
      </c>
      <c r="S342" s="15">
        <f>+IF(P.I!T354=P.I!$T$4,1,0)</f>
        <v>0</v>
      </c>
      <c r="T342" s="15">
        <f>+IF(P.I!U354=P.I!$U$4,1,0)</f>
        <v>0</v>
      </c>
      <c r="U342" s="15">
        <f>+IF(P.I!V354=P.I!$V$4,1,0)</f>
        <v>0</v>
      </c>
      <c r="V342" s="15">
        <f>+IF(P.I!W354=P.I!$W$4,1,0)</f>
        <v>0</v>
      </c>
      <c r="W342" s="15">
        <f>+IF(P.I!X354=P.I!$X$4,1,0)</f>
        <v>0</v>
      </c>
      <c r="X342" s="15">
        <f>+IF(P.I!Y354=P.I!$Y$4,1,0)</f>
        <v>0</v>
      </c>
      <c r="Y342" s="15">
        <f>+IF(P.I!Z354=P.I!$Z$4,1,0)</f>
        <v>0</v>
      </c>
      <c r="Z342" s="15">
        <f>+IF(P.I!AA354=P.I!$AA$4,1,0)</f>
        <v>0</v>
      </c>
      <c r="AA342" s="15">
        <f>+IF(P.I!AB354=P.I!$AB$4,1,0)</f>
        <v>0</v>
      </c>
      <c r="AB342" s="15">
        <f>+IF(P.I!AC354=P.I!$AC$4,1,0)</f>
        <v>0</v>
      </c>
      <c r="AC342" s="15">
        <f>+IF(P.I!AD354=P.I!$AD$4,1,0)</f>
        <v>0</v>
      </c>
      <c r="AD342" s="15">
        <f>+IF(P.I!AE354=P.I!$AE$4,1,0)</f>
        <v>0</v>
      </c>
      <c r="AE342" s="15">
        <f>+IF(P.I!AF354=P.I!$AF$4,1,0)</f>
        <v>0</v>
      </c>
      <c r="AF342" s="15">
        <f>+IF(P.I!AG354=P.I!$AG$4,1,0)</f>
        <v>0</v>
      </c>
      <c r="AG342" s="15">
        <f>+IF(P.I!AH354=P.I!$AH$4,1,0)</f>
        <v>0</v>
      </c>
      <c r="AH342" s="15">
        <f>+IF(P.I!AI354=P.I!$AI$4,1,0)</f>
        <v>0</v>
      </c>
      <c r="AI342" s="15">
        <f>+IF(P.I!AJ354=P.I!$AJ$4,1,0)</f>
        <v>0</v>
      </c>
      <c r="AJ342" s="15">
        <f>+IF(P.I!AK354=P.I!$AK$4,1,0)</f>
        <v>0</v>
      </c>
      <c r="AK342" s="15">
        <f>+IF(P.I!AL354=P.I!$AL$4,1,0)</f>
        <v>0</v>
      </c>
      <c r="AL342" s="15">
        <f>+IF(P.I!AM354=P.I!$AM$4,1,0)</f>
        <v>0</v>
      </c>
      <c r="AM342" s="15">
        <f>+IF(P.I!AN354=P.I!$AN$4,1,0)</f>
        <v>0</v>
      </c>
      <c r="AN342" s="15">
        <f>+IF(P.I!AO354=P.I!$AO$4,1,0)</f>
        <v>0</v>
      </c>
      <c r="AO342" s="15">
        <f>+IF(P.I!AP354=P.I!$AP$4,1,0)</f>
        <v>0</v>
      </c>
      <c r="AP342" s="15">
        <f>+IF(P.I!AQ354=P.I!$AQ$4,1,0)</f>
        <v>0</v>
      </c>
      <c r="AQ342" s="15">
        <f>+IF(P.I!AR354=P.I!$AR$4,1,0)</f>
        <v>0</v>
      </c>
      <c r="AR342" s="15">
        <f>+IF(P.I!AS354=P.I!$AS$4,1,0)</f>
        <v>0</v>
      </c>
      <c r="AS342" s="15">
        <f>+IF(P.I!AT354=P.I!$AT$4,1,0)</f>
        <v>0</v>
      </c>
      <c r="AT342" s="15">
        <f>+IF(P.I!AU354=P.I!$AU$4,1,0)</f>
        <v>0</v>
      </c>
      <c r="AU342" s="15">
        <f>+IF(P.I!AV354=P.I!$AV$4,1,0)</f>
        <v>0</v>
      </c>
      <c r="AV342" s="15">
        <f>+IF(P.I!AW354=P.I!$AW$4,1,0)</f>
        <v>0</v>
      </c>
      <c r="AW342" s="15">
        <f>+IF(P.I!AX354=P.I!$AX$4,1,0)</f>
        <v>0</v>
      </c>
      <c r="AX342" s="15">
        <f>+IF(P.I!AY354=P.I!$AY$4,1,0)</f>
        <v>0</v>
      </c>
      <c r="AY342" s="15">
        <f>+IF(P.I!AZ354=P.I!$AZ$4,1,0)</f>
        <v>0</v>
      </c>
      <c r="AZ342" s="15">
        <f>+IF(P.I!BA354=P.I!$BA$4,1,0)</f>
        <v>0</v>
      </c>
      <c r="BA342" s="15">
        <f>+IF(P.I!BB354=P.I!$BB$4,1,0)</f>
        <v>0</v>
      </c>
      <c r="BB342" s="15">
        <f>+IF(P.I!BC354=P.I!$BC$4,1,0)</f>
        <v>0</v>
      </c>
      <c r="BC342" s="15">
        <f>+IF(P.I!BD354=P.I!$BD$4,1,0)</f>
        <v>0</v>
      </c>
      <c r="BD342" s="15">
        <f>+IF(P.I!BE354=P.I!$BE$4,1,0)</f>
        <v>0</v>
      </c>
      <c r="BE342" s="15">
        <f>+IF(P.I!BF354=P.I!$BF$4,1,0)</f>
        <v>0</v>
      </c>
      <c r="BF342" s="15">
        <f>+IF(P.I!BG354=P.I!$BG$4,1,0)</f>
        <v>0</v>
      </c>
      <c r="BG342" s="15">
        <f>+IF(P.I!BH354=P.I!$BH$4,1,0)</f>
        <v>0</v>
      </c>
      <c r="BH342" s="15">
        <f>+IF(P.I!BI354=P.I!$BI$4,1,0)</f>
        <v>0</v>
      </c>
      <c r="BI342" s="15">
        <f>+IF(P.I!BJ354=P.I!$BJ$4,1,0)</f>
        <v>0</v>
      </c>
      <c r="BJ342" s="15">
        <f>+IF(P.I!BK354=P.I!$BK$4,1,0)</f>
        <v>0</v>
      </c>
      <c r="BK342" s="15">
        <f>+IF(P.I!BL354=P.I!$BL$4,1,0)</f>
        <v>0</v>
      </c>
      <c r="BL342" s="15">
        <f>+IF(P.I!BM354=P.I!$BM$4,1,0)</f>
        <v>0</v>
      </c>
      <c r="BM342" s="15">
        <f>+IF(P.I!BN354=P.I!$BN$4,1,0)</f>
        <v>0</v>
      </c>
      <c r="BN342" s="15">
        <f>+IF(P.I!BO354=P.I!$BO$4,1,0)</f>
        <v>0</v>
      </c>
      <c r="BO342" s="15">
        <f>+IF(P.I!BP354=P.I!$BP$4,1,0)</f>
        <v>0</v>
      </c>
      <c r="BP342" s="15">
        <f>+IF(P.I!BQ354=P.I!$BQ$4,1,0)</f>
        <v>0</v>
      </c>
      <c r="BQ342" s="15">
        <f>+IF(P.I!BR354=P.I!$BR$4,1,0)</f>
        <v>0</v>
      </c>
      <c r="BR342" s="15">
        <f>+IF(P.I!BS354=P.I!$BS$4,1,0)</f>
        <v>0</v>
      </c>
      <c r="BS342" s="15">
        <f>+IF(P.I!BT354=P.I!$BT$4,1,0)</f>
        <v>0</v>
      </c>
      <c r="BT342" s="15">
        <f>+IF(P.I!BU354=P.I!$BU$4,1,0)</f>
        <v>0</v>
      </c>
      <c r="BU342" s="15">
        <f>+IF(P.I!BV354=P.I!$BV$4,1,0)</f>
        <v>0</v>
      </c>
      <c r="BV342" s="15">
        <f>+IF(P.I!BW354=P.I!$BW$4,1,0)</f>
        <v>0</v>
      </c>
      <c r="BW342" s="15">
        <f>+IF(P.I!BX354=P.I!$BX$4,1,0)</f>
        <v>0</v>
      </c>
      <c r="BX342" s="15">
        <f>+IF(P.I!BY354=P.I!$BY$4,1,0)</f>
        <v>0</v>
      </c>
      <c r="BY342" s="15">
        <f>+IF(P.I!BZ354=P.I!$BZ$4,1,0)</f>
        <v>0</v>
      </c>
      <c r="BZ342" s="15">
        <f>+IF(P.I!CA354=P.I!$CA$4,1,0)</f>
        <v>0</v>
      </c>
      <c r="CA342" s="15">
        <f>+IF(P.I!CB354=P.I!$CB$4,1,0)</f>
        <v>0</v>
      </c>
      <c r="CB342" s="15">
        <f>+IF(P.I!CC354=P.I!$CC$4,1,0)</f>
        <v>0</v>
      </c>
      <c r="CC342" s="15">
        <f>+IF(P.I!CD354=P.I!$CD$4,1,0)</f>
        <v>0</v>
      </c>
      <c r="CD342" s="15">
        <f>+IF(P.I!CE354=P.I!$CE$4,1,0)</f>
        <v>0</v>
      </c>
      <c r="CE342" s="15">
        <f t="shared" si="9"/>
        <v>0</v>
      </c>
      <c r="CF342" s="46">
        <f t="shared" si="10"/>
        <v>0</v>
      </c>
      <c r="CG342" s="46">
        <f t="shared" si="11"/>
        <v>0</v>
      </c>
      <c r="CH342" s="15">
        <f t="shared" si="12"/>
        <v>0</v>
      </c>
      <c r="CI342" s="46">
        <f t="shared" si="13"/>
        <v>0</v>
      </c>
      <c r="CJ342" s="46">
        <f t="shared" si="14"/>
        <v>0</v>
      </c>
      <c r="CK342" s="15">
        <f t="shared" si="15"/>
        <v>0</v>
      </c>
      <c r="CL342" s="46">
        <f t="shared" si="16"/>
        <v>0</v>
      </c>
      <c r="CM342" s="46">
        <f t="shared" si="17"/>
        <v>0</v>
      </c>
    </row>
    <row r="343" spans="1:91" ht="14.25" customHeight="1" x14ac:dyDescent="0.35">
      <c r="A343" s="15">
        <v>339</v>
      </c>
      <c r="B343" s="75">
        <f>+P.I!C355</f>
        <v>0</v>
      </c>
      <c r="C343" s="15">
        <f>+IF(P.I!D355=P.I!$D$4,1,0)</f>
        <v>0</v>
      </c>
      <c r="D343" s="15">
        <f>+IF(P.I!E355=P.I!$E$4,1,0)</f>
        <v>0</v>
      </c>
      <c r="E343" s="15">
        <f>+IF(P.I!F355=P.I!$F$4,1,0)</f>
        <v>0</v>
      </c>
      <c r="F343" s="15">
        <f>+IF(P.I!G355=P.I!$G$4,1,0)</f>
        <v>0</v>
      </c>
      <c r="G343" s="15">
        <f>+IF(P.I!H355=P.I!$H$4,1,0)</f>
        <v>0</v>
      </c>
      <c r="H343" s="15">
        <f>+IF(P.I!I355=P.I!$I$4,1,0)</f>
        <v>0</v>
      </c>
      <c r="I343" s="15">
        <f>+IF(P.I!J355=P.I!$J$4,1,0)</f>
        <v>0</v>
      </c>
      <c r="J343" s="15">
        <f>+IF(P.I!K355=P.I!$K$4,1,0)</f>
        <v>0</v>
      </c>
      <c r="K343" s="15">
        <f>+IF(P.I!L355=P.I!$L$4,1,0)</f>
        <v>0</v>
      </c>
      <c r="L343" s="15">
        <f>+IF(P.I!M355=P.I!$M$4,1,0)</f>
        <v>0</v>
      </c>
      <c r="M343" s="15">
        <f>+IF(P.I!N355=P.I!$N$4,1,0)</f>
        <v>0</v>
      </c>
      <c r="N343" s="15">
        <f>+IF(P.I!O355=P.I!$O$4,1,0)</f>
        <v>0</v>
      </c>
      <c r="O343" s="15">
        <f>+IF(P.I!P355=P.I!$P$4,1,0)</f>
        <v>0</v>
      </c>
      <c r="P343" s="15">
        <f>+IF(P.I!Q355=P.I!$Q$4,1,0)</f>
        <v>0</v>
      </c>
      <c r="Q343" s="15">
        <f>+IF(P.I!R355=P.I!$R$4,1,0)</f>
        <v>0</v>
      </c>
      <c r="R343" s="15">
        <f>+IF(P.I!S355=P.I!$S$4,1,0)</f>
        <v>0</v>
      </c>
      <c r="S343" s="15">
        <f>+IF(P.I!T355=P.I!$T$4,1,0)</f>
        <v>0</v>
      </c>
      <c r="T343" s="15">
        <f>+IF(P.I!U355=P.I!$U$4,1,0)</f>
        <v>0</v>
      </c>
      <c r="U343" s="15">
        <f>+IF(P.I!V355=P.I!$V$4,1,0)</f>
        <v>0</v>
      </c>
      <c r="V343" s="15">
        <f>+IF(P.I!W355=P.I!$W$4,1,0)</f>
        <v>0</v>
      </c>
      <c r="W343" s="15">
        <f>+IF(P.I!X355=P.I!$X$4,1,0)</f>
        <v>0</v>
      </c>
      <c r="X343" s="15">
        <f>+IF(P.I!Y355=P.I!$Y$4,1,0)</f>
        <v>0</v>
      </c>
      <c r="Y343" s="15">
        <f>+IF(P.I!Z355=P.I!$Z$4,1,0)</f>
        <v>0</v>
      </c>
      <c r="Z343" s="15">
        <f>+IF(P.I!AA355=P.I!$AA$4,1,0)</f>
        <v>0</v>
      </c>
      <c r="AA343" s="15">
        <f>+IF(P.I!AB355=P.I!$AB$4,1,0)</f>
        <v>0</v>
      </c>
      <c r="AB343" s="15">
        <f>+IF(P.I!AC355=P.I!$AC$4,1,0)</f>
        <v>0</v>
      </c>
      <c r="AC343" s="15">
        <f>+IF(P.I!AD355=P.I!$AD$4,1,0)</f>
        <v>0</v>
      </c>
      <c r="AD343" s="15">
        <f>+IF(P.I!AE355=P.I!$AE$4,1,0)</f>
        <v>0</v>
      </c>
      <c r="AE343" s="15">
        <f>+IF(P.I!AF355=P.I!$AF$4,1,0)</f>
        <v>0</v>
      </c>
      <c r="AF343" s="15">
        <f>+IF(P.I!AG355=P.I!$AG$4,1,0)</f>
        <v>0</v>
      </c>
      <c r="AG343" s="15">
        <f>+IF(P.I!AH355=P.I!$AH$4,1,0)</f>
        <v>0</v>
      </c>
      <c r="AH343" s="15">
        <f>+IF(P.I!AI355=P.I!$AI$4,1,0)</f>
        <v>0</v>
      </c>
      <c r="AI343" s="15">
        <f>+IF(P.I!AJ355=P.I!$AJ$4,1,0)</f>
        <v>0</v>
      </c>
      <c r="AJ343" s="15">
        <f>+IF(P.I!AK355=P.I!$AK$4,1,0)</f>
        <v>0</v>
      </c>
      <c r="AK343" s="15">
        <f>+IF(P.I!AL355=P.I!$AL$4,1,0)</f>
        <v>0</v>
      </c>
      <c r="AL343" s="15">
        <f>+IF(P.I!AM355=P.I!$AM$4,1,0)</f>
        <v>0</v>
      </c>
      <c r="AM343" s="15">
        <f>+IF(P.I!AN355=P.I!$AN$4,1,0)</f>
        <v>0</v>
      </c>
      <c r="AN343" s="15">
        <f>+IF(P.I!AO355=P.I!$AO$4,1,0)</f>
        <v>0</v>
      </c>
      <c r="AO343" s="15">
        <f>+IF(P.I!AP355=P.I!$AP$4,1,0)</f>
        <v>0</v>
      </c>
      <c r="AP343" s="15">
        <f>+IF(P.I!AQ355=P.I!$AQ$4,1,0)</f>
        <v>0</v>
      </c>
      <c r="AQ343" s="15">
        <f>+IF(P.I!AR355=P.I!$AR$4,1,0)</f>
        <v>0</v>
      </c>
      <c r="AR343" s="15">
        <f>+IF(P.I!AS355=P.I!$AS$4,1,0)</f>
        <v>0</v>
      </c>
      <c r="AS343" s="15">
        <f>+IF(P.I!AT355=P.I!$AT$4,1,0)</f>
        <v>0</v>
      </c>
      <c r="AT343" s="15">
        <f>+IF(P.I!AU355=P.I!$AU$4,1,0)</f>
        <v>0</v>
      </c>
      <c r="AU343" s="15">
        <f>+IF(P.I!AV355=P.I!$AV$4,1,0)</f>
        <v>0</v>
      </c>
      <c r="AV343" s="15">
        <f>+IF(P.I!AW355=P.I!$AW$4,1,0)</f>
        <v>0</v>
      </c>
      <c r="AW343" s="15">
        <f>+IF(P.I!AX355=P.I!$AX$4,1,0)</f>
        <v>0</v>
      </c>
      <c r="AX343" s="15">
        <f>+IF(P.I!AY355=P.I!$AY$4,1,0)</f>
        <v>0</v>
      </c>
      <c r="AY343" s="15">
        <f>+IF(P.I!AZ355=P.I!$AZ$4,1,0)</f>
        <v>0</v>
      </c>
      <c r="AZ343" s="15">
        <f>+IF(P.I!BA355=P.I!$BA$4,1,0)</f>
        <v>0</v>
      </c>
      <c r="BA343" s="15">
        <f>+IF(P.I!BB355=P.I!$BB$4,1,0)</f>
        <v>0</v>
      </c>
      <c r="BB343" s="15">
        <f>+IF(P.I!BC355=P.I!$BC$4,1,0)</f>
        <v>0</v>
      </c>
      <c r="BC343" s="15">
        <f>+IF(P.I!BD355=P.I!$BD$4,1,0)</f>
        <v>0</v>
      </c>
      <c r="BD343" s="15">
        <f>+IF(P.I!BE355=P.I!$BE$4,1,0)</f>
        <v>0</v>
      </c>
      <c r="BE343" s="15">
        <f>+IF(P.I!BF355=P.I!$BF$4,1,0)</f>
        <v>0</v>
      </c>
      <c r="BF343" s="15">
        <f>+IF(P.I!BG355=P.I!$BG$4,1,0)</f>
        <v>0</v>
      </c>
      <c r="BG343" s="15">
        <f>+IF(P.I!BH355=P.I!$BH$4,1,0)</f>
        <v>0</v>
      </c>
      <c r="BH343" s="15">
        <f>+IF(P.I!BI355=P.I!$BI$4,1,0)</f>
        <v>0</v>
      </c>
      <c r="BI343" s="15">
        <f>+IF(P.I!BJ355=P.I!$BJ$4,1,0)</f>
        <v>0</v>
      </c>
      <c r="BJ343" s="15">
        <f>+IF(P.I!BK355=P.I!$BK$4,1,0)</f>
        <v>0</v>
      </c>
      <c r="BK343" s="15">
        <f>+IF(P.I!BL355=P.I!$BL$4,1,0)</f>
        <v>0</v>
      </c>
      <c r="BL343" s="15">
        <f>+IF(P.I!BM355=P.I!$BM$4,1,0)</f>
        <v>0</v>
      </c>
      <c r="BM343" s="15">
        <f>+IF(P.I!BN355=P.I!$BN$4,1,0)</f>
        <v>0</v>
      </c>
      <c r="BN343" s="15">
        <f>+IF(P.I!BO355=P.I!$BO$4,1,0)</f>
        <v>0</v>
      </c>
      <c r="BO343" s="15">
        <f>+IF(P.I!BP355=P.I!$BP$4,1,0)</f>
        <v>0</v>
      </c>
      <c r="BP343" s="15">
        <f>+IF(P.I!BQ355=P.I!$BQ$4,1,0)</f>
        <v>0</v>
      </c>
      <c r="BQ343" s="15">
        <f>+IF(P.I!BR355=P.I!$BR$4,1,0)</f>
        <v>0</v>
      </c>
      <c r="BR343" s="15">
        <f>+IF(P.I!BS355=P.I!$BS$4,1,0)</f>
        <v>0</v>
      </c>
      <c r="BS343" s="15">
        <f>+IF(P.I!BT355=P.I!$BT$4,1,0)</f>
        <v>0</v>
      </c>
      <c r="BT343" s="15">
        <f>+IF(P.I!BU355=P.I!$BU$4,1,0)</f>
        <v>0</v>
      </c>
      <c r="BU343" s="15">
        <f>+IF(P.I!BV355=P.I!$BV$4,1,0)</f>
        <v>0</v>
      </c>
      <c r="BV343" s="15">
        <f>+IF(P.I!BW355=P.I!$BW$4,1,0)</f>
        <v>0</v>
      </c>
      <c r="BW343" s="15">
        <f>+IF(P.I!BX355=P.I!$BX$4,1,0)</f>
        <v>0</v>
      </c>
      <c r="BX343" s="15">
        <f>+IF(P.I!BY355=P.I!$BY$4,1,0)</f>
        <v>0</v>
      </c>
      <c r="BY343" s="15">
        <f>+IF(P.I!BZ355=P.I!$BZ$4,1,0)</f>
        <v>0</v>
      </c>
      <c r="BZ343" s="15">
        <f>+IF(P.I!CA355=P.I!$CA$4,1,0)</f>
        <v>0</v>
      </c>
      <c r="CA343" s="15">
        <f>+IF(P.I!CB355=P.I!$CB$4,1,0)</f>
        <v>0</v>
      </c>
      <c r="CB343" s="15">
        <f>+IF(P.I!CC355=P.I!$CC$4,1,0)</f>
        <v>0</v>
      </c>
      <c r="CC343" s="15">
        <f>+IF(P.I!CD355=P.I!$CD$4,1,0)</f>
        <v>0</v>
      </c>
      <c r="CD343" s="15">
        <f>+IF(P.I!CE355=P.I!$CE$4,1,0)</f>
        <v>0</v>
      </c>
      <c r="CE343" s="15">
        <f t="shared" si="9"/>
        <v>0</v>
      </c>
      <c r="CF343" s="46">
        <f t="shared" si="10"/>
        <v>0</v>
      </c>
      <c r="CG343" s="46">
        <f t="shared" si="11"/>
        <v>0</v>
      </c>
      <c r="CH343" s="15">
        <f t="shared" si="12"/>
        <v>0</v>
      </c>
      <c r="CI343" s="46">
        <f t="shared" si="13"/>
        <v>0</v>
      </c>
      <c r="CJ343" s="46">
        <f t="shared" si="14"/>
        <v>0</v>
      </c>
      <c r="CK343" s="15">
        <f t="shared" si="15"/>
        <v>0</v>
      </c>
      <c r="CL343" s="46">
        <f t="shared" si="16"/>
        <v>0</v>
      </c>
      <c r="CM343" s="46">
        <f t="shared" si="17"/>
        <v>0</v>
      </c>
    </row>
    <row r="344" spans="1:91" ht="14.25" customHeight="1" x14ac:dyDescent="0.35">
      <c r="A344" s="15">
        <v>340</v>
      </c>
      <c r="B344" s="75">
        <f>+P.I!C356</f>
        <v>0</v>
      </c>
      <c r="C344" s="15">
        <f>+IF(P.I!D356=P.I!$D$4,1,0)</f>
        <v>0</v>
      </c>
      <c r="D344" s="15">
        <f>+IF(P.I!E356=P.I!$E$4,1,0)</f>
        <v>0</v>
      </c>
      <c r="E344" s="15">
        <f>+IF(P.I!F356=P.I!$F$4,1,0)</f>
        <v>0</v>
      </c>
      <c r="F344" s="15">
        <f>+IF(P.I!G356=P.I!$G$4,1,0)</f>
        <v>0</v>
      </c>
      <c r="G344" s="15">
        <f>+IF(P.I!H356=P.I!$H$4,1,0)</f>
        <v>0</v>
      </c>
      <c r="H344" s="15">
        <f>+IF(P.I!I356=P.I!$I$4,1,0)</f>
        <v>0</v>
      </c>
      <c r="I344" s="15">
        <f>+IF(P.I!J356=P.I!$J$4,1,0)</f>
        <v>0</v>
      </c>
      <c r="J344" s="15">
        <f>+IF(P.I!K356=P.I!$K$4,1,0)</f>
        <v>0</v>
      </c>
      <c r="K344" s="15">
        <f>+IF(P.I!L356=P.I!$L$4,1,0)</f>
        <v>0</v>
      </c>
      <c r="L344" s="15">
        <f>+IF(P.I!M356=P.I!$M$4,1,0)</f>
        <v>0</v>
      </c>
      <c r="M344" s="15">
        <f>+IF(P.I!N356=P.I!$N$4,1,0)</f>
        <v>0</v>
      </c>
      <c r="N344" s="15">
        <f>+IF(P.I!O356=P.I!$O$4,1,0)</f>
        <v>0</v>
      </c>
      <c r="O344" s="15">
        <f>+IF(P.I!P356=P.I!$P$4,1,0)</f>
        <v>0</v>
      </c>
      <c r="P344" s="15">
        <f>+IF(P.I!Q356=P.I!$Q$4,1,0)</f>
        <v>0</v>
      </c>
      <c r="Q344" s="15">
        <f>+IF(P.I!R356=P.I!$R$4,1,0)</f>
        <v>0</v>
      </c>
      <c r="R344" s="15">
        <f>+IF(P.I!S356=P.I!$S$4,1,0)</f>
        <v>0</v>
      </c>
      <c r="S344" s="15">
        <f>+IF(P.I!T356=P.I!$T$4,1,0)</f>
        <v>0</v>
      </c>
      <c r="T344" s="15">
        <f>+IF(P.I!U356=P.I!$U$4,1,0)</f>
        <v>0</v>
      </c>
      <c r="U344" s="15">
        <f>+IF(P.I!V356=P.I!$V$4,1,0)</f>
        <v>0</v>
      </c>
      <c r="V344" s="15">
        <f>+IF(P.I!W356=P.I!$W$4,1,0)</f>
        <v>0</v>
      </c>
      <c r="W344" s="15">
        <f>+IF(P.I!X356=P.I!$X$4,1,0)</f>
        <v>0</v>
      </c>
      <c r="X344" s="15">
        <f>+IF(P.I!Y356=P.I!$Y$4,1,0)</f>
        <v>0</v>
      </c>
      <c r="Y344" s="15">
        <f>+IF(P.I!Z356=P.I!$Z$4,1,0)</f>
        <v>0</v>
      </c>
      <c r="Z344" s="15">
        <f>+IF(P.I!AA356=P.I!$AA$4,1,0)</f>
        <v>0</v>
      </c>
      <c r="AA344" s="15">
        <f>+IF(P.I!AB356=P.I!$AB$4,1,0)</f>
        <v>0</v>
      </c>
      <c r="AB344" s="15">
        <f>+IF(P.I!AC356=P.I!$AC$4,1,0)</f>
        <v>0</v>
      </c>
      <c r="AC344" s="15">
        <f>+IF(P.I!AD356=P.I!$AD$4,1,0)</f>
        <v>0</v>
      </c>
      <c r="AD344" s="15">
        <f>+IF(P.I!AE356=P.I!$AE$4,1,0)</f>
        <v>0</v>
      </c>
      <c r="AE344" s="15">
        <f>+IF(P.I!AF356=P.I!$AF$4,1,0)</f>
        <v>0</v>
      </c>
      <c r="AF344" s="15">
        <f>+IF(P.I!AG356=P.I!$AG$4,1,0)</f>
        <v>0</v>
      </c>
      <c r="AG344" s="15">
        <f>+IF(P.I!AH356=P.I!$AH$4,1,0)</f>
        <v>0</v>
      </c>
      <c r="AH344" s="15">
        <f>+IF(P.I!AI356=P.I!$AI$4,1,0)</f>
        <v>0</v>
      </c>
      <c r="AI344" s="15">
        <f>+IF(P.I!AJ356=P.I!$AJ$4,1,0)</f>
        <v>0</v>
      </c>
      <c r="AJ344" s="15">
        <f>+IF(P.I!AK356=P.I!$AK$4,1,0)</f>
        <v>0</v>
      </c>
      <c r="AK344" s="15">
        <f>+IF(P.I!AL356=P.I!$AL$4,1,0)</f>
        <v>0</v>
      </c>
      <c r="AL344" s="15">
        <f>+IF(P.I!AM356=P.I!$AM$4,1,0)</f>
        <v>0</v>
      </c>
      <c r="AM344" s="15">
        <f>+IF(P.I!AN356=P.I!$AN$4,1,0)</f>
        <v>0</v>
      </c>
      <c r="AN344" s="15">
        <f>+IF(P.I!AO356=P.I!$AO$4,1,0)</f>
        <v>0</v>
      </c>
      <c r="AO344" s="15">
        <f>+IF(P.I!AP356=P.I!$AP$4,1,0)</f>
        <v>0</v>
      </c>
      <c r="AP344" s="15">
        <f>+IF(P.I!AQ356=P.I!$AQ$4,1,0)</f>
        <v>0</v>
      </c>
      <c r="AQ344" s="15">
        <f>+IF(P.I!AR356=P.I!$AR$4,1,0)</f>
        <v>0</v>
      </c>
      <c r="AR344" s="15">
        <f>+IF(P.I!AS356=P.I!$AS$4,1,0)</f>
        <v>0</v>
      </c>
      <c r="AS344" s="15">
        <f>+IF(P.I!AT356=P.I!$AT$4,1,0)</f>
        <v>0</v>
      </c>
      <c r="AT344" s="15">
        <f>+IF(P.I!AU356=P.I!$AU$4,1,0)</f>
        <v>0</v>
      </c>
      <c r="AU344" s="15">
        <f>+IF(P.I!AV356=P.I!$AV$4,1,0)</f>
        <v>0</v>
      </c>
      <c r="AV344" s="15">
        <f>+IF(P.I!AW356=P.I!$AW$4,1,0)</f>
        <v>0</v>
      </c>
      <c r="AW344" s="15">
        <f>+IF(P.I!AX356=P.I!$AX$4,1,0)</f>
        <v>0</v>
      </c>
      <c r="AX344" s="15">
        <f>+IF(P.I!AY356=P.I!$AY$4,1,0)</f>
        <v>0</v>
      </c>
      <c r="AY344" s="15">
        <f>+IF(P.I!AZ356=P.I!$AZ$4,1,0)</f>
        <v>0</v>
      </c>
      <c r="AZ344" s="15">
        <f>+IF(P.I!BA356=P.I!$BA$4,1,0)</f>
        <v>0</v>
      </c>
      <c r="BA344" s="15">
        <f>+IF(P.I!BB356=P.I!$BB$4,1,0)</f>
        <v>0</v>
      </c>
      <c r="BB344" s="15">
        <f>+IF(P.I!BC356=P.I!$BC$4,1,0)</f>
        <v>0</v>
      </c>
      <c r="BC344" s="15">
        <f>+IF(P.I!BD356=P.I!$BD$4,1,0)</f>
        <v>0</v>
      </c>
      <c r="BD344" s="15">
        <f>+IF(P.I!BE356=P.I!$BE$4,1,0)</f>
        <v>0</v>
      </c>
      <c r="BE344" s="15">
        <f>+IF(P.I!BF356=P.I!$BF$4,1,0)</f>
        <v>0</v>
      </c>
      <c r="BF344" s="15">
        <f>+IF(P.I!BG356=P.I!$BG$4,1,0)</f>
        <v>0</v>
      </c>
      <c r="BG344" s="15">
        <f>+IF(P.I!BH356=P.I!$BH$4,1,0)</f>
        <v>0</v>
      </c>
      <c r="BH344" s="15">
        <f>+IF(P.I!BI356=P.I!$BI$4,1,0)</f>
        <v>0</v>
      </c>
      <c r="BI344" s="15">
        <f>+IF(P.I!BJ356=P.I!$BJ$4,1,0)</f>
        <v>0</v>
      </c>
      <c r="BJ344" s="15">
        <f>+IF(P.I!BK356=P.I!$BK$4,1,0)</f>
        <v>0</v>
      </c>
      <c r="BK344" s="15">
        <f>+IF(P.I!BL356=P.I!$BL$4,1,0)</f>
        <v>0</v>
      </c>
      <c r="BL344" s="15">
        <f>+IF(P.I!BM356=P.I!$BM$4,1,0)</f>
        <v>0</v>
      </c>
      <c r="BM344" s="15">
        <f>+IF(P.I!BN356=P.I!$BN$4,1,0)</f>
        <v>0</v>
      </c>
      <c r="BN344" s="15">
        <f>+IF(P.I!BO356=P.I!$BO$4,1,0)</f>
        <v>0</v>
      </c>
      <c r="BO344" s="15">
        <f>+IF(P.I!BP356=P.I!$BP$4,1,0)</f>
        <v>0</v>
      </c>
      <c r="BP344" s="15">
        <f>+IF(P.I!BQ356=P.I!$BQ$4,1,0)</f>
        <v>0</v>
      </c>
      <c r="BQ344" s="15">
        <f>+IF(P.I!BR356=P.I!$BR$4,1,0)</f>
        <v>0</v>
      </c>
      <c r="BR344" s="15">
        <f>+IF(P.I!BS356=P.I!$BS$4,1,0)</f>
        <v>0</v>
      </c>
      <c r="BS344" s="15">
        <f>+IF(P.I!BT356=P.I!$BT$4,1,0)</f>
        <v>0</v>
      </c>
      <c r="BT344" s="15">
        <f>+IF(P.I!BU356=P.I!$BU$4,1,0)</f>
        <v>0</v>
      </c>
      <c r="BU344" s="15">
        <f>+IF(P.I!BV356=P.I!$BV$4,1,0)</f>
        <v>0</v>
      </c>
      <c r="BV344" s="15">
        <f>+IF(P.I!BW356=P.I!$BW$4,1,0)</f>
        <v>0</v>
      </c>
      <c r="BW344" s="15">
        <f>+IF(P.I!BX356=P.I!$BX$4,1,0)</f>
        <v>0</v>
      </c>
      <c r="BX344" s="15">
        <f>+IF(P.I!BY356=P.I!$BY$4,1,0)</f>
        <v>0</v>
      </c>
      <c r="BY344" s="15">
        <f>+IF(P.I!BZ356=P.I!$BZ$4,1,0)</f>
        <v>0</v>
      </c>
      <c r="BZ344" s="15">
        <f>+IF(P.I!CA356=P.I!$CA$4,1,0)</f>
        <v>0</v>
      </c>
      <c r="CA344" s="15">
        <f>+IF(P.I!CB356=P.I!$CB$4,1,0)</f>
        <v>0</v>
      </c>
      <c r="CB344" s="15">
        <f>+IF(P.I!CC356=P.I!$CC$4,1,0)</f>
        <v>0</v>
      </c>
      <c r="CC344" s="15">
        <f>+IF(P.I!CD356=P.I!$CD$4,1,0)</f>
        <v>0</v>
      </c>
      <c r="CD344" s="15">
        <f>+IF(P.I!CE356=P.I!$CE$4,1,0)</f>
        <v>0</v>
      </c>
      <c r="CE344" s="15">
        <f t="shared" si="9"/>
        <v>0</v>
      </c>
      <c r="CF344" s="46">
        <f t="shared" si="10"/>
        <v>0</v>
      </c>
      <c r="CG344" s="46">
        <f t="shared" si="11"/>
        <v>0</v>
      </c>
      <c r="CH344" s="15">
        <f t="shared" si="12"/>
        <v>0</v>
      </c>
      <c r="CI344" s="46">
        <f t="shared" si="13"/>
        <v>0</v>
      </c>
      <c r="CJ344" s="46">
        <f t="shared" si="14"/>
        <v>0</v>
      </c>
      <c r="CK344" s="15">
        <f t="shared" si="15"/>
        <v>0</v>
      </c>
      <c r="CL344" s="46">
        <f t="shared" si="16"/>
        <v>0</v>
      </c>
      <c r="CM344" s="46">
        <f t="shared" si="17"/>
        <v>0</v>
      </c>
    </row>
    <row r="345" spans="1:91" ht="14.25" customHeight="1" x14ac:dyDescent="0.35">
      <c r="A345" s="15">
        <v>341</v>
      </c>
      <c r="B345" s="75">
        <f>+P.I!C357</f>
        <v>0</v>
      </c>
      <c r="C345" s="15">
        <f>+IF(P.I!D357=P.I!$D$4,1,0)</f>
        <v>0</v>
      </c>
      <c r="D345" s="15">
        <f>+IF(P.I!E357=P.I!$E$4,1,0)</f>
        <v>0</v>
      </c>
      <c r="E345" s="15">
        <f>+IF(P.I!F357=P.I!$F$4,1,0)</f>
        <v>0</v>
      </c>
      <c r="F345" s="15">
        <f>+IF(P.I!G357=P.I!$G$4,1,0)</f>
        <v>0</v>
      </c>
      <c r="G345" s="15">
        <f>+IF(P.I!H357=P.I!$H$4,1,0)</f>
        <v>0</v>
      </c>
      <c r="H345" s="15">
        <f>+IF(P.I!I357=P.I!$I$4,1,0)</f>
        <v>0</v>
      </c>
      <c r="I345" s="15">
        <f>+IF(P.I!J357=P.I!$J$4,1,0)</f>
        <v>0</v>
      </c>
      <c r="J345" s="15">
        <f>+IF(P.I!K357=P.I!$K$4,1,0)</f>
        <v>0</v>
      </c>
      <c r="K345" s="15">
        <f>+IF(P.I!L357=P.I!$L$4,1,0)</f>
        <v>0</v>
      </c>
      <c r="L345" s="15">
        <f>+IF(P.I!M357=P.I!$M$4,1,0)</f>
        <v>0</v>
      </c>
      <c r="M345" s="15">
        <f>+IF(P.I!N357=P.I!$N$4,1,0)</f>
        <v>0</v>
      </c>
      <c r="N345" s="15">
        <f>+IF(P.I!O357=P.I!$O$4,1,0)</f>
        <v>0</v>
      </c>
      <c r="O345" s="15">
        <f>+IF(P.I!P357=P.I!$P$4,1,0)</f>
        <v>0</v>
      </c>
      <c r="P345" s="15">
        <f>+IF(P.I!Q357=P.I!$Q$4,1,0)</f>
        <v>0</v>
      </c>
      <c r="Q345" s="15">
        <f>+IF(P.I!R357=P.I!$R$4,1,0)</f>
        <v>0</v>
      </c>
      <c r="R345" s="15">
        <f>+IF(P.I!S357=P.I!$S$4,1,0)</f>
        <v>0</v>
      </c>
      <c r="S345" s="15">
        <f>+IF(P.I!T357=P.I!$T$4,1,0)</f>
        <v>0</v>
      </c>
      <c r="T345" s="15">
        <f>+IF(P.I!U357=P.I!$U$4,1,0)</f>
        <v>0</v>
      </c>
      <c r="U345" s="15">
        <f>+IF(P.I!V357=P.I!$V$4,1,0)</f>
        <v>0</v>
      </c>
      <c r="V345" s="15">
        <f>+IF(P.I!W357=P.I!$W$4,1,0)</f>
        <v>0</v>
      </c>
      <c r="W345" s="15">
        <f>+IF(P.I!X357=P.I!$X$4,1,0)</f>
        <v>0</v>
      </c>
      <c r="X345" s="15">
        <f>+IF(P.I!Y357=P.I!$Y$4,1,0)</f>
        <v>0</v>
      </c>
      <c r="Y345" s="15">
        <f>+IF(P.I!Z357=P.I!$Z$4,1,0)</f>
        <v>0</v>
      </c>
      <c r="Z345" s="15">
        <f>+IF(P.I!AA357=P.I!$AA$4,1,0)</f>
        <v>0</v>
      </c>
      <c r="AA345" s="15">
        <f>+IF(P.I!AB357=P.I!$AB$4,1,0)</f>
        <v>0</v>
      </c>
      <c r="AB345" s="15">
        <f>+IF(P.I!AC357=P.I!$AC$4,1,0)</f>
        <v>0</v>
      </c>
      <c r="AC345" s="15">
        <f>+IF(P.I!AD357=P.I!$AD$4,1,0)</f>
        <v>0</v>
      </c>
      <c r="AD345" s="15">
        <f>+IF(P.I!AE357=P.I!$AE$4,1,0)</f>
        <v>0</v>
      </c>
      <c r="AE345" s="15">
        <f>+IF(P.I!AF357=P.I!$AF$4,1,0)</f>
        <v>0</v>
      </c>
      <c r="AF345" s="15">
        <f>+IF(P.I!AG357=P.I!$AG$4,1,0)</f>
        <v>0</v>
      </c>
      <c r="AG345" s="15">
        <f>+IF(P.I!AH357=P.I!$AH$4,1,0)</f>
        <v>0</v>
      </c>
      <c r="AH345" s="15">
        <f>+IF(P.I!AI357=P.I!$AI$4,1,0)</f>
        <v>0</v>
      </c>
      <c r="AI345" s="15">
        <f>+IF(P.I!AJ357=P.I!$AJ$4,1,0)</f>
        <v>0</v>
      </c>
      <c r="AJ345" s="15">
        <f>+IF(P.I!AK357=P.I!$AK$4,1,0)</f>
        <v>0</v>
      </c>
      <c r="AK345" s="15">
        <f>+IF(P.I!AL357=P.I!$AL$4,1,0)</f>
        <v>0</v>
      </c>
      <c r="AL345" s="15">
        <f>+IF(P.I!AM357=P.I!$AM$4,1,0)</f>
        <v>0</v>
      </c>
      <c r="AM345" s="15">
        <f>+IF(P.I!AN357=P.I!$AN$4,1,0)</f>
        <v>0</v>
      </c>
      <c r="AN345" s="15">
        <f>+IF(P.I!AO357=P.I!$AO$4,1,0)</f>
        <v>0</v>
      </c>
      <c r="AO345" s="15">
        <f>+IF(P.I!AP357=P.I!$AP$4,1,0)</f>
        <v>0</v>
      </c>
      <c r="AP345" s="15">
        <f>+IF(P.I!AQ357=P.I!$AQ$4,1,0)</f>
        <v>0</v>
      </c>
      <c r="AQ345" s="15">
        <f>+IF(P.I!AR357=P.I!$AR$4,1,0)</f>
        <v>0</v>
      </c>
      <c r="AR345" s="15">
        <f>+IF(P.I!AS357=P.I!$AS$4,1,0)</f>
        <v>0</v>
      </c>
      <c r="AS345" s="15">
        <f>+IF(P.I!AT357=P.I!$AT$4,1,0)</f>
        <v>0</v>
      </c>
      <c r="AT345" s="15">
        <f>+IF(P.I!AU357=P.I!$AU$4,1,0)</f>
        <v>0</v>
      </c>
      <c r="AU345" s="15">
        <f>+IF(P.I!AV357=P.I!$AV$4,1,0)</f>
        <v>0</v>
      </c>
      <c r="AV345" s="15">
        <f>+IF(P.I!AW357=P.I!$AW$4,1,0)</f>
        <v>0</v>
      </c>
      <c r="AW345" s="15">
        <f>+IF(P.I!AX357=P.I!$AX$4,1,0)</f>
        <v>0</v>
      </c>
      <c r="AX345" s="15">
        <f>+IF(P.I!AY357=P.I!$AY$4,1,0)</f>
        <v>0</v>
      </c>
      <c r="AY345" s="15">
        <f>+IF(P.I!AZ357=P.I!$AZ$4,1,0)</f>
        <v>0</v>
      </c>
      <c r="AZ345" s="15">
        <f>+IF(P.I!BA357=P.I!$BA$4,1,0)</f>
        <v>0</v>
      </c>
      <c r="BA345" s="15">
        <f>+IF(P.I!BB357=P.I!$BB$4,1,0)</f>
        <v>0</v>
      </c>
      <c r="BB345" s="15">
        <f>+IF(P.I!BC357=P.I!$BC$4,1,0)</f>
        <v>0</v>
      </c>
      <c r="BC345" s="15">
        <f>+IF(P.I!BD357=P.I!$BD$4,1,0)</f>
        <v>0</v>
      </c>
      <c r="BD345" s="15">
        <f>+IF(P.I!BE357=P.I!$BE$4,1,0)</f>
        <v>0</v>
      </c>
      <c r="BE345" s="15">
        <f>+IF(P.I!BF357=P.I!$BF$4,1,0)</f>
        <v>0</v>
      </c>
      <c r="BF345" s="15">
        <f>+IF(P.I!BG357=P.I!$BG$4,1,0)</f>
        <v>0</v>
      </c>
      <c r="BG345" s="15">
        <f>+IF(P.I!BH357=P.I!$BH$4,1,0)</f>
        <v>0</v>
      </c>
      <c r="BH345" s="15">
        <f>+IF(P.I!BI357=P.I!$BI$4,1,0)</f>
        <v>0</v>
      </c>
      <c r="BI345" s="15">
        <f>+IF(P.I!BJ357=P.I!$BJ$4,1,0)</f>
        <v>0</v>
      </c>
      <c r="BJ345" s="15">
        <f>+IF(P.I!BK357=P.I!$BK$4,1,0)</f>
        <v>0</v>
      </c>
      <c r="BK345" s="15">
        <f>+IF(P.I!BL357=P.I!$BL$4,1,0)</f>
        <v>0</v>
      </c>
      <c r="BL345" s="15">
        <f>+IF(P.I!BM357=P.I!$BM$4,1,0)</f>
        <v>0</v>
      </c>
      <c r="BM345" s="15">
        <f>+IF(P.I!BN357=P.I!$BN$4,1,0)</f>
        <v>0</v>
      </c>
      <c r="BN345" s="15">
        <f>+IF(P.I!BO357=P.I!$BO$4,1,0)</f>
        <v>0</v>
      </c>
      <c r="BO345" s="15">
        <f>+IF(P.I!BP357=P.I!$BP$4,1,0)</f>
        <v>0</v>
      </c>
      <c r="BP345" s="15">
        <f>+IF(P.I!BQ357=P.I!$BQ$4,1,0)</f>
        <v>0</v>
      </c>
      <c r="BQ345" s="15">
        <f>+IF(P.I!BR357=P.I!$BR$4,1,0)</f>
        <v>0</v>
      </c>
      <c r="BR345" s="15">
        <f>+IF(P.I!BS357=P.I!$BS$4,1,0)</f>
        <v>0</v>
      </c>
      <c r="BS345" s="15">
        <f>+IF(P.I!BT357=P.I!$BT$4,1,0)</f>
        <v>0</v>
      </c>
      <c r="BT345" s="15">
        <f>+IF(P.I!BU357=P.I!$BU$4,1,0)</f>
        <v>0</v>
      </c>
      <c r="BU345" s="15">
        <f>+IF(P.I!BV357=P.I!$BV$4,1,0)</f>
        <v>0</v>
      </c>
      <c r="BV345" s="15">
        <f>+IF(P.I!BW357=P.I!$BW$4,1,0)</f>
        <v>0</v>
      </c>
      <c r="BW345" s="15">
        <f>+IF(P.I!BX357=P.I!$BX$4,1,0)</f>
        <v>0</v>
      </c>
      <c r="BX345" s="15">
        <f>+IF(P.I!BY357=P.I!$BY$4,1,0)</f>
        <v>0</v>
      </c>
      <c r="BY345" s="15">
        <f>+IF(P.I!BZ357=P.I!$BZ$4,1,0)</f>
        <v>0</v>
      </c>
      <c r="BZ345" s="15">
        <f>+IF(P.I!CA357=P.I!$CA$4,1,0)</f>
        <v>0</v>
      </c>
      <c r="CA345" s="15">
        <f>+IF(P.I!CB357=P.I!$CB$4,1,0)</f>
        <v>0</v>
      </c>
      <c r="CB345" s="15">
        <f>+IF(P.I!CC357=P.I!$CC$4,1,0)</f>
        <v>0</v>
      </c>
      <c r="CC345" s="15">
        <f>+IF(P.I!CD357=P.I!$CD$4,1,0)</f>
        <v>0</v>
      </c>
      <c r="CD345" s="15">
        <f>+IF(P.I!CE357=P.I!$CE$4,1,0)</f>
        <v>0</v>
      </c>
      <c r="CE345" s="15">
        <f t="shared" si="9"/>
        <v>0</v>
      </c>
      <c r="CF345" s="46">
        <f t="shared" si="10"/>
        <v>0</v>
      </c>
      <c r="CG345" s="46">
        <f t="shared" si="11"/>
        <v>0</v>
      </c>
      <c r="CH345" s="15">
        <f t="shared" si="12"/>
        <v>0</v>
      </c>
      <c r="CI345" s="46">
        <f t="shared" si="13"/>
        <v>0</v>
      </c>
      <c r="CJ345" s="46">
        <f t="shared" si="14"/>
        <v>0</v>
      </c>
      <c r="CK345" s="15">
        <f t="shared" si="15"/>
        <v>0</v>
      </c>
      <c r="CL345" s="46">
        <f t="shared" si="16"/>
        <v>0</v>
      </c>
      <c r="CM345" s="46">
        <f t="shared" si="17"/>
        <v>0</v>
      </c>
    </row>
    <row r="346" spans="1:91" ht="14.25" customHeight="1" x14ac:dyDescent="0.35">
      <c r="A346" s="15">
        <v>342</v>
      </c>
      <c r="B346" s="75">
        <f>+P.I!C358</f>
        <v>0</v>
      </c>
      <c r="C346" s="15">
        <f>+IF(P.I!D358=P.I!$D$4,1,0)</f>
        <v>0</v>
      </c>
      <c r="D346" s="15">
        <f>+IF(P.I!E358=P.I!$E$4,1,0)</f>
        <v>0</v>
      </c>
      <c r="E346" s="15">
        <f>+IF(P.I!F358=P.I!$F$4,1,0)</f>
        <v>0</v>
      </c>
      <c r="F346" s="15">
        <f>+IF(P.I!G358=P.I!$G$4,1,0)</f>
        <v>0</v>
      </c>
      <c r="G346" s="15">
        <f>+IF(P.I!H358=P.I!$H$4,1,0)</f>
        <v>0</v>
      </c>
      <c r="H346" s="15">
        <f>+IF(P.I!I358=P.I!$I$4,1,0)</f>
        <v>0</v>
      </c>
      <c r="I346" s="15">
        <f>+IF(P.I!J358=P.I!$J$4,1,0)</f>
        <v>0</v>
      </c>
      <c r="J346" s="15">
        <f>+IF(P.I!K358=P.I!$K$4,1,0)</f>
        <v>0</v>
      </c>
      <c r="K346" s="15">
        <f>+IF(P.I!L358=P.I!$L$4,1,0)</f>
        <v>0</v>
      </c>
      <c r="L346" s="15">
        <f>+IF(P.I!M358=P.I!$M$4,1,0)</f>
        <v>0</v>
      </c>
      <c r="M346" s="15">
        <f>+IF(P.I!N358=P.I!$N$4,1,0)</f>
        <v>0</v>
      </c>
      <c r="N346" s="15">
        <f>+IF(P.I!O358=P.I!$O$4,1,0)</f>
        <v>0</v>
      </c>
      <c r="O346" s="15">
        <f>+IF(P.I!P358=P.I!$P$4,1,0)</f>
        <v>0</v>
      </c>
      <c r="P346" s="15">
        <f>+IF(P.I!Q358=P.I!$Q$4,1,0)</f>
        <v>0</v>
      </c>
      <c r="Q346" s="15">
        <f>+IF(P.I!R358=P.I!$R$4,1,0)</f>
        <v>0</v>
      </c>
      <c r="R346" s="15">
        <f>+IF(P.I!S358=P.I!$S$4,1,0)</f>
        <v>0</v>
      </c>
      <c r="S346" s="15">
        <f>+IF(P.I!T358=P.I!$T$4,1,0)</f>
        <v>0</v>
      </c>
      <c r="T346" s="15">
        <f>+IF(P.I!U358=P.I!$U$4,1,0)</f>
        <v>0</v>
      </c>
      <c r="U346" s="15">
        <f>+IF(P.I!V358=P.I!$V$4,1,0)</f>
        <v>0</v>
      </c>
      <c r="V346" s="15">
        <f>+IF(P.I!W358=P.I!$W$4,1,0)</f>
        <v>0</v>
      </c>
      <c r="W346" s="15">
        <f>+IF(P.I!X358=P.I!$X$4,1,0)</f>
        <v>0</v>
      </c>
      <c r="X346" s="15">
        <f>+IF(P.I!Y358=P.I!$Y$4,1,0)</f>
        <v>0</v>
      </c>
      <c r="Y346" s="15">
        <f>+IF(P.I!Z358=P.I!$Z$4,1,0)</f>
        <v>0</v>
      </c>
      <c r="Z346" s="15">
        <f>+IF(P.I!AA358=P.I!$AA$4,1,0)</f>
        <v>0</v>
      </c>
      <c r="AA346" s="15">
        <f>+IF(P.I!AB358=P.I!$AB$4,1,0)</f>
        <v>0</v>
      </c>
      <c r="AB346" s="15">
        <f>+IF(P.I!AC358=P.I!$AC$4,1,0)</f>
        <v>0</v>
      </c>
      <c r="AC346" s="15">
        <f>+IF(P.I!AD358=P.I!$AD$4,1,0)</f>
        <v>0</v>
      </c>
      <c r="AD346" s="15">
        <f>+IF(P.I!AE358=P.I!$AE$4,1,0)</f>
        <v>0</v>
      </c>
      <c r="AE346" s="15">
        <f>+IF(P.I!AF358=P.I!$AF$4,1,0)</f>
        <v>0</v>
      </c>
      <c r="AF346" s="15">
        <f>+IF(P.I!AG358=P.I!$AG$4,1,0)</f>
        <v>0</v>
      </c>
      <c r="AG346" s="15">
        <f>+IF(P.I!AH358=P.I!$AH$4,1,0)</f>
        <v>0</v>
      </c>
      <c r="AH346" s="15">
        <f>+IF(P.I!AI358=P.I!$AI$4,1,0)</f>
        <v>0</v>
      </c>
      <c r="AI346" s="15">
        <f>+IF(P.I!AJ358=P.I!$AJ$4,1,0)</f>
        <v>0</v>
      </c>
      <c r="AJ346" s="15">
        <f>+IF(P.I!AK358=P.I!$AK$4,1,0)</f>
        <v>0</v>
      </c>
      <c r="AK346" s="15">
        <f>+IF(P.I!AL358=P.I!$AL$4,1,0)</f>
        <v>0</v>
      </c>
      <c r="AL346" s="15">
        <f>+IF(P.I!AM358=P.I!$AM$4,1,0)</f>
        <v>0</v>
      </c>
      <c r="AM346" s="15">
        <f>+IF(P.I!AN358=P.I!$AN$4,1,0)</f>
        <v>0</v>
      </c>
      <c r="AN346" s="15">
        <f>+IF(P.I!AO358=P.I!$AO$4,1,0)</f>
        <v>0</v>
      </c>
      <c r="AO346" s="15">
        <f>+IF(P.I!AP358=P.I!$AP$4,1,0)</f>
        <v>0</v>
      </c>
      <c r="AP346" s="15">
        <f>+IF(P.I!AQ358=P.I!$AQ$4,1,0)</f>
        <v>0</v>
      </c>
      <c r="AQ346" s="15">
        <f>+IF(P.I!AR358=P.I!$AR$4,1,0)</f>
        <v>0</v>
      </c>
      <c r="AR346" s="15">
        <f>+IF(P.I!AS358=P.I!$AS$4,1,0)</f>
        <v>0</v>
      </c>
      <c r="AS346" s="15">
        <f>+IF(P.I!AT358=P.I!$AT$4,1,0)</f>
        <v>0</v>
      </c>
      <c r="AT346" s="15">
        <f>+IF(P.I!AU358=P.I!$AU$4,1,0)</f>
        <v>0</v>
      </c>
      <c r="AU346" s="15">
        <f>+IF(P.I!AV358=P.I!$AV$4,1,0)</f>
        <v>0</v>
      </c>
      <c r="AV346" s="15">
        <f>+IF(P.I!AW358=P.I!$AW$4,1,0)</f>
        <v>0</v>
      </c>
      <c r="AW346" s="15">
        <f>+IF(P.I!AX358=P.I!$AX$4,1,0)</f>
        <v>0</v>
      </c>
      <c r="AX346" s="15">
        <f>+IF(P.I!AY358=P.I!$AY$4,1,0)</f>
        <v>0</v>
      </c>
      <c r="AY346" s="15">
        <f>+IF(P.I!AZ358=P.I!$AZ$4,1,0)</f>
        <v>0</v>
      </c>
      <c r="AZ346" s="15">
        <f>+IF(P.I!BA358=P.I!$BA$4,1,0)</f>
        <v>0</v>
      </c>
      <c r="BA346" s="15">
        <f>+IF(P.I!BB358=P.I!$BB$4,1,0)</f>
        <v>0</v>
      </c>
      <c r="BB346" s="15">
        <f>+IF(P.I!BC358=P.I!$BC$4,1,0)</f>
        <v>0</v>
      </c>
      <c r="BC346" s="15">
        <f>+IF(P.I!BD358=P.I!$BD$4,1,0)</f>
        <v>0</v>
      </c>
      <c r="BD346" s="15">
        <f>+IF(P.I!BE358=P.I!$BE$4,1,0)</f>
        <v>0</v>
      </c>
      <c r="BE346" s="15">
        <f>+IF(P.I!BF358=P.I!$BF$4,1,0)</f>
        <v>0</v>
      </c>
      <c r="BF346" s="15">
        <f>+IF(P.I!BG358=P.I!$BG$4,1,0)</f>
        <v>0</v>
      </c>
      <c r="BG346" s="15">
        <f>+IF(P.I!BH358=P.I!$BH$4,1,0)</f>
        <v>0</v>
      </c>
      <c r="BH346" s="15">
        <f>+IF(P.I!BI358=P.I!$BI$4,1,0)</f>
        <v>0</v>
      </c>
      <c r="BI346" s="15">
        <f>+IF(P.I!BJ358=P.I!$BJ$4,1,0)</f>
        <v>0</v>
      </c>
      <c r="BJ346" s="15">
        <f>+IF(P.I!BK358=P.I!$BK$4,1,0)</f>
        <v>0</v>
      </c>
      <c r="BK346" s="15">
        <f>+IF(P.I!BL358=P.I!$BL$4,1,0)</f>
        <v>0</v>
      </c>
      <c r="BL346" s="15">
        <f>+IF(P.I!BM358=P.I!$BM$4,1,0)</f>
        <v>0</v>
      </c>
      <c r="BM346" s="15">
        <f>+IF(P.I!BN358=P.I!$BN$4,1,0)</f>
        <v>0</v>
      </c>
      <c r="BN346" s="15">
        <f>+IF(P.I!BO358=P.I!$BO$4,1,0)</f>
        <v>0</v>
      </c>
      <c r="BO346" s="15">
        <f>+IF(P.I!BP358=P.I!$BP$4,1,0)</f>
        <v>0</v>
      </c>
      <c r="BP346" s="15">
        <f>+IF(P.I!BQ358=P.I!$BQ$4,1,0)</f>
        <v>0</v>
      </c>
      <c r="BQ346" s="15">
        <f>+IF(P.I!BR358=P.I!$BR$4,1,0)</f>
        <v>0</v>
      </c>
      <c r="BR346" s="15">
        <f>+IF(P.I!BS358=P.I!$BS$4,1,0)</f>
        <v>0</v>
      </c>
      <c r="BS346" s="15">
        <f>+IF(P.I!BT358=P.I!$BT$4,1,0)</f>
        <v>0</v>
      </c>
      <c r="BT346" s="15">
        <f>+IF(P.I!BU358=P.I!$BU$4,1,0)</f>
        <v>0</v>
      </c>
      <c r="BU346" s="15">
        <f>+IF(P.I!BV358=P.I!$BV$4,1,0)</f>
        <v>0</v>
      </c>
      <c r="BV346" s="15">
        <f>+IF(P.I!BW358=P.I!$BW$4,1,0)</f>
        <v>0</v>
      </c>
      <c r="BW346" s="15">
        <f>+IF(P.I!BX358=P.I!$BX$4,1,0)</f>
        <v>0</v>
      </c>
      <c r="BX346" s="15">
        <f>+IF(P.I!BY358=P.I!$BY$4,1,0)</f>
        <v>0</v>
      </c>
      <c r="BY346" s="15">
        <f>+IF(P.I!BZ358=P.I!$BZ$4,1,0)</f>
        <v>0</v>
      </c>
      <c r="BZ346" s="15">
        <f>+IF(P.I!CA358=P.I!$CA$4,1,0)</f>
        <v>0</v>
      </c>
      <c r="CA346" s="15">
        <f>+IF(P.I!CB358=P.I!$CB$4,1,0)</f>
        <v>0</v>
      </c>
      <c r="CB346" s="15">
        <f>+IF(P.I!CC358=P.I!$CC$4,1,0)</f>
        <v>0</v>
      </c>
      <c r="CC346" s="15">
        <f>+IF(P.I!CD358=P.I!$CD$4,1,0)</f>
        <v>0</v>
      </c>
      <c r="CD346" s="15">
        <f>+IF(P.I!CE358=P.I!$CE$4,1,0)</f>
        <v>0</v>
      </c>
      <c r="CE346" s="15">
        <f t="shared" si="9"/>
        <v>0</v>
      </c>
      <c r="CF346" s="46">
        <f t="shared" si="10"/>
        <v>0</v>
      </c>
      <c r="CG346" s="46">
        <f t="shared" si="11"/>
        <v>0</v>
      </c>
      <c r="CH346" s="15">
        <f t="shared" si="12"/>
        <v>0</v>
      </c>
      <c r="CI346" s="46">
        <f t="shared" si="13"/>
        <v>0</v>
      </c>
      <c r="CJ346" s="46">
        <f t="shared" si="14"/>
        <v>0</v>
      </c>
      <c r="CK346" s="15">
        <f t="shared" si="15"/>
        <v>0</v>
      </c>
      <c r="CL346" s="46">
        <f t="shared" si="16"/>
        <v>0</v>
      </c>
      <c r="CM346" s="46">
        <f t="shared" si="17"/>
        <v>0</v>
      </c>
    </row>
    <row r="347" spans="1:91" ht="14.25" customHeight="1" x14ac:dyDescent="0.35">
      <c r="A347" s="15">
        <v>343</v>
      </c>
      <c r="B347" s="75">
        <f>+P.I!C359</f>
        <v>0</v>
      </c>
      <c r="C347" s="15">
        <f>+IF(P.I!D359=P.I!$D$4,1,0)</f>
        <v>0</v>
      </c>
      <c r="D347" s="15">
        <f>+IF(P.I!E359=P.I!$E$4,1,0)</f>
        <v>0</v>
      </c>
      <c r="E347" s="15">
        <f>+IF(P.I!F359=P.I!$F$4,1,0)</f>
        <v>0</v>
      </c>
      <c r="F347" s="15">
        <f>+IF(P.I!G359=P.I!$G$4,1,0)</f>
        <v>0</v>
      </c>
      <c r="G347" s="15">
        <f>+IF(P.I!H359=P.I!$H$4,1,0)</f>
        <v>0</v>
      </c>
      <c r="H347" s="15">
        <f>+IF(P.I!I359=P.I!$I$4,1,0)</f>
        <v>0</v>
      </c>
      <c r="I347" s="15">
        <f>+IF(P.I!J359=P.I!$J$4,1,0)</f>
        <v>0</v>
      </c>
      <c r="J347" s="15">
        <f>+IF(P.I!K359=P.I!$K$4,1,0)</f>
        <v>0</v>
      </c>
      <c r="K347" s="15">
        <f>+IF(P.I!L359=P.I!$L$4,1,0)</f>
        <v>0</v>
      </c>
      <c r="L347" s="15">
        <f>+IF(P.I!M359=P.I!$M$4,1,0)</f>
        <v>0</v>
      </c>
      <c r="M347" s="15">
        <f>+IF(P.I!N359=P.I!$N$4,1,0)</f>
        <v>0</v>
      </c>
      <c r="N347" s="15">
        <f>+IF(P.I!O359=P.I!$O$4,1,0)</f>
        <v>0</v>
      </c>
      <c r="O347" s="15">
        <f>+IF(P.I!P359=P.I!$P$4,1,0)</f>
        <v>0</v>
      </c>
      <c r="P347" s="15">
        <f>+IF(P.I!Q359=P.I!$Q$4,1,0)</f>
        <v>0</v>
      </c>
      <c r="Q347" s="15">
        <f>+IF(P.I!R359=P.I!$R$4,1,0)</f>
        <v>0</v>
      </c>
      <c r="R347" s="15">
        <f>+IF(P.I!S359=P.I!$S$4,1,0)</f>
        <v>0</v>
      </c>
      <c r="S347" s="15">
        <f>+IF(P.I!T359=P.I!$T$4,1,0)</f>
        <v>0</v>
      </c>
      <c r="T347" s="15">
        <f>+IF(P.I!U359=P.I!$U$4,1,0)</f>
        <v>0</v>
      </c>
      <c r="U347" s="15">
        <f>+IF(P.I!V359=P.I!$V$4,1,0)</f>
        <v>0</v>
      </c>
      <c r="V347" s="15">
        <f>+IF(P.I!W359=P.I!$W$4,1,0)</f>
        <v>0</v>
      </c>
      <c r="W347" s="15">
        <f>+IF(P.I!X359=P.I!$X$4,1,0)</f>
        <v>0</v>
      </c>
      <c r="X347" s="15">
        <f>+IF(P.I!Y359=P.I!$Y$4,1,0)</f>
        <v>0</v>
      </c>
      <c r="Y347" s="15">
        <f>+IF(P.I!Z359=P.I!$Z$4,1,0)</f>
        <v>0</v>
      </c>
      <c r="Z347" s="15">
        <f>+IF(P.I!AA359=P.I!$AA$4,1,0)</f>
        <v>0</v>
      </c>
      <c r="AA347" s="15">
        <f>+IF(P.I!AB359=P.I!$AB$4,1,0)</f>
        <v>0</v>
      </c>
      <c r="AB347" s="15">
        <f>+IF(P.I!AC359=P.I!$AC$4,1,0)</f>
        <v>0</v>
      </c>
      <c r="AC347" s="15">
        <f>+IF(P.I!AD359=P.I!$AD$4,1,0)</f>
        <v>0</v>
      </c>
      <c r="AD347" s="15">
        <f>+IF(P.I!AE359=P.I!$AE$4,1,0)</f>
        <v>0</v>
      </c>
      <c r="AE347" s="15">
        <f>+IF(P.I!AF359=P.I!$AF$4,1,0)</f>
        <v>0</v>
      </c>
      <c r="AF347" s="15">
        <f>+IF(P.I!AG359=P.I!$AG$4,1,0)</f>
        <v>0</v>
      </c>
      <c r="AG347" s="15">
        <f>+IF(P.I!AH359=P.I!$AH$4,1,0)</f>
        <v>0</v>
      </c>
      <c r="AH347" s="15">
        <f>+IF(P.I!AI359=P.I!$AI$4,1,0)</f>
        <v>0</v>
      </c>
      <c r="AI347" s="15">
        <f>+IF(P.I!AJ359=P.I!$AJ$4,1,0)</f>
        <v>0</v>
      </c>
      <c r="AJ347" s="15">
        <f>+IF(P.I!AK359=P.I!$AK$4,1,0)</f>
        <v>0</v>
      </c>
      <c r="AK347" s="15">
        <f>+IF(P.I!AL359=P.I!$AL$4,1,0)</f>
        <v>0</v>
      </c>
      <c r="AL347" s="15">
        <f>+IF(P.I!AM359=P.I!$AM$4,1,0)</f>
        <v>0</v>
      </c>
      <c r="AM347" s="15">
        <f>+IF(P.I!AN359=P.I!$AN$4,1,0)</f>
        <v>0</v>
      </c>
      <c r="AN347" s="15">
        <f>+IF(P.I!AO359=P.I!$AO$4,1,0)</f>
        <v>0</v>
      </c>
      <c r="AO347" s="15">
        <f>+IF(P.I!AP359=P.I!$AP$4,1,0)</f>
        <v>0</v>
      </c>
      <c r="AP347" s="15">
        <f>+IF(P.I!AQ359=P.I!$AQ$4,1,0)</f>
        <v>0</v>
      </c>
      <c r="AQ347" s="15">
        <f>+IF(P.I!AR359=P.I!$AR$4,1,0)</f>
        <v>0</v>
      </c>
      <c r="AR347" s="15">
        <f>+IF(P.I!AS359=P.I!$AS$4,1,0)</f>
        <v>0</v>
      </c>
      <c r="AS347" s="15">
        <f>+IF(P.I!AT359=P.I!$AT$4,1,0)</f>
        <v>0</v>
      </c>
      <c r="AT347" s="15">
        <f>+IF(P.I!AU359=P.I!$AU$4,1,0)</f>
        <v>0</v>
      </c>
      <c r="AU347" s="15">
        <f>+IF(P.I!AV359=P.I!$AV$4,1,0)</f>
        <v>0</v>
      </c>
      <c r="AV347" s="15">
        <f>+IF(P.I!AW359=P.I!$AW$4,1,0)</f>
        <v>0</v>
      </c>
      <c r="AW347" s="15">
        <f>+IF(P.I!AX359=P.I!$AX$4,1,0)</f>
        <v>0</v>
      </c>
      <c r="AX347" s="15">
        <f>+IF(P.I!AY359=P.I!$AY$4,1,0)</f>
        <v>0</v>
      </c>
      <c r="AY347" s="15">
        <f>+IF(P.I!AZ359=P.I!$AZ$4,1,0)</f>
        <v>0</v>
      </c>
      <c r="AZ347" s="15">
        <f>+IF(P.I!BA359=P.I!$BA$4,1,0)</f>
        <v>0</v>
      </c>
      <c r="BA347" s="15">
        <f>+IF(P.I!BB359=P.I!$BB$4,1,0)</f>
        <v>0</v>
      </c>
      <c r="BB347" s="15">
        <f>+IF(P.I!BC359=P.I!$BC$4,1,0)</f>
        <v>0</v>
      </c>
      <c r="BC347" s="15">
        <f>+IF(P.I!BD359=P.I!$BD$4,1,0)</f>
        <v>0</v>
      </c>
      <c r="BD347" s="15">
        <f>+IF(P.I!BE359=P.I!$BE$4,1,0)</f>
        <v>0</v>
      </c>
      <c r="BE347" s="15">
        <f>+IF(P.I!BF359=P.I!$BF$4,1,0)</f>
        <v>0</v>
      </c>
      <c r="BF347" s="15">
        <f>+IF(P.I!BG359=P.I!$BG$4,1,0)</f>
        <v>0</v>
      </c>
      <c r="BG347" s="15">
        <f>+IF(P.I!BH359=P.I!$BH$4,1,0)</f>
        <v>0</v>
      </c>
      <c r="BH347" s="15">
        <f>+IF(P.I!BI359=P.I!$BI$4,1,0)</f>
        <v>0</v>
      </c>
      <c r="BI347" s="15">
        <f>+IF(P.I!BJ359=P.I!$BJ$4,1,0)</f>
        <v>0</v>
      </c>
      <c r="BJ347" s="15">
        <f>+IF(P.I!BK359=P.I!$BK$4,1,0)</f>
        <v>0</v>
      </c>
      <c r="BK347" s="15">
        <f>+IF(P.I!BL359=P.I!$BL$4,1,0)</f>
        <v>0</v>
      </c>
      <c r="BL347" s="15">
        <f>+IF(P.I!BM359=P.I!$BM$4,1,0)</f>
        <v>0</v>
      </c>
      <c r="BM347" s="15">
        <f>+IF(P.I!BN359=P.I!$BN$4,1,0)</f>
        <v>0</v>
      </c>
      <c r="BN347" s="15">
        <f>+IF(P.I!BO359=P.I!$BO$4,1,0)</f>
        <v>0</v>
      </c>
      <c r="BO347" s="15">
        <f>+IF(P.I!BP359=P.I!$BP$4,1,0)</f>
        <v>0</v>
      </c>
      <c r="BP347" s="15">
        <f>+IF(P.I!BQ359=P.I!$BQ$4,1,0)</f>
        <v>0</v>
      </c>
      <c r="BQ347" s="15">
        <f>+IF(P.I!BR359=P.I!$BR$4,1,0)</f>
        <v>0</v>
      </c>
      <c r="BR347" s="15">
        <f>+IF(P.I!BS359=P.I!$BS$4,1,0)</f>
        <v>0</v>
      </c>
      <c r="BS347" s="15">
        <f>+IF(P.I!BT359=P.I!$BT$4,1,0)</f>
        <v>0</v>
      </c>
      <c r="BT347" s="15">
        <f>+IF(P.I!BU359=P.I!$BU$4,1,0)</f>
        <v>0</v>
      </c>
      <c r="BU347" s="15">
        <f>+IF(P.I!BV359=P.I!$BV$4,1,0)</f>
        <v>0</v>
      </c>
      <c r="BV347" s="15">
        <f>+IF(P.I!BW359=P.I!$BW$4,1,0)</f>
        <v>0</v>
      </c>
      <c r="BW347" s="15">
        <f>+IF(P.I!BX359=P.I!$BX$4,1,0)</f>
        <v>0</v>
      </c>
      <c r="BX347" s="15">
        <f>+IF(P.I!BY359=P.I!$BY$4,1,0)</f>
        <v>0</v>
      </c>
      <c r="BY347" s="15">
        <f>+IF(P.I!BZ359=P.I!$BZ$4,1,0)</f>
        <v>0</v>
      </c>
      <c r="BZ347" s="15">
        <f>+IF(P.I!CA359=P.I!$CA$4,1,0)</f>
        <v>0</v>
      </c>
      <c r="CA347" s="15">
        <f>+IF(P.I!CB359=P.I!$CB$4,1,0)</f>
        <v>0</v>
      </c>
      <c r="CB347" s="15">
        <f>+IF(P.I!CC359=P.I!$CC$4,1,0)</f>
        <v>0</v>
      </c>
      <c r="CC347" s="15">
        <f>+IF(P.I!CD359=P.I!$CD$4,1,0)</f>
        <v>0</v>
      </c>
      <c r="CD347" s="15">
        <f>+IF(P.I!CE359=P.I!$CE$4,1,0)</f>
        <v>0</v>
      </c>
      <c r="CE347" s="15">
        <f t="shared" si="9"/>
        <v>0</v>
      </c>
      <c r="CF347" s="46">
        <f t="shared" si="10"/>
        <v>0</v>
      </c>
      <c r="CG347" s="46">
        <f t="shared" si="11"/>
        <v>0</v>
      </c>
      <c r="CH347" s="15">
        <f t="shared" si="12"/>
        <v>0</v>
      </c>
      <c r="CI347" s="46">
        <f t="shared" si="13"/>
        <v>0</v>
      </c>
      <c r="CJ347" s="46">
        <f t="shared" si="14"/>
        <v>0</v>
      </c>
      <c r="CK347" s="15">
        <f t="shared" si="15"/>
        <v>0</v>
      </c>
      <c r="CL347" s="46">
        <f t="shared" si="16"/>
        <v>0</v>
      </c>
      <c r="CM347" s="46">
        <f t="shared" si="17"/>
        <v>0</v>
      </c>
    </row>
    <row r="348" spans="1:91" ht="14.25" customHeight="1" x14ac:dyDescent="0.35">
      <c r="A348" s="15">
        <v>344</v>
      </c>
      <c r="B348" s="75">
        <f>+P.I!C360</f>
        <v>0</v>
      </c>
      <c r="C348" s="15">
        <f>+IF(P.I!D360=P.I!$D$4,1,0)</f>
        <v>0</v>
      </c>
      <c r="D348" s="15">
        <f>+IF(P.I!E360=P.I!$E$4,1,0)</f>
        <v>0</v>
      </c>
      <c r="E348" s="15">
        <f>+IF(P.I!F360=P.I!$F$4,1,0)</f>
        <v>0</v>
      </c>
      <c r="F348" s="15">
        <f>+IF(P.I!G360=P.I!$G$4,1,0)</f>
        <v>0</v>
      </c>
      <c r="G348" s="15">
        <f>+IF(P.I!H360=P.I!$H$4,1,0)</f>
        <v>0</v>
      </c>
      <c r="H348" s="15">
        <f>+IF(P.I!I360=P.I!$I$4,1,0)</f>
        <v>0</v>
      </c>
      <c r="I348" s="15">
        <f>+IF(P.I!J360=P.I!$J$4,1,0)</f>
        <v>0</v>
      </c>
      <c r="J348" s="15">
        <f>+IF(P.I!K360=P.I!$K$4,1,0)</f>
        <v>0</v>
      </c>
      <c r="K348" s="15">
        <f>+IF(P.I!L360=P.I!$L$4,1,0)</f>
        <v>0</v>
      </c>
      <c r="L348" s="15">
        <f>+IF(P.I!M360=P.I!$M$4,1,0)</f>
        <v>0</v>
      </c>
      <c r="M348" s="15">
        <f>+IF(P.I!N360=P.I!$N$4,1,0)</f>
        <v>0</v>
      </c>
      <c r="N348" s="15">
        <f>+IF(P.I!O360=P.I!$O$4,1,0)</f>
        <v>0</v>
      </c>
      <c r="O348" s="15">
        <f>+IF(P.I!P360=P.I!$P$4,1,0)</f>
        <v>0</v>
      </c>
      <c r="P348" s="15">
        <f>+IF(P.I!Q360=P.I!$Q$4,1,0)</f>
        <v>0</v>
      </c>
      <c r="Q348" s="15">
        <f>+IF(P.I!R360=P.I!$R$4,1,0)</f>
        <v>0</v>
      </c>
      <c r="R348" s="15">
        <f>+IF(P.I!S360=P.I!$S$4,1,0)</f>
        <v>0</v>
      </c>
      <c r="S348" s="15">
        <f>+IF(P.I!T360=P.I!$T$4,1,0)</f>
        <v>0</v>
      </c>
      <c r="T348" s="15">
        <f>+IF(P.I!U360=P.I!$U$4,1,0)</f>
        <v>0</v>
      </c>
      <c r="U348" s="15">
        <f>+IF(P.I!V360=P.I!$V$4,1,0)</f>
        <v>0</v>
      </c>
      <c r="V348" s="15">
        <f>+IF(P.I!W360=P.I!$W$4,1,0)</f>
        <v>0</v>
      </c>
      <c r="W348" s="15">
        <f>+IF(P.I!X360=P.I!$X$4,1,0)</f>
        <v>0</v>
      </c>
      <c r="X348" s="15">
        <f>+IF(P.I!Y360=P.I!$Y$4,1,0)</f>
        <v>0</v>
      </c>
      <c r="Y348" s="15">
        <f>+IF(P.I!Z360=P.I!$Z$4,1,0)</f>
        <v>0</v>
      </c>
      <c r="Z348" s="15">
        <f>+IF(P.I!AA360=P.I!$AA$4,1,0)</f>
        <v>0</v>
      </c>
      <c r="AA348" s="15">
        <f>+IF(P.I!AB360=P.I!$AB$4,1,0)</f>
        <v>0</v>
      </c>
      <c r="AB348" s="15">
        <f>+IF(P.I!AC360=P.I!$AC$4,1,0)</f>
        <v>0</v>
      </c>
      <c r="AC348" s="15">
        <f>+IF(P.I!AD360=P.I!$AD$4,1,0)</f>
        <v>0</v>
      </c>
      <c r="AD348" s="15">
        <f>+IF(P.I!AE360=P.I!$AE$4,1,0)</f>
        <v>0</v>
      </c>
      <c r="AE348" s="15">
        <f>+IF(P.I!AF360=P.I!$AF$4,1,0)</f>
        <v>0</v>
      </c>
      <c r="AF348" s="15">
        <f>+IF(P.I!AG360=P.I!$AG$4,1,0)</f>
        <v>0</v>
      </c>
      <c r="AG348" s="15">
        <f>+IF(P.I!AH360=P.I!$AH$4,1,0)</f>
        <v>0</v>
      </c>
      <c r="AH348" s="15">
        <f>+IF(P.I!AI360=P.I!$AI$4,1,0)</f>
        <v>0</v>
      </c>
      <c r="AI348" s="15">
        <f>+IF(P.I!AJ360=P.I!$AJ$4,1,0)</f>
        <v>0</v>
      </c>
      <c r="AJ348" s="15">
        <f>+IF(P.I!AK360=P.I!$AK$4,1,0)</f>
        <v>0</v>
      </c>
      <c r="AK348" s="15">
        <f>+IF(P.I!AL360=P.I!$AL$4,1,0)</f>
        <v>0</v>
      </c>
      <c r="AL348" s="15">
        <f>+IF(P.I!AM360=P.I!$AM$4,1,0)</f>
        <v>0</v>
      </c>
      <c r="AM348" s="15">
        <f>+IF(P.I!AN360=P.I!$AN$4,1,0)</f>
        <v>0</v>
      </c>
      <c r="AN348" s="15">
        <f>+IF(P.I!AO360=P.I!$AO$4,1,0)</f>
        <v>0</v>
      </c>
      <c r="AO348" s="15">
        <f>+IF(P.I!AP360=P.I!$AP$4,1,0)</f>
        <v>0</v>
      </c>
      <c r="AP348" s="15">
        <f>+IF(P.I!AQ360=P.I!$AQ$4,1,0)</f>
        <v>0</v>
      </c>
      <c r="AQ348" s="15">
        <f>+IF(P.I!AR360=P.I!$AR$4,1,0)</f>
        <v>0</v>
      </c>
      <c r="AR348" s="15">
        <f>+IF(P.I!AS360=P.I!$AS$4,1,0)</f>
        <v>0</v>
      </c>
      <c r="AS348" s="15">
        <f>+IF(P.I!AT360=P.I!$AT$4,1,0)</f>
        <v>0</v>
      </c>
      <c r="AT348" s="15">
        <f>+IF(P.I!AU360=P.I!$AU$4,1,0)</f>
        <v>0</v>
      </c>
      <c r="AU348" s="15">
        <f>+IF(P.I!AV360=P.I!$AV$4,1,0)</f>
        <v>0</v>
      </c>
      <c r="AV348" s="15">
        <f>+IF(P.I!AW360=P.I!$AW$4,1,0)</f>
        <v>0</v>
      </c>
      <c r="AW348" s="15">
        <f>+IF(P.I!AX360=P.I!$AX$4,1,0)</f>
        <v>0</v>
      </c>
      <c r="AX348" s="15">
        <f>+IF(P.I!AY360=P.I!$AY$4,1,0)</f>
        <v>0</v>
      </c>
      <c r="AY348" s="15">
        <f>+IF(P.I!AZ360=P.I!$AZ$4,1,0)</f>
        <v>0</v>
      </c>
      <c r="AZ348" s="15">
        <f>+IF(P.I!BA360=P.I!$BA$4,1,0)</f>
        <v>0</v>
      </c>
      <c r="BA348" s="15">
        <f>+IF(P.I!BB360=P.I!$BB$4,1,0)</f>
        <v>0</v>
      </c>
      <c r="BB348" s="15">
        <f>+IF(P.I!BC360=P.I!$BC$4,1,0)</f>
        <v>0</v>
      </c>
      <c r="BC348" s="15">
        <f>+IF(P.I!BD360=P.I!$BD$4,1,0)</f>
        <v>0</v>
      </c>
      <c r="BD348" s="15">
        <f>+IF(P.I!BE360=P.I!$BE$4,1,0)</f>
        <v>0</v>
      </c>
      <c r="BE348" s="15">
        <f>+IF(P.I!BF360=P.I!$BF$4,1,0)</f>
        <v>0</v>
      </c>
      <c r="BF348" s="15">
        <f>+IF(P.I!BG360=P.I!$BG$4,1,0)</f>
        <v>0</v>
      </c>
      <c r="BG348" s="15">
        <f>+IF(P.I!BH360=P.I!$BH$4,1,0)</f>
        <v>0</v>
      </c>
      <c r="BH348" s="15">
        <f>+IF(P.I!BI360=P.I!$BI$4,1,0)</f>
        <v>0</v>
      </c>
      <c r="BI348" s="15">
        <f>+IF(P.I!BJ360=P.I!$BJ$4,1,0)</f>
        <v>0</v>
      </c>
      <c r="BJ348" s="15">
        <f>+IF(P.I!BK360=P.I!$BK$4,1,0)</f>
        <v>0</v>
      </c>
      <c r="BK348" s="15">
        <f>+IF(P.I!BL360=P.I!$BL$4,1,0)</f>
        <v>0</v>
      </c>
      <c r="BL348" s="15">
        <f>+IF(P.I!BM360=P.I!$BM$4,1,0)</f>
        <v>0</v>
      </c>
      <c r="BM348" s="15">
        <f>+IF(P.I!BN360=P.I!$BN$4,1,0)</f>
        <v>0</v>
      </c>
      <c r="BN348" s="15">
        <f>+IF(P.I!BO360=P.I!$BO$4,1,0)</f>
        <v>0</v>
      </c>
      <c r="BO348" s="15">
        <f>+IF(P.I!BP360=P.I!$BP$4,1,0)</f>
        <v>0</v>
      </c>
      <c r="BP348" s="15">
        <f>+IF(P.I!BQ360=P.I!$BQ$4,1,0)</f>
        <v>0</v>
      </c>
      <c r="BQ348" s="15">
        <f>+IF(P.I!BR360=P.I!$BR$4,1,0)</f>
        <v>0</v>
      </c>
      <c r="BR348" s="15">
        <f>+IF(P.I!BS360=P.I!$BS$4,1,0)</f>
        <v>0</v>
      </c>
      <c r="BS348" s="15">
        <f>+IF(P.I!BT360=P.I!$BT$4,1,0)</f>
        <v>0</v>
      </c>
      <c r="BT348" s="15">
        <f>+IF(P.I!BU360=P.I!$BU$4,1,0)</f>
        <v>0</v>
      </c>
      <c r="BU348" s="15">
        <f>+IF(P.I!BV360=P.I!$BV$4,1,0)</f>
        <v>0</v>
      </c>
      <c r="BV348" s="15">
        <f>+IF(P.I!BW360=P.I!$BW$4,1,0)</f>
        <v>0</v>
      </c>
      <c r="BW348" s="15">
        <f>+IF(P.I!BX360=P.I!$BX$4,1,0)</f>
        <v>0</v>
      </c>
      <c r="BX348" s="15">
        <f>+IF(P.I!BY360=P.I!$BY$4,1,0)</f>
        <v>0</v>
      </c>
      <c r="BY348" s="15">
        <f>+IF(P.I!BZ360=P.I!$BZ$4,1,0)</f>
        <v>0</v>
      </c>
      <c r="BZ348" s="15">
        <f>+IF(P.I!CA360=P.I!$CA$4,1,0)</f>
        <v>0</v>
      </c>
      <c r="CA348" s="15">
        <f>+IF(P.I!CB360=P.I!$CB$4,1,0)</f>
        <v>0</v>
      </c>
      <c r="CB348" s="15">
        <f>+IF(P.I!CC360=P.I!$CC$4,1,0)</f>
        <v>0</v>
      </c>
      <c r="CC348" s="15">
        <f>+IF(P.I!CD360=P.I!$CD$4,1,0)</f>
        <v>0</v>
      </c>
      <c r="CD348" s="15">
        <f>+IF(P.I!CE360=P.I!$CE$4,1,0)</f>
        <v>0</v>
      </c>
      <c r="CE348" s="15">
        <f t="shared" si="9"/>
        <v>0</v>
      </c>
      <c r="CF348" s="46">
        <f t="shared" si="10"/>
        <v>0</v>
      </c>
      <c r="CG348" s="46">
        <f t="shared" si="11"/>
        <v>0</v>
      </c>
      <c r="CH348" s="15">
        <f t="shared" si="12"/>
        <v>0</v>
      </c>
      <c r="CI348" s="46">
        <f t="shared" si="13"/>
        <v>0</v>
      </c>
      <c r="CJ348" s="46">
        <f t="shared" si="14"/>
        <v>0</v>
      </c>
      <c r="CK348" s="15">
        <f t="shared" si="15"/>
        <v>0</v>
      </c>
      <c r="CL348" s="46">
        <f t="shared" si="16"/>
        <v>0</v>
      </c>
      <c r="CM348" s="46">
        <f t="shared" si="17"/>
        <v>0</v>
      </c>
    </row>
    <row r="349" spans="1:91" ht="14.25" customHeight="1" x14ac:dyDescent="0.35">
      <c r="A349" s="15">
        <v>345</v>
      </c>
      <c r="B349" s="75">
        <f>+P.I!C361</f>
        <v>0</v>
      </c>
      <c r="C349" s="15">
        <f>+IF(P.I!D361=P.I!$D$4,1,0)</f>
        <v>0</v>
      </c>
      <c r="D349" s="15">
        <f>+IF(P.I!E361=P.I!$E$4,1,0)</f>
        <v>0</v>
      </c>
      <c r="E349" s="15">
        <f>+IF(P.I!F361=P.I!$F$4,1,0)</f>
        <v>0</v>
      </c>
      <c r="F349" s="15">
        <f>+IF(P.I!G361=P.I!$G$4,1,0)</f>
        <v>0</v>
      </c>
      <c r="G349" s="15">
        <f>+IF(P.I!H361=P.I!$H$4,1,0)</f>
        <v>0</v>
      </c>
      <c r="H349" s="15">
        <f>+IF(P.I!I361=P.I!$I$4,1,0)</f>
        <v>0</v>
      </c>
      <c r="I349" s="15">
        <f>+IF(P.I!J361=P.I!$J$4,1,0)</f>
        <v>0</v>
      </c>
      <c r="J349" s="15">
        <f>+IF(P.I!K361=P.I!$K$4,1,0)</f>
        <v>0</v>
      </c>
      <c r="K349" s="15">
        <f>+IF(P.I!L361=P.I!$L$4,1,0)</f>
        <v>0</v>
      </c>
      <c r="L349" s="15">
        <f>+IF(P.I!M361=P.I!$M$4,1,0)</f>
        <v>0</v>
      </c>
      <c r="M349" s="15">
        <f>+IF(P.I!N361=P.I!$N$4,1,0)</f>
        <v>0</v>
      </c>
      <c r="N349" s="15">
        <f>+IF(P.I!O361=P.I!$O$4,1,0)</f>
        <v>0</v>
      </c>
      <c r="O349" s="15">
        <f>+IF(P.I!P361=P.I!$P$4,1,0)</f>
        <v>0</v>
      </c>
      <c r="P349" s="15">
        <f>+IF(P.I!Q361=P.I!$Q$4,1,0)</f>
        <v>0</v>
      </c>
      <c r="Q349" s="15">
        <f>+IF(P.I!R361=P.I!$R$4,1,0)</f>
        <v>0</v>
      </c>
      <c r="R349" s="15">
        <f>+IF(P.I!S361=P.I!$S$4,1,0)</f>
        <v>0</v>
      </c>
      <c r="S349" s="15">
        <f>+IF(P.I!T361=P.I!$T$4,1,0)</f>
        <v>0</v>
      </c>
      <c r="T349" s="15">
        <f>+IF(P.I!U361=P.I!$U$4,1,0)</f>
        <v>0</v>
      </c>
      <c r="U349" s="15">
        <f>+IF(P.I!V361=P.I!$V$4,1,0)</f>
        <v>0</v>
      </c>
      <c r="V349" s="15">
        <f>+IF(P.I!W361=P.I!$W$4,1,0)</f>
        <v>0</v>
      </c>
      <c r="W349" s="15">
        <f>+IF(P.I!X361=P.I!$X$4,1,0)</f>
        <v>0</v>
      </c>
      <c r="X349" s="15">
        <f>+IF(P.I!Y361=P.I!$Y$4,1,0)</f>
        <v>0</v>
      </c>
      <c r="Y349" s="15">
        <f>+IF(P.I!Z361=P.I!$Z$4,1,0)</f>
        <v>0</v>
      </c>
      <c r="Z349" s="15">
        <f>+IF(P.I!AA361=P.I!$AA$4,1,0)</f>
        <v>0</v>
      </c>
      <c r="AA349" s="15">
        <f>+IF(P.I!AB361=P.I!$AB$4,1,0)</f>
        <v>0</v>
      </c>
      <c r="AB349" s="15">
        <f>+IF(P.I!AC361=P.I!$AC$4,1,0)</f>
        <v>0</v>
      </c>
      <c r="AC349" s="15">
        <f>+IF(P.I!AD361=P.I!$AD$4,1,0)</f>
        <v>0</v>
      </c>
      <c r="AD349" s="15">
        <f>+IF(P.I!AE361=P.I!$AE$4,1,0)</f>
        <v>0</v>
      </c>
      <c r="AE349" s="15">
        <f>+IF(P.I!AF361=P.I!$AF$4,1,0)</f>
        <v>0</v>
      </c>
      <c r="AF349" s="15">
        <f>+IF(P.I!AG361=P.I!$AG$4,1,0)</f>
        <v>0</v>
      </c>
      <c r="AG349" s="15">
        <f>+IF(P.I!AH361=P.I!$AH$4,1,0)</f>
        <v>0</v>
      </c>
      <c r="AH349" s="15">
        <f>+IF(P.I!AI361=P.I!$AI$4,1,0)</f>
        <v>0</v>
      </c>
      <c r="AI349" s="15">
        <f>+IF(P.I!AJ361=P.I!$AJ$4,1,0)</f>
        <v>0</v>
      </c>
      <c r="AJ349" s="15">
        <f>+IF(P.I!AK361=P.I!$AK$4,1,0)</f>
        <v>0</v>
      </c>
      <c r="AK349" s="15">
        <f>+IF(P.I!AL361=P.I!$AL$4,1,0)</f>
        <v>0</v>
      </c>
      <c r="AL349" s="15">
        <f>+IF(P.I!AM361=P.I!$AM$4,1,0)</f>
        <v>0</v>
      </c>
      <c r="AM349" s="15">
        <f>+IF(P.I!AN361=P.I!$AN$4,1,0)</f>
        <v>0</v>
      </c>
      <c r="AN349" s="15">
        <f>+IF(P.I!AO361=P.I!$AO$4,1,0)</f>
        <v>0</v>
      </c>
      <c r="AO349" s="15">
        <f>+IF(P.I!AP361=P.I!$AP$4,1,0)</f>
        <v>0</v>
      </c>
      <c r="AP349" s="15">
        <f>+IF(P.I!AQ361=P.I!$AQ$4,1,0)</f>
        <v>0</v>
      </c>
      <c r="AQ349" s="15">
        <f>+IF(P.I!AR361=P.I!$AR$4,1,0)</f>
        <v>0</v>
      </c>
      <c r="AR349" s="15">
        <f>+IF(P.I!AS361=P.I!$AS$4,1,0)</f>
        <v>0</v>
      </c>
      <c r="AS349" s="15">
        <f>+IF(P.I!AT361=P.I!$AT$4,1,0)</f>
        <v>0</v>
      </c>
      <c r="AT349" s="15">
        <f>+IF(P.I!AU361=P.I!$AU$4,1,0)</f>
        <v>0</v>
      </c>
      <c r="AU349" s="15">
        <f>+IF(P.I!AV361=P.I!$AV$4,1,0)</f>
        <v>0</v>
      </c>
      <c r="AV349" s="15">
        <f>+IF(P.I!AW361=P.I!$AW$4,1,0)</f>
        <v>0</v>
      </c>
      <c r="AW349" s="15">
        <f>+IF(P.I!AX361=P.I!$AX$4,1,0)</f>
        <v>0</v>
      </c>
      <c r="AX349" s="15">
        <f>+IF(P.I!AY361=P.I!$AY$4,1,0)</f>
        <v>0</v>
      </c>
      <c r="AY349" s="15">
        <f>+IF(P.I!AZ361=P.I!$AZ$4,1,0)</f>
        <v>0</v>
      </c>
      <c r="AZ349" s="15">
        <f>+IF(P.I!BA361=P.I!$BA$4,1,0)</f>
        <v>0</v>
      </c>
      <c r="BA349" s="15">
        <f>+IF(P.I!BB361=P.I!$BB$4,1,0)</f>
        <v>0</v>
      </c>
      <c r="BB349" s="15">
        <f>+IF(P.I!BC361=P.I!$BC$4,1,0)</f>
        <v>0</v>
      </c>
      <c r="BC349" s="15">
        <f>+IF(P.I!BD361=P.I!$BD$4,1,0)</f>
        <v>0</v>
      </c>
      <c r="BD349" s="15">
        <f>+IF(P.I!BE361=P.I!$BE$4,1,0)</f>
        <v>0</v>
      </c>
      <c r="BE349" s="15">
        <f>+IF(P.I!BF361=P.I!$BF$4,1,0)</f>
        <v>0</v>
      </c>
      <c r="BF349" s="15">
        <f>+IF(P.I!BG361=P.I!$BG$4,1,0)</f>
        <v>0</v>
      </c>
      <c r="BG349" s="15">
        <f>+IF(P.I!BH361=P.I!$BH$4,1,0)</f>
        <v>0</v>
      </c>
      <c r="BH349" s="15">
        <f>+IF(P.I!BI361=P.I!$BI$4,1,0)</f>
        <v>0</v>
      </c>
      <c r="BI349" s="15">
        <f>+IF(P.I!BJ361=P.I!$BJ$4,1,0)</f>
        <v>0</v>
      </c>
      <c r="BJ349" s="15">
        <f>+IF(P.I!BK361=P.I!$BK$4,1,0)</f>
        <v>0</v>
      </c>
      <c r="BK349" s="15">
        <f>+IF(P.I!BL361=P.I!$BL$4,1,0)</f>
        <v>0</v>
      </c>
      <c r="BL349" s="15">
        <f>+IF(P.I!BM361=P.I!$BM$4,1,0)</f>
        <v>0</v>
      </c>
      <c r="BM349" s="15">
        <f>+IF(P.I!BN361=P.I!$BN$4,1,0)</f>
        <v>0</v>
      </c>
      <c r="BN349" s="15">
        <f>+IF(P.I!BO361=P.I!$BO$4,1,0)</f>
        <v>0</v>
      </c>
      <c r="BO349" s="15">
        <f>+IF(P.I!BP361=P.I!$BP$4,1,0)</f>
        <v>0</v>
      </c>
      <c r="BP349" s="15">
        <f>+IF(P.I!BQ361=P.I!$BQ$4,1,0)</f>
        <v>0</v>
      </c>
      <c r="BQ349" s="15">
        <f>+IF(P.I!BR361=P.I!$BR$4,1,0)</f>
        <v>0</v>
      </c>
      <c r="BR349" s="15">
        <f>+IF(P.I!BS361=P.I!$BS$4,1,0)</f>
        <v>0</v>
      </c>
      <c r="BS349" s="15">
        <f>+IF(P.I!BT361=P.I!$BT$4,1,0)</f>
        <v>0</v>
      </c>
      <c r="BT349" s="15">
        <f>+IF(P.I!BU361=P.I!$BU$4,1,0)</f>
        <v>0</v>
      </c>
      <c r="BU349" s="15">
        <f>+IF(P.I!BV361=P.I!$BV$4,1,0)</f>
        <v>0</v>
      </c>
      <c r="BV349" s="15">
        <f>+IF(P.I!BW361=P.I!$BW$4,1,0)</f>
        <v>0</v>
      </c>
      <c r="BW349" s="15">
        <f>+IF(P.I!BX361=P.I!$BX$4,1,0)</f>
        <v>0</v>
      </c>
      <c r="BX349" s="15">
        <f>+IF(P.I!BY361=P.I!$BY$4,1,0)</f>
        <v>0</v>
      </c>
      <c r="BY349" s="15">
        <f>+IF(P.I!BZ361=P.I!$BZ$4,1,0)</f>
        <v>0</v>
      </c>
      <c r="BZ349" s="15">
        <f>+IF(P.I!CA361=P.I!$CA$4,1,0)</f>
        <v>0</v>
      </c>
      <c r="CA349" s="15">
        <f>+IF(P.I!CB361=P.I!$CB$4,1,0)</f>
        <v>0</v>
      </c>
      <c r="CB349" s="15">
        <f>+IF(P.I!CC361=P.I!$CC$4,1,0)</f>
        <v>0</v>
      </c>
      <c r="CC349" s="15">
        <f>+IF(P.I!CD361=P.I!$CD$4,1,0)</f>
        <v>0</v>
      </c>
      <c r="CD349" s="15">
        <f>+IF(P.I!CE361=P.I!$CE$4,1,0)</f>
        <v>0</v>
      </c>
      <c r="CE349" s="15">
        <f t="shared" si="9"/>
        <v>0</v>
      </c>
      <c r="CF349" s="46">
        <f t="shared" si="10"/>
        <v>0</v>
      </c>
      <c r="CG349" s="46">
        <f t="shared" si="11"/>
        <v>0</v>
      </c>
      <c r="CH349" s="15">
        <f t="shared" si="12"/>
        <v>0</v>
      </c>
      <c r="CI349" s="46">
        <f t="shared" si="13"/>
        <v>0</v>
      </c>
      <c r="CJ349" s="46">
        <f t="shared" si="14"/>
        <v>0</v>
      </c>
      <c r="CK349" s="15">
        <f t="shared" si="15"/>
        <v>0</v>
      </c>
      <c r="CL349" s="46">
        <f t="shared" si="16"/>
        <v>0</v>
      </c>
      <c r="CM349" s="46">
        <f t="shared" si="17"/>
        <v>0</v>
      </c>
    </row>
    <row r="350" spans="1:91" ht="14.25" customHeight="1" x14ac:dyDescent="0.35">
      <c r="A350" s="15">
        <v>346</v>
      </c>
      <c r="B350" s="75">
        <f>+P.I!C362</f>
        <v>0</v>
      </c>
      <c r="C350" s="15">
        <f>+IF(P.I!D362=P.I!$D$4,1,0)</f>
        <v>0</v>
      </c>
      <c r="D350" s="15">
        <f>+IF(P.I!E362=P.I!$E$4,1,0)</f>
        <v>0</v>
      </c>
      <c r="E350" s="15">
        <f>+IF(P.I!F362=P.I!$F$4,1,0)</f>
        <v>0</v>
      </c>
      <c r="F350" s="15">
        <f>+IF(P.I!G362=P.I!$G$4,1,0)</f>
        <v>0</v>
      </c>
      <c r="G350" s="15">
        <f>+IF(P.I!H362=P.I!$H$4,1,0)</f>
        <v>0</v>
      </c>
      <c r="H350" s="15">
        <f>+IF(P.I!I362=P.I!$I$4,1,0)</f>
        <v>0</v>
      </c>
      <c r="I350" s="15">
        <f>+IF(P.I!J362=P.I!$J$4,1,0)</f>
        <v>0</v>
      </c>
      <c r="J350" s="15">
        <f>+IF(P.I!K362=P.I!$K$4,1,0)</f>
        <v>0</v>
      </c>
      <c r="K350" s="15">
        <f>+IF(P.I!L362=P.I!$L$4,1,0)</f>
        <v>0</v>
      </c>
      <c r="L350" s="15">
        <f>+IF(P.I!M362=P.I!$M$4,1,0)</f>
        <v>0</v>
      </c>
      <c r="M350" s="15">
        <f>+IF(P.I!N362=P.I!$N$4,1,0)</f>
        <v>0</v>
      </c>
      <c r="N350" s="15">
        <f>+IF(P.I!O362=P.I!$O$4,1,0)</f>
        <v>0</v>
      </c>
      <c r="O350" s="15">
        <f>+IF(P.I!P362=P.I!$P$4,1,0)</f>
        <v>0</v>
      </c>
      <c r="P350" s="15">
        <f>+IF(P.I!Q362=P.I!$Q$4,1,0)</f>
        <v>0</v>
      </c>
      <c r="Q350" s="15">
        <f>+IF(P.I!R362=P.I!$R$4,1,0)</f>
        <v>0</v>
      </c>
      <c r="R350" s="15">
        <f>+IF(P.I!S362=P.I!$S$4,1,0)</f>
        <v>0</v>
      </c>
      <c r="S350" s="15">
        <f>+IF(P.I!T362=P.I!$T$4,1,0)</f>
        <v>0</v>
      </c>
      <c r="T350" s="15">
        <f>+IF(P.I!U362=P.I!$U$4,1,0)</f>
        <v>0</v>
      </c>
      <c r="U350" s="15">
        <f>+IF(P.I!V362=P.I!$V$4,1,0)</f>
        <v>0</v>
      </c>
      <c r="V350" s="15">
        <f>+IF(P.I!W362=P.I!$W$4,1,0)</f>
        <v>0</v>
      </c>
      <c r="W350" s="15">
        <f>+IF(P.I!X362=P.I!$X$4,1,0)</f>
        <v>0</v>
      </c>
      <c r="X350" s="15">
        <f>+IF(P.I!Y362=P.I!$Y$4,1,0)</f>
        <v>0</v>
      </c>
      <c r="Y350" s="15">
        <f>+IF(P.I!Z362=P.I!$Z$4,1,0)</f>
        <v>0</v>
      </c>
      <c r="Z350" s="15">
        <f>+IF(P.I!AA362=P.I!$AA$4,1,0)</f>
        <v>0</v>
      </c>
      <c r="AA350" s="15">
        <f>+IF(P.I!AB362=P.I!$AB$4,1,0)</f>
        <v>0</v>
      </c>
      <c r="AB350" s="15">
        <f>+IF(P.I!AC362=P.I!$AC$4,1,0)</f>
        <v>0</v>
      </c>
      <c r="AC350" s="15">
        <f>+IF(P.I!AD362=P.I!$AD$4,1,0)</f>
        <v>0</v>
      </c>
      <c r="AD350" s="15">
        <f>+IF(P.I!AE362=P.I!$AE$4,1,0)</f>
        <v>0</v>
      </c>
      <c r="AE350" s="15">
        <f>+IF(P.I!AF362=P.I!$AF$4,1,0)</f>
        <v>0</v>
      </c>
      <c r="AF350" s="15">
        <f>+IF(P.I!AG362=P.I!$AG$4,1,0)</f>
        <v>0</v>
      </c>
      <c r="AG350" s="15">
        <f>+IF(P.I!AH362=P.I!$AH$4,1,0)</f>
        <v>0</v>
      </c>
      <c r="AH350" s="15">
        <f>+IF(P.I!AI362=P.I!$AI$4,1,0)</f>
        <v>0</v>
      </c>
      <c r="AI350" s="15">
        <f>+IF(P.I!AJ362=P.I!$AJ$4,1,0)</f>
        <v>0</v>
      </c>
      <c r="AJ350" s="15">
        <f>+IF(P.I!AK362=P.I!$AK$4,1,0)</f>
        <v>0</v>
      </c>
      <c r="AK350" s="15">
        <f>+IF(P.I!AL362=P.I!$AL$4,1,0)</f>
        <v>0</v>
      </c>
      <c r="AL350" s="15">
        <f>+IF(P.I!AM362=P.I!$AM$4,1,0)</f>
        <v>0</v>
      </c>
      <c r="AM350" s="15">
        <f>+IF(P.I!AN362=P.I!$AN$4,1,0)</f>
        <v>0</v>
      </c>
      <c r="AN350" s="15">
        <f>+IF(P.I!AO362=P.I!$AO$4,1,0)</f>
        <v>0</v>
      </c>
      <c r="AO350" s="15">
        <f>+IF(P.I!AP362=P.I!$AP$4,1,0)</f>
        <v>0</v>
      </c>
      <c r="AP350" s="15">
        <f>+IF(P.I!AQ362=P.I!$AQ$4,1,0)</f>
        <v>0</v>
      </c>
      <c r="AQ350" s="15">
        <f>+IF(P.I!AR362=P.I!$AR$4,1,0)</f>
        <v>0</v>
      </c>
      <c r="AR350" s="15">
        <f>+IF(P.I!AS362=P.I!$AS$4,1,0)</f>
        <v>0</v>
      </c>
      <c r="AS350" s="15">
        <f>+IF(P.I!AT362=P.I!$AT$4,1,0)</f>
        <v>0</v>
      </c>
      <c r="AT350" s="15">
        <f>+IF(P.I!AU362=P.I!$AU$4,1,0)</f>
        <v>0</v>
      </c>
      <c r="AU350" s="15">
        <f>+IF(P.I!AV362=P.I!$AV$4,1,0)</f>
        <v>0</v>
      </c>
      <c r="AV350" s="15">
        <f>+IF(P.I!AW362=P.I!$AW$4,1,0)</f>
        <v>0</v>
      </c>
      <c r="AW350" s="15">
        <f>+IF(P.I!AX362=P.I!$AX$4,1,0)</f>
        <v>0</v>
      </c>
      <c r="AX350" s="15">
        <f>+IF(P.I!AY362=P.I!$AY$4,1,0)</f>
        <v>0</v>
      </c>
      <c r="AY350" s="15">
        <f>+IF(P.I!AZ362=P.I!$AZ$4,1,0)</f>
        <v>0</v>
      </c>
      <c r="AZ350" s="15">
        <f>+IF(P.I!BA362=P.I!$BA$4,1,0)</f>
        <v>0</v>
      </c>
      <c r="BA350" s="15">
        <f>+IF(P.I!BB362=P.I!$BB$4,1,0)</f>
        <v>0</v>
      </c>
      <c r="BB350" s="15">
        <f>+IF(P.I!BC362=P.I!$BC$4,1,0)</f>
        <v>0</v>
      </c>
      <c r="BC350" s="15">
        <f>+IF(P.I!BD362=P.I!$BD$4,1,0)</f>
        <v>0</v>
      </c>
      <c r="BD350" s="15">
        <f>+IF(P.I!BE362=P.I!$BE$4,1,0)</f>
        <v>0</v>
      </c>
      <c r="BE350" s="15">
        <f>+IF(P.I!BF362=P.I!$BF$4,1,0)</f>
        <v>0</v>
      </c>
      <c r="BF350" s="15">
        <f>+IF(P.I!BG362=P.I!$BG$4,1,0)</f>
        <v>0</v>
      </c>
      <c r="BG350" s="15">
        <f>+IF(P.I!BH362=P.I!$BH$4,1,0)</f>
        <v>0</v>
      </c>
      <c r="BH350" s="15">
        <f>+IF(P.I!BI362=P.I!$BI$4,1,0)</f>
        <v>0</v>
      </c>
      <c r="BI350" s="15">
        <f>+IF(P.I!BJ362=P.I!$BJ$4,1,0)</f>
        <v>0</v>
      </c>
      <c r="BJ350" s="15">
        <f>+IF(P.I!BK362=P.I!$BK$4,1,0)</f>
        <v>0</v>
      </c>
      <c r="BK350" s="15">
        <f>+IF(P.I!BL362=P.I!$BL$4,1,0)</f>
        <v>0</v>
      </c>
      <c r="BL350" s="15">
        <f>+IF(P.I!BM362=P.I!$BM$4,1,0)</f>
        <v>0</v>
      </c>
      <c r="BM350" s="15">
        <f>+IF(P.I!BN362=P.I!$BN$4,1,0)</f>
        <v>0</v>
      </c>
      <c r="BN350" s="15">
        <f>+IF(P.I!BO362=P.I!$BO$4,1,0)</f>
        <v>0</v>
      </c>
      <c r="BO350" s="15">
        <f>+IF(P.I!BP362=P.I!$BP$4,1,0)</f>
        <v>0</v>
      </c>
      <c r="BP350" s="15">
        <f>+IF(P.I!BQ362=P.I!$BQ$4,1,0)</f>
        <v>0</v>
      </c>
      <c r="BQ350" s="15">
        <f>+IF(P.I!BR362=P.I!$BR$4,1,0)</f>
        <v>0</v>
      </c>
      <c r="BR350" s="15">
        <f>+IF(P.I!BS362=P.I!$BS$4,1,0)</f>
        <v>0</v>
      </c>
      <c r="BS350" s="15">
        <f>+IF(P.I!BT362=P.I!$BT$4,1,0)</f>
        <v>0</v>
      </c>
      <c r="BT350" s="15">
        <f>+IF(P.I!BU362=P.I!$BU$4,1,0)</f>
        <v>0</v>
      </c>
      <c r="BU350" s="15">
        <f>+IF(P.I!BV362=P.I!$BV$4,1,0)</f>
        <v>0</v>
      </c>
      <c r="BV350" s="15">
        <f>+IF(P.I!BW362=P.I!$BW$4,1,0)</f>
        <v>0</v>
      </c>
      <c r="BW350" s="15">
        <f>+IF(P.I!BX362=P.I!$BX$4,1,0)</f>
        <v>0</v>
      </c>
      <c r="BX350" s="15">
        <f>+IF(P.I!BY362=P.I!$BY$4,1,0)</f>
        <v>0</v>
      </c>
      <c r="BY350" s="15">
        <f>+IF(P.I!BZ362=P.I!$BZ$4,1,0)</f>
        <v>0</v>
      </c>
      <c r="BZ350" s="15">
        <f>+IF(P.I!CA362=P.I!$CA$4,1,0)</f>
        <v>0</v>
      </c>
      <c r="CA350" s="15">
        <f>+IF(P.I!CB362=P.I!$CB$4,1,0)</f>
        <v>0</v>
      </c>
      <c r="CB350" s="15">
        <f>+IF(P.I!CC362=P.I!$CC$4,1,0)</f>
        <v>0</v>
      </c>
      <c r="CC350" s="15">
        <f>+IF(P.I!CD362=P.I!$CD$4,1,0)</f>
        <v>0</v>
      </c>
      <c r="CD350" s="15">
        <f>+IF(P.I!CE362=P.I!$CE$4,1,0)</f>
        <v>0</v>
      </c>
      <c r="CE350" s="15">
        <f t="shared" si="9"/>
        <v>0</v>
      </c>
      <c r="CF350" s="46">
        <f t="shared" si="10"/>
        <v>0</v>
      </c>
      <c r="CG350" s="46">
        <f t="shared" si="11"/>
        <v>0</v>
      </c>
      <c r="CH350" s="15">
        <f t="shared" si="12"/>
        <v>0</v>
      </c>
      <c r="CI350" s="46">
        <f t="shared" si="13"/>
        <v>0</v>
      </c>
      <c r="CJ350" s="46">
        <f t="shared" si="14"/>
        <v>0</v>
      </c>
      <c r="CK350" s="15">
        <f t="shared" si="15"/>
        <v>0</v>
      </c>
      <c r="CL350" s="46">
        <f t="shared" si="16"/>
        <v>0</v>
      </c>
      <c r="CM350" s="46">
        <f t="shared" si="17"/>
        <v>0</v>
      </c>
    </row>
    <row r="351" spans="1:91" ht="14.25" customHeight="1" x14ac:dyDescent="0.35">
      <c r="A351" s="15">
        <v>347</v>
      </c>
      <c r="B351" s="75">
        <f>+P.I!C363</f>
        <v>0</v>
      </c>
      <c r="C351" s="15">
        <f>+IF(P.I!D363=P.I!$D$4,1,0)</f>
        <v>0</v>
      </c>
      <c r="D351" s="15">
        <f>+IF(P.I!E363=P.I!$E$4,1,0)</f>
        <v>0</v>
      </c>
      <c r="E351" s="15">
        <f>+IF(P.I!F363=P.I!$F$4,1,0)</f>
        <v>0</v>
      </c>
      <c r="F351" s="15">
        <f>+IF(P.I!G363=P.I!$G$4,1,0)</f>
        <v>0</v>
      </c>
      <c r="G351" s="15">
        <f>+IF(P.I!H363=P.I!$H$4,1,0)</f>
        <v>0</v>
      </c>
      <c r="H351" s="15">
        <f>+IF(P.I!I363=P.I!$I$4,1,0)</f>
        <v>0</v>
      </c>
      <c r="I351" s="15">
        <f>+IF(P.I!J363=P.I!$J$4,1,0)</f>
        <v>0</v>
      </c>
      <c r="J351" s="15">
        <f>+IF(P.I!K363=P.I!$K$4,1,0)</f>
        <v>0</v>
      </c>
      <c r="K351" s="15">
        <f>+IF(P.I!L363=P.I!$L$4,1,0)</f>
        <v>0</v>
      </c>
      <c r="L351" s="15">
        <f>+IF(P.I!M363=P.I!$M$4,1,0)</f>
        <v>0</v>
      </c>
      <c r="M351" s="15">
        <f>+IF(P.I!N363=P.I!$N$4,1,0)</f>
        <v>0</v>
      </c>
      <c r="N351" s="15">
        <f>+IF(P.I!O363=P.I!$O$4,1,0)</f>
        <v>0</v>
      </c>
      <c r="O351" s="15">
        <f>+IF(P.I!P363=P.I!$P$4,1,0)</f>
        <v>0</v>
      </c>
      <c r="P351" s="15">
        <f>+IF(P.I!Q363=P.I!$Q$4,1,0)</f>
        <v>0</v>
      </c>
      <c r="Q351" s="15">
        <f>+IF(P.I!R363=P.I!$R$4,1,0)</f>
        <v>0</v>
      </c>
      <c r="R351" s="15">
        <f>+IF(P.I!S363=P.I!$S$4,1,0)</f>
        <v>0</v>
      </c>
      <c r="S351" s="15">
        <f>+IF(P.I!T363=P.I!$T$4,1,0)</f>
        <v>0</v>
      </c>
      <c r="T351" s="15">
        <f>+IF(P.I!U363=P.I!$U$4,1,0)</f>
        <v>0</v>
      </c>
      <c r="U351" s="15">
        <f>+IF(P.I!V363=P.I!$V$4,1,0)</f>
        <v>0</v>
      </c>
      <c r="V351" s="15">
        <f>+IF(P.I!W363=P.I!$W$4,1,0)</f>
        <v>0</v>
      </c>
      <c r="W351" s="15">
        <f>+IF(P.I!X363=P.I!$X$4,1,0)</f>
        <v>0</v>
      </c>
      <c r="X351" s="15">
        <f>+IF(P.I!Y363=P.I!$Y$4,1,0)</f>
        <v>0</v>
      </c>
      <c r="Y351" s="15">
        <f>+IF(P.I!Z363=P.I!$Z$4,1,0)</f>
        <v>0</v>
      </c>
      <c r="Z351" s="15">
        <f>+IF(P.I!AA363=P.I!$AA$4,1,0)</f>
        <v>0</v>
      </c>
      <c r="AA351" s="15">
        <f>+IF(P.I!AB363=P.I!$AB$4,1,0)</f>
        <v>0</v>
      </c>
      <c r="AB351" s="15">
        <f>+IF(P.I!AC363=P.I!$AC$4,1,0)</f>
        <v>0</v>
      </c>
      <c r="AC351" s="15">
        <f>+IF(P.I!AD363=P.I!$AD$4,1,0)</f>
        <v>0</v>
      </c>
      <c r="AD351" s="15">
        <f>+IF(P.I!AE363=P.I!$AE$4,1,0)</f>
        <v>0</v>
      </c>
      <c r="AE351" s="15">
        <f>+IF(P.I!AF363=P.I!$AF$4,1,0)</f>
        <v>0</v>
      </c>
      <c r="AF351" s="15">
        <f>+IF(P.I!AG363=P.I!$AG$4,1,0)</f>
        <v>0</v>
      </c>
      <c r="AG351" s="15">
        <f>+IF(P.I!AH363=P.I!$AH$4,1,0)</f>
        <v>0</v>
      </c>
      <c r="AH351" s="15">
        <f>+IF(P.I!AI363=P.I!$AI$4,1,0)</f>
        <v>0</v>
      </c>
      <c r="AI351" s="15">
        <f>+IF(P.I!AJ363=P.I!$AJ$4,1,0)</f>
        <v>0</v>
      </c>
      <c r="AJ351" s="15">
        <f>+IF(P.I!AK363=P.I!$AK$4,1,0)</f>
        <v>0</v>
      </c>
      <c r="AK351" s="15">
        <f>+IF(P.I!AL363=P.I!$AL$4,1,0)</f>
        <v>0</v>
      </c>
      <c r="AL351" s="15">
        <f>+IF(P.I!AM363=P.I!$AM$4,1,0)</f>
        <v>0</v>
      </c>
      <c r="AM351" s="15">
        <f>+IF(P.I!AN363=P.I!$AN$4,1,0)</f>
        <v>0</v>
      </c>
      <c r="AN351" s="15">
        <f>+IF(P.I!AO363=P.I!$AO$4,1,0)</f>
        <v>0</v>
      </c>
      <c r="AO351" s="15">
        <f>+IF(P.I!AP363=P.I!$AP$4,1,0)</f>
        <v>0</v>
      </c>
      <c r="AP351" s="15">
        <f>+IF(P.I!AQ363=P.I!$AQ$4,1,0)</f>
        <v>0</v>
      </c>
      <c r="AQ351" s="15">
        <f>+IF(P.I!AR363=P.I!$AR$4,1,0)</f>
        <v>0</v>
      </c>
      <c r="AR351" s="15">
        <f>+IF(P.I!AS363=P.I!$AS$4,1,0)</f>
        <v>0</v>
      </c>
      <c r="AS351" s="15">
        <f>+IF(P.I!AT363=P.I!$AT$4,1,0)</f>
        <v>0</v>
      </c>
      <c r="AT351" s="15">
        <f>+IF(P.I!AU363=P.I!$AU$4,1,0)</f>
        <v>0</v>
      </c>
      <c r="AU351" s="15">
        <f>+IF(P.I!AV363=P.I!$AV$4,1,0)</f>
        <v>0</v>
      </c>
      <c r="AV351" s="15">
        <f>+IF(P.I!AW363=P.I!$AW$4,1,0)</f>
        <v>0</v>
      </c>
      <c r="AW351" s="15">
        <f>+IF(P.I!AX363=P.I!$AX$4,1,0)</f>
        <v>0</v>
      </c>
      <c r="AX351" s="15">
        <f>+IF(P.I!AY363=P.I!$AY$4,1,0)</f>
        <v>0</v>
      </c>
      <c r="AY351" s="15">
        <f>+IF(P.I!AZ363=P.I!$AZ$4,1,0)</f>
        <v>0</v>
      </c>
      <c r="AZ351" s="15">
        <f>+IF(P.I!BA363=P.I!$BA$4,1,0)</f>
        <v>0</v>
      </c>
      <c r="BA351" s="15">
        <f>+IF(P.I!BB363=P.I!$BB$4,1,0)</f>
        <v>0</v>
      </c>
      <c r="BB351" s="15">
        <f>+IF(P.I!BC363=P.I!$BC$4,1,0)</f>
        <v>0</v>
      </c>
      <c r="BC351" s="15">
        <f>+IF(P.I!BD363=P.I!$BD$4,1,0)</f>
        <v>0</v>
      </c>
      <c r="BD351" s="15">
        <f>+IF(P.I!BE363=P.I!$BE$4,1,0)</f>
        <v>0</v>
      </c>
      <c r="BE351" s="15">
        <f>+IF(P.I!BF363=P.I!$BF$4,1,0)</f>
        <v>0</v>
      </c>
      <c r="BF351" s="15">
        <f>+IF(P.I!BG363=P.I!$BG$4,1,0)</f>
        <v>0</v>
      </c>
      <c r="BG351" s="15">
        <f>+IF(P.I!BH363=P.I!$BH$4,1,0)</f>
        <v>0</v>
      </c>
      <c r="BH351" s="15">
        <f>+IF(P.I!BI363=P.I!$BI$4,1,0)</f>
        <v>0</v>
      </c>
      <c r="BI351" s="15">
        <f>+IF(P.I!BJ363=P.I!$BJ$4,1,0)</f>
        <v>0</v>
      </c>
      <c r="BJ351" s="15">
        <f>+IF(P.I!BK363=P.I!$BK$4,1,0)</f>
        <v>0</v>
      </c>
      <c r="BK351" s="15">
        <f>+IF(P.I!BL363=P.I!$BL$4,1,0)</f>
        <v>0</v>
      </c>
      <c r="BL351" s="15">
        <f>+IF(P.I!BM363=P.I!$BM$4,1,0)</f>
        <v>0</v>
      </c>
      <c r="BM351" s="15">
        <f>+IF(P.I!BN363=P.I!$BN$4,1,0)</f>
        <v>0</v>
      </c>
      <c r="BN351" s="15">
        <f>+IF(P.I!BO363=P.I!$BO$4,1,0)</f>
        <v>0</v>
      </c>
      <c r="BO351" s="15">
        <f>+IF(P.I!BP363=P.I!$BP$4,1,0)</f>
        <v>0</v>
      </c>
      <c r="BP351" s="15">
        <f>+IF(P.I!BQ363=P.I!$BQ$4,1,0)</f>
        <v>0</v>
      </c>
      <c r="BQ351" s="15">
        <f>+IF(P.I!BR363=P.I!$BR$4,1,0)</f>
        <v>0</v>
      </c>
      <c r="BR351" s="15">
        <f>+IF(P.I!BS363=P.I!$BS$4,1,0)</f>
        <v>0</v>
      </c>
      <c r="BS351" s="15">
        <f>+IF(P.I!BT363=P.I!$BT$4,1,0)</f>
        <v>0</v>
      </c>
      <c r="BT351" s="15">
        <f>+IF(P.I!BU363=P.I!$BU$4,1,0)</f>
        <v>0</v>
      </c>
      <c r="BU351" s="15">
        <f>+IF(P.I!BV363=P.I!$BV$4,1,0)</f>
        <v>0</v>
      </c>
      <c r="BV351" s="15">
        <f>+IF(P.I!BW363=P.I!$BW$4,1,0)</f>
        <v>0</v>
      </c>
      <c r="BW351" s="15">
        <f>+IF(P.I!BX363=P.I!$BX$4,1,0)</f>
        <v>0</v>
      </c>
      <c r="BX351" s="15">
        <f>+IF(P.I!BY363=P.I!$BY$4,1,0)</f>
        <v>0</v>
      </c>
      <c r="BY351" s="15">
        <f>+IF(P.I!BZ363=P.I!$BZ$4,1,0)</f>
        <v>0</v>
      </c>
      <c r="BZ351" s="15">
        <f>+IF(P.I!CA363=P.I!$CA$4,1,0)</f>
        <v>0</v>
      </c>
      <c r="CA351" s="15">
        <f>+IF(P.I!CB363=P.I!$CB$4,1,0)</f>
        <v>0</v>
      </c>
      <c r="CB351" s="15">
        <f>+IF(P.I!CC363=P.I!$CC$4,1,0)</f>
        <v>0</v>
      </c>
      <c r="CC351" s="15">
        <f>+IF(P.I!CD363=P.I!$CD$4,1,0)</f>
        <v>0</v>
      </c>
      <c r="CD351" s="15">
        <f>+IF(P.I!CE363=P.I!$CE$4,1,0)</f>
        <v>0</v>
      </c>
      <c r="CE351" s="15">
        <f t="shared" si="9"/>
        <v>0</v>
      </c>
      <c r="CF351" s="46">
        <f t="shared" si="10"/>
        <v>0</v>
      </c>
      <c r="CG351" s="46">
        <f t="shared" si="11"/>
        <v>0</v>
      </c>
      <c r="CH351" s="15">
        <f t="shared" si="12"/>
        <v>0</v>
      </c>
      <c r="CI351" s="46">
        <f t="shared" si="13"/>
        <v>0</v>
      </c>
      <c r="CJ351" s="46">
        <f t="shared" si="14"/>
        <v>0</v>
      </c>
      <c r="CK351" s="15">
        <f t="shared" si="15"/>
        <v>0</v>
      </c>
      <c r="CL351" s="46">
        <f t="shared" si="16"/>
        <v>0</v>
      </c>
      <c r="CM351" s="46">
        <f t="shared" si="17"/>
        <v>0</v>
      </c>
    </row>
    <row r="352" spans="1:91" ht="14.25" customHeight="1" x14ac:dyDescent="0.35">
      <c r="A352" s="15">
        <v>348</v>
      </c>
      <c r="B352" s="75">
        <f>+P.I!C364</f>
        <v>0</v>
      </c>
      <c r="C352" s="15">
        <f>+IF(P.I!D364=P.I!$D$4,1,0)</f>
        <v>0</v>
      </c>
      <c r="D352" s="15">
        <f>+IF(P.I!E364=P.I!$E$4,1,0)</f>
        <v>0</v>
      </c>
      <c r="E352" s="15">
        <f>+IF(P.I!F364=P.I!$F$4,1,0)</f>
        <v>0</v>
      </c>
      <c r="F352" s="15">
        <f>+IF(P.I!G364=P.I!$G$4,1,0)</f>
        <v>0</v>
      </c>
      <c r="G352" s="15">
        <f>+IF(P.I!H364=P.I!$H$4,1,0)</f>
        <v>0</v>
      </c>
      <c r="H352" s="15">
        <f>+IF(P.I!I364=P.I!$I$4,1,0)</f>
        <v>0</v>
      </c>
      <c r="I352" s="15">
        <f>+IF(P.I!J364=P.I!$J$4,1,0)</f>
        <v>0</v>
      </c>
      <c r="J352" s="15">
        <f>+IF(P.I!K364=P.I!$K$4,1,0)</f>
        <v>0</v>
      </c>
      <c r="K352" s="15">
        <f>+IF(P.I!L364=P.I!$L$4,1,0)</f>
        <v>0</v>
      </c>
      <c r="L352" s="15">
        <f>+IF(P.I!M364=P.I!$M$4,1,0)</f>
        <v>0</v>
      </c>
      <c r="M352" s="15">
        <f>+IF(P.I!N364=P.I!$N$4,1,0)</f>
        <v>0</v>
      </c>
      <c r="N352" s="15">
        <f>+IF(P.I!O364=P.I!$O$4,1,0)</f>
        <v>0</v>
      </c>
      <c r="O352" s="15">
        <f>+IF(P.I!P364=P.I!$P$4,1,0)</f>
        <v>0</v>
      </c>
      <c r="P352" s="15">
        <f>+IF(P.I!Q364=P.I!$Q$4,1,0)</f>
        <v>0</v>
      </c>
      <c r="Q352" s="15">
        <f>+IF(P.I!R364=P.I!$R$4,1,0)</f>
        <v>0</v>
      </c>
      <c r="R352" s="15">
        <f>+IF(P.I!S364=P.I!$S$4,1,0)</f>
        <v>0</v>
      </c>
      <c r="S352" s="15">
        <f>+IF(P.I!T364=P.I!$T$4,1,0)</f>
        <v>0</v>
      </c>
      <c r="T352" s="15">
        <f>+IF(P.I!U364=P.I!$U$4,1,0)</f>
        <v>0</v>
      </c>
      <c r="U352" s="15">
        <f>+IF(P.I!V364=P.I!$V$4,1,0)</f>
        <v>0</v>
      </c>
      <c r="V352" s="15">
        <f>+IF(P.I!W364=P.I!$W$4,1,0)</f>
        <v>0</v>
      </c>
      <c r="W352" s="15">
        <f>+IF(P.I!X364=P.I!$X$4,1,0)</f>
        <v>0</v>
      </c>
      <c r="X352" s="15">
        <f>+IF(P.I!Y364=P.I!$Y$4,1,0)</f>
        <v>0</v>
      </c>
      <c r="Y352" s="15">
        <f>+IF(P.I!Z364=P.I!$Z$4,1,0)</f>
        <v>0</v>
      </c>
      <c r="Z352" s="15">
        <f>+IF(P.I!AA364=P.I!$AA$4,1,0)</f>
        <v>0</v>
      </c>
      <c r="AA352" s="15">
        <f>+IF(P.I!AB364=P.I!$AB$4,1,0)</f>
        <v>0</v>
      </c>
      <c r="AB352" s="15">
        <f>+IF(P.I!AC364=P.I!$AC$4,1,0)</f>
        <v>0</v>
      </c>
      <c r="AC352" s="15">
        <f>+IF(P.I!AD364=P.I!$AD$4,1,0)</f>
        <v>0</v>
      </c>
      <c r="AD352" s="15">
        <f>+IF(P.I!AE364=P.I!$AE$4,1,0)</f>
        <v>0</v>
      </c>
      <c r="AE352" s="15">
        <f>+IF(P.I!AF364=P.I!$AF$4,1,0)</f>
        <v>0</v>
      </c>
      <c r="AF352" s="15">
        <f>+IF(P.I!AG364=P.I!$AG$4,1,0)</f>
        <v>0</v>
      </c>
      <c r="AG352" s="15">
        <f>+IF(P.I!AH364=P.I!$AH$4,1,0)</f>
        <v>0</v>
      </c>
      <c r="AH352" s="15">
        <f>+IF(P.I!AI364=P.I!$AI$4,1,0)</f>
        <v>0</v>
      </c>
      <c r="AI352" s="15">
        <f>+IF(P.I!AJ364=P.I!$AJ$4,1,0)</f>
        <v>0</v>
      </c>
      <c r="AJ352" s="15">
        <f>+IF(P.I!AK364=P.I!$AK$4,1,0)</f>
        <v>0</v>
      </c>
      <c r="AK352" s="15">
        <f>+IF(P.I!AL364=P.I!$AL$4,1,0)</f>
        <v>0</v>
      </c>
      <c r="AL352" s="15">
        <f>+IF(P.I!AM364=P.I!$AM$4,1,0)</f>
        <v>0</v>
      </c>
      <c r="AM352" s="15">
        <f>+IF(P.I!AN364=P.I!$AN$4,1,0)</f>
        <v>0</v>
      </c>
      <c r="AN352" s="15">
        <f>+IF(P.I!AO364=P.I!$AO$4,1,0)</f>
        <v>0</v>
      </c>
      <c r="AO352" s="15">
        <f>+IF(P.I!AP364=P.I!$AP$4,1,0)</f>
        <v>0</v>
      </c>
      <c r="AP352" s="15">
        <f>+IF(P.I!AQ364=P.I!$AQ$4,1,0)</f>
        <v>0</v>
      </c>
      <c r="AQ352" s="15">
        <f>+IF(P.I!AR364=P.I!$AR$4,1,0)</f>
        <v>0</v>
      </c>
      <c r="AR352" s="15">
        <f>+IF(P.I!AS364=P.I!$AS$4,1,0)</f>
        <v>0</v>
      </c>
      <c r="AS352" s="15">
        <f>+IF(P.I!AT364=P.I!$AT$4,1,0)</f>
        <v>0</v>
      </c>
      <c r="AT352" s="15">
        <f>+IF(P.I!AU364=P.I!$AU$4,1,0)</f>
        <v>0</v>
      </c>
      <c r="AU352" s="15">
        <f>+IF(P.I!AV364=P.I!$AV$4,1,0)</f>
        <v>0</v>
      </c>
      <c r="AV352" s="15">
        <f>+IF(P.I!AW364=P.I!$AW$4,1,0)</f>
        <v>0</v>
      </c>
      <c r="AW352" s="15">
        <f>+IF(P.I!AX364=P.I!$AX$4,1,0)</f>
        <v>0</v>
      </c>
      <c r="AX352" s="15">
        <f>+IF(P.I!AY364=P.I!$AY$4,1,0)</f>
        <v>0</v>
      </c>
      <c r="AY352" s="15">
        <f>+IF(P.I!AZ364=P.I!$AZ$4,1,0)</f>
        <v>0</v>
      </c>
      <c r="AZ352" s="15">
        <f>+IF(P.I!BA364=P.I!$BA$4,1,0)</f>
        <v>0</v>
      </c>
      <c r="BA352" s="15">
        <f>+IF(P.I!BB364=P.I!$BB$4,1,0)</f>
        <v>0</v>
      </c>
      <c r="BB352" s="15">
        <f>+IF(P.I!BC364=P.I!$BC$4,1,0)</f>
        <v>0</v>
      </c>
      <c r="BC352" s="15">
        <f>+IF(P.I!BD364=P.I!$BD$4,1,0)</f>
        <v>0</v>
      </c>
      <c r="BD352" s="15">
        <f>+IF(P.I!BE364=P.I!$BE$4,1,0)</f>
        <v>0</v>
      </c>
      <c r="BE352" s="15">
        <f>+IF(P.I!BF364=P.I!$BF$4,1,0)</f>
        <v>0</v>
      </c>
      <c r="BF352" s="15">
        <f>+IF(P.I!BG364=P.I!$BG$4,1,0)</f>
        <v>0</v>
      </c>
      <c r="BG352" s="15">
        <f>+IF(P.I!BH364=P.I!$BH$4,1,0)</f>
        <v>0</v>
      </c>
      <c r="BH352" s="15">
        <f>+IF(P.I!BI364=P.I!$BI$4,1,0)</f>
        <v>0</v>
      </c>
      <c r="BI352" s="15">
        <f>+IF(P.I!BJ364=P.I!$BJ$4,1,0)</f>
        <v>0</v>
      </c>
      <c r="BJ352" s="15">
        <f>+IF(P.I!BK364=P.I!$BK$4,1,0)</f>
        <v>0</v>
      </c>
      <c r="BK352" s="15">
        <f>+IF(P.I!BL364=P.I!$BL$4,1,0)</f>
        <v>0</v>
      </c>
      <c r="BL352" s="15">
        <f>+IF(P.I!BM364=P.I!$BM$4,1,0)</f>
        <v>0</v>
      </c>
      <c r="BM352" s="15">
        <f>+IF(P.I!BN364=P.I!$BN$4,1,0)</f>
        <v>0</v>
      </c>
      <c r="BN352" s="15">
        <f>+IF(P.I!BO364=P.I!$BO$4,1,0)</f>
        <v>0</v>
      </c>
      <c r="BO352" s="15">
        <f>+IF(P.I!BP364=P.I!$BP$4,1,0)</f>
        <v>0</v>
      </c>
      <c r="BP352" s="15">
        <f>+IF(P.I!BQ364=P.I!$BQ$4,1,0)</f>
        <v>0</v>
      </c>
      <c r="BQ352" s="15">
        <f>+IF(P.I!BR364=P.I!$BR$4,1,0)</f>
        <v>0</v>
      </c>
      <c r="BR352" s="15">
        <f>+IF(P.I!BS364=P.I!$BS$4,1,0)</f>
        <v>0</v>
      </c>
      <c r="BS352" s="15">
        <f>+IF(P.I!BT364=P.I!$BT$4,1,0)</f>
        <v>0</v>
      </c>
      <c r="BT352" s="15">
        <f>+IF(P.I!BU364=P.I!$BU$4,1,0)</f>
        <v>0</v>
      </c>
      <c r="BU352" s="15">
        <f>+IF(P.I!BV364=P.I!$BV$4,1,0)</f>
        <v>0</v>
      </c>
      <c r="BV352" s="15">
        <f>+IF(P.I!BW364=P.I!$BW$4,1,0)</f>
        <v>0</v>
      </c>
      <c r="BW352" s="15">
        <f>+IF(P.I!BX364=P.I!$BX$4,1,0)</f>
        <v>0</v>
      </c>
      <c r="BX352" s="15">
        <f>+IF(P.I!BY364=P.I!$BY$4,1,0)</f>
        <v>0</v>
      </c>
      <c r="BY352" s="15">
        <f>+IF(P.I!BZ364=P.I!$BZ$4,1,0)</f>
        <v>0</v>
      </c>
      <c r="BZ352" s="15">
        <f>+IF(P.I!CA364=P.I!$CA$4,1,0)</f>
        <v>0</v>
      </c>
      <c r="CA352" s="15">
        <f>+IF(P.I!CB364=P.I!$CB$4,1,0)</f>
        <v>0</v>
      </c>
      <c r="CB352" s="15">
        <f>+IF(P.I!CC364=P.I!$CC$4,1,0)</f>
        <v>0</v>
      </c>
      <c r="CC352" s="15">
        <f>+IF(P.I!CD364=P.I!$CD$4,1,0)</f>
        <v>0</v>
      </c>
      <c r="CD352" s="15">
        <f>+IF(P.I!CE364=P.I!$CE$4,1,0)</f>
        <v>0</v>
      </c>
      <c r="CE352" s="15">
        <f t="shared" si="9"/>
        <v>0</v>
      </c>
      <c r="CF352" s="46">
        <f t="shared" si="10"/>
        <v>0</v>
      </c>
      <c r="CG352" s="46">
        <f t="shared" si="11"/>
        <v>0</v>
      </c>
      <c r="CH352" s="15">
        <f t="shared" si="12"/>
        <v>0</v>
      </c>
      <c r="CI352" s="46">
        <f t="shared" si="13"/>
        <v>0</v>
      </c>
      <c r="CJ352" s="46">
        <f t="shared" si="14"/>
        <v>0</v>
      </c>
      <c r="CK352" s="15">
        <f t="shared" si="15"/>
        <v>0</v>
      </c>
      <c r="CL352" s="46">
        <f t="shared" si="16"/>
        <v>0</v>
      </c>
      <c r="CM352" s="46">
        <f t="shared" si="17"/>
        <v>0</v>
      </c>
    </row>
    <row r="353" spans="1:91" ht="14.25" customHeight="1" x14ac:dyDescent="0.35">
      <c r="A353" s="15">
        <v>349</v>
      </c>
      <c r="B353" s="75">
        <f>+P.I!C365</f>
        <v>0</v>
      </c>
      <c r="C353" s="15">
        <f>+IF(P.I!D365=P.I!$D$4,1,0)</f>
        <v>0</v>
      </c>
      <c r="D353" s="15">
        <f>+IF(P.I!E365=P.I!$E$4,1,0)</f>
        <v>0</v>
      </c>
      <c r="E353" s="15">
        <f>+IF(P.I!F365=P.I!$F$4,1,0)</f>
        <v>0</v>
      </c>
      <c r="F353" s="15">
        <f>+IF(P.I!G365=P.I!$G$4,1,0)</f>
        <v>0</v>
      </c>
      <c r="G353" s="15">
        <f>+IF(P.I!H365=P.I!$H$4,1,0)</f>
        <v>0</v>
      </c>
      <c r="H353" s="15">
        <f>+IF(P.I!I365=P.I!$I$4,1,0)</f>
        <v>0</v>
      </c>
      <c r="I353" s="15">
        <f>+IF(P.I!J365=P.I!$J$4,1,0)</f>
        <v>0</v>
      </c>
      <c r="J353" s="15">
        <f>+IF(P.I!K365=P.I!$K$4,1,0)</f>
        <v>0</v>
      </c>
      <c r="K353" s="15">
        <f>+IF(P.I!L365=P.I!$L$4,1,0)</f>
        <v>0</v>
      </c>
      <c r="L353" s="15">
        <f>+IF(P.I!M365=P.I!$M$4,1,0)</f>
        <v>0</v>
      </c>
      <c r="M353" s="15">
        <f>+IF(P.I!N365=P.I!$N$4,1,0)</f>
        <v>0</v>
      </c>
      <c r="N353" s="15">
        <f>+IF(P.I!O365=P.I!$O$4,1,0)</f>
        <v>0</v>
      </c>
      <c r="O353" s="15">
        <f>+IF(P.I!P365=P.I!$P$4,1,0)</f>
        <v>0</v>
      </c>
      <c r="P353" s="15">
        <f>+IF(P.I!Q365=P.I!$Q$4,1,0)</f>
        <v>0</v>
      </c>
      <c r="Q353" s="15">
        <f>+IF(P.I!R365=P.I!$R$4,1,0)</f>
        <v>0</v>
      </c>
      <c r="R353" s="15">
        <f>+IF(P.I!S365=P.I!$S$4,1,0)</f>
        <v>0</v>
      </c>
      <c r="S353" s="15">
        <f>+IF(P.I!T365=P.I!$T$4,1,0)</f>
        <v>0</v>
      </c>
      <c r="T353" s="15">
        <f>+IF(P.I!U365=P.I!$U$4,1,0)</f>
        <v>0</v>
      </c>
      <c r="U353" s="15">
        <f>+IF(P.I!V365=P.I!$V$4,1,0)</f>
        <v>0</v>
      </c>
      <c r="V353" s="15">
        <f>+IF(P.I!W365=P.I!$W$4,1,0)</f>
        <v>0</v>
      </c>
      <c r="W353" s="15">
        <f>+IF(P.I!X365=P.I!$X$4,1,0)</f>
        <v>0</v>
      </c>
      <c r="X353" s="15">
        <f>+IF(P.I!Y365=P.I!$Y$4,1,0)</f>
        <v>0</v>
      </c>
      <c r="Y353" s="15">
        <f>+IF(P.I!Z365=P.I!$Z$4,1,0)</f>
        <v>0</v>
      </c>
      <c r="Z353" s="15">
        <f>+IF(P.I!AA365=P.I!$AA$4,1,0)</f>
        <v>0</v>
      </c>
      <c r="AA353" s="15">
        <f>+IF(P.I!AB365=P.I!$AB$4,1,0)</f>
        <v>0</v>
      </c>
      <c r="AB353" s="15">
        <f>+IF(P.I!AC365=P.I!$AC$4,1,0)</f>
        <v>0</v>
      </c>
      <c r="AC353" s="15">
        <f>+IF(P.I!AD365=P.I!$AD$4,1,0)</f>
        <v>0</v>
      </c>
      <c r="AD353" s="15">
        <f>+IF(P.I!AE365=P.I!$AE$4,1,0)</f>
        <v>0</v>
      </c>
      <c r="AE353" s="15">
        <f>+IF(P.I!AF365=P.I!$AF$4,1,0)</f>
        <v>0</v>
      </c>
      <c r="AF353" s="15">
        <f>+IF(P.I!AG365=P.I!$AG$4,1,0)</f>
        <v>0</v>
      </c>
      <c r="AG353" s="15">
        <f>+IF(P.I!AH365=P.I!$AH$4,1,0)</f>
        <v>0</v>
      </c>
      <c r="AH353" s="15">
        <f>+IF(P.I!AI365=P.I!$AI$4,1,0)</f>
        <v>0</v>
      </c>
      <c r="AI353" s="15">
        <f>+IF(P.I!AJ365=P.I!$AJ$4,1,0)</f>
        <v>0</v>
      </c>
      <c r="AJ353" s="15">
        <f>+IF(P.I!AK365=P.I!$AK$4,1,0)</f>
        <v>0</v>
      </c>
      <c r="AK353" s="15">
        <f>+IF(P.I!AL365=P.I!$AL$4,1,0)</f>
        <v>0</v>
      </c>
      <c r="AL353" s="15">
        <f>+IF(P.I!AM365=P.I!$AM$4,1,0)</f>
        <v>0</v>
      </c>
      <c r="AM353" s="15">
        <f>+IF(P.I!AN365=P.I!$AN$4,1,0)</f>
        <v>0</v>
      </c>
      <c r="AN353" s="15">
        <f>+IF(P.I!AO365=P.I!$AO$4,1,0)</f>
        <v>0</v>
      </c>
      <c r="AO353" s="15">
        <f>+IF(P.I!AP365=P.I!$AP$4,1,0)</f>
        <v>0</v>
      </c>
      <c r="AP353" s="15">
        <f>+IF(P.I!AQ365=P.I!$AQ$4,1,0)</f>
        <v>0</v>
      </c>
      <c r="AQ353" s="15">
        <f>+IF(P.I!AR365=P.I!$AR$4,1,0)</f>
        <v>0</v>
      </c>
      <c r="AR353" s="15">
        <f>+IF(P.I!AS365=P.I!$AS$4,1,0)</f>
        <v>0</v>
      </c>
      <c r="AS353" s="15">
        <f>+IF(P.I!AT365=P.I!$AT$4,1,0)</f>
        <v>0</v>
      </c>
      <c r="AT353" s="15">
        <f>+IF(P.I!AU365=P.I!$AU$4,1,0)</f>
        <v>0</v>
      </c>
      <c r="AU353" s="15">
        <f>+IF(P.I!AV365=P.I!$AV$4,1,0)</f>
        <v>0</v>
      </c>
      <c r="AV353" s="15">
        <f>+IF(P.I!AW365=P.I!$AW$4,1,0)</f>
        <v>0</v>
      </c>
      <c r="AW353" s="15">
        <f>+IF(P.I!AX365=P.I!$AX$4,1,0)</f>
        <v>0</v>
      </c>
      <c r="AX353" s="15">
        <f>+IF(P.I!AY365=P.I!$AY$4,1,0)</f>
        <v>0</v>
      </c>
      <c r="AY353" s="15">
        <f>+IF(P.I!AZ365=P.I!$AZ$4,1,0)</f>
        <v>0</v>
      </c>
      <c r="AZ353" s="15">
        <f>+IF(P.I!BA365=P.I!$BA$4,1,0)</f>
        <v>0</v>
      </c>
      <c r="BA353" s="15">
        <f>+IF(P.I!BB365=P.I!$BB$4,1,0)</f>
        <v>0</v>
      </c>
      <c r="BB353" s="15">
        <f>+IF(P.I!BC365=P.I!$BC$4,1,0)</f>
        <v>0</v>
      </c>
      <c r="BC353" s="15">
        <f>+IF(P.I!BD365=P.I!$BD$4,1,0)</f>
        <v>0</v>
      </c>
      <c r="BD353" s="15">
        <f>+IF(P.I!BE365=P.I!$BE$4,1,0)</f>
        <v>0</v>
      </c>
      <c r="BE353" s="15">
        <f>+IF(P.I!BF365=P.I!$BF$4,1,0)</f>
        <v>0</v>
      </c>
      <c r="BF353" s="15">
        <f>+IF(P.I!BG365=P.I!$BG$4,1,0)</f>
        <v>0</v>
      </c>
      <c r="BG353" s="15">
        <f>+IF(P.I!BH365=P.I!$BH$4,1,0)</f>
        <v>0</v>
      </c>
      <c r="BH353" s="15">
        <f>+IF(P.I!BI365=P.I!$BI$4,1,0)</f>
        <v>0</v>
      </c>
      <c r="BI353" s="15">
        <f>+IF(P.I!BJ365=P.I!$BJ$4,1,0)</f>
        <v>0</v>
      </c>
      <c r="BJ353" s="15">
        <f>+IF(P.I!BK365=P.I!$BK$4,1,0)</f>
        <v>0</v>
      </c>
      <c r="BK353" s="15">
        <f>+IF(P.I!BL365=P.I!$BL$4,1,0)</f>
        <v>0</v>
      </c>
      <c r="BL353" s="15">
        <f>+IF(P.I!BM365=P.I!$BM$4,1,0)</f>
        <v>0</v>
      </c>
      <c r="BM353" s="15">
        <f>+IF(P.I!BN365=P.I!$BN$4,1,0)</f>
        <v>0</v>
      </c>
      <c r="BN353" s="15">
        <f>+IF(P.I!BO365=P.I!$BO$4,1,0)</f>
        <v>0</v>
      </c>
      <c r="BO353" s="15">
        <f>+IF(P.I!BP365=P.I!$BP$4,1,0)</f>
        <v>0</v>
      </c>
      <c r="BP353" s="15">
        <f>+IF(P.I!BQ365=P.I!$BQ$4,1,0)</f>
        <v>0</v>
      </c>
      <c r="BQ353" s="15">
        <f>+IF(P.I!BR365=P.I!$BR$4,1,0)</f>
        <v>0</v>
      </c>
      <c r="BR353" s="15">
        <f>+IF(P.I!BS365=P.I!$BS$4,1,0)</f>
        <v>0</v>
      </c>
      <c r="BS353" s="15">
        <f>+IF(P.I!BT365=P.I!$BT$4,1,0)</f>
        <v>0</v>
      </c>
      <c r="BT353" s="15">
        <f>+IF(P.I!BU365=P.I!$BU$4,1,0)</f>
        <v>0</v>
      </c>
      <c r="BU353" s="15">
        <f>+IF(P.I!BV365=P.I!$BV$4,1,0)</f>
        <v>0</v>
      </c>
      <c r="BV353" s="15">
        <f>+IF(P.I!BW365=P.I!$BW$4,1,0)</f>
        <v>0</v>
      </c>
      <c r="BW353" s="15">
        <f>+IF(P.I!BX365=P.I!$BX$4,1,0)</f>
        <v>0</v>
      </c>
      <c r="BX353" s="15">
        <f>+IF(P.I!BY365=P.I!$BY$4,1,0)</f>
        <v>0</v>
      </c>
      <c r="BY353" s="15">
        <f>+IF(P.I!BZ365=P.I!$BZ$4,1,0)</f>
        <v>0</v>
      </c>
      <c r="BZ353" s="15">
        <f>+IF(P.I!CA365=P.I!$CA$4,1,0)</f>
        <v>0</v>
      </c>
      <c r="CA353" s="15">
        <f>+IF(P.I!CB365=P.I!$CB$4,1,0)</f>
        <v>0</v>
      </c>
      <c r="CB353" s="15">
        <f>+IF(P.I!CC365=P.I!$CC$4,1,0)</f>
        <v>0</v>
      </c>
      <c r="CC353" s="15">
        <f>+IF(P.I!CD365=P.I!$CD$4,1,0)</f>
        <v>0</v>
      </c>
      <c r="CD353" s="15">
        <f>+IF(P.I!CE365=P.I!$CE$4,1,0)</f>
        <v>0</v>
      </c>
      <c r="CE353" s="15">
        <f t="shared" si="9"/>
        <v>0</v>
      </c>
      <c r="CF353" s="46">
        <f t="shared" si="10"/>
        <v>0</v>
      </c>
      <c r="CG353" s="46">
        <f t="shared" si="11"/>
        <v>0</v>
      </c>
      <c r="CH353" s="15">
        <f t="shared" si="12"/>
        <v>0</v>
      </c>
      <c r="CI353" s="46">
        <f t="shared" si="13"/>
        <v>0</v>
      </c>
      <c r="CJ353" s="46">
        <f t="shared" si="14"/>
        <v>0</v>
      </c>
      <c r="CK353" s="15">
        <f t="shared" si="15"/>
        <v>0</v>
      </c>
      <c r="CL353" s="46">
        <f t="shared" si="16"/>
        <v>0</v>
      </c>
      <c r="CM353" s="46">
        <f t="shared" si="17"/>
        <v>0</v>
      </c>
    </row>
    <row r="354" spans="1:91" ht="14.25" customHeight="1" x14ac:dyDescent="0.35">
      <c r="A354" s="15">
        <v>350</v>
      </c>
      <c r="B354" s="75">
        <f>+P.I!C366</f>
        <v>0</v>
      </c>
      <c r="C354" s="15">
        <f>+IF(P.I!D366=P.I!$D$4,1,0)</f>
        <v>0</v>
      </c>
      <c r="D354" s="15">
        <f>+IF(P.I!E366=P.I!$E$4,1,0)</f>
        <v>0</v>
      </c>
      <c r="E354" s="15">
        <f>+IF(P.I!F366=P.I!$F$4,1,0)</f>
        <v>0</v>
      </c>
      <c r="F354" s="15">
        <f>+IF(P.I!G366=P.I!$G$4,1,0)</f>
        <v>0</v>
      </c>
      <c r="G354" s="15">
        <f>+IF(P.I!H366=P.I!$H$4,1,0)</f>
        <v>0</v>
      </c>
      <c r="H354" s="15">
        <f>+IF(P.I!I366=P.I!$I$4,1,0)</f>
        <v>0</v>
      </c>
      <c r="I354" s="15">
        <f>+IF(P.I!J366=P.I!$J$4,1,0)</f>
        <v>0</v>
      </c>
      <c r="J354" s="15">
        <f>+IF(P.I!K366=P.I!$K$4,1,0)</f>
        <v>0</v>
      </c>
      <c r="K354" s="15">
        <f>+IF(P.I!L366=P.I!$L$4,1,0)</f>
        <v>0</v>
      </c>
      <c r="L354" s="15">
        <f>+IF(P.I!M366=P.I!$M$4,1,0)</f>
        <v>0</v>
      </c>
      <c r="M354" s="15">
        <f>+IF(P.I!N366=P.I!$N$4,1,0)</f>
        <v>0</v>
      </c>
      <c r="N354" s="15">
        <f>+IF(P.I!O366=P.I!$O$4,1,0)</f>
        <v>0</v>
      </c>
      <c r="O354" s="15">
        <f>+IF(P.I!P366=P.I!$P$4,1,0)</f>
        <v>0</v>
      </c>
      <c r="P354" s="15">
        <f>+IF(P.I!Q366=P.I!$Q$4,1,0)</f>
        <v>0</v>
      </c>
      <c r="Q354" s="15">
        <f>+IF(P.I!R366=P.I!$R$4,1,0)</f>
        <v>0</v>
      </c>
      <c r="R354" s="15">
        <f>+IF(P.I!S366=P.I!$S$4,1,0)</f>
        <v>0</v>
      </c>
      <c r="S354" s="15">
        <f>+IF(P.I!T366=P.I!$T$4,1,0)</f>
        <v>0</v>
      </c>
      <c r="T354" s="15">
        <f>+IF(P.I!U366=P.I!$U$4,1,0)</f>
        <v>0</v>
      </c>
      <c r="U354" s="15">
        <f>+IF(P.I!V366=P.I!$V$4,1,0)</f>
        <v>0</v>
      </c>
      <c r="V354" s="15">
        <f>+IF(P.I!W366=P.I!$W$4,1,0)</f>
        <v>0</v>
      </c>
      <c r="W354" s="15">
        <f>+IF(P.I!X366=P.I!$X$4,1,0)</f>
        <v>0</v>
      </c>
      <c r="X354" s="15">
        <f>+IF(P.I!Y366=P.I!$Y$4,1,0)</f>
        <v>0</v>
      </c>
      <c r="Y354" s="15">
        <f>+IF(P.I!Z366=P.I!$Z$4,1,0)</f>
        <v>0</v>
      </c>
      <c r="Z354" s="15">
        <f>+IF(P.I!AA366=P.I!$AA$4,1,0)</f>
        <v>0</v>
      </c>
      <c r="AA354" s="15">
        <f>+IF(P.I!AB366=P.I!$AB$4,1,0)</f>
        <v>0</v>
      </c>
      <c r="AB354" s="15">
        <f>+IF(P.I!AC366=P.I!$AC$4,1,0)</f>
        <v>0</v>
      </c>
      <c r="AC354" s="15">
        <f>+IF(P.I!AD366=P.I!$AD$4,1,0)</f>
        <v>0</v>
      </c>
      <c r="AD354" s="15">
        <f>+IF(P.I!AE366=P.I!$AE$4,1,0)</f>
        <v>0</v>
      </c>
      <c r="AE354" s="15">
        <f>+IF(P.I!AF366=P.I!$AF$4,1,0)</f>
        <v>0</v>
      </c>
      <c r="AF354" s="15">
        <f>+IF(P.I!AG366=P.I!$AG$4,1,0)</f>
        <v>0</v>
      </c>
      <c r="AG354" s="15">
        <f>+IF(P.I!AH366=P.I!$AH$4,1,0)</f>
        <v>0</v>
      </c>
      <c r="AH354" s="15">
        <f>+IF(P.I!AI366=P.I!$AI$4,1,0)</f>
        <v>0</v>
      </c>
      <c r="AI354" s="15">
        <f>+IF(P.I!AJ366=P.I!$AJ$4,1,0)</f>
        <v>0</v>
      </c>
      <c r="AJ354" s="15">
        <f>+IF(P.I!AK366=P.I!$AK$4,1,0)</f>
        <v>0</v>
      </c>
      <c r="AK354" s="15">
        <f>+IF(P.I!AL366=P.I!$AL$4,1,0)</f>
        <v>0</v>
      </c>
      <c r="AL354" s="15">
        <f>+IF(P.I!AM366=P.I!$AM$4,1,0)</f>
        <v>0</v>
      </c>
      <c r="AM354" s="15">
        <f>+IF(P.I!AN366=P.I!$AN$4,1,0)</f>
        <v>0</v>
      </c>
      <c r="AN354" s="15">
        <f>+IF(P.I!AO366=P.I!$AO$4,1,0)</f>
        <v>0</v>
      </c>
      <c r="AO354" s="15">
        <f>+IF(P.I!AP366=P.I!$AP$4,1,0)</f>
        <v>0</v>
      </c>
      <c r="AP354" s="15">
        <f>+IF(P.I!AQ366=P.I!$AQ$4,1,0)</f>
        <v>0</v>
      </c>
      <c r="AQ354" s="15">
        <f>+IF(P.I!AR366=P.I!$AR$4,1,0)</f>
        <v>0</v>
      </c>
      <c r="AR354" s="15">
        <f>+IF(P.I!AS366=P.I!$AS$4,1,0)</f>
        <v>0</v>
      </c>
      <c r="AS354" s="15">
        <f>+IF(P.I!AT366=P.I!$AT$4,1,0)</f>
        <v>0</v>
      </c>
      <c r="AT354" s="15">
        <f>+IF(P.I!AU366=P.I!$AU$4,1,0)</f>
        <v>0</v>
      </c>
      <c r="AU354" s="15">
        <f>+IF(P.I!AV366=P.I!$AV$4,1,0)</f>
        <v>0</v>
      </c>
      <c r="AV354" s="15">
        <f>+IF(P.I!AW366=P.I!$AW$4,1,0)</f>
        <v>0</v>
      </c>
      <c r="AW354" s="15">
        <f>+IF(P.I!AX366=P.I!$AX$4,1,0)</f>
        <v>0</v>
      </c>
      <c r="AX354" s="15">
        <f>+IF(P.I!AY366=P.I!$AY$4,1,0)</f>
        <v>0</v>
      </c>
      <c r="AY354" s="15">
        <f>+IF(P.I!AZ366=P.I!$AZ$4,1,0)</f>
        <v>0</v>
      </c>
      <c r="AZ354" s="15">
        <f>+IF(P.I!BA366=P.I!$BA$4,1,0)</f>
        <v>0</v>
      </c>
      <c r="BA354" s="15">
        <f>+IF(P.I!BB366=P.I!$BB$4,1,0)</f>
        <v>0</v>
      </c>
      <c r="BB354" s="15">
        <f>+IF(P.I!BC366=P.I!$BC$4,1,0)</f>
        <v>0</v>
      </c>
      <c r="BC354" s="15">
        <f>+IF(P.I!BD366=P.I!$BD$4,1,0)</f>
        <v>0</v>
      </c>
      <c r="BD354" s="15">
        <f>+IF(P.I!BE366=P.I!$BE$4,1,0)</f>
        <v>0</v>
      </c>
      <c r="BE354" s="15">
        <f>+IF(P.I!BF366=P.I!$BF$4,1,0)</f>
        <v>0</v>
      </c>
      <c r="BF354" s="15">
        <f>+IF(P.I!BG366=P.I!$BG$4,1,0)</f>
        <v>0</v>
      </c>
      <c r="BG354" s="15">
        <f>+IF(P.I!BH366=P.I!$BH$4,1,0)</f>
        <v>0</v>
      </c>
      <c r="BH354" s="15">
        <f>+IF(P.I!BI366=P.I!$BI$4,1,0)</f>
        <v>0</v>
      </c>
      <c r="BI354" s="15">
        <f>+IF(P.I!BJ366=P.I!$BJ$4,1,0)</f>
        <v>0</v>
      </c>
      <c r="BJ354" s="15">
        <f>+IF(P.I!BK366=P.I!$BK$4,1,0)</f>
        <v>0</v>
      </c>
      <c r="BK354" s="15">
        <f>+IF(P.I!BL366=P.I!$BL$4,1,0)</f>
        <v>0</v>
      </c>
      <c r="BL354" s="15">
        <f>+IF(P.I!BM366=P.I!$BM$4,1,0)</f>
        <v>0</v>
      </c>
      <c r="BM354" s="15">
        <f>+IF(P.I!BN366=P.I!$BN$4,1,0)</f>
        <v>0</v>
      </c>
      <c r="BN354" s="15">
        <f>+IF(P.I!BO366=P.I!$BO$4,1,0)</f>
        <v>0</v>
      </c>
      <c r="BO354" s="15">
        <f>+IF(P.I!BP366=P.I!$BP$4,1,0)</f>
        <v>0</v>
      </c>
      <c r="BP354" s="15">
        <f>+IF(P.I!BQ366=P.I!$BQ$4,1,0)</f>
        <v>0</v>
      </c>
      <c r="BQ354" s="15">
        <f>+IF(P.I!BR366=P.I!$BR$4,1,0)</f>
        <v>0</v>
      </c>
      <c r="BR354" s="15">
        <f>+IF(P.I!BS366=P.I!$BS$4,1,0)</f>
        <v>0</v>
      </c>
      <c r="BS354" s="15">
        <f>+IF(P.I!BT366=P.I!$BT$4,1,0)</f>
        <v>0</v>
      </c>
      <c r="BT354" s="15">
        <f>+IF(P.I!BU366=P.I!$BU$4,1,0)</f>
        <v>0</v>
      </c>
      <c r="BU354" s="15">
        <f>+IF(P.I!BV366=P.I!$BV$4,1,0)</f>
        <v>0</v>
      </c>
      <c r="BV354" s="15">
        <f>+IF(P.I!BW366=P.I!$BW$4,1,0)</f>
        <v>0</v>
      </c>
      <c r="BW354" s="15">
        <f>+IF(P.I!BX366=P.I!$BX$4,1,0)</f>
        <v>0</v>
      </c>
      <c r="BX354" s="15">
        <f>+IF(P.I!BY366=P.I!$BY$4,1,0)</f>
        <v>0</v>
      </c>
      <c r="BY354" s="15">
        <f>+IF(P.I!BZ366=P.I!$BZ$4,1,0)</f>
        <v>0</v>
      </c>
      <c r="BZ354" s="15">
        <f>+IF(P.I!CA366=P.I!$CA$4,1,0)</f>
        <v>0</v>
      </c>
      <c r="CA354" s="15">
        <f>+IF(P.I!CB366=P.I!$CB$4,1,0)</f>
        <v>0</v>
      </c>
      <c r="CB354" s="15">
        <f>+IF(P.I!CC366=P.I!$CC$4,1,0)</f>
        <v>0</v>
      </c>
      <c r="CC354" s="15">
        <f>+IF(P.I!CD366=P.I!$CD$4,1,0)</f>
        <v>0</v>
      </c>
      <c r="CD354" s="15">
        <f>+IF(P.I!CE366=P.I!$CE$4,1,0)</f>
        <v>0</v>
      </c>
      <c r="CE354" s="15">
        <f t="shared" si="9"/>
        <v>0</v>
      </c>
      <c r="CF354" s="46">
        <f t="shared" si="10"/>
        <v>0</v>
      </c>
      <c r="CG354" s="46">
        <f t="shared" si="11"/>
        <v>0</v>
      </c>
      <c r="CH354" s="15">
        <f t="shared" si="12"/>
        <v>0</v>
      </c>
      <c r="CI354" s="46">
        <f t="shared" si="13"/>
        <v>0</v>
      </c>
      <c r="CJ354" s="46">
        <f t="shared" si="14"/>
        <v>0</v>
      </c>
      <c r="CK354" s="15">
        <f t="shared" si="15"/>
        <v>0</v>
      </c>
      <c r="CL354" s="46">
        <f t="shared" si="16"/>
        <v>0</v>
      </c>
      <c r="CM354" s="46">
        <f t="shared" si="17"/>
        <v>0</v>
      </c>
    </row>
    <row r="355" spans="1:91" ht="14.25" customHeight="1" x14ac:dyDescent="0.35">
      <c r="A355" s="15">
        <v>351</v>
      </c>
      <c r="B355" s="75">
        <f>+P.I!C367</f>
        <v>0</v>
      </c>
      <c r="C355" s="15">
        <f>+IF(P.I!D367=P.I!$D$4,1,0)</f>
        <v>0</v>
      </c>
      <c r="D355" s="15">
        <f>+IF(P.I!E367=P.I!$E$4,1,0)</f>
        <v>0</v>
      </c>
      <c r="E355" s="15">
        <f>+IF(P.I!F367=P.I!$F$4,1,0)</f>
        <v>0</v>
      </c>
      <c r="F355" s="15">
        <f>+IF(P.I!G367=P.I!$G$4,1,0)</f>
        <v>0</v>
      </c>
      <c r="G355" s="15">
        <f>+IF(P.I!H367=P.I!$H$4,1,0)</f>
        <v>0</v>
      </c>
      <c r="H355" s="15">
        <f>+IF(P.I!I367=P.I!$I$4,1,0)</f>
        <v>0</v>
      </c>
      <c r="I355" s="15">
        <f>+IF(P.I!J367=P.I!$J$4,1,0)</f>
        <v>0</v>
      </c>
      <c r="J355" s="15">
        <f>+IF(P.I!K367=P.I!$K$4,1,0)</f>
        <v>0</v>
      </c>
      <c r="K355" s="15">
        <f>+IF(P.I!L367=P.I!$L$4,1,0)</f>
        <v>0</v>
      </c>
      <c r="L355" s="15">
        <f>+IF(P.I!M367=P.I!$M$4,1,0)</f>
        <v>0</v>
      </c>
      <c r="M355" s="15">
        <f>+IF(P.I!N367=P.I!$N$4,1,0)</f>
        <v>0</v>
      </c>
      <c r="N355" s="15">
        <f>+IF(P.I!O367=P.I!$O$4,1,0)</f>
        <v>0</v>
      </c>
      <c r="O355" s="15">
        <f>+IF(P.I!P367=P.I!$P$4,1,0)</f>
        <v>0</v>
      </c>
      <c r="P355" s="15">
        <f>+IF(P.I!Q367=P.I!$Q$4,1,0)</f>
        <v>0</v>
      </c>
      <c r="Q355" s="15">
        <f>+IF(P.I!R367=P.I!$R$4,1,0)</f>
        <v>0</v>
      </c>
      <c r="R355" s="15">
        <f>+IF(P.I!S367=P.I!$S$4,1,0)</f>
        <v>0</v>
      </c>
      <c r="S355" s="15">
        <f>+IF(P.I!T367=P.I!$T$4,1,0)</f>
        <v>0</v>
      </c>
      <c r="T355" s="15">
        <f>+IF(P.I!U367=P.I!$U$4,1,0)</f>
        <v>0</v>
      </c>
      <c r="U355" s="15">
        <f>+IF(P.I!V367=P.I!$V$4,1,0)</f>
        <v>0</v>
      </c>
      <c r="V355" s="15">
        <f>+IF(P.I!W367=P.I!$W$4,1,0)</f>
        <v>0</v>
      </c>
      <c r="W355" s="15">
        <f>+IF(P.I!X367=P.I!$X$4,1,0)</f>
        <v>0</v>
      </c>
      <c r="X355" s="15">
        <f>+IF(P.I!Y367=P.I!$Y$4,1,0)</f>
        <v>0</v>
      </c>
      <c r="Y355" s="15">
        <f>+IF(P.I!Z367=P.I!$Z$4,1,0)</f>
        <v>0</v>
      </c>
      <c r="Z355" s="15">
        <f>+IF(P.I!AA367=P.I!$AA$4,1,0)</f>
        <v>0</v>
      </c>
      <c r="AA355" s="15">
        <f>+IF(P.I!AB367=P.I!$AB$4,1,0)</f>
        <v>0</v>
      </c>
      <c r="AB355" s="15">
        <f>+IF(P.I!AC367=P.I!$AC$4,1,0)</f>
        <v>0</v>
      </c>
      <c r="AC355" s="15">
        <f>+IF(P.I!AD367=P.I!$AD$4,1,0)</f>
        <v>0</v>
      </c>
      <c r="AD355" s="15">
        <f>+IF(P.I!AE367=P.I!$AE$4,1,0)</f>
        <v>0</v>
      </c>
      <c r="AE355" s="15">
        <f>+IF(P.I!AF367=P.I!$AF$4,1,0)</f>
        <v>0</v>
      </c>
      <c r="AF355" s="15">
        <f>+IF(P.I!AG367=P.I!$AG$4,1,0)</f>
        <v>0</v>
      </c>
      <c r="AG355" s="15">
        <f>+IF(P.I!AH367=P.I!$AH$4,1,0)</f>
        <v>0</v>
      </c>
      <c r="AH355" s="15">
        <f>+IF(P.I!AI367=P.I!$AI$4,1,0)</f>
        <v>0</v>
      </c>
      <c r="AI355" s="15">
        <f>+IF(P.I!AJ367=P.I!$AJ$4,1,0)</f>
        <v>0</v>
      </c>
      <c r="AJ355" s="15">
        <f>+IF(P.I!AK367=P.I!$AK$4,1,0)</f>
        <v>0</v>
      </c>
      <c r="AK355" s="15">
        <f>+IF(P.I!AL367=P.I!$AL$4,1,0)</f>
        <v>0</v>
      </c>
      <c r="AL355" s="15">
        <f>+IF(P.I!AM367=P.I!$AM$4,1,0)</f>
        <v>0</v>
      </c>
      <c r="AM355" s="15">
        <f>+IF(P.I!AN367=P.I!$AN$4,1,0)</f>
        <v>0</v>
      </c>
      <c r="AN355" s="15">
        <f>+IF(P.I!AO367=P.I!$AO$4,1,0)</f>
        <v>0</v>
      </c>
      <c r="AO355" s="15">
        <f>+IF(P.I!AP367=P.I!$AP$4,1,0)</f>
        <v>0</v>
      </c>
      <c r="AP355" s="15">
        <f>+IF(P.I!AQ367=P.I!$AQ$4,1,0)</f>
        <v>0</v>
      </c>
      <c r="AQ355" s="15">
        <f>+IF(P.I!AR367=P.I!$AR$4,1,0)</f>
        <v>0</v>
      </c>
      <c r="AR355" s="15">
        <f>+IF(P.I!AS367=P.I!$AS$4,1,0)</f>
        <v>0</v>
      </c>
      <c r="AS355" s="15">
        <f>+IF(P.I!AT367=P.I!$AT$4,1,0)</f>
        <v>0</v>
      </c>
      <c r="AT355" s="15">
        <f>+IF(P.I!AU367=P.I!$AU$4,1,0)</f>
        <v>0</v>
      </c>
      <c r="AU355" s="15">
        <f>+IF(P.I!AV367=P.I!$AV$4,1,0)</f>
        <v>0</v>
      </c>
      <c r="AV355" s="15">
        <f>+IF(P.I!AW367=P.I!$AW$4,1,0)</f>
        <v>0</v>
      </c>
      <c r="AW355" s="15">
        <f>+IF(P.I!AX367=P.I!$AX$4,1,0)</f>
        <v>0</v>
      </c>
      <c r="AX355" s="15">
        <f>+IF(P.I!AY367=P.I!$AY$4,1,0)</f>
        <v>0</v>
      </c>
      <c r="AY355" s="15">
        <f>+IF(P.I!AZ367=P.I!$AZ$4,1,0)</f>
        <v>0</v>
      </c>
      <c r="AZ355" s="15">
        <f>+IF(P.I!BA367=P.I!$BA$4,1,0)</f>
        <v>0</v>
      </c>
      <c r="BA355" s="15">
        <f>+IF(P.I!BB367=P.I!$BB$4,1,0)</f>
        <v>0</v>
      </c>
      <c r="BB355" s="15">
        <f>+IF(P.I!BC367=P.I!$BC$4,1,0)</f>
        <v>0</v>
      </c>
      <c r="BC355" s="15">
        <f>+IF(P.I!BD367=P.I!$BD$4,1,0)</f>
        <v>0</v>
      </c>
      <c r="BD355" s="15">
        <f>+IF(P.I!BE367=P.I!$BE$4,1,0)</f>
        <v>0</v>
      </c>
      <c r="BE355" s="15">
        <f>+IF(P.I!BF367=P.I!$BF$4,1,0)</f>
        <v>0</v>
      </c>
      <c r="BF355" s="15">
        <f>+IF(P.I!BG367=P.I!$BG$4,1,0)</f>
        <v>0</v>
      </c>
      <c r="BG355" s="15">
        <f>+IF(P.I!BH367=P.I!$BH$4,1,0)</f>
        <v>0</v>
      </c>
      <c r="BH355" s="15">
        <f>+IF(P.I!BI367=P.I!$BI$4,1,0)</f>
        <v>0</v>
      </c>
      <c r="BI355" s="15">
        <f>+IF(P.I!BJ367=P.I!$BJ$4,1,0)</f>
        <v>0</v>
      </c>
      <c r="BJ355" s="15">
        <f>+IF(P.I!BK367=P.I!$BK$4,1,0)</f>
        <v>0</v>
      </c>
      <c r="BK355" s="15">
        <f>+IF(P.I!BL367=P.I!$BL$4,1,0)</f>
        <v>0</v>
      </c>
      <c r="BL355" s="15">
        <f>+IF(P.I!BM367=P.I!$BM$4,1,0)</f>
        <v>0</v>
      </c>
      <c r="BM355" s="15">
        <f>+IF(P.I!BN367=P.I!$BN$4,1,0)</f>
        <v>0</v>
      </c>
      <c r="BN355" s="15">
        <f>+IF(P.I!BO367=P.I!$BO$4,1,0)</f>
        <v>0</v>
      </c>
      <c r="BO355" s="15">
        <f>+IF(P.I!BP367=P.I!$BP$4,1,0)</f>
        <v>0</v>
      </c>
      <c r="BP355" s="15">
        <f>+IF(P.I!BQ367=P.I!$BQ$4,1,0)</f>
        <v>0</v>
      </c>
      <c r="BQ355" s="15">
        <f>+IF(P.I!BR367=P.I!$BR$4,1,0)</f>
        <v>0</v>
      </c>
      <c r="BR355" s="15">
        <f>+IF(P.I!BS367=P.I!$BS$4,1,0)</f>
        <v>0</v>
      </c>
      <c r="BS355" s="15">
        <f>+IF(P.I!BT367=P.I!$BT$4,1,0)</f>
        <v>0</v>
      </c>
      <c r="BT355" s="15">
        <f>+IF(P.I!BU367=P.I!$BU$4,1,0)</f>
        <v>0</v>
      </c>
      <c r="BU355" s="15">
        <f>+IF(P.I!BV367=P.I!$BV$4,1,0)</f>
        <v>0</v>
      </c>
      <c r="BV355" s="15">
        <f>+IF(P.I!BW367=P.I!$BW$4,1,0)</f>
        <v>0</v>
      </c>
      <c r="BW355" s="15">
        <f>+IF(P.I!BX367=P.I!$BX$4,1,0)</f>
        <v>0</v>
      </c>
      <c r="BX355" s="15">
        <f>+IF(P.I!BY367=P.I!$BY$4,1,0)</f>
        <v>0</v>
      </c>
      <c r="BY355" s="15">
        <f>+IF(P.I!BZ367=P.I!$BZ$4,1,0)</f>
        <v>0</v>
      </c>
      <c r="BZ355" s="15">
        <f>+IF(P.I!CA367=P.I!$CA$4,1,0)</f>
        <v>0</v>
      </c>
      <c r="CA355" s="15">
        <f>+IF(P.I!CB367=P.I!$CB$4,1,0)</f>
        <v>0</v>
      </c>
      <c r="CB355" s="15">
        <f>+IF(P.I!CC367=P.I!$CC$4,1,0)</f>
        <v>0</v>
      </c>
      <c r="CC355" s="15">
        <f>+IF(P.I!CD367=P.I!$CD$4,1,0)</f>
        <v>0</v>
      </c>
      <c r="CD355" s="15">
        <f>+IF(P.I!CE367=P.I!$CE$4,1,0)</f>
        <v>0</v>
      </c>
      <c r="CE355" s="15">
        <f t="shared" si="9"/>
        <v>0</v>
      </c>
      <c r="CF355" s="46">
        <f t="shared" si="10"/>
        <v>0</v>
      </c>
      <c r="CG355" s="46">
        <f t="shared" si="11"/>
        <v>0</v>
      </c>
      <c r="CH355" s="15">
        <f t="shared" si="12"/>
        <v>0</v>
      </c>
      <c r="CI355" s="46">
        <f t="shared" si="13"/>
        <v>0</v>
      </c>
      <c r="CJ355" s="46">
        <f t="shared" si="14"/>
        <v>0</v>
      </c>
      <c r="CK355" s="15">
        <f t="shared" si="15"/>
        <v>0</v>
      </c>
      <c r="CL355" s="46">
        <f t="shared" si="16"/>
        <v>0</v>
      </c>
      <c r="CM355" s="46">
        <f t="shared" si="17"/>
        <v>0</v>
      </c>
    </row>
    <row r="356" spans="1:91" ht="14.25" customHeight="1" x14ac:dyDescent="0.35">
      <c r="A356" s="15">
        <v>352</v>
      </c>
      <c r="B356" s="75">
        <f>+P.I!C368</f>
        <v>0</v>
      </c>
      <c r="C356" s="15">
        <f>+IF(P.I!D368=P.I!$D$4,1,0)</f>
        <v>0</v>
      </c>
      <c r="D356" s="15">
        <f>+IF(P.I!E368=P.I!$E$4,1,0)</f>
        <v>0</v>
      </c>
      <c r="E356" s="15">
        <f>+IF(P.I!F368=P.I!$F$4,1,0)</f>
        <v>0</v>
      </c>
      <c r="F356" s="15">
        <f>+IF(P.I!G368=P.I!$G$4,1,0)</f>
        <v>0</v>
      </c>
      <c r="G356" s="15">
        <f>+IF(P.I!H368=P.I!$H$4,1,0)</f>
        <v>0</v>
      </c>
      <c r="H356" s="15">
        <f>+IF(P.I!I368=P.I!$I$4,1,0)</f>
        <v>0</v>
      </c>
      <c r="I356" s="15">
        <f>+IF(P.I!J368=P.I!$J$4,1,0)</f>
        <v>0</v>
      </c>
      <c r="J356" s="15">
        <f>+IF(P.I!K368=P.I!$K$4,1,0)</f>
        <v>0</v>
      </c>
      <c r="K356" s="15">
        <f>+IF(P.I!L368=P.I!$L$4,1,0)</f>
        <v>0</v>
      </c>
      <c r="L356" s="15">
        <f>+IF(P.I!M368=P.I!$M$4,1,0)</f>
        <v>0</v>
      </c>
      <c r="M356" s="15">
        <f>+IF(P.I!N368=P.I!$N$4,1,0)</f>
        <v>0</v>
      </c>
      <c r="N356" s="15">
        <f>+IF(P.I!O368=P.I!$O$4,1,0)</f>
        <v>0</v>
      </c>
      <c r="O356" s="15">
        <f>+IF(P.I!P368=P.I!$P$4,1,0)</f>
        <v>0</v>
      </c>
      <c r="P356" s="15">
        <f>+IF(P.I!Q368=P.I!$Q$4,1,0)</f>
        <v>0</v>
      </c>
      <c r="Q356" s="15">
        <f>+IF(P.I!R368=P.I!$R$4,1,0)</f>
        <v>0</v>
      </c>
      <c r="R356" s="15">
        <f>+IF(P.I!S368=P.I!$S$4,1,0)</f>
        <v>0</v>
      </c>
      <c r="S356" s="15">
        <f>+IF(P.I!T368=P.I!$T$4,1,0)</f>
        <v>0</v>
      </c>
      <c r="T356" s="15">
        <f>+IF(P.I!U368=P.I!$U$4,1,0)</f>
        <v>0</v>
      </c>
      <c r="U356" s="15">
        <f>+IF(P.I!V368=P.I!$V$4,1,0)</f>
        <v>0</v>
      </c>
      <c r="V356" s="15">
        <f>+IF(P.I!W368=P.I!$W$4,1,0)</f>
        <v>0</v>
      </c>
      <c r="W356" s="15">
        <f>+IF(P.I!X368=P.I!$X$4,1,0)</f>
        <v>0</v>
      </c>
      <c r="X356" s="15">
        <f>+IF(P.I!Y368=P.I!$Y$4,1,0)</f>
        <v>0</v>
      </c>
      <c r="Y356" s="15">
        <f>+IF(P.I!Z368=P.I!$Z$4,1,0)</f>
        <v>0</v>
      </c>
      <c r="Z356" s="15">
        <f>+IF(P.I!AA368=P.I!$AA$4,1,0)</f>
        <v>0</v>
      </c>
      <c r="AA356" s="15">
        <f>+IF(P.I!AB368=P.I!$AB$4,1,0)</f>
        <v>0</v>
      </c>
      <c r="AB356" s="15">
        <f>+IF(P.I!AC368=P.I!$AC$4,1,0)</f>
        <v>0</v>
      </c>
      <c r="AC356" s="15">
        <f>+IF(P.I!AD368=P.I!$AD$4,1,0)</f>
        <v>0</v>
      </c>
      <c r="AD356" s="15">
        <f>+IF(P.I!AE368=P.I!$AE$4,1,0)</f>
        <v>0</v>
      </c>
      <c r="AE356" s="15">
        <f>+IF(P.I!AF368=P.I!$AF$4,1,0)</f>
        <v>0</v>
      </c>
      <c r="AF356" s="15">
        <f>+IF(P.I!AG368=P.I!$AG$4,1,0)</f>
        <v>0</v>
      </c>
      <c r="AG356" s="15">
        <f>+IF(P.I!AH368=P.I!$AH$4,1,0)</f>
        <v>0</v>
      </c>
      <c r="AH356" s="15">
        <f>+IF(P.I!AI368=P.I!$AI$4,1,0)</f>
        <v>0</v>
      </c>
      <c r="AI356" s="15">
        <f>+IF(P.I!AJ368=P.I!$AJ$4,1,0)</f>
        <v>0</v>
      </c>
      <c r="AJ356" s="15">
        <f>+IF(P.I!AK368=P.I!$AK$4,1,0)</f>
        <v>0</v>
      </c>
      <c r="AK356" s="15">
        <f>+IF(P.I!AL368=P.I!$AL$4,1,0)</f>
        <v>0</v>
      </c>
      <c r="AL356" s="15">
        <f>+IF(P.I!AM368=P.I!$AM$4,1,0)</f>
        <v>0</v>
      </c>
      <c r="AM356" s="15">
        <f>+IF(P.I!AN368=P.I!$AN$4,1,0)</f>
        <v>0</v>
      </c>
      <c r="AN356" s="15">
        <f>+IF(P.I!AO368=P.I!$AO$4,1,0)</f>
        <v>0</v>
      </c>
      <c r="AO356" s="15">
        <f>+IF(P.I!AP368=P.I!$AP$4,1,0)</f>
        <v>0</v>
      </c>
      <c r="AP356" s="15">
        <f>+IF(P.I!AQ368=P.I!$AQ$4,1,0)</f>
        <v>0</v>
      </c>
      <c r="AQ356" s="15">
        <f>+IF(P.I!AR368=P.I!$AR$4,1,0)</f>
        <v>0</v>
      </c>
      <c r="AR356" s="15">
        <f>+IF(P.I!AS368=P.I!$AS$4,1,0)</f>
        <v>0</v>
      </c>
      <c r="AS356" s="15">
        <f>+IF(P.I!AT368=P.I!$AT$4,1,0)</f>
        <v>0</v>
      </c>
      <c r="AT356" s="15">
        <f>+IF(P.I!AU368=P.I!$AU$4,1,0)</f>
        <v>0</v>
      </c>
      <c r="AU356" s="15">
        <f>+IF(P.I!AV368=P.I!$AV$4,1,0)</f>
        <v>0</v>
      </c>
      <c r="AV356" s="15">
        <f>+IF(P.I!AW368=P.I!$AW$4,1,0)</f>
        <v>0</v>
      </c>
      <c r="AW356" s="15">
        <f>+IF(P.I!AX368=P.I!$AX$4,1,0)</f>
        <v>0</v>
      </c>
      <c r="AX356" s="15">
        <f>+IF(P.I!AY368=P.I!$AY$4,1,0)</f>
        <v>0</v>
      </c>
      <c r="AY356" s="15">
        <f>+IF(P.I!AZ368=P.I!$AZ$4,1,0)</f>
        <v>0</v>
      </c>
      <c r="AZ356" s="15">
        <f>+IF(P.I!BA368=P.I!$BA$4,1,0)</f>
        <v>0</v>
      </c>
      <c r="BA356" s="15">
        <f>+IF(P.I!BB368=P.I!$BB$4,1,0)</f>
        <v>0</v>
      </c>
      <c r="BB356" s="15">
        <f>+IF(P.I!BC368=P.I!$BC$4,1,0)</f>
        <v>0</v>
      </c>
      <c r="BC356" s="15">
        <f>+IF(P.I!BD368=P.I!$BD$4,1,0)</f>
        <v>0</v>
      </c>
      <c r="BD356" s="15">
        <f>+IF(P.I!BE368=P.I!$BE$4,1,0)</f>
        <v>0</v>
      </c>
      <c r="BE356" s="15">
        <f>+IF(P.I!BF368=P.I!$BF$4,1,0)</f>
        <v>0</v>
      </c>
      <c r="BF356" s="15">
        <f>+IF(P.I!BG368=P.I!$BG$4,1,0)</f>
        <v>0</v>
      </c>
      <c r="BG356" s="15">
        <f>+IF(P.I!BH368=P.I!$BH$4,1,0)</f>
        <v>0</v>
      </c>
      <c r="BH356" s="15">
        <f>+IF(P.I!BI368=P.I!$BI$4,1,0)</f>
        <v>0</v>
      </c>
      <c r="BI356" s="15">
        <f>+IF(P.I!BJ368=P.I!$BJ$4,1,0)</f>
        <v>0</v>
      </c>
      <c r="BJ356" s="15">
        <f>+IF(P.I!BK368=P.I!$BK$4,1,0)</f>
        <v>0</v>
      </c>
      <c r="BK356" s="15">
        <f>+IF(P.I!BL368=P.I!$BL$4,1,0)</f>
        <v>0</v>
      </c>
      <c r="BL356" s="15">
        <f>+IF(P.I!BM368=P.I!$BM$4,1,0)</f>
        <v>0</v>
      </c>
      <c r="BM356" s="15">
        <f>+IF(P.I!BN368=P.I!$BN$4,1,0)</f>
        <v>0</v>
      </c>
      <c r="BN356" s="15">
        <f>+IF(P.I!BO368=P.I!$BO$4,1,0)</f>
        <v>0</v>
      </c>
      <c r="BO356" s="15">
        <f>+IF(P.I!BP368=P.I!$BP$4,1,0)</f>
        <v>0</v>
      </c>
      <c r="BP356" s="15">
        <f>+IF(P.I!BQ368=P.I!$BQ$4,1,0)</f>
        <v>0</v>
      </c>
      <c r="BQ356" s="15">
        <f>+IF(P.I!BR368=P.I!$BR$4,1,0)</f>
        <v>0</v>
      </c>
      <c r="BR356" s="15">
        <f>+IF(P.I!BS368=P.I!$BS$4,1,0)</f>
        <v>0</v>
      </c>
      <c r="BS356" s="15">
        <f>+IF(P.I!BT368=P.I!$BT$4,1,0)</f>
        <v>0</v>
      </c>
      <c r="BT356" s="15">
        <f>+IF(P.I!BU368=P.I!$BU$4,1,0)</f>
        <v>0</v>
      </c>
      <c r="BU356" s="15">
        <f>+IF(P.I!BV368=P.I!$BV$4,1,0)</f>
        <v>0</v>
      </c>
      <c r="BV356" s="15">
        <f>+IF(P.I!BW368=P.I!$BW$4,1,0)</f>
        <v>0</v>
      </c>
      <c r="BW356" s="15">
        <f>+IF(P.I!BX368=P.I!$BX$4,1,0)</f>
        <v>0</v>
      </c>
      <c r="BX356" s="15">
        <f>+IF(P.I!BY368=P.I!$BY$4,1,0)</f>
        <v>0</v>
      </c>
      <c r="BY356" s="15">
        <f>+IF(P.I!BZ368=P.I!$BZ$4,1,0)</f>
        <v>0</v>
      </c>
      <c r="BZ356" s="15">
        <f>+IF(P.I!CA368=P.I!$CA$4,1,0)</f>
        <v>0</v>
      </c>
      <c r="CA356" s="15">
        <f>+IF(P.I!CB368=P.I!$CB$4,1,0)</f>
        <v>0</v>
      </c>
      <c r="CB356" s="15">
        <f>+IF(P.I!CC368=P.I!$CC$4,1,0)</f>
        <v>0</v>
      </c>
      <c r="CC356" s="15">
        <f>+IF(P.I!CD368=P.I!$CD$4,1,0)</f>
        <v>0</v>
      </c>
      <c r="CD356" s="15">
        <f>+IF(P.I!CE368=P.I!$CE$4,1,0)</f>
        <v>0</v>
      </c>
      <c r="CE356" s="15">
        <f t="shared" si="9"/>
        <v>0</v>
      </c>
      <c r="CF356" s="46">
        <f t="shared" si="10"/>
        <v>0</v>
      </c>
      <c r="CG356" s="46">
        <f t="shared" si="11"/>
        <v>0</v>
      </c>
      <c r="CH356" s="15">
        <f t="shared" si="12"/>
        <v>0</v>
      </c>
      <c r="CI356" s="46">
        <f t="shared" si="13"/>
        <v>0</v>
      </c>
      <c r="CJ356" s="46">
        <f t="shared" si="14"/>
        <v>0</v>
      </c>
      <c r="CK356" s="15">
        <f t="shared" si="15"/>
        <v>0</v>
      </c>
      <c r="CL356" s="46">
        <f t="shared" si="16"/>
        <v>0</v>
      </c>
      <c r="CM356" s="46">
        <f t="shared" si="17"/>
        <v>0</v>
      </c>
    </row>
    <row r="357" spans="1:91" ht="14.25" customHeight="1" x14ac:dyDescent="0.35">
      <c r="A357" s="15">
        <v>353</v>
      </c>
      <c r="B357" s="75">
        <f>+P.I!C369</f>
        <v>0</v>
      </c>
      <c r="C357" s="15">
        <f>+IF(P.I!D369=P.I!$D$4,1,0)</f>
        <v>0</v>
      </c>
      <c r="D357" s="15">
        <f>+IF(P.I!E369=P.I!$E$4,1,0)</f>
        <v>0</v>
      </c>
      <c r="E357" s="15">
        <f>+IF(P.I!F369=P.I!$F$4,1,0)</f>
        <v>0</v>
      </c>
      <c r="F357" s="15">
        <f>+IF(P.I!G369=P.I!$G$4,1,0)</f>
        <v>0</v>
      </c>
      <c r="G357" s="15">
        <f>+IF(P.I!H369=P.I!$H$4,1,0)</f>
        <v>0</v>
      </c>
      <c r="H357" s="15">
        <f>+IF(P.I!I369=P.I!$I$4,1,0)</f>
        <v>0</v>
      </c>
      <c r="I357" s="15">
        <f>+IF(P.I!J369=P.I!$J$4,1,0)</f>
        <v>0</v>
      </c>
      <c r="J357" s="15">
        <f>+IF(P.I!K369=P.I!$K$4,1,0)</f>
        <v>0</v>
      </c>
      <c r="K357" s="15">
        <f>+IF(P.I!L369=P.I!$L$4,1,0)</f>
        <v>0</v>
      </c>
      <c r="L357" s="15">
        <f>+IF(P.I!M369=P.I!$M$4,1,0)</f>
        <v>0</v>
      </c>
      <c r="M357" s="15">
        <f>+IF(P.I!N369=P.I!$N$4,1,0)</f>
        <v>0</v>
      </c>
      <c r="N357" s="15">
        <f>+IF(P.I!O369=P.I!$O$4,1,0)</f>
        <v>0</v>
      </c>
      <c r="O357" s="15">
        <f>+IF(P.I!P369=P.I!$P$4,1,0)</f>
        <v>0</v>
      </c>
      <c r="P357" s="15">
        <f>+IF(P.I!Q369=P.I!$Q$4,1,0)</f>
        <v>0</v>
      </c>
      <c r="Q357" s="15">
        <f>+IF(P.I!R369=P.I!$R$4,1,0)</f>
        <v>0</v>
      </c>
      <c r="R357" s="15">
        <f>+IF(P.I!S369=P.I!$S$4,1,0)</f>
        <v>0</v>
      </c>
      <c r="S357" s="15">
        <f>+IF(P.I!T369=P.I!$T$4,1,0)</f>
        <v>0</v>
      </c>
      <c r="T357" s="15">
        <f>+IF(P.I!U369=P.I!$U$4,1,0)</f>
        <v>0</v>
      </c>
      <c r="U357" s="15">
        <f>+IF(P.I!V369=P.I!$V$4,1,0)</f>
        <v>0</v>
      </c>
      <c r="V357" s="15">
        <f>+IF(P.I!W369=P.I!$W$4,1,0)</f>
        <v>0</v>
      </c>
      <c r="W357" s="15">
        <f>+IF(P.I!X369=P.I!$X$4,1,0)</f>
        <v>0</v>
      </c>
      <c r="X357" s="15">
        <f>+IF(P.I!Y369=P.I!$Y$4,1,0)</f>
        <v>0</v>
      </c>
      <c r="Y357" s="15">
        <f>+IF(P.I!Z369=P.I!$Z$4,1,0)</f>
        <v>0</v>
      </c>
      <c r="Z357" s="15">
        <f>+IF(P.I!AA369=P.I!$AA$4,1,0)</f>
        <v>0</v>
      </c>
      <c r="AA357" s="15">
        <f>+IF(P.I!AB369=P.I!$AB$4,1,0)</f>
        <v>0</v>
      </c>
      <c r="AB357" s="15">
        <f>+IF(P.I!AC369=P.I!$AC$4,1,0)</f>
        <v>0</v>
      </c>
      <c r="AC357" s="15">
        <f>+IF(P.I!AD369=P.I!$AD$4,1,0)</f>
        <v>0</v>
      </c>
      <c r="AD357" s="15">
        <f>+IF(P.I!AE369=P.I!$AE$4,1,0)</f>
        <v>0</v>
      </c>
      <c r="AE357" s="15">
        <f>+IF(P.I!AF369=P.I!$AF$4,1,0)</f>
        <v>0</v>
      </c>
      <c r="AF357" s="15">
        <f>+IF(P.I!AG369=P.I!$AG$4,1,0)</f>
        <v>0</v>
      </c>
      <c r="AG357" s="15">
        <f>+IF(P.I!AH369=P.I!$AH$4,1,0)</f>
        <v>0</v>
      </c>
      <c r="AH357" s="15">
        <f>+IF(P.I!AI369=P.I!$AI$4,1,0)</f>
        <v>0</v>
      </c>
      <c r="AI357" s="15">
        <f>+IF(P.I!AJ369=P.I!$AJ$4,1,0)</f>
        <v>0</v>
      </c>
      <c r="AJ357" s="15">
        <f>+IF(P.I!AK369=P.I!$AK$4,1,0)</f>
        <v>0</v>
      </c>
      <c r="AK357" s="15">
        <f>+IF(P.I!AL369=P.I!$AL$4,1,0)</f>
        <v>0</v>
      </c>
      <c r="AL357" s="15">
        <f>+IF(P.I!AM369=P.I!$AM$4,1,0)</f>
        <v>0</v>
      </c>
      <c r="AM357" s="15">
        <f>+IF(P.I!AN369=P.I!$AN$4,1,0)</f>
        <v>0</v>
      </c>
      <c r="AN357" s="15">
        <f>+IF(P.I!AO369=P.I!$AO$4,1,0)</f>
        <v>0</v>
      </c>
      <c r="AO357" s="15">
        <f>+IF(P.I!AP369=P.I!$AP$4,1,0)</f>
        <v>0</v>
      </c>
      <c r="AP357" s="15">
        <f>+IF(P.I!AQ369=P.I!$AQ$4,1,0)</f>
        <v>0</v>
      </c>
      <c r="AQ357" s="15">
        <f>+IF(P.I!AR369=P.I!$AR$4,1,0)</f>
        <v>0</v>
      </c>
      <c r="AR357" s="15">
        <f>+IF(P.I!AS369=P.I!$AS$4,1,0)</f>
        <v>0</v>
      </c>
      <c r="AS357" s="15">
        <f>+IF(P.I!AT369=P.I!$AT$4,1,0)</f>
        <v>0</v>
      </c>
      <c r="AT357" s="15">
        <f>+IF(P.I!AU369=P.I!$AU$4,1,0)</f>
        <v>0</v>
      </c>
      <c r="AU357" s="15">
        <f>+IF(P.I!AV369=P.I!$AV$4,1,0)</f>
        <v>0</v>
      </c>
      <c r="AV357" s="15">
        <f>+IF(P.I!AW369=P.I!$AW$4,1,0)</f>
        <v>0</v>
      </c>
      <c r="AW357" s="15">
        <f>+IF(P.I!AX369=P.I!$AX$4,1,0)</f>
        <v>0</v>
      </c>
      <c r="AX357" s="15">
        <f>+IF(P.I!AY369=P.I!$AY$4,1,0)</f>
        <v>0</v>
      </c>
      <c r="AY357" s="15">
        <f>+IF(P.I!AZ369=P.I!$AZ$4,1,0)</f>
        <v>0</v>
      </c>
      <c r="AZ357" s="15">
        <f>+IF(P.I!BA369=P.I!$BA$4,1,0)</f>
        <v>0</v>
      </c>
      <c r="BA357" s="15">
        <f>+IF(P.I!BB369=P.I!$BB$4,1,0)</f>
        <v>0</v>
      </c>
      <c r="BB357" s="15">
        <f>+IF(P.I!BC369=P.I!$BC$4,1,0)</f>
        <v>0</v>
      </c>
      <c r="BC357" s="15">
        <f>+IF(P.I!BD369=P.I!$BD$4,1,0)</f>
        <v>0</v>
      </c>
      <c r="BD357" s="15">
        <f>+IF(P.I!BE369=P.I!$BE$4,1,0)</f>
        <v>0</v>
      </c>
      <c r="BE357" s="15">
        <f>+IF(P.I!BF369=P.I!$BF$4,1,0)</f>
        <v>0</v>
      </c>
      <c r="BF357" s="15">
        <f>+IF(P.I!BG369=P.I!$BG$4,1,0)</f>
        <v>0</v>
      </c>
      <c r="BG357" s="15">
        <f>+IF(P.I!BH369=P.I!$BH$4,1,0)</f>
        <v>0</v>
      </c>
      <c r="BH357" s="15">
        <f>+IF(P.I!BI369=P.I!$BI$4,1,0)</f>
        <v>0</v>
      </c>
      <c r="BI357" s="15">
        <f>+IF(P.I!BJ369=P.I!$BJ$4,1,0)</f>
        <v>0</v>
      </c>
      <c r="BJ357" s="15">
        <f>+IF(P.I!BK369=P.I!$BK$4,1,0)</f>
        <v>0</v>
      </c>
      <c r="BK357" s="15">
        <f>+IF(P.I!BL369=P.I!$BL$4,1,0)</f>
        <v>0</v>
      </c>
      <c r="BL357" s="15">
        <f>+IF(P.I!BM369=P.I!$BM$4,1,0)</f>
        <v>0</v>
      </c>
      <c r="BM357" s="15">
        <f>+IF(P.I!BN369=P.I!$BN$4,1,0)</f>
        <v>0</v>
      </c>
      <c r="BN357" s="15">
        <f>+IF(P.I!BO369=P.I!$BO$4,1,0)</f>
        <v>0</v>
      </c>
      <c r="BO357" s="15">
        <f>+IF(P.I!BP369=P.I!$BP$4,1,0)</f>
        <v>0</v>
      </c>
      <c r="BP357" s="15">
        <f>+IF(P.I!BQ369=P.I!$BQ$4,1,0)</f>
        <v>0</v>
      </c>
      <c r="BQ357" s="15">
        <f>+IF(P.I!BR369=P.I!$BR$4,1,0)</f>
        <v>0</v>
      </c>
      <c r="BR357" s="15">
        <f>+IF(P.I!BS369=P.I!$BS$4,1,0)</f>
        <v>0</v>
      </c>
      <c r="BS357" s="15">
        <f>+IF(P.I!BT369=P.I!$BT$4,1,0)</f>
        <v>0</v>
      </c>
      <c r="BT357" s="15">
        <f>+IF(P.I!BU369=P.I!$BU$4,1,0)</f>
        <v>0</v>
      </c>
      <c r="BU357" s="15">
        <f>+IF(P.I!BV369=P.I!$BV$4,1,0)</f>
        <v>0</v>
      </c>
      <c r="BV357" s="15">
        <f>+IF(P.I!BW369=P.I!$BW$4,1,0)</f>
        <v>0</v>
      </c>
      <c r="BW357" s="15">
        <f>+IF(P.I!BX369=P.I!$BX$4,1,0)</f>
        <v>0</v>
      </c>
      <c r="BX357" s="15">
        <f>+IF(P.I!BY369=P.I!$BY$4,1,0)</f>
        <v>0</v>
      </c>
      <c r="BY357" s="15">
        <f>+IF(P.I!BZ369=P.I!$BZ$4,1,0)</f>
        <v>0</v>
      </c>
      <c r="BZ357" s="15">
        <f>+IF(P.I!CA369=P.I!$CA$4,1,0)</f>
        <v>0</v>
      </c>
      <c r="CA357" s="15">
        <f>+IF(P.I!CB369=P.I!$CB$4,1,0)</f>
        <v>0</v>
      </c>
      <c r="CB357" s="15">
        <f>+IF(P.I!CC369=P.I!$CC$4,1,0)</f>
        <v>0</v>
      </c>
      <c r="CC357" s="15">
        <f>+IF(P.I!CD369=P.I!$CD$4,1,0)</f>
        <v>0</v>
      </c>
      <c r="CD357" s="15">
        <f>+IF(P.I!CE369=P.I!$CE$4,1,0)</f>
        <v>0</v>
      </c>
      <c r="CE357" s="15">
        <f t="shared" si="9"/>
        <v>0</v>
      </c>
      <c r="CF357" s="46">
        <f t="shared" si="10"/>
        <v>0</v>
      </c>
      <c r="CG357" s="46">
        <f t="shared" si="11"/>
        <v>0</v>
      </c>
      <c r="CH357" s="15">
        <f t="shared" si="12"/>
        <v>0</v>
      </c>
      <c r="CI357" s="46">
        <f t="shared" si="13"/>
        <v>0</v>
      </c>
      <c r="CJ357" s="46">
        <f t="shared" si="14"/>
        <v>0</v>
      </c>
      <c r="CK357" s="15">
        <f t="shared" si="15"/>
        <v>0</v>
      </c>
      <c r="CL357" s="46">
        <f t="shared" si="16"/>
        <v>0</v>
      </c>
      <c r="CM357" s="46">
        <f t="shared" si="17"/>
        <v>0</v>
      </c>
    </row>
    <row r="358" spans="1:91" ht="14.25" customHeight="1" x14ac:dyDescent="0.35">
      <c r="A358" s="15">
        <v>354</v>
      </c>
      <c r="B358" s="75">
        <f>+P.I!C370</f>
        <v>0</v>
      </c>
      <c r="C358" s="15">
        <f>+IF(P.I!D370=P.I!$D$4,1,0)</f>
        <v>0</v>
      </c>
      <c r="D358" s="15">
        <f>+IF(P.I!E370=P.I!$E$4,1,0)</f>
        <v>0</v>
      </c>
      <c r="E358" s="15">
        <f>+IF(P.I!F370=P.I!$F$4,1,0)</f>
        <v>0</v>
      </c>
      <c r="F358" s="15">
        <f>+IF(P.I!G370=P.I!$G$4,1,0)</f>
        <v>0</v>
      </c>
      <c r="G358" s="15">
        <f>+IF(P.I!H370=P.I!$H$4,1,0)</f>
        <v>0</v>
      </c>
      <c r="H358" s="15">
        <f>+IF(P.I!I370=P.I!$I$4,1,0)</f>
        <v>0</v>
      </c>
      <c r="I358" s="15">
        <f>+IF(P.I!J370=P.I!$J$4,1,0)</f>
        <v>0</v>
      </c>
      <c r="J358" s="15">
        <f>+IF(P.I!K370=P.I!$K$4,1,0)</f>
        <v>0</v>
      </c>
      <c r="K358" s="15">
        <f>+IF(P.I!L370=P.I!$L$4,1,0)</f>
        <v>0</v>
      </c>
      <c r="L358" s="15">
        <f>+IF(P.I!M370=P.I!$M$4,1,0)</f>
        <v>0</v>
      </c>
      <c r="M358" s="15">
        <f>+IF(P.I!N370=P.I!$N$4,1,0)</f>
        <v>0</v>
      </c>
      <c r="N358" s="15">
        <f>+IF(P.I!O370=P.I!$O$4,1,0)</f>
        <v>0</v>
      </c>
      <c r="O358" s="15">
        <f>+IF(P.I!P370=P.I!$P$4,1,0)</f>
        <v>0</v>
      </c>
      <c r="P358" s="15">
        <f>+IF(P.I!Q370=P.I!$Q$4,1,0)</f>
        <v>0</v>
      </c>
      <c r="Q358" s="15">
        <f>+IF(P.I!R370=P.I!$R$4,1,0)</f>
        <v>0</v>
      </c>
      <c r="R358" s="15">
        <f>+IF(P.I!S370=P.I!$S$4,1,0)</f>
        <v>0</v>
      </c>
      <c r="S358" s="15">
        <f>+IF(P.I!T370=P.I!$T$4,1,0)</f>
        <v>0</v>
      </c>
      <c r="T358" s="15">
        <f>+IF(P.I!U370=P.I!$U$4,1,0)</f>
        <v>0</v>
      </c>
      <c r="U358" s="15">
        <f>+IF(P.I!V370=P.I!$V$4,1,0)</f>
        <v>0</v>
      </c>
      <c r="V358" s="15">
        <f>+IF(P.I!W370=P.I!$W$4,1,0)</f>
        <v>0</v>
      </c>
      <c r="W358" s="15">
        <f>+IF(P.I!X370=P.I!$X$4,1,0)</f>
        <v>0</v>
      </c>
      <c r="X358" s="15">
        <f>+IF(P.I!Y370=P.I!$Y$4,1,0)</f>
        <v>0</v>
      </c>
      <c r="Y358" s="15">
        <f>+IF(P.I!Z370=P.I!$Z$4,1,0)</f>
        <v>0</v>
      </c>
      <c r="Z358" s="15">
        <f>+IF(P.I!AA370=P.I!$AA$4,1,0)</f>
        <v>0</v>
      </c>
      <c r="AA358" s="15">
        <f>+IF(P.I!AB370=P.I!$AB$4,1,0)</f>
        <v>0</v>
      </c>
      <c r="AB358" s="15">
        <f>+IF(P.I!AC370=P.I!$AC$4,1,0)</f>
        <v>0</v>
      </c>
      <c r="AC358" s="15">
        <f>+IF(P.I!AD370=P.I!$AD$4,1,0)</f>
        <v>0</v>
      </c>
      <c r="AD358" s="15">
        <f>+IF(P.I!AE370=P.I!$AE$4,1,0)</f>
        <v>0</v>
      </c>
      <c r="AE358" s="15">
        <f>+IF(P.I!AF370=P.I!$AF$4,1,0)</f>
        <v>0</v>
      </c>
      <c r="AF358" s="15">
        <f>+IF(P.I!AG370=P.I!$AG$4,1,0)</f>
        <v>0</v>
      </c>
      <c r="AG358" s="15">
        <f>+IF(P.I!AH370=P.I!$AH$4,1,0)</f>
        <v>0</v>
      </c>
      <c r="AH358" s="15">
        <f>+IF(P.I!AI370=P.I!$AI$4,1,0)</f>
        <v>0</v>
      </c>
      <c r="AI358" s="15">
        <f>+IF(P.I!AJ370=P.I!$AJ$4,1,0)</f>
        <v>0</v>
      </c>
      <c r="AJ358" s="15">
        <f>+IF(P.I!AK370=P.I!$AK$4,1,0)</f>
        <v>0</v>
      </c>
      <c r="AK358" s="15">
        <f>+IF(P.I!AL370=P.I!$AL$4,1,0)</f>
        <v>0</v>
      </c>
      <c r="AL358" s="15">
        <f>+IF(P.I!AM370=P.I!$AM$4,1,0)</f>
        <v>0</v>
      </c>
      <c r="AM358" s="15">
        <f>+IF(P.I!AN370=P.I!$AN$4,1,0)</f>
        <v>0</v>
      </c>
      <c r="AN358" s="15">
        <f>+IF(P.I!AO370=P.I!$AO$4,1,0)</f>
        <v>0</v>
      </c>
      <c r="AO358" s="15">
        <f>+IF(P.I!AP370=P.I!$AP$4,1,0)</f>
        <v>0</v>
      </c>
      <c r="AP358" s="15">
        <f>+IF(P.I!AQ370=P.I!$AQ$4,1,0)</f>
        <v>0</v>
      </c>
      <c r="AQ358" s="15">
        <f>+IF(P.I!AR370=P.I!$AR$4,1,0)</f>
        <v>0</v>
      </c>
      <c r="AR358" s="15">
        <f>+IF(P.I!AS370=P.I!$AS$4,1,0)</f>
        <v>0</v>
      </c>
      <c r="AS358" s="15">
        <f>+IF(P.I!AT370=P.I!$AT$4,1,0)</f>
        <v>0</v>
      </c>
      <c r="AT358" s="15">
        <f>+IF(P.I!AU370=P.I!$AU$4,1,0)</f>
        <v>0</v>
      </c>
      <c r="AU358" s="15">
        <f>+IF(P.I!AV370=P.I!$AV$4,1,0)</f>
        <v>0</v>
      </c>
      <c r="AV358" s="15">
        <f>+IF(P.I!AW370=P.I!$AW$4,1,0)</f>
        <v>0</v>
      </c>
      <c r="AW358" s="15">
        <f>+IF(P.I!AX370=P.I!$AX$4,1,0)</f>
        <v>0</v>
      </c>
      <c r="AX358" s="15">
        <f>+IF(P.I!AY370=P.I!$AY$4,1,0)</f>
        <v>0</v>
      </c>
      <c r="AY358" s="15">
        <f>+IF(P.I!AZ370=P.I!$AZ$4,1,0)</f>
        <v>0</v>
      </c>
      <c r="AZ358" s="15">
        <f>+IF(P.I!BA370=P.I!$BA$4,1,0)</f>
        <v>0</v>
      </c>
      <c r="BA358" s="15">
        <f>+IF(P.I!BB370=P.I!$BB$4,1,0)</f>
        <v>0</v>
      </c>
      <c r="BB358" s="15">
        <f>+IF(P.I!BC370=P.I!$BC$4,1,0)</f>
        <v>0</v>
      </c>
      <c r="BC358" s="15">
        <f>+IF(P.I!BD370=P.I!$BD$4,1,0)</f>
        <v>0</v>
      </c>
      <c r="BD358" s="15">
        <f>+IF(P.I!BE370=P.I!$BE$4,1,0)</f>
        <v>0</v>
      </c>
      <c r="BE358" s="15">
        <f>+IF(P.I!BF370=P.I!$BF$4,1,0)</f>
        <v>0</v>
      </c>
      <c r="BF358" s="15">
        <f>+IF(P.I!BG370=P.I!$BG$4,1,0)</f>
        <v>0</v>
      </c>
      <c r="BG358" s="15">
        <f>+IF(P.I!BH370=P.I!$BH$4,1,0)</f>
        <v>0</v>
      </c>
      <c r="BH358" s="15">
        <f>+IF(P.I!BI370=P.I!$BI$4,1,0)</f>
        <v>0</v>
      </c>
      <c r="BI358" s="15">
        <f>+IF(P.I!BJ370=P.I!$BJ$4,1,0)</f>
        <v>0</v>
      </c>
      <c r="BJ358" s="15">
        <f>+IF(P.I!BK370=P.I!$BK$4,1,0)</f>
        <v>0</v>
      </c>
      <c r="BK358" s="15">
        <f>+IF(P.I!BL370=P.I!$BL$4,1,0)</f>
        <v>0</v>
      </c>
      <c r="BL358" s="15">
        <f>+IF(P.I!BM370=P.I!$BM$4,1,0)</f>
        <v>0</v>
      </c>
      <c r="BM358" s="15">
        <f>+IF(P.I!BN370=P.I!$BN$4,1,0)</f>
        <v>0</v>
      </c>
      <c r="BN358" s="15">
        <f>+IF(P.I!BO370=P.I!$BO$4,1,0)</f>
        <v>0</v>
      </c>
      <c r="BO358" s="15">
        <f>+IF(P.I!BP370=P.I!$BP$4,1,0)</f>
        <v>0</v>
      </c>
      <c r="BP358" s="15">
        <f>+IF(P.I!BQ370=P.I!$BQ$4,1,0)</f>
        <v>0</v>
      </c>
      <c r="BQ358" s="15">
        <f>+IF(P.I!BR370=P.I!$BR$4,1,0)</f>
        <v>0</v>
      </c>
      <c r="BR358" s="15">
        <f>+IF(P.I!BS370=P.I!$BS$4,1,0)</f>
        <v>0</v>
      </c>
      <c r="BS358" s="15">
        <f>+IF(P.I!BT370=P.I!$BT$4,1,0)</f>
        <v>0</v>
      </c>
      <c r="BT358" s="15">
        <f>+IF(P.I!BU370=P.I!$BU$4,1,0)</f>
        <v>0</v>
      </c>
      <c r="BU358" s="15">
        <f>+IF(P.I!BV370=P.I!$BV$4,1,0)</f>
        <v>0</v>
      </c>
      <c r="BV358" s="15">
        <f>+IF(P.I!BW370=P.I!$BW$4,1,0)</f>
        <v>0</v>
      </c>
      <c r="BW358" s="15">
        <f>+IF(P.I!BX370=P.I!$BX$4,1,0)</f>
        <v>0</v>
      </c>
      <c r="BX358" s="15">
        <f>+IF(P.I!BY370=P.I!$BY$4,1,0)</f>
        <v>0</v>
      </c>
      <c r="BY358" s="15">
        <f>+IF(P.I!BZ370=P.I!$BZ$4,1,0)</f>
        <v>0</v>
      </c>
      <c r="BZ358" s="15">
        <f>+IF(P.I!CA370=P.I!$CA$4,1,0)</f>
        <v>0</v>
      </c>
      <c r="CA358" s="15">
        <f>+IF(P.I!CB370=P.I!$CB$4,1,0)</f>
        <v>0</v>
      </c>
      <c r="CB358" s="15">
        <f>+IF(P.I!CC370=P.I!$CC$4,1,0)</f>
        <v>0</v>
      </c>
      <c r="CC358" s="15">
        <f>+IF(P.I!CD370=P.I!$CD$4,1,0)</f>
        <v>0</v>
      </c>
      <c r="CD358" s="15">
        <f>+IF(P.I!CE370=P.I!$CE$4,1,0)</f>
        <v>0</v>
      </c>
      <c r="CE358" s="15">
        <f t="shared" si="9"/>
        <v>0</v>
      </c>
      <c r="CF358" s="46">
        <f t="shared" si="10"/>
        <v>0</v>
      </c>
      <c r="CG358" s="46">
        <f t="shared" si="11"/>
        <v>0</v>
      </c>
      <c r="CH358" s="15">
        <f t="shared" si="12"/>
        <v>0</v>
      </c>
      <c r="CI358" s="46">
        <f t="shared" si="13"/>
        <v>0</v>
      </c>
      <c r="CJ358" s="46">
        <f t="shared" si="14"/>
        <v>0</v>
      </c>
      <c r="CK358" s="15">
        <f t="shared" si="15"/>
        <v>0</v>
      </c>
      <c r="CL358" s="46">
        <f t="shared" si="16"/>
        <v>0</v>
      </c>
      <c r="CM358" s="46">
        <f t="shared" si="17"/>
        <v>0</v>
      </c>
    </row>
    <row r="359" spans="1:91" ht="14.25" customHeight="1" x14ac:dyDescent="0.35">
      <c r="A359" s="15">
        <v>355</v>
      </c>
      <c r="B359" s="75">
        <f>+P.I!C371</f>
        <v>0</v>
      </c>
      <c r="C359" s="15">
        <f>+IF(P.I!D371=P.I!$D$4,1,0)</f>
        <v>0</v>
      </c>
      <c r="D359" s="15">
        <f>+IF(P.I!E371=P.I!$E$4,1,0)</f>
        <v>0</v>
      </c>
      <c r="E359" s="15">
        <f>+IF(P.I!F371=P.I!$F$4,1,0)</f>
        <v>0</v>
      </c>
      <c r="F359" s="15">
        <f>+IF(P.I!G371=P.I!$G$4,1,0)</f>
        <v>0</v>
      </c>
      <c r="G359" s="15">
        <f>+IF(P.I!H371=P.I!$H$4,1,0)</f>
        <v>0</v>
      </c>
      <c r="H359" s="15">
        <f>+IF(P.I!I371=P.I!$I$4,1,0)</f>
        <v>0</v>
      </c>
      <c r="I359" s="15">
        <f>+IF(P.I!J371=P.I!$J$4,1,0)</f>
        <v>0</v>
      </c>
      <c r="J359" s="15">
        <f>+IF(P.I!K371=P.I!$K$4,1,0)</f>
        <v>0</v>
      </c>
      <c r="K359" s="15">
        <f>+IF(P.I!L371=P.I!$L$4,1,0)</f>
        <v>0</v>
      </c>
      <c r="L359" s="15">
        <f>+IF(P.I!M371=P.I!$M$4,1,0)</f>
        <v>0</v>
      </c>
      <c r="M359" s="15">
        <f>+IF(P.I!N371=P.I!$N$4,1,0)</f>
        <v>0</v>
      </c>
      <c r="N359" s="15">
        <f>+IF(P.I!O371=P.I!$O$4,1,0)</f>
        <v>0</v>
      </c>
      <c r="O359" s="15">
        <f>+IF(P.I!P371=P.I!$P$4,1,0)</f>
        <v>0</v>
      </c>
      <c r="P359" s="15">
        <f>+IF(P.I!Q371=P.I!$Q$4,1,0)</f>
        <v>0</v>
      </c>
      <c r="Q359" s="15">
        <f>+IF(P.I!R371=P.I!$R$4,1,0)</f>
        <v>0</v>
      </c>
      <c r="R359" s="15">
        <f>+IF(P.I!S371=P.I!$S$4,1,0)</f>
        <v>0</v>
      </c>
      <c r="S359" s="15">
        <f>+IF(P.I!T371=P.I!$T$4,1,0)</f>
        <v>0</v>
      </c>
      <c r="T359" s="15">
        <f>+IF(P.I!U371=P.I!$U$4,1,0)</f>
        <v>0</v>
      </c>
      <c r="U359" s="15">
        <f>+IF(P.I!V371=P.I!$V$4,1,0)</f>
        <v>0</v>
      </c>
      <c r="V359" s="15">
        <f>+IF(P.I!W371=P.I!$W$4,1,0)</f>
        <v>0</v>
      </c>
      <c r="W359" s="15">
        <f>+IF(P.I!X371=P.I!$X$4,1,0)</f>
        <v>0</v>
      </c>
      <c r="X359" s="15">
        <f>+IF(P.I!Y371=P.I!$Y$4,1,0)</f>
        <v>0</v>
      </c>
      <c r="Y359" s="15">
        <f>+IF(P.I!Z371=P.I!$Z$4,1,0)</f>
        <v>0</v>
      </c>
      <c r="Z359" s="15">
        <f>+IF(P.I!AA371=P.I!$AA$4,1,0)</f>
        <v>0</v>
      </c>
      <c r="AA359" s="15">
        <f>+IF(P.I!AB371=P.I!$AB$4,1,0)</f>
        <v>0</v>
      </c>
      <c r="AB359" s="15">
        <f>+IF(P.I!AC371=P.I!$AC$4,1,0)</f>
        <v>0</v>
      </c>
      <c r="AC359" s="15">
        <f>+IF(P.I!AD371=P.I!$AD$4,1,0)</f>
        <v>0</v>
      </c>
      <c r="AD359" s="15">
        <f>+IF(P.I!AE371=P.I!$AE$4,1,0)</f>
        <v>0</v>
      </c>
      <c r="AE359" s="15">
        <f>+IF(P.I!AF371=P.I!$AF$4,1,0)</f>
        <v>0</v>
      </c>
      <c r="AF359" s="15">
        <f>+IF(P.I!AG371=P.I!$AG$4,1,0)</f>
        <v>0</v>
      </c>
      <c r="AG359" s="15">
        <f>+IF(P.I!AH371=P.I!$AH$4,1,0)</f>
        <v>0</v>
      </c>
      <c r="AH359" s="15">
        <f>+IF(P.I!AI371=P.I!$AI$4,1,0)</f>
        <v>0</v>
      </c>
      <c r="AI359" s="15">
        <f>+IF(P.I!AJ371=P.I!$AJ$4,1,0)</f>
        <v>0</v>
      </c>
      <c r="AJ359" s="15">
        <f>+IF(P.I!AK371=P.I!$AK$4,1,0)</f>
        <v>0</v>
      </c>
      <c r="AK359" s="15">
        <f>+IF(P.I!AL371=P.I!$AL$4,1,0)</f>
        <v>0</v>
      </c>
      <c r="AL359" s="15">
        <f>+IF(P.I!AM371=P.I!$AM$4,1,0)</f>
        <v>0</v>
      </c>
      <c r="AM359" s="15">
        <f>+IF(P.I!AN371=P.I!$AN$4,1,0)</f>
        <v>0</v>
      </c>
      <c r="AN359" s="15">
        <f>+IF(P.I!AO371=P.I!$AO$4,1,0)</f>
        <v>0</v>
      </c>
      <c r="AO359" s="15">
        <f>+IF(P.I!AP371=P.I!$AP$4,1,0)</f>
        <v>0</v>
      </c>
      <c r="AP359" s="15">
        <f>+IF(P.I!AQ371=P.I!$AQ$4,1,0)</f>
        <v>0</v>
      </c>
      <c r="AQ359" s="15">
        <f>+IF(P.I!AR371=P.I!$AR$4,1,0)</f>
        <v>0</v>
      </c>
      <c r="AR359" s="15">
        <f>+IF(P.I!AS371=P.I!$AS$4,1,0)</f>
        <v>0</v>
      </c>
      <c r="AS359" s="15">
        <f>+IF(P.I!AT371=P.I!$AT$4,1,0)</f>
        <v>0</v>
      </c>
      <c r="AT359" s="15">
        <f>+IF(P.I!AU371=P.I!$AU$4,1,0)</f>
        <v>0</v>
      </c>
      <c r="AU359" s="15">
        <f>+IF(P.I!AV371=P.I!$AV$4,1,0)</f>
        <v>0</v>
      </c>
      <c r="AV359" s="15">
        <f>+IF(P.I!AW371=P.I!$AW$4,1,0)</f>
        <v>0</v>
      </c>
      <c r="AW359" s="15">
        <f>+IF(P.I!AX371=P.I!$AX$4,1,0)</f>
        <v>0</v>
      </c>
      <c r="AX359" s="15">
        <f>+IF(P.I!AY371=P.I!$AY$4,1,0)</f>
        <v>0</v>
      </c>
      <c r="AY359" s="15">
        <f>+IF(P.I!AZ371=P.I!$AZ$4,1,0)</f>
        <v>0</v>
      </c>
      <c r="AZ359" s="15">
        <f>+IF(P.I!BA371=P.I!$BA$4,1,0)</f>
        <v>0</v>
      </c>
      <c r="BA359" s="15">
        <f>+IF(P.I!BB371=P.I!$BB$4,1,0)</f>
        <v>0</v>
      </c>
      <c r="BB359" s="15">
        <f>+IF(P.I!BC371=P.I!$BC$4,1,0)</f>
        <v>0</v>
      </c>
      <c r="BC359" s="15">
        <f>+IF(P.I!BD371=P.I!$BD$4,1,0)</f>
        <v>0</v>
      </c>
      <c r="BD359" s="15">
        <f>+IF(P.I!BE371=P.I!$BE$4,1,0)</f>
        <v>0</v>
      </c>
      <c r="BE359" s="15">
        <f>+IF(P.I!BF371=P.I!$BF$4,1,0)</f>
        <v>0</v>
      </c>
      <c r="BF359" s="15">
        <f>+IF(P.I!BG371=P.I!$BG$4,1,0)</f>
        <v>0</v>
      </c>
      <c r="BG359" s="15">
        <f>+IF(P.I!BH371=P.I!$BH$4,1,0)</f>
        <v>0</v>
      </c>
      <c r="BH359" s="15">
        <f>+IF(P.I!BI371=P.I!$BI$4,1,0)</f>
        <v>0</v>
      </c>
      <c r="BI359" s="15">
        <f>+IF(P.I!BJ371=P.I!$BJ$4,1,0)</f>
        <v>0</v>
      </c>
      <c r="BJ359" s="15">
        <f>+IF(P.I!BK371=P.I!$BK$4,1,0)</f>
        <v>0</v>
      </c>
      <c r="BK359" s="15">
        <f>+IF(P.I!BL371=P.I!$BL$4,1,0)</f>
        <v>0</v>
      </c>
      <c r="BL359" s="15">
        <f>+IF(P.I!BM371=P.I!$BM$4,1,0)</f>
        <v>0</v>
      </c>
      <c r="BM359" s="15">
        <f>+IF(P.I!BN371=P.I!$BN$4,1,0)</f>
        <v>0</v>
      </c>
      <c r="BN359" s="15">
        <f>+IF(P.I!BO371=P.I!$BO$4,1,0)</f>
        <v>0</v>
      </c>
      <c r="BO359" s="15">
        <f>+IF(P.I!BP371=P.I!$BP$4,1,0)</f>
        <v>0</v>
      </c>
      <c r="BP359" s="15">
        <f>+IF(P.I!BQ371=P.I!$BQ$4,1,0)</f>
        <v>0</v>
      </c>
      <c r="BQ359" s="15">
        <f>+IF(P.I!BR371=P.I!$BR$4,1,0)</f>
        <v>0</v>
      </c>
      <c r="BR359" s="15">
        <f>+IF(P.I!BS371=P.I!$BS$4,1,0)</f>
        <v>0</v>
      </c>
      <c r="BS359" s="15">
        <f>+IF(P.I!BT371=P.I!$BT$4,1,0)</f>
        <v>0</v>
      </c>
      <c r="BT359" s="15">
        <f>+IF(P.I!BU371=P.I!$BU$4,1,0)</f>
        <v>0</v>
      </c>
      <c r="BU359" s="15">
        <f>+IF(P.I!BV371=P.I!$BV$4,1,0)</f>
        <v>0</v>
      </c>
      <c r="BV359" s="15">
        <f>+IF(P.I!BW371=P.I!$BW$4,1,0)</f>
        <v>0</v>
      </c>
      <c r="BW359" s="15">
        <f>+IF(P.I!BX371=P.I!$BX$4,1,0)</f>
        <v>0</v>
      </c>
      <c r="BX359" s="15">
        <f>+IF(P.I!BY371=P.I!$BY$4,1,0)</f>
        <v>0</v>
      </c>
      <c r="BY359" s="15">
        <f>+IF(P.I!BZ371=P.I!$BZ$4,1,0)</f>
        <v>0</v>
      </c>
      <c r="BZ359" s="15">
        <f>+IF(P.I!CA371=P.I!$CA$4,1,0)</f>
        <v>0</v>
      </c>
      <c r="CA359" s="15">
        <f>+IF(P.I!CB371=P.I!$CB$4,1,0)</f>
        <v>0</v>
      </c>
      <c r="CB359" s="15">
        <f>+IF(P.I!CC371=P.I!$CC$4,1,0)</f>
        <v>0</v>
      </c>
      <c r="CC359" s="15">
        <f>+IF(P.I!CD371=P.I!$CD$4,1,0)</f>
        <v>0</v>
      </c>
      <c r="CD359" s="15">
        <f>+IF(P.I!CE371=P.I!$CE$4,1,0)</f>
        <v>0</v>
      </c>
      <c r="CE359" s="15">
        <f t="shared" si="9"/>
        <v>0</v>
      </c>
      <c r="CF359" s="46">
        <f t="shared" si="10"/>
        <v>0</v>
      </c>
      <c r="CG359" s="46">
        <f t="shared" si="11"/>
        <v>0</v>
      </c>
      <c r="CH359" s="15">
        <f t="shared" si="12"/>
        <v>0</v>
      </c>
      <c r="CI359" s="46">
        <f t="shared" si="13"/>
        <v>0</v>
      </c>
      <c r="CJ359" s="46">
        <f t="shared" si="14"/>
        <v>0</v>
      </c>
      <c r="CK359" s="15">
        <f t="shared" si="15"/>
        <v>0</v>
      </c>
      <c r="CL359" s="46">
        <f t="shared" si="16"/>
        <v>0</v>
      </c>
      <c r="CM359" s="46">
        <f t="shared" si="17"/>
        <v>0</v>
      </c>
    </row>
    <row r="360" spans="1:91" ht="14.25" customHeight="1" x14ac:dyDescent="0.35">
      <c r="A360" s="15">
        <v>356</v>
      </c>
      <c r="B360" s="75">
        <f>+P.I!C372</f>
        <v>0</v>
      </c>
      <c r="C360" s="15">
        <f>+IF(P.I!D372=P.I!$D$4,1,0)</f>
        <v>0</v>
      </c>
      <c r="D360" s="15">
        <f>+IF(P.I!E372=P.I!$E$4,1,0)</f>
        <v>0</v>
      </c>
      <c r="E360" s="15">
        <f>+IF(P.I!F372=P.I!$F$4,1,0)</f>
        <v>0</v>
      </c>
      <c r="F360" s="15">
        <f>+IF(P.I!G372=P.I!$G$4,1,0)</f>
        <v>0</v>
      </c>
      <c r="G360" s="15">
        <f>+IF(P.I!H372=P.I!$H$4,1,0)</f>
        <v>0</v>
      </c>
      <c r="H360" s="15">
        <f>+IF(P.I!I372=P.I!$I$4,1,0)</f>
        <v>0</v>
      </c>
      <c r="I360" s="15">
        <f>+IF(P.I!J372=P.I!$J$4,1,0)</f>
        <v>0</v>
      </c>
      <c r="J360" s="15">
        <f>+IF(P.I!K372=P.I!$K$4,1,0)</f>
        <v>0</v>
      </c>
      <c r="K360" s="15">
        <f>+IF(P.I!L372=P.I!$L$4,1,0)</f>
        <v>0</v>
      </c>
      <c r="L360" s="15">
        <f>+IF(P.I!M372=P.I!$M$4,1,0)</f>
        <v>0</v>
      </c>
      <c r="M360" s="15">
        <f>+IF(P.I!N372=P.I!$N$4,1,0)</f>
        <v>0</v>
      </c>
      <c r="N360" s="15">
        <f>+IF(P.I!O372=P.I!$O$4,1,0)</f>
        <v>0</v>
      </c>
      <c r="O360" s="15">
        <f>+IF(P.I!P372=P.I!$P$4,1,0)</f>
        <v>0</v>
      </c>
      <c r="P360" s="15">
        <f>+IF(P.I!Q372=P.I!$Q$4,1,0)</f>
        <v>0</v>
      </c>
      <c r="Q360" s="15">
        <f>+IF(P.I!R372=P.I!$R$4,1,0)</f>
        <v>0</v>
      </c>
      <c r="R360" s="15">
        <f>+IF(P.I!S372=P.I!$S$4,1,0)</f>
        <v>0</v>
      </c>
      <c r="S360" s="15">
        <f>+IF(P.I!T372=P.I!$T$4,1,0)</f>
        <v>0</v>
      </c>
      <c r="T360" s="15">
        <f>+IF(P.I!U372=P.I!$U$4,1,0)</f>
        <v>0</v>
      </c>
      <c r="U360" s="15">
        <f>+IF(P.I!V372=P.I!$V$4,1,0)</f>
        <v>0</v>
      </c>
      <c r="V360" s="15">
        <f>+IF(P.I!W372=P.I!$W$4,1,0)</f>
        <v>0</v>
      </c>
      <c r="W360" s="15">
        <f>+IF(P.I!X372=P.I!$X$4,1,0)</f>
        <v>0</v>
      </c>
      <c r="X360" s="15">
        <f>+IF(P.I!Y372=P.I!$Y$4,1,0)</f>
        <v>0</v>
      </c>
      <c r="Y360" s="15">
        <f>+IF(P.I!Z372=P.I!$Z$4,1,0)</f>
        <v>0</v>
      </c>
      <c r="Z360" s="15">
        <f>+IF(P.I!AA372=P.I!$AA$4,1,0)</f>
        <v>0</v>
      </c>
      <c r="AA360" s="15">
        <f>+IF(P.I!AB372=P.I!$AB$4,1,0)</f>
        <v>0</v>
      </c>
      <c r="AB360" s="15">
        <f>+IF(P.I!AC372=P.I!$AC$4,1,0)</f>
        <v>0</v>
      </c>
      <c r="AC360" s="15">
        <f>+IF(P.I!AD372=P.I!$AD$4,1,0)</f>
        <v>0</v>
      </c>
      <c r="AD360" s="15">
        <f>+IF(P.I!AE372=P.I!$AE$4,1,0)</f>
        <v>0</v>
      </c>
      <c r="AE360" s="15">
        <f>+IF(P.I!AF372=P.I!$AF$4,1,0)</f>
        <v>0</v>
      </c>
      <c r="AF360" s="15">
        <f>+IF(P.I!AG372=P.I!$AG$4,1,0)</f>
        <v>0</v>
      </c>
      <c r="AG360" s="15">
        <f>+IF(P.I!AH372=P.I!$AH$4,1,0)</f>
        <v>0</v>
      </c>
      <c r="AH360" s="15">
        <f>+IF(P.I!AI372=P.I!$AI$4,1,0)</f>
        <v>0</v>
      </c>
      <c r="AI360" s="15">
        <f>+IF(P.I!AJ372=P.I!$AJ$4,1,0)</f>
        <v>0</v>
      </c>
      <c r="AJ360" s="15">
        <f>+IF(P.I!AK372=P.I!$AK$4,1,0)</f>
        <v>0</v>
      </c>
      <c r="AK360" s="15">
        <f>+IF(P.I!AL372=P.I!$AL$4,1,0)</f>
        <v>0</v>
      </c>
      <c r="AL360" s="15">
        <f>+IF(P.I!AM372=P.I!$AM$4,1,0)</f>
        <v>0</v>
      </c>
      <c r="AM360" s="15">
        <f>+IF(P.I!AN372=P.I!$AN$4,1,0)</f>
        <v>0</v>
      </c>
      <c r="AN360" s="15">
        <f>+IF(P.I!AO372=P.I!$AO$4,1,0)</f>
        <v>0</v>
      </c>
      <c r="AO360" s="15">
        <f>+IF(P.I!AP372=P.I!$AP$4,1,0)</f>
        <v>0</v>
      </c>
      <c r="AP360" s="15">
        <f>+IF(P.I!AQ372=P.I!$AQ$4,1,0)</f>
        <v>0</v>
      </c>
      <c r="AQ360" s="15">
        <f>+IF(P.I!AR372=P.I!$AR$4,1,0)</f>
        <v>0</v>
      </c>
      <c r="AR360" s="15">
        <f>+IF(P.I!AS372=P.I!$AS$4,1,0)</f>
        <v>0</v>
      </c>
      <c r="AS360" s="15">
        <f>+IF(P.I!AT372=P.I!$AT$4,1,0)</f>
        <v>0</v>
      </c>
      <c r="AT360" s="15">
        <f>+IF(P.I!AU372=P.I!$AU$4,1,0)</f>
        <v>0</v>
      </c>
      <c r="AU360" s="15">
        <f>+IF(P.I!AV372=P.I!$AV$4,1,0)</f>
        <v>0</v>
      </c>
      <c r="AV360" s="15">
        <f>+IF(P.I!AW372=P.I!$AW$4,1,0)</f>
        <v>0</v>
      </c>
      <c r="AW360" s="15">
        <f>+IF(P.I!AX372=P.I!$AX$4,1,0)</f>
        <v>0</v>
      </c>
      <c r="AX360" s="15">
        <f>+IF(P.I!AY372=P.I!$AY$4,1,0)</f>
        <v>0</v>
      </c>
      <c r="AY360" s="15">
        <f>+IF(P.I!AZ372=P.I!$AZ$4,1,0)</f>
        <v>0</v>
      </c>
      <c r="AZ360" s="15">
        <f>+IF(P.I!BA372=P.I!$BA$4,1,0)</f>
        <v>0</v>
      </c>
      <c r="BA360" s="15">
        <f>+IF(P.I!BB372=P.I!$BB$4,1,0)</f>
        <v>0</v>
      </c>
      <c r="BB360" s="15">
        <f>+IF(P.I!BC372=P.I!$BC$4,1,0)</f>
        <v>0</v>
      </c>
      <c r="BC360" s="15">
        <f>+IF(P.I!BD372=P.I!$BD$4,1,0)</f>
        <v>0</v>
      </c>
      <c r="BD360" s="15">
        <f>+IF(P.I!BE372=P.I!$BE$4,1,0)</f>
        <v>0</v>
      </c>
      <c r="BE360" s="15">
        <f>+IF(P.I!BF372=P.I!$BF$4,1,0)</f>
        <v>0</v>
      </c>
      <c r="BF360" s="15">
        <f>+IF(P.I!BG372=P.I!$BG$4,1,0)</f>
        <v>0</v>
      </c>
      <c r="BG360" s="15">
        <f>+IF(P.I!BH372=P.I!$BH$4,1,0)</f>
        <v>0</v>
      </c>
      <c r="BH360" s="15">
        <f>+IF(P.I!BI372=P.I!$BI$4,1,0)</f>
        <v>0</v>
      </c>
      <c r="BI360" s="15">
        <f>+IF(P.I!BJ372=P.I!$BJ$4,1,0)</f>
        <v>0</v>
      </c>
      <c r="BJ360" s="15">
        <f>+IF(P.I!BK372=P.I!$BK$4,1,0)</f>
        <v>0</v>
      </c>
      <c r="BK360" s="15">
        <f>+IF(P.I!BL372=P.I!$BL$4,1,0)</f>
        <v>0</v>
      </c>
      <c r="BL360" s="15">
        <f>+IF(P.I!BM372=P.I!$BM$4,1,0)</f>
        <v>0</v>
      </c>
      <c r="BM360" s="15">
        <f>+IF(P.I!BN372=P.I!$BN$4,1,0)</f>
        <v>0</v>
      </c>
      <c r="BN360" s="15">
        <f>+IF(P.I!BO372=P.I!$BO$4,1,0)</f>
        <v>0</v>
      </c>
      <c r="BO360" s="15">
        <f>+IF(P.I!BP372=P.I!$BP$4,1,0)</f>
        <v>0</v>
      </c>
      <c r="BP360" s="15">
        <f>+IF(P.I!BQ372=P.I!$BQ$4,1,0)</f>
        <v>0</v>
      </c>
      <c r="BQ360" s="15">
        <f>+IF(P.I!BR372=P.I!$BR$4,1,0)</f>
        <v>0</v>
      </c>
      <c r="BR360" s="15">
        <f>+IF(P.I!BS372=P.I!$BS$4,1,0)</f>
        <v>0</v>
      </c>
      <c r="BS360" s="15">
        <f>+IF(P.I!BT372=P.I!$BT$4,1,0)</f>
        <v>0</v>
      </c>
      <c r="BT360" s="15">
        <f>+IF(P.I!BU372=P.I!$BU$4,1,0)</f>
        <v>0</v>
      </c>
      <c r="BU360" s="15">
        <f>+IF(P.I!BV372=P.I!$BV$4,1,0)</f>
        <v>0</v>
      </c>
      <c r="BV360" s="15">
        <f>+IF(P.I!BW372=P.I!$BW$4,1,0)</f>
        <v>0</v>
      </c>
      <c r="BW360" s="15">
        <f>+IF(P.I!BX372=P.I!$BX$4,1,0)</f>
        <v>0</v>
      </c>
      <c r="BX360" s="15">
        <f>+IF(P.I!BY372=P.I!$BY$4,1,0)</f>
        <v>0</v>
      </c>
      <c r="BY360" s="15">
        <f>+IF(P.I!BZ372=P.I!$BZ$4,1,0)</f>
        <v>0</v>
      </c>
      <c r="BZ360" s="15">
        <f>+IF(P.I!CA372=P.I!$CA$4,1,0)</f>
        <v>0</v>
      </c>
      <c r="CA360" s="15">
        <f>+IF(P.I!CB372=P.I!$CB$4,1,0)</f>
        <v>0</v>
      </c>
      <c r="CB360" s="15">
        <f>+IF(P.I!CC372=P.I!$CC$4,1,0)</f>
        <v>0</v>
      </c>
      <c r="CC360" s="15">
        <f>+IF(P.I!CD372=P.I!$CD$4,1,0)</f>
        <v>0</v>
      </c>
      <c r="CD360" s="15">
        <f>+IF(P.I!CE372=P.I!$CE$4,1,0)</f>
        <v>0</v>
      </c>
      <c r="CE360" s="15">
        <f t="shared" si="9"/>
        <v>0</v>
      </c>
      <c r="CF360" s="46">
        <f t="shared" si="10"/>
        <v>0</v>
      </c>
      <c r="CG360" s="46">
        <f t="shared" si="11"/>
        <v>0</v>
      </c>
      <c r="CH360" s="15">
        <f t="shared" si="12"/>
        <v>0</v>
      </c>
      <c r="CI360" s="46">
        <f t="shared" si="13"/>
        <v>0</v>
      </c>
      <c r="CJ360" s="46">
        <f t="shared" si="14"/>
        <v>0</v>
      </c>
      <c r="CK360" s="15">
        <f t="shared" si="15"/>
        <v>0</v>
      </c>
      <c r="CL360" s="46">
        <f t="shared" si="16"/>
        <v>0</v>
      </c>
      <c r="CM360" s="46">
        <f t="shared" si="17"/>
        <v>0</v>
      </c>
    </row>
    <row r="361" spans="1:91" ht="14.25" customHeight="1" x14ac:dyDescent="0.35">
      <c r="A361" s="15">
        <v>357</v>
      </c>
      <c r="B361" s="75">
        <f>+P.I!C373</f>
        <v>0</v>
      </c>
      <c r="C361" s="15">
        <f>+IF(P.I!D373=P.I!$D$4,1,0)</f>
        <v>0</v>
      </c>
      <c r="D361" s="15">
        <f>+IF(P.I!E373=P.I!$E$4,1,0)</f>
        <v>0</v>
      </c>
      <c r="E361" s="15">
        <f>+IF(P.I!F373=P.I!$F$4,1,0)</f>
        <v>0</v>
      </c>
      <c r="F361" s="15">
        <f>+IF(P.I!G373=P.I!$G$4,1,0)</f>
        <v>0</v>
      </c>
      <c r="G361" s="15">
        <f>+IF(P.I!H373=P.I!$H$4,1,0)</f>
        <v>0</v>
      </c>
      <c r="H361" s="15">
        <f>+IF(P.I!I373=P.I!$I$4,1,0)</f>
        <v>0</v>
      </c>
      <c r="I361" s="15">
        <f>+IF(P.I!J373=P.I!$J$4,1,0)</f>
        <v>0</v>
      </c>
      <c r="J361" s="15">
        <f>+IF(P.I!K373=P.I!$K$4,1,0)</f>
        <v>0</v>
      </c>
      <c r="K361" s="15">
        <f>+IF(P.I!L373=P.I!$L$4,1,0)</f>
        <v>0</v>
      </c>
      <c r="L361" s="15">
        <f>+IF(P.I!M373=P.I!$M$4,1,0)</f>
        <v>0</v>
      </c>
      <c r="M361" s="15">
        <f>+IF(P.I!N373=P.I!$N$4,1,0)</f>
        <v>0</v>
      </c>
      <c r="N361" s="15">
        <f>+IF(P.I!O373=P.I!$O$4,1,0)</f>
        <v>0</v>
      </c>
      <c r="O361" s="15">
        <f>+IF(P.I!P373=P.I!$P$4,1,0)</f>
        <v>0</v>
      </c>
      <c r="P361" s="15">
        <f>+IF(P.I!Q373=P.I!$Q$4,1,0)</f>
        <v>0</v>
      </c>
      <c r="Q361" s="15">
        <f>+IF(P.I!R373=P.I!$R$4,1,0)</f>
        <v>0</v>
      </c>
      <c r="R361" s="15">
        <f>+IF(P.I!S373=P.I!$S$4,1,0)</f>
        <v>0</v>
      </c>
      <c r="S361" s="15">
        <f>+IF(P.I!T373=P.I!$T$4,1,0)</f>
        <v>0</v>
      </c>
      <c r="T361" s="15">
        <f>+IF(P.I!U373=P.I!$U$4,1,0)</f>
        <v>0</v>
      </c>
      <c r="U361" s="15">
        <f>+IF(P.I!V373=P.I!$V$4,1,0)</f>
        <v>0</v>
      </c>
      <c r="V361" s="15">
        <f>+IF(P.I!W373=P.I!$W$4,1,0)</f>
        <v>0</v>
      </c>
      <c r="W361" s="15">
        <f>+IF(P.I!X373=P.I!$X$4,1,0)</f>
        <v>0</v>
      </c>
      <c r="X361" s="15">
        <f>+IF(P.I!Y373=P.I!$Y$4,1,0)</f>
        <v>0</v>
      </c>
      <c r="Y361" s="15">
        <f>+IF(P.I!Z373=P.I!$Z$4,1,0)</f>
        <v>0</v>
      </c>
      <c r="Z361" s="15">
        <f>+IF(P.I!AA373=P.I!$AA$4,1,0)</f>
        <v>0</v>
      </c>
      <c r="AA361" s="15">
        <f>+IF(P.I!AB373=P.I!$AB$4,1,0)</f>
        <v>0</v>
      </c>
      <c r="AB361" s="15">
        <f>+IF(P.I!AC373=P.I!$AC$4,1,0)</f>
        <v>0</v>
      </c>
      <c r="AC361" s="15">
        <f>+IF(P.I!AD373=P.I!$AD$4,1,0)</f>
        <v>0</v>
      </c>
      <c r="AD361" s="15">
        <f>+IF(P.I!AE373=P.I!$AE$4,1,0)</f>
        <v>0</v>
      </c>
      <c r="AE361" s="15">
        <f>+IF(P.I!AF373=P.I!$AF$4,1,0)</f>
        <v>0</v>
      </c>
      <c r="AF361" s="15">
        <f>+IF(P.I!AG373=P.I!$AG$4,1,0)</f>
        <v>0</v>
      </c>
      <c r="AG361" s="15">
        <f>+IF(P.I!AH373=P.I!$AH$4,1,0)</f>
        <v>0</v>
      </c>
      <c r="AH361" s="15">
        <f>+IF(P.I!AI373=P.I!$AI$4,1,0)</f>
        <v>0</v>
      </c>
      <c r="AI361" s="15">
        <f>+IF(P.I!AJ373=P.I!$AJ$4,1,0)</f>
        <v>0</v>
      </c>
      <c r="AJ361" s="15">
        <f>+IF(P.I!AK373=P.I!$AK$4,1,0)</f>
        <v>0</v>
      </c>
      <c r="AK361" s="15">
        <f>+IF(P.I!AL373=P.I!$AL$4,1,0)</f>
        <v>0</v>
      </c>
      <c r="AL361" s="15">
        <f>+IF(P.I!AM373=P.I!$AM$4,1,0)</f>
        <v>0</v>
      </c>
      <c r="AM361" s="15">
        <f>+IF(P.I!AN373=P.I!$AN$4,1,0)</f>
        <v>0</v>
      </c>
      <c r="AN361" s="15">
        <f>+IF(P.I!AO373=P.I!$AO$4,1,0)</f>
        <v>0</v>
      </c>
      <c r="AO361" s="15">
        <f>+IF(P.I!AP373=P.I!$AP$4,1,0)</f>
        <v>0</v>
      </c>
      <c r="AP361" s="15">
        <f>+IF(P.I!AQ373=P.I!$AQ$4,1,0)</f>
        <v>0</v>
      </c>
      <c r="AQ361" s="15">
        <f>+IF(P.I!AR373=P.I!$AR$4,1,0)</f>
        <v>0</v>
      </c>
      <c r="AR361" s="15">
        <f>+IF(P.I!AS373=P.I!$AS$4,1,0)</f>
        <v>0</v>
      </c>
      <c r="AS361" s="15">
        <f>+IF(P.I!AT373=P.I!$AT$4,1,0)</f>
        <v>0</v>
      </c>
      <c r="AT361" s="15">
        <f>+IF(P.I!AU373=P.I!$AU$4,1,0)</f>
        <v>0</v>
      </c>
      <c r="AU361" s="15">
        <f>+IF(P.I!AV373=P.I!$AV$4,1,0)</f>
        <v>0</v>
      </c>
      <c r="AV361" s="15">
        <f>+IF(P.I!AW373=P.I!$AW$4,1,0)</f>
        <v>0</v>
      </c>
      <c r="AW361" s="15">
        <f>+IF(P.I!AX373=P.I!$AX$4,1,0)</f>
        <v>0</v>
      </c>
      <c r="AX361" s="15">
        <f>+IF(P.I!AY373=P.I!$AY$4,1,0)</f>
        <v>0</v>
      </c>
      <c r="AY361" s="15">
        <f>+IF(P.I!AZ373=P.I!$AZ$4,1,0)</f>
        <v>0</v>
      </c>
      <c r="AZ361" s="15">
        <f>+IF(P.I!BA373=P.I!$BA$4,1,0)</f>
        <v>0</v>
      </c>
      <c r="BA361" s="15">
        <f>+IF(P.I!BB373=P.I!$BB$4,1,0)</f>
        <v>0</v>
      </c>
      <c r="BB361" s="15">
        <f>+IF(P.I!BC373=P.I!$BC$4,1,0)</f>
        <v>0</v>
      </c>
      <c r="BC361" s="15">
        <f>+IF(P.I!BD373=P.I!$BD$4,1,0)</f>
        <v>0</v>
      </c>
      <c r="BD361" s="15">
        <f>+IF(P.I!BE373=P.I!$BE$4,1,0)</f>
        <v>0</v>
      </c>
      <c r="BE361" s="15">
        <f>+IF(P.I!BF373=P.I!$BF$4,1,0)</f>
        <v>0</v>
      </c>
      <c r="BF361" s="15">
        <f>+IF(P.I!BG373=P.I!$BG$4,1,0)</f>
        <v>0</v>
      </c>
      <c r="BG361" s="15">
        <f>+IF(P.I!BH373=P.I!$BH$4,1,0)</f>
        <v>0</v>
      </c>
      <c r="BH361" s="15">
        <f>+IF(P.I!BI373=P.I!$BI$4,1,0)</f>
        <v>0</v>
      </c>
      <c r="BI361" s="15">
        <f>+IF(P.I!BJ373=P.I!$BJ$4,1,0)</f>
        <v>0</v>
      </c>
      <c r="BJ361" s="15">
        <f>+IF(P.I!BK373=P.I!$BK$4,1,0)</f>
        <v>0</v>
      </c>
      <c r="BK361" s="15">
        <f>+IF(P.I!BL373=P.I!$BL$4,1,0)</f>
        <v>0</v>
      </c>
      <c r="BL361" s="15">
        <f>+IF(P.I!BM373=P.I!$BM$4,1,0)</f>
        <v>0</v>
      </c>
      <c r="BM361" s="15">
        <f>+IF(P.I!BN373=P.I!$BN$4,1,0)</f>
        <v>0</v>
      </c>
      <c r="BN361" s="15">
        <f>+IF(P.I!BO373=P.I!$BO$4,1,0)</f>
        <v>0</v>
      </c>
      <c r="BO361" s="15">
        <f>+IF(P.I!BP373=P.I!$BP$4,1,0)</f>
        <v>0</v>
      </c>
      <c r="BP361" s="15">
        <f>+IF(P.I!BQ373=P.I!$BQ$4,1,0)</f>
        <v>0</v>
      </c>
      <c r="BQ361" s="15">
        <f>+IF(P.I!BR373=P.I!$BR$4,1,0)</f>
        <v>0</v>
      </c>
      <c r="BR361" s="15">
        <f>+IF(P.I!BS373=P.I!$BS$4,1,0)</f>
        <v>0</v>
      </c>
      <c r="BS361" s="15">
        <f>+IF(P.I!BT373=P.I!$BT$4,1,0)</f>
        <v>0</v>
      </c>
      <c r="BT361" s="15">
        <f>+IF(P.I!BU373=P.I!$BU$4,1,0)</f>
        <v>0</v>
      </c>
      <c r="BU361" s="15">
        <f>+IF(P.I!BV373=P.I!$BV$4,1,0)</f>
        <v>0</v>
      </c>
      <c r="BV361" s="15">
        <f>+IF(P.I!BW373=P.I!$BW$4,1,0)</f>
        <v>0</v>
      </c>
      <c r="BW361" s="15">
        <f>+IF(P.I!BX373=P.I!$BX$4,1,0)</f>
        <v>0</v>
      </c>
      <c r="BX361" s="15">
        <f>+IF(P.I!BY373=P.I!$BY$4,1,0)</f>
        <v>0</v>
      </c>
      <c r="BY361" s="15">
        <f>+IF(P.I!BZ373=P.I!$BZ$4,1,0)</f>
        <v>0</v>
      </c>
      <c r="BZ361" s="15">
        <f>+IF(P.I!CA373=P.I!$CA$4,1,0)</f>
        <v>0</v>
      </c>
      <c r="CA361" s="15">
        <f>+IF(P.I!CB373=P.I!$CB$4,1,0)</f>
        <v>0</v>
      </c>
      <c r="CB361" s="15">
        <f>+IF(P.I!CC373=P.I!$CC$4,1,0)</f>
        <v>0</v>
      </c>
      <c r="CC361" s="15">
        <f>+IF(P.I!CD373=P.I!$CD$4,1,0)</f>
        <v>0</v>
      </c>
      <c r="CD361" s="15">
        <f>+IF(P.I!CE373=P.I!$CE$4,1,0)</f>
        <v>0</v>
      </c>
      <c r="CE361" s="15">
        <f t="shared" si="9"/>
        <v>0</v>
      </c>
      <c r="CF361" s="46">
        <f t="shared" si="10"/>
        <v>0</v>
      </c>
      <c r="CG361" s="46">
        <f t="shared" si="11"/>
        <v>0</v>
      </c>
      <c r="CH361" s="15">
        <f t="shared" si="12"/>
        <v>0</v>
      </c>
      <c r="CI361" s="46">
        <f t="shared" si="13"/>
        <v>0</v>
      </c>
      <c r="CJ361" s="46">
        <f t="shared" si="14"/>
        <v>0</v>
      </c>
      <c r="CK361" s="15">
        <f t="shared" si="15"/>
        <v>0</v>
      </c>
      <c r="CL361" s="46">
        <f t="shared" si="16"/>
        <v>0</v>
      </c>
      <c r="CM361" s="46">
        <f t="shared" si="17"/>
        <v>0</v>
      </c>
    </row>
    <row r="362" spans="1:91" ht="14.25" customHeight="1" x14ac:dyDescent="0.35">
      <c r="A362" s="15">
        <v>358</v>
      </c>
      <c r="B362" s="75">
        <f>+P.I!C374</f>
        <v>0</v>
      </c>
      <c r="C362" s="15">
        <f>+IF(P.I!D374=P.I!$D$4,1,0)</f>
        <v>0</v>
      </c>
      <c r="D362" s="15">
        <f>+IF(P.I!E374=P.I!$E$4,1,0)</f>
        <v>0</v>
      </c>
      <c r="E362" s="15">
        <f>+IF(P.I!F374=P.I!$F$4,1,0)</f>
        <v>0</v>
      </c>
      <c r="F362" s="15">
        <f>+IF(P.I!G374=P.I!$G$4,1,0)</f>
        <v>0</v>
      </c>
      <c r="G362" s="15">
        <f>+IF(P.I!H374=P.I!$H$4,1,0)</f>
        <v>0</v>
      </c>
      <c r="H362" s="15">
        <f>+IF(P.I!I374=P.I!$I$4,1,0)</f>
        <v>0</v>
      </c>
      <c r="I362" s="15">
        <f>+IF(P.I!J374=P.I!$J$4,1,0)</f>
        <v>0</v>
      </c>
      <c r="J362" s="15">
        <f>+IF(P.I!K374=P.I!$K$4,1,0)</f>
        <v>0</v>
      </c>
      <c r="K362" s="15">
        <f>+IF(P.I!L374=P.I!$L$4,1,0)</f>
        <v>0</v>
      </c>
      <c r="L362" s="15">
        <f>+IF(P.I!M374=P.I!$M$4,1,0)</f>
        <v>0</v>
      </c>
      <c r="M362" s="15">
        <f>+IF(P.I!N374=P.I!$N$4,1,0)</f>
        <v>0</v>
      </c>
      <c r="N362" s="15">
        <f>+IF(P.I!O374=P.I!$O$4,1,0)</f>
        <v>0</v>
      </c>
      <c r="O362" s="15">
        <f>+IF(P.I!P374=P.I!$P$4,1,0)</f>
        <v>0</v>
      </c>
      <c r="P362" s="15">
        <f>+IF(P.I!Q374=P.I!$Q$4,1,0)</f>
        <v>0</v>
      </c>
      <c r="Q362" s="15">
        <f>+IF(P.I!R374=P.I!$R$4,1,0)</f>
        <v>0</v>
      </c>
      <c r="R362" s="15">
        <f>+IF(P.I!S374=P.I!$S$4,1,0)</f>
        <v>0</v>
      </c>
      <c r="S362" s="15">
        <f>+IF(P.I!T374=P.I!$T$4,1,0)</f>
        <v>0</v>
      </c>
      <c r="T362" s="15">
        <f>+IF(P.I!U374=P.I!$U$4,1,0)</f>
        <v>0</v>
      </c>
      <c r="U362" s="15">
        <f>+IF(P.I!V374=P.I!$V$4,1,0)</f>
        <v>0</v>
      </c>
      <c r="V362" s="15">
        <f>+IF(P.I!W374=P.I!$W$4,1,0)</f>
        <v>0</v>
      </c>
      <c r="W362" s="15">
        <f>+IF(P.I!X374=P.I!$X$4,1,0)</f>
        <v>0</v>
      </c>
      <c r="X362" s="15">
        <f>+IF(P.I!Y374=P.I!$Y$4,1,0)</f>
        <v>0</v>
      </c>
      <c r="Y362" s="15">
        <f>+IF(P.I!Z374=P.I!$Z$4,1,0)</f>
        <v>0</v>
      </c>
      <c r="Z362" s="15">
        <f>+IF(P.I!AA374=P.I!$AA$4,1,0)</f>
        <v>0</v>
      </c>
      <c r="AA362" s="15">
        <f>+IF(P.I!AB374=P.I!$AB$4,1,0)</f>
        <v>0</v>
      </c>
      <c r="AB362" s="15">
        <f>+IF(P.I!AC374=P.I!$AC$4,1,0)</f>
        <v>0</v>
      </c>
      <c r="AC362" s="15">
        <f>+IF(P.I!AD374=P.I!$AD$4,1,0)</f>
        <v>0</v>
      </c>
      <c r="AD362" s="15">
        <f>+IF(P.I!AE374=P.I!$AE$4,1,0)</f>
        <v>0</v>
      </c>
      <c r="AE362" s="15">
        <f>+IF(P.I!AF374=P.I!$AF$4,1,0)</f>
        <v>0</v>
      </c>
      <c r="AF362" s="15">
        <f>+IF(P.I!AG374=P.I!$AG$4,1,0)</f>
        <v>0</v>
      </c>
      <c r="AG362" s="15">
        <f>+IF(P.I!AH374=P.I!$AH$4,1,0)</f>
        <v>0</v>
      </c>
      <c r="AH362" s="15">
        <f>+IF(P.I!AI374=P.I!$AI$4,1,0)</f>
        <v>0</v>
      </c>
      <c r="AI362" s="15">
        <f>+IF(P.I!AJ374=P.I!$AJ$4,1,0)</f>
        <v>0</v>
      </c>
      <c r="AJ362" s="15">
        <f>+IF(P.I!AK374=P.I!$AK$4,1,0)</f>
        <v>0</v>
      </c>
      <c r="AK362" s="15">
        <f>+IF(P.I!AL374=P.I!$AL$4,1,0)</f>
        <v>0</v>
      </c>
      <c r="AL362" s="15">
        <f>+IF(P.I!AM374=P.I!$AM$4,1,0)</f>
        <v>0</v>
      </c>
      <c r="AM362" s="15">
        <f>+IF(P.I!AN374=P.I!$AN$4,1,0)</f>
        <v>0</v>
      </c>
      <c r="AN362" s="15">
        <f>+IF(P.I!AO374=P.I!$AO$4,1,0)</f>
        <v>0</v>
      </c>
      <c r="AO362" s="15">
        <f>+IF(P.I!AP374=P.I!$AP$4,1,0)</f>
        <v>0</v>
      </c>
      <c r="AP362" s="15">
        <f>+IF(P.I!AQ374=P.I!$AQ$4,1,0)</f>
        <v>0</v>
      </c>
      <c r="AQ362" s="15">
        <f>+IF(P.I!AR374=P.I!$AR$4,1,0)</f>
        <v>0</v>
      </c>
      <c r="AR362" s="15">
        <f>+IF(P.I!AS374=P.I!$AS$4,1,0)</f>
        <v>0</v>
      </c>
      <c r="AS362" s="15">
        <f>+IF(P.I!AT374=P.I!$AT$4,1,0)</f>
        <v>0</v>
      </c>
      <c r="AT362" s="15">
        <f>+IF(P.I!AU374=P.I!$AU$4,1,0)</f>
        <v>0</v>
      </c>
      <c r="AU362" s="15">
        <f>+IF(P.I!AV374=P.I!$AV$4,1,0)</f>
        <v>0</v>
      </c>
      <c r="AV362" s="15">
        <f>+IF(P.I!AW374=P.I!$AW$4,1,0)</f>
        <v>0</v>
      </c>
      <c r="AW362" s="15">
        <f>+IF(P.I!AX374=P.I!$AX$4,1,0)</f>
        <v>0</v>
      </c>
      <c r="AX362" s="15">
        <f>+IF(P.I!AY374=P.I!$AY$4,1,0)</f>
        <v>0</v>
      </c>
      <c r="AY362" s="15">
        <f>+IF(P.I!AZ374=P.I!$AZ$4,1,0)</f>
        <v>0</v>
      </c>
      <c r="AZ362" s="15">
        <f>+IF(P.I!BA374=P.I!$BA$4,1,0)</f>
        <v>0</v>
      </c>
      <c r="BA362" s="15">
        <f>+IF(P.I!BB374=P.I!$BB$4,1,0)</f>
        <v>0</v>
      </c>
      <c r="BB362" s="15">
        <f>+IF(P.I!BC374=P.I!$BC$4,1,0)</f>
        <v>0</v>
      </c>
      <c r="BC362" s="15">
        <f>+IF(P.I!BD374=P.I!$BD$4,1,0)</f>
        <v>0</v>
      </c>
      <c r="BD362" s="15">
        <f>+IF(P.I!BE374=P.I!$BE$4,1,0)</f>
        <v>0</v>
      </c>
      <c r="BE362" s="15">
        <f>+IF(P.I!BF374=P.I!$BF$4,1,0)</f>
        <v>0</v>
      </c>
      <c r="BF362" s="15">
        <f>+IF(P.I!BG374=P.I!$BG$4,1,0)</f>
        <v>0</v>
      </c>
      <c r="BG362" s="15">
        <f>+IF(P.I!BH374=P.I!$BH$4,1,0)</f>
        <v>0</v>
      </c>
      <c r="BH362" s="15">
        <f>+IF(P.I!BI374=P.I!$BI$4,1,0)</f>
        <v>0</v>
      </c>
      <c r="BI362" s="15">
        <f>+IF(P.I!BJ374=P.I!$BJ$4,1,0)</f>
        <v>0</v>
      </c>
      <c r="BJ362" s="15">
        <f>+IF(P.I!BK374=P.I!$BK$4,1,0)</f>
        <v>0</v>
      </c>
      <c r="BK362" s="15">
        <f>+IF(P.I!BL374=P.I!$BL$4,1,0)</f>
        <v>0</v>
      </c>
      <c r="BL362" s="15">
        <f>+IF(P.I!BM374=P.I!$BM$4,1,0)</f>
        <v>0</v>
      </c>
      <c r="BM362" s="15">
        <f>+IF(P.I!BN374=P.I!$BN$4,1,0)</f>
        <v>0</v>
      </c>
      <c r="BN362" s="15">
        <f>+IF(P.I!BO374=P.I!$BO$4,1,0)</f>
        <v>0</v>
      </c>
      <c r="BO362" s="15">
        <f>+IF(P.I!BP374=P.I!$BP$4,1,0)</f>
        <v>0</v>
      </c>
      <c r="BP362" s="15">
        <f>+IF(P.I!BQ374=P.I!$BQ$4,1,0)</f>
        <v>0</v>
      </c>
      <c r="BQ362" s="15">
        <f>+IF(P.I!BR374=P.I!$BR$4,1,0)</f>
        <v>0</v>
      </c>
      <c r="BR362" s="15">
        <f>+IF(P.I!BS374=P.I!$BS$4,1,0)</f>
        <v>0</v>
      </c>
      <c r="BS362" s="15">
        <f>+IF(P.I!BT374=P.I!$BT$4,1,0)</f>
        <v>0</v>
      </c>
      <c r="BT362" s="15">
        <f>+IF(P.I!BU374=P.I!$BU$4,1,0)</f>
        <v>0</v>
      </c>
      <c r="BU362" s="15">
        <f>+IF(P.I!BV374=P.I!$BV$4,1,0)</f>
        <v>0</v>
      </c>
      <c r="BV362" s="15">
        <f>+IF(P.I!BW374=P.I!$BW$4,1,0)</f>
        <v>0</v>
      </c>
      <c r="BW362" s="15">
        <f>+IF(P.I!BX374=P.I!$BX$4,1,0)</f>
        <v>0</v>
      </c>
      <c r="BX362" s="15">
        <f>+IF(P.I!BY374=P.I!$BY$4,1,0)</f>
        <v>0</v>
      </c>
      <c r="BY362" s="15">
        <f>+IF(P.I!BZ374=P.I!$BZ$4,1,0)</f>
        <v>0</v>
      </c>
      <c r="BZ362" s="15">
        <f>+IF(P.I!CA374=P.I!$CA$4,1,0)</f>
        <v>0</v>
      </c>
      <c r="CA362" s="15">
        <f>+IF(P.I!CB374=P.I!$CB$4,1,0)</f>
        <v>0</v>
      </c>
      <c r="CB362" s="15">
        <f>+IF(P.I!CC374=P.I!$CC$4,1,0)</f>
        <v>0</v>
      </c>
      <c r="CC362" s="15">
        <f>+IF(P.I!CD374=P.I!$CD$4,1,0)</f>
        <v>0</v>
      </c>
      <c r="CD362" s="15">
        <f>+IF(P.I!CE374=P.I!$CE$4,1,0)</f>
        <v>0</v>
      </c>
      <c r="CE362" s="15">
        <f t="shared" si="9"/>
        <v>0</v>
      </c>
      <c r="CF362" s="46">
        <f t="shared" si="10"/>
        <v>0</v>
      </c>
      <c r="CG362" s="46">
        <f t="shared" si="11"/>
        <v>0</v>
      </c>
      <c r="CH362" s="15">
        <f t="shared" si="12"/>
        <v>0</v>
      </c>
      <c r="CI362" s="46">
        <f t="shared" si="13"/>
        <v>0</v>
      </c>
      <c r="CJ362" s="46">
        <f t="shared" si="14"/>
        <v>0</v>
      </c>
      <c r="CK362" s="15">
        <f t="shared" si="15"/>
        <v>0</v>
      </c>
      <c r="CL362" s="46">
        <f t="shared" si="16"/>
        <v>0</v>
      </c>
      <c r="CM362" s="46">
        <f t="shared" si="17"/>
        <v>0</v>
      </c>
    </row>
    <row r="363" spans="1:91" ht="14.25" customHeight="1" x14ac:dyDescent="0.35">
      <c r="A363" s="15">
        <v>359</v>
      </c>
      <c r="B363" s="75">
        <f>+P.I!C375</f>
        <v>0</v>
      </c>
      <c r="C363" s="15">
        <f>+IF(P.I!D375=P.I!$D$4,1,0)</f>
        <v>0</v>
      </c>
      <c r="D363" s="15">
        <f>+IF(P.I!E375=P.I!$E$4,1,0)</f>
        <v>0</v>
      </c>
      <c r="E363" s="15">
        <f>+IF(P.I!F375=P.I!$F$4,1,0)</f>
        <v>0</v>
      </c>
      <c r="F363" s="15">
        <f>+IF(P.I!G375=P.I!$G$4,1,0)</f>
        <v>0</v>
      </c>
      <c r="G363" s="15">
        <f>+IF(P.I!H375=P.I!$H$4,1,0)</f>
        <v>0</v>
      </c>
      <c r="H363" s="15">
        <f>+IF(P.I!I375=P.I!$I$4,1,0)</f>
        <v>0</v>
      </c>
      <c r="I363" s="15">
        <f>+IF(P.I!J375=P.I!$J$4,1,0)</f>
        <v>0</v>
      </c>
      <c r="J363" s="15">
        <f>+IF(P.I!K375=P.I!$K$4,1,0)</f>
        <v>0</v>
      </c>
      <c r="K363" s="15">
        <f>+IF(P.I!L375=P.I!$L$4,1,0)</f>
        <v>0</v>
      </c>
      <c r="L363" s="15">
        <f>+IF(P.I!M375=P.I!$M$4,1,0)</f>
        <v>0</v>
      </c>
      <c r="M363" s="15">
        <f>+IF(P.I!N375=P.I!$N$4,1,0)</f>
        <v>0</v>
      </c>
      <c r="N363" s="15">
        <f>+IF(P.I!O375=P.I!$O$4,1,0)</f>
        <v>0</v>
      </c>
      <c r="O363" s="15">
        <f>+IF(P.I!P375=P.I!$P$4,1,0)</f>
        <v>0</v>
      </c>
      <c r="P363" s="15">
        <f>+IF(P.I!Q375=P.I!$Q$4,1,0)</f>
        <v>0</v>
      </c>
      <c r="Q363" s="15">
        <f>+IF(P.I!R375=P.I!$R$4,1,0)</f>
        <v>0</v>
      </c>
      <c r="R363" s="15">
        <f>+IF(P.I!S375=P.I!$S$4,1,0)</f>
        <v>0</v>
      </c>
      <c r="S363" s="15">
        <f>+IF(P.I!T375=P.I!$T$4,1,0)</f>
        <v>0</v>
      </c>
      <c r="T363" s="15">
        <f>+IF(P.I!U375=P.I!$U$4,1,0)</f>
        <v>0</v>
      </c>
      <c r="U363" s="15">
        <f>+IF(P.I!V375=P.I!$V$4,1,0)</f>
        <v>0</v>
      </c>
      <c r="V363" s="15">
        <f>+IF(P.I!W375=P.I!$W$4,1,0)</f>
        <v>0</v>
      </c>
      <c r="W363" s="15">
        <f>+IF(P.I!X375=P.I!$X$4,1,0)</f>
        <v>0</v>
      </c>
      <c r="X363" s="15">
        <f>+IF(P.I!Y375=P.I!$Y$4,1,0)</f>
        <v>0</v>
      </c>
      <c r="Y363" s="15">
        <f>+IF(P.I!Z375=P.I!$Z$4,1,0)</f>
        <v>0</v>
      </c>
      <c r="Z363" s="15">
        <f>+IF(P.I!AA375=P.I!$AA$4,1,0)</f>
        <v>0</v>
      </c>
      <c r="AA363" s="15">
        <f>+IF(P.I!AB375=P.I!$AB$4,1,0)</f>
        <v>0</v>
      </c>
      <c r="AB363" s="15">
        <f>+IF(P.I!AC375=P.I!$AC$4,1,0)</f>
        <v>0</v>
      </c>
      <c r="AC363" s="15">
        <f>+IF(P.I!AD375=P.I!$AD$4,1,0)</f>
        <v>0</v>
      </c>
      <c r="AD363" s="15">
        <f>+IF(P.I!AE375=P.I!$AE$4,1,0)</f>
        <v>0</v>
      </c>
      <c r="AE363" s="15">
        <f>+IF(P.I!AF375=P.I!$AF$4,1,0)</f>
        <v>0</v>
      </c>
      <c r="AF363" s="15">
        <f>+IF(P.I!AG375=P.I!$AG$4,1,0)</f>
        <v>0</v>
      </c>
      <c r="AG363" s="15">
        <f>+IF(P.I!AH375=P.I!$AH$4,1,0)</f>
        <v>0</v>
      </c>
      <c r="AH363" s="15">
        <f>+IF(P.I!AI375=P.I!$AI$4,1,0)</f>
        <v>0</v>
      </c>
      <c r="AI363" s="15">
        <f>+IF(P.I!AJ375=P.I!$AJ$4,1,0)</f>
        <v>0</v>
      </c>
      <c r="AJ363" s="15">
        <f>+IF(P.I!AK375=P.I!$AK$4,1,0)</f>
        <v>0</v>
      </c>
      <c r="AK363" s="15">
        <f>+IF(P.I!AL375=P.I!$AL$4,1,0)</f>
        <v>0</v>
      </c>
      <c r="AL363" s="15">
        <f>+IF(P.I!AM375=P.I!$AM$4,1,0)</f>
        <v>0</v>
      </c>
      <c r="AM363" s="15">
        <f>+IF(P.I!AN375=P.I!$AN$4,1,0)</f>
        <v>0</v>
      </c>
      <c r="AN363" s="15">
        <f>+IF(P.I!AO375=P.I!$AO$4,1,0)</f>
        <v>0</v>
      </c>
      <c r="AO363" s="15">
        <f>+IF(P.I!AP375=P.I!$AP$4,1,0)</f>
        <v>0</v>
      </c>
      <c r="AP363" s="15">
        <f>+IF(P.I!AQ375=P.I!$AQ$4,1,0)</f>
        <v>0</v>
      </c>
      <c r="AQ363" s="15">
        <f>+IF(P.I!AR375=P.I!$AR$4,1,0)</f>
        <v>0</v>
      </c>
      <c r="AR363" s="15">
        <f>+IF(P.I!AS375=P.I!$AS$4,1,0)</f>
        <v>0</v>
      </c>
      <c r="AS363" s="15">
        <f>+IF(P.I!AT375=P.I!$AT$4,1,0)</f>
        <v>0</v>
      </c>
      <c r="AT363" s="15">
        <f>+IF(P.I!AU375=P.I!$AU$4,1,0)</f>
        <v>0</v>
      </c>
      <c r="AU363" s="15">
        <f>+IF(P.I!AV375=P.I!$AV$4,1,0)</f>
        <v>0</v>
      </c>
      <c r="AV363" s="15">
        <f>+IF(P.I!AW375=P.I!$AW$4,1,0)</f>
        <v>0</v>
      </c>
      <c r="AW363" s="15">
        <f>+IF(P.I!AX375=P.I!$AX$4,1,0)</f>
        <v>0</v>
      </c>
      <c r="AX363" s="15">
        <f>+IF(P.I!AY375=P.I!$AY$4,1,0)</f>
        <v>0</v>
      </c>
      <c r="AY363" s="15">
        <f>+IF(P.I!AZ375=P.I!$AZ$4,1,0)</f>
        <v>0</v>
      </c>
      <c r="AZ363" s="15">
        <f>+IF(P.I!BA375=P.I!$BA$4,1,0)</f>
        <v>0</v>
      </c>
      <c r="BA363" s="15">
        <f>+IF(P.I!BB375=P.I!$BB$4,1,0)</f>
        <v>0</v>
      </c>
      <c r="BB363" s="15">
        <f>+IF(P.I!BC375=P.I!$BC$4,1,0)</f>
        <v>0</v>
      </c>
      <c r="BC363" s="15">
        <f>+IF(P.I!BD375=P.I!$BD$4,1,0)</f>
        <v>0</v>
      </c>
      <c r="BD363" s="15">
        <f>+IF(P.I!BE375=P.I!$BE$4,1,0)</f>
        <v>0</v>
      </c>
      <c r="BE363" s="15">
        <f>+IF(P.I!BF375=P.I!$BF$4,1,0)</f>
        <v>0</v>
      </c>
      <c r="BF363" s="15">
        <f>+IF(P.I!BG375=P.I!$BG$4,1,0)</f>
        <v>0</v>
      </c>
      <c r="BG363" s="15">
        <f>+IF(P.I!BH375=P.I!$BH$4,1,0)</f>
        <v>0</v>
      </c>
      <c r="BH363" s="15">
        <f>+IF(P.I!BI375=P.I!$BI$4,1,0)</f>
        <v>0</v>
      </c>
      <c r="BI363" s="15">
        <f>+IF(P.I!BJ375=P.I!$BJ$4,1,0)</f>
        <v>0</v>
      </c>
      <c r="BJ363" s="15">
        <f>+IF(P.I!BK375=P.I!$BK$4,1,0)</f>
        <v>0</v>
      </c>
      <c r="BK363" s="15">
        <f>+IF(P.I!BL375=P.I!$BL$4,1,0)</f>
        <v>0</v>
      </c>
      <c r="BL363" s="15">
        <f>+IF(P.I!BM375=P.I!$BM$4,1,0)</f>
        <v>0</v>
      </c>
      <c r="BM363" s="15">
        <f>+IF(P.I!BN375=P.I!$BN$4,1,0)</f>
        <v>0</v>
      </c>
      <c r="BN363" s="15">
        <f>+IF(P.I!BO375=P.I!$BO$4,1,0)</f>
        <v>0</v>
      </c>
      <c r="BO363" s="15">
        <f>+IF(P.I!BP375=P.I!$BP$4,1,0)</f>
        <v>0</v>
      </c>
      <c r="BP363" s="15">
        <f>+IF(P.I!BQ375=P.I!$BQ$4,1,0)</f>
        <v>0</v>
      </c>
      <c r="BQ363" s="15">
        <f>+IF(P.I!BR375=P.I!$BR$4,1,0)</f>
        <v>0</v>
      </c>
      <c r="BR363" s="15">
        <f>+IF(P.I!BS375=P.I!$BS$4,1,0)</f>
        <v>0</v>
      </c>
      <c r="BS363" s="15">
        <f>+IF(P.I!BT375=P.I!$BT$4,1,0)</f>
        <v>0</v>
      </c>
      <c r="BT363" s="15">
        <f>+IF(P.I!BU375=P.I!$BU$4,1,0)</f>
        <v>0</v>
      </c>
      <c r="BU363" s="15">
        <f>+IF(P.I!BV375=P.I!$BV$4,1,0)</f>
        <v>0</v>
      </c>
      <c r="BV363" s="15">
        <f>+IF(P.I!BW375=P.I!$BW$4,1,0)</f>
        <v>0</v>
      </c>
      <c r="BW363" s="15">
        <f>+IF(P.I!BX375=P.I!$BX$4,1,0)</f>
        <v>0</v>
      </c>
      <c r="BX363" s="15">
        <f>+IF(P.I!BY375=P.I!$BY$4,1,0)</f>
        <v>0</v>
      </c>
      <c r="BY363" s="15">
        <f>+IF(P.I!BZ375=P.I!$BZ$4,1,0)</f>
        <v>0</v>
      </c>
      <c r="BZ363" s="15">
        <f>+IF(P.I!CA375=P.I!$CA$4,1,0)</f>
        <v>0</v>
      </c>
      <c r="CA363" s="15">
        <f>+IF(P.I!CB375=P.I!$CB$4,1,0)</f>
        <v>0</v>
      </c>
      <c r="CB363" s="15">
        <f>+IF(P.I!CC375=P.I!$CC$4,1,0)</f>
        <v>0</v>
      </c>
      <c r="CC363" s="15">
        <f>+IF(P.I!CD375=P.I!$CD$4,1,0)</f>
        <v>0</v>
      </c>
      <c r="CD363" s="15">
        <f>+IF(P.I!CE375=P.I!$CE$4,1,0)</f>
        <v>0</v>
      </c>
      <c r="CE363" s="15">
        <f t="shared" si="9"/>
        <v>0</v>
      </c>
      <c r="CF363" s="46">
        <f t="shared" si="10"/>
        <v>0</v>
      </c>
      <c r="CG363" s="46">
        <f t="shared" si="11"/>
        <v>0</v>
      </c>
      <c r="CH363" s="15">
        <f t="shared" si="12"/>
        <v>0</v>
      </c>
      <c r="CI363" s="46">
        <f t="shared" si="13"/>
        <v>0</v>
      </c>
      <c r="CJ363" s="46">
        <f t="shared" si="14"/>
        <v>0</v>
      </c>
      <c r="CK363" s="15">
        <f t="shared" si="15"/>
        <v>0</v>
      </c>
      <c r="CL363" s="46">
        <f t="shared" si="16"/>
        <v>0</v>
      </c>
      <c r="CM363" s="46">
        <f t="shared" si="17"/>
        <v>0</v>
      </c>
    </row>
    <row r="364" spans="1:91" ht="14.25" customHeight="1" x14ac:dyDescent="0.35">
      <c r="A364" s="15">
        <v>360</v>
      </c>
      <c r="B364" s="75">
        <f>+P.I!C376</f>
        <v>0</v>
      </c>
      <c r="C364" s="15">
        <f>+IF(P.I!D376=P.I!$D$4,1,0)</f>
        <v>0</v>
      </c>
      <c r="D364" s="15">
        <f>+IF(P.I!E376=P.I!$E$4,1,0)</f>
        <v>0</v>
      </c>
      <c r="E364" s="15">
        <f>+IF(P.I!F376=P.I!$F$4,1,0)</f>
        <v>0</v>
      </c>
      <c r="F364" s="15">
        <f>+IF(P.I!G376=P.I!$G$4,1,0)</f>
        <v>0</v>
      </c>
      <c r="G364" s="15">
        <f>+IF(P.I!H376=P.I!$H$4,1,0)</f>
        <v>0</v>
      </c>
      <c r="H364" s="15">
        <f>+IF(P.I!I376=P.I!$I$4,1,0)</f>
        <v>0</v>
      </c>
      <c r="I364" s="15">
        <f>+IF(P.I!J376=P.I!$J$4,1,0)</f>
        <v>0</v>
      </c>
      <c r="J364" s="15">
        <f>+IF(P.I!K376=P.I!$K$4,1,0)</f>
        <v>0</v>
      </c>
      <c r="K364" s="15">
        <f>+IF(P.I!L376=P.I!$L$4,1,0)</f>
        <v>0</v>
      </c>
      <c r="L364" s="15">
        <f>+IF(P.I!M376=P.I!$M$4,1,0)</f>
        <v>0</v>
      </c>
      <c r="M364" s="15">
        <f>+IF(P.I!N376=P.I!$N$4,1,0)</f>
        <v>0</v>
      </c>
      <c r="N364" s="15">
        <f>+IF(P.I!O376=P.I!$O$4,1,0)</f>
        <v>0</v>
      </c>
      <c r="O364" s="15">
        <f>+IF(P.I!P376=P.I!$P$4,1,0)</f>
        <v>0</v>
      </c>
      <c r="P364" s="15">
        <f>+IF(P.I!Q376=P.I!$Q$4,1,0)</f>
        <v>0</v>
      </c>
      <c r="Q364" s="15">
        <f>+IF(P.I!R376=P.I!$R$4,1,0)</f>
        <v>0</v>
      </c>
      <c r="R364" s="15">
        <f>+IF(P.I!S376=P.I!$S$4,1,0)</f>
        <v>0</v>
      </c>
      <c r="S364" s="15">
        <f>+IF(P.I!T376=P.I!$T$4,1,0)</f>
        <v>0</v>
      </c>
      <c r="T364" s="15">
        <f>+IF(P.I!U376=P.I!$U$4,1,0)</f>
        <v>0</v>
      </c>
      <c r="U364" s="15">
        <f>+IF(P.I!V376=P.I!$V$4,1,0)</f>
        <v>0</v>
      </c>
      <c r="V364" s="15">
        <f>+IF(P.I!W376=P.I!$W$4,1,0)</f>
        <v>0</v>
      </c>
      <c r="W364" s="15">
        <f>+IF(P.I!X376=P.I!$X$4,1,0)</f>
        <v>0</v>
      </c>
      <c r="X364" s="15">
        <f>+IF(P.I!Y376=P.I!$Y$4,1,0)</f>
        <v>0</v>
      </c>
      <c r="Y364" s="15">
        <f>+IF(P.I!Z376=P.I!$Z$4,1,0)</f>
        <v>0</v>
      </c>
      <c r="Z364" s="15">
        <f>+IF(P.I!AA376=P.I!$AA$4,1,0)</f>
        <v>0</v>
      </c>
      <c r="AA364" s="15">
        <f>+IF(P.I!AB376=P.I!$AB$4,1,0)</f>
        <v>0</v>
      </c>
      <c r="AB364" s="15">
        <f>+IF(P.I!AC376=P.I!$AC$4,1,0)</f>
        <v>0</v>
      </c>
      <c r="AC364" s="15">
        <f>+IF(P.I!AD376=P.I!$AD$4,1,0)</f>
        <v>0</v>
      </c>
      <c r="AD364" s="15">
        <f>+IF(P.I!AE376=P.I!$AE$4,1,0)</f>
        <v>0</v>
      </c>
      <c r="AE364" s="15">
        <f>+IF(P.I!AF376=P.I!$AF$4,1,0)</f>
        <v>0</v>
      </c>
      <c r="AF364" s="15">
        <f>+IF(P.I!AG376=P.I!$AG$4,1,0)</f>
        <v>0</v>
      </c>
      <c r="AG364" s="15">
        <f>+IF(P.I!AH376=P.I!$AH$4,1,0)</f>
        <v>0</v>
      </c>
      <c r="AH364" s="15">
        <f>+IF(P.I!AI376=P.I!$AI$4,1,0)</f>
        <v>0</v>
      </c>
      <c r="AI364" s="15">
        <f>+IF(P.I!AJ376=P.I!$AJ$4,1,0)</f>
        <v>0</v>
      </c>
      <c r="AJ364" s="15">
        <f>+IF(P.I!AK376=P.I!$AK$4,1,0)</f>
        <v>0</v>
      </c>
      <c r="AK364" s="15">
        <f>+IF(P.I!AL376=P.I!$AL$4,1,0)</f>
        <v>0</v>
      </c>
      <c r="AL364" s="15">
        <f>+IF(P.I!AM376=P.I!$AM$4,1,0)</f>
        <v>0</v>
      </c>
      <c r="AM364" s="15">
        <f>+IF(P.I!AN376=P.I!$AN$4,1,0)</f>
        <v>0</v>
      </c>
      <c r="AN364" s="15">
        <f>+IF(P.I!AO376=P.I!$AO$4,1,0)</f>
        <v>0</v>
      </c>
      <c r="AO364" s="15">
        <f>+IF(P.I!AP376=P.I!$AP$4,1,0)</f>
        <v>0</v>
      </c>
      <c r="AP364" s="15">
        <f>+IF(P.I!AQ376=P.I!$AQ$4,1,0)</f>
        <v>0</v>
      </c>
      <c r="AQ364" s="15">
        <f>+IF(P.I!AR376=P.I!$AR$4,1,0)</f>
        <v>0</v>
      </c>
      <c r="AR364" s="15">
        <f>+IF(P.I!AS376=P.I!$AS$4,1,0)</f>
        <v>0</v>
      </c>
      <c r="AS364" s="15">
        <f>+IF(P.I!AT376=P.I!$AT$4,1,0)</f>
        <v>0</v>
      </c>
      <c r="AT364" s="15">
        <f>+IF(P.I!AU376=P.I!$AU$4,1,0)</f>
        <v>0</v>
      </c>
      <c r="AU364" s="15">
        <f>+IF(P.I!AV376=P.I!$AV$4,1,0)</f>
        <v>0</v>
      </c>
      <c r="AV364" s="15">
        <f>+IF(P.I!AW376=P.I!$AW$4,1,0)</f>
        <v>0</v>
      </c>
      <c r="AW364" s="15">
        <f>+IF(P.I!AX376=P.I!$AX$4,1,0)</f>
        <v>0</v>
      </c>
      <c r="AX364" s="15">
        <f>+IF(P.I!AY376=P.I!$AY$4,1,0)</f>
        <v>0</v>
      </c>
      <c r="AY364" s="15">
        <f>+IF(P.I!AZ376=P.I!$AZ$4,1,0)</f>
        <v>0</v>
      </c>
      <c r="AZ364" s="15">
        <f>+IF(P.I!BA376=P.I!$BA$4,1,0)</f>
        <v>0</v>
      </c>
      <c r="BA364" s="15">
        <f>+IF(P.I!BB376=P.I!$BB$4,1,0)</f>
        <v>0</v>
      </c>
      <c r="BB364" s="15">
        <f>+IF(P.I!BC376=P.I!$BC$4,1,0)</f>
        <v>0</v>
      </c>
      <c r="BC364" s="15">
        <f>+IF(P.I!BD376=P.I!$BD$4,1,0)</f>
        <v>0</v>
      </c>
      <c r="BD364" s="15">
        <f>+IF(P.I!BE376=P.I!$BE$4,1,0)</f>
        <v>0</v>
      </c>
      <c r="BE364" s="15">
        <f>+IF(P.I!BF376=P.I!$BF$4,1,0)</f>
        <v>0</v>
      </c>
      <c r="BF364" s="15">
        <f>+IF(P.I!BG376=P.I!$BG$4,1,0)</f>
        <v>0</v>
      </c>
      <c r="BG364" s="15">
        <f>+IF(P.I!BH376=P.I!$BH$4,1,0)</f>
        <v>0</v>
      </c>
      <c r="BH364" s="15">
        <f>+IF(P.I!BI376=P.I!$BI$4,1,0)</f>
        <v>0</v>
      </c>
      <c r="BI364" s="15">
        <f>+IF(P.I!BJ376=P.I!$BJ$4,1,0)</f>
        <v>0</v>
      </c>
      <c r="BJ364" s="15">
        <f>+IF(P.I!BK376=P.I!$BK$4,1,0)</f>
        <v>0</v>
      </c>
      <c r="BK364" s="15">
        <f>+IF(P.I!BL376=P.I!$BL$4,1,0)</f>
        <v>0</v>
      </c>
      <c r="BL364" s="15">
        <f>+IF(P.I!BM376=P.I!$BM$4,1,0)</f>
        <v>0</v>
      </c>
      <c r="BM364" s="15">
        <f>+IF(P.I!BN376=P.I!$BN$4,1,0)</f>
        <v>0</v>
      </c>
      <c r="BN364" s="15">
        <f>+IF(P.I!BO376=P.I!$BO$4,1,0)</f>
        <v>0</v>
      </c>
      <c r="BO364" s="15">
        <f>+IF(P.I!BP376=P.I!$BP$4,1,0)</f>
        <v>0</v>
      </c>
      <c r="BP364" s="15">
        <f>+IF(P.I!BQ376=P.I!$BQ$4,1,0)</f>
        <v>0</v>
      </c>
      <c r="BQ364" s="15">
        <f>+IF(P.I!BR376=P.I!$BR$4,1,0)</f>
        <v>0</v>
      </c>
      <c r="BR364" s="15">
        <f>+IF(P.I!BS376=P.I!$BS$4,1,0)</f>
        <v>0</v>
      </c>
      <c r="BS364" s="15">
        <f>+IF(P.I!BT376=P.I!$BT$4,1,0)</f>
        <v>0</v>
      </c>
      <c r="BT364" s="15">
        <f>+IF(P.I!BU376=P.I!$BU$4,1,0)</f>
        <v>0</v>
      </c>
      <c r="BU364" s="15">
        <f>+IF(P.I!BV376=P.I!$BV$4,1,0)</f>
        <v>0</v>
      </c>
      <c r="BV364" s="15">
        <f>+IF(P.I!BW376=P.I!$BW$4,1,0)</f>
        <v>0</v>
      </c>
      <c r="BW364" s="15">
        <f>+IF(P.I!BX376=P.I!$BX$4,1,0)</f>
        <v>0</v>
      </c>
      <c r="BX364" s="15">
        <f>+IF(P.I!BY376=P.I!$BY$4,1,0)</f>
        <v>0</v>
      </c>
      <c r="BY364" s="15">
        <f>+IF(P.I!BZ376=P.I!$BZ$4,1,0)</f>
        <v>0</v>
      </c>
      <c r="BZ364" s="15">
        <f>+IF(P.I!CA376=P.I!$CA$4,1,0)</f>
        <v>0</v>
      </c>
      <c r="CA364" s="15">
        <f>+IF(P.I!CB376=P.I!$CB$4,1,0)</f>
        <v>0</v>
      </c>
      <c r="CB364" s="15">
        <f>+IF(P.I!CC376=P.I!$CC$4,1,0)</f>
        <v>0</v>
      </c>
      <c r="CC364" s="15">
        <f>+IF(P.I!CD376=P.I!$CD$4,1,0)</f>
        <v>0</v>
      </c>
      <c r="CD364" s="15">
        <f>+IF(P.I!CE376=P.I!$CE$4,1,0)</f>
        <v>0</v>
      </c>
      <c r="CE364" s="15">
        <f t="shared" si="9"/>
        <v>0</v>
      </c>
      <c r="CF364" s="46">
        <f t="shared" si="10"/>
        <v>0</v>
      </c>
      <c r="CG364" s="46">
        <f t="shared" si="11"/>
        <v>0</v>
      </c>
      <c r="CH364" s="15">
        <f t="shared" si="12"/>
        <v>0</v>
      </c>
      <c r="CI364" s="46">
        <f t="shared" si="13"/>
        <v>0</v>
      </c>
      <c r="CJ364" s="46">
        <f t="shared" si="14"/>
        <v>0</v>
      </c>
      <c r="CK364" s="15">
        <f t="shared" si="15"/>
        <v>0</v>
      </c>
      <c r="CL364" s="46">
        <f t="shared" si="16"/>
        <v>0</v>
      </c>
      <c r="CM364" s="46">
        <f t="shared" si="17"/>
        <v>0</v>
      </c>
    </row>
    <row r="365" spans="1:91" ht="14.25" customHeight="1" x14ac:dyDescent="0.35">
      <c r="A365" s="15">
        <v>361</v>
      </c>
      <c r="B365" s="75">
        <f>+P.I!C377</f>
        <v>0</v>
      </c>
      <c r="C365" s="15">
        <f>+IF(P.I!D377=P.I!$D$4,1,0)</f>
        <v>0</v>
      </c>
      <c r="D365" s="15">
        <f>+IF(P.I!E377=P.I!$E$4,1,0)</f>
        <v>0</v>
      </c>
      <c r="E365" s="15">
        <f>+IF(P.I!F377=P.I!$F$4,1,0)</f>
        <v>0</v>
      </c>
      <c r="F365" s="15">
        <f>+IF(P.I!G377=P.I!$G$4,1,0)</f>
        <v>0</v>
      </c>
      <c r="G365" s="15">
        <f>+IF(P.I!H377=P.I!$H$4,1,0)</f>
        <v>0</v>
      </c>
      <c r="H365" s="15">
        <f>+IF(P.I!I377=P.I!$I$4,1,0)</f>
        <v>0</v>
      </c>
      <c r="I365" s="15">
        <f>+IF(P.I!J377=P.I!$J$4,1,0)</f>
        <v>0</v>
      </c>
      <c r="J365" s="15">
        <f>+IF(P.I!K377=P.I!$K$4,1,0)</f>
        <v>0</v>
      </c>
      <c r="K365" s="15">
        <f>+IF(P.I!L377=P.I!$L$4,1,0)</f>
        <v>0</v>
      </c>
      <c r="L365" s="15">
        <f>+IF(P.I!M377=P.I!$M$4,1,0)</f>
        <v>0</v>
      </c>
      <c r="M365" s="15">
        <f>+IF(P.I!N377=P.I!$N$4,1,0)</f>
        <v>0</v>
      </c>
      <c r="N365" s="15">
        <f>+IF(P.I!O377=P.I!$O$4,1,0)</f>
        <v>0</v>
      </c>
      <c r="O365" s="15">
        <f>+IF(P.I!P377=P.I!$P$4,1,0)</f>
        <v>0</v>
      </c>
      <c r="P365" s="15">
        <f>+IF(P.I!Q377=P.I!$Q$4,1,0)</f>
        <v>0</v>
      </c>
      <c r="Q365" s="15">
        <f>+IF(P.I!R377=P.I!$R$4,1,0)</f>
        <v>0</v>
      </c>
      <c r="R365" s="15">
        <f>+IF(P.I!S377=P.I!$S$4,1,0)</f>
        <v>0</v>
      </c>
      <c r="S365" s="15">
        <f>+IF(P.I!T377=P.I!$T$4,1,0)</f>
        <v>0</v>
      </c>
      <c r="T365" s="15">
        <f>+IF(P.I!U377=P.I!$U$4,1,0)</f>
        <v>0</v>
      </c>
      <c r="U365" s="15">
        <f>+IF(P.I!V377=P.I!$V$4,1,0)</f>
        <v>0</v>
      </c>
      <c r="V365" s="15">
        <f>+IF(P.I!W377=P.I!$W$4,1,0)</f>
        <v>0</v>
      </c>
      <c r="W365" s="15">
        <f>+IF(P.I!X377=P.I!$X$4,1,0)</f>
        <v>0</v>
      </c>
      <c r="X365" s="15">
        <f>+IF(P.I!Y377=P.I!$Y$4,1,0)</f>
        <v>0</v>
      </c>
      <c r="Y365" s="15">
        <f>+IF(P.I!Z377=P.I!$Z$4,1,0)</f>
        <v>0</v>
      </c>
      <c r="Z365" s="15">
        <f>+IF(P.I!AA377=P.I!$AA$4,1,0)</f>
        <v>0</v>
      </c>
      <c r="AA365" s="15">
        <f>+IF(P.I!AB377=P.I!$AB$4,1,0)</f>
        <v>0</v>
      </c>
      <c r="AB365" s="15">
        <f>+IF(P.I!AC377=P.I!$AC$4,1,0)</f>
        <v>0</v>
      </c>
      <c r="AC365" s="15">
        <f>+IF(P.I!AD377=P.I!$AD$4,1,0)</f>
        <v>0</v>
      </c>
      <c r="AD365" s="15">
        <f>+IF(P.I!AE377=P.I!$AE$4,1,0)</f>
        <v>0</v>
      </c>
      <c r="AE365" s="15">
        <f>+IF(P.I!AF377=P.I!$AF$4,1,0)</f>
        <v>0</v>
      </c>
      <c r="AF365" s="15">
        <f>+IF(P.I!AG377=P.I!$AG$4,1,0)</f>
        <v>0</v>
      </c>
      <c r="AG365" s="15">
        <f>+IF(P.I!AH377=P.I!$AH$4,1,0)</f>
        <v>0</v>
      </c>
      <c r="AH365" s="15">
        <f>+IF(P.I!AI377=P.I!$AI$4,1,0)</f>
        <v>0</v>
      </c>
      <c r="AI365" s="15">
        <f>+IF(P.I!AJ377=P.I!$AJ$4,1,0)</f>
        <v>0</v>
      </c>
      <c r="AJ365" s="15">
        <f>+IF(P.I!AK377=P.I!$AK$4,1,0)</f>
        <v>0</v>
      </c>
      <c r="AK365" s="15">
        <f>+IF(P.I!AL377=P.I!$AL$4,1,0)</f>
        <v>0</v>
      </c>
      <c r="AL365" s="15">
        <f>+IF(P.I!AM377=P.I!$AM$4,1,0)</f>
        <v>0</v>
      </c>
      <c r="AM365" s="15">
        <f>+IF(P.I!AN377=P.I!$AN$4,1,0)</f>
        <v>0</v>
      </c>
      <c r="AN365" s="15">
        <f>+IF(P.I!AO377=P.I!$AO$4,1,0)</f>
        <v>0</v>
      </c>
      <c r="AO365" s="15">
        <f>+IF(P.I!AP377=P.I!$AP$4,1,0)</f>
        <v>0</v>
      </c>
      <c r="AP365" s="15">
        <f>+IF(P.I!AQ377=P.I!$AQ$4,1,0)</f>
        <v>0</v>
      </c>
      <c r="AQ365" s="15">
        <f>+IF(P.I!AR377=P.I!$AR$4,1,0)</f>
        <v>0</v>
      </c>
      <c r="AR365" s="15">
        <f>+IF(P.I!AS377=P.I!$AS$4,1,0)</f>
        <v>0</v>
      </c>
      <c r="AS365" s="15">
        <f>+IF(P.I!AT377=P.I!$AT$4,1,0)</f>
        <v>0</v>
      </c>
      <c r="AT365" s="15">
        <f>+IF(P.I!AU377=P.I!$AU$4,1,0)</f>
        <v>0</v>
      </c>
      <c r="AU365" s="15">
        <f>+IF(P.I!AV377=P.I!$AV$4,1,0)</f>
        <v>0</v>
      </c>
      <c r="AV365" s="15">
        <f>+IF(P.I!AW377=P.I!$AW$4,1,0)</f>
        <v>0</v>
      </c>
      <c r="AW365" s="15">
        <f>+IF(P.I!AX377=P.I!$AX$4,1,0)</f>
        <v>0</v>
      </c>
      <c r="AX365" s="15">
        <f>+IF(P.I!AY377=P.I!$AY$4,1,0)</f>
        <v>0</v>
      </c>
      <c r="AY365" s="15">
        <f>+IF(P.I!AZ377=P.I!$AZ$4,1,0)</f>
        <v>0</v>
      </c>
      <c r="AZ365" s="15">
        <f>+IF(P.I!BA377=P.I!$BA$4,1,0)</f>
        <v>0</v>
      </c>
      <c r="BA365" s="15">
        <f>+IF(P.I!BB377=P.I!$BB$4,1,0)</f>
        <v>0</v>
      </c>
      <c r="BB365" s="15">
        <f>+IF(P.I!BC377=P.I!$BC$4,1,0)</f>
        <v>0</v>
      </c>
      <c r="BC365" s="15">
        <f>+IF(P.I!BD377=P.I!$BD$4,1,0)</f>
        <v>0</v>
      </c>
      <c r="BD365" s="15">
        <f>+IF(P.I!BE377=P.I!$BE$4,1,0)</f>
        <v>0</v>
      </c>
      <c r="BE365" s="15">
        <f>+IF(P.I!BF377=P.I!$BF$4,1,0)</f>
        <v>0</v>
      </c>
      <c r="BF365" s="15">
        <f>+IF(P.I!BG377=P.I!$BG$4,1,0)</f>
        <v>0</v>
      </c>
      <c r="BG365" s="15">
        <f>+IF(P.I!BH377=P.I!$BH$4,1,0)</f>
        <v>0</v>
      </c>
      <c r="BH365" s="15">
        <f>+IF(P.I!BI377=P.I!$BI$4,1,0)</f>
        <v>0</v>
      </c>
      <c r="BI365" s="15">
        <f>+IF(P.I!BJ377=P.I!$BJ$4,1,0)</f>
        <v>0</v>
      </c>
      <c r="BJ365" s="15">
        <f>+IF(P.I!BK377=P.I!$BK$4,1,0)</f>
        <v>0</v>
      </c>
      <c r="BK365" s="15">
        <f>+IF(P.I!BL377=P.I!$BL$4,1,0)</f>
        <v>0</v>
      </c>
      <c r="BL365" s="15">
        <f>+IF(P.I!BM377=P.I!$BM$4,1,0)</f>
        <v>0</v>
      </c>
      <c r="BM365" s="15">
        <f>+IF(P.I!BN377=P.I!$BN$4,1,0)</f>
        <v>0</v>
      </c>
      <c r="BN365" s="15">
        <f>+IF(P.I!BO377=P.I!$BO$4,1,0)</f>
        <v>0</v>
      </c>
      <c r="BO365" s="15">
        <f>+IF(P.I!BP377=P.I!$BP$4,1,0)</f>
        <v>0</v>
      </c>
      <c r="BP365" s="15">
        <f>+IF(P.I!BQ377=P.I!$BQ$4,1,0)</f>
        <v>0</v>
      </c>
      <c r="BQ365" s="15">
        <f>+IF(P.I!BR377=P.I!$BR$4,1,0)</f>
        <v>0</v>
      </c>
      <c r="BR365" s="15">
        <f>+IF(P.I!BS377=P.I!$BS$4,1,0)</f>
        <v>0</v>
      </c>
      <c r="BS365" s="15">
        <f>+IF(P.I!BT377=P.I!$BT$4,1,0)</f>
        <v>0</v>
      </c>
      <c r="BT365" s="15">
        <f>+IF(P.I!BU377=P.I!$BU$4,1,0)</f>
        <v>0</v>
      </c>
      <c r="BU365" s="15">
        <f>+IF(P.I!BV377=P.I!$BV$4,1,0)</f>
        <v>0</v>
      </c>
      <c r="BV365" s="15">
        <f>+IF(P.I!BW377=P.I!$BW$4,1,0)</f>
        <v>0</v>
      </c>
      <c r="BW365" s="15">
        <f>+IF(P.I!BX377=P.I!$BX$4,1,0)</f>
        <v>0</v>
      </c>
      <c r="BX365" s="15">
        <f>+IF(P.I!BY377=P.I!$BY$4,1,0)</f>
        <v>0</v>
      </c>
      <c r="BY365" s="15">
        <f>+IF(P.I!BZ377=P.I!$BZ$4,1,0)</f>
        <v>0</v>
      </c>
      <c r="BZ365" s="15">
        <f>+IF(P.I!CA377=P.I!$CA$4,1,0)</f>
        <v>0</v>
      </c>
      <c r="CA365" s="15">
        <f>+IF(P.I!CB377=P.I!$CB$4,1,0)</f>
        <v>0</v>
      </c>
      <c r="CB365" s="15">
        <f>+IF(P.I!CC377=P.I!$CC$4,1,0)</f>
        <v>0</v>
      </c>
      <c r="CC365" s="15">
        <f>+IF(P.I!CD377=P.I!$CD$4,1,0)</f>
        <v>0</v>
      </c>
      <c r="CD365" s="15">
        <f>+IF(P.I!CE377=P.I!$CE$4,1,0)</f>
        <v>0</v>
      </c>
      <c r="CE365" s="15">
        <f t="shared" si="9"/>
        <v>0</v>
      </c>
      <c r="CF365" s="46">
        <f t="shared" si="10"/>
        <v>0</v>
      </c>
      <c r="CG365" s="46">
        <f t="shared" si="11"/>
        <v>0</v>
      </c>
      <c r="CH365" s="15">
        <f t="shared" si="12"/>
        <v>0</v>
      </c>
      <c r="CI365" s="46">
        <f t="shared" si="13"/>
        <v>0</v>
      </c>
      <c r="CJ365" s="46">
        <f t="shared" si="14"/>
        <v>0</v>
      </c>
      <c r="CK365" s="15">
        <f t="shared" si="15"/>
        <v>0</v>
      </c>
      <c r="CL365" s="46">
        <f t="shared" si="16"/>
        <v>0</v>
      </c>
      <c r="CM365" s="46">
        <f t="shared" si="17"/>
        <v>0</v>
      </c>
    </row>
    <row r="366" spans="1:91" ht="14.25" customHeight="1" x14ac:dyDescent="0.35">
      <c r="A366" s="15">
        <v>362</v>
      </c>
      <c r="B366" s="75">
        <f>+P.I!C378</f>
        <v>0</v>
      </c>
      <c r="C366" s="15">
        <f>+IF(P.I!D378=P.I!$D$4,1,0)</f>
        <v>0</v>
      </c>
      <c r="D366" s="15">
        <f>+IF(P.I!E378=P.I!$E$4,1,0)</f>
        <v>0</v>
      </c>
      <c r="E366" s="15">
        <f>+IF(P.I!F378=P.I!$F$4,1,0)</f>
        <v>0</v>
      </c>
      <c r="F366" s="15">
        <f>+IF(P.I!G378=P.I!$G$4,1,0)</f>
        <v>0</v>
      </c>
      <c r="G366" s="15">
        <f>+IF(P.I!H378=P.I!$H$4,1,0)</f>
        <v>0</v>
      </c>
      <c r="H366" s="15">
        <f>+IF(P.I!I378=P.I!$I$4,1,0)</f>
        <v>0</v>
      </c>
      <c r="I366" s="15">
        <f>+IF(P.I!J378=P.I!$J$4,1,0)</f>
        <v>0</v>
      </c>
      <c r="J366" s="15">
        <f>+IF(P.I!K378=P.I!$K$4,1,0)</f>
        <v>0</v>
      </c>
      <c r="K366" s="15">
        <f>+IF(P.I!L378=P.I!$L$4,1,0)</f>
        <v>0</v>
      </c>
      <c r="L366" s="15">
        <f>+IF(P.I!M378=P.I!$M$4,1,0)</f>
        <v>0</v>
      </c>
      <c r="M366" s="15">
        <f>+IF(P.I!N378=P.I!$N$4,1,0)</f>
        <v>0</v>
      </c>
      <c r="N366" s="15">
        <f>+IF(P.I!O378=P.I!$O$4,1,0)</f>
        <v>0</v>
      </c>
      <c r="O366" s="15">
        <f>+IF(P.I!P378=P.I!$P$4,1,0)</f>
        <v>0</v>
      </c>
      <c r="P366" s="15">
        <f>+IF(P.I!Q378=P.I!$Q$4,1,0)</f>
        <v>0</v>
      </c>
      <c r="Q366" s="15">
        <f>+IF(P.I!R378=P.I!$R$4,1,0)</f>
        <v>0</v>
      </c>
      <c r="R366" s="15">
        <f>+IF(P.I!S378=P.I!$S$4,1,0)</f>
        <v>0</v>
      </c>
      <c r="S366" s="15">
        <f>+IF(P.I!T378=P.I!$T$4,1,0)</f>
        <v>0</v>
      </c>
      <c r="T366" s="15">
        <f>+IF(P.I!U378=P.I!$U$4,1,0)</f>
        <v>0</v>
      </c>
      <c r="U366" s="15">
        <f>+IF(P.I!V378=P.I!$V$4,1,0)</f>
        <v>0</v>
      </c>
      <c r="V366" s="15">
        <f>+IF(P.I!W378=P.I!$W$4,1,0)</f>
        <v>0</v>
      </c>
      <c r="W366" s="15">
        <f>+IF(P.I!X378=P.I!$X$4,1,0)</f>
        <v>0</v>
      </c>
      <c r="X366" s="15">
        <f>+IF(P.I!Y378=P.I!$Y$4,1,0)</f>
        <v>0</v>
      </c>
      <c r="Y366" s="15">
        <f>+IF(P.I!Z378=P.I!$Z$4,1,0)</f>
        <v>0</v>
      </c>
      <c r="Z366" s="15">
        <f>+IF(P.I!AA378=P.I!$AA$4,1,0)</f>
        <v>0</v>
      </c>
      <c r="AA366" s="15">
        <f>+IF(P.I!AB378=P.I!$AB$4,1,0)</f>
        <v>0</v>
      </c>
      <c r="AB366" s="15">
        <f>+IF(P.I!AC378=P.I!$AC$4,1,0)</f>
        <v>0</v>
      </c>
      <c r="AC366" s="15">
        <f>+IF(P.I!AD378=P.I!$AD$4,1,0)</f>
        <v>0</v>
      </c>
      <c r="AD366" s="15">
        <f>+IF(P.I!AE378=P.I!$AE$4,1,0)</f>
        <v>0</v>
      </c>
      <c r="AE366" s="15">
        <f>+IF(P.I!AF378=P.I!$AF$4,1,0)</f>
        <v>0</v>
      </c>
      <c r="AF366" s="15">
        <f>+IF(P.I!AG378=P.I!$AG$4,1,0)</f>
        <v>0</v>
      </c>
      <c r="AG366" s="15">
        <f>+IF(P.I!AH378=P.I!$AH$4,1,0)</f>
        <v>0</v>
      </c>
      <c r="AH366" s="15">
        <f>+IF(P.I!AI378=P.I!$AI$4,1,0)</f>
        <v>0</v>
      </c>
      <c r="AI366" s="15">
        <f>+IF(P.I!AJ378=P.I!$AJ$4,1,0)</f>
        <v>0</v>
      </c>
      <c r="AJ366" s="15">
        <f>+IF(P.I!AK378=P.I!$AK$4,1,0)</f>
        <v>0</v>
      </c>
      <c r="AK366" s="15">
        <f>+IF(P.I!AL378=P.I!$AL$4,1,0)</f>
        <v>0</v>
      </c>
      <c r="AL366" s="15">
        <f>+IF(P.I!AM378=P.I!$AM$4,1,0)</f>
        <v>0</v>
      </c>
      <c r="AM366" s="15">
        <f>+IF(P.I!AN378=P.I!$AN$4,1,0)</f>
        <v>0</v>
      </c>
      <c r="AN366" s="15">
        <f>+IF(P.I!AO378=P.I!$AO$4,1,0)</f>
        <v>0</v>
      </c>
      <c r="AO366" s="15">
        <f>+IF(P.I!AP378=P.I!$AP$4,1,0)</f>
        <v>0</v>
      </c>
      <c r="AP366" s="15">
        <f>+IF(P.I!AQ378=P.I!$AQ$4,1,0)</f>
        <v>0</v>
      </c>
      <c r="AQ366" s="15">
        <f>+IF(P.I!AR378=P.I!$AR$4,1,0)</f>
        <v>0</v>
      </c>
      <c r="AR366" s="15">
        <f>+IF(P.I!AS378=P.I!$AS$4,1,0)</f>
        <v>0</v>
      </c>
      <c r="AS366" s="15">
        <f>+IF(P.I!AT378=P.I!$AT$4,1,0)</f>
        <v>0</v>
      </c>
      <c r="AT366" s="15">
        <f>+IF(P.I!AU378=P.I!$AU$4,1,0)</f>
        <v>0</v>
      </c>
      <c r="AU366" s="15">
        <f>+IF(P.I!AV378=P.I!$AV$4,1,0)</f>
        <v>0</v>
      </c>
      <c r="AV366" s="15">
        <f>+IF(P.I!AW378=P.I!$AW$4,1,0)</f>
        <v>0</v>
      </c>
      <c r="AW366" s="15">
        <f>+IF(P.I!AX378=P.I!$AX$4,1,0)</f>
        <v>0</v>
      </c>
      <c r="AX366" s="15">
        <f>+IF(P.I!AY378=P.I!$AY$4,1,0)</f>
        <v>0</v>
      </c>
      <c r="AY366" s="15">
        <f>+IF(P.I!AZ378=P.I!$AZ$4,1,0)</f>
        <v>0</v>
      </c>
      <c r="AZ366" s="15">
        <f>+IF(P.I!BA378=P.I!$BA$4,1,0)</f>
        <v>0</v>
      </c>
      <c r="BA366" s="15">
        <f>+IF(P.I!BB378=P.I!$BB$4,1,0)</f>
        <v>0</v>
      </c>
      <c r="BB366" s="15">
        <f>+IF(P.I!BC378=P.I!$BC$4,1,0)</f>
        <v>0</v>
      </c>
      <c r="BC366" s="15">
        <f>+IF(P.I!BD378=P.I!$BD$4,1,0)</f>
        <v>0</v>
      </c>
      <c r="BD366" s="15">
        <f>+IF(P.I!BE378=P.I!$BE$4,1,0)</f>
        <v>0</v>
      </c>
      <c r="BE366" s="15">
        <f>+IF(P.I!BF378=P.I!$BF$4,1,0)</f>
        <v>0</v>
      </c>
      <c r="BF366" s="15">
        <f>+IF(P.I!BG378=P.I!$BG$4,1,0)</f>
        <v>0</v>
      </c>
      <c r="BG366" s="15">
        <f>+IF(P.I!BH378=P.I!$BH$4,1,0)</f>
        <v>0</v>
      </c>
      <c r="BH366" s="15">
        <f>+IF(P.I!BI378=P.I!$BI$4,1,0)</f>
        <v>0</v>
      </c>
      <c r="BI366" s="15">
        <f>+IF(P.I!BJ378=P.I!$BJ$4,1,0)</f>
        <v>0</v>
      </c>
      <c r="BJ366" s="15">
        <f>+IF(P.I!BK378=P.I!$BK$4,1,0)</f>
        <v>0</v>
      </c>
      <c r="BK366" s="15">
        <f>+IF(P.I!BL378=P.I!$BL$4,1,0)</f>
        <v>0</v>
      </c>
      <c r="BL366" s="15">
        <f>+IF(P.I!BM378=P.I!$BM$4,1,0)</f>
        <v>0</v>
      </c>
      <c r="BM366" s="15">
        <f>+IF(P.I!BN378=P.I!$BN$4,1,0)</f>
        <v>0</v>
      </c>
      <c r="BN366" s="15">
        <f>+IF(P.I!BO378=P.I!$BO$4,1,0)</f>
        <v>0</v>
      </c>
      <c r="BO366" s="15">
        <f>+IF(P.I!BP378=P.I!$BP$4,1,0)</f>
        <v>0</v>
      </c>
      <c r="BP366" s="15">
        <f>+IF(P.I!BQ378=P.I!$BQ$4,1,0)</f>
        <v>0</v>
      </c>
      <c r="BQ366" s="15">
        <f>+IF(P.I!BR378=P.I!$BR$4,1,0)</f>
        <v>0</v>
      </c>
      <c r="BR366" s="15">
        <f>+IF(P.I!BS378=P.I!$BS$4,1,0)</f>
        <v>0</v>
      </c>
      <c r="BS366" s="15">
        <f>+IF(P.I!BT378=P.I!$BT$4,1,0)</f>
        <v>0</v>
      </c>
      <c r="BT366" s="15">
        <f>+IF(P.I!BU378=P.I!$BU$4,1,0)</f>
        <v>0</v>
      </c>
      <c r="BU366" s="15">
        <f>+IF(P.I!BV378=P.I!$BV$4,1,0)</f>
        <v>0</v>
      </c>
      <c r="BV366" s="15">
        <f>+IF(P.I!BW378=P.I!$BW$4,1,0)</f>
        <v>0</v>
      </c>
      <c r="BW366" s="15">
        <f>+IF(P.I!BX378=P.I!$BX$4,1,0)</f>
        <v>0</v>
      </c>
      <c r="BX366" s="15">
        <f>+IF(P.I!BY378=P.I!$BY$4,1,0)</f>
        <v>0</v>
      </c>
      <c r="BY366" s="15">
        <f>+IF(P.I!BZ378=P.I!$BZ$4,1,0)</f>
        <v>0</v>
      </c>
      <c r="BZ366" s="15">
        <f>+IF(P.I!CA378=P.I!$CA$4,1,0)</f>
        <v>0</v>
      </c>
      <c r="CA366" s="15">
        <f>+IF(P.I!CB378=P.I!$CB$4,1,0)</f>
        <v>0</v>
      </c>
      <c r="CB366" s="15">
        <f>+IF(P.I!CC378=P.I!$CC$4,1,0)</f>
        <v>0</v>
      </c>
      <c r="CC366" s="15">
        <f>+IF(P.I!CD378=P.I!$CD$4,1,0)</f>
        <v>0</v>
      </c>
      <c r="CD366" s="15">
        <f>+IF(P.I!CE378=P.I!$CE$4,1,0)</f>
        <v>0</v>
      </c>
      <c r="CE366" s="15">
        <f t="shared" si="9"/>
        <v>0</v>
      </c>
      <c r="CF366" s="46">
        <f t="shared" si="10"/>
        <v>0</v>
      </c>
      <c r="CG366" s="46">
        <f t="shared" si="11"/>
        <v>0</v>
      </c>
      <c r="CH366" s="15">
        <f t="shared" si="12"/>
        <v>0</v>
      </c>
      <c r="CI366" s="46">
        <f t="shared" si="13"/>
        <v>0</v>
      </c>
      <c r="CJ366" s="46">
        <f t="shared" si="14"/>
        <v>0</v>
      </c>
      <c r="CK366" s="15">
        <f t="shared" si="15"/>
        <v>0</v>
      </c>
      <c r="CL366" s="46">
        <f t="shared" si="16"/>
        <v>0</v>
      </c>
      <c r="CM366" s="46">
        <f t="shared" si="17"/>
        <v>0</v>
      </c>
    </row>
    <row r="367" spans="1:91" ht="14.25" customHeight="1" x14ac:dyDescent="0.35">
      <c r="A367" s="15">
        <v>363</v>
      </c>
      <c r="B367" s="75">
        <f>+P.I!C379</f>
        <v>0</v>
      </c>
      <c r="C367" s="15">
        <f>+IF(P.I!D379=P.I!$D$4,1,0)</f>
        <v>0</v>
      </c>
      <c r="D367" s="15">
        <f>+IF(P.I!E379=P.I!$E$4,1,0)</f>
        <v>0</v>
      </c>
      <c r="E367" s="15">
        <f>+IF(P.I!F379=P.I!$F$4,1,0)</f>
        <v>0</v>
      </c>
      <c r="F367" s="15">
        <f>+IF(P.I!G379=P.I!$G$4,1,0)</f>
        <v>0</v>
      </c>
      <c r="G367" s="15">
        <f>+IF(P.I!H379=P.I!$H$4,1,0)</f>
        <v>0</v>
      </c>
      <c r="H367" s="15">
        <f>+IF(P.I!I379=P.I!$I$4,1,0)</f>
        <v>0</v>
      </c>
      <c r="I367" s="15">
        <f>+IF(P.I!J379=P.I!$J$4,1,0)</f>
        <v>0</v>
      </c>
      <c r="J367" s="15">
        <f>+IF(P.I!K379=P.I!$K$4,1,0)</f>
        <v>0</v>
      </c>
      <c r="K367" s="15">
        <f>+IF(P.I!L379=P.I!$L$4,1,0)</f>
        <v>0</v>
      </c>
      <c r="L367" s="15">
        <f>+IF(P.I!M379=P.I!$M$4,1,0)</f>
        <v>0</v>
      </c>
      <c r="M367" s="15">
        <f>+IF(P.I!N379=P.I!$N$4,1,0)</f>
        <v>0</v>
      </c>
      <c r="N367" s="15">
        <f>+IF(P.I!O379=P.I!$O$4,1,0)</f>
        <v>0</v>
      </c>
      <c r="O367" s="15">
        <f>+IF(P.I!P379=P.I!$P$4,1,0)</f>
        <v>0</v>
      </c>
      <c r="P367" s="15">
        <f>+IF(P.I!Q379=P.I!$Q$4,1,0)</f>
        <v>0</v>
      </c>
      <c r="Q367" s="15">
        <f>+IF(P.I!R379=P.I!$R$4,1,0)</f>
        <v>0</v>
      </c>
      <c r="R367" s="15">
        <f>+IF(P.I!S379=P.I!$S$4,1,0)</f>
        <v>0</v>
      </c>
      <c r="S367" s="15">
        <f>+IF(P.I!T379=P.I!$T$4,1,0)</f>
        <v>0</v>
      </c>
      <c r="T367" s="15">
        <f>+IF(P.I!U379=P.I!$U$4,1,0)</f>
        <v>0</v>
      </c>
      <c r="U367" s="15">
        <f>+IF(P.I!V379=P.I!$V$4,1,0)</f>
        <v>0</v>
      </c>
      <c r="V367" s="15">
        <f>+IF(P.I!W379=P.I!$W$4,1,0)</f>
        <v>0</v>
      </c>
      <c r="W367" s="15">
        <f>+IF(P.I!X379=P.I!$X$4,1,0)</f>
        <v>0</v>
      </c>
      <c r="X367" s="15">
        <f>+IF(P.I!Y379=P.I!$Y$4,1,0)</f>
        <v>0</v>
      </c>
      <c r="Y367" s="15">
        <f>+IF(P.I!Z379=P.I!$Z$4,1,0)</f>
        <v>0</v>
      </c>
      <c r="Z367" s="15">
        <f>+IF(P.I!AA379=P.I!$AA$4,1,0)</f>
        <v>0</v>
      </c>
      <c r="AA367" s="15">
        <f>+IF(P.I!AB379=P.I!$AB$4,1,0)</f>
        <v>0</v>
      </c>
      <c r="AB367" s="15">
        <f>+IF(P.I!AC379=P.I!$AC$4,1,0)</f>
        <v>0</v>
      </c>
      <c r="AC367" s="15">
        <f>+IF(P.I!AD379=P.I!$AD$4,1,0)</f>
        <v>0</v>
      </c>
      <c r="AD367" s="15">
        <f>+IF(P.I!AE379=P.I!$AE$4,1,0)</f>
        <v>0</v>
      </c>
      <c r="AE367" s="15">
        <f>+IF(P.I!AF379=P.I!$AF$4,1,0)</f>
        <v>0</v>
      </c>
      <c r="AF367" s="15">
        <f>+IF(P.I!AG379=P.I!$AG$4,1,0)</f>
        <v>0</v>
      </c>
      <c r="AG367" s="15">
        <f>+IF(P.I!AH379=P.I!$AH$4,1,0)</f>
        <v>0</v>
      </c>
      <c r="AH367" s="15">
        <f>+IF(P.I!AI379=P.I!$AI$4,1,0)</f>
        <v>0</v>
      </c>
      <c r="AI367" s="15">
        <f>+IF(P.I!AJ379=P.I!$AJ$4,1,0)</f>
        <v>0</v>
      </c>
      <c r="AJ367" s="15">
        <f>+IF(P.I!AK379=P.I!$AK$4,1,0)</f>
        <v>0</v>
      </c>
      <c r="AK367" s="15">
        <f>+IF(P.I!AL379=P.I!$AL$4,1,0)</f>
        <v>0</v>
      </c>
      <c r="AL367" s="15">
        <f>+IF(P.I!AM379=P.I!$AM$4,1,0)</f>
        <v>0</v>
      </c>
      <c r="AM367" s="15">
        <f>+IF(P.I!AN379=P.I!$AN$4,1,0)</f>
        <v>0</v>
      </c>
      <c r="AN367" s="15">
        <f>+IF(P.I!AO379=P.I!$AO$4,1,0)</f>
        <v>0</v>
      </c>
      <c r="AO367" s="15">
        <f>+IF(P.I!AP379=P.I!$AP$4,1,0)</f>
        <v>0</v>
      </c>
      <c r="AP367" s="15">
        <f>+IF(P.I!AQ379=P.I!$AQ$4,1,0)</f>
        <v>0</v>
      </c>
      <c r="AQ367" s="15">
        <f>+IF(P.I!AR379=P.I!$AR$4,1,0)</f>
        <v>0</v>
      </c>
      <c r="AR367" s="15">
        <f>+IF(P.I!AS379=P.I!$AS$4,1,0)</f>
        <v>0</v>
      </c>
      <c r="AS367" s="15">
        <f>+IF(P.I!AT379=P.I!$AT$4,1,0)</f>
        <v>0</v>
      </c>
      <c r="AT367" s="15">
        <f>+IF(P.I!AU379=P.I!$AU$4,1,0)</f>
        <v>0</v>
      </c>
      <c r="AU367" s="15">
        <f>+IF(P.I!AV379=P.I!$AV$4,1,0)</f>
        <v>0</v>
      </c>
      <c r="AV367" s="15">
        <f>+IF(P.I!AW379=P.I!$AW$4,1,0)</f>
        <v>0</v>
      </c>
      <c r="AW367" s="15">
        <f>+IF(P.I!AX379=P.I!$AX$4,1,0)</f>
        <v>0</v>
      </c>
      <c r="AX367" s="15">
        <f>+IF(P.I!AY379=P.I!$AY$4,1,0)</f>
        <v>0</v>
      </c>
      <c r="AY367" s="15">
        <f>+IF(P.I!AZ379=P.I!$AZ$4,1,0)</f>
        <v>0</v>
      </c>
      <c r="AZ367" s="15">
        <f>+IF(P.I!BA379=P.I!$BA$4,1,0)</f>
        <v>0</v>
      </c>
      <c r="BA367" s="15">
        <f>+IF(P.I!BB379=P.I!$BB$4,1,0)</f>
        <v>0</v>
      </c>
      <c r="BB367" s="15">
        <f>+IF(P.I!BC379=P.I!$BC$4,1,0)</f>
        <v>0</v>
      </c>
      <c r="BC367" s="15">
        <f>+IF(P.I!BD379=P.I!$BD$4,1,0)</f>
        <v>0</v>
      </c>
      <c r="BD367" s="15">
        <f>+IF(P.I!BE379=P.I!$BE$4,1,0)</f>
        <v>0</v>
      </c>
      <c r="BE367" s="15">
        <f>+IF(P.I!BF379=P.I!$BF$4,1,0)</f>
        <v>0</v>
      </c>
      <c r="BF367" s="15">
        <f>+IF(P.I!BG379=P.I!$BG$4,1,0)</f>
        <v>0</v>
      </c>
      <c r="BG367" s="15">
        <f>+IF(P.I!BH379=P.I!$BH$4,1,0)</f>
        <v>0</v>
      </c>
      <c r="BH367" s="15">
        <f>+IF(P.I!BI379=P.I!$BI$4,1,0)</f>
        <v>0</v>
      </c>
      <c r="BI367" s="15">
        <f>+IF(P.I!BJ379=P.I!$BJ$4,1,0)</f>
        <v>0</v>
      </c>
      <c r="BJ367" s="15">
        <f>+IF(P.I!BK379=P.I!$BK$4,1,0)</f>
        <v>0</v>
      </c>
      <c r="BK367" s="15">
        <f>+IF(P.I!BL379=P.I!$BL$4,1,0)</f>
        <v>0</v>
      </c>
      <c r="BL367" s="15">
        <f>+IF(P.I!BM379=P.I!$BM$4,1,0)</f>
        <v>0</v>
      </c>
      <c r="BM367" s="15">
        <f>+IF(P.I!BN379=P.I!$BN$4,1,0)</f>
        <v>0</v>
      </c>
      <c r="BN367" s="15">
        <f>+IF(P.I!BO379=P.I!$BO$4,1,0)</f>
        <v>0</v>
      </c>
      <c r="BO367" s="15">
        <f>+IF(P.I!BP379=P.I!$BP$4,1,0)</f>
        <v>0</v>
      </c>
      <c r="BP367" s="15">
        <f>+IF(P.I!BQ379=P.I!$BQ$4,1,0)</f>
        <v>0</v>
      </c>
      <c r="BQ367" s="15">
        <f>+IF(P.I!BR379=P.I!$BR$4,1,0)</f>
        <v>0</v>
      </c>
      <c r="BR367" s="15">
        <f>+IF(P.I!BS379=P.I!$BS$4,1,0)</f>
        <v>0</v>
      </c>
      <c r="BS367" s="15">
        <f>+IF(P.I!BT379=P.I!$BT$4,1,0)</f>
        <v>0</v>
      </c>
      <c r="BT367" s="15">
        <f>+IF(P.I!BU379=P.I!$BU$4,1,0)</f>
        <v>0</v>
      </c>
      <c r="BU367" s="15">
        <f>+IF(P.I!BV379=P.I!$BV$4,1,0)</f>
        <v>0</v>
      </c>
      <c r="BV367" s="15">
        <f>+IF(P.I!BW379=P.I!$BW$4,1,0)</f>
        <v>0</v>
      </c>
      <c r="BW367" s="15">
        <f>+IF(P.I!BX379=P.I!$BX$4,1,0)</f>
        <v>0</v>
      </c>
      <c r="BX367" s="15">
        <f>+IF(P.I!BY379=P.I!$BY$4,1,0)</f>
        <v>0</v>
      </c>
      <c r="BY367" s="15">
        <f>+IF(P.I!BZ379=P.I!$BZ$4,1,0)</f>
        <v>0</v>
      </c>
      <c r="BZ367" s="15">
        <f>+IF(P.I!CA379=P.I!$CA$4,1,0)</f>
        <v>0</v>
      </c>
      <c r="CA367" s="15">
        <f>+IF(P.I!CB379=P.I!$CB$4,1,0)</f>
        <v>0</v>
      </c>
      <c r="CB367" s="15">
        <f>+IF(P.I!CC379=P.I!$CC$4,1,0)</f>
        <v>0</v>
      </c>
      <c r="CC367" s="15">
        <f>+IF(P.I!CD379=P.I!$CD$4,1,0)</f>
        <v>0</v>
      </c>
      <c r="CD367" s="15">
        <f>+IF(P.I!CE379=P.I!$CE$4,1,0)</f>
        <v>0</v>
      </c>
      <c r="CE367" s="15">
        <f t="shared" si="9"/>
        <v>0</v>
      </c>
      <c r="CF367" s="46">
        <f t="shared" si="10"/>
        <v>0</v>
      </c>
      <c r="CG367" s="46">
        <f t="shared" si="11"/>
        <v>0</v>
      </c>
      <c r="CH367" s="15">
        <f t="shared" si="12"/>
        <v>0</v>
      </c>
      <c r="CI367" s="46">
        <f t="shared" si="13"/>
        <v>0</v>
      </c>
      <c r="CJ367" s="46">
        <f t="shared" si="14"/>
        <v>0</v>
      </c>
      <c r="CK367" s="15">
        <f t="shared" si="15"/>
        <v>0</v>
      </c>
      <c r="CL367" s="46">
        <f t="shared" si="16"/>
        <v>0</v>
      </c>
      <c r="CM367" s="46">
        <f t="shared" si="17"/>
        <v>0</v>
      </c>
    </row>
    <row r="368" spans="1:91" ht="14.25" customHeight="1" x14ac:dyDescent="0.35">
      <c r="A368" s="15">
        <v>364</v>
      </c>
      <c r="B368" s="75">
        <f>+P.I!C380</f>
        <v>0</v>
      </c>
      <c r="C368" s="15">
        <f>+IF(P.I!D380=P.I!$D$4,1,0)</f>
        <v>0</v>
      </c>
      <c r="D368" s="15">
        <f>+IF(P.I!E380=P.I!$E$4,1,0)</f>
        <v>0</v>
      </c>
      <c r="E368" s="15">
        <f>+IF(P.I!F380=P.I!$F$4,1,0)</f>
        <v>0</v>
      </c>
      <c r="F368" s="15">
        <f>+IF(P.I!G380=P.I!$G$4,1,0)</f>
        <v>0</v>
      </c>
      <c r="G368" s="15">
        <f>+IF(P.I!H380=P.I!$H$4,1,0)</f>
        <v>0</v>
      </c>
      <c r="H368" s="15">
        <f>+IF(P.I!I380=P.I!$I$4,1,0)</f>
        <v>0</v>
      </c>
      <c r="I368" s="15">
        <f>+IF(P.I!J380=P.I!$J$4,1,0)</f>
        <v>0</v>
      </c>
      <c r="J368" s="15">
        <f>+IF(P.I!K380=P.I!$K$4,1,0)</f>
        <v>0</v>
      </c>
      <c r="K368" s="15">
        <f>+IF(P.I!L380=P.I!$L$4,1,0)</f>
        <v>0</v>
      </c>
      <c r="L368" s="15">
        <f>+IF(P.I!M380=P.I!$M$4,1,0)</f>
        <v>0</v>
      </c>
      <c r="M368" s="15">
        <f>+IF(P.I!N380=P.I!$N$4,1,0)</f>
        <v>0</v>
      </c>
      <c r="N368" s="15">
        <f>+IF(P.I!O380=P.I!$O$4,1,0)</f>
        <v>0</v>
      </c>
      <c r="O368" s="15">
        <f>+IF(P.I!P380=P.I!$P$4,1,0)</f>
        <v>0</v>
      </c>
      <c r="P368" s="15">
        <f>+IF(P.I!Q380=P.I!$Q$4,1,0)</f>
        <v>0</v>
      </c>
      <c r="Q368" s="15">
        <f>+IF(P.I!R380=P.I!$R$4,1,0)</f>
        <v>0</v>
      </c>
      <c r="R368" s="15">
        <f>+IF(P.I!S380=P.I!$S$4,1,0)</f>
        <v>0</v>
      </c>
      <c r="S368" s="15">
        <f>+IF(P.I!T380=P.I!$T$4,1,0)</f>
        <v>0</v>
      </c>
      <c r="T368" s="15">
        <f>+IF(P.I!U380=P.I!$U$4,1,0)</f>
        <v>0</v>
      </c>
      <c r="U368" s="15">
        <f>+IF(P.I!V380=P.I!$V$4,1,0)</f>
        <v>0</v>
      </c>
      <c r="V368" s="15">
        <f>+IF(P.I!W380=P.I!$W$4,1,0)</f>
        <v>0</v>
      </c>
      <c r="W368" s="15">
        <f>+IF(P.I!X380=P.I!$X$4,1,0)</f>
        <v>0</v>
      </c>
      <c r="X368" s="15">
        <f>+IF(P.I!Y380=P.I!$Y$4,1,0)</f>
        <v>0</v>
      </c>
      <c r="Y368" s="15">
        <f>+IF(P.I!Z380=P.I!$Z$4,1,0)</f>
        <v>0</v>
      </c>
      <c r="Z368" s="15">
        <f>+IF(P.I!AA380=P.I!$AA$4,1,0)</f>
        <v>0</v>
      </c>
      <c r="AA368" s="15">
        <f>+IF(P.I!AB380=P.I!$AB$4,1,0)</f>
        <v>0</v>
      </c>
      <c r="AB368" s="15">
        <f>+IF(P.I!AC380=P.I!$AC$4,1,0)</f>
        <v>0</v>
      </c>
      <c r="AC368" s="15">
        <f>+IF(P.I!AD380=P.I!$AD$4,1,0)</f>
        <v>0</v>
      </c>
      <c r="AD368" s="15">
        <f>+IF(P.I!AE380=P.I!$AE$4,1,0)</f>
        <v>0</v>
      </c>
      <c r="AE368" s="15">
        <f>+IF(P.I!AF380=P.I!$AF$4,1,0)</f>
        <v>0</v>
      </c>
      <c r="AF368" s="15">
        <f>+IF(P.I!AG380=P.I!$AG$4,1,0)</f>
        <v>0</v>
      </c>
      <c r="AG368" s="15">
        <f>+IF(P.I!AH380=P.I!$AH$4,1,0)</f>
        <v>0</v>
      </c>
      <c r="AH368" s="15">
        <f>+IF(P.I!AI380=P.I!$AI$4,1,0)</f>
        <v>0</v>
      </c>
      <c r="AI368" s="15">
        <f>+IF(P.I!AJ380=P.I!$AJ$4,1,0)</f>
        <v>0</v>
      </c>
      <c r="AJ368" s="15">
        <f>+IF(P.I!AK380=P.I!$AK$4,1,0)</f>
        <v>0</v>
      </c>
      <c r="AK368" s="15">
        <f>+IF(P.I!AL380=P.I!$AL$4,1,0)</f>
        <v>0</v>
      </c>
      <c r="AL368" s="15">
        <f>+IF(P.I!AM380=P.I!$AM$4,1,0)</f>
        <v>0</v>
      </c>
      <c r="AM368" s="15">
        <f>+IF(P.I!AN380=P.I!$AN$4,1,0)</f>
        <v>0</v>
      </c>
      <c r="AN368" s="15">
        <f>+IF(P.I!AO380=P.I!$AO$4,1,0)</f>
        <v>0</v>
      </c>
      <c r="AO368" s="15">
        <f>+IF(P.I!AP380=P.I!$AP$4,1,0)</f>
        <v>0</v>
      </c>
      <c r="AP368" s="15">
        <f>+IF(P.I!AQ380=P.I!$AQ$4,1,0)</f>
        <v>0</v>
      </c>
      <c r="AQ368" s="15">
        <f>+IF(P.I!AR380=P.I!$AR$4,1,0)</f>
        <v>0</v>
      </c>
      <c r="AR368" s="15">
        <f>+IF(P.I!AS380=P.I!$AS$4,1,0)</f>
        <v>0</v>
      </c>
      <c r="AS368" s="15">
        <f>+IF(P.I!AT380=P.I!$AT$4,1,0)</f>
        <v>0</v>
      </c>
      <c r="AT368" s="15">
        <f>+IF(P.I!AU380=P.I!$AU$4,1,0)</f>
        <v>0</v>
      </c>
      <c r="AU368" s="15">
        <f>+IF(P.I!AV380=P.I!$AV$4,1,0)</f>
        <v>0</v>
      </c>
      <c r="AV368" s="15">
        <f>+IF(P.I!AW380=P.I!$AW$4,1,0)</f>
        <v>0</v>
      </c>
      <c r="AW368" s="15">
        <f>+IF(P.I!AX380=P.I!$AX$4,1,0)</f>
        <v>0</v>
      </c>
      <c r="AX368" s="15">
        <f>+IF(P.I!AY380=P.I!$AY$4,1,0)</f>
        <v>0</v>
      </c>
      <c r="AY368" s="15">
        <f>+IF(P.I!AZ380=P.I!$AZ$4,1,0)</f>
        <v>0</v>
      </c>
      <c r="AZ368" s="15">
        <f>+IF(P.I!BA380=P.I!$BA$4,1,0)</f>
        <v>0</v>
      </c>
      <c r="BA368" s="15">
        <f>+IF(P.I!BB380=P.I!$BB$4,1,0)</f>
        <v>0</v>
      </c>
      <c r="BB368" s="15">
        <f>+IF(P.I!BC380=P.I!$BC$4,1,0)</f>
        <v>0</v>
      </c>
      <c r="BC368" s="15">
        <f>+IF(P.I!BD380=P.I!$BD$4,1,0)</f>
        <v>0</v>
      </c>
      <c r="BD368" s="15">
        <f>+IF(P.I!BE380=P.I!$BE$4,1,0)</f>
        <v>0</v>
      </c>
      <c r="BE368" s="15">
        <f>+IF(P.I!BF380=P.I!$BF$4,1,0)</f>
        <v>0</v>
      </c>
      <c r="BF368" s="15">
        <f>+IF(P.I!BG380=P.I!$BG$4,1,0)</f>
        <v>0</v>
      </c>
      <c r="BG368" s="15">
        <f>+IF(P.I!BH380=P.I!$BH$4,1,0)</f>
        <v>0</v>
      </c>
      <c r="BH368" s="15">
        <f>+IF(P.I!BI380=P.I!$BI$4,1,0)</f>
        <v>0</v>
      </c>
      <c r="BI368" s="15">
        <f>+IF(P.I!BJ380=P.I!$BJ$4,1,0)</f>
        <v>0</v>
      </c>
      <c r="BJ368" s="15">
        <f>+IF(P.I!BK380=P.I!$BK$4,1,0)</f>
        <v>0</v>
      </c>
      <c r="BK368" s="15">
        <f>+IF(P.I!BL380=P.I!$BL$4,1,0)</f>
        <v>0</v>
      </c>
      <c r="BL368" s="15">
        <f>+IF(P.I!BM380=P.I!$BM$4,1,0)</f>
        <v>0</v>
      </c>
      <c r="BM368" s="15">
        <f>+IF(P.I!BN380=P.I!$BN$4,1,0)</f>
        <v>0</v>
      </c>
      <c r="BN368" s="15">
        <f>+IF(P.I!BO380=P.I!$BO$4,1,0)</f>
        <v>0</v>
      </c>
      <c r="BO368" s="15">
        <f>+IF(P.I!BP380=P.I!$BP$4,1,0)</f>
        <v>0</v>
      </c>
      <c r="BP368" s="15">
        <f>+IF(P.I!BQ380=P.I!$BQ$4,1,0)</f>
        <v>0</v>
      </c>
      <c r="BQ368" s="15">
        <f>+IF(P.I!BR380=P.I!$BR$4,1,0)</f>
        <v>0</v>
      </c>
      <c r="BR368" s="15">
        <f>+IF(P.I!BS380=P.I!$BS$4,1,0)</f>
        <v>0</v>
      </c>
      <c r="BS368" s="15">
        <f>+IF(P.I!BT380=P.I!$BT$4,1,0)</f>
        <v>0</v>
      </c>
      <c r="BT368" s="15">
        <f>+IF(P.I!BU380=P.I!$BU$4,1,0)</f>
        <v>0</v>
      </c>
      <c r="BU368" s="15">
        <f>+IF(P.I!BV380=P.I!$BV$4,1,0)</f>
        <v>0</v>
      </c>
      <c r="BV368" s="15">
        <f>+IF(P.I!BW380=P.I!$BW$4,1,0)</f>
        <v>0</v>
      </c>
      <c r="BW368" s="15">
        <f>+IF(P.I!BX380=P.I!$BX$4,1,0)</f>
        <v>0</v>
      </c>
      <c r="BX368" s="15">
        <f>+IF(P.I!BY380=P.I!$BY$4,1,0)</f>
        <v>0</v>
      </c>
      <c r="BY368" s="15">
        <f>+IF(P.I!BZ380=P.I!$BZ$4,1,0)</f>
        <v>0</v>
      </c>
      <c r="BZ368" s="15">
        <f>+IF(P.I!CA380=P.I!$CA$4,1,0)</f>
        <v>0</v>
      </c>
      <c r="CA368" s="15">
        <f>+IF(P.I!CB380=P.I!$CB$4,1,0)</f>
        <v>0</v>
      </c>
      <c r="CB368" s="15">
        <f>+IF(P.I!CC380=P.I!$CC$4,1,0)</f>
        <v>0</v>
      </c>
      <c r="CC368" s="15">
        <f>+IF(P.I!CD380=P.I!$CD$4,1,0)</f>
        <v>0</v>
      </c>
      <c r="CD368" s="15">
        <f>+IF(P.I!CE380=P.I!$CE$4,1,0)</f>
        <v>0</v>
      </c>
      <c r="CE368" s="15">
        <f t="shared" si="9"/>
        <v>0</v>
      </c>
      <c r="CF368" s="46">
        <f t="shared" si="10"/>
        <v>0</v>
      </c>
      <c r="CG368" s="46">
        <f t="shared" si="11"/>
        <v>0</v>
      </c>
      <c r="CH368" s="15">
        <f t="shared" si="12"/>
        <v>0</v>
      </c>
      <c r="CI368" s="46">
        <f t="shared" si="13"/>
        <v>0</v>
      </c>
      <c r="CJ368" s="46">
        <f t="shared" si="14"/>
        <v>0</v>
      </c>
      <c r="CK368" s="15">
        <f t="shared" si="15"/>
        <v>0</v>
      </c>
      <c r="CL368" s="46">
        <f t="shared" si="16"/>
        <v>0</v>
      </c>
      <c r="CM368" s="46">
        <f t="shared" si="17"/>
        <v>0</v>
      </c>
    </row>
    <row r="369" spans="1:91" ht="14.25" customHeight="1" x14ac:dyDescent="0.35">
      <c r="A369" s="15">
        <v>365</v>
      </c>
      <c r="B369" s="75">
        <f>+P.I!C381</f>
        <v>0</v>
      </c>
      <c r="C369" s="15">
        <f>+IF(P.I!D381=P.I!$D$4,1,0)</f>
        <v>0</v>
      </c>
      <c r="D369" s="15">
        <f>+IF(P.I!E381=P.I!$E$4,1,0)</f>
        <v>0</v>
      </c>
      <c r="E369" s="15">
        <f>+IF(P.I!F381=P.I!$F$4,1,0)</f>
        <v>0</v>
      </c>
      <c r="F369" s="15">
        <f>+IF(P.I!G381=P.I!$G$4,1,0)</f>
        <v>0</v>
      </c>
      <c r="G369" s="15">
        <f>+IF(P.I!H381=P.I!$H$4,1,0)</f>
        <v>0</v>
      </c>
      <c r="H369" s="15">
        <f>+IF(P.I!I381=P.I!$I$4,1,0)</f>
        <v>0</v>
      </c>
      <c r="I369" s="15">
        <f>+IF(P.I!J381=P.I!$J$4,1,0)</f>
        <v>0</v>
      </c>
      <c r="J369" s="15">
        <f>+IF(P.I!K381=P.I!$K$4,1,0)</f>
        <v>0</v>
      </c>
      <c r="K369" s="15">
        <f>+IF(P.I!L381=P.I!$L$4,1,0)</f>
        <v>0</v>
      </c>
      <c r="L369" s="15">
        <f>+IF(P.I!M381=P.I!$M$4,1,0)</f>
        <v>0</v>
      </c>
      <c r="M369" s="15">
        <f>+IF(P.I!N381=P.I!$N$4,1,0)</f>
        <v>0</v>
      </c>
      <c r="N369" s="15">
        <f>+IF(P.I!O381=P.I!$O$4,1,0)</f>
        <v>0</v>
      </c>
      <c r="O369" s="15">
        <f>+IF(P.I!P381=P.I!$P$4,1,0)</f>
        <v>0</v>
      </c>
      <c r="P369" s="15">
        <f>+IF(P.I!Q381=P.I!$Q$4,1,0)</f>
        <v>0</v>
      </c>
      <c r="Q369" s="15">
        <f>+IF(P.I!R381=P.I!$R$4,1,0)</f>
        <v>0</v>
      </c>
      <c r="R369" s="15">
        <f>+IF(P.I!S381=P.I!$S$4,1,0)</f>
        <v>0</v>
      </c>
      <c r="S369" s="15">
        <f>+IF(P.I!T381=P.I!$T$4,1,0)</f>
        <v>0</v>
      </c>
      <c r="T369" s="15">
        <f>+IF(P.I!U381=P.I!$U$4,1,0)</f>
        <v>0</v>
      </c>
      <c r="U369" s="15">
        <f>+IF(P.I!V381=P.I!$V$4,1,0)</f>
        <v>0</v>
      </c>
      <c r="V369" s="15">
        <f>+IF(P.I!W381=P.I!$W$4,1,0)</f>
        <v>0</v>
      </c>
      <c r="W369" s="15">
        <f>+IF(P.I!X381=P.I!$X$4,1,0)</f>
        <v>0</v>
      </c>
      <c r="X369" s="15">
        <f>+IF(P.I!Y381=P.I!$Y$4,1,0)</f>
        <v>0</v>
      </c>
      <c r="Y369" s="15">
        <f>+IF(P.I!Z381=P.I!$Z$4,1,0)</f>
        <v>0</v>
      </c>
      <c r="Z369" s="15">
        <f>+IF(P.I!AA381=P.I!$AA$4,1,0)</f>
        <v>0</v>
      </c>
      <c r="AA369" s="15">
        <f>+IF(P.I!AB381=P.I!$AB$4,1,0)</f>
        <v>0</v>
      </c>
      <c r="AB369" s="15">
        <f>+IF(P.I!AC381=P.I!$AC$4,1,0)</f>
        <v>0</v>
      </c>
      <c r="AC369" s="15">
        <f>+IF(P.I!AD381=P.I!$AD$4,1,0)</f>
        <v>0</v>
      </c>
      <c r="AD369" s="15">
        <f>+IF(P.I!AE381=P.I!$AE$4,1,0)</f>
        <v>0</v>
      </c>
      <c r="AE369" s="15">
        <f>+IF(P.I!AF381=P.I!$AF$4,1,0)</f>
        <v>0</v>
      </c>
      <c r="AF369" s="15">
        <f>+IF(P.I!AG381=P.I!$AG$4,1,0)</f>
        <v>0</v>
      </c>
      <c r="AG369" s="15">
        <f>+IF(P.I!AH381=P.I!$AH$4,1,0)</f>
        <v>0</v>
      </c>
      <c r="AH369" s="15">
        <f>+IF(P.I!AI381=P.I!$AI$4,1,0)</f>
        <v>0</v>
      </c>
      <c r="AI369" s="15">
        <f>+IF(P.I!AJ381=P.I!$AJ$4,1,0)</f>
        <v>0</v>
      </c>
      <c r="AJ369" s="15">
        <f>+IF(P.I!AK381=P.I!$AK$4,1,0)</f>
        <v>0</v>
      </c>
      <c r="AK369" s="15">
        <f>+IF(P.I!AL381=P.I!$AL$4,1,0)</f>
        <v>0</v>
      </c>
      <c r="AL369" s="15">
        <f>+IF(P.I!AM381=P.I!$AM$4,1,0)</f>
        <v>0</v>
      </c>
      <c r="AM369" s="15">
        <f>+IF(P.I!AN381=P.I!$AN$4,1,0)</f>
        <v>0</v>
      </c>
      <c r="AN369" s="15">
        <f>+IF(P.I!AO381=P.I!$AO$4,1,0)</f>
        <v>0</v>
      </c>
      <c r="AO369" s="15">
        <f>+IF(P.I!AP381=P.I!$AP$4,1,0)</f>
        <v>0</v>
      </c>
      <c r="AP369" s="15">
        <f>+IF(P.I!AQ381=P.I!$AQ$4,1,0)</f>
        <v>0</v>
      </c>
      <c r="AQ369" s="15">
        <f>+IF(P.I!AR381=P.I!$AR$4,1,0)</f>
        <v>0</v>
      </c>
      <c r="AR369" s="15">
        <f>+IF(P.I!AS381=P.I!$AS$4,1,0)</f>
        <v>0</v>
      </c>
      <c r="AS369" s="15">
        <f>+IF(P.I!AT381=P.I!$AT$4,1,0)</f>
        <v>0</v>
      </c>
      <c r="AT369" s="15">
        <f>+IF(P.I!AU381=P.I!$AU$4,1,0)</f>
        <v>0</v>
      </c>
      <c r="AU369" s="15">
        <f>+IF(P.I!AV381=P.I!$AV$4,1,0)</f>
        <v>0</v>
      </c>
      <c r="AV369" s="15">
        <f>+IF(P.I!AW381=P.I!$AW$4,1,0)</f>
        <v>0</v>
      </c>
      <c r="AW369" s="15">
        <f>+IF(P.I!AX381=P.I!$AX$4,1,0)</f>
        <v>0</v>
      </c>
      <c r="AX369" s="15">
        <f>+IF(P.I!AY381=P.I!$AY$4,1,0)</f>
        <v>0</v>
      </c>
      <c r="AY369" s="15">
        <f>+IF(P.I!AZ381=P.I!$AZ$4,1,0)</f>
        <v>0</v>
      </c>
      <c r="AZ369" s="15">
        <f>+IF(P.I!BA381=P.I!$BA$4,1,0)</f>
        <v>0</v>
      </c>
      <c r="BA369" s="15">
        <f>+IF(P.I!BB381=P.I!$BB$4,1,0)</f>
        <v>0</v>
      </c>
      <c r="BB369" s="15">
        <f>+IF(P.I!BC381=P.I!$BC$4,1,0)</f>
        <v>0</v>
      </c>
      <c r="BC369" s="15">
        <f>+IF(P.I!BD381=P.I!$BD$4,1,0)</f>
        <v>0</v>
      </c>
      <c r="BD369" s="15">
        <f>+IF(P.I!BE381=P.I!$BE$4,1,0)</f>
        <v>0</v>
      </c>
      <c r="BE369" s="15">
        <f>+IF(P.I!BF381=P.I!$BF$4,1,0)</f>
        <v>0</v>
      </c>
      <c r="BF369" s="15">
        <f>+IF(P.I!BG381=P.I!$BG$4,1,0)</f>
        <v>0</v>
      </c>
      <c r="BG369" s="15">
        <f>+IF(P.I!BH381=P.I!$BH$4,1,0)</f>
        <v>0</v>
      </c>
      <c r="BH369" s="15">
        <f>+IF(P.I!BI381=P.I!$BI$4,1,0)</f>
        <v>0</v>
      </c>
      <c r="BI369" s="15">
        <f>+IF(P.I!BJ381=P.I!$BJ$4,1,0)</f>
        <v>0</v>
      </c>
      <c r="BJ369" s="15">
        <f>+IF(P.I!BK381=P.I!$BK$4,1,0)</f>
        <v>0</v>
      </c>
      <c r="BK369" s="15">
        <f>+IF(P.I!BL381=P.I!$BL$4,1,0)</f>
        <v>0</v>
      </c>
      <c r="BL369" s="15">
        <f>+IF(P.I!BM381=P.I!$BM$4,1,0)</f>
        <v>0</v>
      </c>
      <c r="BM369" s="15">
        <f>+IF(P.I!BN381=P.I!$BN$4,1,0)</f>
        <v>0</v>
      </c>
      <c r="BN369" s="15">
        <f>+IF(P.I!BO381=P.I!$BO$4,1,0)</f>
        <v>0</v>
      </c>
      <c r="BO369" s="15">
        <f>+IF(P.I!BP381=P.I!$BP$4,1,0)</f>
        <v>0</v>
      </c>
      <c r="BP369" s="15">
        <f>+IF(P.I!BQ381=P.I!$BQ$4,1,0)</f>
        <v>0</v>
      </c>
      <c r="BQ369" s="15">
        <f>+IF(P.I!BR381=P.I!$BR$4,1,0)</f>
        <v>0</v>
      </c>
      <c r="BR369" s="15">
        <f>+IF(P.I!BS381=P.I!$BS$4,1,0)</f>
        <v>0</v>
      </c>
      <c r="BS369" s="15">
        <f>+IF(P.I!BT381=P.I!$BT$4,1,0)</f>
        <v>0</v>
      </c>
      <c r="BT369" s="15">
        <f>+IF(P.I!BU381=P.I!$BU$4,1,0)</f>
        <v>0</v>
      </c>
      <c r="BU369" s="15">
        <f>+IF(P.I!BV381=P.I!$BV$4,1,0)</f>
        <v>0</v>
      </c>
      <c r="BV369" s="15">
        <f>+IF(P.I!BW381=P.I!$BW$4,1,0)</f>
        <v>0</v>
      </c>
      <c r="BW369" s="15">
        <f>+IF(P.I!BX381=P.I!$BX$4,1,0)</f>
        <v>0</v>
      </c>
      <c r="BX369" s="15">
        <f>+IF(P.I!BY381=P.I!$BY$4,1,0)</f>
        <v>0</v>
      </c>
      <c r="BY369" s="15">
        <f>+IF(P.I!BZ381=P.I!$BZ$4,1,0)</f>
        <v>0</v>
      </c>
      <c r="BZ369" s="15">
        <f>+IF(P.I!CA381=P.I!$CA$4,1,0)</f>
        <v>0</v>
      </c>
      <c r="CA369" s="15">
        <f>+IF(P.I!CB381=P.I!$CB$4,1,0)</f>
        <v>0</v>
      </c>
      <c r="CB369" s="15">
        <f>+IF(P.I!CC381=P.I!$CC$4,1,0)</f>
        <v>0</v>
      </c>
      <c r="CC369" s="15">
        <f>+IF(P.I!CD381=P.I!$CD$4,1,0)</f>
        <v>0</v>
      </c>
      <c r="CD369" s="15">
        <f>+IF(P.I!CE381=P.I!$CE$4,1,0)</f>
        <v>0</v>
      </c>
      <c r="CE369" s="15">
        <f t="shared" si="9"/>
        <v>0</v>
      </c>
      <c r="CF369" s="46">
        <f t="shared" si="10"/>
        <v>0</v>
      </c>
      <c r="CG369" s="46">
        <f t="shared" si="11"/>
        <v>0</v>
      </c>
      <c r="CH369" s="15">
        <f t="shared" si="12"/>
        <v>0</v>
      </c>
      <c r="CI369" s="46">
        <f t="shared" si="13"/>
        <v>0</v>
      </c>
      <c r="CJ369" s="46">
        <f t="shared" si="14"/>
        <v>0</v>
      </c>
      <c r="CK369" s="15">
        <f t="shared" si="15"/>
        <v>0</v>
      </c>
      <c r="CL369" s="46">
        <f t="shared" si="16"/>
        <v>0</v>
      </c>
      <c r="CM369" s="46">
        <f t="shared" si="17"/>
        <v>0</v>
      </c>
    </row>
    <row r="370" spans="1:91" ht="14.25" customHeight="1" x14ac:dyDescent="0.35">
      <c r="A370" s="15">
        <v>366</v>
      </c>
      <c r="B370" s="75">
        <f>+P.I!C382</f>
        <v>0</v>
      </c>
      <c r="C370" s="15">
        <f>+IF(P.I!D382=P.I!$D$4,1,0)</f>
        <v>0</v>
      </c>
      <c r="D370" s="15">
        <f>+IF(P.I!E382=P.I!$E$4,1,0)</f>
        <v>0</v>
      </c>
      <c r="E370" s="15">
        <f>+IF(P.I!F382=P.I!$F$4,1,0)</f>
        <v>0</v>
      </c>
      <c r="F370" s="15">
        <f>+IF(P.I!G382=P.I!$G$4,1,0)</f>
        <v>0</v>
      </c>
      <c r="G370" s="15">
        <f>+IF(P.I!H382=P.I!$H$4,1,0)</f>
        <v>0</v>
      </c>
      <c r="H370" s="15">
        <f>+IF(P.I!I382=P.I!$I$4,1,0)</f>
        <v>0</v>
      </c>
      <c r="I370" s="15">
        <f>+IF(P.I!J382=P.I!$J$4,1,0)</f>
        <v>0</v>
      </c>
      <c r="J370" s="15">
        <f>+IF(P.I!K382=P.I!$K$4,1,0)</f>
        <v>0</v>
      </c>
      <c r="K370" s="15">
        <f>+IF(P.I!L382=P.I!$L$4,1,0)</f>
        <v>0</v>
      </c>
      <c r="L370" s="15">
        <f>+IF(P.I!M382=P.I!$M$4,1,0)</f>
        <v>0</v>
      </c>
      <c r="M370" s="15">
        <f>+IF(P.I!N382=P.I!$N$4,1,0)</f>
        <v>0</v>
      </c>
      <c r="N370" s="15">
        <f>+IF(P.I!O382=P.I!$O$4,1,0)</f>
        <v>0</v>
      </c>
      <c r="O370" s="15">
        <f>+IF(P.I!P382=P.I!$P$4,1,0)</f>
        <v>0</v>
      </c>
      <c r="P370" s="15">
        <f>+IF(P.I!Q382=P.I!$Q$4,1,0)</f>
        <v>0</v>
      </c>
      <c r="Q370" s="15">
        <f>+IF(P.I!R382=P.I!$R$4,1,0)</f>
        <v>0</v>
      </c>
      <c r="R370" s="15">
        <f>+IF(P.I!S382=P.I!$S$4,1,0)</f>
        <v>0</v>
      </c>
      <c r="S370" s="15">
        <f>+IF(P.I!T382=P.I!$T$4,1,0)</f>
        <v>0</v>
      </c>
      <c r="T370" s="15">
        <f>+IF(P.I!U382=P.I!$U$4,1,0)</f>
        <v>0</v>
      </c>
      <c r="U370" s="15">
        <f>+IF(P.I!V382=P.I!$V$4,1,0)</f>
        <v>0</v>
      </c>
      <c r="V370" s="15">
        <f>+IF(P.I!W382=P.I!$W$4,1,0)</f>
        <v>0</v>
      </c>
      <c r="W370" s="15">
        <f>+IF(P.I!X382=P.I!$X$4,1,0)</f>
        <v>0</v>
      </c>
      <c r="X370" s="15">
        <f>+IF(P.I!Y382=P.I!$Y$4,1,0)</f>
        <v>0</v>
      </c>
      <c r="Y370" s="15">
        <f>+IF(P.I!Z382=P.I!$Z$4,1,0)</f>
        <v>0</v>
      </c>
      <c r="Z370" s="15">
        <f>+IF(P.I!AA382=P.I!$AA$4,1,0)</f>
        <v>0</v>
      </c>
      <c r="AA370" s="15">
        <f>+IF(P.I!AB382=P.I!$AB$4,1,0)</f>
        <v>0</v>
      </c>
      <c r="AB370" s="15">
        <f>+IF(P.I!AC382=P.I!$AC$4,1,0)</f>
        <v>0</v>
      </c>
      <c r="AC370" s="15">
        <f>+IF(P.I!AD382=P.I!$AD$4,1,0)</f>
        <v>0</v>
      </c>
      <c r="AD370" s="15">
        <f>+IF(P.I!AE382=P.I!$AE$4,1,0)</f>
        <v>0</v>
      </c>
      <c r="AE370" s="15">
        <f>+IF(P.I!AF382=P.I!$AF$4,1,0)</f>
        <v>0</v>
      </c>
      <c r="AF370" s="15">
        <f>+IF(P.I!AG382=P.I!$AG$4,1,0)</f>
        <v>0</v>
      </c>
      <c r="AG370" s="15">
        <f>+IF(P.I!AH382=P.I!$AH$4,1,0)</f>
        <v>0</v>
      </c>
      <c r="AH370" s="15">
        <f>+IF(P.I!AI382=P.I!$AI$4,1,0)</f>
        <v>0</v>
      </c>
      <c r="AI370" s="15">
        <f>+IF(P.I!AJ382=P.I!$AJ$4,1,0)</f>
        <v>0</v>
      </c>
      <c r="AJ370" s="15">
        <f>+IF(P.I!AK382=P.I!$AK$4,1,0)</f>
        <v>0</v>
      </c>
      <c r="AK370" s="15">
        <f>+IF(P.I!AL382=P.I!$AL$4,1,0)</f>
        <v>0</v>
      </c>
      <c r="AL370" s="15">
        <f>+IF(P.I!AM382=P.I!$AM$4,1,0)</f>
        <v>0</v>
      </c>
      <c r="AM370" s="15">
        <f>+IF(P.I!AN382=P.I!$AN$4,1,0)</f>
        <v>0</v>
      </c>
      <c r="AN370" s="15">
        <f>+IF(P.I!AO382=P.I!$AO$4,1,0)</f>
        <v>0</v>
      </c>
      <c r="AO370" s="15">
        <f>+IF(P.I!AP382=P.I!$AP$4,1,0)</f>
        <v>0</v>
      </c>
      <c r="AP370" s="15">
        <f>+IF(P.I!AQ382=P.I!$AQ$4,1,0)</f>
        <v>0</v>
      </c>
      <c r="AQ370" s="15">
        <f>+IF(P.I!AR382=P.I!$AR$4,1,0)</f>
        <v>0</v>
      </c>
      <c r="AR370" s="15">
        <f>+IF(P.I!AS382=P.I!$AS$4,1,0)</f>
        <v>0</v>
      </c>
      <c r="AS370" s="15">
        <f>+IF(P.I!AT382=P.I!$AT$4,1,0)</f>
        <v>0</v>
      </c>
      <c r="AT370" s="15">
        <f>+IF(P.I!AU382=P.I!$AU$4,1,0)</f>
        <v>0</v>
      </c>
      <c r="AU370" s="15">
        <f>+IF(P.I!AV382=P.I!$AV$4,1,0)</f>
        <v>0</v>
      </c>
      <c r="AV370" s="15">
        <f>+IF(P.I!AW382=P.I!$AW$4,1,0)</f>
        <v>0</v>
      </c>
      <c r="AW370" s="15">
        <f>+IF(P.I!AX382=P.I!$AX$4,1,0)</f>
        <v>0</v>
      </c>
      <c r="AX370" s="15">
        <f>+IF(P.I!AY382=P.I!$AY$4,1,0)</f>
        <v>0</v>
      </c>
      <c r="AY370" s="15">
        <f>+IF(P.I!AZ382=P.I!$AZ$4,1,0)</f>
        <v>0</v>
      </c>
      <c r="AZ370" s="15">
        <f>+IF(P.I!BA382=P.I!$BA$4,1,0)</f>
        <v>0</v>
      </c>
      <c r="BA370" s="15">
        <f>+IF(P.I!BB382=P.I!$BB$4,1,0)</f>
        <v>0</v>
      </c>
      <c r="BB370" s="15">
        <f>+IF(P.I!BC382=P.I!$BC$4,1,0)</f>
        <v>0</v>
      </c>
      <c r="BC370" s="15">
        <f>+IF(P.I!BD382=P.I!$BD$4,1,0)</f>
        <v>0</v>
      </c>
      <c r="BD370" s="15">
        <f>+IF(P.I!BE382=P.I!$BE$4,1,0)</f>
        <v>0</v>
      </c>
      <c r="BE370" s="15">
        <f>+IF(P.I!BF382=P.I!$BF$4,1,0)</f>
        <v>0</v>
      </c>
      <c r="BF370" s="15">
        <f>+IF(P.I!BG382=P.I!$BG$4,1,0)</f>
        <v>0</v>
      </c>
      <c r="BG370" s="15">
        <f>+IF(P.I!BH382=P.I!$BH$4,1,0)</f>
        <v>0</v>
      </c>
      <c r="BH370" s="15">
        <f>+IF(P.I!BI382=P.I!$BI$4,1,0)</f>
        <v>0</v>
      </c>
      <c r="BI370" s="15">
        <f>+IF(P.I!BJ382=P.I!$BJ$4,1,0)</f>
        <v>0</v>
      </c>
      <c r="BJ370" s="15">
        <f>+IF(P.I!BK382=P.I!$BK$4,1,0)</f>
        <v>0</v>
      </c>
      <c r="BK370" s="15">
        <f>+IF(P.I!BL382=P.I!$BL$4,1,0)</f>
        <v>0</v>
      </c>
      <c r="BL370" s="15">
        <f>+IF(P.I!BM382=P.I!$BM$4,1,0)</f>
        <v>0</v>
      </c>
      <c r="BM370" s="15">
        <f>+IF(P.I!BN382=P.I!$BN$4,1,0)</f>
        <v>0</v>
      </c>
      <c r="BN370" s="15">
        <f>+IF(P.I!BO382=P.I!$BO$4,1,0)</f>
        <v>0</v>
      </c>
      <c r="BO370" s="15">
        <f>+IF(P.I!BP382=P.I!$BP$4,1,0)</f>
        <v>0</v>
      </c>
      <c r="BP370" s="15">
        <f>+IF(P.I!BQ382=P.I!$BQ$4,1,0)</f>
        <v>0</v>
      </c>
      <c r="BQ370" s="15">
        <f>+IF(P.I!BR382=P.I!$BR$4,1,0)</f>
        <v>0</v>
      </c>
      <c r="BR370" s="15">
        <f>+IF(P.I!BS382=P.I!$BS$4,1,0)</f>
        <v>0</v>
      </c>
      <c r="BS370" s="15">
        <f>+IF(P.I!BT382=P.I!$BT$4,1,0)</f>
        <v>0</v>
      </c>
      <c r="BT370" s="15">
        <f>+IF(P.I!BU382=P.I!$BU$4,1,0)</f>
        <v>0</v>
      </c>
      <c r="BU370" s="15">
        <f>+IF(P.I!BV382=P.I!$BV$4,1,0)</f>
        <v>0</v>
      </c>
      <c r="BV370" s="15">
        <f>+IF(P.I!BW382=P.I!$BW$4,1,0)</f>
        <v>0</v>
      </c>
      <c r="BW370" s="15">
        <f>+IF(P.I!BX382=P.I!$BX$4,1,0)</f>
        <v>0</v>
      </c>
      <c r="BX370" s="15">
        <f>+IF(P.I!BY382=P.I!$BY$4,1,0)</f>
        <v>0</v>
      </c>
      <c r="BY370" s="15">
        <f>+IF(P.I!BZ382=P.I!$BZ$4,1,0)</f>
        <v>0</v>
      </c>
      <c r="BZ370" s="15">
        <f>+IF(P.I!CA382=P.I!$CA$4,1,0)</f>
        <v>0</v>
      </c>
      <c r="CA370" s="15">
        <f>+IF(P.I!CB382=P.I!$CB$4,1,0)</f>
        <v>0</v>
      </c>
      <c r="CB370" s="15">
        <f>+IF(P.I!CC382=P.I!$CC$4,1,0)</f>
        <v>0</v>
      </c>
      <c r="CC370" s="15">
        <f>+IF(P.I!CD382=P.I!$CD$4,1,0)</f>
        <v>0</v>
      </c>
      <c r="CD370" s="15">
        <f>+IF(P.I!CE382=P.I!$CE$4,1,0)</f>
        <v>0</v>
      </c>
      <c r="CE370" s="15">
        <f t="shared" si="9"/>
        <v>0</v>
      </c>
      <c r="CF370" s="46">
        <f t="shared" si="10"/>
        <v>0</v>
      </c>
      <c r="CG370" s="46">
        <f t="shared" si="11"/>
        <v>0</v>
      </c>
      <c r="CH370" s="15">
        <f t="shared" si="12"/>
        <v>0</v>
      </c>
      <c r="CI370" s="46">
        <f t="shared" si="13"/>
        <v>0</v>
      </c>
      <c r="CJ370" s="46">
        <f t="shared" si="14"/>
        <v>0</v>
      </c>
      <c r="CK370" s="15">
        <f t="shared" si="15"/>
        <v>0</v>
      </c>
      <c r="CL370" s="46">
        <f t="shared" si="16"/>
        <v>0</v>
      </c>
      <c r="CM370" s="46">
        <f t="shared" si="17"/>
        <v>0</v>
      </c>
    </row>
    <row r="371" spans="1:91" ht="14.25" customHeight="1" x14ac:dyDescent="0.35">
      <c r="A371" s="15">
        <v>367</v>
      </c>
      <c r="B371" s="75">
        <f>+P.I!C383</f>
        <v>0</v>
      </c>
      <c r="C371" s="15">
        <f>+IF(P.I!D383=P.I!$D$4,1,0)</f>
        <v>0</v>
      </c>
      <c r="D371" s="15">
        <f>+IF(P.I!E383=P.I!$E$4,1,0)</f>
        <v>0</v>
      </c>
      <c r="E371" s="15">
        <f>+IF(P.I!F383=P.I!$F$4,1,0)</f>
        <v>0</v>
      </c>
      <c r="F371" s="15">
        <f>+IF(P.I!G383=P.I!$G$4,1,0)</f>
        <v>0</v>
      </c>
      <c r="G371" s="15">
        <f>+IF(P.I!H383=P.I!$H$4,1,0)</f>
        <v>0</v>
      </c>
      <c r="H371" s="15">
        <f>+IF(P.I!I383=P.I!$I$4,1,0)</f>
        <v>0</v>
      </c>
      <c r="I371" s="15">
        <f>+IF(P.I!J383=P.I!$J$4,1,0)</f>
        <v>0</v>
      </c>
      <c r="J371" s="15">
        <f>+IF(P.I!K383=P.I!$K$4,1,0)</f>
        <v>0</v>
      </c>
      <c r="K371" s="15">
        <f>+IF(P.I!L383=P.I!$L$4,1,0)</f>
        <v>0</v>
      </c>
      <c r="L371" s="15">
        <f>+IF(P.I!M383=P.I!$M$4,1,0)</f>
        <v>0</v>
      </c>
      <c r="M371" s="15">
        <f>+IF(P.I!N383=P.I!$N$4,1,0)</f>
        <v>0</v>
      </c>
      <c r="N371" s="15">
        <f>+IF(P.I!O383=P.I!$O$4,1,0)</f>
        <v>0</v>
      </c>
      <c r="O371" s="15">
        <f>+IF(P.I!P383=P.I!$P$4,1,0)</f>
        <v>0</v>
      </c>
      <c r="P371" s="15">
        <f>+IF(P.I!Q383=P.I!$Q$4,1,0)</f>
        <v>0</v>
      </c>
      <c r="Q371" s="15">
        <f>+IF(P.I!R383=P.I!$R$4,1,0)</f>
        <v>0</v>
      </c>
      <c r="R371" s="15">
        <f>+IF(P.I!S383=P.I!$S$4,1,0)</f>
        <v>0</v>
      </c>
      <c r="S371" s="15">
        <f>+IF(P.I!T383=P.I!$T$4,1,0)</f>
        <v>0</v>
      </c>
      <c r="T371" s="15">
        <f>+IF(P.I!U383=P.I!$U$4,1,0)</f>
        <v>0</v>
      </c>
      <c r="U371" s="15">
        <f>+IF(P.I!V383=P.I!$V$4,1,0)</f>
        <v>0</v>
      </c>
      <c r="V371" s="15">
        <f>+IF(P.I!W383=P.I!$W$4,1,0)</f>
        <v>0</v>
      </c>
      <c r="W371" s="15">
        <f>+IF(P.I!X383=P.I!$X$4,1,0)</f>
        <v>0</v>
      </c>
      <c r="X371" s="15">
        <f>+IF(P.I!Y383=P.I!$Y$4,1,0)</f>
        <v>0</v>
      </c>
      <c r="Y371" s="15">
        <f>+IF(P.I!Z383=P.I!$Z$4,1,0)</f>
        <v>0</v>
      </c>
      <c r="Z371" s="15">
        <f>+IF(P.I!AA383=P.I!$AA$4,1,0)</f>
        <v>0</v>
      </c>
      <c r="AA371" s="15">
        <f>+IF(P.I!AB383=P.I!$AB$4,1,0)</f>
        <v>0</v>
      </c>
      <c r="AB371" s="15">
        <f>+IF(P.I!AC383=P.I!$AC$4,1,0)</f>
        <v>0</v>
      </c>
      <c r="AC371" s="15">
        <f>+IF(P.I!AD383=P.I!$AD$4,1,0)</f>
        <v>0</v>
      </c>
      <c r="AD371" s="15">
        <f>+IF(P.I!AE383=P.I!$AE$4,1,0)</f>
        <v>0</v>
      </c>
      <c r="AE371" s="15">
        <f>+IF(P.I!AF383=P.I!$AF$4,1,0)</f>
        <v>0</v>
      </c>
      <c r="AF371" s="15">
        <f>+IF(P.I!AG383=P.I!$AG$4,1,0)</f>
        <v>0</v>
      </c>
      <c r="AG371" s="15">
        <f>+IF(P.I!AH383=P.I!$AH$4,1,0)</f>
        <v>0</v>
      </c>
      <c r="AH371" s="15">
        <f>+IF(P.I!AI383=P.I!$AI$4,1,0)</f>
        <v>0</v>
      </c>
      <c r="AI371" s="15">
        <f>+IF(P.I!AJ383=P.I!$AJ$4,1,0)</f>
        <v>0</v>
      </c>
      <c r="AJ371" s="15">
        <f>+IF(P.I!AK383=P.I!$AK$4,1,0)</f>
        <v>0</v>
      </c>
      <c r="AK371" s="15">
        <f>+IF(P.I!AL383=P.I!$AL$4,1,0)</f>
        <v>0</v>
      </c>
      <c r="AL371" s="15">
        <f>+IF(P.I!AM383=P.I!$AM$4,1,0)</f>
        <v>0</v>
      </c>
      <c r="AM371" s="15">
        <f>+IF(P.I!AN383=P.I!$AN$4,1,0)</f>
        <v>0</v>
      </c>
      <c r="AN371" s="15">
        <f>+IF(P.I!AO383=P.I!$AO$4,1,0)</f>
        <v>0</v>
      </c>
      <c r="AO371" s="15">
        <f>+IF(P.I!AP383=P.I!$AP$4,1,0)</f>
        <v>0</v>
      </c>
      <c r="AP371" s="15">
        <f>+IF(P.I!AQ383=P.I!$AQ$4,1,0)</f>
        <v>0</v>
      </c>
      <c r="AQ371" s="15">
        <f>+IF(P.I!AR383=P.I!$AR$4,1,0)</f>
        <v>0</v>
      </c>
      <c r="AR371" s="15">
        <f>+IF(P.I!AS383=P.I!$AS$4,1,0)</f>
        <v>0</v>
      </c>
      <c r="AS371" s="15">
        <f>+IF(P.I!AT383=P.I!$AT$4,1,0)</f>
        <v>0</v>
      </c>
      <c r="AT371" s="15">
        <f>+IF(P.I!AU383=P.I!$AU$4,1,0)</f>
        <v>0</v>
      </c>
      <c r="AU371" s="15">
        <f>+IF(P.I!AV383=P.I!$AV$4,1,0)</f>
        <v>0</v>
      </c>
      <c r="AV371" s="15">
        <f>+IF(P.I!AW383=P.I!$AW$4,1,0)</f>
        <v>0</v>
      </c>
      <c r="AW371" s="15">
        <f>+IF(P.I!AX383=P.I!$AX$4,1,0)</f>
        <v>0</v>
      </c>
      <c r="AX371" s="15">
        <f>+IF(P.I!AY383=P.I!$AY$4,1,0)</f>
        <v>0</v>
      </c>
      <c r="AY371" s="15">
        <f>+IF(P.I!AZ383=P.I!$AZ$4,1,0)</f>
        <v>0</v>
      </c>
      <c r="AZ371" s="15">
        <f>+IF(P.I!BA383=P.I!$BA$4,1,0)</f>
        <v>0</v>
      </c>
      <c r="BA371" s="15">
        <f>+IF(P.I!BB383=P.I!$BB$4,1,0)</f>
        <v>0</v>
      </c>
      <c r="BB371" s="15">
        <f>+IF(P.I!BC383=P.I!$BC$4,1,0)</f>
        <v>0</v>
      </c>
      <c r="BC371" s="15">
        <f>+IF(P.I!BD383=P.I!$BD$4,1,0)</f>
        <v>0</v>
      </c>
      <c r="BD371" s="15">
        <f>+IF(P.I!BE383=P.I!$BE$4,1,0)</f>
        <v>0</v>
      </c>
      <c r="BE371" s="15">
        <f>+IF(P.I!BF383=P.I!$BF$4,1,0)</f>
        <v>0</v>
      </c>
      <c r="BF371" s="15">
        <f>+IF(P.I!BG383=P.I!$BG$4,1,0)</f>
        <v>0</v>
      </c>
      <c r="BG371" s="15">
        <f>+IF(P.I!BH383=P.I!$BH$4,1,0)</f>
        <v>0</v>
      </c>
      <c r="BH371" s="15">
        <f>+IF(P.I!BI383=P.I!$BI$4,1,0)</f>
        <v>0</v>
      </c>
      <c r="BI371" s="15">
        <f>+IF(P.I!BJ383=P.I!$BJ$4,1,0)</f>
        <v>0</v>
      </c>
      <c r="BJ371" s="15">
        <f>+IF(P.I!BK383=P.I!$BK$4,1,0)</f>
        <v>0</v>
      </c>
      <c r="BK371" s="15">
        <f>+IF(P.I!BL383=P.I!$BL$4,1,0)</f>
        <v>0</v>
      </c>
      <c r="BL371" s="15">
        <f>+IF(P.I!BM383=P.I!$BM$4,1,0)</f>
        <v>0</v>
      </c>
      <c r="BM371" s="15">
        <f>+IF(P.I!BN383=P.I!$BN$4,1,0)</f>
        <v>0</v>
      </c>
      <c r="BN371" s="15">
        <f>+IF(P.I!BO383=P.I!$BO$4,1,0)</f>
        <v>0</v>
      </c>
      <c r="BO371" s="15">
        <f>+IF(P.I!BP383=P.I!$BP$4,1,0)</f>
        <v>0</v>
      </c>
      <c r="BP371" s="15">
        <f>+IF(P.I!BQ383=P.I!$BQ$4,1,0)</f>
        <v>0</v>
      </c>
      <c r="BQ371" s="15">
        <f>+IF(P.I!BR383=P.I!$BR$4,1,0)</f>
        <v>0</v>
      </c>
      <c r="BR371" s="15">
        <f>+IF(P.I!BS383=P.I!$BS$4,1,0)</f>
        <v>0</v>
      </c>
      <c r="BS371" s="15">
        <f>+IF(P.I!BT383=P.I!$BT$4,1,0)</f>
        <v>0</v>
      </c>
      <c r="BT371" s="15">
        <f>+IF(P.I!BU383=P.I!$BU$4,1,0)</f>
        <v>0</v>
      </c>
      <c r="BU371" s="15">
        <f>+IF(P.I!BV383=P.I!$BV$4,1,0)</f>
        <v>0</v>
      </c>
      <c r="BV371" s="15">
        <f>+IF(P.I!BW383=P.I!$BW$4,1,0)</f>
        <v>0</v>
      </c>
      <c r="BW371" s="15">
        <f>+IF(P.I!BX383=P.I!$BX$4,1,0)</f>
        <v>0</v>
      </c>
      <c r="BX371" s="15">
        <f>+IF(P.I!BY383=P.I!$BY$4,1,0)</f>
        <v>0</v>
      </c>
      <c r="BY371" s="15">
        <f>+IF(P.I!BZ383=P.I!$BZ$4,1,0)</f>
        <v>0</v>
      </c>
      <c r="BZ371" s="15">
        <f>+IF(P.I!CA383=P.I!$CA$4,1,0)</f>
        <v>0</v>
      </c>
      <c r="CA371" s="15">
        <f>+IF(P.I!CB383=P.I!$CB$4,1,0)</f>
        <v>0</v>
      </c>
      <c r="CB371" s="15">
        <f>+IF(P.I!CC383=P.I!$CC$4,1,0)</f>
        <v>0</v>
      </c>
      <c r="CC371" s="15">
        <f>+IF(P.I!CD383=P.I!$CD$4,1,0)</f>
        <v>0</v>
      </c>
      <c r="CD371" s="15">
        <f>+IF(P.I!CE383=P.I!$CE$4,1,0)</f>
        <v>0</v>
      </c>
      <c r="CE371" s="15">
        <f t="shared" si="9"/>
        <v>0</v>
      </c>
      <c r="CF371" s="46">
        <f t="shared" si="10"/>
        <v>0</v>
      </c>
      <c r="CG371" s="46">
        <f t="shared" si="11"/>
        <v>0</v>
      </c>
      <c r="CH371" s="15">
        <f t="shared" si="12"/>
        <v>0</v>
      </c>
      <c r="CI371" s="46">
        <f t="shared" si="13"/>
        <v>0</v>
      </c>
      <c r="CJ371" s="46">
        <f t="shared" si="14"/>
        <v>0</v>
      </c>
      <c r="CK371" s="15">
        <f t="shared" si="15"/>
        <v>0</v>
      </c>
      <c r="CL371" s="46">
        <f t="shared" si="16"/>
        <v>0</v>
      </c>
      <c r="CM371" s="46">
        <f t="shared" si="17"/>
        <v>0</v>
      </c>
    </row>
    <row r="372" spans="1:91" ht="14.25" customHeight="1" x14ac:dyDescent="0.35">
      <c r="A372" s="15">
        <v>368</v>
      </c>
      <c r="B372" s="75">
        <f>+P.I!C384</f>
        <v>0</v>
      </c>
      <c r="C372" s="15">
        <f>+IF(P.I!D384=P.I!$D$4,1,0)</f>
        <v>0</v>
      </c>
      <c r="D372" s="15">
        <f>+IF(P.I!E384=P.I!$E$4,1,0)</f>
        <v>0</v>
      </c>
      <c r="E372" s="15">
        <f>+IF(P.I!F384=P.I!$F$4,1,0)</f>
        <v>0</v>
      </c>
      <c r="F372" s="15">
        <f>+IF(P.I!G384=P.I!$G$4,1,0)</f>
        <v>0</v>
      </c>
      <c r="G372" s="15">
        <f>+IF(P.I!H384=P.I!$H$4,1,0)</f>
        <v>0</v>
      </c>
      <c r="H372" s="15">
        <f>+IF(P.I!I384=P.I!$I$4,1,0)</f>
        <v>0</v>
      </c>
      <c r="I372" s="15">
        <f>+IF(P.I!J384=P.I!$J$4,1,0)</f>
        <v>0</v>
      </c>
      <c r="J372" s="15">
        <f>+IF(P.I!K384=P.I!$K$4,1,0)</f>
        <v>0</v>
      </c>
      <c r="K372" s="15">
        <f>+IF(P.I!L384=P.I!$L$4,1,0)</f>
        <v>0</v>
      </c>
      <c r="L372" s="15">
        <f>+IF(P.I!M384=P.I!$M$4,1,0)</f>
        <v>0</v>
      </c>
      <c r="M372" s="15">
        <f>+IF(P.I!N384=P.I!$N$4,1,0)</f>
        <v>0</v>
      </c>
      <c r="N372" s="15">
        <f>+IF(P.I!O384=P.I!$O$4,1,0)</f>
        <v>0</v>
      </c>
      <c r="O372" s="15">
        <f>+IF(P.I!P384=P.I!$P$4,1,0)</f>
        <v>0</v>
      </c>
      <c r="P372" s="15">
        <f>+IF(P.I!Q384=P.I!$Q$4,1,0)</f>
        <v>0</v>
      </c>
      <c r="Q372" s="15">
        <f>+IF(P.I!R384=P.I!$R$4,1,0)</f>
        <v>0</v>
      </c>
      <c r="R372" s="15">
        <f>+IF(P.I!S384=P.I!$S$4,1,0)</f>
        <v>0</v>
      </c>
      <c r="S372" s="15">
        <f>+IF(P.I!T384=P.I!$T$4,1,0)</f>
        <v>0</v>
      </c>
      <c r="T372" s="15">
        <f>+IF(P.I!U384=P.I!$U$4,1,0)</f>
        <v>0</v>
      </c>
      <c r="U372" s="15">
        <f>+IF(P.I!V384=P.I!$V$4,1,0)</f>
        <v>0</v>
      </c>
      <c r="V372" s="15">
        <f>+IF(P.I!W384=P.I!$W$4,1,0)</f>
        <v>0</v>
      </c>
      <c r="W372" s="15">
        <f>+IF(P.I!X384=P.I!$X$4,1,0)</f>
        <v>0</v>
      </c>
      <c r="X372" s="15">
        <f>+IF(P.I!Y384=P.I!$Y$4,1,0)</f>
        <v>0</v>
      </c>
      <c r="Y372" s="15">
        <f>+IF(P.I!Z384=P.I!$Z$4,1,0)</f>
        <v>0</v>
      </c>
      <c r="Z372" s="15">
        <f>+IF(P.I!AA384=P.I!$AA$4,1,0)</f>
        <v>0</v>
      </c>
      <c r="AA372" s="15">
        <f>+IF(P.I!AB384=P.I!$AB$4,1,0)</f>
        <v>0</v>
      </c>
      <c r="AB372" s="15">
        <f>+IF(P.I!AC384=P.I!$AC$4,1,0)</f>
        <v>0</v>
      </c>
      <c r="AC372" s="15">
        <f>+IF(P.I!AD384=P.I!$AD$4,1,0)</f>
        <v>0</v>
      </c>
      <c r="AD372" s="15">
        <f>+IF(P.I!AE384=P.I!$AE$4,1,0)</f>
        <v>0</v>
      </c>
      <c r="AE372" s="15">
        <f>+IF(P.I!AF384=P.I!$AF$4,1,0)</f>
        <v>0</v>
      </c>
      <c r="AF372" s="15">
        <f>+IF(P.I!AG384=P.I!$AG$4,1,0)</f>
        <v>0</v>
      </c>
      <c r="AG372" s="15">
        <f>+IF(P.I!AH384=P.I!$AH$4,1,0)</f>
        <v>0</v>
      </c>
      <c r="AH372" s="15">
        <f>+IF(P.I!AI384=P.I!$AI$4,1,0)</f>
        <v>0</v>
      </c>
      <c r="AI372" s="15">
        <f>+IF(P.I!AJ384=P.I!$AJ$4,1,0)</f>
        <v>0</v>
      </c>
      <c r="AJ372" s="15">
        <f>+IF(P.I!AK384=P.I!$AK$4,1,0)</f>
        <v>0</v>
      </c>
      <c r="AK372" s="15">
        <f>+IF(P.I!AL384=P.I!$AL$4,1,0)</f>
        <v>0</v>
      </c>
      <c r="AL372" s="15">
        <f>+IF(P.I!AM384=P.I!$AM$4,1,0)</f>
        <v>0</v>
      </c>
      <c r="AM372" s="15">
        <f>+IF(P.I!AN384=P.I!$AN$4,1,0)</f>
        <v>0</v>
      </c>
      <c r="AN372" s="15">
        <f>+IF(P.I!AO384=P.I!$AO$4,1,0)</f>
        <v>0</v>
      </c>
      <c r="AO372" s="15">
        <f>+IF(P.I!AP384=P.I!$AP$4,1,0)</f>
        <v>0</v>
      </c>
      <c r="AP372" s="15">
        <f>+IF(P.I!AQ384=P.I!$AQ$4,1,0)</f>
        <v>0</v>
      </c>
      <c r="AQ372" s="15">
        <f>+IF(P.I!AR384=P.I!$AR$4,1,0)</f>
        <v>0</v>
      </c>
      <c r="AR372" s="15">
        <f>+IF(P.I!AS384=P.I!$AS$4,1,0)</f>
        <v>0</v>
      </c>
      <c r="AS372" s="15">
        <f>+IF(P.I!AT384=P.I!$AT$4,1,0)</f>
        <v>0</v>
      </c>
      <c r="AT372" s="15">
        <f>+IF(P.I!AU384=P.I!$AU$4,1,0)</f>
        <v>0</v>
      </c>
      <c r="AU372" s="15">
        <f>+IF(P.I!AV384=P.I!$AV$4,1,0)</f>
        <v>0</v>
      </c>
      <c r="AV372" s="15">
        <f>+IF(P.I!AW384=P.I!$AW$4,1,0)</f>
        <v>0</v>
      </c>
      <c r="AW372" s="15">
        <f>+IF(P.I!AX384=P.I!$AX$4,1,0)</f>
        <v>0</v>
      </c>
      <c r="AX372" s="15">
        <f>+IF(P.I!AY384=P.I!$AY$4,1,0)</f>
        <v>0</v>
      </c>
      <c r="AY372" s="15">
        <f>+IF(P.I!AZ384=P.I!$AZ$4,1,0)</f>
        <v>0</v>
      </c>
      <c r="AZ372" s="15">
        <f>+IF(P.I!BA384=P.I!$BA$4,1,0)</f>
        <v>0</v>
      </c>
      <c r="BA372" s="15">
        <f>+IF(P.I!BB384=P.I!$BB$4,1,0)</f>
        <v>0</v>
      </c>
      <c r="BB372" s="15">
        <f>+IF(P.I!BC384=P.I!$BC$4,1,0)</f>
        <v>0</v>
      </c>
      <c r="BC372" s="15">
        <f>+IF(P.I!BD384=P.I!$BD$4,1,0)</f>
        <v>0</v>
      </c>
      <c r="BD372" s="15">
        <f>+IF(P.I!BE384=P.I!$BE$4,1,0)</f>
        <v>0</v>
      </c>
      <c r="BE372" s="15">
        <f>+IF(P.I!BF384=P.I!$BF$4,1,0)</f>
        <v>0</v>
      </c>
      <c r="BF372" s="15">
        <f>+IF(P.I!BG384=P.I!$BG$4,1,0)</f>
        <v>0</v>
      </c>
      <c r="BG372" s="15">
        <f>+IF(P.I!BH384=P.I!$BH$4,1,0)</f>
        <v>0</v>
      </c>
      <c r="BH372" s="15">
        <f>+IF(P.I!BI384=P.I!$BI$4,1,0)</f>
        <v>0</v>
      </c>
      <c r="BI372" s="15">
        <f>+IF(P.I!BJ384=P.I!$BJ$4,1,0)</f>
        <v>0</v>
      </c>
      <c r="BJ372" s="15">
        <f>+IF(P.I!BK384=P.I!$BK$4,1,0)</f>
        <v>0</v>
      </c>
      <c r="BK372" s="15">
        <f>+IF(P.I!BL384=P.I!$BL$4,1,0)</f>
        <v>0</v>
      </c>
      <c r="BL372" s="15">
        <f>+IF(P.I!BM384=P.I!$BM$4,1,0)</f>
        <v>0</v>
      </c>
      <c r="BM372" s="15">
        <f>+IF(P.I!BN384=P.I!$BN$4,1,0)</f>
        <v>0</v>
      </c>
      <c r="BN372" s="15">
        <f>+IF(P.I!BO384=P.I!$BO$4,1,0)</f>
        <v>0</v>
      </c>
      <c r="BO372" s="15">
        <f>+IF(P.I!BP384=P.I!$BP$4,1,0)</f>
        <v>0</v>
      </c>
      <c r="BP372" s="15">
        <f>+IF(P.I!BQ384=P.I!$BQ$4,1,0)</f>
        <v>0</v>
      </c>
      <c r="BQ372" s="15">
        <f>+IF(P.I!BR384=P.I!$BR$4,1,0)</f>
        <v>0</v>
      </c>
      <c r="BR372" s="15">
        <f>+IF(P.I!BS384=P.I!$BS$4,1,0)</f>
        <v>0</v>
      </c>
      <c r="BS372" s="15">
        <f>+IF(P.I!BT384=P.I!$BT$4,1,0)</f>
        <v>0</v>
      </c>
      <c r="BT372" s="15">
        <f>+IF(P.I!BU384=P.I!$BU$4,1,0)</f>
        <v>0</v>
      </c>
      <c r="BU372" s="15">
        <f>+IF(P.I!BV384=P.I!$BV$4,1,0)</f>
        <v>0</v>
      </c>
      <c r="BV372" s="15">
        <f>+IF(P.I!BW384=P.I!$BW$4,1,0)</f>
        <v>0</v>
      </c>
      <c r="BW372" s="15">
        <f>+IF(P.I!BX384=P.I!$BX$4,1,0)</f>
        <v>0</v>
      </c>
      <c r="BX372" s="15">
        <f>+IF(P.I!BY384=P.I!$BY$4,1,0)</f>
        <v>0</v>
      </c>
      <c r="BY372" s="15">
        <f>+IF(P.I!BZ384=P.I!$BZ$4,1,0)</f>
        <v>0</v>
      </c>
      <c r="BZ372" s="15">
        <f>+IF(P.I!CA384=P.I!$CA$4,1,0)</f>
        <v>0</v>
      </c>
      <c r="CA372" s="15">
        <f>+IF(P.I!CB384=P.I!$CB$4,1,0)</f>
        <v>0</v>
      </c>
      <c r="CB372" s="15">
        <f>+IF(P.I!CC384=P.I!$CC$4,1,0)</f>
        <v>0</v>
      </c>
      <c r="CC372" s="15">
        <f>+IF(P.I!CD384=P.I!$CD$4,1,0)</f>
        <v>0</v>
      </c>
      <c r="CD372" s="15">
        <f>+IF(P.I!CE384=P.I!$CE$4,1,0)</f>
        <v>0</v>
      </c>
      <c r="CE372" s="15">
        <f t="shared" si="9"/>
        <v>0</v>
      </c>
      <c r="CF372" s="46">
        <f t="shared" si="10"/>
        <v>0</v>
      </c>
      <c r="CG372" s="46">
        <f t="shared" si="11"/>
        <v>0</v>
      </c>
      <c r="CH372" s="15">
        <f t="shared" si="12"/>
        <v>0</v>
      </c>
      <c r="CI372" s="46">
        <f t="shared" si="13"/>
        <v>0</v>
      </c>
      <c r="CJ372" s="46">
        <f t="shared" si="14"/>
        <v>0</v>
      </c>
      <c r="CK372" s="15">
        <f t="shared" si="15"/>
        <v>0</v>
      </c>
      <c r="CL372" s="46">
        <f t="shared" si="16"/>
        <v>0</v>
      </c>
      <c r="CM372" s="46">
        <f t="shared" si="17"/>
        <v>0</v>
      </c>
    </row>
    <row r="373" spans="1:91" ht="14.25" customHeight="1" x14ac:dyDescent="0.35">
      <c r="A373" s="15">
        <v>369</v>
      </c>
      <c r="B373" s="75">
        <f>+P.I!C385</f>
        <v>0</v>
      </c>
      <c r="C373" s="15">
        <f>+IF(P.I!D385=P.I!$D$4,1,0)</f>
        <v>0</v>
      </c>
      <c r="D373" s="15">
        <f>+IF(P.I!E385=P.I!$E$4,1,0)</f>
        <v>0</v>
      </c>
      <c r="E373" s="15">
        <f>+IF(P.I!F385=P.I!$F$4,1,0)</f>
        <v>0</v>
      </c>
      <c r="F373" s="15">
        <f>+IF(P.I!G385=P.I!$G$4,1,0)</f>
        <v>0</v>
      </c>
      <c r="G373" s="15">
        <f>+IF(P.I!H385=P.I!$H$4,1,0)</f>
        <v>0</v>
      </c>
      <c r="H373" s="15">
        <f>+IF(P.I!I385=P.I!$I$4,1,0)</f>
        <v>0</v>
      </c>
      <c r="I373" s="15">
        <f>+IF(P.I!J385=P.I!$J$4,1,0)</f>
        <v>0</v>
      </c>
      <c r="J373" s="15">
        <f>+IF(P.I!K385=P.I!$K$4,1,0)</f>
        <v>0</v>
      </c>
      <c r="K373" s="15">
        <f>+IF(P.I!L385=P.I!$L$4,1,0)</f>
        <v>0</v>
      </c>
      <c r="L373" s="15">
        <f>+IF(P.I!M385=P.I!$M$4,1,0)</f>
        <v>0</v>
      </c>
      <c r="M373" s="15">
        <f>+IF(P.I!N385=P.I!$N$4,1,0)</f>
        <v>0</v>
      </c>
      <c r="N373" s="15">
        <f>+IF(P.I!O385=P.I!$O$4,1,0)</f>
        <v>0</v>
      </c>
      <c r="O373" s="15">
        <f>+IF(P.I!P385=P.I!$P$4,1,0)</f>
        <v>0</v>
      </c>
      <c r="P373" s="15">
        <f>+IF(P.I!Q385=P.I!$Q$4,1,0)</f>
        <v>0</v>
      </c>
      <c r="Q373" s="15">
        <f>+IF(P.I!R385=P.I!$R$4,1,0)</f>
        <v>0</v>
      </c>
      <c r="R373" s="15">
        <f>+IF(P.I!S385=P.I!$S$4,1,0)</f>
        <v>0</v>
      </c>
      <c r="S373" s="15">
        <f>+IF(P.I!T385=P.I!$T$4,1,0)</f>
        <v>0</v>
      </c>
      <c r="T373" s="15">
        <f>+IF(P.I!U385=P.I!$U$4,1,0)</f>
        <v>0</v>
      </c>
      <c r="U373" s="15">
        <f>+IF(P.I!V385=P.I!$V$4,1,0)</f>
        <v>0</v>
      </c>
      <c r="V373" s="15">
        <f>+IF(P.I!W385=P.I!$W$4,1,0)</f>
        <v>0</v>
      </c>
      <c r="W373" s="15">
        <f>+IF(P.I!X385=P.I!$X$4,1,0)</f>
        <v>0</v>
      </c>
      <c r="X373" s="15">
        <f>+IF(P.I!Y385=P.I!$Y$4,1,0)</f>
        <v>0</v>
      </c>
      <c r="Y373" s="15">
        <f>+IF(P.I!Z385=P.I!$Z$4,1,0)</f>
        <v>0</v>
      </c>
      <c r="Z373" s="15">
        <f>+IF(P.I!AA385=P.I!$AA$4,1,0)</f>
        <v>0</v>
      </c>
      <c r="AA373" s="15">
        <f>+IF(P.I!AB385=P.I!$AB$4,1,0)</f>
        <v>0</v>
      </c>
      <c r="AB373" s="15">
        <f>+IF(P.I!AC385=P.I!$AC$4,1,0)</f>
        <v>0</v>
      </c>
      <c r="AC373" s="15">
        <f>+IF(P.I!AD385=P.I!$AD$4,1,0)</f>
        <v>0</v>
      </c>
      <c r="AD373" s="15">
        <f>+IF(P.I!AE385=P.I!$AE$4,1,0)</f>
        <v>0</v>
      </c>
      <c r="AE373" s="15">
        <f>+IF(P.I!AF385=P.I!$AF$4,1,0)</f>
        <v>0</v>
      </c>
      <c r="AF373" s="15">
        <f>+IF(P.I!AG385=P.I!$AG$4,1,0)</f>
        <v>0</v>
      </c>
      <c r="AG373" s="15">
        <f>+IF(P.I!AH385=P.I!$AH$4,1,0)</f>
        <v>0</v>
      </c>
      <c r="AH373" s="15">
        <f>+IF(P.I!AI385=P.I!$AI$4,1,0)</f>
        <v>0</v>
      </c>
      <c r="AI373" s="15">
        <f>+IF(P.I!AJ385=P.I!$AJ$4,1,0)</f>
        <v>0</v>
      </c>
      <c r="AJ373" s="15">
        <f>+IF(P.I!AK385=P.I!$AK$4,1,0)</f>
        <v>0</v>
      </c>
      <c r="AK373" s="15">
        <f>+IF(P.I!AL385=P.I!$AL$4,1,0)</f>
        <v>0</v>
      </c>
      <c r="AL373" s="15">
        <f>+IF(P.I!AM385=P.I!$AM$4,1,0)</f>
        <v>0</v>
      </c>
      <c r="AM373" s="15">
        <f>+IF(P.I!AN385=P.I!$AN$4,1,0)</f>
        <v>0</v>
      </c>
      <c r="AN373" s="15">
        <f>+IF(P.I!AO385=P.I!$AO$4,1,0)</f>
        <v>0</v>
      </c>
      <c r="AO373" s="15">
        <f>+IF(P.I!AP385=P.I!$AP$4,1,0)</f>
        <v>0</v>
      </c>
      <c r="AP373" s="15">
        <f>+IF(P.I!AQ385=P.I!$AQ$4,1,0)</f>
        <v>0</v>
      </c>
      <c r="AQ373" s="15">
        <f>+IF(P.I!AR385=P.I!$AR$4,1,0)</f>
        <v>0</v>
      </c>
      <c r="AR373" s="15">
        <f>+IF(P.I!AS385=P.I!$AS$4,1,0)</f>
        <v>0</v>
      </c>
      <c r="AS373" s="15">
        <f>+IF(P.I!AT385=P.I!$AT$4,1,0)</f>
        <v>0</v>
      </c>
      <c r="AT373" s="15">
        <f>+IF(P.I!AU385=P.I!$AU$4,1,0)</f>
        <v>0</v>
      </c>
      <c r="AU373" s="15">
        <f>+IF(P.I!AV385=P.I!$AV$4,1,0)</f>
        <v>0</v>
      </c>
      <c r="AV373" s="15">
        <f>+IF(P.I!AW385=P.I!$AW$4,1,0)</f>
        <v>0</v>
      </c>
      <c r="AW373" s="15">
        <f>+IF(P.I!AX385=P.I!$AX$4,1,0)</f>
        <v>0</v>
      </c>
      <c r="AX373" s="15">
        <f>+IF(P.I!AY385=P.I!$AY$4,1,0)</f>
        <v>0</v>
      </c>
      <c r="AY373" s="15">
        <f>+IF(P.I!AZ385=P.I!$AZ$4,1,0)</f>
        <v>0</v>
      </c>
      <c r="AZ373" s="15">
        <f>+IF(P.I!BA385=P.I!$BA$4,1,0)</f>
        <v>0</v>
      </c>
      <c r="BA373" s="15">
        <f>+IF(P.I!BB385=P.I!$BB$4,1,0)</f>
        <v>0</v>
      </c>
      <c r="BB373" s="15">
        <f>+IF(P.I!BC385=P.I!$BC$4,1,0)</f>
        <v>0</v>
      </c>
      <c r="BC373" s="15">
        <f>+IF(P.I!BD385=P.I!$BD$4,1,0)</f>
        <v>0</v>
      </c>
      <c r="BD373" s="15">
        <f>+IF(P.I!BE385=P.I!$BE$4,1,0)</f>
        <v>0</v>
      </c>
      <c r="BE373" s="15">
        <f>+IF(P.I!BF385=P.I!$BF$4,1,0)</f>
        <v>0</v>
      </c>
      <c r="BF373" s="15">
        <f>+IF(P.I!BG385=P.I!$BG$4,1,0)</f>
        <v>0</v>
      </c>
      <c r="BG373" s="15">
        <f>+IF(P.I!BH385=P.I!$BH$4,1,0)</f>
        <v>0</v>
      </c>
      <c r="BH373" s="15">
        <f>+IF(P.I!BI385=P.I!$BI$4,1,0)</f>
        <v>0</v>
      </c>
      <c r="BI373" s="15">
        <f>+IF(P.I!BJ385=P.I!$BJ$4,1,0)</f>
        <v>0</v>
      </c>
      <c r="BJ373" s="15">
        <f>+IF(P.I!BK385=P.I!$BK$4,1,0)</f>
        <v>0</v>
      </c>
      <c r="BK373" s="15">
        <f>+IF(P.I!BL385=P.I!$BL$4,1,0)</f>
        <v>0</v>
      </c>
      <c r="BL373" s="15">
        <f>+IF(P.I!BM385=P.I!$BM$4,1,0)</f>
        <v>0</v>
      </c>
      <c r="BM373" s="15">
        <f>+IF(P.I!BN385=P.I!$BN$4,1,0)</f>
        <v>0</v>
      </c>
      <c r="BN373" s="15">
        <f>+IF(P.I!BO385=P.I!$BO$4,1,0)</f>
        <v>0</v>
      </c>
      <c r="BO373" s="15">
        <f>+IF(P.I!BP385=P.I!$BP$4,1,0)</f>
        <v>0</v>
      </c>
      <c r="BP373" s="15">
        <f>+IF(P.I!BQ385=P.I!$BQ$4,1,0)</f>
        <v>0</v>
      </c>
      <c r="BQ373" s="15">
        <f>+IF(P.I!BR385=P.I!$BR$4,1,0)</f>
        <v>0</v>
      </c>
      <c r="BR373" s="15">
        <f>+IF(P.I!BS385=P.I!$BS$4,1,0)</f>
        <v>0</v>
      </c>
      <c r="BS373" s="15">
        <f>+IF(P.I!BT385=P.I!$BT$4,1,0)</f>
        <v>0</v>
      </c>
      <c r="BT373" s="15">
        <f>+IF(P.I!BU385=P.I!$BU$4,1,0)</f>
        <v>0</v>
      </c>
      <c r="BU373" s="15">
        <f>+IF(P.I!BV385=P.I!$BV$4,1,0)</f>
        <v>0</v>
      </c>
      <c r="BV373" s="15">
        <f>+IF(P.I!BW385=P.I!$BW$4,1,0)</f>
        <v>0</v>
      </c>
      <c r="BW373" s="15">
        <f>+IF(P.I!BX385=P.I!$BX$4,1,0)</f>
        <v>0</v>
      </c>
      <c r="BX373" s="15">
        <f>+IF(P.I!BY385=P.I!$BY$4,1,0)</f>
        <v>0</v>
      </c>
      <c r="BY373" s="15">
        <f>+IF(P.I!BZ385=P.I!$BZ$4,1,0)</f>
        <v>0</v>
      </c>
      <c r="BZ373" s="15">
        <f>+IF(P.I!CA385=P.I!$CA$4,1,0)</f>
        <v>0</v>
      </c>
      <c r="CA373" s="15">
        <f>+IF(P.I!CB385=P.I!$CB$4,1,0)</f>
        <v>0</v>
      </c>
      <c r="CB373" s="15">
        <f>+IF(P.I!CC385=P.I!$CC$4,1,0)</f>
        <v>0</v>
      </c>
      <c r="CC373" s="15">
        <f>+IF(P.I!CD385=P.I!$CD$4,1,0)</f>
        <v>0</v>
      </c>
      <c r="CD373" s="15">
        <f>+IF(P.I!CE385=P.I!$CE$4,1,0)</f>
        <v>0</v>
      </c>
      <c r="CE373" s="15">
        <f t="shared" si="9"/>
        <v>0</v>
      </c>
      <c r="CF373" s="46">
        <f t="shared" si="10"/>
        <v>0</v>
      </c>
      <c r="CG373" s="46">
        <f t="shared" si="11"/>
        <v>0</v>
      </c>
      <c r="CH373" s="15">
        <f t="shared" si="12"/>
        <v>0</v>
      </c>
      <c r="CI373" s="46">
        <f t="shared" si="13"/>
        <v>0</v>
      </c>
      <c r="CJ373" s="46">
        <f t="shared" si="14"/>
        <v>0</v>
      </c>
      <c r="CK373" s="15">
        <f t="shared" si="15"/>
        <v>0</v>
      </c>
      <c r="CL373" s="46">
        <f t="shared" si="16"/>
        <v>0</v>
      </c>
      <c r="CM373" s="46">
        <f t="shared" si="17"/>
        <v>0</v>
      </c>
    </row>
    <row r="374" spans="1:91" ht="14.25" customHeight="1" x14ac:dyDescent="0.35">
      <c r="A374" s="15">
        <v>370</v>
      </c>
      <c r="B374" s="75">
        <f>+P.I!C386</f>
        <v>0</v>
      </c>
      <c r="C374" s="15">
        <f>+IF(P.I!D386=P.I!$D$4,1,0)</f>
        <v>0</v>
      </c>
      <c r="D374" s="15">
        <f>+IF(P.I!E386=P.I!$E$4,1,0)</f>
        <v>0</v>
      </c>
      <c r="E374" s="15">
        <f>+IF(P.I!F386=P.I!$F$4,1,0)</f>
        <v>0</v>
      </c>
      <c r="F374" s="15">
        <f>+IF(P.I!G386=P.I!$G$4,1,0)</f>
        <v>0</v>
      </c>
      <c r="G374" s="15">
        <f>+IF(P.I!H386=P.I!$H$4,1,0)</f>
        <v>0</v>
      </c>
      <c r="H374" s="15">
        <f>+IF(P.I!I386=P.I!$I$4,1,0)</f>
        <v>0</v>
      </c>
      <c r="I374" s="15">
        <f>+IF(P.I!J386=P.I!$J$4,1,0)</f>
        <v>0</v>
      </c>
      <c r="J374" s="15">
        <f>+IF(P.I!K386=P.I!$K$4,1,0)</f>
        <v>0</v>
      </c>
      <c r="K374" s="15">
        <f>+IF(P.I!L386=P.I!$L$4,1,0)</f>
        <v>0</v>
      </c>
      <c r="L374" s="15">
        <f>+IF(P.I!M386=P.I!$M$4,1,0)</f>
        <v>0</v>
      </c>
      <c r="M374" s="15">
        <f>+IF(P.I!N386=P.I!$N$4,1,0)</f>
        <v>0</v>
      </c>
      <c r="N374" s="15">
        <f>+IF(P.I!O386=P.I!$O$4,1,0)</f>
        <v>0</v>
      </c>
      <c r="O374" s="15">
        <f>+IF(P.I!P386=P.I!$P$4,1,0)</f>
        <v>0</v>
      </c>
      <c r="P374" s="15">
        <f>+IF(P.I!Q386=P.I!$Q$4,1,0)</f>
        <v>0</v>
      </c>
      <c r="Q374" s="15">
        <f>+IF(P.I!R386=P.I!$R$4,1,0)</f>
        <v>0</v>
      </c>
      <c r="R374" s="15">
        <f>+IF(P.I!S386=P.I!$S$4,1,0)</f>
        <v>0</v>
      </c>
      <c r="S374" s="15">
        <f>+IF(P.I!T386=P.I!$T$4,1,0)</f>
        <v>0</v>
      </c>
      <c r="T374" s="15">
        <f>+IF(P.I!U386=P.I!$U$4,1,0)</f>
        <v>0</v>
      </c>
      <c r="U374" s="15">
        <f>+IF(P.I!V386=P.I!$V$4,1,0)</f>
        <v>0</v>
      </c>
      <c r="V374" s="15">
        <f>+IF(P.I!W386=P.I!$W$4,1,0)</f>
        <v>0</v>
      </c>
      <c r="W374" s="15">
        <f>+IF(P.I!X386=P.I!$X$4,1,0)</f>
        <v>0</v>
      </c>
      <c r="X374" s="15">
        <f>+IF(P.I!Y386=P.I!$Y$4,1,0)</f>
        <v>0</v>
      </c>
      <c r="Y374" s="15">
        <f>+IF(P.I!Z386=P.I!$Z$4,1,0)</f>
        <v>0</v>
      </c>
      <c r="Z374" s="15">
        <f>+IF(P.I!AA386=P.I!$AA$4,1,0)</f>
        <v>0</v>
      </c>
      <c r="AA374" s="15">
        <f>+IF(P.I!AB386=P.I!$AB$4,1,0)</f>
        <v>0</v>
      </c>
      <c r="AB374" s="15">
        <f>+IF(P.I!AC386=P.I!$AC$4,1,0)</f>
        <v>0</v>
      </c>
      <c r="AC374" s="15">
        <f>+IF(P.I!AD386=P.I!$AD$4,1,0)</f>
        <v>0</v>
      </c>
      <c r="AD374" s="15">
        <f>+IF(P.I!AE386=P.I!$AE$4,1,0)</f>
        <v>0</v>
      </c>
      <c r="AE374" s="15">
        <f>+IF(P.I!AF386=P.I!$AF$4,1,0)</f>
        <v>0</v>
      </c>
      <c r="AF374" s="15">
        <f>+IF(P.I!AG386=P.I!$AG$4,1,0)</f>
        <v>0</v>
      </c>
      <c r="AG374" s="15">
        <f>+IF(P.I!AH386=P.I!$AH$4,1,0)</f>
        <v>0</v>
      </c>
      <c r="AH374" s="15">
        <f>+IF(P.I!AI386=P.I!$AI$4,1,0)</f>
        <v>0</v>
      </c>
      <c r="AI374" s="15">
        <f>+IF(P.I!AJ386=P.I!$AJ$4,1,0)</f>
        <v>0</v>
      </c>
      <c r="AJ374" s="15">
        <f>+IF(P.I!AK386=P.I!$AK$4,1,0)</f>
        <v>0</v>
      </c>
      <c r="AK374" s="15">
        <f>+IF(P.I!AL386=P.I!$AL$4,1,0)</f>
        <v>0</v>
      </c>
      <c r="AL374" s="15">
        <f>+IF(P.I!AM386=P.I!$AM$4,1,0)</f>
        <v>0</v>
      </c>
      <c r="AM374" s="15">
        <f>+IF(P.I!AN386=P.I!$AN$4,1,0)</f>
        <v>0</v>
      </c>
      <c r="AN374" s="15">
        <f>+IF(P.I!AO386=P.I!$AO$4,1,0)</f>
        <v>0</v>
      </c>
      <c r="AO374" s="15">
        <f>+IF(P.I!AP386=P.I!$AP$4,1,0)</f>
        <v>0</v>
      </c>
      <c r="AP374" s="15">
        <f>+IF(P.I!AQ386=P.I!$AQ$4,1,0)</f>
        <v>0</v>
      </c>
      <c r="AQ374" s="15">
        <f>+IF(P.I!AR386=P.I!$AR$4,1,0)</f>
        <v>0</v>
      </c>
      <c r="AR374" s="15">
        <f>+IF(P.I!AS386=P.I!$AS$4,1,0)</f>
        <v>0</v>
      </c>
      <c r="AS374" s="15">
        <f>+IF(P.I!AT386=P.I!$AT$4,1,0)</f>
        <v>0</v>
      </c>
      <c r="AT374" s="15">
        <f>+IF(P.I!AU386=P.I!$AU$4,1,0)</f>
        <v>0</v>
      </c>
      <c r="AU374" s="15">
        <f>+IF(P.I!AV386=P.I!$AV$4,1,0)</f>
        <v>0</v>
      </c>
      <c r="AV374" s="15">
        <f>+IF(P.I!AW386=P.I!$AW$4,1,0)</f>
        <v>0</v>
      </c>
      <c r="AW374" s="15">
        <f>+IF(P.I!AX386=P.I!$AX$4,1,0)</f>
        <v>0</v>
      </c>
      <c r="AX374" s="15">
        <f>+IF(P.I!AY386=P.I!$AY$4,1,0)</f>
        <v>0</v>
      </c>
      <c r="AY374" s="15">
        <f>+IF(P.I!AZ386=P.I!$AZ$4,1,0)</f>
        <v>0</v>
      </c>
      <c r="AZ374" s="15">
        <f>+IF(P.I!BA386=P.I!$BA$4,1,0)</f>
        <v>0</v>
      </c>
      <c r="BA374" s="15">
        <f>+IF(P.I!BB386=P.I!$BB$4,1,0)</f>
        <v>0</v>
      </c>
      <c r="BB374" s="15">
        <f>+IF(P.I!BC386=P.I!$BC$4,1,0)</f>
        <v>0</v>
      </c>
      <c r="BC374" s="15">
        <f>+IF(P.I!BD386=P.I!$BD$4,1,0)</f>
        <v>0</v>
      </c>
      <c r="BD374" s="15">
        <f>+IF(P.I!BE386=P.I!$BE$4,1,0)</f>
        <v>0</v>
      </c>
      <c r="BE374" s="15">
        <f>+IF(P.I!BF386=P.I!$BF$4,1,0)</f>
        <v>0</v>
      </c>
      <c r="BF374" s="15">
        <f>+IF(P.I!BG386=P.I!$BG$4,1,0)</f>
        <v>0</v>
      </c>
      <c r="BG374" s="15">
        <f>+IF(P.I!BH386=P.I!$BH$4,1,0)</f>
        <v>0</v>
      </c>
      <c r="BH374" s="15">
        <f>+IF(P.I!BI386=P.I!$BI$4,1,0)</f>
        <v>0</v>
      </c>
      <c r="BI374" s="15">
        <f>+IF(P.I!BJ386=P.I!$BJ$4,1,0)</f>
        <v>0</v>
      </c>
      <c r="BJ374" s="15">
        <f>+IF(P.I!BK386=P.I!$BK$4,1,0)</f>
        <v>0</v>
      </c>
      <c r="BK374" s="15">
        <f>+IF(P.I!BL386=P.I!$BL$4,1,0)</f>
        <v>0</v>
      </c>
      <c r="BL374" s="15">
        <f>+IF(P.I!BM386=P.I!$BM$4,1,0)</f>
        <v>0</v>
      </c>
      <c r="BM374" s="15">
        <f>+IF(P.I!BN386=P.I!$BN$4,1,0)</f>
        <v>0</v>
      </c>
      <c r="BN374" s="15">
        <f>+IF(P.I!BO386=P.I!$BO$4,1,0)</f>
        <v>0</v>
      </c>
      <c r="BO374" s="15">
        <f>+IF(P.I!BP386=P.I!$BP$4,1,0)</f>
        <v>0</v>
      </c>
      <c r="BP374" s="15">
        <f>+IF(P.I!BQ386=P.I!$BQ$4,1,0)</f>
        <v>0</v>
      </c>
      <c r="BQ374" s="15">
        <f>+IF(P.I!BR386=P.I!$BR$4,1,0)</f>
        <v>0</v>
      </c>
      <c r="BR374" s="15">
        <f>+IF(P.I!BS386=P.I!$BS$4,1,0)</f>
        <v>0</v>
      </c>
      <c r="BS374" s="15">
        <f>+IF(P.I!BT386=P.I!$BT$4,1,0)</f>
        <v>0</v>
      </c>
      <c r="BT374" s="15">
        <f>+IF(P.I!BU386=P.I!$BU$4,1,0)</f>
        <v>0</v>
      </c>
      <c r="BU374" s="15">
        <f>+IF(P.I!BV386=P.I!$BV$4,1,0)</f>
        <v>0</v>
      </c>
      <c r="BV374" s="15">
        <f>+IF(P.I!BW386=P.I!$BW$4,1,0)</f>
        <v>0</v>
      </c>
      <c r="BW374" s="15">
        <f>+IF(P.I!BX386=P.I!$BX$4,1,0)</f>
        <v>0</v>
      </c>
      <c r="BX374" s="15">
        <f>+IF(P.I!BY386=P.I!$BY$4,1,0)</f>
        <v>0</v>
      </c>
      <c r="BY374" s="15">
        <f>+IF(P.I!BZ386=P.I!$BZ$4,1,0)</f>
        <v>0</v>
      </c>
      <c r="BZ374" s="15">
        <f>+IF(P.I!CA386=P.I!$CA$4,1,0)</f>
        <v>0</v>
      </c>
      <c r="CA374" s="15">
        <f>+IF(P.I!CB386=P.I!$CB$4,1,0)</f>
        <v>0</v>
      </c>
      <c r="CB374" s="15">
        <f>+IF(P.I!CC386=P.I!$CC$4,1,0)</f>
        <v>0</v>
      </c>
      <c r="CC374" s="15">
        <f>+IF(P.I!CD386=P.I!$CD$4,1,0)</f>
        <v>0</v>
      </c>
      <c r="CD374" s="15">
        <f>+IF(P.I!CE386=P.I!$CE$4,1,0)</f>
        <v>0</v>
      </c>
      <c r="CE374" s="15">
        <f t="shared" si="9"/>
        <v>0</v>
      </c>
      <c r="CF374" s="46">
        <f t="shared" si="10"/>
        <v>0</v>
      </c>
      <c r="CG374" s="46">
        <f t="shared" si="11"/>
        <v>0</v>
      </c>
      <c r="CH374" s="15">
        <f t="shared" si="12"/>
        <v>0</v>
      </c>
      <c r="CI374" s="46">
        <f t="shared" si="13"/>
        <v>0</v>
      </c>
      <c r="CJ374" s="46">
        <f t="shared" si="14"/>
        <v>0</v>
      </c>
      <c r="CK374" s="15">
        <f t="shared" si="15"/>
        <v>0</v>
      </c>
      <c r="CL374" s="46">
        <f t="shared" si="16"/>
        <v>0</v>
      </c>
      <c r="CM374" s="46">
        <f t="shared" si="17"/>
        <v>0</v>
      </c>
    </row>
    <row r="375" spans="1:91" ht="14.25" customHeight="1" x14ac:dyDescent="0.35">
      <c r="A375" s="15">
        <v>371</v>
      </c>
      <c r="B375" s="75">
        <f>+P.I!C387</f>
        <v>0</v>
      </c>
      <c r="C375" s="15">
        <f>+IF(P.I!D387=P.I!$D$4,1,0)</f>
        <v>0</v>
      </c>
      <c r="D375" s="15">
        <f>+IF(P.I!E387=P.I!$E$4,1,0)</f>
        <v>0</v>
      </c>
      <c r="E375" s="15">
        <f>+IF(P.I!F387=P.I!$F$4,1,0)</f>
        <v>0</v>
      </c>
      <c r="F375" s="15">
        <f>+IF(P.I!G387=P.I!$G$4,1,0)</f>
        <v>0</v>
      </c>
      <c r="G375" s="15">
        <f>+IF(P.I!H387=P.I!$H$4,1,0)</f>
        <v>0</v>
      </c>
      <c r="H375" s="15">
        <f>+IF(P.I!I387=P.I!$I$4,1,0)</f>
        <v>0</v>
      </c>
      <c r="I375" s="15">
        <f>+IF(P.I!J387=P.I!$J$4,1,0)</f>
        <v>0</v>
      </c>
      <c r="J375" s="15">
        <f>+IF(P.I!K387=P.I!$K$4,1,0)</f>
        <v>0</v>
      </c>
      <c r="K375" s="15">
        <f>+IF(P.I!L387=P.I!$L$4,1,0)</f>
        <v>0</v>
      </c>
      <c r="L375" s="15">
        <f>+IF(P.I!M387=P.I!$M$4,1,0)</f>
        <v>0</v>
      </c>
      <c r="M375" s="15">
        <f>+IF(P.I!N387=P.I!$N$4,1,0)</f>
        <v>0</v>
      </c>
      <c r="N375" s="15">
        <f>+IF(P.I!O387=P.I!$O$4,1,0)</f>
        <v>0</v>
      </c>
      <c r="O375" s="15">
        <f>+IF(P.I!P387=P.I!$P$4,1,0)</f>
        <v>0</v>
      </c>
      <c r="P375" s="15">
        <f>+IF(P.I!Q387=P.I!$Q$4,1,0)</f>
        <v>0</v>
      </c>
      <c r="Q375" s="15">
        <f>+IF(P.I!R387=P.I!$R$4,1,0)</f>
        <v>0</v>
      </c>
      <c r="R375" s="15">
        <f>+IF(P.I!S387=P.I!$S$4,1,0)</f>
        <v>0</v>
      </c>
      <c r="S375" s="15">
        <f>+IF(P.I!T387=P.I!$T$4,1,0)</f>
        <v>0</v>
      </c>
      <c r="T375" s="15">
        <f>+IF(P.I!U387=P.I!$U$4,1,0)</f>
        <v>0</v>
      </c>
      <c r="U375" s="15">
        <f>+IF(P.I!V387=P.I!$V$4,1,0)</f>
        <v>0</v>
      </c>
      <c r="V375" s="15">
        <f>+IF(P.I!W387=P.I!$W$4,1,0)</f>
        <v>0</v>
      </c>
      <c r="W375" s="15">
        <f>+IF(P.I!X387=P.I!$X$4,1,0)</f>
        <v>0</v>
      </c>
      <c r="X375" s="15">
        <f>+IF(P.I!Y387=P.I!$Y$4,1,0)</f>
        <v>0</v>
      </c>
      <c r="Y375" s="15">
        <f>+IF(P.I!Z387=P.I!$Z$4,1,0)</f>
        <v>0</v>
      </c>
      <c r="Z375" s="15">
        <f>+IF(P.I!AA387=P.I!$AA$4,1,0)</f>
        <v>0</v>
      </c>
      <c r="AA375" s="15">
        <f>+IF(P.I!AB387=P.I!$AB$4,1,0)</f>
        <v>0</v>
      </c>
      <c r="AB375" s="15">
        <f>+IF(P.I!AC387=P.I!$AC$4,1,0)</f>
        <v>0</v>
      </c>
      <c r="AC375" s="15">
        <f>+IF(P.I!AD387=P.I!$AD$4,1,0)</f>
        <v>0</v>
      </c>
      <c r="AD375" s="15">
        <f>+IF(P.I!AE387=P.I!$AE$4,1,0)</f>
        <v>0</v>
      </c>
      <c r="AE375" s="15">
        <f>+IF(P.I!AF387=P.I!$AF$4,1,0)</f>
        <v>0</v>
      </c>
      <c r="AF375" s="15">
        <f>+IF(P.I!AG387=P.I!$AG$4,1,0)</f>
        <v>0</v>
      </c>
      <c r="AG375" s="15">
        <f>+IF(P.I!AH387=P.I!$AH$4,1,0)</f>
        <v>0</v>
      </c>
      <c r="AH375" s="15">
        <f>+IF(P.I!AI387=P.I!$AI$4,1,0)</f>
        <v>0</v>
      </c>
      <c r="AI375" s="15">
        <f>+IF(P.I!AJ387=P.I!$AJ$4,1,0)</f>
        <v>0</v>
      </c>
      <c r="AJ375" s="15">
        <f>+IF(P.I!AK387=P.I!$AK$4,1,0)</f>
        <v>0</v>
      </c>
      <c r="AK375" s="15">
        <f>+IF(P.I!AL387=P.I!$AL$4,1,0)</f>
        <v>0</v>
      </c>
      <c r="AL375" s="15">
        <f>+IF(P.I!AM387=P.I!$AM$4,1,0)</f>
        <v>0</v>
      </c>
      <c r="AM375" s="15">
        <f>+IF(P.I!AN387=P.I!$AN$4,1,0)</f>
        <v>0</v>
      </c>
      <c r="AN375" s="15">
        <f>+IF(P.I!AO387=P.I!$AO$4,1,0)</f>
        <v>0</v>
      </c>
      <c r="AO375" s="15">
        <f>+IF(P.I!AP387=P.I!$AP$4,1,0)</f>
        <v>0</v>
      </c>
      <c r="AP375" s="15">
        <f>+IF(P.I!AQ387=P.I!$AQ$4,1,0)</f>
        <v>0</v>
      </c>
      <c r="AQ375" s="15">
        <f>+IF(P.I!AR387=P.I!$AR$4,1,0)</f>
        <v>0</v>
      </c>
      <c r="AR375" s="15">
        <f>+IF(P.I!AS387=P.I!$AS$4,1,0)</f>
        <v>0</v>
      </c>
      <c r="AS375" s="15">
        <f>+IF(P.I!AT387=P.I!$AT$4,1,0)</f>
        <v>0</v>
      </c>
      <c r="AT375" s="15">
        <f>+IF(P.I!AU387=P.I!$AU$4,1,0)</f>
        <v>0</v>
      </c>
      <c r="AU375" s="15">
        <f>+IF(P.I!AV387=P.I!$AV$4,1,0)</f>
        <v>0</v>
      </c>
      <c r="AV375" s="15">
        <f>+IF(P.I!AW387=P.I!$AW$4,1,0)</f>
        <v>0</v>
      </c>
      <c r="AW375" s="15">
        <f>+IF(P.I!AX387=P.I!$AX$4,1,0)</f>
        <v>0</v>
      </c>
      <c r="AX375" s="15">
        <f>+IF(P.I!AY387=P.I!$AY$4,1,0)</f>
        <v>0</v>
      </c>
      <c r="AY375" s="15">
        <f>+IF(P.I!AZ387=P.I!$AZ$4,1,0)</f>
        <v>0</v>
      </c>
      <c r="AZ375" s="15">
        <f>+IF(P.I!BA387=P.I!$BA$4,1,0)</f>
        <v>0</v>
      </c>
      <c r="BA375" s="15">
        <f>+IF(P.I!BB387=P.I!$BB$4,1,0)</f>
        <v>0</v>
      </c>
      <c r="BB375" s="15">
        <f>+IF(P.I!BC387=P.I!$BC$4,1,0)</f>
        <v>0</v>
      </c>
      <c r="BC375" s="15">
        <f>+IF(P.I!BD387=P.I!$BD$4,1,0)</f>
        <v>0</v>
      </c>
      <c r="BD375" s="15">
        <f>+IF(P.I!BE387=P.I!$BE$4,1,0)</f>
        <v>0</v>
      </c>
      <c r="BE375" s="15">
        <f>+IF(P.I!BF387=P.I!$BF$4,1,0)</f>
        <v>0</v>
      </c>
      <c r="BF375" s="15">
        <f>+IF(P.I!BG387=P.I!$BG$4,1,0)</f>
        <v>0</v>
      </c>
      <c r="BG375" s="15">
        <f>+IF(P.I!BH387=P.I!$BH$4,1,0)</f>
        <v>0</v>
      </c>
      <c r="BH375" s="15">
        <f>+IF(P.I!BI387=P.I!$BI$4,1,0)</f>
        <v>0</v>
      </c>
      <c r="BI375" s="15">
        <f>+IF(P.I!BJ387=P.I!$BJ$4,1,0)</f>
        <v>0</v>
      </c>
      <c r="BJ375" s="15">
        <f>+IF(P.I!BK387=P.I!$BK$4,1,0)</f>
        <v>0</v>
      </c>
      <c r="BK375" s="15">
        <f>+IF(P.I!BL387=P.I!$BL$4,1,0)</f>
        <v>0</v>
      </c>
      <c r="BL375" s="15">
        <f>+IF(P.I!BM387=P.I!$BM$4,1,0)</f>
        <v>0</v>
      </c>
      <c r="BM375" s="15">
        <f>+IF(P.I!BN387=P.I!$BN$4,1,0)</f>
        <v>0</v>
      </c>
      <c r="BN375" s="15">
        <f>+IF(P.I!BO387=P.I!$BO$4,1,0)</f>
        <v>0</v>
      </c>
      <c r="BO375" s="15">
        <f>+IF(P.I!BP387=P.I!$BP$4,1,0)</f>
        <v>0</v>
      </c>
      <c r="BP375" s="15">
        <f>+IF(P.I!BQ387=P.I!$BQ$4,1,0)</f>
        <v>0</v>
      </c>
      <c r="BQ375" s="15">
        <f>+IF(P.I!BR387=P.I!$BR$4,1,0)</f>
        <v>0</v>
      </c>
      <c r="BR375" s="15">
        <f>+IF(P.I!BS387=P.I!$BS$4,1,0)</f>
        <v>0</v>
      </c>
      <c r="BS375" s="15">
        <f>+IF(P.I!BT387=P.I!$BT$4,1,0)</f>
        <v>0</v>
      </c>
      <c r="BT375" s="15">
        <f>+IF(P.I!BU387=P.I!$BU$4,1,0)</f>
        <v>0</v>
      </c>
      <c r="BU375" s="15">
        <f>+IF(P.I!BV387=P.I!$BV$4,1,0)</f>
        <v>0</v>
      </c>
      <c r="BV375" s="15">
        <f>+IF(P.I!BW387=P.I!$BW$4,1,0)</f>
        <v>0</v>
      </c>
      <c r="BW375" s="15">
        <f>+IF(P.I!BX387=P.I!$BX$4,1,0)</f>
        <v>0</v>
      </c>
      <c r="BX375" s="15">
        <f>+IF(P.I!BY387=P.I!$BY$4,1,0)</f>
        <v>0</v>
      </c>
      <c r="BY375" s="15">
        <f>+IF(P.I!BZ387=P.I!$BZ$4,1,0)</f>
        <v>0</v>
      </c>
      <c r="BZ375" s="15">
        <f>+IF(P.I!CA387=P.I!$CA$4,1,0)</f>
        <v>0</v>
      </c>
      <c r="CA375" s="15">
        <f>+IF(P.I!CB387=P.I!$CB$4,1,0)</f>
        <v>0</v>
      </c>
      <c r="CB375" s="15">
        <f>+IF(P.I!CC387=P.I!$CC$4,1,0)</f>
        <v>0</v>
      </c>
      <c r="CC375" s="15">
        <f>+IF(P.I!CD387=P.I!$CD$4,1,0)</f>
        <v>0</v>
      </c>
      <c r="CD375" s="15">
        <f>+IF(P.I!CE387=P.I!$CE$4,1,0)</f>
        <v>0</v>
      </c>
      <c r="CE375" s="15">
        <f t="shared" si="9"/>
        <v>0</v>
      </c>
      <c r="CF375" s="46">
        <f t="shared" si="10"/>
        <v>0</v>
      </c>
      <c r="CG375" s="46">
        <f t="shared" si="11"/>
        <v>0</v>
      </c>
      <c r="CH375" s="15">
        <f t="shared" si="12"/>
        <v>0</v>
      </c>
      <c r="CI375" s="46">
        <f t="shared" si="13"/>
        <v>0</v>
      </c>
      <c r="CJ375" s="46">
        <f t="shared" si="14"/>
        <v>0</v>
      </c>
      <c r="CK375" s="15">
        <f t="shared" si="15"/>
        <v>0</v>
      </c>
      <c r="CL375" s="46">
        <f t="shared" si="16"/>
        <v>0</v>
      </c>
      <c r="CM375" s="46">
        <f t="shared" si="17"/>
        <v>0</v>
      </c>
    </row>
    <row r="376" spans="1:91" ht="14.25" customHeight="1" x14ac:dyDescent="0.35">
      <c r="A376" s="15">
        <v>372</v>
      </c>
      <c r="B376" s="75">
        <f>+P.I!C388</f>
        <v>0</v>
      </c>
      <c r="C376" s="15">
        <f>+IF(P.I!D388=P.I!$D$4,1,0)</f>
        <v>0</v>
      </c>
      <c r="D376" s="15">
        <f>+IF(P.I!E388=P.I!$E$4,1,0)</f>
        <v>0</v>
      </c>
      <c r="E376" s="15">
        <f>+IF(P.I!F388=P.I!$F$4,1,0)</f>
        <v>0</v>
      </c>
      <c r="F376" s="15">
        <f>+IF(P.I!G388=P.I!$G$4,1,0)</f>
        <v>0</v>
      </c>
      <c r="G376" s="15">
        <f>+IF(P.I!H388=P.I!$H$4,1,0)</f>
        <v>0</v>
      </c>
      <c r="H376" s="15">
        <f>+IF(P.I!I388=P.I!$I$4,1,0)</f>
        <v>0</v>
      </c>
      <c r="I376" s="15">
        <f>+IF(P.I!J388=P.I!$J$4,1,0)</f>
        <v>0</v>
      </c>
      <c r="J376" s="15">
        <f>+IF(P.I!K388=P.I!$K$4,1,0)</f>
        <v>0</v>
      </c>
      <c r="K376" s="15">
        <f>+IF(P.I!L388=P.I!$L$4,1,0)</f>
        <v>0</v>
      </c>
      <c r="L376" s="15">
        <f>+IF(P.I!M388=P.I!$M$4,1,0)</f>
        <v>0</v>
      </c>
      <c r="M376" s="15">
        <f>+IF(P.I!N388=P.I!$N$4,1,0)</f>
        <v>0</v>
      </c>
      <c r="N376" s="15">
        <f>+IF(P.I!O388=P.I!$O$4,1,0)</f>
        <v>0</v>
      </c>
      <c r="O376" s="15">
        <f>+IF(P.I!P388=P.I!$P$4,1,0)</f>
        <v>0</v>
      </c>
      <c r="P376" s="15">
        <f>+IF(P.I!Q388=P.I!$Q$4,1,0)</f>
        <v>0</v>
      </c>
      <c r="Q376" s="15">
        <f>+IF(P.I!R388=P.I!$R$4,1,0)</f>
        <v>0</v>
      </c>
      <c r="R376" s="15">
        <f>+IF(P.I!S388=P.I!$S$4,1,0)</f>
        <v>0</v>
      </c>
      <c r="S376" s="15">
        <f>+IF(P.I!T388=P.I!$T$4,1,0)</f>
        <v>0</v>
      </c>
      <c r="T376" s="15">
        <f>+IF(P.I!U388=P.I!$U$4,1,0)</f>
        <v>0</v>
      </c>
      <c r="U376" s="15">
        <f>+IF(P.I!V388=P.I!$V$4,1,0)</f>
        <v>0</v>
      </c>
      <c r="V376" s="15">
        <f>+IF(P.I!W388=P.I!$W$4,1,0)</f>
        <v>0</v>
      </c>
      <c r="W376" s="15">
        <f>+IF(P.I!X388=P.I!$X$4,1,0)</f>
        <v>0</v>
      </c>
      <c r="X376" s="15">
        <f>+IF(P.I!Y388=P.I!$Y$4,1,0)</f>
        <v>0</v>
      </c>
      <c r="Y376" s="15">
        <f>+IF(P.I!Z388=P.I!$Z$4,1,0)</f>
        <v>0</v>
      </c>
      <c r="Z376" s="15">
        <f>+IF(P.I!AA388=P.I!$AA$4,1,0)</f>
        <v>0</v>
      </c>
      <c r="AA376" s="15">
        <f>+IF(P.I!AB388=P.I!$AB$4,1,0)</f>
        <v>0</v>
      </c>
      <c r="AB376" s="15">
        <f>+IF(P.I!AC388=P.I!$AC$4,1,0)</f>
        <v>0</v>
      </c>
      <c r="AC376" s="15">
        <f>+IF(P.I!AD388=P.I!$AD$4,1,0)</f>
        <v>0</v>
      </c>
      <c r="AD376" s="15">
        <f>+IF(P.I!AE388=P.I!$AE$4,1,0)</f>
        <v>0</v>
      </c>
      <c r="AE376" s="15">
        <f>+IF(P.I!AF388=P.I!$AF$4,1,0)</f>
        <v>0</v>
      </c>
      <c r="AF376" s="15">
        <f>+IF(P.I!AG388=P.I!$AG$4,1,0)</f>
        <v>0</v>
      </c>
      <c r="AG376" s="15">
        <f>+IF(P.I!AH388=P.I!$AH$4,1,0)</f>
        <v>0</v>
      </c>
      <c r="AH376" s="15">
        <f>+IF(P.I!AI388=P.I!$AI$4,1,0)</f>
        <v>0</v>
      </c>
      <c r="AI376" s="15">
        <f>+IF(P.I!AJ388=P.I!$AJ$4,1,0)</f>
        <v>0</v>
      </c>
      <c r="AJ376" s="15">
        <f>+IF(P.I!AK388=P.I!$AK$4,1,0)</f>
        <v>0</v>
      </c>
      <c r="AK376" s="15">
        <f>+IF(P.I!AL388=P.I!$AL$4,1,0)</f>
        <v>0</v>
      </c>
      <c r="AL376" s="15">
        <f>+IF(P.I!AM388=P.I!$AM$4,1,0)</f>
        <v>0</v>
      </c>
      <c r="AM376" s="15">
        <f>+IF(P.I!AN388=P.I!$AN$4,1,0)</f>
        <v>0</v>
      </c>
      <c r="AN376" s="15">
        <f>+IF(P.I!AO388=P.I!$AO$4,1,0)</f>
        <v>0</v>
      </c>
      <c r="AO376" s="15">
        <f>+IF(P.I!AP388=P.I!$AP$4,1,0)</f>
        <v>0</v>
      </c>
      <c r="AP376" s="15">
        <f>+IF(P.I!AQ388=P.I!$AQ$4,1,0)</f>
        <v>0</v>
      </c>
      <c r="AQ376" s="15">
        <f>+IF(P.I!AR388=P.I!$AR$4,1,0)</f>
        <v>0</v>
      </c>
      <c r="AR376" s="15">
        <f>+IF(P.I!AS388=P.I!$AS$4,1,0)</f>
        <v>0</v>
      </c>
      <c r="AS376" s="15">
        <f>+IF(P.I!AT388=P.I!$AT$4,1,0)</f>
        <v>0</v>
      </c>
      <c r="AT376" s="15">
        <f>+IF(P.I!AU388=P.I!$AU$4,1,0)</f>
        <v>0</v>
      </c>
      <c r="AU376" s="15">
        <f>+IF(P.I!AV388=P.I!$AV$4,1,0)</f>
        <v>0</v>
      </c>
      <c r="AV376" s="15">
        <f>+IF(P.I!AW388=P.I!$AW$4,1,0)</f>
        <v>0</v>
      </c>
      <c r="AW376" s="15">
        <f>+IF(P.I!AX388=P.I!$AX$4,1,0)</f>
        <v>0</v>
      </c>
      <c r="AX376" s="15">
        <f>+IF(P.I!AY388=P.I!$AY$4,1,0)</f>
        <v>0</v>
      </c>
      <c r="AY376" s="15">
        <f>+IF(P.I!AZ388=P.I!$AZ$4,1,0)</f>
        <v>0</v>
      </c>
      <c r="AZ376" s="15">
        <f>+IF(P.I!BA388=P.I!$BA$4,1,0)</f>
        <v>0</v>
      </c>
      <c r="BA376" s="15">
        <f>+IF(P.I!BB388=P.I!$BB$4,1,0)</f>
        <v>0</v>
      </c>
      <c r="BB376" s="15">
        <f>+IF(P.I!BC388=P.I!$BC$4,1,0)</f>
        <v>0</v>
      </c>
      <c r="BC376" s="15">
        <f>+IF(P.I!BD388=P.I!$BD$4,1,0)</f>
        <v>0</v>
      </c>
      <c r="BD376" s="15">
        <f>+IF(P.I!BE388=P.I!$BE$4,1,0)</f>
        <v>0</v>
      </c>
      <c r="BE376" s="15">
        <f>+IF(P.I!BF388=P.I!$BF$4,1,0)</f>
        <v>0</v>
      </c>
      <c r="BF376" s="15">
        <f>+IF(P.I!BG388=P.I!$BG$4,1,0)</f>
        <v>0</v>
      </c>
      <c r="BG376" s="15">
        <f>+IF(P.I!BH388=P.I!$BH$4,1,0)</f>
        <v>0</v>
      </c>
      <c r="BH376" s="15">
        <f>+IF(P.I!BI388=P.I!$BI$4,1,0)</f>
        <v>0</v>
      </c>
      <c r="BI376" s="15">
        <f>+IF(P.I!BJ388=P.I!$BJ$4,1,0)</f>
        <v>0</v>
      </c>
      <c r="BJ376" s="15">
        <f>+IF(P.I!BK388=P.I!$BK$4,1,0)</f>
        <v>0</v>
      </c>
      <c r="BK376" s="15">
        <f>+IF(P.I!BL388=P.I!$BL$4,1,0)</f>
        <v>0</v>
      </c>
      <c r="BL376" s="15">
        <f>+IF(P.I!BM388=P.I!$BM$4,1,0)</f>
        <v>0</v>
      </c>
      <c r="BM376" s="15">
        <f>+IF(P.I!BN388=P.I!$BN$4,1,0)</f>
        <v>0</v>
      </c>
      <c r="BN376" s="15">
        <f>+IF(P.I!BO388=P.I!$BO$4,1,0)</f>
        <v>0</v>
      </c>
      <c r="BO376" s="15">
        <f>+IF(P.I!BP388=P.I!$BP$4,1,0)</f>
        <v>0</v>
      </c>
      <c r="BP376" s="15">
        <f>+IF(P.I!BQ388=P.I!$BQ$4,1,0)</f>
        <v>0</v>
      </c>
      <c r="BQ376" s="15">
        <f>+IF(P.I!BR388=P.I!$BR$4,1,0)</f>
        <v>0</v>
      </c>
      <c r="BR376" s="15">
        <f>+IF(P.I!BS388=P.I!$BS$4,1,0)</f>
        <v>0</v>
      </c>
      <c r="BS376" s="15">
        <f>+IF(P.I!BT388=P.I!$BT$4,1,0)</f>
        <v>0</v>
      </c>
      <c r="BT376" s="15">
        <f>+IF(P.I!BU388=P.I!$BU$4,1,0)</f>
        <v>0</v>
      </c>
      <c r="BU376" s="15">
        <f>+IF(P.I!BV388=P.I!$BV$4,1,0)</f>
        <v>0</v>
      </c>
      <c r="BV376" s="15">
        <f>+IF(P.I!BW388=P.I!$BW$4,1,0)</f>
        <v>0</v>
      </c>
      <c r="BW376" s="15">
        <f>+IF(P.I!BX388=P.I!$BX$4,1,0)</f>
        <v>0</v>
      </c>
      <c r="BX376" s="15">
        <f>+IF(P.I!BY388=P.I!$BY$4,1,0)</f>
        <v>0</v>
      </c>
      <c r="BY376" s="15">
        <f>+IF(P.I!BZ388=P.I!$BZ$4,1,0)</f>
        <v>0</v>
      </c>
      <c r="BZ376" s="15">
        <f>+IF(P.I!CA388=P.I!$CA$4,1,0)</f>
        <v>0</v>
      </c>
      <c r="CA376" s="15">
        <f>+IF(P.I!CB388=P.I!$CB$4,1,0)</f>
        <v>0</v>
      </c>
      <c r="CB376" s="15">
        <f>+IF(P.I!CC388=P.I!$CC$4,1,0)</f>
        <v>0</v>
      </c>
      <c r="CC376" s="15">
        <f>+IF(P.I!CD388=P.I!$CD$4,1,0)</f>
        <v>0</v>
      </c>
      <c r="CD376" s="15">
        <f>+IF(P.I!CE388=P.I!$CE$4,1,0)</f>
        <v>0</v>
      </c>
      <c r="CE376" s="15">
        <f t="shared" si="9"/>
        <v>0</v>
      </c>
      <c r="CF376" s="46">
        <f t="shared" si="10"/>
        <v>0</v>
      </c>
      <c r="CG376" s="46">
        <f t="shared" si="11"/>
        <v>0</v>
      </c>
      <c r="CH376" s="15">
        <f t="shared" si="12"/>
        <v>0</v>
      </c>
      <c r="CI376" s="46">
        <f t="shared" si="13"/>
        <v>0</v>
      </c>
      <c r="CJ376" s="46">
        <f t="shared" si="14"/>
        <v>0</v>
      </c>
      <c r="CK376" s="15">
        <f t="shared" si="15"/>
        <v>0</v>
      </c>
      <c r="CL376" s="46">
        <f t="shared" si="16"/>
        <v>0</v>
      </c>
      <c r="CM376" s="46">
        <f t="shared" si="17"/>
        <v>0</v>
      </c>
    </row>
    <row r="377" spans="1:91" ht="14.25" customHeight="1" x14ac:dyDescent="0.35">
      <c r="A377" s="15">
        <v>373</v>
      </c>
      <c r="B377" s="75">
        <f>+P.I!C389</f>
        <v>0</v>
      </c>
      <c r="C377" s="15">
        <f>+IF(P.I!D389=P.I!$D$4,1,0)</f>
        <v>0</v>
      </c>
      <c r="D377" s="15">
        <f>+IF(P.I!E389=P.I!$E$4,1,0)</f>
        <v>0</v>
      </c>
      <c r="E377" s="15">
        <f>+IF(P.I!F389=P.I!$F$4,1,0)</f>
        <v>0</v>
      </c>
      <c r="F377" s="15">
        <f>+IF(P.I!G389=P.I!$G$4,1,0)</f>
        <v>0</v>
      </c>
      <c r="G377" s="15">
        <f>+IF(P.I!H389=P.I!$H$4,1,0)</f>
        <v>0</v>
      </c>
      <c r="H377" s="15">
        <f>+IF(P.I!I389=P.I!$I$4,1,0)</f>
        <v>0</v>
      </c>
      <c r="I377" s="15">
        <f>+IF(P.I!J389=P.I!$J$4,1,0)</f>
        <v>0</v>
      </c>
      <c r="J377" s="15">
        <f>+IF(P.I!K389=P.I!$K$4,1,0)</f>
        <v>0</v>
      </c>
      <c r="K377" s="15">
        <f>+IF(P.I!L389=P.I!$L$4,1,0)</f>
        <v>0</v>
      </c>
      <c r="L377" s="15">
        <f>+IF(P.I!M389=P.I!$M$4,1,0)</f>
        <v>0</v>
      </c>
      <c r="M377" s="15">
        <f>+IF(P.I!N389=P.I!$N$4,1,0)</f>
        <v>0</v>
      </c>
      <c r="N377" s="15">
        <f>+IF(P.I!O389=P.I!$O$4,1,0)</f>
        <v>0</v>
      </c>
      <c r="O377" s="15">
        <f>+IF(P.I!P389=P.I!$P$4,1,0)</f>
        <v>0</v>
      </c>
      <c r="P377" s="15">
        <f>+IF(P.I!Q389=P.I!$Q$4,1,0)</f>
        <v>0</v>
      </c>
      <c r="Q377" s="15">
        <f>+IF(P.I!R389=P.I!$R$4,1,0)</f>
        <v>0</v>
      </c>
      <c r="R377" s="15">
        <f>+IF(P.I!S389=P.I!$S$4,1,0)</f>
        <v>0</v>
      </c>
      <c r="S377" s="15">
        <f>+IF(P.I!T389=P.I!$T$4,1,0)</f>
        <v>0</v>
      </c>
      <c r="T377" s="15">
        <f>+IF(P.I!U389=P.I!$U$4,1,0)</f>
        <v>0</v>
      </c>
      <c r="U377" s="15">
        <f>+IF(P.I!V389=P.I!$V$4,1,0)</f>
        <v>0</v>
      </c>
      <c r="V377" s="15">
        <f>+IF(P.I!W389=P.I!$W$4,1,0)</f>
        <v>0</v>
      </c>
      <c r="W377" s="15">
        <f>+IF(P.I!X389=P.I!$X$4,1,0)</f>
        <v>0</v>
      </c>
      <c r="X377" s="15">
        <f>+IF(P.I!Y389=P.I!$Y$4,1,0)</f>
        <v>0</v>
      </c>
      <c r="Y377" s="15">
        <f>+IF(P.I!Z389=P.I!$Z$4,1,0)</f>
        <v>0</v>
      </c>
      <c r="Z377" s="15">
        <f>+IF(P.I!AA389=P.I!$AA$4,1,0)</f>
        <v>0</v>
      </c>
      <c r="AA377" s="15">
        <f>+IF(P.I!AB389=P.I!$AB$4,1,0)</f>
        <v>0</v>
      </c>
      <c r="AB377" s="15">
        <f>+IF(P.I!AC389=P.I!$AC$4,1,0)</f>
        <v>0</v>
      </c>
      <c r="AC377" s="15">
        <f>+IF(P.I!AD389=P.I!$AD$4,1,0)</f>
        <v>0</v>
      </c>
      <c r="AD377" s="15">
        <f>+IF(P.I!AE389=P.I!$AE$4,1,0)</f>
        <v>0</v>
      </c>
      <c r="AE377" s="15">
        <f>+IF(P.I!AF389=P.I!$AF$4,1,0)</f>
        <v>0</v>
      </c>
      <c r="AF377" s="15">
        <f>+IF(P.I!AG389=P.I!$AG$4,1,0)</f>
        <v>0</v>
      </c>
      <c r="AG377" s="15">
        <f>+IF(P.I!AH389=P.I!$AH$4,1,0)</f>
        <v>0</v>
      </c>
      <c r="AH377" s="15">
        <f>+IF(P.I!AI389=P.I!$AI$4,1,0)</f>
        <v>0</v>
      </c>
      <c r="AI377" s="15">
        <f>+IF(P.I!AJ389=P.I!$AJ$4,1,0)</f>
        <v>0</v>
      </c>
      <c r="AJ377" s="15">
        <f>+IF(P.I!AK389=P.I!$AK$4,1,0)</f>
        <v>0</v>
      </c>
      <c r="AK377" s="15">
        <f>+IF(P.I!AL389=P.I!$AL$4,1,0)</f>
        <v>0</v>
      </c>
      <c r="AL377" s="15">
        <f>+IF(P.I!AM389=P.I!$AM$4,1,0)</f>
        <v>0</v>
      </c>
      <c r="AM377" s="15">
        <f>+IF(P.I!AN389=P.I!$AN$4,1,0)</f>
        <v>0</v>
      </c>
      <c r="AN377" s="15">
        <f>+IF(P.I!AO389=P.I!$AO$4,1,0)</f>
        <v>0</v>
      </c>
      <c r="AO377" s="15">
        <f>+IF(P.I!AP389=P.I!$AP$4,1,0)</f>
        <v>0</v>
      </c>
      <c r="AP377" s="15">
        <f>+IF(P.I!AQ389=P.I!$AQ$4,1,0)</f>
        <v>0</v>
      </c>
      <c r="AQ377" s="15">
        <f>+IF(P.I!AR389=P.I!$AR$4,1,0)</f>
        <v>0</v>
      </c>
      <c r="AR377" s="15">
        <f>+IF(P.I!AS389=P.I!$AS$4,1,0)</f>
        <v>0</v>
      </c>
      <c r="AS377" s="15">
        <f>+IF(P.I!AT389=P.I!$AT$4,1,0)</f>
        <v>0</v>
      </c>
      <c r="AT377" s="15">
        <f>+IF(P.I!AU389=P.I!$AU$4,1,0)</f>
        <v>0</v>
      </c>
      <c r="AU377" s="15">
        <f>+IF(P.I!AV389=P.I!$AV$4,1,0)</f>
        <v>0</v>
      </c>
      <c r="AV377" s="15">
        <f>+IF(P.I!AW389=P.I!$AW$4,1,0)</f>
        <v>0</v>
      </c>
      <c r="AW377" s="15">
        <f>+IF(P.I!AX389=P.I!$AX$4,1,0)</f>
        <v>0</v>
      </c>
      <c r="AX377" s="15">
        <f>+IF(P.I!AY389=P.I!$AY$4,1,0)</f>
        <v>0</v>
      </c>
      <c r="AY377" s="15">
        <f>+IF(P.I!AZ389=P.I!$AZ$4,1,0)</f>
        <v>0</v>
      </c>
      <c r="AZ377" s="15">
        <f>+IF(P.I!BA389=P.I!$BA$4,1,0)</f>
        <v>0</v>
      </c>
      <c r="BA377" s="15">
        <f>+IF(P.I!BB389=P.I!$BB$4,1,0)</f>
        <v>0</v>
      </c>
      <c r="BB377" s="15">
        <f>+IF(P.I!BC389=P.I!$BC$4,1,0)</f>
        <v>0</v>
      </c>
      <c r="BC377" s="15">
        <f>+IF(P.I!BD389=P.I!$BD$4,1,0)</f>
        <v>0</v>
      </c>
      <c r="BD377" s="15">
        <f>+IF(P.I!BE389=P.I!$BE$4,1,0)</f>
        <v>0</v>
      </c>
      <c r="BE377" s="15">
        <f>+IF(P.I!BF389=P.I!$BF$4,1,0)</f>
        <v>0</v>
      </c>
      <c r="BF377" s="15">
        <f>+IF(P.I!BG389=P.I!$BG$4,1,0)</f>
        <v>0</v>
      </c>
      <c r="BG377" s="15">
        <f>+IF(P.I!BH389=P.I!$BH$4,1,0)</f>
        <v>0</v>
      </c>
      <c r="BH377" s="15">
        <f>+IF(P.I!BI389=P.I!$BI$4,1,0)</f>
        <v>0</v>
      </c>
      <c r="BI377" s="15">
        <f>+IF(P.I!BJ389=P.I!$BJ$4,1,0)</f>
        <v>0</v>
      </c>
      <c r="BJ377" s="15">
        <f>+IF(P.I!BK389=P.I!$BK$4,1,0)</f>
        <v>0</v>
      </c>
      <c r="BK377" s="15">
        <f>+IF(P.I!BL389=P.I!$BL$4,1,0)</f>
        <v>0</v>
      </c>
      <c r="BL377" s="15">
        <f>+IF(P.I!BM389=P.I!$BM$4,1,0)</f>
        <v>0</v>
      </c>
      <c r="BM377" s="15">
        <f>+IF(P.I!BN389=P.I!$BN$4,1,0)</f>
        <v>0</v>
      </c>
      <c r="BN377" s="15">
        <f>+IF(P.I!BO389=P.I!$BO$4,1,0)</f>
        <v>0</v>
      </c>
      <c r="BO377" s="15">
        <f>+IF(P.I!BP389=P.I!$BP$4,1,0)</f>
        <v>0</v>
      </c>
      <c r="BP377" s="15">
        <f>+IF(P.I!BQ389=P.I!$BQ$4,1,0)</f>
        <v>0</v>
      </c>
      <c r="BQ377" s="15">
        <f>+IF(P.I!BR389=P.I!$BR$4,1,0)</f>
        <v>0</v>
      </c>
      <c r="BR377" s="15">
        <f>+IF(P.I!BS389=P.I!$BS$4,1,0)</f>
        <v>0</v>
      </c>
      <c r="BS377" s="15">
        <f>+IF(P.I!BT389=P.I!$BT$4,1,0)</f>
        <v>0</v>
      </c>
      <c r="BT377" s="15">
        <f>+IF(P.I!BU389=P.I!$BU$4,1,0)</f>
        <v>0</v>
      </c>
      <c r="BU377" s="15">
        <f>+IF(P.I!BV389=P.I!$BV$4,1,0)</f>
        <v>0</v>
      </c>
      <c r="BV377" s="15">
        <f>+IF(P.I!BW389=P.I!$BW$4,1,0)</f>
        <v>0</v>
      </c>
      <c r="BW377" s="15">
        <f>+IF(P.I!BX389=P.I!$BX$4,1,0)</f>
        <v>0</v>
      </c>
      <c r="BX377" s="15">
        <f>+IF(P.I!BY389=P.I!$BY$4,1,0)</f>
        <v>0</v>
      </c>
      <c r="BY377" s="15">
        <f>+IF(P.I!BZ389=P.I!$BZ$4,1,0)</f>
        <v>0</v>
      </c>
      <c r="BZ377" s="15">
        <f>+IF(P.I!CA389=P.I!$CA$4,1,0)</f>
        <v>0</v>
      </c>
      <c r="CA377" s="15">
        <f>+IF(P.I!CB389=P.I!$CB$4,1,0)</f>
        <v>0</v>
      </c>
      <c r="CB377" s="15">
        <f>+IF(P.I!CC389=P.I!$CC$4,1,0)</f>
        <v>0</v>
      </c>
      <c r="CC377" s="15">
        <f>+IF(P.I!CD389=P.I!$CD$4,1,0)</f>
        <v>0</v>
      </c>
      <c r="CD377" s="15">
        <f>+IF(P.I!CE389=P.I!$CE$4,1,0)</f>
        <v>0</v>
      </c>
      <c r="CE377" s="15">
        <f t="shared" si="9"/>
        <v>0</v>
      </c>
      <c r="CF377" s="46">
        <f t="shared" si="10"/>
        <v>0</v>
      </c>
      <c r="CG377" s="46">
        <f t="shared" si="11"/>
        <v>0</v>
      </c>
      <c r="CH377" s="15">
        <f t="shared" si="12"/>
        <v>0</v>
      </c>
      <c r="CI377" s="46">
        <f t="shared" si="13"/>
        <v>0</v>
      </c>
      <c r="CJ377" s="46">
        <f t="shared" si="14"/>
        <v>0</v>
      </c>
      <c r="CK377" s="15">
        <f t="shared" si="15"/>
        <v>0</v>
      </c>
      <c r="CL377" s="46">
        <f t="shared" si="16"/>
        <v>0</v>
      </c>
      <c r="CM377" s="46">
        <f t="shared" si="17"/>
        <v>0</v>
      </c>
    </row>
    <row r="378" spans="1:91" ht="14.25" customHeight="1" x14ac:dyDescent="0.35">
      <c r="A378" s="15">
        <v>374</v>
      </c>
      <c r="B378" s="75">
        <f>+P.I!C390</f>
        <v>0</v>
      </c>
      <c r="C378" s="15">
        <f>+IF(P.I!D390=P.I!$D$4,1,0)</f>
        <v>0</v>
      </c>
      <c r="D378" s="15">
        <f>+IF(P.I!E390=P.I!$E$4,1,0)</f>
        <v>0</v>
      </c>
      <c r="E378" s="15">
        <f>+IF(P.I!F390=P.I!$F$4,1,0)</f>
        <v>0</v>
      </c>
      <c r="F378" s="15">
        <f>+IF(P.I!G390=P.I!$G$4,1,0)</f>
        <v>0</v>
      </c>
      <c r="G378" s="15">
        <f>+IF(P.I!H390=P.I!$H$4,1,0)</f>
        <v>0</v>
      </c>
      <c r="H378" s="15">
        <f>+IF(P.I!I390=P.I!$I$4,1,0)</f>
        <v>0</v>
      </c>
      <c r="I378" s="15">
        <f>+IF(P.I!J390=P.I!$J$4,1,0)</f>
        <v>0</v>
      </c>
      <c r="J378" s="15">
        <f>+IF(P.I!K390=P.I!$K$4,1,0)</f>
        <v>0</v>
      </c>
      <c r="K378" s="15">
        <f>+IF(P.I!L390=P.I!$L$4,1,0)</f>
        <v>0</v>
      </c>
      <c r="L378" s="15">
        <f>+IF(P.I!M390=P.I!$M$4,1,0)</f>
        <v>0</v>
      </c>
      <c r="M378" s="15">
        <f>+IF(P.I!N390=P.I!$N$4,1,0)</f>
        <v>0</v>
      </c>
      <c r="N378" s="15">
        <f>+IF(P.I!O390=P.I!$O$4,1,0)</f>
        <v>0</v>
      </c>
      <c r="O378" s="15">
        <f>+IF(P.I!P390=P.I!$P$4,1,0)</f>
        <v>0</v>
      </c>
      <c r="P378" s="15">
        <f>+IF(P.I!Q390=P.I!$Q$4,1,0)</f>
        <v>0</v>
      </c>
      <c r="Q378" s="15">
        <f>+IF(P.I!R390=P.I!$R$4,1,0)</f>
        <v>0</v>
      </c>
      <c r="R378" s="15">
        <f>+IF(P.I!S390=P.I!$S$4,1,0)</f>
        <v>0</v>
      </c>
      <c r="S378" s="15">
        <f>+IF(P.I!T390=P.I!$T$4,1,0)</f>
        <v>0</v>
      </c>
      <c r="T378" s="15">
        <f>+IF(P.I!U390=P.I!$U$4,1,0)</f>
        <v>0</v>
      </c>
      <c r="U378" s="15">
        <f>+IF(P.I!V390=P.I!$V$4,1,0)</f>
        <v>0</v>
      </c>
      <c r="V378" s="15">
        <f>+IF(P.I!W390=P.I!$W$4,1,0)</f>
        <v>0</v>
      </c>
      <c r="W378" s="15">
        <f>+IF(P.I!X390=P.I!$X$4,1,0)</f>
        <v>0</v>
      </c>
      <c r="X378" s="15">
        <f>+IF(P.I!Y390=P.I!$Y$4,1,0)</f>
        <v>0</v>
      </c>
      <c r="Y378" s="15">
        <f>+IF(P.I!Z390=P.I!$Z$4,1,0)</f>
        <v>0</v>
      </c>
      <c r="Z378" s="15">
        <f>+IF(P.I!AA390=P.I!$AA$4,1,0)</f>
        <v>0</v>
      </c>
      <c r="AA378" s="15">
        <f>+IF(P.I!AB390=P.I!$AB$4,1,0)</f>
        <v>0</v>
      </c>
      <c r="AB378" s="15">
        <f>+IF(P.I!AC390=P.I!$AC$4,1,0)</f>
        <v>0</v>
      </c>
      <c r="AC378" s="15">
        <f>+IF(P.I!AD390=P.I!$AD$4,1,0)</f>
        <v>0</v>
      </c>
      <c r="AD378" s="15">
        <f>+IF(P.I!AE390=P.I!$AE$4,1,0)</f>
        <v>0</v>
      </c>
      <c r="AE378" s="15">
        <f>+IF(P.I!AF390=P.I!$AF$4,1,0)</f>
        <v>0</v>
      </c>
      <c r="AF378" s="15">
        <f>+IF(P.I!AG390=P.I!$AG$4,1,0)</f>
        <v>0</v>
      </c>
      <c r="AG378" s="15">
        <f>+IF(P.I!AH390=P.I!$AH$4,1,0)</f>
        <v>0</v>
      </c>
      <c r="AH378" s="15">
        <f>+IF(P.I!AI390=P.I!$AI$4,1,0)</f>
        <v>0</v>
      </c>
      <c r="AI378" s="15">
        <f>+IF(P.I!AJ390=P.I!$AJ$4,1,0)</f>
        <v>0</v>
      </c>
      <c r="AJ378" s="15">
        <f>+IF(P.I!AK390=P.I!$AK$4,1,0)</f>
        <v>0</v>
      </c>
      <c r="AK378" s="15">
        <f>+IF(P.I!AL390=P.I!$AL$4,1,0)</f>
        <v>0</v>
      </c>
      <c r="AL378" s="15">
        <f>+IF(P.I!AM390=P.I!$AM$4,1,0)</f>
        <v>0</v>
      </c>
      <c r="AM378" s="15">
        <f>+IF(P.I!AN390=P.I!$AN$4,1,0)</f>
        <v>0</v>
      </c>
      <c r="AN378" s="15">
        <f>+IF(P.I!AO390=P.I!$AO$4,1,0)</f>
        <v>0</v>
      </c>
      <c r="AO378" s="15">
        <f>+IF(P.I!AP390=P.I!$AP$4,1,0)</f>
        <v>0</v>
      </c>
      <c r="AP378" s="15">
        <f>+IF(P.I!AQ390=P.I!$AQ$4,1,0)</f>
        <v>0</v>
      </c>
      <c r="AQ378" s="15">
        <f>+IF(P.I!AR390=P.I!$AR$4,1,0)</f>
        <v>0</v>
      </c>
      <c r="AR378" s="15">
        <f>+IF(P.I!AS390=P.I!$AS$4,1,0)</f>
        <v>0</v>
      </c>
      <c r="AS378" s="15">
        <f>+IF(P.I!AT390=P.I!$AT$4,1,0)</f>
        <v>0</v>
      </c>
      <c r="AT378" s="15">
        <f>+IF(P.I!AU390=P.I!$AU$4,1,0)</f>
        <v>0</v>
      </c>
      <c r="AU378" s="15">
        <f>+IF(P.I!AV390=P.I!$AV$4,1,0)</f>
        <v>0</v>
      </c>
      <c r="AV378" s="15">
        <f>+IF(P.I!AW390=P.I!$AW$4,1,0)</f>
        <v>0</v>
      </c>
      <c r="AW378" s="15">
        <f>+IF(P.I!AX390=P.I!$AX$4,1,0)</f>
        <v>0</v>
      </c>
      <c r="AX378" s="15">
        <f>+IF(P.I!AY390=P.I!$AY$4,1,0)</f>
        <v>0</v>
      </c>
      <c r="AY378" s="15">
        <f>+IF(P.I!AZ390=P.I!$AZ$4,1,0)</f>
        <v>0</v>
      </c>
      <c r="AZ378" s="15">
        <f>+IF(P.I!BA390=P.I!$BA$4,1,0)</f>
        <v>0</v>
      </c>
      <c r="BA378" s="15">
        <f>+IF(P.I!BB390=P.I!$BB$4,1,0)</f>
        <v>0</v>
      </c>
      <c r="BB378" s="15">
        <f>+IF(P.I!BC390=P.I!$BC$4,1,0)</f>
        <v>0</v>
      </c>
      <c r="BC378" s="15">
        <f>+IF(P.I!BD390=P.I!$BD$4,1,0)</f>
        <v>0</v>
      </c>
      <c r="BD378" s="15">
        <f>+IF(P.I!BE390=P.I!$BE$4,1,0)</f>
        <v>0</v>
      </c>
      <c r="BE378" s="15">
        <f>+IF(P.I!BF390=P.I!$BF$4,1,0)</f>
        <v>0</v>
      </c>
      <c r="BF378" s="15">
        <f>+IF(P.I!BG390=P.I!$BG$4,1,0)</f>
        <v>0</v>
      </c>
      <c r="BG378" s="15">
        <f>+IF(P.I!BH390=P.I!$BH$4,1,0)</f>
        <v>0</v>
      </c>
      <c r="BH378" s="15">
        <f>+IF(P.I!BI390=P.I!$BI$4,1,0)</f>
        <v>0</v>
      </c>
      <c r="BI378" s="15">
        <f>+IF(P.I!BJ390=P.I!$BJ$4,1,0)</f>
        <v>0</v>
      </c>
      <c r="BJ378" s="15">
        <f>+IF(P.I!BK390=P.I!$BK$4,1,0)</f>
        <v>0</v>
      </c>
      <c r="BK378" s="15">
        <f>+IF(P.I!BL390=P.I!$BL$4,1,0)</f>
        <v>0</v>
      </c>
      <c r="BL378" s="15">
        <f>+IF(P.I!BM390=P.I!$BM$4,1,0)</f>
        <v>0</v>
      </c>
      <c r="BM378" s="15">
        <f>+IF(P.I!BN390=P.I!$BN$4,1,0)</f>
        <v>0</v>
      </c>
      <c r="BN378" s="15">
        <f>+IF(P.I!BO390=P.I!$BO$4,1,0)</f>
        <v>0</v>
      </c>
      <c r="BO378" s="15">
        <f>+IF(P.I!BP390=P.I!$BP$4,1,0)</f>
        <v>0</v>
      </c>
      <c r="BP378" s="15">
        <f>+IF(P.I!BQ390=P.I!$BQ$4,1,0)</f>
        <v>0</v>
      </c>
      <c r="BQ378" s="15">
        <f>+IF(P.I!BR390=P.I!$BR$4,1,0)</f>
        <v>0</v>
      </c>
      <c r="BR378" s="15">
        <f>+IF(P.I!BS390=P.I!$BS$4,1,0)</f>
        <v>0</v>
      </c>
      <c r="BS378" s="15">
        <f>+IF(P.I!BT390=P.I!$BT$4,1,0)</f>
        <v>0</v>
      </c>
      <c r="BT378" s="15">
        <f>+IF(P.I!BU390=P.I!$BU$4,1,0)</f>
        <v>0</v>
      </c>
      <c r="BU378" s="15">
        <f>+IF(P.I!BV390=P.I!$BV$4,1,0)</f>
        <v>0</v>
      </c>
      <c r="BV378" s="15">
        <f>+IF(P.I!BW390=P.I!$BW$4,1,0)</f>
        <v>0</v>
      </c>
      <c r="BW378" s="15">
        <f>+IF(P.I!BX390=P.I!$BX$4,1,0)</f>
        <v>0</v>
      </c>
      <c r="BX378" s="15">
        <f>+IF(P.I!BY390=P.I!$BY$4,1,0)</f>
        <v>0</v>
      </c>
      <c r="BY378" s="15">
        <f>+IF(P.I!BZ390=P.I!$BZ$4,1,0)</f>
        <v>0</v>
      </c>
      <c r="BZ378" s="15">
        <f>+IF(P.I!CA390=P.I!$CA$4,1,0)</f>
        <v>0</v>
      </c>
      <c r="CA378" s="15">
        <f>+IF(P.I!CB390=P.I!$CB$4,1,0)</f>
        <v>0</v>
      </c>
      <c r="CB378" s="15">
        <f>+IF(P.I!CC390=P.I!$CC$4,1,0)</f>
        <v>0</v>
      </c>
      <c r="CC378" s="15">
        <f>+IF(P.I!CD390=P.I!$CD$4,1,0)</f>
        <v>0</v>
      </c>
      <c r="CD378" s="15">
        <f>+IF(P.I!CE390=P.I!$CE$4,1,0)</f>
        <v>0</v>
      </c>
      <c r="CE378" s="15">
        <f t="shared" si="9"/>
        <v>0</v>
      </c>
      <c r="CF378" s="46">
        <f t="shared" si="10"/>
        <v>0</v>
      </c>
      <c r="CG378" s="46">
        <f t="shared" si="11"/>
        <v>0</v>
      </c>
      <c r="CH378" s="15">
        <f t="shared" si="12"/>
        <v>0</v>
      </c>
      <c r="CI378" s="46">
        <f t="shared" si="13"/>
        <v>0</v>
      </c>
      <c r="CJ378" s="46">
        <f t="shared" si="14"/>
        <v>0</v>
      </c>
      <c r="CK378" s="15">
        <f t="shared" si="15"/>
        <v>0</v>
      </c>
      <c r="CL378" s="46">
        <f t="shared" si="16"/>
        <v>0</v>
      </c>
      <c r="CM378" s="46">
        <f t="shared" si="17"/>
        <v>0</v>
      </c>
    </row>
    <row r="379" spans="1:91" ht="14.25" customHeight="1" x14ac:dyDescent="0.35">
      <c r="A379" s="15">
        <v>375</v>
      </c>
      <c r="B379" s="75">
        <f>+P.I!C391</f>
        <v>0</v>
      </c>
      <c r="C379" s="15">
        <f>+IF(P.I!D391=P.I!$D$4,1,0)</f>
        <v>0</v>
      </c>
      <c r="D379" s="15">
        <f>+IF(P.I!E391=P.I!$E$4,1,0)</f>
        <v>0</v>
      </c>
      <c r="E379" s="15">
        <f>+IF(P.I!F391=P.I!$F$4,1,0)</f>
        <v>0</v>
      </c>
      <c r="F379" s="15">
        <f>+IF(P.I!G391=P.I!$G$4,1,0)</f>
        <v>0</v>
      </c>
      <c r="G379" s="15">
        <f>+IF(P.I!H391=P.I!$H$4,1,0)</f>
        <v>0</v>
      </c>
      <c r="H379" s="15">
        <f>+IF(P.I!I391=P.I!$I$4,1,0)</f>
        <v>0</v>
      </c>
      <c r="I379" s="15">
        <f>+IF(P.I!J391=P.I!$J$4,1,0)</f>
        <v>0</v>
      </c>
      <c r="J379" s="15">
        <f>+IF(P.I!K391=P.I!$K$4,1,0)</f>
        <v>0</v>
      </c>
      <c r="K379" s="15">
        <f>+IF(P.I!L391=P.I!$L$4,1,0)</f>
        <v>0</v>
      </c>
      <c r="L379" s="15">
        <f>+IF(P.I!M391=P.I!$M$4,1,0)</f>
        <v>0</v>
      </c>
      <c r="M379" s="15">
        <f>+IF(P.I!N391=P.I!$N$4,1,0)</f>
        <v>0</v>
      </c>
      <c r="N379" s="15">
        <f>+IF(P.I!O391=P.I!$O$4,1,0)</f>
        <v>0</v>
      </c>
      <c r="O379" s="15">
        <f>+IF(P.I!P391=P.I!$P$4,1,0)</f>
        <v>0</v>
      </c>
      <c r="P379" s="15">
        <f>+IF(P.I!Q391=P.I!$Q$4,1,0)</f>
        <v>0</v>
      </c>
      <c r="Q379" s="15">
        <f>+IF(P.I!R391=P.I!$R$4,1,0)</f>
        <v>0</v>
      </c>
      <c r="R379" s="15">
        <f>+IF(P.I!S391=P.I!$S$4,1,0)</f>
        <v>0</v>
      </c>
      <c r="S379" s="15">
        <f>+IF(P.I!T391=P.I!$T$4,1,0)</f>
        <v>0</v>
      </c>
      <c r="T379" s="15">
        <f>+IF(P.I!U391=P.I!$U$4,1,0)</f>
        <v>0</v>
      </c>
      <c r="U379" s="15">
        <f>+IF(P.I!V391=P.I!$V$4,1,0)</f>
        <v>0</v>
      </c>
      <c r="V379" s="15">
        <f>+IF(P.I!W391=P.I!$W$4,1,0)</f>
        <v>0</v>
      </c>
      <c r="W379" s="15">
        <f>+IF(P.I!X391=P.I!$X$4,1,0)</f>
        <v>0</v>
      </c>
      <c r="X379" s="15">
        <f>+IF(P.I!Y391=P.I!$Y$4,1,0)</f>
        <v>0</v>
      </c>
      <c r="Y379" s="15">
        <f>+IF(P.I!Z391=P.I!$Z$4,1,0)</f>
        <v>0</v>
      </c>
      <c r="Z379" s="15">
        <f>+IF(P.I!AA391=P.I!$AA$4,1,0)</f>
        <v>0</v>
      </c>
      <c r="AA379" s="15">
        <f>+IF(P.I!AB391=P.I!$AB$4,1,0)</f>
        <v>0</v>
      </c>
      <c r="AB379" s="15">
        <f>+IF(P.I!AC391=P.I!$AC$4,1,0)</f>
        <v>0</v>
      </c>
      <c r="AC379" s="15">
        <f>+IF(P.I!AD391=P.I!$AD$4,1,0)</f>
        <v>0</v>
      </c>
      <c r="AD379" s="15">
        <f>+IF(P.I!AE391=P.I!$AE$4,1,0)</f>
        <v>0</v>
      </c>
      <c r="AE379" s="15">
        <f>+IF(P.I!AF391=P.I!$AF$4,1,0)</f>
        <v>0</v>
      </c>
      <c r="AF379" s="15">
        <f>+IF(P.I!AG391=P.I!$AG$4,1,0)</f>
        <v>0</v>
      </c>
      <c r="AG379" s="15">
        <f>+IF(P.I!AH391=P.I!$AH$4,1,0)</f>
        <v>0</v>
      </c>
      <c r="AH379" s="15">
        <f>+IF(P.I!AI391=P.I!$AI$4,1,0)</f>
        <v>0</v>
      </c>
      <c r="AI379" s="15">
        <f>+IF(P.I!AJ391=P.I!$AJ$4,1,0)</f>
        <v>0</v>
      </c>
      <c r="AJ379" s="15">
        <f>+IF(P.I!AK391=P.I!$AK$4,1,0)</f>
        <v>0</v>
      </c>
      <c r="AK379" s="15">
        <f>+IF(P.I!AL391=P.I!$AL$4,1,0)</f>
        <v>0</v>
      </c>
      <c r="AL379" s="15">
        <f>+IF(P.I!AM391=P.I!$AM$4,1,0)</f>
        <v>0</v>
      </c>
      <c r="AM379" s="15">
        <f>+IF(P.I!AN391=P.I!$AN$4,1,0)</f>
        <v>0</v>
      </c>
      <c r="AN379" s="15">
        <f>+IF(P.I!AO391=P.I!$AO$4,1,0)</f>
        <v>0</v>
      </c>
      <c r="AO379" s="15">
        <f>+IF(P.I!AP391=P.I!$AP$4,1,0)</f>
        <v>0</v>
      </c>
      <c r="AP379" s="15">
        <f>+IF(P.I!AQ391=P.I!$AQ$4,1,0)</f>
        <v>0</v>
      </c>
      <c r="AQ379" s="15">
        <f>+IF(P.I!AR391=P.I!$AR$4,1,0)</f>
        <v>0</v>
      </c>
      <c r="AR379" s="15">
        <f>+IF(P.I!AS391=P.I!$AS$4,1,0)</f>
        <v>0</v>
      </c>
      <c r="AS379" s="15">
        <f>+IF(P.I!AT391=P.I!$AT$4,1,0)</f>
        <v>0</v>
      </c>
      <c r="AT379" s="15">
        <f>+IF(P.I!AU391=P.I!$AU$4,1,0)</f>
        <v>0</v>
      </c>
      <c r="AU379" s="15">
        <f>+IF(P.I!AV391=P.I!$AV$4,1,0)</f>
        <v>0</v>
      </c>
      <c r="AV379" s="15">
        <f>+IF(P.I!AW391=P.I!$AW$4,1,0)</f>
        <v>0</v>
      </c>
      <c r="AW379" s="15">
        <f>+IF(P.I!AX391=P.I!$AX$4,1,0)</f>
        <v>0</v>
      </c>
      <c r="AX379" s="15">
        <f>+IF(P.I!AY391=P.I!$AY$4,1,0)</f>
        <v>0</v>
      </c>
      <c r="AY379" s="15">
        <f>+IF(P.I!AZ391=P.I!$AZ$4,1,0)</f>
        <v>0</v>
      </c>
      <c r="AZ379" s="15">
        <f>+IF(P.I!BA391=P.I!$BA$4,1,0)</f>
        <v>0</v>
      </c>
      <c r="BA379" s="15">
        <f>+IF(P.I!BB391=P.I!$BB$4,1,0)</f>
        <v>0</v>
      </c>
      <c r="BB379" s="15">
        <f>+IF(P.I!BC391=P.I!$BC$4,1,0)</f>
        <v>0</v>
      </c>
      <c r="BC379" s="15">
        <f>+IF(P.I!BD391=P.I!$BD$4,1,0)</f>
        <v>0</v>
      </c>
      <c r="BD379" s="15">
        <f>+IF(P.I!BE391=P.I!$BE$4,1,0)</f>
        <v>0</v>
      </c>
      <c r="BE379" s="15">
        <f>+IF(P.I!BF391=P.I!$BF$4,1,0)</f>
        <v>0</v>
      </c>
      <c r="BF379" s="15">
        <f>+IF(P.I!BG391=P.I!$BG$4,1,0)</f>
        <v>0</v>
      </c>
      <c r="BG379" s="15">
        <f>+IF(P.I!BH391=P.I!$BH$4,1,0)</f>
        <v>0</v>
      </c>
      <c r="BH379" s="15">
        <f>+IF(P.I!BI391=P.I!$BI$4,1,0)</f>
        <v>0</v>
      </c>
      <c r="BI379" s="15">
        <f>+IF(P.I!BJ391=P.I!$BJ$4,1,0)</f>
        <v>0</v>
      </c>
      <c r="BJ379" s="15">
        <f>+IF(P.I!BK391=P.I!$BK$4,1,0)</f>
        <v>0</v>
      </c>
      <c r="BK379" s="15">
        <f>+IF(P.I!BL391=P.I!$BL$4,1,0)</f>
        <v>0</v>
      </c>
      <c r="BL379" s="15">
        <f>+IF(P.I!BM391=P.I!$BM$4,1,0)</f>
        <v>0</v>
      </c>
      <c r="BM379" s="15">
        <f>+IF(P.I!BN391=P.I!$BN$4,1,0)</f>
        <v>0</v>
      </c>
      <c r="BN379" s="15">
        <f>+IF(P.I!BO391=P.I!$BO$4,1,0)</f>
        <v>0</v>
      </c>
      <c r="BO379" s="15">
        <f>+IF(P.I!BP391=P.I!$BP$4,1,0)</f>
        <v>0</v>
      </c>
      <c r="BP379" s="15">
        <f>+IF(P.I!BQ391=P.I!$BQ$4,1,0)</f>
        <v>0</v>
      </c>
      <c r="BQ379" s="15">
        <f>+IF(P.I!BR391=P.I!$BR$4,1,0)</f>
        <v>0</v>
      </c>
      <c r="BR379" s="15">
        <f>+IF(P.I!BS391=P.I!$BS$4,1,0)</f>
        <v>0</v>
      </c>
      <c r="BS379" s="15">
        <f>+IF(P.I!BT391=P.I!$BT$4,1,0)</f>
        <v>0</v>
      </c>
      <c r="BT379" s="15">
        <f>+IF(P.I!BU391=P.I!$BU$4,1,0)</f>
        <v>0</v>
      </c>
      <c r="BU379" s="15">
        <f>+IF(P.I!BV391=P.I!$BV$4,1,0)</f>
        <v>0</v>
      </c>
      <c r="BV379" s="15">
        <f>+IF(P.I!BW391=P.I!$BW$4,1,0)</f>
        <v>0</v>
      </c>
      <c r="BW379" s="15">
        <f>+IF(P.I!BX391=P.I!$BX$4,1,0)</f>
        <v>0</v>
      </c>
      <c r="BX379" s="15">
        <f>+IF(P.I!BY391=P.I!$BY$4,1,0)</f>
        <v>0</v>
      </c>
      <c r="BY379" s="15">
        <f>+IF(P.I!BZ391=P.I!$BZ$4,1,0)</f>
        <v>0</v>
      </c>
      <c r="BZ379" s="15">
        <f>+IF(P.I!CA391=P.I!$CA$4,1,0)</f>
        <v>0</v>
      </c>
      <c r="CA379" s="15">
        <f>+IF(P.I!CB391=P.I!$CB$4,1,0)</f>
        <v>0</v>
      </c>
      <c r="CB379" s="15">
        <f>+IF(P.I!CC391=P.I!$CC$4,1,0)</f>
        <v>0</v>
      </c>
      <c r="CC379" s="15">
        <f>+IF(P.I!CD391=P.I!$CD$4,1,0)</f>
        <v>0</v>
      </c>
      <c r="CD379" s="15">
        <f>+IF(P.I!CE391=P.I!$CE$4,1,0)</f>
        <v>0</v>
      </c>
      <c r="CE379" s="15">
        <f t="shared" si="9"/>
        <v>0</v>
      </c>
      <c r="CF379" s="46">
        <f t="shared" si="10"/>
        <v>0</v>
      </c>
      <c r="CG379" s="46">
        <f t="shared" si="11"/>
        <v>0</v>
      </c>
      <c r="CH379" s="15">
        <f t="shared" si="12"/>
        <v>0</v>
      </c>
      <c r="CI379" s="46">
        <f t="shared" si="13"/>
        <v>0</v>
      </c>
      <c r="CJ379" s="46">
        <f t="shared" si="14"/>
        <v>0</v>
      </c>
      <c r="CK379" s="15">
        <f t="shared" si="15"/>
        <v>0</v>
      </c>
      <c r="CL379" s="46">
        <f t="shared" si="16"/>
        <v>0</v>
      </c>
      <c r="CM379" s="46">
        <f t="shared" si="17"/>
        <v>0</v>
      </c>
    </row>
    <row r="380" spans="1:91" ht="14.25" customHeight="1" x14ac:dyDescent="0.35">
      <c r="A380" s="15">
        <v>376</v>
      </c>
      <c r="B380" s="75">
        <f>+P.I!C392</f>
        <v>0</v>
      </c>
      <c r="C380" s="15">
        <f>+IF(P.I!D392=P.I!$D$4,1,0)</f>
        <v>0</v>
      </c>
      <c r="D380" s="15">
        <f>+IF(P.I!E392=P.I!$E$4,1,0)</f>
        <v>0</v>
      </c>
      <c r="E380" s="15">
        <f>+IF(P.I!F392=P.I!$F$4,1,0)</f>
        <v>0</v>
      </c>
      <c r="F380" s="15">
        <f>+IF(P.I!G392=P.I!$G$4,1,0)</f>
        <v>0</v>
      </c>
      <c r="G380" s="15">
        <f>+IF(P.I!H392=P.I!$H$4,1,0)</f>
        <v>0</v>
      </c>
      <c r="H380" s="15">
        <f>+IF(P.I!I392=P.I!$I$4,1,0)</f>
        <v>0</v>
      </c>
      <c r="I380" s="15">
        <f>+IF(P.I!J392=P.I!$J$4,1,0)</f>
        <v>0</v>
      </c>
      <c r="J380" s="15">
        <f>+IF(P.I!K392=P.I!$K$4,1,0)</f>
        <v>0</v>
      </c>
      <c r="K380" s="15">
        <f>+IF(P.I!L392=P.I!$L$4,1,0)</f>
        <v>0</v>
      </c>
      <c r="L380" s="15">
        <f>+IF(P.I!M392=P.I!$M$4,1,0)</f>
        <v>0</v>
      </c>
      <c r="M380" s="15">
        <f>+IF(P.I!N392=P.I!$N$4,1,0)</f>
        <v>0</v>
      </c>
      <c r="N380" s="15">
        <f>+IF(P.I!O392=P.I!$O$4,1,0)</f>
        <v>0</v>
      </c>
      <c r="O380" s="15">
        <f>+IF(P.I!P392=P.I!$P$4,1,0)</f>
        <v>0</v>
      </c>
      <c r="P380" s="15">
        <f>+IF(P.I!Q392=P.I!$Q$4,1,0)</f>
        <v>0</v>
      </c>
      <c r="Q380" s="15">
        <f>+IF(P.I!R392=P.I!$R$4,1,0)</f>
        <v>0</v>
      </c>
      <c r="R380" s="15">
        <f>+IF(P.I!S392=P.I!$S$4,1,0)</f>
        <v>0</v>
      </c>
      <c r="S380" s="15">
        <f>+IF(P.I!T392=P.I!$T$4,1,0)</f>
        <v>0</v>
      </c>
      <c r="T380" s="15">
        <f>+IF(P.I!U392=P.I!$U$4,1,0)</f>
        <v>0</v>
      </c>
      <c r="U380" s="15">
        <f>+IF(P.I!V392=P.I!$V$4,1,0)</f>
        <v>0</v>
      </c>
      <c r="V380" s="15">
        <f>+IF(P.I!W392=P.I!$W$4,1,0)</f>
        <v>0</v>
      </c>
      <c r="W380" s="15">
        <f>+IF(P.I!X392=P.I!$X$4,1,0)</f>
        <v>0</v>
      </c>
      <c r="X380" s="15">
        <f>+IF(P.I!Y392=P.I!$Y$4,1,0)</f>
        <v>0</v>
      </c>
      <c r="Y380" s="15">
        <f>+IF(P.I!Z392=P.I!$Z$4,1,0)</f>
        <v>0</v>
      </c>
      <c r="Z380" s="15">
        <f>+IF(P.I!AA392=P.I!$AA$4,1,0)</f>
        <v>0</v>
      </c>
      <c r="AA380" s="15">
        <f>+IF(P.I!AB392=P.I!$AB$4,1,0)</f>
        <v>0</v>
      </c>
      <c r="AB380" s="15">
        <f>+IF(P.I!AC392=P.I!$AC$4,1,0)</f>
        <v>0</v>
      </c>
      <c r="AC380" s="15">
        <f>+IF(P.I!AD392=P.I!$AD$4,1,0)</f>
        <v>0</v>
      </c>
      <c r="AD380" s="15">
        <f>+IF(P.I!AE392=P.I!$AE$4,1,0)</f>
        <v>0</v>
      </c>
      <c r="AE380" s="15">
        <f>+IF(P.I!AF392=P.I!$AF$4,1,0)</f>
        <v>0</v>
      </c>
      <c r="AF380" s="15">
        <f>+IF(P.I!AG392=P.I!$AG$4,1,0)</f>
        <v>0</v>
      </c>
      <c r="AG380" s="15">
        <f>+IF(P.I!AH392=P.I!$AH$4,1,0)</f>
        <v>0</v>
      </c>
      <c r="AH380" s="15">
        <f>+IF(P.I!AI392=P.I!$AI$4,1,0)</f>
        <v>0</v>
      </c>
      <c r="AI380" s="15">
        <f>+IF(P.I!AJ392=P.I!$AJ$4,1,0)</f>
        <v>0</v>
      </c>
      <c r="AJ380" s="15">
        <f>+IF(P.I!AK392=P.I!$AK$4,1,0)</f>
        <v>0</v>
      </c>
      <c r="AK380" s="15">
        <f>+IF(P.I!AL392=P.I!$AL$4,1,0)</f>
        <v>0</v>
      </c>
      <c r="AL380" s="15">
        <f>+IF(P.I!AM392=P.I!$AM$4,1,0)</f>
        <v>0</v>
      </c>
      <c r="AM380" s="15">
        <f>+IF(P.I!AN392=P.I!$AN$4,1,0)</f>
        <v>0</v>
      </c>
      <c r="AN380" s="15">
        <f>+IF(P.I!AO392=P.I!$AO$4,1,0)</f>
        <v>0</v>
      </c>
      <c r="AO380" s="15">
        <f>+IF(P.I!AP392=P.I!$AP$4,1,0)</f>
        <v>0</v>
      </c>
      <c r="AP380" s="15">
        <f>+IF(P.I!AQ392=P.I!$AQ$4,1,0)</f>
        <v>0</v>
      </c>
      <c r="AQ380" s="15">
        <f>+IF(P.I!AR392=P.I!$AR$4,1,0)</f>
        <v>0</v>
      </c>
      <c r="AR380" s="15">
        <f>+IF(P.I!AS392=P.I!$AS$4,1,0)</f>
        <v>0</v>
      </c>
      <c r="AS380" s="15">
        <f>+IF(P.I!AT392=P.I!$AT$4,1,0)</f>
        <v>0</v>
      </c>
      <c r="AT380" s="15">
        <f>+IF(P.I!AU392=P.I!$AU$4,1,0)</f>
        <v>0</v>
      </c>
      <c r="AU380" s="15">
        <f>+IF(P.I!AV392=P.I!$AV$4,1,0)</f>
        <v>0</v>
      </c>
      <c r="AV380" s="15">
        <f>+IF(P.I!AW392=P.I!$AW$4,1,0)</f>
        <v>0</v>
      </c>
      <c r="AW380" s="15">
        <f>+IF(P.I!AX392=P.I!$AX$4,1,0)</f>
        <v>0</v>
      </c>
      <c r="AX380" s="15">
        <f>+IF(P.I!AY392=P.I!$AY$4,1,0)</f>
        <v>0</v>
      </c>
      <c r="AY380" s="15">
        <f>+IF(P.I!AZ392=P.I!$AZ$4,1,0)</f>
        <v>0</v>
      </c>
      <c r="AZ380" s="15">
        <f>+IF(P.I!BA392=P.I!$BA$4,1,0)</f>
        <v>0</v>
      </c>
      <c r="BA380" s="15">
        <f>+IF(P.I!BB392=P.I!$BB$4,1,0)</f>
        <v>0</v>
      </c>
      <c r="BB380" s="15">
        <f>+IF(P.I!BC392=P.I!$BC$4,1,0)</f>
        <v>0</v>
      </c>
      <c r="BC380" s="15">
        <f>+IF(P.I!BD392=P.I!$BD$4,1,0)</f>
        <v>0</v>
      </c>
      <c r="BD380" s="15">
        <f>+IF(P.I!BE392=P.I!$BE$4,1,0)</f>
        <v>0</v>
      </c>
      <c r="BE380" s="15">
        <f>+IF(P.I!BF392=P.I!$BF$4,1,0)</f>
        <v>0</v>
      </c>
      <c r="BF380" s="15">
        <f>+IF(P.I!BG392=P.I!$BG$4,1,0)</f>
        <v>0</v>
      </c>
      <c r="BG380" s="15">
        <f>+IF(P.I!BH392=P.I!$BH$4,1,0)</f>
        <v>0</v>
      </c>
      <c r="BH380" s="15">
        <f>+IF(P.I!BI392=P.I!$BI$4,1,0)</f>
        <v>0</v>
      </c>
      <c r="BI380" s="15">
        <f>+IF(P.I!BJ392=P.I!$BJ$4,1,0)</f>
        <v>0</v>
      </c>
      <c r="BJ380" s="15">
        <f>+IF(P.I!BK392=P.I!$BK$4,1,0)</f>
        <v>0</v>
      </c>
      <c r="BK380" s="15">
        <f>+IF(P.I!BL392=P.I!$BL$4,1,0)</f>
        <v>0</v>
      </c>
      <c r="BL380" s="15">
        <f>+IF(P.I!BM392=P.I!$BM$4,1,0)</f>
        <v>0</v>
      </c>
      <c r="BM380" s="15">
        <f>+IF(P.I!BN392=P.I!$BN$4,1,0)</f>
        <v>0</v>
      </c>
      <c r="BN380" s="15">
        <f>+IF(P.I!BO392=P.I!$BO$4,1,0)</f>
        <v>0</v>
      </c>
      <c r="BO380" s="15">
        <f>+IF(P.I!BP392=P.I!$BP$4,1,0)</f>
        <v>0</v>
      </c>
      <c r="BP380" s="15">
        <f>+IF(P.I!BQ392=P.I!$BQ$4,1,0)</f>
        <v>0</v>
      </c>
      <c r="BQ380" s="15">
        <f>+IF(P.I!BR392=P.I!$BR$4,1,0)</f>
        <v>0</v>
      </c>
      <c r="BR380" s="15">
        <f>+IF(P.I!BS392=P.I!$BS$4,1,0)</f>
        <v>0</v>
      </c>
      <c r="BS380" s="15">
        <f>+IF(P.I!BT392=P.I!$BT$4,1,0)</f>
        <v>0</v>
      </c>
      <c r="BT380" s="15">
        <f>+IF(P.I!BU392=P.I!$BU$4,1,0)</f>
        <v>0</v>
      </c>
      <c r="BU380" s="15">
        <f>+IF(P.I!BV392=P.I!$BV$4,1,0)</f>
        <v>0</v>
      </c>
      <c r="BV380" s="15">
        <f>+IF(P.I!BW392=P.I!$BW$4,1,0)</f>
        <v>0</v>
      </c>
      <c r="BW380" s="15">
        <f>+IF(P.I!BX392=P.I!$BX$4,1,0)</f>
        <v>0</v>
      </c>
      <c r="BX380" s="15">
        <f>+IF(P.I!BY392=P.I!$BY$4,1,0)</f>
        <v>0</v>
      </c>
      <c r="BY380" s="15">
        <f>+IF(P.I!BZ392=P.I!$BZ$4,1,0)</f>
        <v>0</v>
      </c>
      <c r="BZ380" s="15">
        <f>+IF(P.I!CA392=P.I!$CA$4,1,0)</f>
        <v>0</v>
      </c>
      <c r="CA380" s="15">
        <f>+IF(P.I!CB392=P.I!$CB$4,1,0)</f>
        <v>0</v>
      </c>
      <c r="CB380" s="15">
        <f>+IF(P.I!CC392=P.I!$CC$4,1,0)</f>
        <v>0</v>
      </c>
      <c r="CC380" s="15">
        <f>+IF(P.I!CD392=P.I!$CD$4,1,0)</f>
        <v>0</v>
      </c>
      <c r="CD380" s="15">
        <f>+IF(P.I!CE392=P.I!$CE$4,1,0)</f>
        <v>0</v>
      </c>
      <c r="CE380" s="15">
        <f t="shared" si="9"/>
        <v>0</v>
      </c>
      <c r="CF380" s="46">
        <f t="shared" si="10"/>
        <v>0</v>
      </c>
      <c r="CG380" s="46">
        <f t="shared" si="11"/>
        <v>0</v>
      </c>
      <c r="CH380" s="15">
        <f t="shared" si="12"/>
        <v>0</v>
      </c>
      <c r="CI380" s="46">
        <f t="shared" si="13"/>
        <v>0</v>
      </c>
      <c r="CJ380" s="46">
        <f t="shared" si="14"/>
        <v>0</v>
      </c>
      <c r="CK380" s="15">
        <f t="shared" si="15"/>
        <v>0</v>
      </c>
      <c r="CL380" s="46">
        <f t="shared" si="16"/>
        <v>0</v>
      </c>
      <c r="CM380" s="46">
        <f t="shared" si="17"/>
        <v>0</v>
      </c>
    </row>
    <row r="381" spans="1:91" ht="14.25" customHeight="1" x14ac:dyDescent="0.35">
      <c r="A381" s="15">
        <v>377</v>
      </c>
      <c r="B381" s="75">
        <f>+P.I!C393</f>
        <v>0</v>
      </c>
      <c r="C381" s="15">
        <f>+IF(P.I!D393=P.I!$D$4,1,0)</f>
        <v>0</v>
      </c>
      <c r="D381" s="15">
        <f>+IF(P.I!E393=P.I!$E$4,1,0)</f>
        <v>0</v>
      </c>
      <c r="E381" s="15">
        <f>+IF(P.I!F393=P.I!$F$4,1,0)</f>
        <v>0</v>
      </c>
      <c r="F381" s="15">
        <f>+IF(P.I!G393=P.I!$G$4,1,0)</f>
        <v>0</v>
      </c>
      <c r="G381" s="15">
        <f>+IF(P.I!H393=P.I!$H$4,1,0)</f>
        <v>0</v>
      </c>
      <c r="H381" s="15">
        <f>+IF(P.I!I393=P.I!$I$4,1,0)</f>
        <v>0</v>
      </c>
      <c r="I381" s="15">
        <f>+IF(P.I!J393=P.I!$J$4,1,0)</f>
        <v>0</v>
      </c>
      <c r="J381" s="15">
        <f>+IF(P.I!K393=P.I!$K$4,1,0)</f>
        <v>0</v>
      </c>
      <c r="K381" s="15">
        <f>+IF(P.I!L393=P.I!$L$4,1,0)</f>
        <v>0</v>
      </c>
      <c r="L381" s="15">
        <f>+IF(P.I!M393=P.I!$M$4,1,0)</f>
        <v>0</v>
      </c>
      <c r="M381" s="15">
        <f>+IF(P.I!N393=P.I!$N$4,1,0)</f>
        <v>0</v>
      </c>
      <c r="N381" s="15">
        <f>+IF(P.I!O393=P.I!$O$4,1,0)</f>
        <v>0</v>
      </c>
      <c r="O381" s="15">
        <f>+IF(P.I!P393=P.I!$P$4,1,0)</f>
        <v>0</v>
      </c>
      <c r="P381" s="15">
        <f>+IF(P.I!Q393=P.I!$Q$4,1,0)</f>
        <v>0</v>
      </c>
      <c r="Q381" s="15">
        <f>+IF(P.I!R393=P.I!$R$4,1,0)</f>
        <v>0</v>
      </c>
      <c r="R381" s="15">
        <f>+IF(P.I!S393=P.I!$S$4,1,0)</f>
        <v>0</v>
      </c>
      <c r="S381" s="15">
        <f>+IF(P.I!T393=P.I!$T$4,1,0)</f>
        <v>0</v>
      </c>
      <c r="T381" s="15">
        <f>+IF(P.I!U393=P.I!$U$4,1,0)</f>
        <v>0</v>
      </c>
      <c r="U381" s="15">
        <f>+IF(P.I!V393=P.I!$V$4,1,0)</f>
        <v>0</v>
      </c>
      <c r="V381" s="15">
        <f>+IF(P.I!W393=P.I!$W$4,1,0)</f>
        <v>0</v>
      </c>
      <c r="W381" s="15">
        <f>+IF(P.I!X393=P.I!$X$4,1,0)</f>
        <v>0</v>
      </c>
      <c r="X381" s="15">
        <f>+IF(P.I!Y393=P.I!$Y$4,1,0)</f>
        <v>0</v>
      </c>
      <c r="Y381" s="15">
        <f>+IF(P.I!Z393=P.I!$Z$4,1,0)</f>
        <v>0</v>
      </c>
      <c r="Z381" s="15">
        <f>+IF(P.I!AA393=P.I!$AA$4,1,0)</f>
        <v>0</v>
      </c>
      <c r="AA381" s="15">
        <f>+IF(P.I!AB393=P.I!$AB$4,1,0)</f>
        <v>0</v>
      </c>
      <c r="AB381" s="15">
        <f>+IF(P.I!AC393=P.I!$AC$4,1,0)</f>
        <v>0</v>
      </c>
      <c r="AC381" s="15">
        <f>+IF(P.I!AD393=P.I!$AD$4,1,0)</f>
        <v>0</v>
      </c>
      <c r="AD381" s="15">
        <f>+IF(P.I!AE393=P.I!$AE$4,1,0)</f>
        <v>0</v>
      </c>
      <c r="AE381" s="15">
        <f>+IF(P.I!AF393=P.I!$AF$4,1,0)</f>
        <v>0</v>
      </c>
      <c r="AF381" s="15">
        <f>+IF(P.I!AG393=P.I!$AG$4,1,0)</f>
        <v>0</v>
      </c>
      <c r="AG381" s="15">
        <f>+IF(P.I!AH393=P.I!$AH$4,1,0)</f>
        <v>0</v>
      </c>
      <c r="AH381" s="15">
        <f>+IF(P.I!AI393=P.I!$AI$4,1,0)</f>
        <v>0</v>
      </c>
      <c r="AI381" s="15">
        <f>+IF(P.I!AJ393=P.I!$AJ$4,1,0)</f>
        <v>0</v>
      </c>
      <c r="AJ381" s="15">
        <f>+IF(P.I!AK393=P.I!$AK$4,1,0)</f>
        <v>0</v>
      </c>
      <c r="AK381" s="15">
        <f>+IF(P.I!AL393=P.I!$AL$4,1,0)</f>
        <v>0</v>
      </c>
      <c r="AL381" s="15">
        <f>+IF(P.I!AM393=P.I!$AM$4,1,0)</f>
        <v>0</v>
      </c>
      <c r="AM381" s="15">
        <f>+IF(P.I!AN393=P.I!$AN$4,1,0)</f>
        <v>0</v>
      </c>
      <c r="AN381" s="15">
        <f>+IF(P.I!AO393=P.I!$AO$4,1,0)</f>
        <v>0</v>
      </c>
      <c r="AO381" s="15">
        <f>+IF(P.I!AP393=P.I!$AP$4,1,0)</f>
        <v>0</v>
      </c>
      <c r="AP381" s="15">
        <f>+IF(P.I!AQ393=P.I!$AQ$4,1,0)</f>
        <v>0</v>
      </c>
      <c r="AQ381" s="15">
        <f>+IF(P.I!AR393=P.I!$AR$4,1,0)</f>
        <v>0</v>
      </c>
      <c r="AR381" s="15">
        <f>+IF(P.I!AS393=P.I!$AS$4,1,0)</f>
        <v>0</v>
      </c>
      <c r="AS381" s="15">
        <f>+IF(P.I!AT393=P.I!$AT$4,1,0)</f>
        <v>0</v>
      </c>
      <c r="AT381" s="15">
        <f>+IF(P.I!AU393=P.I!$AU$4,1,0)</f>
        <v>0</v>
      </c>
      <c r="AU381" s="15">
        <f>+IF(P.I!AV393=P.I!$AV$4,1,0)</f>
        <v>0</v>
      </c>
      <c r="AV381" s="15">
        <f>+IF(P.I!AW393=P.I!$AW$4,1,0)</f>
        <v>0</v>
      </c>
      <c r="AW381" s="15">
        <f>+IF(P.I!AX393=P.I!$AX$4,1,0)</f>
        <v>0</v>
      </c>
      <c r="AX381" s="15">
        <f>+IF(P.I!AY393=P.I!$AY$4,1,0)</f>
        <v>0</v>
      </c>
      <c r="AY381" s="15">
        <f>+IF(P.I!AZ393=P.I!$AZ$4,1,0)</f>
        <v>0</v>
      </c>
      <c r="AZ381" s="15">
        <f>+IF(P.I!BA393=P.I!$BA$4,1,0)</f>
        <v>0</v>
      </c>
      <c r="BA381" s="15">
        <f>+IF(P.I!BB393=P.I!$BB$4,1,0)</f>
        <v>0</v>
      </c>
      <c r="BB381" s="15">
        <f>+IF(P.I!BC393=P.I!$BC$4,1,0)</f>
        <v>0</v>
      </c>
      <c r="BC381" s="15">
        <f>+IF(P.I!BD393=P.I!$BD$4,1,0)</f>
        <v>0</v>
      </c>
      <c r="BD381" s="15">
        <f>+IF(P.I!BE393=P.I!$BE$4,1,0)</f>
        <v>0</v>
      </c>
      <c r="BE381" s="15">
        <f>+IF(P.I!BF393=P.I!$BF$4,1,0)</f>
        <v>0</v>
      </c>
      <c r="BF381" s="15">
        <f>+IF(P.I!BG393=P.I!$BG$4,1,0)</f>
        <v>0</v>
      </c>
      <c r="BG381" s="15">
        <f>+IF(P.I!BH393=P.I!$BH$4,1,0)</f>
        <v>0</v>
      </c>
      <c r="BH381" s="15">
        <f>+IF(P.I!BI393=P.I!$BI$4,1,0)</f>
        <v>0</v>
      </c>
      <c r="BI381" s="15">
        <f>+IF(P.I!BJ393=P.I!$BJ$4,1,0)</f>
        <v>0</v>
      </c>
      <c r="BJ381" s="15">
        <f>+IF(P.I!BK393=P.I!$BK$4,1,0)</f>
        <v>0</v>
      </c>
      <c r="BK381" s="15">
        <f>+IF(P.I!BL393=P.I!$BL$4,1,0)</f>
        <v>0</v>
      </c>
      <c r="BL381" s="15">
        <f>+IF(P.I!BM393=P.I!$BM$4,1,0)</f>
        <v>0</v>
      </c>
      <c r="BM381" s="15">
        <f>+IF(P.I!BN393=P.I!$BN$4,1,0)</f>
        <v>0</v>
      </c>
      <c r="BN381" s="15">
        <f>+IF(P.I!BO393=P.I!$BO$4,1,0)</f>
        <v>0</v>
      </c>
      <c r="BO381" s="15">
        <f>+IF(P.I!BP393=P.I!$BP$4,1,0)</f>
        <v>0</v>
      </c>
      <c r="BP381" s="15">
        <f>+IF(P.I!BQ393=P.I!$BQ$4,1,0)</f>
        <v>0</v>
      </c>
      <c r="BQ381" s="15">
        <f>+IF(P.I!BR393=P.I!$BR$4,1,0)</f>
        <v>0</v>
      </c>
      <c r="BR381" s="15">
        <f>+IF(P.I!BS393=P.I!$BS$4,1,0)</f>
        <v>0</v>
      </c>
      <c r="BS381" s="15">
        <f>+IF(P.I!BT393=P.I!$BT$4,1,0)</f>
        <v>0</v>
      </c>
      <c r="BT381" s="15">
        <f>+IF(P.I!BU393=P.I!$BU$4,1,0)</f>
        <v>0</v>
      </c>
      <c r="BU381" s="15">
        <f>+IF(P.I!BV393=P.I!$BV$4,1,0)</f>
        <v>0</v>
      </c>
      <c r="BV381" s="15">
        <f>+IF(P.I!BW393=P.I!$BW$4,1,0)</f>
        <v>0</v>
      </c>
      <c r="BW381" s="15">
        <f>+IF(P.I!BX393=P.I!$BX$4,1,0)</f>
        <v>0</v>
      </c>
      <c r="BX381" s="15">
        <f>+IF(P.I!BY393=P.I!$BY$4,1,0)</f>
        <v>0</v>
      </c>
      <c r="BY381" s="15">
        <f>+IF(P.I!BZ393=P.I!$BZ$4,1,0)</f>
        <v>0</v>
      </c>
      <c r="BZ381" s="15">
        <f>+IF(P.I!CA393=P.I!$CA$4,1,0)</f>
        <v>0</v>
      </c>
      <c r="CA381" s="15">
        <f>+IF(P.I!CB393=P.I!$CB$4,1,0)</f>
        <v>0</v>
      </c>
      <c r="CB381" s="15">
        <f>+IF(P.I!CC393=P.I!$CC$4,1,0)</f>
        <v>0</v>
      </c>
      <c r="CC381" s="15">
        <f>+IF(P.I!CD393=P.I!$CD$4,1,0)</f>
        <v>0</v>
      </c>
      <c r="CD381" s="15">
        <f>+IF(P.I!CE393=P.I!$CE$4,1,0)</f>
        <v>0</v>
      </c>
      <c r="CE381" s="15">
        <f t="shared" si="9"/>
        <v>0</v>
      </c>
      <c r="CF381" s="46">
        <f t="shared" si="10"/>
        <v>0</v>
      </c>
      <c r="CG381" s="46">
        <f t="shared" si="11"/>
        <v>0</v>
      </c>
      <c r="CH381" s="15">
        <f t="shared" si="12"/>
        <v>0</v>
      </c>
      <c r="CI381" s="46">
        <f t="shared" si="13"/>
        <v>0</v>
      </c>
      <c r="CJ381" s="46">
        <f t="shared" si="14"/>
        <v>0</v>
      </c>
      <c r="CK381" s="15">
        <f t="shared" si="15"/>
        <v>0</v>
      </c>
      <c r="CL381" s="46">
        <f t="shared" si="16"/>
        <v>0</v>
      </c>
      <c r="CM381" s="46">
        <f t="shared" si="17"/>
        <v>0</v>
      </c>
    </row>
    <row r="382" spans="1:91" ht="14.25" customHeight="1" x14ac:dyDescent="0.35">
      <c r="A382" s="15">
        <v>378</v>
      </c>
      <c r="B382" s="75">
        <f>+P.I!C394</f>
        <v>0</v>
      </c>
      <c r="C382" s="15">
        <f>+IF(P.I!D394=P.I!$D$4,1,0)</f>
        <v>0</v>
      </c>
      <c r="D382" s="15">
        <f>+IF(P.I!E394=P.I!$E$4,1,0)</f>
        <v>0</v>
      </c>
      <c r="E382" s="15">
        <f>+IF(P.I!F394=P.I!$F$4,1,0)</f>
        <v>0</v>
      </c>
      <c r="F382" s="15">
        <f>+IF(P.I!G394=P.I!$G$4,1,0)</f>
        <v>0</v>
      </c>
      <c r="G382" s="15">
        <f>+IF(P.I!H394=P.I!$H$4,1,0)</f>
        <v>0</v>
      </c>
      <c r="H382" s="15">
        <f>+IF(P.I!I394=P.I!$I$4,1,0)</f>
        <v>0</v>
      </c>
      <c r="I382" s="15">
        <f>+IF(P.I!J394=P.I!$J$4,1,0)</f>
        <v>0</v>
      </c>
      <c r="J382" s="15">
        <f>+IF(P.I!K394=P.I!$K$4,1,0)</f>
        <v>0</v>
      </c>
      <c r="K382" s="15">
        <f>+IF(P.I!L394=P.I!$L$4,1,0)</f>
        <v>0</v>
      </c>
      <c r="L382" s="15">
        <f>+IF(P.I!M394=P.I!$M$4,1,0)</f>
        <v>0</v>
      </c>
      <c r="M382" s="15">
        <f>+IF(P.I!N394=P.I!$N$4,1,0)</f>
        <v>0</v>
      </c>
      <c r="N382" s="15">
        <f>+IF(P.I!O394=P.I!$O$4,1,0)</f>
        <v>0</v>
      </c>
      <c r="O382" s="15">
        <f>+IF(P.I!P394=P.I!$P$4,1,0)</f>
        <v>0</v>
      </c>
      <c r="P382" s="15">
        <f>+IF(P.I!Q394=P.I!$Q$4,1,0)</f>
        <v>0</v>
      </c>
      <c r="Q382" s="15">
        <f>+IF(P.I!R394=P.I!$R$4,1,0)</f>
        <v>0</v>
      </c>
      <c r="R382" s="15">
        <f>+IF(P.I!S394=P.I!$S$4,1,0)</f>
        <v>0</v>
      </c>
      <c r="S382" s="15">
        <f>+IF(P.I!T394=P.I!$T$4,1,0)</f>
        <v>0</v>
      </c>
      <c r="T382" s="15">
        <f>+IF(P.I!U394=P.I!$U$4,1,0)</f>
        <v>0</v>
      </c>
      <c r="U382" s="15">
        <f>+IF(P.I!V394=P.I!$V$4,1,0)</f>
        <v>0</v>
      </c>
      <c r="V382" s="15">
        <f>+IF(P.I!W394=P.I!$W$4,1,0)</f>
        <v>0</v>
      </c>
      <c r="W382" s="15">
        <f>+IF(P.I!X394=P.I!$X$4,1,0)</f>
        <v>0</v>
      </c>
      <c r="X382" s="15">
        <f>+IF(P.I!Y394=P.I!$Y$4,1,0)</f>
        <v>0</v>
      </c>
      <c r="Y382" s="15">
        <f>+IF(P.I!Z394=P.I!$Z$4,1,0)</f>
        <v>0</v>
      </c>
      <c r="Z382" s="15">
        <f>+IF(P.I!AA394=P.I!$AA$4,1,0)</f>
        <v>0</v>
      </c>
      <c r="AA382" s="15">
        <f>+IF(P.I!AB394=P.I!$AB$4,1,0)</f>
        <v>0</v>
      </c>
      <c r="AB382" s="15">
        <f>+IF(P.I!AC394=P.I!$AC$4,1,0)</f>
        <v>0</v>
      </c>
      <c r="AC382" s="15">
        <f>+IF(P.I!AD394=P.I!$AD$4,1,0)</f>
        <v>0</v>
      </c>
      <c r="AD382" s="15">
        <f>+IF(P.I!AE394=P.I!$AE$4,1,0)</f>
        <v>0</v>
      </c>
      <c r="AE382" s="15">
        <f>+IF(P.I!AF394=P.I!$AF$4,1,0)</f>
        <v>0</v>
      </c>
      <c r="AF382" s="15">
        <f>+IF(P.I!AG394=P.I!$AG$4,1,0)</f>
        <v>0</v>
      </c>
      <c r="AG382" s="15">
        <f>+IF(P.I!AH394=P.I!$AH$4,1,0)</f>
        <v>0</v>
      </c>
      <c r="AH382" s="15">
        <f>+IF(P.I!AI394=P.I!$AI$4,1,0)</f>
        <v>0</v>
      </c>
      <c r="AI382" s="15">
        <f>+IF(P.I!AJ394=P.I!$AJ$4,1,0)</f>
        <v>0</v>
      </c>
      <c r="AJ382" s="15">
        <f>+IF(P.I!AK394=P.I!$AK$4,1,0)</f>
        <v>0</v>
      </c>
      <c r="AK382" s="15">
        <f>+IF(P.I!AL394=P.I!$AL$4,1,0)</f>
        <v>0</v>
      </c>
      <c r="AL382" s="15">
        <f>+IF(P.I!AM394=P.I!$AM$4,1,0)</f>
        <v>0</v>
      </c>
      <c r="AM382" s="15">
        <f>+IF(P.I!AN394=P.I!$AN$4,1,0)</f>
        <v>0</v>
      </c>
      <c r="AN382" s="15">
        <f>+IF(P.I!AO394=P.I!$AO$4,1,0)</f>
        <v>0</v>
      </c>
      <c r="AO382" s="15">
        <f>+IF(P.I!AP394=P.I!$AP$4,1,0)</f>
        <v>0</v>
      </c>
      <c r="AP382" s="15">
        <f>+IF(P.I!AQ394=P.I!$AQ$4,1,0)</f>
        <v>0</v>
      </c>
      <c r="AQ382" s="15">
        <f>+IF(P.I!AR394=P.I!$AR$4,1,0)</f>
        <v>0</v>
      </c>
      <c r="AR382" s="15">
        <f>+IF(P.I!AS394=P.I!$AS$4,1,0)</f>
        <v>0</v>
      </c>
      <c r="AS382" s="15">
        <f>+IF(P.I!AT394=P.I!$AT$4,1,0)</f>
        <v>0</v>
      </c>
      <c r="AT382" s="15">
        <f>+IF(P.I!AU394=P.I!$AU$4,1,0)</f>
        <v>0</v>
      </c>
      <c r="AU382" s="15">
        <f>+IF(P.I!AV394=P.I!$AV$4,1,0)</f>
        <v>0</v>
      </c>
      <c r="AV382" s="15">
        <f>+IF(P.I!AW394=P.I!$AW$4,1,0)</f>
        <v>0</v>
      </c>
      <c r="AW382" s="15">
        <f>+IF(P.I!AX394=P.I!$AX$4,1,0)</f>
        <v>0</v>
      </c>
      <c r="AX382" s="15">
        <f>+IF(P.I!AY394=P.I!$AY$4,1,0)</f>
        <v>0</v>
      </c>
      <c r="AY382" s="15">
        <f>+IF(P.I!AZ394=P.I!$AZ$4,1,0)</f>
        <v>0</v>
      </c>
      <c r="AZ382" s="15">
        <f>+IF(P.I!BA394=P.I!$BA$4,1,0)</f>
        <v>0</v>
      </c>
      <c r="BA382" s="15">
        <f>+IF(P.I!BB394=P.I!$BB$4,1,0)</f>
        <v>0</v>
      </c>
      <c r="BB382" s="15">
        <f>+IF(P.I!BC394=P.I!$BC$4,1,0)</f>
        <v>0</v>
      </c>
      <c r="BC382" s="15">
        <f>+IF(P.I!BD394=P.I!$BD$4,1,0)</f>
        <v>0</v>
      </c>
      <c r="BD382" s="15">
        <f>+IF(P.I!BE394=P.I!$BE$4,1,0)</f>
        <v>0</v>
      </c>
      <c r="BE382" s="15">
        <f>+IF(P.I!BF394=P.I!$BF$4,1,0)</f>
        <v>0</v>
      </c>
      <c r="BF382" s="15">
        <f>+IF(P.I!BG394=P.I!$BG$4,1,0)</f>
        <v>0</v>
      </c>
      <c r="BG382" s="15">
        <f>+IF(P.I!BH394=P.I!$BH$4,1,0)</f>
        <v>0</v>
      </c>
      <c r="BH382" s="15">
        <f>+IF(P.I!BI394=P.I!$BI$4,1,0)</f>
        <v>0</v>
      </c>
      <c r="BI382" s="15">
        <f>+IF(P.I!BJ394=P.I!$BJ$4,1,0)</f>
        <v>0</v>
      </c>
      <c r="BJ382" s="15">
        <f>+IF(P.I!BK394=P.I!$BK$4,1,0)</f>
        <v>0</v>
      </c>
      <c r="BK382" s="15">
        <f>+IF(P.I!BL394=P.I!$BL$4,1,0)</f>
        <v>0</v>
      </c>
      <c r="BL382" s="15">
        <f>+IF(P.I!BM394=P.I!$BM$4,1,0)</f>
        <v>0</v>
      </c>
      <c r="BM382" s="15">
        <f>+IF(P.I!BN394=P.I!$BN$4,1,0)</f>
        <v>0</v>
      </c>
      <c r="BN382" s="15">
        <f>+IF(P.I!BO394=P.I!$BO$4,1,0)</f>
        <v>0</v>
      </c>
      <c r="BO382" s="15">
        <f>+IF(P.I!BP394=P.I!$BP$4,1,0)</f>
        <v>0</v>
      </c>
      <c r="BP382" s="15">
        <f>+IF(P.I!BQ394=P.I!$BQ$4,1,0)</f>
        <v>0</v>
      </c>
      <c r="BQ382" s="15">
        <f>+IF(P.I!BR394=P.I!$BR$4,1,0)</f>
        <v>0</v>
      </c>
      <c r="BR382" s="15">
        <f>+IF(P.I!BS394=P.I!$BS$4,1,0)</f>
        <v>0</v>
      </c>
      <c r="BS382" s="15">
        <f>+IF(P.I!BT394=P.I!$BT$4,1,0)</f>
        <v>0</v>
      </c>
      <c r="BT382" s="15">
        <f>+IF(P.I!BU394=P.I!$BU$4,1,0)</f>
        <v>0</v>
      </c>
      <c r="BU382" s="15">
        <f>+IF(P.I!BV394=P.I!$BV$4,1,0)</f>
        <v>0</v>
      </c>
      <c r="BV382" s="15">
        <f>+IF(P.I!BW394=P.I!$BW$4,1,0)</f>
        <v>0</v>
      </c>
      <c r="BW382" s="15">
        <f>+IF(P.I!BX394=P.I!$BX$4,1,0)</f>
        <v>0</v>
      </c>
      <c r="BX382" s="15">
        <f>+IF(P.I!BY394=P.I!$BY$4,1,0)</f>
        <v>0</v>
      </c>
      <c r="BY382" s="15">
        <f>+IF(P.I!BZ394=P.I!$BZ$4,1,0)</f>
        <v>0</v>
      </c>
      <c r="BZ382" s="15">
        <f>+IF(P.I!CA394=P.I!$CA$4,1,0)</f>
        <v>0</v>
      </c>
      <c r="CA382" s="15">
        <f>+IF(P.I!CB394=P.I!$CB$4,1,0)</f>
        <v>0</v>
      </c>
      <c r="CB382" s="15">
        <f>+IF(P.I!CC394=P.I!$CC$4,1,0)</f>
        <v>0</v>
      </c>
      <c r="CC382" s="15">
        <f>+IF(P.I!CD394=P.I!$CD$4,1,0)</f>
        <v>0</v>
      </c>
      <c r="CD382" s="15">
        <f>+IF(P.I!CE394=P.I!$CE$4,1,0)</f>
        <v>0</v>
      </c>
      <c r="CE382" s="15">
        <f t="shared" si="9"/>
        <v>0</v>
      </c>
      <c r="CF382" s="46">
        <f t="shared" si="10"/>
        <v>0</v>
      </c>
      <c r="CG382" s="46">
        <f t="shared" si="11"/>
        <v>0</v>
      </c>
      <c r="CH382" s="15">
        <f t="shared" si="12"/>
        <v>0</v>
      </c>
      <c r="CI382" s="46">
        <f t="shared" si="13"/>
        <v>0</v>
      </c>
      <c r="CJ382" s="46">
        <f t="shared" si="14"/>
        <v>0</v>
      </c>
      <c r="CK382" s="15">
        <f t="shared" si="15"/>
        <v>0</v>
      </c>
      <c r="CL382" s="46">
        <f t="shared" si="16"/>
        <v>0</v>
      </c>
      <c r="CM382" s="46">
        <f t="shared" si="17"/>
        <v>0</v>
      </c>
    </row>
    <row r="383" spans="1:91" ht="14.25" customHeight="1" x14ac:dyDescent="0.35">
      <c r="A383" s="15">
        <v>379</v>
      </c>
      <c r="B383" s="75">
        <f>+P.I!C395</f>
        <v>0</v>
      </c>
      <c r="C383" s="15">
        <f>+IF(P.I!D395=P.I!$D$4,1,0)</f>
        <v>0</v>
      </c>
      <c r="D383" s="15">
        <f>+IF(P.I!E395=P.I!$E$4,1,0)</f>
        <v>0</v>
      </c>
      <c r="E383" s="15">
        <f>+IF(P.I!F395=P.I!$F$4,1,0)</f>
        <v>0</v>
      </c>
      <c r="F383" s="15">
        <f>+IF(P.I!G395=P.I!$G$4,1,0)</f>
        <v>0</v>
      </c>
      <c r="G383" s="15">
        <f>+IF(P.I!H395=P.I!$H$4,1,0)</f>
        <v>0</v>
      </c>
      <c r="H383" s="15">
        <f>+IF(P.I!I395=P.I!$I$4,1,0)</f>
        <v>0</v>
      </c>
      <c r="I383" s="15">
        <f>+IF(P.I!J395=P.I!$J$4,1,0)</f>
        <v>0</v>
      </c>
      <c r="J383" s="15">
        <f>+IF(P.I!K395=P.I!$K$4,1,0)</f>
        <v>0</v>
      </c>
      <c r="K383" s="15">
        <f>+IF(P.I!L395=P.I!$L$4,1,0)</f>
        <v>0</v>
      </c>
      <c r="L383" s="15">
        <f>+IF(P.I!M395=P.I!$M$4,1,0)</f>
        <v>0</v>
      </c>
      <c r="M383" s="15">
        <f>+IF(P.I!N395=P.I!$N$4,1,0)</f>
        <v>0</v>
      </c>
      <c r="N383" s="15">
        <f>+IF(P.I!O395=P.I!$O$4,1,0)</f>
        <v>0</v>
      </c>
      <c r="O383" s="15">
        <f>+IF(P.I!P395=P.I!$P$4,1,0)</f>
        <v>0</v>
      </c>
      <c r="P383" s="15">
        <f>+IF(P.I!Q395=P.I!$Q$4,1,0)</f>
        <v>0</v>
      </c>
      <c r="Q383" s="15">
        <f>+IF(P.I!R395=P.I!$R$4,1,0)</f>
        <v>0</v>
      </c>
      <c r="R383" s="15">
        <f>+IF(P.I!S395=P.I!$S$4,1,0)</f>
        <v>0</v>
      </c>
      <c r="S383" s="15">
        <f>+IF(P.I!T395=P.I!$T$4,1,0)</f>
        <v>0</v>
      </c>
      <c r="T383" s="15">
        <f>+IF(P.I!U395=P.I!$U$4,1,0)</f>
        <v>0</v>
      </c>
      <c r="U383" s="15">
        <f>+IF(P.I!V395=P.I!$V$4,1,0)</f>
        <v>0</v>
      </c>
      <c r="V383" s="15">
        <f>+IF(P.I!W395=P.I!$W$4,1,0)</f>
        <v>0</v>
      </c>
      <c r="W383" s="15">
        <f>+IF(P.I!X395=P.I!$X$4,1,0)</f>
        <v>0</v>
      </c>
      <c r="X383" s="15">
        <f>+IF(P.I!Y395=P.I!$Y$4,1,0)</f>
        <v>0</v>
      </c>
      <c r="Y383" s="15">
        <f>+IF(P.I!Z395=P.I!$Z$4,1,0)</f>
        <v>0</v>
      </c>
      <c r="Z383" s="15">
        <f>+IF(P.I!AA395=P.I!$AA$4,1,0)</f>
        <v>0</v>
      </c>
      <c r="AA383" s="15">
        <f>+IF(P.I!AB395=P.I!$AB$4,1,0)</f>
        <v>0</v>
      </c>
      <c r="AB383" s="15">
        <f>+IF(P.I!AC395=P.I!$AC$4,1,0)</f>
        <v>0</v>
      </c>
      <c r="AC383" s="15">
        <f>+IF(P.I!AD395=P.I!$AD$4,1,0)</f>
        <v>0</v>
      </c>
      <c r="AD383" s="15">
        <f>+IF(P.I!AE395=P.I!$AE$4,1,0)</f>
        <v>0</v>
      </c>
      <c r="AE383" s="15">
        <f>+IF(P.I!AF395=P.I!$AF$4,1,0)</f>
        <v>0</v>
      </c>
      <c r="AF383" s="15">
        <f>+IF(P.I!AG395=P.I!$AG$4,1,0)</f>
        <v>0</v>
      </c>
      <c r="AG383" s="15">
        <f>+IF(P.I!AH395=P.I!$AH$4,1,0)</f>
        <v>0</v>
      </c>
      <c r="AH383" s="15">
        <f>+IF(P.I!AI395=P.I!$AI$4,1,0)</f>
        <v>0</v>
      </c>
      <c r="AI383" s="15">
        <f>+IF(P.I!AJ395=P.I!$AJ$4,1,0)</f>
        <v>0</v>
      </c>
      <c r="AJ383" s="15">
        <f>+IF(P.I!AK395=P.I!$AK$4,1,0)</f>
        <v>0</v>
      </c>
      <c r="AK383" s="15">
        <f>+IF(P.I!AL395=P.I!$AL$4,1,0)</f>
        <v>0</v>
      </c>
      <c r="AL383" s="15">
        <f>+IF(P.I!AM395=P.I!$AM$4,1,0)</f>
        <v>0</v>
      </c>
      <c r="AM383" s="15">
        <f>+IF(P.I!AN395=P.I!$AN$4,1,0)</f>
        <v>0</v>
      </c>
      <c r="AN383" s="15">
        <f>+IF(P.I!AO395=P.I!$AO$4,1,0)</f>
        <v>0</v>
      </c>
      <c r="AO383" s="15">
        <f>+IF(P.I!AP395=P.I!$AP$4,1,0)</f>
        <v>0</v>
      </c>
      <c r="AP383" s="15">
        <f>+IF(P.I!AQ395=P.I!$AQ$4,1,0)</f>
        <v>0</v>
      </c>
      <c r="AQ383" s="15">
        <f>+IF(P.I!AR395=P.I!$AR$4,1,0)</f>
        <v>0</v>
      </c>
      <c r="AR383" s="15">
        <f>+IF(P.I!AS395=P.I!$AS$4,1,0)</f>
        <v>0</v>
      </c>
      <c r="AS383" s="15">
        <f>+IF(P.I!AT395=P.I!$AT$4,1,0)</f>
        <v>0</v>
      </c>
      <c r="AT383" s="15">
        <f>+IF(P.I!AU395=P.I!$AU$4,1,0)</f>
        <v>0</v>
      </c>
      <c r="AU383" s="15">
        <f>+IF(P.I!AV395=P.I!$AV$4,1,0)</f>
        <v>0</v>
      </c>
      <c r="AV383" s="15">
        <f>+IF(P.I!AW395=P.I!$AW$4,1,0)</f>
        <v>0</v>
      </c>
      <c r="AW383" s="15">
        <f>+IF(P.I!AX395=P.I!$AX$4,1,0)</f>
        <v>0</v>
      </c>
      <c r="AX383" s="15">
        <f>+IF(P.I!AY395=P.I!$AY$4,1,0)</f>
        <v>0</v>
      </c>
      <c r="AY383" s="15">
        <f>+IF(P.I!AZ395=P.I!$AZ$4,1,0)</f>
        <v>0</v>
      </c>
      <c r="AZ383" s="15">
        <f>+IF(P.I!BA395=P.I!$BA$4,1,0)</f>
        <v>0</v>
      </c>
      <c r="BA383" s="15">
        <f>+IF(P.I!BB395=P.I!$BB$4,1,0)</f>
        <v>0</v>
      </c>
      <c r="BB383" s="15">
        <f>+IF(P.I!BC395=P.I!$BC$4,1,0)</f>
        <v>0</v>
      </c>
      <c r="BC383" s="15">
        <f>+IF(P.I!BD395=P.I!$BD$4,1,0)</f>
        <v>0</v>
      </c>
      <c r="BD383" s="15">
        <f>+IF(P.I!BE395=P.I!$BE$4,1,0)</f>
        <v>0</v>
      </c>
      <c r="BE383" s="15">
        <f>+IF(P.I!BF395=P.I!$BF$4,1,0)</f>
        <v>0</v>
      </c>
      <c r="BF383" s="15">
        <f>+IF(P.I!BG395=P.I!$BG$4,1,0)</f>
        <v>0</v>
      </c>
      <c r="BG383" s="15">
        <f>+IF(P.I!BH395=P.I!$BH$4,1,0)</f>
        <v>0</v>
      </c>
      <c r="BH383" s="15">
        <f>+IF(P.I!BI395=P.I!$BI$4,1,0)</f>
        <v>0</v>
      </c>
      <c r="BI383" s="15">
        <f>+IF(P.I!BJ395=P.I!$BJ$4,1,0)</f>
        <v>0</v>
      </c>
      <c r="BJ383" s="15">
        <f>+IF(P.I!BK395=P.I!$BK$4,1,0)</f>
        <v>0</v>
      </c>
      <c r="BK383" s="15">
        <f>+IF(P.I!BL395=P.I!$BL$4,1,0)</f>
        <v>0</v>
      </c>
      <c r="BL383" s="15">
        <f>+IF(P.I!BM395=P.I!$BM$4,1,0)</f>
        <v>0</v>
      </c>
      <c r="BM383" s="15">
        <f>+IF(P.I!BN395=P.I!$BN$4,1,0)</f>
        <v>0</v>
      </c>
      <c r="BN383" s="15">
        <f>+IF(P.I!BO395=P.I!$BO$4,1,0)</f>
        <v>0</v>
      </c>
      <c r="BO383" s="15">
        <f>+IF(P.I!BP395=P.I!$BP$4,1,0)</f>
        <v>0</v>
      </c>
      <c r="BP383" s="15">
        <f>+IF(P.I!BQ395=P.I!$BQ$4,1,0)</f>
        <v>0</v>
      </c>
      <c r="BQ383" s="15">
        <f>+IF(P.I!BR395=P.I!$BR$4,1,0)</f>
        <v>0</v>
      </c>
      <c r="BR383" s="15">
        <f>+IF(P.I!BS395=P.I!$BS$4,1,0)</f>
        <v>0</v>
      </c>
      <c r="BS383" s="15">
        <f>+IF(P.I!BT395=P.I!$BT$4,1,0)</f>
        <v>0</v>
      </c>
      <c r="BT383" s="15">
        <f>+IF(P.I!BU395=P.I!$BU$4,1,0)</f>
        <v>0</v>
      </c>
      <c r="BU383" s="15">
        <f>+IF(P.I!BV395=P.I!$BV$4,1,0)</f>
        <v>0</v>
      </c>
      <c r="BV383" s="15">
        <f>+IF(P.I!BW395=P.I!$BW$4,1,0)</f>
        <v>0</v>
      </c>
      <c r="BW383" s="15">
        <f>+IF(P.I!BX395=P.I!$BX$4,1,0)</f>
        <v>0</v>
      </c>
      <c r="BX383" s="15">
        <f>+IF(P.I!BY395=P.I!$BY$4,1,0)</f>
        <v>0</v>
      </c>
      <c r="BY383" s="15">
        <f>+IF(P.I!BZ395=P.I!$BZ$4,1,0)</f>
        <v>0</v>
      </c>
      <c r="BZ383" s="15">
        <f>+IF(P.I!CA395=P.I!$CA$4,1,0)</f>
        <v>0</v>
      </c>
      <c r="CA383" s="15">
        <f>+IF(P.I!CB395=P.I!$CB$4,1,0)</f>
        <v>0</v>
      </c>
      <c r="CB383" s="15">
        <f>+IF(P.I!CC395=P.I!$CC$4,1,0)</f>
        <v>0</v>
      </c>
      <c r="CC383" s="15">
        <f>+IF(P.I!CD395=P.I!$CD$4,1,0)</f>
        <v>0</v>
      </c>
      <c r="CD383" s="15">
        <f>+IF(P.I!CE395=P.I!$CE$4,1,0)</f>
        <v>0</v>
      </c>
      <c r="CE383" s="15">
        <f t="shared" si="9"/>
        <v>0</v>
      </c>
      <c r="CF383" s="46">
        <f t="shared" si="10"/>
        <v>0</v>
      </c>
      <c r="CG383" s="46">
        <f t="shared" si="11"/>
        <v>0</v>
      </c>
      <c r="CH383" s="15">
        <f t="shared" si="12"/>
        <v>0</v>
      </c>
      <c r="CI383" s="46">
        <f t="shared" si="13"/>
        <v>0</v>
      </c>
      <c r="CJ383" s="46">
        <f t="shared" si="14"/>
        <v>0</v>
      </c>
      <c r="CK383" s="15">
        <f t="shared" si="15"/>
        <v>0</v>
      </c>
      <c r="CL383" s="46">
        <f t="shared" si="16"/>
        <v>0</v>
      </c>
      <c r="CM383" s="46">
        <f t="shared" si="17"/>
        <v>0</v>
      </c>
    </row>
    <row r="384" spans="1:91" ht="14.25" customHeight="1" x14ac:dyDescent="0.35">
      <c r="A384" s="15">
        <v>380</v>
      </c>
      <c r="B384" s="75">
        <f>+P.I!C396</f>
        <v>0</v>
      </c>
      <c r="C384" s="15">
        <f>+IF(P.I!D396=P.I!$D$4,1,0)</f>
        <v>0</v>
      </c>
      <c r="D384" s="15">
        <f>+IF(P.I!E396=P.I!$E$4,1,0)</f>
        <v>0</v>
      </c>
      <c r="E384" s="15">
        <f>+IF(P.I!F396=P.I!$F$4,1,0)</f>
        <v>0</v>
      </c>
      <c r="F384" s="15">
        <f>+IF(P.I!G396=P.I!$G$4,1,0)</f>
        <v>0</v>
      </c>
      <c r="G384" s="15">
        <f>+IF(P.I!H396=P.I!$H$4,1,0)</f>
        <v>0</v>
      </c>
      <c r="H384" s="15">
        <f>+IF(P.I!I396=P.I!$I$4,1,0)</f>
        <v>0</v>
      </c>
      <c r="I384" s="15">
        <f>+IF(P.I!J396=P.I!$J$4,1,0)</f>
        <v>0</v>
      </c>
      <c r="J384" s="15">
        <f>+IF(P.I!K396=P.I!$K$4,1,0)</f>
        <v>0</v>
      </c>
      <c r="K384" s="15">
        <f>+IF(P.I!L396=P.I!$L$4,1,0)</f>
        <v>0</v>
      </c>
      <c r="L384" s="15">
        <f>+IF(P.I!M396=P.I!$M$4,1,0)</f>
        <v>0</v>
      </c>
      <c r="M384" s="15">
        <f>+IF(P.I!N396=P.I!$N$4,1,0)</f>
        <v>0</v>
      </c>
      <c r="N384" s="15">
        <f>+IF(P.I!O396=P.I!$O$4,1,0)</f>
        <v>0</v>
      </c>
      <c r="O384" s="15">
        <f>+IF(P.I!P396=P.I!$P$4,1,0)</f>
        <v>0</v>
      </c>
      <c r="P384" s="15">
        <f>+IF(P.I!Q396=P.I!$Q$4,1,0)</f>
        <v>0</v>
      </c>
      <c r="Q384" s="15">
        <f>+IF(P.I!R396=P.I!$R$4,1,0)</f>
        <v>0</v>
      </c>
      <c r="R384" s="15">
        <f>+IF(P.I!S396=P.I!$S$4,1,0)</f>
        <v>0</v>
      </c>
      <c r="S384" s="15">
        <f>+IF(P.I!T396=P.I!$T$4,1,0)</f>
        <v>0</v>
      </c>
      <c r="T384" s="15">
        <f>+IF(P.I!U396=P.I!$U$4,1,0)</f>
        <v>0</v>
      </c>
      <c r="U384" s="15">
        <f>+IF(P.I!V396=P.I!$V$4,1,0)</f>
        <v>0</v>
      </c>
      <c r="V384" s="15">
        <f>+IF(P.I!W396=P.I!$W$4,1,0)</f>
        <v>0</v>
      </c>
      <c r="W384" s="15">
        <f>+IF(P.I!X396=P.I!$X$4,1,0)</f>
        <v>0</v>
      </c>
      <c r="X384" s="15">
        <f>+IF(P.I!Y396=P.I!$Y$4,1,0)</f>
        <v>0</v>
      </c>
      <c r="Y384" s="15">
        <f>+IF(P.I!Z396=P.I!$Z$4,1,0)</f>
        <v>0</v>
      </c>
      <c r="Z384" s="15">
        <f>+IF(P.I!AA396=P.I!$AA$4,1,0)</f>
        <v>0</v>
      </c>
      <c r="AA384" s="15">
        <f>+IF(P.I!AB396=P.I!$AB$4,1,0)</f>
        <v>0</v>
      </c>
      <c r="AB384" s="15">
        <f>+IF(P.I!AC396=P.I!$AC$4,1,0)</f>
        <v>0</v>
      </c>
      <c r="AC384" s="15">
        <f>+IF(P.I!AD396=P.I!$AD$4,1,0)</f>
        <v>0</v>
      </c>
      <c r="AD384" s="15">
        <f>+IF(P.I!AE396=P.I!$AE$4,1,0)</f>
        <v>0</v>
      </c>
      <c r="AE384" s="15">
        <f>+IF(P.I!AF396=P.I!$AF$4,1,0)</f>
        <v>0</v>
      </c>
      <c r="AF384" s="15">
        <f>+IF(P.I!AG396=P.I!$AG$4,1,0)</f>
        <v>0</v>
      </c>
      <c r="AG384" s="15">
        <f>+IF(P.I!AH396=P.I!$AH$4,1,0)</f>
        <v>0</v>
      </c>
      <c r="AH384" s="15">
        <f>+IF(P.I!AI396=P.I!$AI$4,1,0)</f>
        <v>0</v>
      </c>
      <c r="AI384" s="15">
        <f>+IF(P.I!AJ396=P.I!$AJ$4,1,0)</f>
        <v>0</v>
      </c>
      <c r="AJ384" s="15">
        <f>+IF(P.I!AK396=P.I!$AK$4,1,0)</f>
        <v>0</v>
      </c>
      <c r="AK384" s="15">
        <f>+IF(P.I!AL396=P.I!$AL$4,1,0)</f>
        <v>0</v>
      </c>
      <c r="AL384" s="15">
        <f>+IF(P.I!AM396=P.I!$AM$4,1,0)</f>
        <v>0</v>
      </c>
      <c r="AM384" s="15">
        <f>+IF(P.I!AN396=P.I!$AN$4,1,0)</f>
        <v>0</v>
      </c>
      <c r="AN384" s="15">
        <f>+IF(P.I!AO396=P.I!$AO$4,1,0)</f>
        <v>0</v>
      </c>
      <c r="AO384" s="15">
        <f>+IF(P.I!AP396=P.I!$AP$4,1,0)</f>
        <v>0</v>
      </c>
      <c r="AP384" s="15">
        <f>+IF(P.I!AQ396=P.I!$AQ$4,1,0)</f>
        <v>0</v>
      </c>
      <c r="AQ384" s="15">
        <f>+IF(P.I!AR396=P.I!$AR$4,1,0)</f>
        <v>0</v>
      </c>
      <c r="AR384" s="15">
        <f>+IF(P.I!AS396=P.I!$AS$4,1,0)</f>
        <v>0</v>
      </c>
      <c r="AS384" s="15">
        <f>+IF(P.I!AT396=P.I!$AT$4,1,0)</f>
        <v>0</v>
      </c>
      <c r="AT384" s="15">
        <f>+IF(P.I!AU396=P.I!$AU$4,1,0)</f>
        <v>0</v>
      </c>
      <c r="AU384" s="15">
        <f>+IF(P.I!AV396=P.I!$AV$4,1,0)</f>
        <v>0</v>
      </c>
      <c r="AV384" s="15">
        <f>+IF(P.I!AW396=P.I!$AW$4,1,0)</f>
        <v>0</v>
      </c>
      <c r="AW384" s="15">
        <f>+IF(P.I!AX396=P.I!$AX$4,1,0)</f>
        <v>0</v>
      </c>
      <c r="AX384" s="15">
        <f>+IF(P.I!AY396=P.I!$AY$4,1,0)</f>
        <v>0</v>
      </c>
      <c r="AY384" s="15">
        <f>+IF(P.I!AZ396=P.I!$AZ$4,1,0)</f>
        <v>0</v>
      </c>
      <c r="AZ384" s="15">
        <f>+IF(P.I!BA396=P.I!$BA$4,1,0)</f>
        <v>0</v>
      </c>
      <c r="BA384" s="15">
        <f>+IF(P.I!BB396=P.I!$BB$4,1,0)</f>
        <v>0</v>
      </c>
      <c r="BB384" s="15">
        <f>+IF(P.I!BC396=P.I!$BC$4,1,0)</f>
        <v>0</v>
      </c>
      <c r="BC384" s="15">
        <f>+IF(P.I!BD396=P.I!$BD$4,1,0)</f>
        <v>0</v>
      </c>
      <c r="BD384" s="15">
        <f>+IF(P.I!BE396=P.I!$BE$4,1,0)</f>
        <v>0</v>
      </c>
      <c r="BE384" s="15">
        <f>+IF(P.I!BF396=P.I!$BF$4,1,0)</f>
        <v>0</v>
      </c>
      <c r="BF384" s="15">
        <f>+IF(P.I!BG396=P.I!$BG$4,1,0)</f>
        <v>0</v>
      </c>
      <c r="BG384" s="15">
        <f>+IF(P.I!BH396=P.I!$BH$4,1,0)</f>
        <v>0</v>
      </c>
      <c r="BH384" s="15">
        <f>+IF(P.I!BI396=P.I!$BI$4,1,0)</f>
        <v>0</v>
      </c>
      <c r="BI384" s="15">
        <f>+IF(P.I!BJ396=P.I!$BJ$4,1,0)</f>
        <v>0</v>
      </c>
      <c r="BJ384" s="15">
        <f>+IF(P.I!BK396=P.I!$BK$4,1,0)</f>
        <v>0</v>
      </c>
      <c r="BK384" s="15">
        <f>+IF(P.I!BL396=P.I!$BL$4,1,0)</f>
        <v>0</v>
      </c>
      <c r="BL384" s="15">
        <f>+IF(P.I!BM396=P.I!$BM$4,1,0)</f>
        <v>0</v>
      </c>
      <c r="BM384" s="15">
        <f>+IF(P.I!BN396=P.I!$BN$4,1,0)</f>
        <v>0</v>
      </c>
      <c r="BN384" s="15">
        <f>+IF(P.I!BO396=P.I!$BO$4,1,0)</f>
        <v>0</v>
      </c>
      <c r="BO384" s="15">
        <f>+IF(P.I!BP396=P.I!$BP$4,1,0)</f>
        <v>0</v>
      </c>
      <c r="BP384" s="15">
        <f>+IF(P.I!BQ396=P.I!$BQ$4,1,0)</f>
        <v>0</v>
      </c>
      <c r="BQ384" s="15">
        <f>+IF(P.I!BR396=P.I!$BR$4,1,0)</f>
        <v>0</v>
      </c>
      <c r="BR384" s="15">
        <f>+IF(P.I!BS396=P.I!$BS$4,1,0)</f>
        <v>0</v>
      </c>
      <c r="BS384" s="15">
        <f>+IF(P.I!BT396=P.I!$BT$4,1,0)</f>
        <v>0</v>
      </c>
      <c r="BT384" s="15">
        <f>+IF(P.I!BU396=P.I!$BU$4,1,0)</f>
        <v>0</v>
      </c>
      <c r="BU384" s="15">
        <f>+IF(P.I!BV396=P.I!$BV$4,1,0)</f>
        <v>0</v>
      </c>
      <c r="BV384" s="15">
        <f>+IF(P.I!BW396=P.I!$BW$4,1,0)</f>
        <v>0</v>
      </c>
      <c r="BW384" s="15">
        <f>+IF(P.I!BX396=P.I!$BX$4,1,0)</f>
        <v>0</v>
      </c>
      <c r="BX384" s="15">
        <f>+IF(P.I!BY396=P.I!$BY$4,1,0)</f>
        <v>0</v>
      </c>
      <c r="BY384" s="15">
        <f>+IF(P.I!BZ396=P.I!$BZ$4,1,0)</f>
        <v>0</v>
      </c>
      <c r="BZ384" s="15">
        <f>+IF(P.I!CA396=P.I!$CA$4,1,0)</f>
        <v>0</v>
      </c>
      <c r="CA384" s="15">
        <f>+IF(P.I!CB396=P.I!$CB$4,1,0)</f>
        <v>0</v>
      </c>
      <c r="CB384" s="15">
        <f>+IF(P.I!CC396=P.I!$CC$4,1,0)</f>
        <v>0</v>
      </c>
      <c r="CC384" s="15">
        <f>+IF(P.I!CD396=P.I!$CD$4,1,0)</f>
        <v>0</v>
      </c>
      <c r="CD384" s="15">
        <f>+IF(P.I!CE396=P.I!$CE$4,1,0)</f>
        <v>0</v>
      </c>
      <c r="CE384" s="15">
        <f t="shared" si="9"/>
        <v>0</v>
      </c>
      <c r="CF384" s="46">
        <f t="shared" si="10"/>
        <v>0</v>
      </c>
      <c r="CG384" s="46">
        <f t="shared" si="11"/>
        <v>0</v>
      </c>
      <c r="CH384" s="15">
        <f t="shared" si="12"/>
        <v>0</v>
      </c>
      <c r="CI384" s="46">
        <f t="shared" si="13"/>
        <v>0</v>
      </c>
      <c r="CJ384" s="46">
        <f t="shared" si="14"/>
        <v>0</v>
      </c>
      <c r="CK384" s="15">
        <f t="shared" si="15"/>
        <v>0</v>
      </c>
      <c r="CL384" s="46">
        <f t="shared" si="16"/>
        <v>0</v>
      </c>
      <c r="CM384" s="46">
        <f t="shared" si="17"/>
        <v>0</v>
      </c>
    </row>
    <row r="385" spans="1:91" ht="14.25" customHeight="1" x14ac:dyDescent="0.35">
      <c r="A385" s="15">
        <v>381</v>
      </c>
      <c r="B385" s="75">
        <f>+P.I!C397</f>
        <v>0</v>
      </c>
      <c r="C385" s="15">
        <f>+IF(P.I!D397=P.I!$D$4,1,0)</f>
        <v>0</v>
      </c>
      <c r="D385" s="15">
        <f>+IF(P.I!E397=P.I!$E$4,1,0)</f>
        <v>0</v>
      </c>
      <c r="E385" s="15">
        <f>+IF(P.I!F397=P.I!$F$4,1,0)</f>
        <v>0</v>
      </c>
      <c r="F385" s="15">
        <f>+IF(P.I!G397=P.I!$G$4,1,0)</f>
        <v>0</v>
      </c>
      <c r="G385" s="15">
        <f>+IF(P.I!H397=P.I!$H$4,1,0)</f>
        <v>0</v>
      </c>
      <c r="H385" s="15">
        <f>+IF(P.I!I397=P.I!$I$4,1,0)</f>
        <v>0</v>
      </c>
      <c r="I385" s="15">
        <f>+IF(P.I!J397=P.I!$J$4,1,0)</f>
        <v>0</v>
      </c>
      <c r="J385" s="15">
        <f>+IF(P.I!K397=P.I!$K$4,1,0)</f>
        <v>0</v>
      </c>
      <c r="K385" s="15">
        <f>+IF(P.I!L397=P.I!$L$4,1,0)</f>
        <v>0</v>
      </c>
      <c r="L385" s="15">
        <f>+IF(P.I!M397=P.I!$M$4,1,0)</f>
        <v>0</v>
      </c>
      <c r="M385" s="15">
        <f>+IF(P.I!N397=P.I!$N$4,1,0)</f>
        <v>0</v>
      </c>
      <c r="N385" s="15">
        <f>+IF(P.I!O397=P.I!$O$4,1,0)</f>
        <v>0</v>
      </c>
      <c r="O385" s="15">
        <f>+IF(P.I!P397=P.I!$P$4,1,0)</f>
        <v>0</v>
      </c>
      <c r="P385" s="15">
        <f>+IF(P.I!Q397=P.I!$Q$4,1,0)</f>
        <v>0</v>
      </c>
      <c r="Q385" s="15">
        <f>+IF(P.I!R397=P.I!$R$4,1,0)</f>
        <v>0</v>
      </c>
      <c r="R385" s="15">
        <f>+IF(P.I!S397=P.I!$S$4,1,0)</f>
        <v>0</v>
      </c>
      <c r="S385" s="15">
        <f>+IF(P.I!T397=P.I!$T$4,1,0)</f>
        <v>0</v>
      </c>
      <c r="T385" s="15">
        <f>+IF(P.I!U397=P.I!$U$4,1,0)</f>
        <v>0</v>
      </c>
      <c r="U385" s="15">
        <f>+IF(P.I!V397=P.I!$V$4,1,0)</f>
        <v>0</v>
      </c>
      <c r="V385" s="15">
        <f>+IF(P.I!W397=P.I!$W$4,1,0)</f>
        <v>0</v>
      </c>
      <c r="W385" s="15">
        <f>+IF(P.I!X397=P.I!$X$4,1,0)</f>
        <v>0</v>
      </c>
      <c r="X385" s="15">
        <f>+IF(P.I!Y397=P.I!$Y$4,1,0)</f>
        <v>0</v>
      </c>
      <c r="Y385" s="15">
        <f>+IF(P.I!Z397=P.I!$Z$4,1,0)</f>
        <v>0</v>
      </c>
      <c r="Z385" s="15">
        <f>+IF(P.I!AA397=P.I!$AA$4,1,0)</f>
        <v>0</v>
      </c>
      <c r="AA385" s="15">
        <f>+IF(P.I!AB397=P.I!$AB$4,1,0)</f>
        <v>0</v>
      </c>
      <c r="AB385" s="15">
        <f>+IF(P.I!AC397=P.I!$AC$4,1,0)</f>
        <v>0</v>
      </c>
      <c r="AC385" s="15">
        <f>+IF(P.I!AD397=P.I!$AD$4,1,0)</f>
        <v>0</v>
      </c>
      <c r="AD385" s="15">
        <f>+IF(P.I!AE397=P.I!$AE$4,1,0)</f>
        <v>0</v>
      </c>
      <c r="AE385" s="15">
        <f>+IF(P.I!AF397=P.I!$AF$4,1,0)</f>
        <v>0</v>
      </c>
      <c r="AF385" s="15">
        <f>+IF(P.I!AG397=P.I!$AG$4,1,0)</f>
        <v>0</v>
      </c>
      <c r="AG385" s="15">
        <f>+IF(P.I!AH397=P.I!$AH$4,1,0)</f>
        <v>0</v>
      </c>
      <c r="AH385" s="15">
        <f>+IF(P.I!AI397=P.I!$AI$4,1,0)</f>
        <v>0</v>
      </c>
      <c r="AI385" s="15">
        <f>+IF(P.I!AJ397=P.I!$AJ$4,1,0)</f>
        <v>0</v>
      </c>
      <c r="AJ385" s="15">
        <f>+IF(P.I!AK397=P.I!$AK$4,1,0)</f>
        <v>0</v>
      </c>
      <c r="AK385" s="15">
        <f>+IF(P.I!AL397=P.I!$AL$4,1,0)</f>
        <v>0</v>
      </c>
      <c r="AL385" s="15">
        <f>+IF(P.I!AM397=P.I!$AM$4,1,0)</f>
        <v>0</v>
      </c>
      <c r="AM385" s="15">
        <f>+IF(P.I!AN397=P.I!$AN$4,1,0)</f>
        <v>0</v>
      </c>
      <c r="AN385" s="15">
        <f>+IF(P.I!AO397=P.I!$AO$4,1,0)</f>
        <v>0</v>
      </c>
      <c r="AO385" s="15">
        <f>+IF(P.I!AP397=P.I!$AP$4,1,0)</f>
        <v>0</v>
      </c>
      <c r="AP385" s="15">
        <f>+IF(P.I!AQ397=P.I!$AQ$4,1,0)</f>
        <v>0</v>
      </c>
      <c r="AQ385" s="15">
        <f>+IF(P.I!AR397=P.I!$AR$4,1,0)</f>
        <v>0</v>
      </c>
      <c r="AR385" s="15">
        <f>+IF(P.I!AS397=P.I!$AS$4,1,0)</f>
        <v>0</v>
      </c>
      <c r="AS385" s="15">
        <f>+IF(P.I!AT397=P.I!$AT$4,1,0)</f>
        <v>0</v>
      </c>
      <c r="AT385" s="15">
        <f>+IF(P.I!AU397=P.I!$AU$4,1,0)</f>
        <v>0</v>
      </c>
      <c r="AU385" s="15">
        <f>+IF(P.I!AV397=P.I!$AV$4,1,0)</f>
        <v>0</v>
      </c>
      <c r="AV385" s="15">
        <f>+IF(P.I!AW397=P.I!$AW$4,1,0)</f>
        <v>0</v>
      </c>
      <c r="AW385" s="15">
        <f>+IF(P.I!AX397=P.I!$AX$4,1,0)</f>
        <v>0</v>
      </c>
      <c r="AX385" s="15">
        <f>+IF(P.I!AY397=P.I!$AY$4,1,0)</f>
        <v>0</v>
      </c>
      <c r="AY385" s="15">
        <f>+IF(P.I!AZ397=P.I!$AZ$4,1,0)</f>
        <v>0</v>
      </c>
      <c r="AZ385" s="15">
        <f>+IF(P.I!BA397=P.I!$BA$4,1,0)</f>
        <v>0</v>
      </c>
      <c r="BA385" s="15">
        <f>+IF(P.I!BB397=P.I!$BB$4,1,0)</f>
        <v>0</v>
      </c>
      <c r="BB385" s="15">
        <f>+IF(P.I!BC397=P.I!$BC$4,1,0)</f>
        <v>0</v>
      </c>
      <c r="BC385" s="15">
        <f>+IF(P.I!BD397=P.I!$BD$4,1,0)</f>
        <v>0</v>
      </c>
      <c r="BD385" s="15">
        <f>+IF(P.I!BE397=P.I!$BE$4,1,0)</f>
        <v>0</v>
      </c>
      <c r="BE385" s="15">
        <f>+IF(P.I!BF397=P.I!$BF$4,1,0)</f>
        <v>0</v>
      </c>
      <c r="BF385" s="15">
        <f>+IF(P.I!BG397=P.I!$BG$4,1,0)</f>
        <v>0</v>
      </c>
      <c r="BG385" s="15">
        <f>+IF(P.I!BH397=P.I!$BH$4,1,0)</f>
        <v>0</v>
      </c>
      <c r="BH385" s="15">
        <f>+IF(P.I!BI397=P.I!$BI$4,1,0)</f>
        <v>0</v>
      </c>
      <c r="BI385" s="15">
        <f>+IF(P.I!BJ397=P.I!$BJ$4,1,0)</f>
        <v>0</v>
      </c>
      <c r="BJ385" s="15">
        <f>+IF(P.I!BK397=P.I!$BK$4,1,0)</f>
        <v>0</v>
      </c>
      <c r="BK385" s="15">
        <f>+IF(P.I!BL397=P.I!$BL$4,1,0)</f>
        <v>0</v>
      </c>
      <c r="BL385" s="15">
        <f>+IF(P.I!BM397=P.I!$BM$4,1,0)</f>
        <v>0</v>
      </c>
      <c r="BM385" s="15">
        <f>+IF(P.I!BN397=P.I!$BN$4,1,0)</f>
        <v>0</v>
      </c>
      <c r="BN385" s="15">
        <f>+IF(P.I!BO397=P.I!$BO$4,1,0)</f>
        <v>0</v>
      </c>
      <c r="BO385" s="15">
        <f>+IF(P.I!BP397=P.I!$BP$4,1,0)</f>
        <v>0</v>
      </c>
      <c r="BP385" s="15">
        <f>+IF(P.I!BQ397=P.I!$BQ$4,1,0)</f>
        <v>0</v>
      </c>
      <c r="BQ385" s="15">
        <f>+IF(P.I!BR397=P.I!$BR$4,1,0)</f>
        <v>0</v>
      </c>
      <c r="BR385" s="15">
        <f>+IF(P.I!BS397=P.I!$BS$4,1,0)</f>
        <v>0</v>
      </c>
      <c r="BS385" s="15">
        <f>+IF(P.I!BT397=P.I!$BT$4,1,0)</f>
        <v>0</v>
      </c>
      <c r="BT385" s="15">
        <f>+IF(P.I!BU397=P.I!$BU$4,1,0)</f>
        <v>0</v>
      </c>
      <c r="BU385" s="15">
        <f>+IF(P.I!BV397=P.I!$BV$4,1,0)</f>
        <v>0</v>
      </c>
      <c r="BV385" s="15">
        <f>+IF(P.I!BW397=P.I!$BW$4,1,0)</f>
        <v>0</v>
      </c>
      <c r="BW385" s="15">
        <f>+IF(P.I!BX397=P.I!$BX$4,1,0)</f>
        <v>0</v>
      </c>
      <c r="BX385" s="15">
        <f>+IF(P.I!BY397=P.I!$BY$4,1,0)</f>
        <v>0</v>
      </c>
      <c r="BY385" s="15">
        <f>+IF(P.I!BZ397=P.I!$BZ$4,1,0)</f>
        <v>0</v>
      </c>
      <c r="BZ385" s="15">
        <f>+IF(P.I!CA397=P.I!$CA$4,1,0)</f>
        <v>0</v>
      </c>
      <c r="CA385" s="15">
        <f>+IF(P.I!CB397=P.I!$CB$4,1,0)</f>
        <v>0</v>
      </c>
      <c r="CB385" s="15">
        <f>+IF(P.I!CC397=P.I!$CC$4,1,0)</f>
        <v>0</v>
      </c>
      <c r="CC385" s="15">
        <f>+IF(P.I!CD397=P.I!$CD$4,1,0)</f>
        <v>0</v>
      </c>
      <c r="CD385" s="15">
        <f>+IF(P.I!CE397=P.I!$CE$4,1,0)</f>
        <v>0</v>
      </c>
      <c r="CE385" s="15">
        <f t="shared" si="9"/>
        <v>0</v>
      </c>
      <c r="CF385" s="46">
        <f t="shared" si="10"/>
        <v>0</v>
      </c>
      <c r="CG385" s="46">
        <f t="shared" si="11"/>
        <v>0</v>
      </c>
      <c r="CH385" s="15">
        <f t="shared" si="12"/>
        <v>0</v>
      </c>
      <c r="CI385" s="46">
        <f t="shared" si="13"/>
        <v>0</v>
      </c>
      <c r="CJ385" s="46">
        <f t="shared" si="14"/>
        <v>0</v>
      </c>
      <c r="CK385" s="15">
        <f t="shared" si="15"/>
        <v>0</v>
      </c>
      <c r="CL385" s="46">
        <f t="shared" si="16"/>
        <v>0</v>
      </c>
      <c r="CM385" s="46">
        <f t="shared" si="17"/>
        <v>0</v>
      </c>
    </row>
    <row r="386" spans="1:91" ht="14.25" customHeight="1" x14ac:dyDescent="0.35">
      <c r="A386" s="15">
        <v>382</v>
      </c>
      <c r="B386" s="75">
        <f>+P.I!C398</f>
        <v>0</v>
      </c>
      <c r="C386" s="15">
        <f>+IF(P.I!D398=P.I!$D$4,1,0)</f>
        <v>0</v>
      </c>
      <c r="D386" s="15">
        <f>+IF(P.I!E398=P.I!$E$4,1,0)</f>
        <v>0</v>
      </c>
      <c r="E386" s="15">
        <f>+IF(P.I!F398=P.I!$F$4,1,0)</f>
        <v>0</v>
      </c>
      <c r="F386" s="15">
        <f>+IF(P.I!G398=P.I!$G$4,1,0)</f>
        <v>0</v>
      </c>
      <c r="G386" s="15">
        <f>+IF(P.I!H398=P.I!$H$4,1,0)</f>
        <v>0</v>
      </c>
      <c r="H386" s="15">
        <f>+IF(P.I!I398=P.I!$I$4,1,0)</f>
        <v>0</v>
      </c>
      <c r="I386" s="15">
        <f>+IF(P.I!J398=P.I!$J$4,1,0)</f>
        <v>0</v>
      </c>
      <c r="J386" s="15">
        <f>+IF(P.I!K398=P.I!$K$4,1,0)</f>
        <v>0</v>
      </c>
      <c r="K386" s="15">
        <f>+IF(P.I!L398=P.I!$L$4,1,0)</f>
        <v>0</v>
      </c>
      <c r="L386" s="15">
        <f>+IF(P.I!M398=P.I!$M$4,1,0)</f>
        <v>0</v>
      </c>
      <c r="M386" s="15">
        <f>+IF(P.I!N398=P.I!$N$4,1,0)</f>
        <v>0</v>
      </c>
      <c r="N386" s="15">
        <f>+IF(P.I!O398=P.I!$O$4,1,0)</f>
        <v>0</v>
      </c>
      <c r="O386" s="15">
        <f>+IF(P.I!P398=P.I!$P$4,1,0)</f>
        <v>0</v>
      </c>
      <c r="P386" s="15">
        <f>+IF(P.I!Q398=P.I!$Q$4,1,0)</f>
        <v>0</v>
      </c>
      <c r="Q386" s="15">
        <f>+IF(P.I!R398=P.I!$R$4,1,0)</f>
        <v>0</v>
      </c>
      <c r="R386" s="15">
        <f>+IF(P.I!S398=P.I!$S$4,1,0)</f>
        <v>0</v>
      </c>
      <c r="S386" s="15">
        <f>+IF(P.I!T398=P.I!$T$4,1,0)</f>
        <v>0</v>
      </c>
      <c r="T386" s="15">
        <f>+IF(P.I!U398=P.I!$U$4,1,0)</f>
        <v>0</v>
      </c>
      <c r="U386" s="15">
        <f>+IF(P.I!V398=P.I!$V$4,1,0)</f>
        <v>0</v>
      </c>
      <c r="V386" s="15">
        <f>+IF(P.I!W398=P.I!$W$4,1,0)</f>
        <v>0</v>
      </c>
      <c r="W386" s="15">
        <f>+IF(P.I!X398=P.I!$X$4,1,0)</f>
        <v>0</v>
      </c>
      <c r="X386" s="15">
        <f>+IF(P.I!Y398=P.I!$Y$4,1,0)</f>
        <v>0</v>
      </c>
      <c r="Y386" s="15">
        <f>+IF(P.I!Z398=P.I!$Z$4,1,0)</f>
        <v>0</v>
      </c>
      <c r="Z386" s="15">
        <f>+IF(P.I!AA398=P.I!$AA$4,1,0)</f>
        <v>0</v>
      </c>
      <c r="AA386" s="15">
        <f>+IF(P.I!AB398=P.I!$AB$4,1,0)</f>
        <v>0</v>
      </c>
      <c r="AB386" s="15">
        <f>+IF(P.I!AC398=P.I!$AC$4,1,0)</f>
        <v>0</v>
      </c>
      <c r="AC386" s="15">
        <f>+IF(P.I!AD398=P.I!$AD$4,1,0)</f>
        <v>0</v>
      </c>
      <c r="AD386" s="15">
        <f>+IF(P.I!AE398=P.I!$AE$4,1,0)</f>
        <v>0</v>
      </c>
      <c r="AE386" s="15">
        <f>+IF(P.I!AF398=P.I!$AF$4,1,0)</f>
        <v>0</v>
      </c>
      <c r="AF386" s="15">
        <f>+IF(P.I!AG398=P.I!$AG$4,1,0)</f>
        <v>0</v>
      </c>
      <c r="AG386" s="15">
        <f>+IF(P.I!AH398=P.I!$AH$4,1,0)</f>
        <v>0</v>
      </c>
      <c r="AH386" s="15">
        <f>+IF(P.I!AI398=P.I!$AI$4,1,0)</f>
        <v>0</v>
      </c>
      <c r="AI386" s="15">
        <f>+IF(P.I!AJ398=P.I!$AJ$4,1,0)</f>
        <v>0</v>
      </c>
      <c r="AJ386" s="15">
        <f>+IF(P.I!AK398=P.I!$AK$4,1,0)</f>
        <v>0</v>
      </c>
      <c r="AK386" s="15">
        <f>+IF(P.I!AL398=P.I!$AL$4,1,0)</f>
        <v>0</v>
      </c>
      <c r="AL386" s="15">
        <f>+IF(P.I!AM398=P.I!$AM$4,1,0)</f>
        <v>0</v>
      </c>
      <c r="AM386" s="15">
        <f>+IF(P.I!AN398=P.I!$AN$4,1,0)</f>
        <v>0</v>
      </c>
      <c r="AN386" s="15">
        <f>+IF(P.I!AO398=P.I!$AO$4,1,0)</f>
        <v>0</v>
      </c>
      <c r="AO386" s="15">
        <f>+IF(P.I!AP398=P.I!$AP$4,1,0)</f>
        <v>0</v>
      </c>
      <c r="AP386" s="15">
        <f>+IF(P.I!AQ398=P.I!$AQ$4,1,0)</f>
        <v>0</v>
      </c>
      <c r="AQ386" s="15">
        <f>+IF(P.I!AR398=P.I!$AR$4,1,0)</f>
        <v>0</v>
      </c>
      <c r="AR386" s="15">
        <f>+IF(P.I!AS398=P.I!$AS$4,1,0)</f>
        <v>0</v>
      </c>
      <c r="AS386" s="15">
        <f>+IF(P.I!AT398=P.I!$AT$4,1,0)</f>
        <v>0</v>
      </c>
      <c r="AT386" s="15">
        <f>+IF(P.I!AU398=P.I!$AU$4,1,0)</f>
        <v>0</v>
      </c>
      <c r="AU386" s="15">
        <f>+IF(P.I!AV398=P.I!$AV$4,1,0)</f>
        <v>0</v>
      </c>
      <c r="AV386" s="15">
        <f>+IF(P.I!AW398=P.I!$AW$4,1,0)</f>
        <v>0</v>
      </c>
      <c r="AW386" s="15">
        <f>+IF(P.I!AX398=P.I!$AX$4,1,0)</f>
        <v>0</v>
      </c>
      <c r="AX386" s="15">
        <f>+IF(P.I!AY398=P.I!$AY$4,1,0)</f>
        <v>0</v>
      </c>
      <c r="AY386" s="15">
        <f>+IF(P.I!AZ398=P.I!$AZ$4,1,0)</f>
        <v>0</v>
      </c>
      <c r="AZ386" s="15">
        <f>+IF(P.I!BA398=P.I!$BA$4,1,0)</f>
        <v>0</v>
      </c>
      <c r="BA386" s="15">
        <f>+IF(P.I!BB398=P.I!$BB$4,1,0)</f>
        <v>0</v>
      </c>
      <c r="BB386" s="15">
        <f>+IF(P.I!BC398=P.I!$BC$4,1,0)</f>
        <v>0</v>
      </c>
      <c r="BC386" s="15">
        <f>+IF(P.I!BD398=P.I!$BD$4,1,0)</f>
        <v>0</v>
      </c>
      <c r="BD386" s="15">
        <f>+IF(P.I!BE398=P.I!$BE$4,1,0)</f>
        <v>0</v>
      </c>
      <c r="BE386" s="15">
        <f>+IF(P.I!BF398=P.I!$BF$4,1,0)</f>
        <v>0</v>
      </c>
      <c r="BF386" s="15">
        <f>+IF(P.I!BG398=P.I!$BG$4,1,0)</f>
        <v>0</v>
      </c>
      <c r="BG386" s="15">
        <f>+IF(P.I!BH398=P.I!$BH$4,1,0)</f>
        <v>0</v>
      </c>
      <c r="BH386" s="15">
        <f>+IF(P.I!BI398=P.I!$BI$4,1,0)</f>
        <v>0</v>
      </c>
      <c r="BI386" s="15">
        <f>+IF(P.I!BJ398=P.I!$BJ$4,1,0)</f>
        <v>0</v>
      </c>
      <c r="BJ386" s="15">
        <f>+IF(P.I!BK398=P.I!$BK$4,1,0)</f>
        <v>0</v>
      </c>
      <c r="BK386" s="15">
        <f>+IF(P.I!BL398=P.I!$BL$4,1,0)</f>
        <v>0</v>
      </c>
      <c r="BL386" s="15">
        <f>+IF(P.I!BM398=P.I!$BM$4,1,0)</f>
        <v>0</v>
      </c>
      <c r="BM386" s="15">
        <f>+IF(P.I!BN398=P.I!$BN$4,1,0)</f>
        <v>0</v>
      </c>
      <c r="BN386" s="15">
        <f>+IF(P.I!BO398=P.I!$BO$4,1,0)</f>
        <v>0</v>
      </c>
      <c r="BO386" s="15">
        <f>+IF(P.I!BP398=P.I!$BP$4,1,0)</f>
        <v>0</v>
      </c>
      <c r="BP386" s="15">
        <f>+IF(P.I!BQ398=P.I!$BQ$4,1,0)</f>
        <v>0</v>
      </c>
      <c r="BQ386" s="15">
        <f>+IF(P.I!BR398=P.I!$BR$4,1,0)</f>
        <v>0</v>
      </c>
      <c r="BR386" s="15">
        <f>+IF(P.I!BS398=P.I!$BS$4,1,0)</f>
        <v>0</v>
      </c>
      <c r="BS386" s="15">
        <f>+IF(P.I!BT398=P.I!$BT$4,1,0)</f>
        <v>0</v>
      </c>
      <c r="BT386" s="15">
        <f>+IF(P.I!BU398=P.I!$BU$4,1,0)</f>
        <v>0</v>
      </c>
      <c r="BU386" s="15">
        <f>+IF(P.I!BV398=P.I!$BV$4,1,0)</f>
        <v>0</v>
      </c>
      <c r="BV386" s="15">
        <f>+IF(P.I!BW398=P.I!$BW$4,1,0)</f>
        <v>0</v>
      </c>
      <c r="BW386" s="15">
        <f>+IF(P.I!BX398=P.I!$BX$4,1,0)</f>
        <v>0</v>
      </c>
      <c r="BX386" s="15">
        <f>+IF(P.I!BY398=P.I!$BY$4,1,0)</f>
        <v>0</v>
      </c>
      <c r="BY386" s="15">
        <f>+IF(P.I!BZ398=P.I!$BZ$4,1,0)</f>
        <v>0</v>
      </c>
      <c r="BZ386" s="15">
        <f>+IF(P.I!CA398=P.I!$CA$4,1,0)</f>
        <v>0</v>
      </c>
      <c r="CA386" s="15">
        <f>+IF(P.I!CB398=P.I!$CB$4,1,0)</f>
        <v>0</v>
      </c>
      <c r="CB386" s="15">
        <f>+IF(P.I!CC398=P.I!$CC$4,1,0)</f>
        <v>0</v>
      </c>
      <c r="CC386" s="15">
        <f>+IF(P.I!CD398=P.I!$CD$4,1,0)</f>
        <v>0</v>
      </c>
      <c r="CD386" s="15">
        <f>+IF(P.I!CE398=P.I!$CE$4,1,0)</f>
        <v>0</v>
      </c>
      <c r="CE386" s="15">
        <f t="shared" si="9"/>
        <v>0</v>
      </c>
      <c r="CF386" s="46">
        <f t="shared" si="10"/>
        <v>0</v>
      </c>
      <c r="CG386" s="46">
        <f t="shared" si="11"/>
        <v>0</v>
      </c>
      <c r="CH386" s="15">
        <f t="shared" si="12"/>
        <v>0</v>
      </c>
      <c r="CI386" s="46">
        <f t="shared" si="13"/>
        <v>0</v>
      </c>
      <c r="CJ386" s="46">
        <f t="shared" si="14"/>
        <v>0</v>
      </c>
      <c r="CK386" s="15">
        <f t="shared" si="15"/>
        <v>0</v>
      </c>
      <c r="CL386" s="46">
        <f t="shared" si="16"/>
        <v>0</v>
      </c>
      <c r="CM386" s="46">
        <f t="shared" si="17"/>
        <v>0</v>
      </c>
    </row>
    <row r="387" spans="1:91" ht="14.25" customHeight="1" x14ac:dyDescent="0.35">
      <c r="A387" s="15">
        <v>383</v>
      </c>
      <c r="B387" s="75">
        <f>+P.I!C399</f>
        <v>0</v>
      </c>
      <c r="C387" s="15">
        <f>+IF(P.I!D399=P.I!$D$4,1,0)</f>
        <v>0</v>
      </c>
      <c r="D387" s="15">
        <f>+IF(P.I!E399=P.I!$E$4,1,0)</f>
        <v>0</v>
      </c>
      <c r="E387" s="15">
        <f>+IF(P.I!F399=P.I!$F$4,1,0)</f>
        <v>0</v>
      </c>
      <c r="F387" s="15">
        <f>+IF(P.I!G399=P.I!$G$4,1,0)</f>
        <v>0</v>
      </c>
      <c r="G387" s="15">
        <f>+IF(P.I!H399=P.I!$H$4,1,0)</f>
        <v>0</v>
      </c>
      <c r="H387" s="15">
        <f>+IF(P.I!I399=P.I!$I$4,1,0)</f>
        <v>0</v>
      </c>
      <c r="I387" s="15">
        <f>+IF(P.I!J399=P.I!$J$4,1,0)</f>
        <v>0</v>
      </c>
      <c r="J387" s="15">
        <f>+IF(P.I!K399=P.I!$K$4,1,0)</f>
        <v>0</v>
      </c>
      <c r="K387" s="15">
        <f>+IF(P.I!L399=P.I!$L$4,1,0)</f>
        <v>0</v>
      </c>
      <c r="L387" s="15">
        <f>+IF(P.I!M399=P.I!$M$4,1,0)</f>
        <v>0</v>
      </c>
      <c r="M387" s="15">
        <f>+IF(P.I!N399=P.I!$N$4,1,0)</f>
        <v>0</v>
      </c>
      <c r="N387" s="15">
        <f>+IF(P.I!O399=P.I!$O$4,1,0)</f>
        <v>0</v>
      </c>
      <c r="O387" s="15">
        <f>+IF(P.I!P399=P.I!$P$4,1,0)</f>
        <v>0</v>
      </c>
      <c r="P387" s="15">
        <f>+IF(P.I!Q399=P.I!$Q$4,1,0)</f>
        <v>0</v>
      </c>
      <c r="Q387" s="15">
        <f>+IF(P.I!R399=P.I!$R$4,1,0)</f>
        <v>0</v>
      </c>
      <c r="R387" s="15">
        <f>+IF(P.I!S399=P.I!$S$4,1,0)</f>
        <v>0</v>
      </c>
      <c r="S387" s="15">
        <f>+IF(P.I!T399=P.I!$T$4,1,0)</f>
        <v>0</v>
      </c>
      <c r="T387" s="15">
        <f>+IF(P.I!U399=P.I!$U$4,1,0)</f>
        <v>0</v>
      </c>
      <c r="U387" s="15">
        <f>+IF(P.I!V399=P.I!$V$4,1,0)</f>
        <v>0</v>
      </c>
      <c r="V387" s="15">
        <f>+IF(P.I!W399=P.I!$W$4,1,0)</f>
        <v>0</v>
      </c>
      <c r="W387" s="15">
        <f>+IF(P.I!X399=P.I!$X$4,1,0)</f>
        <v>0</v>
      </c>
      <c r="X387" s="15">
        <f>+IF(P.I!Y399=P.I!$Y$4,1,0)</f>
        <v>0</v>
      </c>
      <c r="Y387" s="15">
        <f>+IF(P.I!Z399=P.I!$Z$4,1,0)</f>
        <v>0</v>
      </c>
      <c r="Z387" s="15">
        <f>+IF(P.I!AA399=P.I!$AA$4,1,0)</f>
        <v>0</v>
      </c>
      <c r="AA387" s="15">
        <f>+IF(P.I!AB399=P.I!$AB$4,1,0)</f>
        <v>0</v>
      </c>
      <c r="AB387" s="15">
        <f>+IF(P.I!AC399=P.I!$AC$4,1,0)</f>
        <v>0</v>
      </c>
      <c r="AC387" s="15">
        <f>+IF(P.I!AD399=P.I!$AD$4,1,0)</f>
        <v>0</v>
      </c>
      <c r="AD387" s="15">
        <f>+IF(P.I!AE399=P.I!$AE$4,1,0)</f>
        <v>0</v>
      </c>
      <c r="AE387" s="15">
        <f>+IF(P.I!AF399=P.I!$AF$4,1,0)</f>
        <v>0</v>
      </c>
      <c r="AF387" s="15">
        <f>+IF(P.I!AG399=P.I!$AG$4,1,0)</f>
        <v>0</v>
      </c>
      <c r="AG387" s="15">
        <f>+IF(P.I!AH399=P.I!$AH$4,1,0)</f>
        <v>0</v>
      </c>
      <c r="AH387" s="15">
        <f>+IF(P.I!AI399=P.I!$AI$4,1,0)</f>
        <v>0</v>
      </c>
      <c r="AI387" s="15">
        <f>+IF(P.I!AJ399=P.I!$AJ$4,1,0)</f>
        <v>0</v>
      </c>
      <c r="AJ387" s="15">
        <f>+IF(P.I!AK399=P.I!$AK$4,1,0)</f>
        <v>0</v>
      </c>
      <c r="AK387" s="15">
        <f>+IF(P.I!AL399=P.I!$AL$4,1,0)</f>
        <v>0</v>
      </c>
      <c r="AL387" s="15">
        <f>+IF(P.I!AM399=P.I!$AM$4,1,0)</f>
        <v>0</v>
      </c>
      <c r="AM387" s="15">
        <f>+IF(P.I!AN399=P.I!$AN$4,1,0)</f>
        <v>0</v>
      </c>
      <c r="AN387" s="15">
        <f>+IF(P.I!AO399=P.I!$AO$4,1,0)</f>
        <v>0</v>
      </c>
      <c r="AO387" s="15">
        <f>+IF(P.I!AP399=P.I!$AP$4,1,0)</f>
        <v>0</v>
      </c>
      <c r="AP387" s="15">
        <f>+IF(P.I!AQ399=P.I!$AQ$4,1,0)</f>
        <v>0</v>
      </c>
      <c r="AQ387" s="15">
        <f>+IF(P.I!AR399=P.I!$AR$4,1,0)</f>
        <v>0</v>
      </c>
      <c r="AR387" s="15">
        <f>+IF(P.I!AS399=P.I!$AS$4,1,0)</f>
        <v>0</v>
      </c>
      <c r="AS387" s="15">
        <f>+IF(P.I!AT399=P.I!$AT$4,1,0)</f>
        <v>0</v>
      </c>
      <c r="AT387" s="15">
        <f>+IF(P.I!AU399=P.I!$AU$4,1,0)</f>
        <v>0</v>
      </c>
      <c r="AU387" s="15">
        <f>+IF(P.I!AV399=P.I!$AV$4,1,0)</f>
        <v>0</v>
      </c>
      <c r="AV387" s="15">
        <f>+IF(P.I!AW399=P.I!$AW$4,1,0)</f>
        <v>0</v>
      </c>
      <c r="AW387" s="15">
        <f>+IF(P.I!AX399=P.I!$AX$4,1,0)</f>
        <v>0</v>
      </c>
      <c r="AX387" s="15">
        <f>+IF(P.I!AY399=P.I!$AY$4,1,0)</f>
        <v>0</v>
      </c>
      <c r="AY387" s="15">
        <f>+IF(P.I!AZ399=P.I!$AZ$4,1,0)</f>
        <v>0</v>
      </c>
      <c r="AZ387" s="15">
        <f>+IF(P.I!BA399=P.I!$BA$4,1,0)</f>
        <v>0</v>
      </c>
      <c r="BA387" s="15">
        <f>+IF(P.I!BB399=P.I!$BB$4,1,0)</f>
        <v>0</v>
      </c>
      <c r="BB387" s="15">
        <f>+IF(P.I!BC399=P.I!$BC$4,1,0)</f>
        <v>0</v>
      </c>
      <c r="BC387" s="15">
        <f>+IF(P.I!BD399=P.I!$BD$4,1,0)</f>
        <v>0</v>
      </c>
      <c r="BD387" s="15">
        <f>+IF(P.I!BE399=P.I!$BE$4,1,0)</f>
        <v>0</v>
      </c>
      <c r="BE387" s="15">
        <f>+IF(P.I!BF399=P.I!$BF$4,1,0)</f>
        <v>0</v>
      </c>
      <c r="BF387" s="15">
        <f>+IF(P.I!BG399=P.I!$BG$4,1,0)</f>
        <v>0</v>
      </c>
      <c r="BG387" s="15">
        <f>+IF(P.I!BH399=P.I!$BH$4,1,0)</f>
        <v>0</v>
      </c>
      <c r="BH387" s="15">
        <f>+IF(P.I!BI399=P.I!$BI$4,1,0)</f>
        <v>0</v>
      </c>
      <c r="BI387" s="15">
        <f>+IF(P.I!BJ399=P.I!$BJ$4,1,0)</f>
        <v>0</v>
      </c>
      <c r="BJ387" s="15">
        <f>+IF(P.I!BK399=P.I!$BK$4,1,0)</f>
        <v>0</v>
      </c>
      <c r="BK387" s="15">
        <f>+IF(P.I!BL399=P.I!$BL$4,1,0)</f>
        <v>0</v>
      </c>
      <c r="BL387" s="15">
        <f>+IF(P.I!BM399=P.I!$BM$4,1,0)</f>
        <v>0</v>
      </c>
      <c r="BM387" s="15">
        <f>+IF(P.I!BN399=P.I!$BN$4,1,0)</f>
        <v>0</v>
      </c>
      <c r="BN387" s="15">
        <f>+IF(P.I!BO399=P.I!$BO$4,1,0)</f>
        <v>0</v>
      </c>
      <c r="BO387" s="15">
        <f>+IF(P.I!BP399=P.I!$BP$4,1,0)</f>
        <v>0</v>
      </c>
      <c r="BP387" s="15">
        <f>+IF(P.I!BQ399=P.I!$BQ$4,1,0)</f>
        <v>0</v>
      </c>
      <c r="BQ387" s="15">
        <f>+IF(P.I!BR399=P.I!$BR$4,1,0)</f>
        <v>0</v>
      </c>
      <c r="BR387" s="15">
        <f>+IF(P.I!BS399=P.I!$BS$4,1,0)</f>
        <v>0</v>
      </c>
      <c r="BS387" s="15">
        <f>+IF(P.I!BT399=P.I!$BT$4,1,0)</f>
        <v>0</v>
      </c>
      <c r="BT387" s="15">
        <f>+IF(P.I!BU399=P.I!$BU$4,1,0)</f>
        <v>0</v>
      </c>
      <c r="BU387" s="15">
        <f>+IF(P.I!BV399=P.I!$BV$4,1,0)</f>
        <v>0</v>
      </c>
      <c r="BV387" s="15">
        <f>+IF(P.I!BW399=P.I!$BW$4,1,0)</f>
        <v>0</v>
      </c>
      <c r="BW387" s="15">
        <f>+IF(P.I!BX399=P.I!$BX$4,1,0)</f>
        <v>0</v>
      </c>
      <c r="BX387" s="15">
        <f>+IF(P.I!BY399=P.I!$BY$4,1,0)</f>
        <v>0</v>
      </c>
      <c r="BY387" s="15">
        <f>+IF(P.I!BZ399=P.I!$BZ$4,1,0)</f>
        <v>0</v>
      </c>
      <c r="BZ387" s="15">
        <f>+IF(P.I!CA399=P.I!$CA$4,1,0)</f>
        <v>0</v>
      </c>
      <c r="CA387" s="15">
        <f>+IF(P.I!CB399=P.I!$CB$4,1,0)</f>
        <v>0</v>
      </c>
      <c r="CB387" s="15">
        <f>+IF(P.I!CC399=P.I!$CC$4,1,0)</f>
        <v>0</v>
      </c>
      <c r="CC387" s="15">
        <f>+IF(P.I!CD399=P.I!$CD$4,1,0)</f>
        <v>0</v>
      </c>
      <c r="CD387" s="15">
        <f>+IF(P.I!CE399=P.I!$CE$4,1,0)</f>
        <v>0</v>
      </c>
      <c r="CE387" s="15">
        <f t="shared" si="9"/>
        <v>0</v>
      </c>
      <c r="CF387" s="46">
        <f t="shared" si="10"/>
        <v>0</v>
      </c>
      <c r="CG387" s="46">
        <f t="shared" si="11"/>
        <v>0</v>
      </c>
      <c r="CH387" s="15">
        <f t="shared" si="12"/>
        <v>0</v>
      </c>
      <c r="CI387" s="46">
        <f t="shared" si="13"/>
        <v>0</v>
      </c>
      <c r="CJ387" s="46">
        <f t="shared" si="14"/>
        <v>0</v>
      </c>
      <c r="CK387" s="15">
        <f t="shared" si="15"/>
        <v>0</v>
      </c>
      <c r="CL387" s="46">
        <f t="shared" si="16"/>
        <v>0</v>
      </c>
      <c r="CM387" s="46">
        <f t="shared" si="17"/>
        <v>0</v>
      </c>
    </row>
    <row r="388" spans="1:91" ht="14.25" customHeight="1" x14ac:dyDescent="0.35">
      <c r="A388" s="15">
        <v>384</v>
      </c>
      <c r="B388" s="75">
        <f>+P.I!C400</f>
        <v>0</v>
      </c>
      <c r="C388" s="15">
        <f>+IF(P.I!D400=P.I!$D$4,1,0)</f>
        <v>0</v>
      </c>
      <c r="D388" s="15">
        <f>+IF(P.I!E400=P.I!$E$4,1,0)</f>
        <v>0</v>
      </c>
      <c r="E388" s="15">
        <f>+IF(P.I!F400=P.I!$F$4,1,0)</f>
        <v>0</v>
      </c>
      <c r="F388" s="15">
        <f>+IF(P.I!G400=P.I!$G$4,1,0)</f>
        <v>0</v>
      </c>
      <c r="G388" s="15">
        <f>+IF(P.I!H400=P.I!$H$4,1,0)</f>
        <v>0</v>
      </c>
      <c r="H388" s="15">
        <f>+IF(P.I!I400=P.I!$I$4,1,0)</f>
        <v>0</v>
      </c>
      <c r="I388" s="15">
        <f>+IF(P.I!J400=P.I!$J$4,1,0)</f>
        <v>0</v>
      </c>
      <c r="J388" s="15">
        <f>+IF(P.I!K400=P.I!$K$4,1,0)</f>
        <v>0</v>
      </c>
      <c r="K388" s="15">
        <f>+IF(P.I!L400=P.I!$L$4,1,0)</f>
        <v>0</v>
      </c>
      <c r="L388" s="15">
        <f>+IF(P.I!M400=P.I!$M$4,1,0)</f>
        <v>0</v>
      </c>
      <c r="M388" s="15">
        <f>+IF(P.I!N400=P.I!$N$4,1,0)</f>
        <v>0</v>
      </c>
      <c r="N388" s="15">
        <f>+IF(P.I!O400=P.I!$O$4,1,0)</f>
        <v>0</v>
      </c>
      <c r="O388" s="15">
        <f>+IF(P.I!P400=P.I!$P$4,1,0)</f>
        <v>0</v>
      </c>
      <c r="P388" s="15">
        <f>+IF(P.I!Q400=P.I!$Q$4,1,0)</f>
        <v>0</v>
      </c>
      <c r="Q388" s="15">
        <f>+IF(P.I!R400=P.I!$R$4,1,0)</f>
        <v>0</v>
      </c>
      <c r="R388" s="15">
        <f>+IF(P.I!S400=P.I!$S$4,1,0)</f>
        <v>0</v>
      </c>
      <c r="S388" s="15">
        <f>+IF(P.I!T400=P.I!$T$4,1,0)</f>
        <v>0</v>
      </c>
      <c r="T388" s="15">
        <f>+IF(P.I!U400=P.I!$U$4,1,0)</f>
        <v>0</v>
      </c>
      <c r="U388" s="15">
        <f>+IF(P.I!V400=P.I!$V$4,1,0)</f>
        <v>0</v>
      </c>
      <c r="V388" s="15">
        <f>+IF(P.I!W400=P.I!$W$4,1,0)</f>
        <v>0</v>
      </c>
      <c r="W388" s="15">
        <f>+IF(P.I!X400=P.I!$X$4,1,0)</f>
        <v>0</v>
      </c>
      <c r="X388" s="15">
        <f>+IF(P.I!Y400=P.I!$Y$4,1,0)</f>
        <v>0</v>
      </c>
      <c r="Y388" s="15">
        <f>+IF(P.I!Z400=P.I!$Z$4,1,0)</f>
        <v>0</v>
      </c>
      <c r="Z388" s="15">
        <f>+IF(P.I!AA400=P.I!$AA$4,1,0)</f>
        <v>0</v>
      </c>
      <c r="AA388" s="15">
        <f>+IF(P.I!AB400=P.I!$AB$4,1,0)</f>
        <v>0</v>
      </c>
      <c r="AB388" s="15">
        <f>+IF(P.I!AC400=P.I!$AC$4,1,0)</f>
        <v>0</v>
      </c>
      <c r="AC388" s="15">
        <f>+IF(P.I!AD400=P.I!$AD$4,1,0)</f>
        <v>0</v>
      </c>
      <c r="AD388" s="15">
        <f>+IF(P.I!AE400=P.I!$AE$4,1,0)</f>
        <v>0</v>
      </c>
      <c r="AE388" s="15">
        <f>+IF(P.I!AF400=P.I!$AF$4,1,0)</f>
        <v>0</v>
      </c>
      <c r="AF388" s="15">
        <f>+IF(P.I!AG400=P.I!$AG$4,1,0)</f>
        <v>0</v>
      </c>
      <c r="AG388" s="15">
        <f>+IF(P.I!AH400=P.I!$AH$4,1,0)</f>
        <v>0</v>
      </c>
      <c r="AH388" s="15">
        <f>+IF(P.I!AI400=P.I!$AI$4,1,0)</f>
        <v>0</v>
      </c>
      <c r="AI388" s="15">
        <f>+IF(P.I!AJ400=P.I!$AJ$4,1,0)</f>
        <v>0</v>
      </c>
      <c r="AJ388" s="15">
        <f>+IF(P.I!AK400=P.I!$AK$4,1,0)</f>
        <v>0</v>
      </c>
      <c r="AK388" s="15">
        <f>+IF(P.I!AL400=P.I!$AL$4,1,0)</f>
        <v>0</v>
      </c>
      <c r="AL388" s="15">
        <f>+IF(P.I!AM400=P.I!$AM$4,1,0)</f>
        <v>0</v>
      </c>
      <c r="AM388" s="15">
        <f>+IF(P.I!AN400=P.I!$AN$4,1,0)</f>
        <v>0</v>
      </c>
      <c r="AN388" s="15">
        <f>+IF(P.I!AO400=P.I!$AO$4,1,0)</f>
        <v>0</v>
      </c>
      <c r="AO388" s="15">
        <f>+IF(P.I!AP400=P.I!$AP$4,1,0)</f>
        <v>0</v>
      </c>
      <c r="AP388" s="15">
        <f>+IF(P.I!AQ400=P.I!$AQ$4,1,0)</f>
        <v>0</v>
      </c>
      <c r="AQ388" s="15">
        <f>+IF(P.I!AR400=P.I!$AR$4,1,0)</f>
        <v>0</v>
      </c>
      <c r="AR388" s="15">
        <f>+IF(P.I!AS400=P.I!$AS$4,1,0)</f>
        <v>0</v>
      </c>
      <c r="AS388" s="15">
        <f>+IF(P.I!AT400=P.I!$AT$4,1,0)</f>
        <v>0</v>
      </c>
      <c r="AT388" s="15">
        <f>+IF(P.I!AU400=P.I!$AU$4,1,0)</f>
        <v>0</v>
      </c>
      <c r="AU388" s="15">
        <f>+IF(P.I!AV400=P.I!$AV$4,1,0)</f>
        <v>0</v>
      </c>
      <c r="AV388" s="15">
        <f>+IF(P.I!AW400=P.I!$AW$4,1,0)</f>
        <v>0</v>
      </c>
      <c r="AW388" s="15">
        <f>+IF(P.I!AX400=P.I!$AX$4,1,0)</f>
        <v>0</v>
      </c>
      <c r="AX388" s="15">
        <f>+IF(P.I!AY400=P.I!$AY$4,1,0)</f>
        <v>0</v>
      </c>
      <c r="AY388" s="15">
        <f>+IF(P.I!AZ400=P.I!$AZ$4,1,0)</f>
        <v>0</v>
      </c>
      <c r="AZ388" s="15">
        <f>+IF(P.I!BA400=P.I!$BA$4,1,0)</f>
        <v>0</v>
      </c>
      <c r="BA388" s="15">
        <f>+IF(P.I!BB400=P.I!$BB$4,1,0)</f>
        <v>0</v>
      </c>
      <c r="BB388" s="15">
        <f>+IF(P.I!BC400=P.I!$BC$4,1,0)</f>
        <v>0</v>
      </c>
      <c r="BC388" s="15">
        <f>+IF(P.I!BD400=P.I!$BD$4,1,0)</f>
        <v>0</v>
      </c>
      <c r="BD388" s="15">
        <f>+IF(P.I!BE400=P.I!$BE$4,1,0)</f>
        <v>0</v>
      </c>
      <c r="BE388" s="15">
        <f>+IF(P.I!BF400=P.I!$BF$4,1,0)</f>
        <v>0</v>
      </c>
      <c r="BF388" s="15">
        <f>+IF(P.I!BG400=P.I!$BG$4,1,0)</f>
        <v>0</v>
      </c>
      <c r="BG388" s="15">
        <f>+IF(P.I!BH400=P.I!$BH$4,1,0)</f>
        <v>0</v>
      </c>
      <c r="BH388" s="15">
        <f>+IF(P.I!BI400=P.I!$BI$4,1,0)</f>
        <v>0</v>
      </c>
      <c r="BI388" s="15">
        <f>+IF(P.I!BJ400=P.I!$BJ$4,1,0)</f>
        <v>0</v>
      </c>
      <c r="BJ388" s="15">
        <f>+IF(P.I!BK400=P.I!$BK$4,1,0)</f>
        <v>0</v>
      </c>
      <c r="BK388" s="15">
        <f>+IF(P.I!BL400=P.I!$BL$4,1,0)</f>
        <v>0</v>
      </c>
      <c r="BL388" s="15">
        <f>+IF(P.I!BM400=P.I!$BM$4,1,0)</f>
        <v>0</v>
      </c>
      <c r="BM388" s="15">
        <f>+IF(P.I!BN400=P.I!$BN$4,1,0)</f>
        <v>0</v>
      </c>
      <c r="BN388" s="15">
        <f>+IF(P.I!BO400=P.I!$BO$4,1,0)</f>
        <v>0</v>
      </c>
      <c r="BO388" s="15">
        <f>+IF(P.I!BP400=P.I!$BP$4,1,0)</f>
        <v>0</v>
      </c>
      <c r="BP388" s="15">
        <f>+IF(P.I!BQ400=P.I!$BQ$4,1,0)</f>
        <v>0</v>
      </c>
      <c r="BQ388" s="15">
        <f>+IF(P.I!BR400=P.I!$BR$4,1,0)</f>
        <v>0</v>
      </c>
      <c r="BR388" s="15">
        <f>+IF(P.I!BS400=P.I!$BS$4,1,0)</f>
        <v>0</v>
      </c>
      <c r="BS388" s="15">
        <f>+IF(P.I!BT400=P.I!$BT$4,1,0)</f>
        <v>0</v>
      </c>
      <c r="BT388" s="15">
        <f>+IF(P.I!BU400=P.I!$BU$4,1,0)</f>
        <v>0</v>
      </c>
      <c r="BU388" s="15">
        <f>+IF(P.I!BV400=P.I!$BV$4,1,0)</f>
        <v>0</v>
      </c>
      <c r="BV388" s="15">
        <f>+IF(P.I!BW400=P.I!$BW$4,1,0)</f>
        <v>0</v>
      </c>
      <c r="BW388" s="15">
        <f>+IF(P.I!BX400=P.I!$BX$4,1,0)</f>
        <v>0</v>
      </c>
      <c r="BX388" s="15">
        <f>+IF(P.I!BY400=P.I!$BY$4,1,0)</f>
        <v>0</v>
      </c>
      <c r="BY388" s="15">
        <f>+IF(P.I!BZ400=P.I!$BZ$4,1,0)</f>
        <v>0</v>
      </c>
      <c r="BZ388" s="15">
        <f>+IF(P.I!CA400=P.I!$CA$4,1,0)</f>
        <v>0</v>
      </c>
      <c r="CA388" s="15">
        <f>+IF(P.I!CB400=P.I!$CB$4,1,0)</f>
        <v>0</v>
      </c>
      <c r="CB388" s="15">
        <f>+IF(P.I!CC400=P.I!$CC$4,1,0)</f>
        <v>0</v>
      </c>
      <c r="CC388" s="15">
        <f>+IF(P.I!CD400=P.I!$CD$4,1,0)</f>
        <v>0</v>
      </c>
      <c r="CD388" s="15">
        <f>+IF(P.I!CE400=P.I!$CE$4,1,0)</f>
        <v>0</v>
      </c>
      <c r="CE388" s="15">
        <f t="shared" si="9"/>
        <v>0</v>
      </c>
      <c r="CF388" s="46">
        <f t="shared" si="10"/>
        <v>0</v>
      </c>
      <c r="CG388" s="46">
        <f t="shared" si="11"/>
        <v>0</v>
      </c>
      <c r="CH388" s="15">
        <f t="shared" si="12"/>
        <v>0</v>
      </c>
      <c r="CI388" s="46">
        <f t="shared" si="13"/>
        <v>0</v>
      </c>
      <c r="CJ388" s="46">
        <f t="shared" si="14"/>
        <v>0</v>
      </c>
      <c r="CK388" s="15">
        <f t="shared" si="15"/>
        <v>0</v>
      </c>
      <c r="CL388" s="46">
        <f t="shared" si="16"/>
        <v>0</v>
      </c>
      <c r="CM388" s="46">
        <f t="shared" si="17"/>
        <v>0</v>
      </c>
    </row>
    <row r="389" spans="1:91" ht="14.25" customHeight="1" x14ac:dyDescent="0.35">
      <c r="A389" s="15">
        <v>385</v>
      </c>
      <c r="B389" s="75">
        <f>+P.I!C401</f>
        <v>0</v>
      </c>
      <c r="C389" s="15">
        <f>+IF(P.I!D401=P.I!$D$4,1,0)</f>
        <v>0</v>
      </c>
      <c r="D389" s="15">
        <f>+IF(P.I!E401=P.I!$E$4,1,0)</f>
        <v>0</v>
      </c>
      <c r="E389" s="15">
        <f>+IF(P.I!F401=P.I!$F$4,1,0)</f>
        <v>0</v>
      </c>
      <c r="F389" s="15">
        <f>+IF(P.I!G401=P.I!$G$4,1,0)</f>
        <v>0</v>
      </c>
      <c r="G389" s="15">
        <f>+IF(P.I!H401=P.I!$H$4,1,0)</f>
        <v>0</v>
      </c>
      <c r="H389" s="15">
        <f>+IF(P.I!I401=P.I!$I$4,1,0)</f>
        <v>0</v>
      </c>
      <c r="I389" s="15">
        <f>+IF(P.I!J401=P.I!$J$4,1,0)</f>
        <v>0</v>
      </c>
      <c r="J389" s="15">
        <f>+IF(P.I!K401=P.I!$K$4,1,0)</f>
        <v>0</v>
      </c>
      <c r="K389" s="15">
        <f>+IF(P.I!L401=P.I!$L$4,1,0)</f>
        <v>0</v>
      </c>
      <c r="L389" s="15">
        <f>+IF(P.I!M401=P.I!$M$4,1,0)</f>
        <v>0</v>
      </c>
      <c r="M389" s="15">
        <f>+IF(P.I!N401=P.I!$N$4,1,0)</f>
        <v>0</v>
      </c>
      <c r="N389" s="15">
        <f>+IF(P.I!O401=P.I!$O$4,1,0)</f>
        <v>0</v>
      </c>
      <c r="O389" s="15">
        <f>+IF(P.I!P401=P.I!$P$4,1,0)</f>
        <v>0</v>
      </c>
      <c r="P389" s="15">
        <f>+IF(P.I!Q401=P.I!$Q$4,1,0)</f>
        <v>0</v>
      </c>
      <c r="Q389" s="15">
        <f>+IF(P.I!R401=P.I!$R$4,1,0)</f>
        <v>0</v>
      </c>
      <c r="R389" s="15">
        <f>+IF(P.I!S401=P.I!$S$4,1,0)</f>
        <v>0</v>
      </c>
      <c r="S389" s="15">
        <f>+IF(P.I!T401=P.I!$T$4,1,0)</f>
        <v>0</v>
      </c>
      <c r="T389" s="15">
        <f>+IF(P.I!U401=P.I!$U$4,1,0)</f>
        <v>0</v>
      </c>
      <c r="U389" s="15">
        <f>+IF(P.I!V401=P.I!$V$4,1,0)</f>
        <v>0</v>
      </c>
      <c r="V389" s="15">
        <f>+IF(P.I!W401=P.I!$W$4,1,0)</f>
        <v>0</v>
      </c>
      <c r="W389" s="15">
        <f>+IF(P.I!X401=P.I!$X$4,1,0)</f>
        <v>0</v>
      </c>
      <c r="X389" s="15">
        <f>+IF(P.I!Y401=P.I!$Y$4,1,0)</f>
        <v>0</v>
      </c>
      <c r="Y389" s="15">
        <f>+IF(P.I!Z401=P.I!$Z$4,1,0)</f>
        <v>0</v>
      </c>
      <c r="Z389" s="15">
        <f>+IF(P.I!AA401=P.I!$AA$4,1,0)</f>
        <v>0</v>
      </c>
      <c r="AA389" s="15">
        <f>+IF(P.I!AB401=P.I!$AB$4,1,0)</f>
        <v>0</v>
      </c>
      <c r="AB389" s="15">
        <f>+IF(P.I!AC401=P.I!$AC$4,1,0)</f>
        <v>0</v>
      </c>
      <c r="AC389" s="15">
        <f>+IF(P.I!AD401=P.I!$AD$4,1,0)</f>
        <v>0</v>
      </c>
      <c r="AD389" s="15">
        <f>+IF(P.I!AE401=P.I!$AE$4,1,0)</f>
        <v>0</v>
      </c>
      <c r="AE389" s="15">
        <f>+IF(P.I!AF401=P.I!$AF$4,1,0)</f>
        <v>0</v>
      </c>
      <c r="AF389" s="15">
        <f>+IF(P.I!AG401=P.I!$AG$4,1,0)</f>
        <v>0</v>
      </c>
      <c r="AG389" s="15">
        <f>+IF(P.I!AH401=P.I!$AH$4,1,0)</f>
        <v>0</v>
      </c>
      <c r="AH389" s="15">
        <f>+IF(P.I!AI401=P.I!$AI$4,1,0)</f>
        <v>0</v>
      </c>
      <c r="AI389" s="15">
        <f>+IF(P.I!AJ401=P.I!$AJ$4,1,0)</f>
        <v>0</v>
      </c>
      <c r="AJ389" s="15">
        <f>+IF(P.I!AK401=P.I!$AK$4,1,0)</f>
        <v>0</v>
      </c>
      <c r="AK389" s="15">
        <f>+IF(P.I!AL401=P.I!$AL$4,1,0)</f>
        <v>0</v>
      </c>
      <c r="AL389" s="15">
        <f>+IF(P.I!AM401=P.I!$AM$4,1,0)</f>
        <v>0</v>
      </c>
      <c r="AM389" s="15">
        <f>+IF(P.I!AN401=P.I!$AN$4,1,0)</f>
        <v>0</v>
      </c>
      <c r="AN389" s="15">
        <f>+IF(P.I!AO401=P.I!$AO$4,1,0)</f>
        <v>0</v>
      </c>
      <c r="AO389" s="15">
        <f>+IF(P.I!AP401=P.I!$AP$4,1,0)</f>
        <v>0</v>
      </c>
      <c r="AP389" s="15">
        <f>+IF(P.I!AQ401=P.I!$AQ$4,1,0)</f>
        <v>0</v>
      </c>
      <c r="AQ389" s="15">
        <f>+IF(P.I!AR401=P.I!$AR$4,1,0)</f>
        <v>0</v>
      </c>
      <c r="AR389" s="15">
        <f>+IF(P.I!AS401=P.I!$AS$4,1,0)</f>
        <v>0</v>
      </c>
      <c r="AS389" s="15">
        <f>+IF(P.I!AT401=P.I!$AT$4,1,0)</f>
        <v>0</v>
      </c>
      <c r="AT389" s="15">
        <f>+IF(P.I!AU401=P.I!$AU$4,1,0)</f>
        <v>0</v>
      </c>
      <c r="AU389" s="15">
        <f>+IF(P.I!AV401=P.I!$AV$4,1,0)</f>
        <v>0</v>
      </c>
      <c r="AV389" s="15">
        <f>+IF(P.I!AW401=P.I!$AW$4,1,0)</f>
        <v>0</v>
      </c>
      <c r="AW389" s="15">
        <f>+IF(P.I!AX401=P.I!$AX$4,1,0)</f>
        <v>0</v>
      </c>
      <c r="AX389" s="15">
        <f>+IF(P.I!AY401=P.I!$AY$4,1,0)</f>
        <v>0</v>
      </c>
      <c r="AY389" s="15">
        <f>+IF(P.I!AZ401=P.I!$AZ$4,1,0)</f>
        <v>0</v>
      </c>
      <c r="AZ389" s="15">
        <f>+IF(P.I!BA401=P.I!$BA$4,1,0)</f>
        <v>0</v>
      </c>
      <c r="BA389" s="15">
        <f>+IF(P.I!BB401=P.I!$BB$4,1,0)</f>
        <v>0</v>
      </c>
      <c r="BB389" s="15">
        <f>+IF(P.I!BC401=P.I!$BC$4,1,0)</f>
        <v>0</v>
      </c>
      <c r="BC389" s="15">
        <f>+IF(P.I!BD401=P.I!$BD$4,1,0)</f>
        <v>0</v>
      </c>
      <c r="BD389" s="15">
        <f>+IF(P.I!BE401=P.I!$BE$4,1,0)</f>
        <v>0</v>
      </c>
      <c r="BE389" s="15">
        <f>+IF(P.I!BF401=P.I!$BF$4,1,0)</f>
        <v>0</v>
      </c>
      <c r="BF389" s="15">
        <f>+IF(P.I!BG401=P.I!$BG$4,1,0)</f>
        <v>0</v>
      </c>
      <c r="BG389" s="15">
        <f>+IF(P.I!BH401=P.I!$BH$4,1,0)</f>
        <v>0</v>
      </c>
      <c r="BH389" s="15">
        <f>+IF(P.I!BI401=P.I!$BI$4,1,0)</f>
        <v>0</v>
      </c>
      <c r="BI389" s="15">
        <f>+IF(P.I!BJ401=P.I!$BJ$4,1,0)</f>
        <v>0</v>
      </c>
      <c r="BJ389" s="15">
        <f>+IF(P.I!BK401=P.I!$BK$4,1,0)</f>
        <v>0</v>
      </c>
      <c r="BK389" s="15">
        <f>+IF(P.I!BL401=P.I!$BL$4,1,0)</f>
        <v>0</v>
      </c>
      <c r="BL389" s="15">
        <f>+IF(P.I!BM401=P.I!$BM$4,1,0)</f>
        <v>0</v>
      </c>
      <c r="BM389" s="15">
        <f>+IF(P.I!BN401=P.I!$BN$4,1,0)</f>
        <v>0</v>
      </c>
      <c r="BN389" s="15">
        <f>+IF(P.I!BO401=P.I!$BO$4,1,0)</f>
        <v>0</v>
      </c>
      <c r="BO389" s="15">
        <f>+IF(P.I!BP401=P.I!$BP$4,1,0)</f>
        <v>0</v>
      </c>
      <c r="BP389" s="15">
        <f>+IF(P.I!BQ401=P.I!$BQ$4,1,0)</f>
        <v>0</v>
      </c>
      <c r="BQ389" s="15">
        <f>+IF(P.I!BR401=P.I!$BR$4,1,0)</f>
        <v>0</v>
      </c>
      <c r="BR389" s="15">
        <f>+IF(P.I!BS401=P.I!$BS$4,1,0)</f>
        <v>0</v>
      </c>
      <c r="BS389" s="15">
        <f>+IF(P.I!BT401=P.I!$BT$4,1,0)</f>
        <v>0</v>
      </c>
      <c r="BT389" s="15">
        <f>+IF(P.I!BU401=P.I!$BU$4,1,0)</f>
        <v>0</v>
      </c>
      <c r="BU389" s="15">
        <f>+IF(P.I!BV401=P.I!$BV$4,1,0)</f>
        <v>0</v>
      </c>
      <c r="BV389" s="15">
        <f>+IF(P.I!BW401=P.I!$BW$4,1,0)</f>
        <v>0</v>
      </c>
      <c r="BW389" s="15">
        <f>+IF(P.I!BX401=P.I!$BX$4,1,0)</f>
        <v>0</v>
      </c>
      <c r="BX389" s="15">
        <f>+IF(P.I!BY401=P.I!$BY$4,1,0)</f>
        <v>0</v>
      </c>
      <c r="BY389" s="15">
        <f>+IF(P.I!BZ401=P.I!$BZ$4,1,0)</f>
        <v>0</v>
      </c>
      <c r="BZ389" s="15">
        <f>+IF(P.I!CA401=P.I!$CA$4,1,0)</f>
        <v>0</v>
      </c>
      <c r="CA389" s="15">
        <f>+IF(P.I!CB401=P.I!$CB$4,1,0)</f>
        <v>0</v>
      </c>
      <c r="CB389" s="15">
        <f>+IF(P.I!CC401=P.I!$CC$4,1,0)</f>
        <v>0</v>
      </c>
      <c r="CC389" s="15">
        <f>+IF(P.I!CD401=P.I!$CD$4,1,0)</f>
        <v>0</v>
      </c>
      <c r="CD389" s="15">
        <f>+IF(P.I!CE401=P.I!$CE$4,1,0)</f>
        <v>0</v>
      </c>
      <c r="CE389" s="15">
        <f t="shared" si="9"/>
        <v>0</v>
      </c>
      <c r="CF389" s="46">
        <f t="shared" si="10"/>
        <v>0</v>
      </c>
      <c r="CG389" s="46">
        <f t="shared" si="11"/>
        <v>0</v>
      </c>
      <c r="CH389" s="15">
        <f t="shared" si="12"/>
        <v>0</v>
      </c>
      <c r="CI389" s="46">
        <f t="shared" si="13"/>
        <v>0</v>
      </c>
      <c r="CJ389" s="46">
        <f t="shared" si="14"/>
        <v>0</v>
      </c>
      <c r="CK389" s="15">
        <f t="shared" si="15"/>
        <v>0</v>
      </c>
      <c r="CL389" s="46">
        <f t="shared" si="16"/>
        <v>0</v>
      </c>
      <c r="CM389" s="46">
        <f t="shared" si="17"/>
        <v>0</v>
      </c>
    </row>
    <row r="390" spans="1:91" ht="14.25" customHeight="1" x14ac:dyDescent="0.35">
      <c r="A390" s="15">
        <v>386</v>
      </c>
      <c r="B390" s="75">
        <f>+P.I!C402</f>
        <v>0</v>
      </c>
      <c r="C390" s="15">
        <f>+IF(P.I!D402=P.I!$D$4,1,0)</f>
        <v>0</v>
      </c>
      <c r="D390" s="15">
        <f>+IF(P.I!E402=P.I!$E$4,1,0)</f>
        <v>0</v>
      </c>
      <c r="E390" s="15">
        <f>+IF(P.I!F402=P.I!$F$4,1,0)</f>
        <v>0</v>
      </c>
      <c r="F390" s="15">
        <f>+IF(P.I!G402=P.I!$G$4,1,0)</f>
        <v>0</v>
      </c>
      <c r="G390" s="15">
        <f>+IF(P.I!H402=P.I!$H$4,1,0)</f>
        <v>0</v>
      </c>
      <c r="H390" s="15">
        <f>+IF(P.I!I402=P.I!$I$4,1,0)</f>
        <v>0</v>
      </c>
      <c r="I390" s="15">
        <f>+IF(P.I!J402=P.I!$J$4,1,0)</f>
        <v>0</v>
      </c>
      <c r="J390" s="15">
        <f>+IF(P.I!K402=P.I!$K$4,1,0)</f>
        <v>0</v>
      </c>
      <c r="K390" s="15">
        <f>+IF(P.I!L402=P.I!$L$4,1,0)</f>
        <v>0</v>
      </c>
      <c r="L390" s="15">
        <f>+IF(P.I!M402=P.I!$M$4,1,0)</f>
        <v>0</v>
      </c>
      <c r="M390" s="15">
        <f>+IF(P.I!N402=P.I!$N$4,1,0)</f>
        <v>0</v>
      </c>
      <c r="N390" s="15">
        <f>+IF(P.I!O402=P.I!$O$4,1,0)</f>
        <v>0</v>
      </c>
      <c r="O390" s="15">
        <f>+IF(P.I!P402=P.I!$P$4,1,0)</f>
        <v>0</v>
      </c>
      <c r="P390" s="15">
        <f>+IF(P.I!Q402=P.I!$Q$4,1,0)</f>
        <v>0</v>
      </c>
      <c r="Q390" s="15">
        <f>+IF(P.I!R402=P.I!$R$4,1,0)</f>
        <v>0</v>
      </c>
      <c r="R390" s="15">
        <f>+IF(P.I!S402=P.I!$S$4,1,0)</f>
        <v>0</v>
      </c>
      <c r="S390" s="15">
        <f>+IF(P.I!T402=P.I!$T$4,1,0)</f>
        <v>0</v>
      </c>
      <c r="T390" s="15">
        <f>+IF(P.I!U402=P.I!$U$4,1,0)</f>
        <v>0</v>
      </c>
      <c r="U390" s="15">
        <f>+IF(P.I!V402=P.I!$V$4,1,0)</f>
        <v>0</v>
      </c>
      <c r="V390" s="15">
        <f>+IF(P.I!W402=P.I!$W$4,1,0)</f>
        <v>0</v>
      </c>
      <c r="W390" s="15">
        <f>+IF(P.I!X402=P.I!$X$4,1,0)</f>
        <v>0</v>
      </c>
      <c r="X390" s="15">
        <f>+IF(P.I!Y402=P.I!$Y$4,1,0)</f>
        <v>0</v>
      </c>
      <c r="Y390" s="15">
        <f>+IF(P.I!Z402=P.I!$Z$4,1,0)</f>
        <v>0</v>
      </c>
      <c r="Z390" s="15">
        <f>+IF(P.I!AA402=P.I!$AA$4,1,0)</f>
        <v>0</v>
      </c>
      <c r="AA390" s="15">
        <f>+IF(P.I!AB402=P.I!$AB$4,1,0)</f>
        <v>0</v>
      </c>
      <c r="AB390" s="15">
        <f>+IF(P.I!AC402=P.I!$AC$4,1,0)</f>
        <v>0</v>
      </c>
      <c r="AC390" s="15">
        <f>+IF(P.I!AD402=P.I!$AD$4,1,0)</f>
        <v>0</v>
      </c>
      <c r="AD390" s="15">
        <f>+IF(P.I!AE402=P.I!$AE$4,1,0)</f>
        <v>0</v>
      </c>
      <c r="AE390" s="15">
        <f>+IF(P.I!AF402=P.I!$AF$4,1,0)</f>
        <v>0</v>
      </c>
      <c r="AF390" s="15">
        <f>+IF(P.I!AG402=P.I!$AG$4,1,0)</f>
        <v>0</v>
      </c>
      <c r="AG390" s="15">
        <f>+IF(P.I!AH402=P.I!$AH$4,1,0)</f>
        <v>0</v>
      </c>
      <c r="AH390" s="15">
        <f>+IF(P.I!AI402=P.I!$AI$4,1,0)</f>
        <v>0</v>
      </c>
      <c r="AI390" s="15">
        <f>+IF(P.I!AJ402=P.I!$AJ$4,1,0)</f>
        <v>0</v>
      </c>
      <c r="AJ390" s="15">
        <f>+IF(P.I!AK402=P.I!$AK$4,1,0)</f>
        <v>0</v>
      </c>
      <c r="AK390" s="15">
        <f>+IF(P.I!AL402=P.I!$AL$4,1,0)</f>
        <v>0</v>
      </c>
      <c r="AL390" s="15">
        <f>+IF(P.I!AM402=P.I!$AM$4,1,0)</f>
        <v>0</v>
      </c>
      <c r="AM390" s="15">
        <f>+IF(P.I!AN402=P.I!$AN$4,1,0)</f>
        <v>0</v>
      </c>
      <c r="AN390" s="15">
        <f>+IF(P.I!AO402=P.I!$AO$4,1,0)</f>
        <v>0</v>
      </c>
      <c r="AO390" s="15">
        <f>+IF(P.I!AP402=P.I!$AP$4,1,0)</f>
        <v>0</v>
      </c>
      <c r="AP390" s="15">
        <f>+IF(P.I!AQ402=P.I!$AQ$4,1,0)</f>
        <v>0</v>
      </c>
      <c r="AQ390" s="15">
        <f>+IF(P.I!AR402=P.I!$AR$4,1,0)</f>
        <v>0</v>
      </c>
      <c r="AR390" s="15">
        <f>+IF(P.I!AS402=P.I!$AS$4,1,0)</f>
        <v>0</v>
      </c>
      <c r="AS390" s="15">
        <f>+IF(P.I!AT402=P.I!$AT$4,1,0)</f>
        <v>0</v>
      </c>
      <c r="AT390" s="15">
        <f>+IF(P.I!AU402=P.I!$AU$4,1,0)</f>
        <v>0</v>
      </c>
      <c r="AU390" s="15">
        <f>+IF(P.I!AV402=P.I!$AV$4,1,0)</f>
        <v>0</v>
      </c>
      <c r="AV390" s="15">
        <f>+IF(P.I!AW402=P.I!$AW$4,1,0)</f>
        <v>0</v>
      </c>
      <c r="AW390" s="15">
        <f>+IF(P.I!AX402=P.I!$AX$4,1,0)</f>
        <v>0</v>
      </c>
      <c r="AX390" s="15">
        <f>+IF(P.I!AY402=P.I!$AY$4,1,0)</f>
        <v>0</v>
      </c>
      <c r="AY390" s="15">
        <f>+IF(P.I!AZ402=P.I!$AZ$4,1,0)</f>
        <v>0</v>
      </c>
      <c r="AZ390" s="15">
        <f>+IF(P.I!BA402=P.I!$BA$4,1,0)</f>
        <v>0</v>
      </c>
      <c r="BA390" s="15">
        <f>+IF(P.I!BB402=P.I!$BB$4,1,0)</f>
        <v>0</v>
      </c>
      <c r="BB390" s="15">
        <f>+IF(P.I!BC402=P.I!$BC$4,1,0)</f>
        <v>0</v>
      </c>
      <c r="BC390" s="15">
        <f>+IF(P.I!BD402=P.I!$BD$4,1,0)</f>
        <v>0</v>
      </c>
      <c r="BD390" s="15">
        <f>+IF(P.I!BE402=P.I!$BE$4,1,0)</f>
        <v>0</v>
      </c>
      <c r="BE390" s="15">
        <f>+IF(P.I!BF402=P.I!$BF$4,1,0)</f>
        <v>0</v>
      </c>
      <c r="BF390" s="15">
        <f>+IF(P.I!BG402=P.I!$BG$4,1,0)</f>
        <v>0</v>
      </c>
      <c r="BG390" s="15">
        <f>+IF(P.I!BH402=P.I!$BH$4,1,0)</f>
        <v>0</v>
      </c>
      <c r="BH390" s="15">
        <f>+IF(P.I!BI402=P.I!$BI$4,1,0)</f>
        <v>0</v>
      </c>
      <c r="BI390" s="15">
        <f>+IF(P.I!BJ402=P.I!$BJ$4,1,0)</f>
        <v>0</v>
      </c>
      <c r="BJ390" s="15">
        <f>+IF(P.I!BK402=P.I!$BK$4,1,0)</f>
        <v>0</v>
      </c>
      <c r="BK390" s="15">
        <f>+IF(P.I!BL402=P.I!$BL$4,1,0)</f>
        <v>0</v>
      </c>
      <c r="BL390" s="15">
        <f>+IF(P.I!BM402=P.I!$BM$4,1,0)</f>
        <v>0</v>
      </c>
      <c r="BM390" s="15">
        <f>+IF(P.I!BN402=P.I!$BN$4,1,0)</f>
        <v>0</v>
      </c>
      <c r="BN390" s="15">
        <f>+IF(P.I!BO402=P.I!$BO$4,1,0)</f>
        <v>0</v>
      </c>
      <c r="BO390" s="15">
        <f>+IF(P.I!BP402=P.I!$BP$4,1,0)</f>
        <v>0</v>
      </c>
      <c r="BP390" s="15">
        <f>+IF(P.I!BQ402=P.I!$BQ$4,1,0)</f>
        <v>0</v>
      </c>
      <c r="BQ390" s="15">
        <f>+IF(P.I!BR402=P.I!$BR$4,1,0)</f>
        <v>0</v>
      </c>
      <c r="BR390" s="15">
        <f>+IF(P.I!BS402=P.I!$BS$4,1,0)</f>
        <v>0</v>
      </c>
      <c r="BS390" s="15">
        <f>+IF(P.I!BT402=P.I!$BT$4,1,0)</f>
        <v>0</v>
      </c>
      <c r="BT390" s="15">
        <f>+IF(P.I!BU402=P.I!$BU$4,1,0)</f>
        <v>0</v>
      </c>
      <c r="BU390" s="15">
        <f>+IF(P.I!BV402=P.I!$BV$4,1,0)</f>
        <v>0</v>
      </c>
      <c r="BV390" s="15">
        <f>+IF(P.I!BW402=P.I!$BW$4,1,0)</f>
        <v>0</v>
      </c>
      <c r="BW390" s="15">
        <f>+IF(P.I!BX402=P.I!$BX$4,1,0)</f>
        <v>0</v>
      </c>
      <c r="BX390" s="15">
        <f>+IF(P.I!BY402=P.I!$BY$4,1,0)</f>
        <v>0</v>
      </c>
      <c r="BY390" s="15">
        <f>+IF(P.I!BZ402=P.I!$BZ$4,1,0)</f>
        <v>0</v>
      </c>
      <c r="BZ390" s="15">
        <f>+IF(P.I!CA402=P.I!$CA$4,1,0)</f>
        <v>0</v>
      </c>
      <c r="CA390" s="15">
        <f>+IF(P.I!CB402=P.I!$CB$4,1,0)</f>
        <v>0</v>
      </c>
      <c r="CB390" s="15">
        <f>+IF(P.I!CC402=P.I!$CC$4,1,0)</f>
        <v>0</v>
      </c>
      <c r="CC390" s="15">
        <f>+IF(P.I!CD402=P.I!$CD$4,1,0)</f>
        <v>0</v>
      </c>
      <c r="CD390" s="15">
        <f>+IF(P.I!CE402=P.I!$CE$4,1,0)</f>
        <v>0</v>
      </c>
      <c r="CE390" s="15">
        <f t="shared" si="9"/>
        <v>0</v>
      </c>
      <c r="CF390" s="46">
        <f t="shared" si="10"/>
        <v>0</v>
      </c>
      <c r="CG390" s="46">
        <f t="shared" si="11"/>
        <v>0</v>
      </c>
      <c r="CH390" s="15">
        <f t="shared" si="12"/>
        <v>0</v>
      </c>
      <c r="CI390" s="46">
        <f t="shared" si="13"/>
        <v>0</v>
      </c>
      <c r="CJ390" s="46">
        <f t="shared" si="14"/>
        <v>0</v>
      </c>
      <c r="CK390" s="15">
        <f t="shared" si="15"/>
        <v>0</v>
      </c>
      <c r="CL390" s="46">
        <f t="shared" si="16"/>
        <v>0</v>
      </c>
      <c r="CM390" s="46">
        <f t="shared" si="17"/>
        <v>0</v>
      </c>
    </row>
    <row r="391" spans="1:91" ht="14.25" customHeight="1" x14ac:dyDescent="0.35">
      <c r="A391" s="15">
        <v>387</v>
      </c>
      <c r="B391" s="75">
        <f>+P.I!C403</f>
        <v>0</v>
      </c>
      <c r="C391" s="15">
        <f>+IF(P.I!D403=P.I!$D$4,1,0)</f>
        <v>0</v>
      </c>
      <c r="D391" s="15">
        <f>+IF(P.I!E403=P.I!$E$4,1,0)</f>
        <v>0</v>
      </c>
      <c r="E391" s="15">
        <f>+IF(P.I!F403=P.I!$F$4,1,0)</f>
        <v>0</v>
      </c>
      <c r="F391" s="15">
        <f>+IF(P.I!G403=P.I!$G$4,1,0)</f>
        <v>0</v>
      </c>
      <c r="G391" s="15">
        <f>+IF(P.I!H403=P.I!$H$4,1,0)</f>
        <v>0</v>
      </c>
      <c r="H391" s="15">
        <f>+IF(P.I!I403=P.I!$I$4,1,0)</f>
        <v>0</v>
      </c>
      <c r="I391" s="15">
        <f>+IF(P.I!J403=P.I!$J$4,1,0)</f>
        <v>0</v>
      </c>
      <c r="J391" s="15">
        <f>+IF(P.I!K403=P.I!$K$4,1,0)</f>
        <v>0</v>
      </c>
      <c r="K391" s="15">
        <f>+IF(P.I!L403=P.I!$L$4,1,0)</f>
        <v>0</v>
      </c>
      <c r="L391" s="15">
        <f>+IF(P.I!M403=P.I!$M$4,1,0)</f>
        <v>0</v>
      </c>
      <c r="M391" s="15">
        <f>+IF(P.I!N403=P.I!$N$4,1,0)</f>
        <v>0</v>
      </c>
      <c r="N391" s="15">
        <f>+IF(P.I!O403=P.I!$O$4,1,0)</f>
        <v>0</v>
      </c>
      <c r="O391" s="15">
        <f>+IF(P.I!P403=P.I!$P$4,1,0)</f>
        <v>0</v>
      </c>
      <c r="P391" s="15">
        <f>+IF(P.I!Q403=P.I!$Q$4,1,0)</f>
        <v>0</v>
      </c>
      <c r="Q391" s="15">
        <f>+IF(P.I!R403=P.I!$R$4,1,0)</f>
        <v>0</v>
      </c>
      <c r="R391" s="15">
        <f>+IF(P.I!S403=P.I!$S$4,1,0)</f>
        <v>0</v>
      </c>
      <c r="S391" s="15">
        <f>+IF(P.I!T403=P.I!$T$4,1,0)</f>
        <v>0</v>
      </c>
      <c r="T391" s="15">
        <f>+IF(P.I!U403=P.I!$U$4,1,0)</f>
        <v>0</v>
      </c>
      <c r="U391" s="15">
        <f>+IF(P.I!V403=P.I!$V$4,1,0)</f>
        <v>0</v>
      </c>
      <c r="V391" s="15">
        <f>+IF(P.I!W403=P.I!$W$4,1,0)</f>
        <v>0</v>
      </c>
      <c r="W391" s="15">
        <f>+IF(P.I!X403=P.I!$X$4,1,0)</f>
        <v>0</v>
      </c>
      <c r="X391" s="15">
        <f>+IF(P.I!Y403=P.I!$Y$4,1,0)</f>
        <v>0</v>
      </c>
      <c r="Y391" s="15">
        <f>+IF(P.I!Z403=P.I!$Z$4,1,0)</f>
        <v>0</v>
      </c>
      <c r="Z391" s="15">
        <f>+IF(P.I!AA403=P.I!$AA$4,1,0)</f>
        <v>0</v>
      </c>
      <c r="AA391" s="15">
        <f>+IF(P.I!AB403=P.I!$AB$4,1,0)</f>
        <v>0</v>
      </c>
      <c r="AB391" s="15">
        <f>+IF(P.I!AC403=P.I!$AC$4,1,0)</f>
        <v>0</v>
      </c>
      <c r="AC391" s="15">
        <f>+IF(P.I!AD403=P.I!$AD$4,1,0)</f>
        <v>0</v>
      </c>
      <c r="AD391" s="15">
        <f>+IF(P.I!AE403=P.I!$AE$4,1,0)</f>
        <v>0</v>
      </c>
      <c r="AE391" s="15">
        <f>+IF(P.I!AF403=P.I!$AF$4,1,0)</f>
        <v>0</v>
      </c>
      <c r="AF391" s="15">
        <f>+IF(P.I!AG403=P.I!$AG$4,1,0)</f>
        <v>0</v>
      </c>
      <c r="AG391" s="15">
        <f>+IF(P.I!AH403=P.I!$AH$4,1,0)</f>
        <v>0</v>
      </c>
      <c r="AH391" s="15">
        <f>+IF(P.I!AI403=P.I!$AI$4,1,0)</f>
        <v>0</v>
      </c>
      <c r="AI391" s="15">
        <f>+IF(P.I!AJ403=P.I!$AJ$4,1,0)</f>
        <v>0</v>
      </c>
      <c r="AJ391" s="15">
        <f>+IF(P.I!AK403=P.I!$AK$4,1,0)</f>
        <v>0</v>
      </c>
      <c r="AK391" s="15">
        <f>+IF(P.I!AL403=P.I!$AL$4,1,0)</f>
        <v>0</v>
      </c>
      <c r="AL391" s="15">
        <f>+IF(P.I!AM403=P.I!$AM$4,1,0)</f>
        <v>0</v>
      </c>
      <c r="AM391" s="15">
        <f>+IF(P.I!AN403=P.I!$AN$4,1,0)</f>
        <v>0</v>
      </c>
      <c r="AN391" s="15">
        <f>+IF(P.I!AO403=P.I!$AO$4,1,0)</f>
        <v>0</v>
      </c>
      <c r="AO391" s="15">
        <f>+IF(P.I!AP403=P.I!$AP$4,1,0)</f>
        <v>0</v>
      </c>
      <c r="AP391" s="15">
        <f>+IF(P.I!AQ403=P.I!$AQ$4,1,0)</f>
        <v>0</v>
      </c>
      <c r="AQ391" s="15">
        <f>+IF(P.I!AR403=P.I!$AR$4,1,0)</f>
        <v>0</v>
      </c>
      <c r="AR391" s="15">
        <f>+IF(P.I!AS403=P.I!$AS$4,1,0)</f>
        <v>0</v>
      </c>
      <c r="AS391" s="15">
        <f>+IF(P.I!AT403=P.I!$AT$4,1,0)</f>
        <v>0</v>
      </c>
      <c r="AT391" s="15">
        <f>+IF(P.I!AU403=P.I!$AU$4,1,0)</f>
        <v>0</v>
      </c>
      <c r="AU391" s="15">
        <f>+IF(P.I!AV403=P.I!$AV$4,1,0)</f>
        <v>0</v>
      </c>
      <c r="AV391" s="15">
        <f>+IF(P.I!AW403=P.I!$AW$4,1,0)</f>
        <v>0</v>
      </c>
      <c r="AW391" s="15">
        <f>+IF(P.I!AX403=P.I!$AX$4,1,0)</f>
        <v>0</v>
      </c>
      <c r="AX391" s="15">
        <f>+IF(P.I!AY403=P.I!$AY$4,1,0)</f>
        <v>0</v>
      </c>
      <c r="AY391" s="15">
        <f>+IF(P.I!AZ403=P.I!$AZ$4,1,0)</f>
        <v>0</v>
      </c>
      <c r="AZ391" s="15">
        <f>+IF(P.I!BA403=P.I!$BA$4,1,0)</f>
        <v>0</v>
      </c>
      <c r="BA391" s="15">
        <f>+IF(P.I!BB403=P.I!$BB$4,1,0)</f>
        <v>0</v>
      </c>
      <c r="BB391" s="15">
        <f>+IF(P.I!BC403=P.I!$BC$4,1,0)</f>
        <v>0</v>
      </c>
      <c r="BC391" s="15">
        <f>+IF(P.I!BD403=P.I!$BD$4,1,0)</f>
        <v>0</v>
      </c>
      <c r="BD391" s="15">
        <f>+IF(P.I!BE403=P.I!$BE$4,1,0)</f>
        <v>0</v>
      </c>
      <c r="BE391" s="15">
        <f>+IF(P.I!BF403=P.I!$BF$4,1,0)</f>
        <v>0</v>
      </c>
      <c r="BF391" s="15">
        <f>+IF(P.I!BG403=P.I!$BG$4,1,0)</f>
        <v>0</v>
      </c>
      <c r="BG391" s="15">
        <f>+IF(P.I!BH403=P.I!$BH$4,1,0)</f>
        <v>0</v>
      </c>
      <c r="BH391" s="15">
        <f>+IF(P.I!BI403=P.I!$BI$4,1,0)</f>
        <v>0</v>
      </c>
      <c r="BI391" s="15">
        <f>+IF(P.I!BJ403=P.I!$BJ$4,1,0)</f>
        <v>0</v>
      </c>
      <c r="BJ391" s="15">
        <f>+IF(P.I!BK403=P.I!$BK$4,1,0)</f>
        <v>0</v>
      </c>
      <c r="BK391" s="15">
        <f>+IF(P.I!BL403=P.I!$BL$4,1,0)</f>
        <v>0</v>
      </c>
      <c r="BL391" s="15">
        <f>+IF(P.I!BM403=P.I!$BM$4,1,0)</f>
        <v>0</v>
      </c>
      <c r="BM391" s="15">
        <f>+IF(P.I!BN403=P.I!$BN$4,1,0)</f>
        <v>0</v>
      </c>
      <c r="BN391" s="15">
        <f>+IF(P.I!BO403=P.I!$BO$4,1,0)</f>
        <v>0</v>
      </c>
      <c r="BO391" s="15">
        <f>+IF(P.I!BP403=P.I!$BP$4,1,0)</f>
        <v>0</v>
      </c>
      <c r="BP391" s="15">
        <f>+IF(P.I!BQ403=P.I!$BQ$4,1,0)</f>
        <v>0</v>
      </c>
      <c r="BQ391" s="15">
        <f>+IF(P.I!BR403=P.I!$BR$4,1,0)</f>
        <v>0</v>
      </c>
      <c r="BR391" s="15">
        <f>+IF(P.I!BS403=P.I!$BS$4,1,0)</f>
        <v>0</v>
      </c>
      <c r="BS391" s="15">
        <f>+IF(P.I!BT403=P.I!$BT$4,1,0)</f>
        <v>0</v>
      </c>
      <c r="BT391" s="15">
        <f>+IF(P.I!BU403=P.I!$BU$4,1,0)</f>
        <v>0</v>
      </c>
      <c r="BU391" s="15">
        <f>+IF(P.I!BV403=P.I!$BV$4,1,0)</f>
        <v>0</v>
      </c>
      <c r="BV391" s="15">
        <f>+IF(P.I!BW403=P.I!$BW$4,1,0)</f>
        <v>0</v>
      </c>
      <c r="BW391" s="15">
        <f>+IF(P.I!BX403=P.I!$BX$4,1,0)</f>
        <v>0</v>
      </c>
      <c r="BX391" s="15">
        <f>+IF(P.I!BY403=P.I!$BY$4,1,0)</f>
        <v>0</v>
      </c>
      <c r="BY391" s="15">
        <f>+IF(P.I!BZ403=P.I!$BZ$4,1,0)</f>
        <v>0</v>
      </c>
      <c r="BZ391" s="15">
        <f>+IF(P.I!CA403=P.I!$CA$4,1,0)</f>
        <v>0</v>
      </c>
      <c r="CA391" s="15">
        <f>+IF(P.I!CB403=P.I!$CB$4,1,0)</f>
        <v>0</v>
      </c>
      <c r="CB391" s="15">
        <f>+IF(P.I!CC403=P.I!$CC$4,1,0)</f>
        <v>0</v>
      </c>
      <c r="CC391" s="15">
        <f>+IF(P.I!CD403=P.I!$CD$4,1,0)</f>
        <v>0</v>
      </c>
      <c r="CD391" s="15">
        <f>+IF(P.I!CE403=P.I!$CE$4,1,0)</f>
        <v>0</v>
      </c>
      <c r="CE391" s="15">
        <f t="shared" si="9"/>
        <v>0</v>
      </c>
      <c r="CF391" s="46">
        <f t="shared" si="10"/>
        <v>0</v>
      </c>
      <c r="CG391" s="46">
        <f t="shared" si="11"/>
        <v>0</v>
      </c>
      <c r="CH391" s="15">
        <f t="shared" si="12"/>
        <v>0</v>
      </c>
      <c r="CI391" s="46">
        <f t="shared" si="13"/>
        <v>0</v>
      </c>
      <c r="CJ391" s="46">
        <f t="shared" si="14"/>
        <v>0</v>
      </c>
      <c r="CK391" s="15">
        <f t="shared" si="15"/>
        <v>0</v>
      </c>
      <c r="CL391" s="46">
        <f t="shared" si="16"/>
        <v>0</v>
      </c>
      <c r="CM391" s="46">
        <f t="shared" si="17"/>
        <v>0</v>
      </c>
    </row>
    <row r="392" spans="1:91" ht="14.25" customHeight="1" x14ac:dyDescent="0.35">
      <c r="A392" s="15">
        <v>388</v>
      </c>
      <c r="B392" s="75">
        <f>+P.I!C404</f>
        <v>0</v>
      </c>
      <c r="C392" s="15">
        <f>+IF(P.I!D404=P.I!$D$4,1,0)</f>
        <v>0</v>
      </c>
      <c r="D392" s="15">
        <f>+IF(P.I!E404=P.I!$E$4,1,0)</f>
        <v>0</v>
      </c>
      <c r="E392" s="15">
        <f>+IF(P.I!F404=P.I!$F$4,1,0)</f>
        <v>0</v>
      </c>
      <c r="F392" s="15">
        <f>+IF(P.I!G404=P.I!$G$4,1,0)</f>
        <v>0</v>
      </c>
      <c r="G392" s="15">
        <f>+IF(P.I!H404=P.I!$H$4,1,0)</f>
        <v>0</v>
      </c>
      <c r="H392" s="15">
        <f>+IF(P.I!I404=P.I!$I$4,1,0)</f>
        <v>0</v>
      </c>
      <c r="I392" s="15">
        <f>+IF(P.I!J404=P.I!$J$4,1,0)</f>
        <v>0</v>
      </c>
      <c r="J392" s="15">
        <f>+IF(P.I!K404=P.I!$K$4,1,0)</f>
        <v>0</v>
      </c>
      <c r="K392" s="15">
        <f>+IF(P.I!L404=P.I!$L$4,1,0)</f>
        <v>0</v>
      </c>
      <c r="L392" s="15">
        <f>+IF(P.I!M404=P.I!$M$4,1,0)</f>
        <v>0</v>
      </c>
      <c r="M392" s="15">
        <f>+IF(P.I!N404=P.I!$N$4,1,0)</f>
        <v>0</v>
      </c>
      <c r="N392" s="15">
        <f>+IF(P.I!O404=P.I!$O$4,1,0)</f>
        <v>0</v>
      </c>
      <c r="O392" s="15">
        <f>+IF(P.I!P404=P.I!$P$4,1,0)</f>
        <v>0</v>
      </c>
      <c r="P392" s="15">
        <f>+IF(P.I!Q404=P.I!$Q$4,1,0)</f>
        <v>0</v>
      </c>
      <c r="Q392" s="15">
        <f>+IF(P.I!R404=P.I!$R$4,1,0)</f>
        <v>0</v>
      </c>
      <c r="R392" s="15">
        <f>+IF(P.I!S404=P.I!$S$4,1,0)</f>
        <v>0</v>
      </c>
      <c r="S392" s="15">
        <f>+IF(P.I!T404=P.I!$T$4,1,0)</f>
        <v>0</v>
      </c>
      <c r="T392" s="15">
        <f>+IF(P.I!U404=P.I!$U$4,1,0)</f>
        <v>0</v>
      </c>
      <c r="U392" s="15">
        <f>+IF(P.I!V404=P.I!$V$4,1,0)</f>
        <v>0</v>
      </c>
      <c r="V392" s="15">
        <f>+IF(P.I!W404=P.I!$W$4,1,0)</f>
        <v>0</v>
      </c>
      <c r="W392" s="15">
        <f>+IF(P.I!X404=P.I!$X$4,1,0)</f>
        <v>0</v>
      </c>
      <c r="X392" s="15">
        <f>+IF(P.I!Y404=P.I!$Y$4,1,0)</f>
        <v>0</v>
      </c>
      <c r="Y392" s="15">
        <f>+IF(P.I!Z404=P.I!$Z$4,1,0)</f>
        <v>0</v>
      </c>
      <c r="Z392" s="15">
        <f>+IF(P.I!AA404=P.I!$AA$4,1,0)</f>
        <v>0</v>
      </c>
      <c r="AA392" s="15">
        <f>+IF(P.I!AB404=P.I!$AB$4,1,0)</f>
        <v>0</v>
      </c>
      <c r="AB392" s="15">
        <f>+IF(P.I!AC404=P.I!$AC$4,1,0)</f>
        <v>0</v>
      </c>
      <c r="AC392" s="15">
        <f>+IF(P.I!AD404=P.I!$AD$4,1,0)</f>
        <v>0</v>
      </c>
      <c r="AD392" s="15">
        <f>+IF(P.I!AE404=P.I!$AE$4,1,0)</f>
        <v>0</v>
      </c>
      <c r="AE392" s="15">
        <f>+IF(P.I!AF404=P.I!$AF$4,1,0)</f>
        <v>0</v>
      </c>
      <c r="AF392" s="15">
        <f>+IF(P.I!AG404=P.I!$AG$4,1,0)</f>
        <v>0</v>
      </c>
      <c r="AG392" s="15">
        <f>+IF(P.I!AH404=P.I!$AH$4,1,0)</f>
        <v>0</v>
      </c>
      <c r="AH392" s="15">
        <f>+IF(P.I!AI404=P.I!$AI$4,1,0)</f>
        <v>0</v>
      </c>
      <c r="AI392" s="15">
        <f>+IF(P.I!AJ404=P.I!$AJ$4,1,0)</f>
        <v>0</v>
      </c>
      <c r="AJ392" s="15">
        <f>+IF(P.I!AK404=P.I!$AK$4,1,0)</f>
        <v>0</v>
      </c>
      <c r="AK392" s="15">
        <f>+IF(P.I!AL404=P.I!$AL$4,1,0)</f>
        <v>0</v>
      </c>
      <c r="AL392" s="15">
        <f>+IF(P.I!AM404=P.I!$AM$4,1,0)</f>
        <v>0</v>
      </c>
      <c r="AM392" s="15">
        <f>+IF(P.I!AN404=P.I!$AN$4,1,0)</f>
        <v>0</v>
      </c>
      <c r="AN392" s="15">
        <f>+IF(P.I!AO404=P.I!$AO$4,1,0)</f>
        <v>0</v>
      </c>
      <c r="AO392" s="15">
        <f>+IF(P.I!AP404=P.I!$AP$4,1,0)</f>
        <v>0</v>
      </c>
      <c r="AP392" s="15">
        <f>+IF(P.I!AQ404=P.I!$AQ$4,1,0)</f>
        <v>0</v>
      </c>
      <c r="AQ392" s="15">
        <f>+IF(P.I!AR404=P.I!$AR$4,1,0)</f>
        <v>0</v>
      </c>
      <c r="AR392" s="15">
        <f>+IF(P.I!AS404=P.I!$AS$4,1,0)</f>
        <v>0</v>
      </c>
      <c r="AS392" s="15">
        <f>+IF(P.I!AT404=P.I!$AT$4,1,0)</f>
        <v>0</v>
      </c>
      <c r="AT392" s="15">
        <f>+IF(P.I!AU404=P.I!$AU$4,1,0)</f>
        <v>0</v>
      </c>
      <c r="AU392" s="15">
        <f>+IF(P.I!AV404=P.I!$AV$4,1,0)</f>
        <v>0</v>
      </c>
      <c r="AV392" s="15">
        <f>+IF(P.I!AW404=P.I!$AW$4,1,0)</f>
        <v>0</v>
      </c>
      <c r="AW392" s="15">
        <f>+IF(P.I!AX404=P.I!$AX$4,1,0)</f>
        <v>0</v>
      </c>
      <c r="AX392" s="15">
        <f>+IF(P.I!AY404=P.I!$AY$4,1,0)</f>
        <v>0</v>
      </c>
      <c r="AY392" s="15">
        <f>+IF(P.I!AZ404=P.I!$AZ$4,1,0)</f>
        <v>0</v>
      </c>
      <c r="AZ392" s="15">
        <f>+IF(P.I!BA404=P.I!$BA$4,1,0)</f>
        <v>0</v>
      </c>
      <c r="BA392" s="15">
        <f>+IF(P.I!BB404=P.I!$BB$4,1,0)</f>
        <v>0</v>
      </c>
      <c r="BB392" s="15">
        <f>+IF(P.I!BC404=P.I!$BC$4,1,0)</f>
        <v>0</v>
      </c>
      <c r="BC392" s="15">
        <f>+IF(P.I!BD404=P.I!$BD$4,1,0)</f>
        <v>0</v>
      </c>
      <c r="BD392" s="15">
        <f>+IF(P.I!BE404=P.I!$BE$4,1,0)</f>
        <v>0</v>
      </c>
      <c r="BE392" s="15">
        <f>+IF(P.I!BF404=P.I!$BF$4,1,0)</f>
        <v>0</v>
      </c>
      <c r="BF392" s="15">
        <f>+IF(P.I!BG404=P.I!$BG$4,1,0)</f>
        <v>0</v>
      </c>
      <c r="BG392" s="15">
        <f>+IF(P.I!BH404=P.I!$BH$4,1,0)</f>
        <v>0</v>
      </c>
      <c r="BH392" s="15">
        <f>+IF(P.I!BI404=P.I!$BI$4,1,0)</f>
        <v>0</v>
      </c>
      <c r="BI392" s="15">
        <f>+IF(P.I!BJ404=P.I!$BJ$4,1,0)</f>
        <v>0</v>
      </c>
      <c r="BJ392" s="15">
        <f>+IF(P.I!BK404=P.I!$BK$4,1,0)</f>
        <v>0</v>
      </c>
      <c r="BK392" s="15">
        <f>+IF(P.I!BL404=P.I!$BL$4,1,0)</f>
        <v>0</v>
      </c>
      <c r="BL392" s="15">
        <f>+IF(P.I!BM404=P.I!$BM$4,1,0)</f>
        <v>0</v>
      </c>
      <c r="BM392" s="15">
        <f>+IF(P.I!BN404=P.I!$BN$4,1,0)</f>
        <v>0</v>
      </c>
      <c r="BN392" s="15">
        <f>+IF(P.I!BO404=P.I!$BO$4,1,0)</f>
        <v>0</v>
      </c>
      <c r="BO392" s="15">
        <f>+IF(P.I!BP404=P.I!$BP$4,1,0)</f>
        <v>0</v>
      </c>
      <c r="BP392" s="15">
        <f>+IF(P.I!BQ404=P.I!$BQ$4,1,0)</f>
        <v>0</v>
      </c>
      <c r="BQ392" s="15">
        <f>+IF(P.I!BR404=P.I!$BR$4,1,0)</f>
        <v>0</v>
      </c>
      <c r="BR392" s="15">
        <f>+IF(P.I!BS404=P.I!$BS$4,1,0)</f>
        <v>0</v>
      </c>
      <c r="BS392" s="15">
        <f>+IF(P.I!BT404=P.I!$BT$4,1,0)</f>
        <v>0</v>
      </c>
      <c r="BT392" s="15">
        <f>+IF(P.I!BU404=P.I!$BU$4,1,0)</f>
        <v>0</v>
      </c>
      <c r="BU392" s="15">
        <f>+IF(P.I!BV404=P.I!$BV$4,1,0)</f>
        <v>0</v>
      </c>
      <c r="BV392" s="15">
        <f>+IF(P.I!BW404=P.I!$BW$4,1,0)</f>
        <v>0</v>
      </c>
      <c r="BW392" s="15">
        <f>+IF(P.I!BX404=P.I!$BX$4,1,0)</f>
        <v>0</v>
      </c>
      <c r="BX392" s="15">
        <f>+IF(P.I!BY404=P.I!$BY$4,1,0)</f>
        <v>0</v>
      </c>
      <c r="BY392" s="15">
        <f>+IF(P.I!BZ404=P.I!$BZ$4,1,0)</f>
        <v>0</v>
      </c>
      <c r="BZ392" s="15">
        <f>+IF(P.I!CA404=P.I!$CA$4,1,0)</f>
        <v>0</v>
      </c>
      <c r="CA392" s="15">
        <f>+IF(P.I!CB404=P.I!$CB$4,1,0)</f>
        <v>0</v>
      </c>
      <c r="CB392" s="15">
        <f>+IF(P.I!CC404=P.I!$CC$4,1,0)</f>
        <v>0</v>
      </c>
      <c r="CC392" s="15">
        <f>+IF(P.I!CD404=P.I!$CD$4,1,0)</f>
        <v>0</v>
      </c>
      <c r="CD392" s="15">
        <f>+IF(P.I!CE404=P.I!$CE$4,1,0)</f>
        <v>0</v>
      </c>
      <c r="CE392" s="15">
        <f t="shared" si="9"/>
        <v>0</v>
      </c>
      <c r="CF392" s="46">
        <f t="shared" si="10"/>
        <v>0</v>
      </c>
      <c r="CG392" s="46">
        <f t="shared" si="11"/>
        <v>0</v>
      </c>
      <c r="CH392" s="15">
        <f t="shared" si="12"/>
        <v>0</v>
      </c>
      <c r="CI392" s="46">
        <f t="shared" si="13"/>
        <v>0</v>
      </c>
      <c r="CJ392" s="46">
        <f t="shared" si="14"/>
        <v>0</v>
      </c>
      <c r="CK392" s="15">
        <f t="shared" si="15"/>
        <v>0</v>
      </c>
      <c r="CL392" s="46">
        <f t="shared" si="16"/>
        <v>0</v>
      </c>
      <c r="CM392" s="46">
        <f t="shared" si="17"/>
        <v>0</v>
      </c>
    </row>
    <row r="393" spans="1:91" ht="14.25" customHeight="1" x14ac:dyDescent="0.35">
      <c r="A393" s="15">
        <v>389</v>
      </c>
      <c r="B393" s="75">
        <f>+P.I!C405</f>
        <v>0</v>
      </c>
      <c r="C393" s="15">
        <f>+IF(P.I!D405=P.I!$D$4,1,0)</f>
        <v>0</v>
      </c>
      <c r="D393" s="15">
        <f>+IF(P.I!E405=P.I!$E$4,1,0)</f>
        <v>0</v>
      </c>
      <c r="E393" s="15">
        <f>+IF(P.I!F405=P.I!$F$4,1,0)</f>
        <v>0</v>
      </c>
      <c r="F393" s="15">
        <f>+IF(P.I!G405=P.I!$G$4,1,0)</f>
        <v>0</v>
      </c>
      <c r="G393" s="15">
        <f>+IF(P.I!H405=P.I!$H$4,1,0)</f>
        <v>0</v>
      </c>
      <c r="H393" s="15">
        <f>+IF(P.I!I405=P.I!$I$4,1,0)</f>
        <v>0</v>
      </c>
      <c r="I393" s="15">
        <f>+IF(P.I!J405=P.I!$J$4,1,0)</f>
        <v>0</v>
      </c>
      <c r="J393" s="15">
        <f>+IF(P.I!K405=P.I!$K$4,1,0)</f>
        <v>0</v>
      </c>
      <c r="K393" s="15">
        <f>+IF(P.I!L405=P.I!$L$4,1,0)</f>
        <v>0</v>
      </c>
      <c r="L393" s="15">
        <f>+IF(P.I!M405=P.I!$M$4,1,0)</f>
        <v>0</v>
      </c>
      <c r="M393" s="15">
        <f>+IF(P.I!N405=P.I!$N$4,1,0)</f>
        <v>0</v>
      </c>
      <c r="N393" s="15">
        <f>+IF(P.I!O405=P.I!$O$4,1,0)</f>
        <v>0</v>
      </c>
      <c r="O393" s="15">
        <f>+IF(P.I!P405=P.I!$P$4,1,0)</f>
        <v>0</v>
      </c>
      <c r="P393" s="15">
        <f>+IF(P.I!Q405=P.I!$Q$4,1,0)</f>
        <v>0</v>
      </c>
      <c r="Q393" s="15">
        <f>+IF(P.I!R405=P.I!$R$4,1,0)</f>
        <v>0</v>
      </c>
      <c r="R393" s="15">
        <f>+IF(P.I!S405=P.I!$S$4,1,0)</f>
        <v>0</v>
      </c>
      <c r="S393" s="15">
        <f>+IF(P.I!T405=P.I!$T$4,1,0)</f>
        <v>0</v>
      </c>
      <c r="T393" s="15">
        <f>+IF(P.I!U405=P.I!$U$4,1,0)</f>
        <v>0</v>
      </c>
      <c r="U393" s="15">
        <f>+IF(P.I!V405=P.I!$V$4,1,0)</f>
        <v>0</v>
      </c>
      <c r="V393" s="15">
        <f>+IF(P.I!W405=P.I!$W$4,1,0)</f>
        <v>0</v>
      </c>
      <c r="W393" s="15">
        <f>+IF(P.I!X405=P.I!$X$4,1,0)</f>
        <v>0</v>
      </c>
      <c r="X393" s="15">
        <f>+IF(P.I!Y405=P.I!$Y$4,1,0)</f>
        <v>0</v>
      </c>
      <c r="Y393" s="15">
        <f>+IF(P.I!Z405=P.I!$Z$4,1,0)</f>
        <v>0</v>
      </c>
      <c r="Z393" s="15">
        <f>+IF(P.I!AA405=P.I!$AA$4,1,0)</f>
        <v>0</v>
      </c>
      <c r="AA393" s="15">
        <f>+IF(P.I!AB405=P.I!$AB$4,1,0)</f>
        <v>0</v>
      </c>
      <c r="AB393" s="15">
        <f>+IF(P.I!AC405=P.I!$AC$4,1,0)</f>
        <v>0</v>
      </c>
      <c r="AC393" s="15">
        <f>+IF(P.I!AD405=P.I!$AD$4,1,0)</f>
        <v>0</v>
      </c>
      <c r="AD393" s="15">
        <f>+IF(P.I!AE405=P.I!$AE$4,1,0)</f>
        <v>0</v>
      </c>
      <c r="AE393" s="15">
        <f>+IF(P.I!AF405=P.I!$AF$4,1,0)</f>
        <v>0</v>
      </c>
      <c r="AF393" s="15">
        <f>+IF(P.I!AG405=P.I!$AG$4,1,0)</f>
        <v>0</v>
      </c>
      <c r="AG393" s="15">
        <f>+IF(P.I!AH405=P.I!$AH$4,1,0)</f>
        <v>0</v>
      </c>
      <c r="AH393" s="15">
        <f>+IF(P.I!AI405=P.I!$AI$4,1,0)</f>
        <v>0</v>
      </c>
      <c r="AI393" s="15">
        <f>+IF(P.I!AJ405=P.I!$AJ$4,1,0)</f>
        <v>0</v>
      </c>
      <c r="AJ393" s="15">
        <f>+IF(P.I!AK405=P.I!$AK$4,1,0)</f>
        <v>0</v>
      </c>
      <c r="AK393" s="15">
        <f>+IF(P.I!AL405=P.I!$AL$4,1,0)</f>
        <v>0</v>
      </c>
      <c r="AL393" s="15">
        <f>+IF(P.I!AM405=P.I!$AM$4,1,0)</f>
        <v>0</v>
      </c>
      <c r="AM393" s="15">
        <f>+IF(P.I!AN405=P.I!$AN$4,1,0)</f>
        <v>0</v>
      </c>
      <c r="AN393" s="15">
        <f>+IF(P.I!AO405=P.I!$AO$4,1,0)</f>
        <v>0</v>
      </c>
      <c r="AO393" s="15">
        <f>+IF(P.I!AP405=P.I!$AP$4,1,0)</f>
        <v>0</v>
      </c>
      <c r="AP393" s="15">
        <f>+IF(P.I!AQ405=P.I!$AQ$4,1,0)</f>
        <v>0</v>
      </c>
      <c r="AQ393" s="15">
        <f>+IF(P.I!AR405=P.I!$AR$4,1,0)</f>
        <v>0</v>
      </c>
      <c r="AR393" s="15">
        <f>+IF(P.I!AS405=P.I!$AS$4,1,0)</f>
        <v>0</v>
      </c>
      <c r="AS393" s="15">
        <f>+IF(P.I!AT405=P.I!$AT$4,1,0)</f>
        <v>0</v>
      </c>
      <c r="AT393" s="15">
        <f>+IF(P.I!AU405=P.I!$AU$4,1,0)</f>
        <v>0</v>
      </c>
      <c r="AU393" s="15">
        <f>+IF(P.I!AV405=P.I!$AV$4,1,0)</f>
        <v>0</v>
      </c>
      <c r="AV393" s="15">
        <f>+IF(P.I!AW405=P.I!$AW$4,1,0)</f>
        <v>0</v>
      </c>
      <c r="AW393" s="15">
        <f>+IF(P.I!AX405=P.I!$AX$4,1,0)</f>
        <v>0</v>
      </c>
      <c r="AX393" s="15">
        <f>+IF(P.I!AY405=P.I!$AY$4,1,0)</f>
        <v>0</v>
      </c>
      <c r="AY393" s="15">
        <f>+IF(P.I!AZ405=P.I!$AZ$4,1,0)</f>
        <v>0</v>
      </c>
      <c r="AZ393" s="15">
        <f>+IF(P.I!BA405=P.I!$BA$4,1,0)</f>
        <v>0</v>
      </c>
      <c r="BA393" s="15">
        <f>+IF(P.I!BB405=P.I!$BB$4,1,0)</f>
        <v>0</v>
      </c>
      <c r="BB393" s="15">
        <f>+IF(P.I!BC405=P.I!$BC$4,1,0)</f>
        <v>0</v>
      </c>
      <c r="BC393" s="15">
        <f>+IF(P.I!BD405=P.I!$BD$4,1,0)</f>
        <v>0</v>
      </c>
      <c r="BD393" s="15">
        <f>+IF(P.I!BE405=P.I!$BE$4,1,0)</f>
        <v>0</v>
      </c>
      <c r="BE393" s="15">
        <f>+IF(P.I!BF405=P.I!$BF$4,1,0)</f>
        <v>0</v>
      </c>
      <c r="BF393" s="15">
        <f>+IF(P.I!BG405=P.I!$BG$4,1,0)</f>
        <v>0</v>
      </c>
      <c r="BG393" s="15">
        <f>+IF(P.I!BH405=P.I!$BH$4,1,0)</f>
        <v>0</v>
      </c>
      <c r="BH393" s="15">
        <f>+IF(P.I!BI405=P.I!$BI$4,1,0)</f>
        <v>0</v>
      </c>
      <c r="BI393" s="15">
        <f>+IF(P.I!BJ405=P.I!$BJ$4,1,0)</f>
        <v>0</v>
      </c>
      <c r="BJ393" s="15">
        <f>+IF(P.I!BK405=P.I!$BK$4,1,0)</f>
        <v>0</v>
      </c>
      <c r="BK393" s="15">
        <f>+IF(P.I!BL405=P.I!$BL$4,1,0)</f>
        <v>0</v>
      </c>
      <c r="BL393" s="15">
        <f>+IF(P.I!BM405=P.I!$BM$4,1,0)</f>
        <v>0</v>
      </c>
      <c r="BM393" s="15">
        <f>+IF(P.I!BN405=P.I!$BN$4,1,0)</f>
        <v>0</v>
      </c>
      <c r="BN393" s="15">
        <f>+IF(P.I!BO405=P.I!$BO$4,1,0)</f>
        <v>0</v>
      </c>
      <c r="BO393" s="15">
        <f>+IF(P.I!BP405=P.I!$BP$4,1,0)</f>
        <v>0</v>
      </c>
      <c r="BP393" s="15">
        <f>+IF(P.I!BQ405=P.I!$BQ$4,1,0)</f>
        <v>0</v>
      </c>
      <c r="BQ393" s="15">
        <f>+IF(P.I!BR405=P.I!$BR$4,1,0)</f>
        <v>0</v>
      </c>
      <c r="BR393" s="15">
        <f>+IF(P.I!BS405=P.I!$BS$4,1,0)</f>
        <v>0</v>
      </c>
      <c r="BS393" s="15">
        <f>+IF(P.I!BT405=P.I!$BT$4,1,0)</f>
        <v>0</v>
      </c>
      <c r="BT393" s="15">
        <f>+IF(P.I!BU405=P.I!$BU$4,1,0)</f>
        <v>0</v>
      </c>
      <c r="BU393" s="15">
        <f>+IF(P.I!BV405=P.I!$BV$4,1,0)</f>
        <v>0</v>
      </c>
      <c r="BV393" s="15">
        <f>+IF(P.I!BW405=P.I!$BW$4,1,0)</f>
        <v>0</v>
      </c>
      <c r="BW393" s="15">
        <f>+IF(P.I!BX405=P.I!$BX$4,1,0)</f>
        <v>0</v>
      </c>
      <c r="BX393" s="15">
        <f>+IF(P.I!BY405=P.I!$BY$4,1,0)</f>
        <v>0</v>
      </c>
      <c r="BY393" s="15">
        <f>+IF(P.I!BZ405=P.I!$BZ$4,1,0)</f>
        <v>0</v>
      </c>
      <c r="BZ393" s="15">
        <f>+IF(P.I!CA405=P.I!$CA$4,1,0)</f>
        <v>0</v>
      </c>
      <c r="CA393" s="15">
        <f>+IF(P.I!CB405=P.I!$CB$4,1,0)</f>
        <v>0</v>
      </c>
      <c r="CB393" s="15">
        <f>+IF(P.I!CC405=P.I!$CC$4,1,0)</f>
        <v>0</v>
      </c>
      <c r="CC393" s="15">
        <f>+IF(P.I!CD405=P.I!$CD$4,1,0)</f>
        <v>0</v>
      </c>
      <c r="CD393" s="15">
        <f>+IF(P.I!CE405=P.I!$CE$4,1,0)</f>
        <v>0</v>
      </c>
      <c r="CE393" s="15">
        <f t="shared" si="9"/>
        <v>0</v>
      </c>
      <c r="CF393" s="46">
        <f t="shared" si="10"/>
        <v>0</v>
      </c>
      <c r="CG393" s="46">
        <f t="shared" si="11"/>
        <v>0</v>
      </c>
      <c r="CH393" s="15">
        <f t="shared" si="12"/>
        <v>0</v>
      </c>
      <c r="CI393" s="46">
        <f t="shared" si="13"/>
        <v>0</v>
      </c>
      <c r="CJ393" s="46">
        <f t="shared" si="14"/>
        <v>0</v>
      </c>
      <c r="CK393" s="15">
        <f t="shared" si="15"/>
        <v>0</v>
      </c>
      <c r="CL393" s="46">
        <f t="shared" si="16"/>
        <v>0</v>
      </c>
      <c r="CM393" s="46">
        <f t="shared" si="17"/>
        <v>0</v>
      </c>
    </row>
    <row r="394" spans="1:91" ht="14.25" customHeight="1" x14ac:dyDescent="0.35">
      <c r="A394" s="15">
        <v>390</v>
      </c>
      <c r="B394" s="75">
        <f>+P.I!C406</f>
        <v>0</v>
      </c>
      <c r="C394" s="15">
        <f>+IF(P.I!D406=P.I!$D$4,1,0)</f>
        <v>0</v>
      </c>
      <c r="D394" s="15">
        <f>+IF(P.I!E406=P.I!$E$4,1,0)</f>
        <v>0</v>
      </c>
      <c r="E394" s="15">
        <f>+IF(P.I!F406=P.I!$F$4,1,0)</f>
        <v>0</v>
      </c>
      <c r="F394" s="15">
        <f>+IF(P.I!G406=P.I!$G$4,1,0)</f>
        <v>0</v>
      </c>
      <c r="G394" s="15">
        <f>+IF(P.I!H406=P.I!$H$4,1,0)</f>
        <v>0</v>
      </c>
      <c r="H394" s="15">
        <f>+IF(P.I!I406=P.I!$I$4,1,0)</f>
        <v>0</v>
      </c>
      <c r="I394" s="15">
        <f>+IF(P.I!J406=P.I!$J$4,1,0)</f>
        <v>0</v>
      </c>
      <c r="J394" s="15">
        <f>+IF(P.I!K406=P.I!$K$4,1,0)</f>
        <v>0</v>
      </c>
      <c r="K394" s="15">
        <f>+IF(P.I!L406=P.I!$L$4,1,0)</f>
        <v>0</v>
      </c>
      <c r="L394" s="15">
        <f>+IF(P.I!M406=P.I!$M$4,1,0)</f>
        <v>0</v>
      </c>
      <c r="M394" s="15">
        <f>+IF(P.I!N406=P.I!$N$4,1,0)</f>
        <v>0</v>
      </c>
      <c r="N394" s="15">
        <f>+IF(P.I!O406=P.I!$O$4,1,0)</f>
        <v>0</v>
      </c>
      <c r="O394" s="15">
        <f>+IF(P.I!P406=P.I!$P$4,1,0)</f>
        <v>0</v>
      </c>
      <c r="P394" s="15">
        <f>+IF(P.I!Q406=P.I!$Q$4,1,0)</f>
        <v>0</v>
      </c>
      <c r="Q394" s="15">
        <f>+IF(P.I!R406=P.I!$R$4,1,0)</f>
        <v>0</v>
      </c>
      <c r="R394" s="15">
        <f>+IF(P.I!S406=P.I!$S$4,1,0)</f>
        <v>0</v>
      </c>
      <c r="S394" s="15">
        <f>+IF(P.I!T406=P.I!$T$4,1,0)</f>
        <v>0</v>
      </c>
      <c r="T394" s="15">
        <f>+IF(P.I!U406=P.I!$U$4,1,0)</f>
        <v>0</v>
      </c>
      <c r="U394" s="15">
        <f>+IF(P.I!V406=P.I!$V$4,1,0)</f>
        <v>0</v>
      </c>
      <c r="V394" s="15">
        <f>+IF(P.I!W406=P.I!$W$4,1,0)</f>
        <v>0</v>
      </c>
      <c r="W394" s="15">
        <f>+IF(P.I!X406=P.I!$X$4,1,0)</f>
        <v>0</v>
      </c>
      <c r="X394" s="15">
        <f>+IF(P.I!Y406=P.I!$Y$4,1,0)</f>
        <v>0</v>
      </c>
      <c r="Y394" s="15">
        <f>+IF(P.I!Z406=P.I!$Z$4,1,0)</f>
        <v>0</v>
      </c>
      <c r="Z394" s="15">
        <f>+IF(P.I!AA406=P.I!$AA$4,1,0)</f>
        <v>0</v>
      </c>
      <c r="AA394" s="15">
        <f>+IF(P.I!AB406=P.I!$AB$4,1,0)</f>
        <v>0</v>
      </c>
      <c r="AB394" s="15">
        <f>+IF(P.I!AC406=P.I!$AC$4,1,0)</f>
        <v>0</v>
      </c>
      <c r="AC394" s="15">
        <f>+IF(P.I!AD406=P.I!$AD$4,1,0)</f>
        <v>0</v>
      </c>
      <c r="AD394" s="15">
        <f>+IF(P.I!AE406=P.I!$AE$4,1,0)</f>
        <v>0</v>
      </c>
      <c r="AE394" s="15">
        <f>+IF(P.I!AF406=P.I!$AF$4,1,0)</f>
        <v>0</v>
      </c>
      <c r="AF394" s="15">
        <f>+IF(P.I!AG406=P.I!$AG$4,1,0)</f>
        <v>0</v>
      </c>
      <c r="AG394" s="15">
        <f>+IF(P.I!AH406=P.I!$AH$4,1,0)</f>
        <v>0</v>
      </c>
      <c r="AH394" s="15">
        <f>+IF(P.I!AI406=P.I!$AI$4,1,0)</f>
        <v>0</v>
      </c>
      <c r="AI394" s="15">
        <f>+IF(P.I!AJ406=P.I!$AJ$4,1,0)</f>
        <v>0</v>
      </c>
      <c r="AJ394" s="15">
        <f>+IF(P.I!AK406=P.I!$AK$4,1,0)</f>
        <v>0</v>
      </c>
      <c r="AK394" s="15">
        <f>+IF(P.I!AL406=P.I!$AL$4,1,0)</f>
        <v>0</v>
      </c>
      <c r="AL394" s="15">
        <f>+IF(P.I!AM406=P.I!$AM$4,1,0)</f>
        <v>0</v>
      </c>
      <c r="AM394" s="15">
        <f>+IF(P.I!AN406=P.I!$AN$4,1,0)</f>
        <v>0</v>
      </c>
      <c r="AN394" s="15">
        <f>+IF(P.I!AO406=P.I!$AO$4,1,0)</f>
        <v>0</v>
      </c>
      <c r="AO394" s="15">
        <f>+IF(P.I!AP406=P.I!$AP$4,1,0)</f>
        <v>0</v>
      </c>
      <c r="AP394" s="15">
        <f>+IF(P.I!AQ406=P.I!$AQ$4,1,0)</f>
        <v>0</v>
      </c>
      <c r="AQ394" s="15">
        <f>+IF(P.I!AR406=P.I!$AR$4,1,0)</f>
        <v>0</v>
      </c>
      <c r="AR394" s="15">
        <f>+IF(P.I!AS406=P.I!$AS$4,1,0)</f>
        <v>0</v>
      </c>
      <c r="AS394" s="15">
        <f>+IF(P.I!AT406=P.I!$AT$4,1,0)</f>
        <v>0</v>
      </c>
      <c r="AT394" s="15">
        <f>+IF(P.I!AU406=P.I!$AU$4,1,0)</f>
        <v>0</v>
      </c>
      <c r="AU394" s="15">
        <f>+IF(P.I!AV406=P.I!$AV$4,1,0)</f>
        <v>0</v>
      </c>
      <c r="AV394" s="15">
        <f>+IF(P.I!AW406=P.I!$AW$4,1,0)</f>
        <v>0</v>
      </c>
      <c r="AW394" s="15">
        <f>+IF(P.I!AX406=P.I!$AX$4,1,0)</f>
        <v>0</v>
      </c>
      <c r="AX394" s="15">
        <f>+IF(P.I!AY406=P.I!$AY$4,1,0)</f>
        <v>0</v>
      </c>
      <c r="AY394" s="15">
        <f>+IF(P.I!AZ406=P.I!$AZ$4,1,0)</f>
        <v>0</v>
      </c>
      <c r="AZ394" s="15">
        <f>+IF(P.I!BA406=P.I!$BA$4,1,0)</f>
        <v>0</v>
      </c>
      <c r="BA394" s="15">
        <f>+IF(P.I!BB406=P.I!$BB$4,1,0)</f>
        <v>0</v>
      </c>
      <c r="BB394" s="15">
        <f>+IF(P.I!BC406=P.I!$BC$4,1,0)</f>
        <v>0</v>
      </c>
      <c r="BC394" s="15">
        <f>+IF(P.I!BD406=P.I!$BD$4,1,0)</f>
        <v>0</v>
      </c>
      <c r="BD394" s="15">
        <f>+IF(P.I!BE406=P.I!$BE$4,1,0)</f>
        <v>0</v>
      </c>
      <c r="BE394" s="15">
        <f>+IF(P.I!BF406=P.I!$BF$4,1,0)</f>
        <v>0</v>
      </c>
      <c r="BF394" s="15">
        <f>+IF(P.I!BG406=P.I!$BG$4,1,0)</f>
        <v>0</v>
      </c>
      <c r="BG394" s="15">
        <f>+IF(P.I!BH406=P.I!$BH$4,1,0)</f>
        <v>0</v>
      </c>
      <c r="BH394" s="15">
        <f>+IF(P.I!BI406=P.I!$BI$4,1,0)</f>
        <v>0</v>
      </c>
      <c r="BI394" s="15">
        <f>+IF(P.I!BJ406=P.I!$BJ$4,1,0)</f>
        <v>0</v>
      </c>
      <c r="BJ394" s="15">
        <f>+IF(P.I!BK406=P.I!$BK$4,1,0)</f>
        <v>0</v>
      </c>
      <c r="BK394" s="15">
        <f>+IF(P.I!BL406=P.I!$BL$4,1,0)</f>
        <v>0</v>
      </c>
      <c r="BL394" s="15">
        <f>+IF(P.I!BM406=P.I!$BM$4,1,0)</f>
        <v>0</v>
      </c>
      <c r="BM394" s="15">
        <f>+IF(P.I!BN406=P.I!$BN$4,1,0)</f>
        <v>0</v>
      </c>
      <c r="BN394" s="15">
        <f>+IF(P.I!BO406=P.I!$BO$4,1,0)</f>
        <v>0</v>
      </c>
      <c r="BO394" s="15">
        <f>+IF(P.I!BP406=P.I!$BP$4,1,0)</f>
        <v>0</v>
      </c>
      <c r="BP394" s="15">
        <f>+IF(P.I!BQ406=P.I!$BQ$4,1,0)</f>
        <v>0</v>
      </c>
      <c r="BQ394" s="15">
        <f>+IF(P.I!BR406=P.I!$BR$4,1,0)</f>
        <v>0</v>
      </c>
      <c r="BR394" s="15">
        <f>+IF(P.I!BS406=P.I!$BS$4,1,0)</f>
        <v>0</v>
      </c>
      <c r="BS394" s="15">
        <f>+IF(P.I!BT406=P.I!$BT$4,1,0)</f>
        <v>0</v>
      </c>
      <c r="BT394" s="15">
        <f>+IF(P.I!BU406=P.I!$BU$4,1,0)</f>
        <v>0</v>
      </c>
      <c r="BU394" s="15">
        <f>+IF(P.I!BV406=P.I!$BV$4,1,0)</f>
        <v>0</v>
      </c>
      <c r="BV394" s="15">
        <f>+IF(P.I!BW406=P.I!$BW$4,1,0)</f>
        <v>0</v>
      </c>
      <c r="BW394" s="15">
        <f>+IF(P.I!BX406=P.I!$BX$4,1,0)</f>
        <v>0</v>
      </c>
      <c r="BX394" s="15">
        <f>+IF(P.I!BY406=P.I!$BY$4,1,0)</f>
        <v>0</v>
      </c>
      <c r="BY394" s="15">
        <f>+IF(P.I!BZ406=P.I!$BZ$4,1,0)</f>
        <v>0</v>
      </c>
      <c r="BZ394" s="15">
        <f>+IF(P.I!CA406=P.I!$CA$4,1,0)</f>
        <v>0</v>
      </c>
      <c r="CA394" s="15">
        <f>+IF(P.I!CB406=P.I!$CB$4,1,0)</f>
        <v>0</v>
      </c>
      <c r="CB394" s="15">
        <f>+IF(P.I!CC406=P.I!$CC$4,1,0)</f>
        <v>0</v>
      </c>
      <c r="CC394" s="15">
        <f>+IF(P.I!CD406=P.I!$CD$4,1,0)</f>
        <v>0</v>
      </c>
      <c r="CD394" s="15">
        <f>+IF(P.I!CE406=P.I!$CE$4,1,0)</f>
        <v>0</v>
      </c>
      <c r="CE394" s="15">
        <f t="shared" si="9"/>
        <v>0</v>
      </c>
      <c r="CF394" s="46">
        <f t="shared" si="10"/>
        <v>0</v>
      </c>
      <c r="CG394" s="46">
        <f t="shared" si="11"/>
        <v>0</v>
      </c>
      <c r="CH394" s="15">
        <f t="shared" si="12"/>
        <v>0</v>
      </c>
      <c r="CI394" s="46">
        <f t="shared" si="13"/>
        <v>0</v>
      </c>
      <c r="CJ394" s="46">
        <f t="shared" si="14"/>
        <v>0</v>
      </c>
      <c r="CK394" s="15">
        <f t="shared" si="15"/>
        <v>0</v>
      </c>
      <c r="CL394" s="46">
        <f t="shared" si="16"/>
        <v>0</v>
      </c>
      <c r="CM394" s="46">
        <f t="shared" si="17"/>
        <v>0</v>
      </c>
    </row>
    <row r="395" spans="1:91" ht="14.25" customHeight="1" x14ac:dyDescent="0.35">
      <c r="A395" s="15">
        <v>391</v>
      </c>
      <c r="B395" s="75">
        <f>+P.I!C407</f>
        <v>0</v>
      </c>
      <c r="C395" s="15">
        <f>+IF(P.I!D407=P.I!$D$4,1,0)</f>
        <v>0</v>
      </c>
      <c r="D395" s="15">
        <f>+IF(P.I!E407=P.I!$E$4,1,0)</f>
        <v>0</v>
      </c>
      <c r="E395" s="15">
        <f>+IF(P.I!F407=P.I!$F$4,1,0)</f>
        <v>0</v>
      </c>
      <c r="F395" s="15">
        <f>+IF(P.I!G407=P.I!$G$4,1,0)</f>
        <v>0</v>
      </c>
      <c r="G395" s="15">
        <f>+IF(P.I!H407=P.I!$H$4,1,0)</f>
        <v>0</v>
      </c>
      <c r="H395" s="15">
        <f>+IF(P.I!I407=P.I!$I$4,1,0)</f>
        <v>0</v>
      </c>
      <c r="I395" s="15">
        <f>+IF(P.I!J407=P.I!$J$4,1,0)</f>
        <v>0</v>
      </c>
      <c r="J395" s="15">
        <f>+IF(P.I!K407=P.I!$K$4,1,0)</f>
        <v>0</v>
      </c>
      <c r="K395" s="15">
        <f>+IF(P.I!L407=P.I!$L$4,1,0)</f>
        <v>0</v>
      </c>
      <c r="L395" s="15">
        <f>+IF(P.I!M407=P.I!$M$4,1,0)</f>
        <v>0</v>
      </c>
      <c r="M395" s="15">
        <f>+IF(P.I!N407=P.I!$N$4,1,0)</f>
        <v>0</v>
      </c>
      <c r="N395" s="15">
        <f>+IF(P.I!O407=P.I!$O$4,1,0)</f>
        <v>0</v>
      </c>
      <c r="O395" s="15">
        <f>+IF(P.I!P407=P.I!$P$4,1,0)</f>
        <v>0</v>
      </c>
      <c r="P395" s="15">
        <f>+IF(P.I!Q407=P.I!$Q$4,1,0)</f>
        <v>0</v>
      </c>
      <c r="Q395" s="15">
        <f>+IF(P.I!R407=P.I!$R$4,1,0)</f>
        <v>0</v>
      </c>
      <c r="R395" s="15">
        <f>+IF(P.I!S407=P.I!$S$4,1,0)</f>
        <v>0</v>
      </c>
      <c r="S395" s="15">
        <f>+IF(P.I!T407=P.I!$T$4,1,0)</f>
        <v>0</v>
      </c>
      <c r="T395" s="15">
        <f>+IF(P.I!U407=P.I!$U$4,1,0)</f>
        <v>0</v>
      </c>
      <c r="U395" s="15">
        <f>+IF(P.I!V407=P.I!$V$4,1,0)</f>
        <v>0</v>
      </c>
      <c r="V395" s="15">
        <f>+IF(P.I!W407=P.I!$W$4,1,0)</f>
        <v>0</v>
      </c>
      <c r="W395" s="15">
        <f>+IF(P.I!X407=P.I!$X$4,1,0)</f>
        <v>0</v>
      </c>
      <c r="X395" s="15">
        <f>+IF(P.I!Y407=P.I!$Y$4,1,0)</f>
        <v>0</v>
      </c>
      <c r="Y395" s="15">
        <f>+IF(P.I!Z407=P.I!$Z$4,1,0)</f>
        <v>0</v>
      </c>
      <c r="Z395" s="15">
        <f>+IF(P.I!AA407=P.I!$AA$4,1,0)</f>
        <v>0</v>
      </c>
      <c r="AA395" s="15">
        <f>+IF(P.I!AB407=P.I!$AB$4,1,0)</f>
        <v>0</v>
      </c>
      <c r="AB395" s="15">
        <f>+IF(P.I!AC407=P.I!$AC$4,1,0)</f>
        <v>0</v>
      </c>
      <c r="AC395" s="15">
        <f>+IF(P.I!AD407=P.I!$AD$4,1,0)</f>
        <v>0</v>
      </c>
      <c r="AD395" s="15">
        <f>+IF(P.I!AE407=P.I!$AE$4,1,0)</f>
        <v>0</v>
      </c>
      <c r="AE395" s="15">
        <f>+IF(P.I!AF407=P.I!$AF$4,1,0)</f>
        <v>0</v>
      </c>
      <c r="AF395" s="15">
        <f>+IF(P.I!AG407=P.I!$AG$4,1,0)</f>
        <v>0</v>
      </c>
      <c r="AG395" s="15">
        <f>+IF(P.I!AH407=P.I!$AH$4,1,0)</f>
        <v>0</v>
      </c>
      <c r="AH395" s="15">
        <f>+IF(P.I!AI407=P.I!$AI$4,1,0)</f>
        <v>0</v>
      </c>
      <c r="AI395" s="15">
        <f>+IF(P.I!AJ407=P.I!$AJ$4,1,0)</f>
        <v>0</v>
      </c>
      <c r="AJ395" s="15">
        <f>+IF(P.I!AK407=P.I!$AK$4,1,0)</f>
        <v>0</v>
      </c>
      <c r="AK395" s="15">
        <f>+IF(P.I!AL407=P.I!$AL$4,1,0)</f>
        <v>0</v>
      </c>
      <c r="AL395" s="15">
        <f>+IF(P.I!AM407=P.I!$AM$4,1,0)</f>
        <v>0</v>
      </c>
      <c r="AM395" s="15">
        <f>+IF(P.I!AN407=P.I!$AN$4,1,0)</f>
        <v>0</v>
      </c>
      <c r="AN395" s="15">
        <f>+IF(P.I!AO407=P.I!$AO$4,1,0)</f>
        <v>0</v>
      </c>
      <c r="AO395" s="15">
        <f>+IF(P.I!AP407=P.I!$AP$4,1,0)</f>
        <v>0</v>
      </c>
      <c r="AP395" s="15">
        <f>+IF(P.I!AQ407=P.I!$AQ$4,1,0)</f>
        <v>0</v>
      </c>
      <c r="AQ395" s="15">
        <f>+IF(P.I!AR407=P.I!$AR$4,1,0)</f>
        <v>0</v>
      </c>
      <c r="AR395" s="15">
        <f>+IF(P.I!AS407=P.I!$AS$4,1,0)</f>
        <v>0</v>
      </c>
      <c r="AS395" s="15">
        <f>+IF(P.I!AT407=P.I!$AT$4,1,0)</f>
        <v>0</v>
      </c>
      <c r="AT395" s="15">
        <f>+IF(P.I!AU407=P.I!$AU$4,1,0)</f>
        <v>0</v>
      </c>
      <c r="AU395" s="15">
        <f>+IF(P.I!AV407=P.I!$AV$4,1,0)</f>
        <v>0</v>
      </c>
      <c r="AV395" s="15">
        <f>+IF(P.I!AW407=P.I!$AW$4,1,0)</f>
        <v>0</v>
      </c>
      <c r="AW395" s="15">
        <f>+IF(P.I!AX407=P.I!$AX$4,1,0)</f>
        <v>0</v>
      </c>
      <c r="AX395" s="15">
        <f>+IF(P.I!AY407=P.I!$AY$4,1,0)</f>
        <v>0</v>
      </c>
      <c r="AY395" s="15">
        <f>+IF(P.I!AZ407=P.I!$AZ$4,1,0)</f>
        <v>0</v>
      </c>
      <c r="AZ395" s="15">
        <f>+IF(P.I!BA407=P.I!$BA$4,1,0)</f>
        <v>0</v>
      </c>
      <c r="BA395" s="15">
        <f>+IF(P.I!BB407=P.I!$BB$4,1,0)</f>
        <v>0</v>
      </c>
      <c r="BB395" s="15">
        <f>+IF(P.I!BC407=P.I!$BC$4,1,0)</f>
        <v>0</v>
      </c>
      <c r="BC395" s="15">
        <f>+IF(P.I!BD407=P.I!$BD$4,1,0)</f>
        <v>0</v>
      </c>
      <c r="BD395" s="15">
        <f>+IF(P.I!BE407=P.I!$BE$4,1,0)</f>
        <v>0</v>
      </c>
      <c r="BE395" s="15">
        <f>+IF(P.I!BF407=P.I!$BF$4,1,0)</f>
        <v>0</v>
      </c>
      <c r="BF395" s="15">
        <f>+IF(P.I!BG407=P.I!$BG$4,1,0)</f>
        <v>0</v>
      </c>
      <c r="BG395" s="15">
        <f>+IF(P.I!BH407=P.I!$BH$4,1,0)</f>
        <v>0</v>
      </c>
      <c r="BH395" s="15">
        <f>+IF(P.I!BI407=P.I!$BI$4,1,0)</f>
        <v>0</v>
      </c>
      <c r="BI395" s="15">
        <f>+IF(P.I!BJ407=P.I!$BJ$4,1,0)</f>
        <v>0</v>
      </c>
      <c r="BJ395" s="15">
        <f>+IF(P.I!BK407=P.I!$BK$4,1,0)</f>
        <v>0</v>
      </c>
      <c r="BK395" s="15">
        <f>+IF(P.I!BL407=P.I!$BL$4,1,0)</f>
        <v>0</v>
      </c>
      <c r="BL395" s="15">
        <f>+IF(P.I!BM407=P.I!$BM$4,1,0)</f>
        <v>0</v>
      </c>
      <c r="BM395" s="15">
        <f>+IF(P.I!BN407=P.I!$BN$4,1,0)</f>
        <v>0</v>
      </c>
      <c r="BN395" s="15">
        <f>+IF(P.I!BO407=P.I!$BO$4,1,0)</f>
        <v>0</v>
      </c>
      <c r="BO395" s="15">
        <f>+IF(P.I!BP407=P.I!$BP$4,1,0)</f>
        <v>0</v>
      </c>
      <c r="BP395" s="15">
        <f>+IF(P.I!BQ407=P.I!$BQ$4,1,0)</f>
        <v>0</v>
      </c>
      <c r="BQ395" s="15">
        <f>+IF(P.I!BR407=P.I!$BR$4,1,0)</f>
        <v>0</v>
      </c>
      <c r="BR395" s="15">
        <f>+IF(P.I!BS407=P.I!$BS$4,1,0)</f>
        <v>0</v>
      </c>
      <c r="BS395" s="15">
        <f>+IF(P.I!BT407=P.I!$BT$4,1,0)</f>
        <v>0</v>
      </c>
      <c r="BT395" s="15">
        <f>+IF(P.I!BU407=P.I!$BU$4,1,0)</f>
        <v>0</v>
      </c>
      <c r="BU395" s="15">
        <f>+IF(P.I!BV407=P.I!$BV$4,1,0)</f>
        <v>0</v>
      </c>
      <c r="BV395" s="15">
        <f>+IF(P.I!BW407=P.I!$BW$4,1,0)</f>
        <v>0</v>
      </c>
      <c r="BW395" s="15">
        <f>+IF(P.I!BX407=P.I!$BX$4,1,0)</f>
        <v>0</v>
      </c>
      <c r="BX395" s="15">
        <f>+IF(P.I!BY407=P.I!$BY$4,1,0)</f>
        <v>0</v>
      </c>
      <c r="BY395" s="15">
        <f>+IF(P.I!BZ407=P.I!$BZ$4,1,0)</f>
        <v>0</v>
      </c>
      <c r="BZ395" s="15">
        <f>+IF(P.I!CA407=P.I!$CA$4,1,0)</f>
        <v>0</v>
      </c>
      <c r="CA395" s="15">
        <f>+IF(P.I!CB407=P.I!$CB$4,1,0)</f>
        <v>0</v>
      </c>
      <c r="CB395" s="15">
        <f>+IF(P.I!CC407=P.I!$CC$4,1,0)</f>
        <v>0</v>
      </c>
      <c r="CC395" s="15">
        <f>+IF(P.I!CD407=P.I!$CD$4,1,0)</f>
        <v>0</v>
      </c>
      <c r="CD395" s="15">
        <f>+IF(P.I!CE407=P.I!$CE$4,1,0)</f>
        <v>0</v>
      </c>
      <c r="CE395" s="15">
        <f t="shared" si="9"/>
        <v>0</v>
      </c>
      <c r="CF395" s="46">
        <f t="shared" si="10"/>
        <v>0</v>
      </c>
      <c r="CG395" s="46">
        <f t="shared" si="11"/>
        <v>0</v>
      </c>
      <c r="CH395" s="15">
        <f t="shared" si="12"/>
        <v>0</v>
      </c>
      <c r="CI395" s="46">
        <f t="shared" si="13"/>
        <v>0</v>
      </c>
      <c r="CJ395" s="46">
        <f t="shared" si="14"/>
        <v>0</v>
      </c>
      <c r="CK395" s="15">
        <f t="shared" si="15"/>
        <v>0</v>
      </c>
      <c r="CL395" s="46">
        <f t="shared" si="16"/>
        <v>0</v>
      </c>
      <c r="CM395" s="46">
        <f t="shared" si="17"/>
        <v>0</v>
      </c>
    </row>
    <row r="396" spans="1:91" ht="14.25" customHeight="1" x14ac:dyDescent="0.35">
      <c r="A396" s="15">
        <v>392</v>
      </c>
      <c r="B396" s="75">
        <f>+P.I!C408</f>
        <v>0</v>
      </c>
      <c r="C396" s="15">
        <f>+IF(P.I!D408=P.I!$D$4,1,0)</f>
        <v>0</v>
      </c>
      <c r="D396" s="15">
        <f>+IF(P.I!E408=P.I!$E$4,1,0)</f>
        <v>0</v>
      </c>
      <c r="E396" s="15">
        <f>+IF(P.I!F408=P.I!$F$4,1,0)</f>
        <v>0</v>
      </c>
      <c r="F396" s="15">
        <f>+IF(P.I!G408=P.I!$G$4,1,0)</f>
        <v>0</v>
      </c>
      <c r="G396" s="15">
        <f>+IF(P.I!H408=P.I!$H$4,1,0)</f>
        <v>0</v>
      </c>
      <c r="H396" s="15">
        <f>+IF(P.I!I408=P.I!$I$4,1,0)</f>
        <v>0</v>
      </c>
      <c r="I396" s="15">
        <f>+IF(P.I!J408=P.I!$J$4,1,0)</f>
        <v>0</v>
      </c>
      <c r="J396" s="15">
        <f>+IF(P.I!K408=P.I!$K$4,1,0)</f>
        <v>0</v>
      </c>
      <c r="K396" s="15">
        <f>+IF(P.I!L408=P.I!$L$4,1,0)</f>
        <v>0</v>
      </c>
      <c r="L396" s="15">
        <f>+IF(P.I!M408=P.I!$M$4,1,0)</f>
        <v>0</v>
      </c>
      <c r="M396" s="15">
        <f>+IF(P.I!N408=P.I!$N$4,1,0)</f>
        <v>0</v>
      </c>
      <c r="N396" s="15">
        <f>+IF(P.I!O408=P.I!$O$4,1,0)</f>
        <v>0</v>
      </c>
      <c r="O396" s="15">
        <f>+IF(P.I!P408=P.I!$P$4,1,0)</f>
        <v>0</v>
      </c>
      <c r="P396" s="15">
        <f>+IF(P.I!Q408=P.I!$Q$4,1,0)</f>
        <v>0</v>
      </c>
      <c r="Q396" s="15">
        <f>+IF(P.I!R408=P.I!$R$4,1,0)</f>
        <v>0</v>
      </c>
      <c r="R396" s="15">
        <f>+IF(P.I!S408=P.I!$S$4,1,0)</f>
        <v>0</v>
      </c>
      <c r="S396" s="15">
        <f>+IF(P.I!T408=P.I!$T$4,1,0)</f>
        <v>0</v>
      </c>
      <c r="T396" s="15">
        <f>+IF(P.I!U408=P.I!$U$4,1,0)</f>
        <v>0</v>
      </c>
      <c r="U396" s="15">
        <f>+IF(P.I!V408=P.I!$V$4,1,0)</f>
        <v>0</v>
      </c>
      <c r="V396" s="15">
        <f>+IF(P.I!W408=P.I!$W$4,1,0)</f>
        <v>0</v>
      </c>
      <c r="W396" s="15">
        <f>+IF(P.I!X408=P.I!$X$4,1,0)</f>
        <v>0</v>
      </c>
      <c r="X396" s="15">
        <f>+IF(P.I!Y408=P.I!$Y$4,1,0)</f>
        <v>0</v>
      </c>
      <c r="Y396" s="15">
        <f>+IF(P.I!Z408=P.I!$Z$4,1,0)</f>
        <v>0</v>
      </c>
      <c r="Z396" s="15">
        <f>+IF(P.I!AA408=P.I!$AA$4,1,0)</f>
        <v>0</v>
      </c>
      <c r="AA396" s="15">
        <f>+IF(P.I!AB408=P.I!$AB$4,1,0)</f>
        <v>0</v>
      </c>
      <c r="AB396" s="15">
        <f>+IF(P.I!AC408=P.I!$AC$4,1,0)</f>
        <v>0</v>
      </c>
      <c r="AC396" s="15">
        <f>+IF(P.I!AD408=P.I!$AD$4,1,0)</f>
        <v>0</v>
      </c>
      <c r="AD396" s="15">
        <f>+IF(P.I!AE408=P.I!$AE$4,1,0)</f>
        <v>0</v>
      </c>
      <c r="AE396" s="15">
        <f>+IF(P.I!AF408=P.I!$AF$4,1,0)</f>
        <v>0</v>
      </c>
      <c r="AF396" s="15">
        <f>+IF(P.I!AG408=P.I!$AG$4,1,0)</f>
        <v>0</v>
      </c>
      <c r="AG396" s="15">
        <f>+IF(P.I!AH408=P.I!$AH$4,1,0)</f>
        <v>0</v>
      </c>
      <c r="AH396" s="15">
        <f>+IF(P.I!AI408=P.I!$AI$4,1,0)</f>
        <v>0</v>
      </c>
      <c r="AI396" s="15">
        <f>+IF(P.I!AJ408=P.I!$AJ$4,1,0)</f>
        <v>0</v>
      </c>
      <c r="AJ396" s="15">
        <f>+IF(P.I!AK408=P.I!$AK$4,1,0)</f>
        <v>0</v>
      </c>
      <c r="AK396" s="15">
        <f>+IF(P.I!AL408=P.I!$AL$4,1,0)</f>
        <v>0</v>
      </c>
      <c r="AL396" s="15">
        <f>+IF(P.I!AM408=P.I!$AM$4,1,0)</f>
        <v>0</v>
      </c>
      <c r="AM396" s="15">
        <f>+IF(P.I!AN408=P.I!$AN$4,1,0)</f>
        <v>0</v>
      </c>
      <c r="AN396" s="15">
        <f>+IF(P.I!AO408=P.I!$AO$4,1,0)</f>
        <v>0</v>
      </c>
      <c r="AO396" s="15">
        <f>+IF(P.I!AP408=P.I!$AP$4,1,0)</f>
        <v>0</v>
      </c>
      <c r="AP396" s="15">
        <f>+IF(P.I!AQ408=P.I!$AQ$4,1,0)</f>
        <v>0</v>
      </c>
      <c r="AQ396" s="15">
        <f>+IF(P.I!AR408=P.I!$AR$4,1,0)</f>
        <v>0</v>
      </c>
      <c r="AR396" s="15">
        <f>+IF(P.I!AS408=P.I!$AS$4,1,0)</f>
        <v>0</v>
      </c>
      <c r="AS396" s="15">
        <f>+IF(P.I!AT408=P.I!$AT$4,1,0)</f>
        <v>0</v>
      </c>
      <c r="AT396" s="15">
        <f>+IF(P.I!AU408=P.I!$AU$4,1,0)</f>
        <v>0</v>
      </c>
      <c r="AU396" s="15">
        <f>+IF(P.I!AV408=P.I!$AV$4,1,0)</f>
        <v>0</v>
      </c>
      <c r="AV396" s="15">
        <f>+IF(P.I!AW408=P.I!$AW$4,1,0)</f>
        <v>0</v>
      </c>
      <c r="AW396" s="15">
        <f>+IF(P.I!AX408=P.I!$AX$4,1,0)</f>
        <v>0</v>
      </c>
      <c r="AX396" s="15">
        <f>+IF(P.I!AY408=P.I!$AY$4,1,0)</f>
        <v>0</v>
      </c>
      <c r="AY396" s="15">
        <f>+IF(P.I!AZ408=P.I!$AZ$4,1,0)</f>
        <v>0</v>
      </c>
      <c r="AZ396" s="15">
        <f>+IF(P.I!BA408=P.I!$BA$4,1,0)</f>
        <v>0</v>
      </c>
      <c r="BA396" s="15">
        <f>+IF(P.I!BB408=P.I!$BB$4,1,0)</f>
        <v>0</v>
      </c>
      <c r="BB396" s="15">
        <f>+IF(P.I!BC408=P.I!$BC$4,1,0)</f>
        <v>0</v>
      </c>
      <c r="BC396" s="15">
        <f>+IF(P.I!BD408=P.I!$BD$4,1,0)</f>
        <v>0</v>
      </c>
      <c r="BD396" s="15">
        <f>+IF(P.I!BE408=P.I!$BE$4,1,0)</f>
        <v>0</v>
      </c>
      <c r="BE396" s="15">
        <f>+IF(P.I!BF408=P.I!$BF$4,1,0)</f>
        <v>0</v>
      </c>
      <c r="BF396" s="15">
        <f>+IF(P.I!BG408=P.I!$BG$4,1,0)</f>
        <v>0</v>
      </c>
      <c r="BG396" s="15">
        <f>+IF(P.I!BH408=P.I!$BH$4,1,0)</f>
        <v>0</v>
      </c>
      <c r="BH396" s="15">
        <f>+IF(P.I!BI408=P.I!$BI$4,1,0)</f>
        <v>0</v>
      </c>
      <c r="BI396" s="15">
        <f>+IF(P.I!BJ408=P.I!$BJ$4,1,0)</f>
        <v>0</v>
      </c>
      <c r="BJ396" s="15">
        <f>+IF(P.I!BK408=P.I!$BK$4,1,0)</f>
        <v>0</v>
      </c>
      <c r="BK396" s="15">
        <f>+IF(P.I!BL408=P.I!$BL$4,1,0)</f>
        <v>0</v>
      </c>
      <c r="BL396" s="15">
        <f>+IF(P.I!BM408=P.I!$BM$4,1,0)</f>
        <v>0</v>
      </c>
      <c r="BM396" s="15">
        <f>+IF(P.I!BN408=P.I!$BN$4,1,0)</f>
        <v>0</v>
      </c>
      <c r="BN396" s="15">
        <f>+IF(P.I!BO408=P.I!$BO$4,1,0)</f>
        <v>0</v>
      </c>
      <c r="BO396" s="15">
        <f>+IF(P.I!BP408=P.I!$BP$4,1,0)</f>
        <v>0</v>
      </c>
      <c r="BP396" s="15">
        <f>+IF(P.I!BQ408=P.I!$BQ$4,1,0)</f>
        <v>0</v>
      </c>
      <c r="BQ396" s="15">
        <f>+IF(P.I!BR408=P.I!$BR$4,1,0)</f>
        <v>0</v>
      </c>
      <c r="BR396" s="15">
        <f>+IF(P.I!BS408=P.I!$BS$4,1,0)</f>
        <v>0</v>
      </c>
      <c r="BS396" s="15">
        <f>+IF(P.I!BT408=P.I!$BT$4,1,0)</f>
        <v>0</v>
      </c>
      <c r="BT396" s="15">
        <f>+IF(P.I!BU408=P.I!$BU$4,1,0)</f>
        <v>0</v>
      </c>
      <c r="BU396" s="15">
        <f>+IF(P.I!BV408=P.I!$BV$4,1,0)</f>
        <v>0</v>
      </c>
      <c r="BV396" s="15">
        <f>+IF(P.I!BW408=P.I!$BW$4,1,0)</f>
        <v>0</v>
      </c>
      <c r="BW396" s="15">
        <f>+IF(P.I!BX408=P.I!$BX$4,1,0)</f>
        <v>0</v>
      </c>
      <c r="BX396" s="15">
        <f>+IF(P.I!BY408=P.I!$BY$4,1,0)</f>
        <v>0</v>
      </c>
      <c r="BY396" s="15">
        <f>+IF(P.I!BZ408=P.I!$BZ$4,1,0)</f>
        <v>0</v>
      </c>
      <c r="BZ396" s="15">
        <f>+IF(P.I!CA408=P.I!$CA$4,1,0)</f>
        <v>0</v>
      </c>
      <c r="CA396" s="15">
        <f>+IF(P.I!CB408=P.I!$CB$4,1,0)</f>
        <v>0</v>
      </c>
      <c r="CB396" s="15">
        <f>+IF(P.I!CC408=P.I!$CC$4,1,0)</f>
        <v>0</v>
      </c>
      <c r="CC396" s="15">
        <f>+IF(P.I!CD408=P.I!$CD$4,1,0)</f>
        <v>0</v>
      </c>
      <c r="CD396" s="15">
        <f>+IF(P.I!CE408=P.I!$CE$4,1,0)</f>
        <v>0</v>
      </c>
      <c r="CE396" s="15">
        <f t="shared" si="9"/>
        <v>0</v>
      </c>
      <c r="CF396" s="46">
        <f t="shared" si="10"/>
        <v>0</v>
      </c>
      <c r="CG396" s="46">
        <f t="shared" si="11"/>
        <v>0</v>
      </c>
      <c r="CH396" s="15">
        <f t="shared" si="12"/>
        <v>0</v>
      </c>
      <c r="CI396" s="46">
        <f t="shared" si="13"/>
        <v>0</v>
      </c>
      <c r="CJ396" s="46">
        <f t="shared" si="14"/>
        <v>0</v>
      </c>
      <c r="CK396" s="15">
        <f t="shared" si="15"/>
        <v>0</v>
      </c>
      <c r="CL396" s="46">
        <f t="shared" si="16"/>
        <v>0</v>
      </c>
      <c r="CM396" s="46">
        <f t="shared" si="17"/>
        <v>0</v>
      </c>
    </row>
    <row r="397" spans="1:91" ht="14.25" customHeight="1" x14ac:dyDescent="0.35">
      <c r="A397" s="15">
        <v>393</v>
      </c>
      <c r="B397" s="75">
        <f>+P.I!C409</f>
        <v>0</v>
      </c>
      <c r="C397" s="15">
        <f>+IF(P.I!D409=P.I!$D$4,1,0)</f>
        <v>0</v>
      </c>
      <c r="D397" s="15">
        <f>+IF(P.I!E409=P.I!$E$4,1,0)</f>
        <v>0</v>
      </c>
      <c r="E397" s="15">
        <f>+IF(P.I!F409=P.I!$F$4,1,0)</f>
        <v>0</v>
      </c>
      <c r="F397" s="15">
        <f>+IF(P.I!G409=P.I!$G$4,1,0)</f>
        <v>0</v>
      </c>
      <c r="G397" s="15">
        <f>+IF(P.I!H409=P.I!$H$4,1,0)</f>
        <v>0</v>
      </c>
      <c r="H397" s="15">
        <f>+IF(P.I!I409=P.I!$I$4,1,0)</f>
        <v>0</v>
      </c>
      <c r="I397" s="15">
        <f>+IF(P.I!J409=P.I!$J$4,1,0)</f>
        <v>0</v>
      </c>
      <c r="J397" s="15">
        <f>+IF(P.I!K409=P.I!$K$4,1,0)</f>
        <v>0</v>
      </c>
      <c r="K397" s="15">
        <f>+IF(P.I!L409=P.I!$L$4,1,0)</f>
        <v>0</v>
      </c>
      <c r="L397" s="15">
        <f>+IF(P.I!M409=P.I!$M$4,1,0)</f>
        <v>0</v>
      </c>
      <c r="M397" s="15">
        <f>+IF(P.I!N409=P.I!$N$4,1,0)</f>
        <v>0</v>
      </c>
      <c r="N397" s="15">
        <f>+IF(P.I!O409=P.I!$O$4,1,0)</f>
        <v>0</v>
      </c>
      <c r="O397" s="15">
        <f>+IF(P.I!P409=P.I!$P$4,1,0)</f>
        <v>0</v>
      </c>
      <c r="P397" s="15">
        <f>+IF(P.I!Q409=P.I!$Q$4,1,0)</f>
        <v>0</v>
      </c>
      <c r="Q397" s="15">
        <f>+IF(P.I!R409=P.I!$R$4,1,0)</f>
        <v>0</v>
      </c>
      <c r="R397" s="15">
        <f>+IF(P.I!S409=P.I!$S$4,1,0)</f>
        <v>0</v>
      </c>
      <c r="S397" s="15">
        <f>+IF(P.I!T409=P.I!$T$4,1,0)</f>
        <v>0</v>
      </c>
      <c r="T397" s="15">
        <f>+IF(P.I!U409=P.I!$U$4,1,0)</f>
        <v>0</v>
      </c>
      <c r="U397" s="15">
        <f>+IF(P.I!V409=P.I!$V$4,1,0)</f>
        <v>0</v>
      </c>
      <c r="V397" s="15">
        <f>+IF(P.I!W409=P.I!$W$4,1,0)</f>
        <v>0</v>
      </c>
      <c r="W397" s="15">
        <f>+IF(P.I!X409=P.I!$X$4,1,0)</f>
        <v>0</v>
      </c>
      <c r="X397" s="15">
        <f>+IF(P.I!Y409=P.I!$Y$4,1,0)</f>
        <v>0</v>
      </c>
      <c r="Y397" s="15">
        <f>+IF(P.I!Z409=P.I!$Z$4,1,0)</f>
        <v>0</v>
      </c>
      <c r="Z397" s="15">
        <f>+IF(P.I!AA409=P.I!$AA$4,1,0)</f>
        <v>0</v>
      </c>
      <c r="AA397" s="15">
        <f>+IF(P.I!AB409=P.I!$AB$4,1,0)</f>
        <v>0</v>
      </c>
      <c r="AB397" s="15">
        <f>+IF(P.I!AC409=P.I!$AC$4,1,0)</f>
        <v>0</v>
      </c>
      <c r="AC397" s="15">
        <f>+IF(P.I!AD409=P.I!$AD$4,1,0)</f>
        <v>0</v>
      </c>
      <c r="AD397" s="15">
        <f>+IF(P.I!AE409=P.I!$AE$4,1,0)</f>
        <v>0</v>
      </c>
      <c r="AE397" s="15">
        <f>+IF(P.I!AF409=P.I!$AF$4,1,0)</f>
        <v>0</v>
      </c>
      <c r="AF397" s="15">
        <f>+IF(P.I!AG409=P.I!$AG$4,1,0)</f>
        <v>0</v>
      </c>
      <c r="AG397" s="15">
        <f>+IF(P.I!AH409=P.I!$AH$4,1,0)</f>
        <v>0</v>
      </c>
      <c r="AH397" s="15">
        <f>+IF(P.I!AI409=P.I!$AI$4,1,0)</f>
        <v>0</v>
      </c>
      <c r="AI397" s="15">
        <f>+IF(P.I!AJ409=P.I!$AJ$4,1,0)</f>
        <v>0</v>
      </c>
      <c r="AJ397" s="15">
        <f>+IF(P.I!AK409=P.I!$AK$4,1,0)</f>
        <v>0</v>
      </c>
      <c r="AK397" s="15">
        <f>+IF(P.I!AL409=P.I!$AL$4,1,0)</f>
        <v>0</v>
      </c>
      <c r="AL397" s="15">
        <f>+IF(P.I!AM409=P.I!$AM$4,1,0)</f>
        <v>0</v>
      </c>
      <c r="AM397" s="15">
        <f>+IF(P.I!AN409=P.I!$AN$4,1,0)</f>
        <v>0</v>
      </c>
      <c r="AN397" s="15">
        <f>+IF(P.I!AO409=P.I!$AO$4,1,0)</f>
        <v>0</v>
      </c>
      <c r="AO397" s="15">
        <f>+IF(P.I!AP409=P.I!$AP$4,1,0)</f>
        <v>0</v>
      </c>
      <c r="AP397" s="15">
        <f>+IF(P.I!AQ409=P.I!$AQ$4,1,0)</f>
        <v>0</v>
      </c>
      <c r="AQ397" s="15">
        <f>+IF(P.I!AR409=P.I!$AR$4,1,0)</f>
        <v>0</v>
      </c>
      <c r="AR397" s="15">
        <f>+IF(P.I!AS409=P.I!$AS$4,1,0)</f>
        <v>0</v>
      </c>
      <c r="AS397" s="15">
        <f>+IF(P.I!AT409=P.I!$AT$4,1,0)</f>
        <v>0</v>
      </c>
      <c r="AT397" s="15">
        <f>+IF(P.I!AU409=P.I!$AU$4,1,0)</f>
        <v>0</v>
      </c>
      <c r="AU397" s="15">
        <f>+IF(P.I!AV409=P.I!$AV$4,1,0)</f>
        <v>0</v>
      </c>
      <c r="AV397" s="15">
        <f>+IF(P.I!AW409=P.I!$AW$4,1,0)</f>
        <v>0</v>
      </c>
      <c r="AW397" s="15">
        <f>+IF(P.I!AX409=P.I!$AX$4,1,0)</f>
        <v>0</v>
      </c>
      <c r="AX397" s="15">
        <f>+IF(P.I!AY409=P.I!$AY$4,1,0)</f>
        <v>0</v>
      </c>
      <c r="AY397" s="15">
        <f>+IF(P.I!AZ409=P.I!$AZ$4,1,0)</f>
        <v>0</v>
      </c>
      <c r="AZ397" s="15">
        <f>+IF(P.I!BA409=P.I!$BA$4,1,0)</f>
        <v>0</v>
      </c>
      <c r="BA397" s="15">
        <f>+IF(P.I!BB409=P.I!$BB$4,1,0)</f>
        <v>0</v>
      </c>
      <c r="BB397" s="15">
        <f>+IF(P.I!BC409=P.I!$BC$4,1,0)</f>
        <v>0</v>
      </c>
      <c r="BC397" s="15">
        <f>+IF(P.I!BD409=P.I!$BD$4,1,0)</f>
        <v>0</v>
      </c>
      <c r="BD397" s="15">
        <f>+IF(P.I!BE409=P.I!$BE$4,1,0)</f>
        <v>0</v>
      </c>
      <c r="BE397" s="15">
        <f>+IF(P.I!BF409=P.I!$BF$4,1,0)</f>
        <v>0</v>
      </c>
      <c r="BF397" s="15">
        <f>+IF(P.I!BG409=P.I!$BG$4,1,0)</f>
        <v>0</v>
      </c>
      <c r="BG397" s="15">
        <f>+IF(P.I!BH409=P.I!$BH$4,1,0)</f>
        <v>0</v>
      </c>
      <c r="BH397" s="15">
        <f>+IF(P.I!BI409=P.I!$BI$4,1,0)</f>
        <v>0</v>
      </c>
      <c r="BI397" s="15">
        <f>+IF(P.I!BJ409=P.I!$BJ$4,1,0)</f>
        <v>0</v>
      </c>
      <c r="BJ397" s="15">
        <f>+IF(P.I!BK409=P.I!$BK$4,1,0)</f>
        <v>0</v>
      </c>
      <c r="BK397" s="15">
        <f>+IF(P.I!BL409=P.I!$BL$4,1,0)</f>
        <v>0</v>
      </c>
      <c r="BL397" s="15">
        <f>+IF(P.I!BM409=P.I!$BM$4,1,0)</f>
        <v>0</v>
      </c>
      <c r="BM397" s="15">
        <f>+IF(P.I!BN409=P.I!$BN$4,1,0)</f>
        <v>0</v>
      </c>
      <c r="BN397" s="15">
        <f>+IF(P.I!BO409=P.I!$BO$4,1,0)</f>
        <v>0</v>
      </c>
      <c r="BO397" s="15">
        <f>+IF(P.I!BP409=P.I!$BP$4,1,0)</f>
        <v>0</v>
      </c>
      <c r="BP397" s="15">
        <f>+IF(P.I!BQ409=P.I!$BQ$4,1,0)</f>
        <v>0</v>
      </c>
      <c r="BQ397" s="15">
        <f>+IF(P.I!BR409=P.I!$BR$4,1,0)</f>
        <v>0</v>
      </c>
      <c r="BR397" s="15">
        <f>+IF(P.I!BS409=P.I!$BS$4,1,0)</f>
        <v>0</v>
      </c>
      <c r="BS397" s="15">
        <f>+IF(P.I!BT409=P.I!$BT$4,1,0)</f>
        <v>0</v>
      </c>
      <c r="BT397" s="15">
        <f>+IF(P.I!BU409=P.I!$BU$4,1,0)</f>
        <v>0</v>
      </c>
      <c r="BU397" s="15">
        <f>+IF(P.I!BV409=P.I!$BV$4,1,0)</f>
        <v>0</v>
      </c>
      <c r="BV397" s="15">
        <f>+IF(P.I!BW409=P.I!$BW$4,1,0)</f>
        <v>0</v>
      </c>
      <c r="BW397" s="15">
        <f>+IF(P.I!BX409=P.I!$BX$4,1,0)</f>
        <v>0</v>
      </c>
      <c r="BX397" s="15">
        <f>+IF(P.I!BY409=P.I!$BY$4,1,0)</f>
        <v>0</v>
      </c>
      <c r="BY397" s="15">
        <f>+IF(P.I!BZ409=P.I!$BZ$4,1,0)</f>
        <v>0</v>
      </c>
      <c r="BZ397" s="15">
        <f>+IF(P.I!CA409=P.I!$CA$4,1,0)</f>
        <v>0</v>
      </c>
      <c r="CA397" s="15">
        <f>+IF(P.I!CB409=P.I!$CB$4,1,0)</f>
        <v>0</v>
      </c>
      <c r="CB397" s="15">
        <f>+IF(P.I!CC409=P.I!$CC$4,1,0)</f>
        <v>0</v>
      </c>
      <c r="CC397" s="15">
        <f>+IF(P.I!CD409=P.I!$CD$4,1,0)</f>
        <v>0</v>
      </c>
      <c r="CD397" s="15">
        <f>+IF(P.I!CE409=P.I!$CE$4,1,0)</f>
        <v>0</v>
      </c>
      <c r="CE397" s="15">
        <f t="shared" si="9"/>
        <v>0</v>
      </c>
      <c r="CF397" s="46">
        <f t="shared" si="10"/>
        <v>0</v>
      </c>
      <c r="CG397" s="46">
        <f t="shared" si="11"/>
        <v>0</v>
      </c>
      <c r="CH397" s="15">
        <f t="shared" si="12"/>
        <v>0</v>
      </c>
      <c r="CI397" s="46">
        <f t="shared" si="13"/>
        <v>0</v>
      </c>
      <c r="CJ397" s="46">
        <f t="shared" si="14"/>
        <v>0</v>
      </c>
      <c r="CK397" s="15">
        <f t="shared" si="15"/>
        <v>0</v>
      </c>
      <c r="CL397" s="46">
        <f t="shared" si="16"/>
        <v>0</v>
      </c>
      <c r="CM397" s="46">
        <f t="shared" si="17"/>
        <v>0</v>
      </c>
    </row>
    <row r="398" spans="1:91" ht="14.25" customHeight="1" x14ac:dyDescent="0.35">
      <c r="A398" s="15">
        <v>394</v>
      </c>
      <c r="B398" s="75">
        <f>+P.I!C410</f>
        <v>0</v>
      </c>
      <c r="C398" s="15">
        <f>+IF(P.I!D410=P.I!$D$4,1,0)</f>
        <v>0</v>
      </c>
      <c r="D398" s="15">
        <f>+IF(P.I!E410=P.I!$E$4,1,0)</f>
        <v>0</v>
      </c>
      <c r="E398" s="15">
        <f>+IF(P.I!F410=P.I!$F$4,1,0)</f>
        <v>0</v>
      </c>
      <c r="F398" s="15">
        <f>+IF(P.I!G410=P.I!$G$4,1,0)</f>
        <v>0</v>
      </c>
      <c r="G398" s="15">
        <f>+IF(P.I!H410=P.I!$H$4,1,0)</f>
        <v>0</v>
      </c>
      <c r="H398" s="15">
        <f>+IF(P.I!I410=P.I!$I$4,1,0)</f>
        <v>0</v>
      </c>
      <c r="I398" s="15">
        <f>+IF(P.I!J410=P.I!$J$4,1,0)</f>
        <v>0</v>
      </c>
      <c r="J398" s="15">
        <f>+IF(P.I!K410=P.I!$K$4,1,0)</f>
        <v>0</v>
      </c>
      <c r="K398" s="15">
        <f>+IF(P.I!L410=P.I!$L$4,1,0)</f>
        <v>0</v>
      </c>
      <c r="L398" s="15">
        <f>+IF(P.I!M410=P.I!$M$4,1,0)</f>
        <v>0</v>
      </c>
      <c r="M398" s="15">
        <f>+IF(P.I!N410=P.I!$N$4,1,0)</f>
        <v>0</v>
      </c>
      <c r="N398" s="15">
        <f>+IF(P.I!O410=P.I!$O$4,1,0)</f>
        <v>0</v>
      </c>
      <c r="O398" s="15">
        <f>+IF(P.I!P410=P.I!$P$4,1,0)</f>
        <v>0</v>
      </c>
      <c r="P398" s="15">
        <f>+IF(P.I!Q410=P.I!$Q$4,1,0)</f>
        <v>0</v>
      </c>
      <c r="Q398" s="15">
        <f>+IF(P.I!R410=P.I!$R$4,1,0)</f>
        <v>0</v>
      </c>
      <c r="R398" s="15">
        <f>+IF(P.I!S410=P.I!$S$4,1,0)</f>
        <v>0</v>
      </c>
      <c r="S398" s="15">
        <f>+IF(P.I!T410=P.I!$T$4,1,0)</f>
        <v>0</v>
      </c>
      <c r="T398" s="15">
        <f>+IF(P.I!U410=P.I!$U$4,1,0)</f>
        <v>0</v>
      </c>
      <c r="U398" s="15">
        <f>+IF(P.I!V410=P.I!$V$4,1,0)</f>
        <v>0</v>
      </c>
      <c r="V398" s="15">
        <f>+IF(P.I!W410=P.I!$W$4,1,0)</f>
        <v>0</v>
      </c>
      <c r="W398" s="15">
        <f>+IF(P.I!X410=P.I!$X$4,1,0)</f>
        <v>0</v>
      </c>
      <c r="X398" s="15">
        <f>+IF(P.I!Y410=P.I!$Y$4,1,0)</f>
        <v>0</v>
      </c>
      <c r="Y398" s="15">
        <f>+IF(P.I!Z410=P.I!$Z$4,1,0)</f>
        <v>0</v>
      </c>
      <c r="Z398" s="15">
        <f>+IF(P.I!AA410=P.I!$AA$4,1,0)</f>
        <v>0</v>
      </c>
      <c r="AA398" s="15">
        <f>+IF(P.I!AB410=P.I!$AB$4,1,0)</f>
        <v>0</v>
      </c>
      <c r="AB398" s="15">
        <f>+IF(P.I!AC410=P.I!$AC$4,1,0)</f>
        <v>0</v>
      </c>
      <c r="AC398" s="15">
        <f>+IF(P.I!AD410=P.I!$AD$4,1,0)</f>
        <v>0</v>
      </c>
      <c r="AD398" s="15">
        <f>+IF(P.I!AE410=P.I!$AE$4,1,0)</f>
        <v>0</v>
      </c>
      <c r="AE398" s="15">
        <f>+IF(P.I!AF410=P.I!$AF$4,1,0)</f>
        <v>0</v>
      </c>
      <c r="AF398" s="15">
        <f>+IF(P.I!AG410=P.I!$AG$4,1,0)</f>
        <v>0</v>
      </c>
      <c r="AG398" s="15">
        <f>+IF(P.I!AH410=P.I!$AH$4,1,0)</f>
        <v>0</v>
      </c>
      <c r="AH398" s="15">
        <f>+IF(P.I!AI410=P.I!$AI$4,1,0)</f>
        <v>0</v>
      </c>
      <c r="AI398" s="15">
        <f>+IF(P.I!AJ410=P.I!$AJ$4,1,0)</f>
        <v>0</v>
      </c>
      <c r="AJ398" s="15">
        <f>+IF(P.I!AK410=P.I!$AK$4,1,0)</f>
        <v>0</v>
      </c>
      <c r="AK398" s="15">
        <f>+IF(P.I!AL410=P.I!$AL$4,1,0)</f>
        <v>0</v>
      </c>
      <c r="AL398" s="15">
        <f>+IF(P.I!AM410=P.I!$AM$4,1,0)</f>
        <v>0</v>
      </c>
      <c r="AM398" s="15">
        <f>+IF(P.I!AN410=P.I!$AN$4,1,0)</f>
        <v>0</v>
      </c>
      <c r="AN398" s="15">
        <f>+IF(P.I!AO410=P.I!$AO$4,1,0)</f>
        <v>0</v>
      </c>
      <c r="AO398" s="15">
        <f>+IF(P.I!AP410=P.I!$AP$4,1,0)</f>
        <v>0</v>
      </c>
      <c r="AP398" s="15">
        <f>+IF(P.I!AQ410=P.I!$AQ$4,1,0)</f>
        <v>0</v>
      </c>
      <c r="AQ398" s="15">
        <f>+IF(P.I!AR410=P.I!$AR$4,1,0)</f>
        <v>0</v>
      </c>
      <c r="AR398" s="15">
        <f>+IF(P.I!AS410=P.I!$AS$4,1,0)</f>
        <v>0</v>
      </c>
      <c r="AS398" s="15">
        <f>+IF(P.I!AT410=P.I!$AT$4,1,0)</f>
        <v>0</v>
      </c>
      <c r="AT398" s="15">
        <f>+IF(P.I!AU410=P.I!$AU$4,1,0)</f>
        <v>0</v>
      </c>
      <c r="AU398" s="15">
        <f>+IF(P.I!AV410=P.I!$AV$4,1,0)</f>
        <v>0</v>
      </c>
      <c r="AV398" s="15">
        <f>+IF(P.I!AW410=P.I!$AW$4,1,0)</f>
        <v>0</v>
      </c>
      <c r="AW398" s="15">
        <f>+IF(P.I!AX410=P.I!$AX$4,1,0)</f>
        <v>0</v>
      </c>
      <c r="AX398" s="15">
        <f>+IF(P.I!AY410=P.I!$AY$4,1,0)</f>
        <v>0</v>
      </c>
      <c r="AY398" s="15">
        <f>+IF(P.I!AZ410=P.I!$AZ$4,1,0)</f>
        <v>0</v>
      </c>
      <c r="AZ398" s="15">
        <f>+IF(P.I!BA410=P.I!$BA$4,1,0)</f>
        <v>0</v>
      </c>
      <c r="BA398" s="15">
        <f>+IF(P.I!BB410=P.I!$BB$4,1,0)</f>
        <v>0</v>
      </c>
      <c r="BB398" s="15">
        <f>+IF(P.I!BC410=P.I!$BC$4,1,0)</f>
        <v>0</v>
      </c>
      <c r="BC398" s="15">
        <f>+IF(P.I!BD410=P.I!$BD$4,1,0)</f>
        <v>0</v>
      </c>
      <c r="BD398" s="15">
        <f>+IF(P.I!BE410=P.I!$BE$4,1,0)</f>
        <v>0</v>
      </c>
      <c r="BE398" s="15">
        <f>+IF(P.I!BF410=P.I!$BF$4,1,0)</f>
        <v>0</v>
      </c>
      <c r="BF398" s="15">
        <f>+IF(P.I!BG410=P.I!$BG$4,1,0)</f>
        <v>0</v>
      </c>
      <c r="BG398" s="15">
        <f>+IF(P.I!BH410=P.I!$BH$4,1,0)</f>
        <v>0</v>
      </c>
      <c r="BH398" s="15">
        <f>+IF(P.I!BI410=P.I!$BI$4,1,0)</f>
        <v>0</v>
      </c>
      <c r="BI398" s="15">
        <f>+IF(P.I!BJ410=P.I!$BJ$4,1,0)</f>
        <v>0</v>
      </c>
      <c r="BJ398" s="15">
        <f>+IF(P.I!BK410=P.I!$BK$4,1,0)</f>
        <v>0</v>
      </c>
      <c r="BK398" s="15">
        <f>+IF(P.I!BL410=P.I!$BL$4,1,0)</f>
        <v>0</v>
      </c>
      <c r="BL398" s="15">
        <f>+IF(P.I!BM410=P.I!$BM$4,1,0)</f>
        <v>0</v>
      </c>
      <c r="BM398" s="15">
        <f>+IF(P.I!BN410=P.I!$BN$4,1,0)</f>
        <v>0</v>
      </c>
      <c r="BN398" s="15">
        <f>+IF(P.I!BO410=P.I!$BO$4,1,0)</f>
        <v>0</v>
      </c>
      <c r="BO398" s="15">
        <f>+IF(P.I!BP410=P.I!$BP$4,1,0)</f>
        <v>0</v>
      </c>
      <c r="BP398" s="15">
        <f>+IF(P.I!BQ410=P.I!$BQ$4,1,0)</f>
        <v>0</v>
      </c>
      <c r="BQ398" s="15">
        <f>+IF(P.I!BR410=P.I!$BR$4,1,0)</f>
        <v>0</v>
      </c>
      <c r="BR398" s="15">
        <f>+IF(P.I!BS410=P.I!$BS$4,1,0)</f>
        <v>0</v>
      </c>
      <c r="BS398" s="15">
        <f>+IF(P.I!BT410=P.I!$BT$4,1,0)</f>
        <v>0</v>
      </c>
      <c r="BT398" s="15">
        <f>+IF(P.I!BU410=P.I!$BU$4,1,0)</f>
        <v>0</v>
      </c>
      <c r="BU398" s="15">
        <f>+IF(P.I!BV410=P.I!$BV$4,1,0)</f>
        <v>0</v>
      </c>
      <c r="BV398" s="15">
        <f>+IF(P.I!BW410=P.I!$BW$4,1,0)</f>
        <v>0</v>
      </c>
      <c r="BW398" s="15">
        <f>+IF(P.I!BX410=P.I!$BX$4,1,0)</f>
        <v>0</v>
      </c>
      <c r="BX398" s="15">
        <f>+IF(P.I!BY410=P.I!$BY$4,1,0)</f>
        <v>0</v>
      </c>
      <c r="BY398" s="15">
        <f>+IF(P.I!BZ410=P.I!$BZ$4,1,0)</f>
        <v>0</v>
      </c>
      <c r="BZ398" s="15">
        <f>+IF(P.I!CA410=P.I!$CA$4,1,0)</f>
        <v>0</v>
      </c>
      <c r="CA398" s="15">
        <f>+IF(P.I!CB410=P.I!$CB$4,1,0)</f>
        <v>0</v>
      </c>
      <c r="CB398" s="15">
        <f>+IF(P.I!CC410=P.I!$CC$4,1,0)</f>
        <v>0</v>
      </c>
      <c r="CC398" s="15">
        <f>+IF(P.I!CD410=P.I!$CD$4,1,0)</f>
        <v>0</v>
      </c>
      <c r="CD398" s="15">
        <f>+IF(P.I!CE410=P.I!$CE$4,1,0)</f>
        <v>0</v>
      </c>
      <c r="CE398" s="15">
        <f t="shared" si="9"/>
        <v>0</v>
      </c>
      <c r="CF398" s="46">
        <f t="shared" si="10"/>
        <v>0</v>
      </c>
      <c r="CG398" s="46">
        <f t="shared" si="11"/>
        <v>0</v>
      </c>
      <c r="CH398" s="15">
        <f t="shared" si="12"/>
        <v>0</v>
      </c>
      <c r="CI398" s="46">
        <f t="shared" si="13"/>
        <v>0</v>
      </c>
      <c r="CJ398" s="46">
        <f t="shared" si="14"/>
        <v>0</v>
      </c>
      <c r="CK398" s="15">
        <f t="shared" si="15"/>
        <v>0</v>
      </c>
      <c r="CL398" s="46">
        <f t="shared" si="16"/>
        <v>0</v>
      </c>
      <c r="CM398" s="46">
        <f t="shared" si="17"/>
        <v>0</v>
      </c>
    </row>
    <row r="399" spans="1:91" ht="14.25" customHeight="1" x14ac:dyDescent="0.35">
      <c r="A399" s="15">
        <v>395</v>
      </c>
      <c r="B399" s="75">
        <f>+P.I!C411</f>
        <v>0</v>
      </c>
      <c r="C399" s="15">
        <f>+IF(P.I!D411=P.I!$D$4,1,0)</f>
        <v>0</v>
      </c>
      <c r="D399" s="15">
        <f>+IF(P.I!E411=P.I!$E$4,1,0)</f>
        <v>0</v>
      </c>
      <c r="E399" s="15">
        <f>+IF(P.I!F411=P.I!$F$4,1,0)</f>
        <v>0</v>
      </c>
      <c r="F399" s="15">
        <f>+IF(P.I!G411=P.I!$G$4,1,0)</f>
        <v>0</v>
      </c>
      <c r="G399" s="15">
        <f>+IF(P.I!H411=P.I!$H$4,1,0)</f>
        <v>0</v>
      </c>
      <c r="H399" s="15">
        <f>+IF(P.I!I411=P.I!$I$4,1,0)</f>
        <v>0</v>
      </c>
      <c r="I399" s="15">
        <f>+IF(P.I!J411=P.I!$J$4,1,0)</f>
        <v>0</v>
      </c>
      <c r="J399" s="15">
        <f>+IF(P.I!K411=P.I!$K$4,1,0)</f>
        <v>0</v>
      </c>
      <c r="K399" s="15">
        <f>+IF(P.I!L411=P.I!$L$4,1,0)</f>
        <v>0</v>
      </c>
      <c r="L399" s="15">
        <f>+IF(P.I!M411=P.I!$M$4,1,0)</f>
        <v>0</v>
      </c>
      <c r="M399" s="15">
        <f>+IF(P.I!N411=P.I!$N$4,1,0)</f>
        <v>0</v>
      </c>
      <c r="N399" s="15">
        <f>+IF(P.I!O411=P.I!$O$4,1,0)</f>
        <v>0</v>
      </c>
      <c r="O399" s="15">
        <f>+IF(P.I!P411=P.I!$P$4,1,0)</f>
        <v>0</v>
      </c>
      <c r="P399" s="15">
        <f>+IF(P.I!Q411=P.I!$Q$4,1,0)</f>
        <v>0</v>
      </c>
      <c r="Q399" s="15">
        <f>+IF(P.I!R411=P.I!$R$4,1,0)</f>
        <v>0</v>
      </c>
      <c r="R399" s="15">
        <f>+IF(P.I!S411=P.I!$S$4,1,0)</f>
        <v>0</v>
      </c>
      <c r="S399" s="15">
        <f>+IF(P.I!T411=P.I!$T$4,1,0)</f>
        <v>0</v>
      </c>
      <c r="T399" s="15">
        <f>+IF(P.I!U411=P.I!$U$4,1,0)</f>
        <v>0</v>
      </c>
      <c r="U399" s="15">
        <f>+IF(P.I!V411=P.I!$V$4,1,0)</f>
        <v>0</v>
      </c>
      <c r="V399" s="15">
        <f>+IF(P.I!W411=P.I!$W$4,1,0)</f>
        <v>0</v>
      </c>
      <c r="W399" s="15">
        <f>+IF(P.I!X411=P.I!$X$4,1,0)</f>
        <v>0</v>
      </c>
      <c r="X399" s="15">
        <f>+IF(P.I!Y411=P.I!$Y$4,1,0)</f>
        <v>0</v>
      </c>
      <c r="Y399" s="15">
        <f>+IF(P.I!Z411=P.I!$Z$4,1,0)</f>
        <v>0</v>
      </c>
      <c r="Z399" s="15">
        <f>+IF(P.I!AA411=P.I!$AA$4,1,0)</f>
        <v>0</v>
      </c>
      <c r="AA399" s="15">
        <f>+IF(P.I!AB411=P.I!$AB$4,1,0)</f>
        <v>0</v>
      </c>
      <c r="AB399" s="15">
        <f>+IF(P.I!AC411=P.I!$AC$4,1,0)</f>
        <v>0</v>
      </c>
      <c r="AC399" s="15">
        <f>+IF(P.I!AD411=P.I!$AD$4,1,0)</f>
        <v>0</v>
      </c>
      <c r="AD399" s="15">
        <f>+IF(P.I!AE411=P.I!$AE$4,1,0)</f>
        <v>0</v>
      </c>
      <c r="AE399" s="15">
        <f>+IF(P.I!AF411=P.I!$AF$4,1,0)</f>
        <v>0</v>
      </c>
      <c r="AF399" s="15">
        <f>+IF(P.I!AG411=P.I!$AG$4,1,0)</f>
        <v>0</v>
      </c>
      <c r="AG399" s="15">
        <f>+IF(P.I!AH411=P.I!$AH$4,1,0)</f>
        <v>0</v>
      </c>
      <c r="AH399" s="15">
        <f>+IF(P.I!AI411=P.I!$AI$4,1,0)</f>
        <v>0</v>
      </c>
      <c r="AI399" s="15">
        <f>+IF(P.I!AJ411=P.I!$AJ$4,1,0)</f>
        <v>0</v>
      </c>
      <c r="AJ399" s="15">
        <f>+IF(P.I!AK411=P.I!$AK$4,1,0)</f>
        <v>0</v>
      </c>
      <c r="AK399" s="15">
        <f>+IF(P.I!AL411=P.I!$AL$4,1,0)</f>
        <v>0</v>
      </c>
      <c r="AL399" s="15">
        <f>+IF(P.I!AM411=P.I!$AM$4,1,0)</f>
        <v>0</v>
      </c>
      <c r="AM399" s="15">
        <f>+IF(P.I!AN411=P.I!$AN$4,1,0)</f>
        <v>0</v>
      </c>
      <c r="AN399" s="15">
        <f>+IF(P.I!AO411=P.I!$AO$4,1,0)</f>
        <v>0</v>
      </c>
      <c r="AO399" s="15">
        <f>+IF(P.I!AP411=P.I!$AP$4,1,0)</f>
        <v>0</v>
      </c>
      <c r="AP399" s="15">
        <f>+IF(P.I!AQ411=P.I!$AQ$4,1,0)</f>
        <v>0</v>
      </c>
      <c r="AQ399" s="15">
        <f>+IF(P.I!AR411=P.I!$AR$4,1,0)</f>
        <v>0</v>
      </c>
      <c r="AR399" s="15">
        <f>+IF(P.I!AS411=P.I!$AS$4,1,0)</f>
        <v>0</v>
      </c>
      <c r="AS399" s="15">
        <f>+IF(P.I!AT411=P.I!$AT$4,1,0)</f>
        <v>0</v>
      </c>
      <c r="AT399" s="15">
        <f>+IF(P.I!AU411=P.I!$AU$4,1,0)</f>
        <v>0</v>
      </c>
      <c r="AU399" s="15">
        <f>+IF(P.I!AV411=P.I!$AV$4,1,0)</f>
        <v>0</v>
      </c>
      <c r="AV399" s="15">
        <f>+IF(P.I!AW411=P.I!$AW$4,1,0)</f>
        <v>0</v>
      </c>
      <c r="AW399" s="15">
        <f>+IF(P.I!AX411=P.I!$AX$4,1,0)</f>
        <v>0</v>
      </c>
      <c r="AX399" s="15">
        <f>+IF(P.I!AY411=P.I!$AY$4,1,0)</f>
        <v>0</v>
      </c>
      <c r="AY399" s="15">
        <f>+IF(P.I!AZ411=P.I!$AZ$4,1,0)</f>
        <v>0</v>
      </c>
      <c r="AZ399" s="15">
        <f>+IF(P.I!BA411=P.I!$BA$4,1,0)</f>
        <v>0</v>
      </c>
      <c r="BA399" s="15">
        <f>+IF(P.I!BB411=P.I!$BB$4,1,0)</f>
        <v>0</v>
      </c>
      <c r="BB399" s="15">
        <f>+IF(P.I!BC411=P.I!$BC$4,1,0)</f>
        <v>0</v>
      </c>
      <c r="BC399" s="15">
        <f>+IF(P.I!BD411=P.I!$BD$4,1,0)</f>
        <v>0</v>
      </c>
      <c r="BD399" s="15">
        <f>+IF(P.I!BE411=P.I!$BE$4,1,0)</f>
        <v>0</v>
      </c>
      <c r="BE399" s="15">
        <f>+IF(P.I!BF411=P.I!$BF$4,1,0)</f>
        <v>0</v>
      </c>
      <c r="BF399" s="15">
        <f>+IF(P.I!BG411=P.I!$BG$4,1,0)</f>
        <v>0</v>
      </c>
      <c r="BG399" s="15">
        <f>+IF(P.I!BH411=P.I!$BH$4,1,0)</f>
        <v>0</v>
      </c>
      <c r="BH399" s="15">
        <f>+IF(P.I!BI411=P.I!$BI$4,1,0)</f>
        <v>0</v>
      </c>
      <c r="BI399" s="15">
        <f>+IF(P.I!BJ411=P.I!$BJ$4,1,0)</f>
        <v>0</v>
      </c>
      <c r="BJ399" s="15">
        <f>+IF(P.I!BK411=P.I!$BK$4,1,0)</f>
        <v>0</v>
      </c>
      <c r="BK399" s="15">
        <f>+IF(P.I!BL411=P.I!$BL$4,1,0)</f>
        <v>0</v>
      </c>
      <c r="BL399" s="15">
        <f>+IF(P.I!BM411=P.I!$BM$4,1,0)</f>
        <v>0</v>
      </c>
      <c r="BM399" s="15">
        <f>+IF(P.I!BN411=P.I!$BN$4,1,0)</f>
        <v>0</v>
      </c>
      <c r="BN399" s="15">
        <f>+IF(P.I!BO411=P.I!$BO$4,1,0)</f>
        <v>0</v>
      </c>
      <c r="BO399" s="15">
        <f>+IF(P.I!BP411=P.I!$BP$4,1,0)</f>
        <v>0</v>
      </c>
      <c r="BP399" s="15">
        <f>+IF(P.I!BQ411=P.I!$BQ$4,1,0)</f>
        <v>0</v>
      </c>
      <c r="BQ399" s="15">
        <f>+IF(P.I!BR411=P.I!$BR$4,1,0)</f>
        <v>0</v>
      </c>
      <c r="BR399" s="15">
        <f>+IF(P.I!BS411=P.I!$BS$4,1,0)</f>
        <v>0</v>
      </c>
      <c r="BS399" s="15">
        <f>+IF(P.I!BT411=P.I!$BT$4,1,0)</f>
        <v>0</v>
      </c>
      <c r="BT399" s="15">
        <f>+IF(P.I!BU411=P.I!$BU$4,1,0)</f>
        <v>0</v>
      </c>
      <c r="BU399" s="15">
        <f>+IF(P.I!BV411=P.I!$BV$4,1,0)</f>
        <v>0</v>
      </c>
      <c r="BV399" s="15">
        <f>+IF(P.I!BW411=P.I!$BW$4,1,0)</f>
        <v>0</v>
      </c>
      <c r="BW399" s="15">
        <f>+IF(P.I!BX411=P.I!$BX$4,1,0)</f>
        <v>0</v>
      </c>
      <c r="BX399" s="15">
        <f>+IF(P.I!BY411=P.I!$BY$4,1,0)</f>
        <v>0</v>
      </c>
      <c r="BY399" s="15">
        <f>+IF(P.I!BZ411=P.I!$BZ$4,1,0)</f>
        <v>0</v>
      </c>
      <c r="BZ399" s="15">
        <f>+IF(P.I!CA411=P.I!$CA$4,1,0)</f>
        <v>0</v>
      </c>
      <c r="CA399" s="15">
        <f>+IF(P.I!CB411=P.I!$CB$4,1,0)</f>
        <v>0</v>
      </c>
      <c r="CB399" s="15">
        <f>+IF(P.I!CC411=P.I!$CC$4,1,0)</f>
        <v>0</v>
      </c>
      <c r="CC399" s="15">
        <f>+IF(P.I!CD411=P.I!$CD$4,1,0)</f>
        <v>0</v>
      </c>
      <c r="CD399" s="15">
        <f>+IF(P.I!CE411=P.I!$CE$4,1,0)</f>
        <v>0</v>
      </c>
      <c r="CE399" s="15">
        <f t="shared" si="9"/>
        <v>0</v>
      </c>
      <c r="CF399" s="46">
        <f t="shared" si="10"/>
        <v>0</v>
      </c>
      <c r="CG399" s="46">
        <f t="shared" si="11"/>
        <v>0</v>
      </c>
      <c r="CH399" s="15">
        <f t="shared" si="12"/>
        <v>0</v>
      </c>
      <c r="CI399" s="46">
        <f t="shared" si="13"/>
        <v>0</v>
      </c>
      <c r="CJ399" s="46">
        <f t="shared" si="14"/>
        <v>0</v>
      </c>
      <c r="CK399" s="15">
        <f t="shared" si="15"/>
        <v>0</v>
      </c>
      <c r="CL399" s="46">
        <f t="shared" si="16"/>
        <v>0</v>
      </c>
      <c r="CM399" s="46">
        <f t="shared" si="17"/>
        <v>0</v>
      </c>
    </row>
    <row r="400" spans="1:91" ht="14.25" customHeight="1" x14ac:dyDescent="0.35">
      <c r="A400" s="15">
        <v>396</v>
      </c>
      <c r="B400" s="75">
        <f>+P.I!C412</f>
        <v>0</v>
      </c>
      <c r="C400" s="15">
        <f>+IF(P.I!D412=P.I!$D$4,1,0)</f>
        <v>0</v>
      </c>
      <c r="D400" s="15">
        <f>+IF(P.I!E412=P.I!$E$4,1,0)</f>
        <v>0</v>
      </c>
      <c r="E400" s="15">
        <f>+IF(P.I!F412=P.I!$F$4,1,0)</f>
        <v>0</v>
      </c>
      <c r="F400" s="15">
        <f>+IF(P.I!G412=P.I!$G$4,1,0)</f>
        <v>0</v>
      </c>
      <c r="G400" s="15">
        <f>+IF(P.I!H412=P.I!$H$4,1,0)</f>
        <v>0</v>
      </c>
      <c r="H400" s="15">
        <f>+IF(P.I!I412=P.I!$I$4,1,0)</f>
        <v>0</v>
      </c>
      <c r="I400" s="15">
        <f>+IF(P.I!J412=P.I!$J$4,1,0)</f>
        <v>0</v>
      </c>
      <c r="J400" s="15">
        <f>+IF(P.I!K412=P.I!$K$4,1,0)</f>
        <v>0</v>
      </c>
      <c r="K400" s="15">
        <f>+IF(P.I!L412=P.I!$L$4,1,0)</f>
        <v>0</v>
      </c>
      <c r="L400" s="15">
        <f>+IF(P.I!M412=P.I!$M$4,1,0)</f>
        <v>0</v>
      </c>
      <c r="M400" s="15">
        <f>+IF(P.I!N412=P.I!$N$4,1,0)</f>
        <v>0</v>
      </c>
      <c r="N400" s="15">
        <f>+IF(P.I!O412=P.I!$O$4,1,0)</f>
        <v>0</v>
      </c>
      <c r="O400" s="15">
        <f>+IF(P.I!P412=P.I!$P$4,1,0)</f>
        <v>0</v>
      </c>
      <c r="P400" s="15">
        <f>+IF(P.I!Q412=P.I!$Q$4,1,0)</f>
        <v>0</v>
      </c>
      <c r="Q400" s="15">
        <f>+IF(P.I!R412=P.I!$R$4,1,0)</f>
        <v>0</v>
      </c>
      <c r="R400" s="15">
        <f>+IF(P.I!S412=P.I!$S$4,1,0)</f>
        <v>0</v>
      </c>
      <c r="S400" s="15">
        <f>+IF(P.I!T412=P.I!$T$4,1,0)</f>
        <v>0</v>
      </c>
      <c r="T400" s="15">
        <f>+IF(P.I!U412=P.I!$U$4,1,0)</f>
        <v>0</v>
      </c>
      <c r="U400" s="15">
        <f>+IF(P.I!V412=P.I!$V$4,1,0)</f>
        <v>0</v>
      </c>
      <c r="V400" s="15">
        <f>+IF(P.I!W412=P.I!$W$4,1,0)</f>
        <v>0</v>
      </c>
      <c r="W400" s="15">
        <f>+IF(P.I!X412=P.I!$X$4,1,0)</f>
        <v>0</v>
      </c>
      <c r="X400" s="15">
        <f>+IF(P.I!Y412=P.I!$Y$4,1,0)</f>
        <v>0</v>
      </c>
      <c r="Y400" s="15">
        <f>+IF(P.I!Z412=P.I!$Z$4,1,0)</f>
        <v>0</v>
      </c>
      <c r="Z400" s="15">
        <f>+IF(P.I!AA412=P.I!$AA$4,1,0)</f>
        <v>0</v>
      </c>
      <c r="AA400" s="15">
        <f>+IF(P.I!AB412=P.I!$AB$4,1,0)</f>
        <v>0</v>
      </c>
      <c r="AB400" s="15">
        <f>+IF(P.I!AC412=P.I!$AC$4,1,0)</f>
        <v>0</v>
      </c>
      <c r="AC400" s="15">
        <f>+IF(P.I!AD412=P.I!$AD$4,1,0)</f>
        <v>0</v>
      </c>
      <c r="AD400" s="15">
        <f>+IF(P.I!AE412=P.I!$AE$4,1,0)</f>
        <v>0</v>
      </c>
      <c r="AE400" s="15">
        <f>+IF(P.I!AF412=P.I!$AF$4,1,0)</f>
        <v>0</v>
      </c>
      <c r="AF400" s="15">
        <f>+IF(P.I!AG412=P.I!$AG$4,1,0)</f>
        <v>0</v>
      </c>
      <c r="AG400" s="15">
        <f>+IF(P.I!AH412=P.I!$AH$4,1,0)</f>
        <v>0</v>
      </c>
      <c r="AH400" s="15">
        <f>+IF(P.I!AI412=P.I!$AI$4,1,0)</f>
        <v>0</v>
      </c>
      <c r="AI400" s="15">
        <f>+IF(P.I!AJ412=P.I!$AJ$4,1,0)</f>
        <v>0</v>
      </c>
      <c r="AJ400" s="15">
        <f>+IF(P.I!AK412=P.I!$AK$4,1,0)</f>
        <v>0</v>
      </c>
      <c r="AK400" s="15">
        <f>+IF(P.I!AL412=P.I!$AL$4,1,0)</f>
        <v>0</v>
      </c>
      <c r="AL400" s="15">
        <f>+IF(P.I!AM412=P.I!$AM$4,1,0)</f>
        <v>0</v>
      </c>
      <c r="AM400" s="15">
        <f>+IF(P.I!AN412=P.I!$AN$4,1,0)</f>
        <v>0</v>
      </c>
      <c r="AN400" s="15">
        <f>+IF(P.I!AO412=P.I!$AO$4,1,0)</f>
        <v>0</v>
      </c>
      <c r="AO400" s="15">
        <f>+IF(P.I!AP412=P.I!$AP$4,1,0)</f>
        <v>0</v>
      </c>
      <c r="AP400" s="15">
        <f>+IF(P.I!AQ412=P.I!$AQ$4,1,0)</f>
        <v>0</v>
      </c>
      <c r="AQ400" s="15">
        <f>+IF(P.I!AR412=P.I!$AR$4,1,0)</f>
        <v>0</v>
      </c>
      <c r="AR400" s="15">
        <f>+IF(P.I!AS412=P.I!$AS$4,1,0)</f>
        <v>0</v>
      </c>
      <c r="AS400" s="15">
        <f>+IF(P.I!AT412=P.I!$AT$4,1,0)</f>
        <v>0</v>
      </c>
      <c r="AT400" s="15">
        <f>+IF(P.I!AU412=P.I!$AU$4,1,0)</f>
        <v>0</v>
      </c>
      <c r="AU400" s="15">
        <f>+IF(P.I!AV412=P.I!$AV$4,1,0)</f>
        <v>0</v>
      </c>
      <c r="AV400" s="15">
        <f>+IF(P.I!AW412=P.I!$AW$4,1,0)</f>
        <v>0</v>
      </c>
      <c r="AW400" s="15">
        <f>+IF(P.I!AX412=P.I!$AX$4,1,0)</f>
        <v>0</v>
      </c>
      <c r="AX400" s="15">
        <f>+IF(P.I!AY412=P.I!$AY$4,1,0)</f>
        <v>0</v>
      </c>
      <c r="AY400" s="15">
        <f>+IF(P.I!AZ412=P.I!$AZ$4,1,0)</f>
        <v>0</v>
      </c>
      <c r="AZ400" s="15">
        <f>+IF(P.I!BA412=P.I!$BA$4,1,0)</f>
        <v>0</v>
      </c>
      <c r="BA400" s="15">
        <f>+IF(P.I!BB412=P.I!$BB$4,1,0)</f>
        <v>0</v>
      </c>
      <c r="BB400" s="15">
        <f>+IF(P.I!BC412=P.I!$BC$4,1,0)</f>
        <v>0</v>
      </c>
      <c r="BC400" s="15">
        <f>+IF(P.I!BD412=P.I!$BD$4,1,0)</f>
        <v>0</v>
      </c>
      <c r="BD400" s="15">
        <f>+IF(P.I!BE412=P.I!$BE$4,1,0)</f>
        <v>0</v>
      </c>
      <c r="BE400" s="15">
        <f>+IF(P.I!BF412=P.I!$BF$4,1,0)</f>
        <v>0</v>
      </c>
      <c r="BF400" s="15">
        <f>+IF(P.I!BG412=P.I!$BG$4,1,0)</f>
        <v>0</v>
      </c>
      <c r="BG400" s="15">
        <f>+IF(P.I!BH412=P.I!$BH$4,1,0)</f>
        <v>0</v>
      </c>
      <c r="BH400" s="15">
        <f>+IF(P.I!BI412=P.I!$BI$4,1,0)</f>
        <v>0</v>
      </c>
      <c r="BI400" s="15">
        <f>+IF(P.I!BJ412=P.I!$BJ$4,1,0)</f>
        <v>0</v>
      </c>
      <c r="BJ400" s="15">
        <f>+IF(P.I!BK412=P.I!$BK$4,1,0)</f>
        <v>0</v>
      </c>
      <c r="BK400" s="15">
        <f>+IF(P.I!BL412=P.I!$BL$4,1,0)</f>
        <v>0</v>
      </c>
      <c r="BL400" s="15">
        <f>+IF(P.I!BM412=P.I!$BM$4,1,0)</f>
        <v>0</v>
      </c>
      <c r="BM400" s="15">
        <f>+IF(P.I!BN412=P.I!$BN$4,1,0)</f>
        <v>0</v>
      </c>
      <c r="BN400" s="15">
        <f>+IF(P.I!BO412=P.I!$BO$4,1,0)</f>
        <v>0</v>
      </c>
      <c r="BO400" s="15">
        <f>+IF(P.I!BP412=P.I!$BP$4,1,0)</f>
        <v>0</v>
      </c>
      <c r="BP400" s="15">
        <f>+IF(P.I!BQ412=P.I!$BQ$4,1,0)</f>
        <v>0</v>
      </c>
      <c r="BQ400" s="15">
        <f>+IF(P.I!BR412=P.I!$BR$4,1,0)</f>
        <v>0</v>
      </c>
      <c r="BR400" s="15">
        <f>+IF(P.I!BS412=P.I!$BS$4,1,0)</f>
        <v>0</v>
      </c>
      <c r="BS400" s="15">
        <f>+IF(P.I!BT412=P.I!$BT$4,1,0)</f>
        <v>0</v>
      </c>
      <c r="BT400" s="15">
        <f>+IF(P.I!BU412=P.I!$BU$4,1,0)</f>
        <v>0</v>
      </c>
      <c r="BU400" s="15">
        <f>+IF(P.I!BV412=P.I!$BV$4,1,0)</f>
        <v>0</v>
      </c>
      <c r="BV400" s="15">
        <f>+IF(P.I!BW412=P.I!$BW$4,1,0)</f>
        <v>0</v>
      </c>
      <c r="BW400" s="15">
        <f>+IF(P.I!BX412=P.I!$BX$4,1,0)</f>
        <v>0</v>
      </c>
      <c r="BX400" s="15">
        <f>+IF(P.I!BY412=P.I!$BY$4,1,0)</f>
        <v>0</v>
      </c>
      <c r="BY400" s="15">
        <f>+IF(P.I!BZ412=P.I!$BZ$4,1,0)</f>
        <v>0</v>
      </c>
      <c r="BZ400" s="15">
        <f>+IF(P.I!CA412=P.I!$CA$4,1,0)</f>
        <v>0</v>
      </c>
      <c r="CA400" s="15">
        <f>+IF(P.I!CB412=P.I!$CB$4,1,0)</f>
        <v>0</v>
      </c>
      <c r="CB400" s="15">
        <f>+IF(P.I!CC412=P.I!$CC$4,1,0)</f>
        <v>0</v>
      </c>
      <c r="CC400" s="15">
        <f>+IF(P.I!CD412=P.I!$CD$4,1,0)</f>
        <v>0</v>
      </c>
      <c r="CD400" s="15">
        <f>+IF(P.I!CE412=P.I!$CE$4,1,0)</f>
        <v>0</v>
      </c>
      <c r="CE400" s="15">
        <f t="shared" si="9"/>
        <v>0</v>
      </c>
      <c r="CF400" s="46">
        <f t="shared" si="10"/>
        <v>0</v>
      </c>
      <c r="CG400" s="46">
        <f t="shared" si="11"/>
        <v>0</v>
      </c>
      <c r="CH400" s="15">
        <f t="shared" si="12"/>
        <v>0</v>
      </c>
      <c r="CI400" s="46">
        <f t="shared" si="13"/>
        <v>0</v>
      </c>
      <c r="CJ400" s="46">
        <f t="shared" si="14"/>
        <v>0</v>
      </c>
      <c r="CK400" s="15">
        <f t="shared" si="15"/>
        <v>0</v>
      </c>
      <c r="CL400" s="46">
        <f t="shared" si="16"/>
        <v>0</v>
      </c>
      <c r="CM400" s="46">
        <f t="shared" si="17"/>
        <v>0</v>
      </c>
    </row>
    <row r="401" spans="1:91" ht="14.25" customHeight="1" x14ac:dyDescent="0.35">
      <c r="A401" s="15">
        <v>397</v>
      </c>
      <c r="B401" s="75">
        <f>+P.I!C413</f>
        <v>0</v>
      </c>
      <c r="C401" s="15">
        <f>+IF(P.I!D413=P.I!$D$4,1,0)</f>
        <v>0</v>
      </c>
      <c r="D401" s="15">
        <f>+IF(P.I!E413=P.I!$E$4,1,0)</f>
        <v>0</v>
      </c>
      <c r="E401" s="15">
        <f>+IF(P.I!F413=P.I!$F$4,1,0)</f>
        <v>0</v>
      </c>
      <c r="F401" s="15">
        <f>+IF(P.I!G413=P.I!$G$4,1,0)</f>
        <v>0</v>
      </c>
      <c r="G401" s="15">
        <f>+IF(P.I!H413=P.I!$H$4,1,0)</f>
        <v>0</v>
      </c>
      <c r="H401" s="15">
        <f>+IF(P.I!I413=P.I!$I$4,1,0)</f>
        <v>0</v>
      </c>
      <c r="I401" s="15">
        <f>+IF(P.I!J413=P.I!$J$4,1,0)</f>
        <v>0</v>
      </c>
      <c r="J401" s="15">
        <f>+IF(P.I!K413=P.I!$K$4,1,0)</f>
        <v>0</v>
      </c>
      <c r="K401" s="15">
        <f>+IF(P.I!L413=P.I!$L$4,1,0)</f>
        <v>0</v>
      </c>
      <c r="L401" s="15">
        <f>+IF(P.I!M413=P.I!$M$4,1,0)</f>
        <v>0</v>
      </c>
      <c r="M401" s="15">
        <f>+IF(P.I!N413=P.I!$N$4,1,0)</f>
        <v>0</v>
      </c>
      <c r="N401" s="15">
        <f>+IF(P.I!O413=P.I!$O$4,1,0)</f>
        <v>0</v>
      </c>
      <c r="O401" s="15">
        <f>+IF(P.I!P413=P.I!$P$4,1,0)</f>
        <v>0</v>
      </c>
      <c r="P401" s="15">
        <f>+IF(P.I!Q413=P.I!$Q$4,1,0)</f>
        <v>0</v>
      </c>
      <c r="Q401" s="15">
        <f>+IF(P.I!R413=P.I!$R$4,1,0)</f>
        <v>0</v>
      </c>
      <c r="R401" s="15">
        <f>+IF(P.I!S413=P.I!$S$4,1,0)</f>
        <v>0</v>
      </c>
      <c r="S401" s="15">
        <f>+IF(P.I!T413=P.I!$T$4,1,0)</f>
        <v>0</v>
      </c>
      <c r="T401" s="15">
        <f>+IF(P.I!U413=P.I!$U$4,1,0)</f>
        <v>0</v>
      </c>
      <c r="U401" s="15">
        <f>+IF(P.I!V413=P.I!$V$4,1,0)</f>
        <v>0</v>
      </c>
      <c r="V401" s="15">
        <f>+IF(P.I!W413=P.I!$W$4,1,0)</f>
        <v>0</v>
      </c>
      <c r="W401" s="15">
        <f>+IF(P.I!X413=P.I!$X$4,1,0)</f>
        <v>0</v>
      </c>
      <c r="X401" s="15">
        <f>+IF(P.I!Y413=P.I!$Y$4,1,0)</f>
        <v>0</v>
      </c>
      <c r="Y401" s="15">
        <f>+IF(P.I!Z413=P.I!$Z$4,1,0)</f>
        <v>0</v>
      </c>
      <c r="Z401" s="15">
        <f>+IF(P.I!AA413=P.I!$AA$4,1,0)</f>
        <v>0</v>
      </c>
      <c r="AA401" s="15">
        <f>+IF(P.I!AB413=P.I!$AB$4,1,0)</f>
        <v>0</v>
      </c>
      <c r="AB401" s="15">
        <f>+IF(P.I!AC413=P.I!$AC$4,1,0)</f>
        <v>0</v>
      </c>
      <c r="AC401" s="15">
        <f>+IF(P.I!AD413=P.I!$AD$4,1,0)</f>
        <v>0</v>
      </c>
      <c r="AD401" s="15">
        <f>+IF(P.I!AE413=P.I!$AE$4,1,0)</f>
        <v>0</v>
      </c>
      <c r="AE401" s="15">
        <f>+IF(P.I!AF413=P.I!$AF$4,1,0)</f>
        <v>0</v>
      </c>
      <c r="AF401" s="15">
        <f>+IF(P.I!AG413=P.I!$AG$4,1,0)</f>
        <v>0</v>
      </c>
      <c r="AG401" s="15">
        <f>+IF(P.I!AH413=P.I!$AH$4,1,0)</f>
        <v>0</v>
      </c>
      <c r="AH401" s="15">
        <f>+IF(P.I!AI413=P.I!$AI$4,1,0)</f>
        <v>0</v>
      </c>
      <c r="AI401" s="15">
        <f>+IF(P.I!AJ413=P.I!$AJ$4,1,0)</f>
        <v>0</v>
      </c>
      <c r="AJ401" s="15">
        <f>+IF(P.I!AK413=P.I!$AK$4,1,0)</f>
        <v>0</v>
      </c>
      <c r="AK401" s="15">
        <f>+IF(P.I!AL413=P.I!$AL$4,1,0)</f>
        <v>0</v>
      </c>
      <c r="AL401" s="15">
        <f>+IF(P.I!AM413=P.I!$AM$4,1,0)</f>
        <v>0</v>
      </c>
      <c r="AM401" s="15">
        <f>+IF(P.I!AN413=P.I!$AN$4,1,0)</f>
        <v>0</v>
      </c>
      <c r="AN401" s="15">
        <f>+IF(P.I!AO413=P.I!$AO$4,1,0)</f>
        <v>0</v>
      </c>
      <c r="AO401" s="15">
        <f>+IF(P.I!AP413=P.I!$AP$4,1,0)</f>
        <v>0</v>
      </c>
      <c r="AP401" s="15">
        <f>+IF(P.I!AQ413=P.I!$AQ$4,1,0)</f>
        <v>0</v>
      </c>
      <c r="AQ401" s="15">
        <f>+IF(P.I!AR413=P.I!$AR$4,1,0)</f>
        <v>0</v>
      </c>
      <c r="AR401" s="15">
        <f>+IF(P.I!AS413=P.I!$AS$4,1,0)</f>
        <v>0</v>
      </c>
      <c r="AS401" s="15">
        <f>+IF(P.I!AT413=P.I!$AT$4,1,0)</f>
        <v>0</v>
      </c>
      <c r="AT401" s="15">
        <f>+IF(P.I!AU413=P.I!$AU$4,1,0)</f>
        <v>0</v>
      </c>
      <c r="AU401" s="15">
        <f>+IF(P.I!AV413=P.I!$AV$4,1,0)</f>
        <v>0</v>
      </c>
      <c r="AV401" s="15">
        <f>+IF(P.I!AW413=P.I!$AW$4,1,0)</f>
        <v>0</v>
      </c>
      <c r="AW401" s="15">
        <f>+IF(P.I!AX413=P.I!$AX$4,1,0)</f>
        <v>0</v>
      </c>
      <c r="AX401" s="15">
        <f>+IF(P.I!AY413=P.I!$AY$4,1,0)</f>
        <v>0</v>
      </c>
      <c r="AY401" s="15">
        <f>+IF(P.I!AZ413=P.I!$AZ$4,1,0)</f>
        <v>0</v>
      </c>
      <c r="AZ401" s="15">
        <f>+IF(P.I!BA413=P.I!$BA$4,1,0)</f>
        <v>0</v>
      </c>
      <c r="BA401" s="15">
        <f>+IF(P.I!BB413=P.I!$BB$4,1,0)</f>
        <v>0</v>
      </c>
      <c r="BB401" s="15">
        <f>+IF(P.I!BC413=P.I!$BC$4,1,0)</f>
        <v>0</v>
      </c>
      <c r="BC401" s="15">
        <f>+IF(P.I!BD413=P.I!$BD$4,1,0)</f>
        <v>0</v>
      </c>
      <c r="BD401" s="15">
        <f>+IF(P.I!BE413=P.I!$BE$4,1,0)</f>
        <v>0</v>
      </c>
      <c r="BE401" s="15">
        <f>+IF(P.I!BF413=P.I!$BF$4,1,0)</f>
        <v>0</v>
      </c>
      <c r="BF401" s="15">
        <f>+IF(P.I!BG413=P.I!$BG$4,1,0)</f>
        <v>0</v>
      </c>
      <c r="BG401" s="15">
        <f>+IF(P.I!BH413=P.I!$BH$4,1,0)</f>
        <v>0</v>
      </c>
      <c r="BH401" s="15">
        <f>+IF(P.I!BI413=P.I!$BI$4,1,0)</f>
        <v>0</v>
      </c>
      <c r="BI401" s="15">
        <f>+IF(P.I!BJ413=P.I!$BJ$4,1,0)</f>
        <v>0</v>
      </c>
      <c r="BJ401" s="15">
        <f>+IF(P.I!BK413=P.I!$BK$4,1,0)</f>
        <v>0</v>
      </c>
      <c r="BK401" s="15">
        <f>+IF(P.I!BL413=P.I!$BL$4,1,0)</f>
        <v>0</v>
      </c>
      <c r="BL401" s="15">
        <f>+IF(P.I!BM413=P.I!$BM$4,1,0)</f>
        <v>0</v>
      </c>
      <c r="BM401" s="15">
        <f>+IF(P.I!BN413=P.I!$BN$4,1,0)</f>
        <v>0</v>
      </c>
      <c r="BN401" s="15">
        <f>+IF(P.I!BO413=P.I!$BO$4,1,0)</f>
        <v>0</v>
      </c>
      <c r="BO401" s="15">
        <f>+IF(P.I!BP413=P.I!$BP$4,1,0)</f>
        <v>0</v>
      </c>
      <c r="BP401" s="15">
        <f>+IF(P.I!BQ413=P.I!$BQ$4,1,0)</f>
        <v>0</v>
      </c>
      <c r="BQ401" s="15">
        <f>+IF(P.I!BR413=P.I!$BR$4,1,0)</f>
        <v>0</v>
      </c>
      <c r="BR401" s="15">
        <f>+IF(P.I!BS413=P.I!$BS$4,1,0)</f>
        <v>0</v>
      </c>
      <c r="BS401" s="15">
        <f>+IF(P.I!BT413=P.I!$BT$4,1,0)</f>
        <v>0</v>
      </c>
      <c r="BT401" s="15">
        <f>+IF(P.I!BU413=P.I!$BU$4,1,0)</f>
        <v>0</v>
      </c>
      <c r="BU401" s="15">
        <f>+IF(P.I!BV413=P.I!$BV$4,1,0)</f>
        <v>0</v>
      </c>
      <c r="BV401" s="15">
        <f>+IF(P.I!BW413=P.I!$BW$4,1,0)</f>
        <v>0</v>
      </c>
      <c r="BW401" s="15">
        <f>+IF(P.I!BX413=P.I!$BX$4,1,0)</f>
        <v>0</v>
      </c>
      <c r="BX401" s="15">
        <f>+IF(P.I!BY413=P.I!$BY$4,1,0)</f>
        <v>0</v>
      </c>
      <c r="BY401" s="15">
        <f>+IF(P.I!BZ413=P.I!$BZ$4,1,0)</f>
        <v>0</v>
      </c>
      <c r="BZ401" s="15">
        <f>+IF(P.I!CA413=P.I!$CA$4,1,0)</f>
        <v>0</v>
      </c>
      <c r="CA401" s="15">
        <f>+IF(P.I!CB413=P.I!$CB$4,1,0)</f>
        <v>0</v>
      </c>
      <c r="CB401" s="15">
        <f>+IF(P.I!CC413=P.I!$CC$4,1,0)</f>
        <v>0</v>
      </c>
      <c r="CC401" s="15">
        <f>+IF(P.I!CD413=P.I!$CD$4,1,0)</f>
        <v>0</v>
      </c>
      <c r="CD401" s="15">
        <f>+IF(P.I!CE413=P.I!$CE$4,1,0)</f>
        <v>0</v>
      </c>
      <c r="CE401" s="15">
        <f t="shared" si="9"/>
        <v>0</v>
      </c>
      <c r="CF401" s="46">
        <f t="shared" si="10"/>
        <v>0</v>
      </c>
      <c r="CG401" s="46">
        <f t="shared" si="11"/>
        <v>0</v>
      </c>
      <c r="CH401" s="15">
        <f t="shared" si="12"/>
        <v>0</v>
      </c>
      <c r="CI401" s="46">
        <f t="shared" si="13"/>
        <v>0</v>
      </c>
      <c r="CJ401" s="46">
        <f t="shared" si="14"/>
        <v>0</v>
      </c>
      <c r="CK401" s="15">
        <f t="shared" si="15"/>
        <v>0</v>
      </c>
      <c r="CL401" s="46">
        <f t="shared" si="16"/>
        <v>0</v>
      </c>
      <c r="CM401" s="46">
        <f t="shared" si="17"/>
        <v>0</v>
      </c>
    </row>
    <row r="402" spans="1:91" ht="14.25" customHeight="1" x14ac:dyDescent="0.35">
      <c r="A402" s="15">
        <v>398</v>
      </c>
      <c r="B402" s="75">
        <f>+P.I!C414</f>
        <v>0</v>
      </c>
      <c r="C402" s="15">
        <f>+IF(P.I!D414=P.I!$D$4,1,0)</f>
        <v>0</v>
      </c>
      <c r="D402" s="15">
        <f>+IF(P.I!E414=P.I!$E$4,1,0)</f>
        <v>0</v>
      </c>
      <c r="E402" s="15">
        <f>+IF(P.I!F414=P.I!$F$4,1,0)</f>
        <v>0</v>
      </c>
      <c r="F402" s="15">
        <f>+IF(P.I!G414=P.I!$G$4,1,0)</f>
        <v>0</v>
      </c>
      <c r="G402" s="15">
        <f>+IF(P.I!H414=P.I!$H$4,1,0)</f>
        <v>0</v>
      </c>
      <c r="H402" s="15">
        <f>+IF(P.I!I414=P.I!$I$4,1,0)</f>
        <v>0</v>
      </c>
      <c r="I402" s="15">
        <f>+IF(P.I!J414=P.I!$J$4,1,0)</f>
        <v>0</v>
      </c>
      <c r="J402" s="15">
        <f>+IF(P.I!K414=P.I!$K$4,1,0)</f>
        <v>0</v>
      </c>
      <c r="K402" s="15">
        <f>+IF(P.I!L414=P.I!$L$4,1,0)</f>
        <v>0</v>
      </c>
      <c r="L402" s="15">
        <f>+IF(P.I!M414=P.I!$M$4,1,0)</f>
        <v>0</v>
      </c>
      <c r="M402" s="15">
        <f>+IF(P.I!N414=P.I!$N$4,1,0)</f>
        <v>0</v>
      </c>
      <c r="N402" s="15">
        <f>+IF(P.I!O414=P.I!$O$4,1,0)</f>
        <v>0</v>
      </c>
      <c r="O402" s="15">
        <f>+IF(P.I!P414=P.I!$P$4,1,0)</f>
        <v>0</v>
      </c>
      <c r="P402" s="15">
        <f>+IF(P.I!Q414=P.I!$Q$4,1,0)</f>
        <v>0</v>
      </c>
      <c r="Q402" s="15">
        <f>+IF(P.I!R414=P.I!$R$4,1,0)</f>
        <v>0</v>
      </c>
      <c r="R402" s="15">
        <f>+IF(P.I!S414=P.I!$S$4,1,0)</f>
        <v>0</v>
      </c>
      <c r="S402" s="15">
        <f>+IF(P.I!T414=P.I!$T$4,1,0)</f>
        <v>0</v>
      </c>
      <c r="T402" s="15">
        <f>+IF(P.I!U414=P.I!$U$4,1,0)</f>
        <v>0</v>
      </c>
      <c r="U402" s="15">
        <f>+IF(P.I!V414=P.I!$V$4,1,0)</f>
        <v>0</v>
      </c>
      <c r="V402" s="15">
        <f>+IF(P.I!W414=P.I!$W$4,1,0)</f>
        <v>0</v>
      </c>
      <c r="W402" s="15">
        <f>+IF(P.I!X414=P.I!$X$4,1,0)</f>
        <v>0</v>
      </c>
      <c r="X402" s="15">
        <f>+IF(P.I!Y414=P.I!$Y$4,1,0)</f>
        <v>0</v>
      </c>
      <c r="Y402" s="15">
        <f>+IF(P.I!Z414=P.I!$Z$4,1,0)</f>
        <v>0</v>
      </c>
      <c r="Z402" s="15">
        <f>+IF(P.I!AA414=P.I!$AA$4,1,0)</f>
        <v>0</v>
      </c>
      <c r="AA402" s="15">
        <f>+IF(P.I!AB414=P.I!$AB$4,1,0)</f>
        <v>0</v>
      </c>
      <c r="AB402" s="15">
        <f>+IF(P.I!AC414=P.I!$AC$4,1,0)</f>
        <v>0</v>
      </c>
      <c r="AC402" s="15">
        <f>+IF(P.I!AD414=P.I!$AD$4,1,0)</f>
        <v>0</v>
      </c>
      <c r="AD402" s="15">
        <f>+IF(P.I!AE414=P.I!$AE$4,1,0)</f>
        <v>0</v>
      </c>
      <c r="AE402" s="15">
        <f>+IF(P.I!AF414=P.I!$AF$4,1,0)</f>
        <v>0</v>
      </c>
      <c r="AF402" s="15">
        <f>+IF(P.I!AG414=P.I!$AG$4,1,0)</f>
        <v>0</v>
      </c>
      <c r="AG402" s="15">
        <f>+IF(P.I!AH414=P.I!$AH$4,1,0)</f>
        <v>0</v>
      </c>
      <c r="AH402" s="15">
        <f>+IF(P.I!AI414=P.I!$AI$4,1,0)</f>
        <v>0</v>
      </c>
      <c r="AI402" s="15">
        <f>+IF(P.I!AJ414=P.I!$AJ$4,1,0)</f>
        <v>0</v>
      </c>
      <c r="AJ402" s="15">
        <f>+IF(P.I!AK414=P.I!$AK$4,1,0)</f>
        <v>0</v>
      </c>
      <c r="AK402" s="15">
        <f>+IF(P.I!AL414=P.I!$AL$4,1,0)</f>
        <v>0</v>
      </c>
      <c r="AL402" s="15">
        <f>+IF(P.I!AM414=P.I!$AM$4,1,0)</f>
        <v>0</v>
      </c>
      <c r="AM402" s="15">
        <f>+IF(P.I!AN414=P.I!$AN$4,1,0)</f>
        <v>0</v>
      </c>
      <c r="AN402" s="15">
        <f>+IF(P.I!AO414=P.I!$AO$4,1,0)</f>
        <v>0</v>
      </c>
      <c r="AO402" s="15">
        <f>+IF(P.I!AP414=P.I!$AP$4,1,0)</f>
        <v>0</v>
      </c>
      <c r="AP402" s="15">
        <f>+IF(P.I!AQ414=P.I!$AQ$4,1,0)</f>
        <v>0</v>
      </c>
      <c r="AQ402" s="15">
        <f>+IF(P.I!AR414=P.I!$AR$4,1,0)</f>
        <v>0</v>
      </c>
      <c r="AR402" s="15">
        <f>+IF(P.I!AS414=P.I!$AS$4,1,0)</f>
        <v>0</v>
      </c>
      <c r="AS402" s="15">
        <f>+IF(P.I!AT414=P.I!$AT$4,1,0)</f>
        <v>0</v>
      </c>
      <c r="AT402" s="15">
        <f>+IF(P.I!AU414=P.I!$AU$4,1,0)</f>
        <v>0</v>
      </c>
      <c r="AU402" s="15">
        <f>+IF(P.I!AV414=P.I!$AV$4,1,0)</f>
        <v>0</v>
      </c>
      <c r="AV402" s="15">
        <f>+IF(P.I!AW414=P.I!$AW$4,1,0)</f>
        <v>0</v>
      </c>
      <c r="AW402" s="15">
        <f>+IF(P.I!AX414=P.I!$AX$4,1,0)</f>
        <v>0</v>
      </c>
      <c r="AX402" s="15">
        <f>+IF(P.I!AY414=P.I!$AY$4,1,0)</f>
        <v>0</v>
      </c>
      <c r="AY402" s="15">
        <f>+IF(P.I!AZ414=P.I!$AZ$4,1,0)</f>
        <v>0</v>
      </c>
      <c r="AZ402" s="15">
        <f>+IF(P.I!BA414=P.I!$BA$4,1,0)</f>
        <v>0</v>
      </c>
      <c r="BA402" s="15">
        <f>+IF(P.I!BB414=P.I!$BB$4,1,0)</f>
        <v>0</v>
      </c>
      <c r="BB402" s="15">
        <f>+IF(P.I!BC414=P.I!$BC$4,1,0)</f>
        <v>0</v>
      </c>
      <c r="BC402" s="15">
        <f>+IF(P.I!BD414=P.I!$BD$4,1,0)</f>
        <v>0</v>
      </c>
      <c r="BD402" s="15">
        <f>+IF(P.I!BE414=P.I!$BE$4,1,0)</f>
        <v>0</v>
      </c>
      <c r="BE402" s="15">
        <f>+IF(P.I!BF414=P.I!$BF$4,1,0)</f>
        <v>0</v>
      </c>
      <c r="BF402" s="15">
        <f>+IF(P.I!BG414=P.I!$BG$4,1,0)</f>
        <v>0</v>
      </c>
      <c r="BG402" s="15">
        <f>+IF(P.I!BH414=P.I!$BH$4,1,0)</f>
        <v>0</v>
      </c>
      <c r="BH402" s="15">
        <f>+IF(P.I!BI414=P.I!$BI$4,1,0)</f>
        <v>0</v>
      </c>
      <c r="BI402" s="15">
        <f>+IF(P.I!BJ414=P.I!$BJ$4,1,0)</f>
        <v>0</v>
      </c>
      <c r="BJ402" s="15">
        <f>+IF(P.I!BK414=P.I!$BK$4,1,0)</f>
        <v>0</v>
      </c>
      <c r="BK402" s="15">
        <f>+IF(P.I!BL414=P.I!$BL$4,1,0)</f>
        <v>0</v>
      </c>
      <c r="BL402" s="15">
        <f>+IF(P.I!BM414=P.I!$BM$4,1,0)</f>
        <v>0</v>
      </c>
      <c r="BM402" s="15">
        <f>+IF(P.I!BN414=P.I!$BN$4,1,0)</f>
        <v>0</v>
      </c>
      <c r="BN402" s="15">
        <f>+IF(P.I!BO414=P.I!$BO$4,1,0)</f>
        <v>0</v>
      </c>
      <c r="BO402" s="15">
        <f>+IF(P.I!BP414=P.I!$BP$4,1,0)</f>
        <v>0</v>
      </c>
      <c r="BP402" s="15">
        <f>+IF(P.I!BQ414=P.I!$BQ$4,1,0)</f>
        <v>0</v>
      </c>
      <c r="BQ402" s="15">
        <f>+IF(P.I!BR414=P.I!$BR$4,1,0)</f>
        <v>0</v>
      </c>
      <c r="BR402" s="15">
        <f>+IF(P.I!BS414=P.I!$BS$4,1,0)</f>
        <v>0</v>
      </c>
      <c r="BS402" s="15">
        <f>+IF(P.I!BT414=P.I!$BT$4,1,0)</f>
        <v>0</v>
      </c>
      <c r="BT402" s="15">
        <f>+IF(P.I!BU414=P.I!$BU$4,1,0)</f>
        <v>0</v>
      </c>
      <c r="BU402" s="15">
        <f>+IF(P.I!BV414=P.I!$BV$4,1,0)</f>
        <v>0</v>
      </c>
      <c r="BV402" s="15">
        <f>+IF(P.I!BW414=P.I!$BW$4,1,0)</f>
        <v>0</v>
      </c>
      <c r="BW402" s="15">
        <f>+IF(P.I!BX414=P.I!$BX$4,1,0)</f>
        <v>0</v>
      </c>
      <c r="BX402" s="15">
        <f>+IF(P.I!BY414=P.I!$BY$4,1,0)</f>
        <v>0</v>
      </c>
      <c r="BY402" s="15">
        <f>+IF(P.I!BZ414=P.I!$BZ$4,1,0)</f>
        <v>0</v>
      </c>
      <c r="BZ402" s="15">
        <f>+IF(P.I!CA414=P.I!$CA$4,1,0)</f>
        <v>0</v>
      </c>
      <c r="CA402" s="15">
        <f>+IF(P.I!CB414=P.I!$CB$4,1,0)</f>
        <v>0</v>
      </c>
      <c r="CB402" s="15">
        <f>+IF(P.I!CC414=P.I!$CC$4,1,0)</f>
        <v>0</v>
      </c>
      <c r="CC402" s="15">
        <f>+IF(P.I!CD414=P.I!$CD$4,1,0)</f>
        <v>0</v>
      </c>
      <c r="CD402" s="15">
        <f>+IF(P.I!CE414=P.I!$CE$4,1,0)</f>
        <v>0</v>
      </c>
      <c r="CE402" s="15">
        <f t="shared" si="9"/>
        <v>0</v>
      </c>
      <c r="CF402" s="46">
        <f t="shared" si="10"/>
        <v>0</v>
      </c>
      <c r="CG402" s="46">
        <f t="shared" si="11"/>
        <v>0</v>
      </c>
      <c r="CH402" s="15">
        <f t="shared" si="12"/>
        <v>0</v>
      </c>
      <c r="CI402" s="46">
        <f t="shared" si="13"/>
        <v>0</v>
      </c>
      <c r="CJ402" s="46">
        <f t="shared" si="14"/>
        <v>0</v>
      </c>
      <c r="CK402" s="15">
        <f t="shared" si="15"/>
        <v>0</v>
      </c>
      <c r="CL402" s="46">
        <f t="shared" si="16"/>
        <v>0</v>
      </c>
      <c r="CM402" s="46">
        <f t="shared" si="17"/>
        <v>0</v>
      </c>
    </row>
    <row r="403" spans="1:91" ht="14.25" customHeight="1" x14ac:dyDescent="0.35">
      <c r="A403" s="15">
        <v>399</v>
      </c>
      <c r="B403" s="75">
        <f>+P.I!C415</f>
        <v>0</v>
      </c>
      <c r="C403" s="15">
        <f>+IF(P.I!D415=P.I!$D$4,1,0)</f>
        <v>0</v>
      </c>
      <c r="D403" s="15">
        <f>+IF(P.I!E415=P.I!$E$4,1,0)</f>
        <v>0</v>
      </c>
      <c r="E403" s="15">
        <f>+IF(P.I!F415=P.I!$F$4,1,0)</f>
        <v>0</v>
      </c>
      <c r="F403" s="15">
        <f>+IF(P.I!G415=P.I!$G$4,1,0)</f>
        <v>0</v>
      </c>
      <c r="G403" s="15">
        <f>+IF(P.I!H415=P.I!$H$4,1,0)</f>
        <v>0</v>
      </c>
      <c r="H403" s="15">
        <f>+IF(P.I!I415=P.I!$I$4,1,0)</f>
        <v>0</v>
      </c>
      <c r="I403" s="15">
        <f>+IF(P.I!J415=P.I!$J$4,1,0)</f>
        <v>0</v>
      </c>
      <c r="J403" s="15">
        <f>+IF(P.I!K415=P.I!$K$4,1,0)</f>
        <v>0</v>
      </c>
      <c r="K403" s="15">
        <f>+IF(P.I!L415=P.I!$L$4,1,0)</f>
        <v>0</v>
      </c>
      <c r="L403" s="15">
        <f>+IF(P.I!M415=P.I!$M$4,1,0)</f>
        <v>0</v>
      </c>
      <c r="M403" s="15">
        <f>+IF(P.I!N415=P.I!$N$4,1,0)</f>
        <v>0</v>
      </c>
      <c r="N403" s="15">
        <f>+IF(P.I!O415=P.I!$O$4,1,0)</f>
        <v>0</v>
      </c>
      <c r="O403" s="15">
        <f>+IF(P.I!P415=P.I!$P$4,1,0)</f>
        <v>0</v>
      </c>
      <c r="P403" s="15">
        <f>+IF(P.I!Q415=P.I!$Q$4,1,0)</f>
        <v>0</v>
      </c>
      <c r="Q403" s="15">
        <f>+IF(P.I!R415=P.I!$R$4,1,0)</f>
        <v>0</v>
      </c>
      <c r="R403" s="15">
        <f>+IF(P.I!S415=P.I!$S$4,1,0)</f>
        <v>0</v>
      </c>
      <c r="S403" s="15">
        <f>+IF(P.I!T415=P.I!$T$4,1,0)</f>
        <v>0</v>
      </c>
      <c r="T403" s="15">
        <f>+IF(P.I!U415=P.I!$U$4,1,0)</f>
        <v>0</v>
      </c>
      <c r="U403" s="15">
        <f>+IF(P.I!V415=P.I!$V$4,1,0)</f>
        <v>0</v>
      </c>
      <c r="V403" s="15">
        <f>+IF(P.I!W415=P.I!$W$4,1,0)</f>
        <v>0</v>
      </c>
      <c r="W403" s="15">
        <f>+IF(P.I!X415=P.I!$X$4,1,0)</f>
        <v>0</v>
      </c>
      <c r="X403" s="15">
        <f>+IF(P.I!Y415=P.I!$Y$4,1,0)</f>
        <v>0</v>
      </c>
      <c r="Y403" s="15">
        <f>+IF(P.I!Z415=P.I!$Z$4,1,0)</f>
        <v>0</v>
      </c>
      <c r="Z403" s="15">
        <f>+IF(P.I!AA415=P.I!$AA$4,1,0)</f>
        <v>0</v>
      </c>
      <c r="AA403" s="15">
        <f>+IF(P.I!AB415=P.I!$AB$4,1,0)</f>
        <v>0</v>
      </c>
      <c r="AB403" s="15">
        <f>+IF(P.I!AC415=P.I!$AC$4,1,0)</f>
        <v>0</v>
      </c>
      <c r="AC403" s="15">
        <f>+IF(P.I!AD415=P.I!$AD$4,1,0)</f>
        <v>0</v>
      </c>
      <c r="AD403" s="15">
        <f>+IF(P.I!AE415=P.I!$AE$4,1,0)</f>
        <v>0</v>
      </c>
      <c r="AE403" s="15">
        <f>+IF(P.I!AF415=P.I!$AF$4,1,0)</f>
        <v>0</v>
      </c>
      <c r="AF403" s="15">
        <f>+IF(P.I!AG415=P.I!$AG$4,1,0)</f>
        <v>0</v>
      </c>
      <c r="AG403" s="15">
        <f>+IF(P.I!AH415=P.I!$AH$4,1,0)</f>
        <v>0</v>
      </c>
      <c r="AH403" s="15">
        <f>+IF(P.I!AI415=P.I!$AI$4,1,0)</f>
        <v>0</v>
      </c>
      <c r="AI403" s="15">
        <f>+IF(P.I!AJ415=P.I!$AJ$4,1,0)</f>
        <v>0</v>
      </c>
      <c r="AJ403" s="15">
        <f>+IF(P.I!AK415=P.I!$AK$4,1,0)</f>
        <v>0</v>
      </c>
      <c r="AK403" s="15">
        <f>+IF(P.I!AL415=P.I!$AL$4,1,0)</f>
        <v>0</v>
      </c>
      <c r="AL403" s="15">
        <f>+IF(P.I!AM415=P.I!$AM$4,1,0)</f>
        <v>0</v>
      </c>
      <c r="AM403" s="15">
        <f>+IF(P.I!AN415=P.I!$AN$4,1,0)</f>
        <v>0</v>
      </c>
      <c r="AN403" s="15">
        <f>+IF(P.I!AO415=P.I!$AO$4,1,0)</f>
        <v>0</v>
      </c>
      <c r="AO403" s="15">
        <f>+IF(P.I!AP415=P.I!$AP$4,1,0)</f>
        <v>0</v>
      </c>
      <c r="AP403" s="15">
        <f>+IF(P.I!AQ415=P.I!$AQ$4,1,0)</f>
        <v>0</v>
      </c>
      <c r="AQ403" s="15">
        <f>+IF(P.I!AR415=P.I!$AR$4,1,0)</f>
        <v>0</v>
      </c>
      <c r="AR403" s="15">
        <f>+IF(P.I!AS415=P.I!$AS$4,1,0)</f>
        <v>0</v>
      </c>
      <c r="AS403" s="15">
        <f>+IF(P.I!AT415=P.I!$AT$4,1,0)</f>
        <v>0</v>
      </c>
      <c r="AT403" s="15">
        <f>+IF(P.I!AU415=P.I!$AU$4,1,0)</f>
        <v>0</v>
      </c>
      <c r="AU403" s="15">
        <f>+IF(P.I!AV415=P.I!$AV$4,1,0)</f>
        <v>0</v>
      </c>
      <c r="AV403" s="15">
        <f>+IF(P.I!AW415=P.I!$AW$4,1,0)</f>
        <v>0</v>
      </c>
      <c r="AW403" s="15">
        <f>+IF(P.I!AX415=P.I!$AX$4,1,0)</f>
        <v>0</v>
      </c>
      <c r="AX403" s="15">
        <f>+IF(P.I!AY415=P.I!$AY$4,1,0)</f>
        <v>0</v>
      </c>
      <c r="AY403" s="15">
        <f>+IF(P.I!AZ415=P.I!$AZ$4,1,0)</f>
        <v>0</v>
      </c>
      <c r="AZ403" s="15">
        <f>+IF(P.I!BA415=P.I!$BA$4,1,0)</f>
        <v>0</v>
      </c>
      <c r="BA403" s="15">
        <f>+IF(P.I!BB415=P.I!$BB$4,1,0)</f>
        <v>0</v>
      </c>
      <c r="BB403" s="15">
        <f>+IF(P.I!BC415=P.I!$BC$4,1,0)</f>
        <v>0</v>
      </c>
      <c r="BC403" s="15">
        <f>+IF(P.I!BD415=P.I!$BD$4,1,0)</f>
        <v>0</v>
      </c>
      <c r="BD403" s="15">
        <f>+IF(P.I!BE415=P.I!$BE$4,1,0)</f>
        <v>0</v>
      </c>
      <c r="BE403" s="15">
        <f>+IF(P.I!BF415=P.I!$BF$4,1,0)</f>
        <v>0</v>
      </c>
      <c r="BF403" s="15">
        <f>+IF(P.I!BG415=P.I!$BG$4,1,0)</f>
        <v>0</v>
      </c>
      <c r="BG403" s="15">
        <f>+IF(P.I!BH415=P.I!$BH$4,1,0)</f>
        <v>0</v>
      </c>
      <c r="BH403" s="15">
        <f>+IF(P.I!BI415=P.I!$BI$4,1,0)</f>
        <v>0</v>
      </c>
      <c r="BI403" s="15">
        <f>+IF(P.I!BJ415=P.I!$BJ$4,1,0)</f>
        <v>0</v>
      </c>
      <c r="BJ403" s="15">
        <f>+IF(P.I!BK415=P.I!$BK$4,1,0)</f>
        <v>0</v>
      </c>
      <c r="BK403" s="15">
        <f>+IF(P.I!BL415=P.I!$BL$4,1,0)</f>
        <v>0</v>
      </c>
      <c r="BL403" s="15">
        <f>+IF(P.I!BM415=P.I!$BM$4,1,0)</f>
        <v>0</v>
      </c>
      <c r="BM403" s="15">
        <f>+IF(P.I!BN415=P.I!$BN$4,1,0)</f>
        <v>0</v>
      </c>
      <c r="BN403" s="15">
        <f>+IF(P.I!BO415=P.I!$BO$4,1,0)</f>
        <v>0</v>
      </c>
      <c r="BO403" s="15">
        <f>+IF(P.I!BP415=P.I!$BP$4,1,0)</f>
        <v>0</v>
      </c>
      <c r="BP403" s="15">
        <f>+IF(P.I!BQ415=P.I!$BQ$4,1,0)</f>
        <v>0</v>
      </c>
      <c r="BQ403" s="15">
        <f>+IF(P.I!BR415=P.I!$BR$4,1,0)</f>
        <v>0</v>
      </c>
      <c r="BR403" s="15">
        <f>+IF(P.I!BS415=P.I!$BS$4,1,0)</f>
        <v>0</v>
      </c>
      <c r="BS403" s="15">
        <f>+IF(P.I!BT415=P.I!$BT$4,1,0)</f>
        <v>0</v>
      </c>
      <c r="BT403" s="15">
        <f>+IF(P.I!BU415=P.I!$BU$4,1,0)</f>
        <v>0</v>
      </c>
      <c r="BU403" s="15">
        <f>+IF(P.I!BV415=P.I!$BV$4,1,0)</f>
        <v>0</v>
      </c>
      <c r="BV403" s="15">
        <f>+IF(P.I!BW415=P.I!$BW$4,1,0)</f>
        <v>0</v>
      </c>
      <c r="BW403" s="15">
        <f>+IF(P.I!BX415=P.I!$BX$4,1,0)</f>
        <v>0</v>
      </c>
      <c r="BX403" s="15">
        <f>+IF(P.I!BY415=P.I!$BY$4,1,0)</f>
        <v>0</v>
      </c>
      <c r="BY403" s="15">
        <f>+IF(P.I!BZ415=P.I!$BZ$4,1,0)</f>
        <v>0</v>
      </c>
      <c r="BZ403" s="15">
        <f>+IF(P.I!CA415=P.I!$CA$4,1,0)</f>
        <v>0</v>
      </c>
      <c r="CA403" s="15">
        <f>+IF(P.I!CB415=P.I!$CB$4,1,0)</f>
        <v>0</v>
      </c>
      <c r="CB403" s="15">
        <f>+IF(P.I!CC415=P.I!$CC$4,1,0)</f>
        <v>0</v>
      </c>
      <c r="CC403" s="15">
        <f>+IF(P.I!CD415=P.I!$CD$4,1,0)</f>
        <v>0</v>
      </c>
      <c r="CD403" s="15">
        <f>+IF(P.I!CE415=P.I!$CE$4,1,0)</f>
        <v>0</v>
      </c>
      <c r="CE403" s="15">
        <f t="shared" si="9"/>
        <v>0</v>
      </c>
      <c r="CF403" s="46">
        <f t="shared" si="10"/>
        <v>0</v>
      </c>
      <c r="CG403" s="46">
        <f t="shared" si="11"/>
        <v>0</v>
      </c>
      <c r="CH403" s="15">
        <f t="shared" si="12"/>
        <v>0</v>
      </c>
      <c r="CI403" s="46">
        <f t="shared" si="13"/>
        <v>0</v>
      </c>
      <c r="CJ403" s="46">
        <f t="shared" si="14"/>
        <v>0</v>
      </c>
      <c r="CK403" s="15">
        <f t="shared" si="15"/>
        <v>0</v>
      </c>
      <c r="CL403" s="46">
        <f t="shared" si="16"/>
        <v>0</v>
      </c>
      <c r="CM403" s="46">
        <f t="shared" si="17"/>
        <v>0</v>
      </c>
    </row>
    <row r="404" spans="1:91" ht="14.25" customHeight="1" x14ac:dyDescent="0.35">
      <c r="A404" s="15">
        <v>400</v>
      </c>
      <c r="B404" s="75">
        <f>+P.I!C416</f>
        <v>0</v>
      </c>
      <c r="C404" s="15">
        <f>+IF(P.I!D416=P.I!$D$4,1,0)</f>
        <v>0</v>
      </c>
      <c r="D404" s="15">
        <f>+IF(P.I!E416=P.I!$E$4,1,0)</f>
        <v>0</v>
      </c>
      <c r="E404" s="15">
        <f>+IF(P.I!F416=P.I!$F$4,1,0)</f>
        <v>0</v>
      </c>
      <c r="F404" s="15">
        <f>+IF(P.I!G416=P.I!$G$4,1,0)</f>
        <v>0</v>
      </c>
      <c r="G404" s="15">
        <f>+IF(P.I!H416=P.I!$H$4,1,0)</f>
        <v>0</v>
      </c>
      <c r="H404" s="15">
        <f>+IF(P.I!I416=P.I!$I$4,1,0)</f>
        <v>0</v>
      </c>
      <c r="I404" s="15">
        <f>+IF(P.I!J416=P.I!$J$4,1,0)</f>
        <v>0</v>
      </c>
      <c r="J404" s="15">
        <f>+IF(P.I!K416=P.I!$K$4,1,0)</f>
        <v>0</v>
      </c>
      <c r="K404" s="15">
        <f>+IF(P.I!L416=P.I!$L$4,1,0)</f>
        <v>0</v>
      </c>
      <c r="L404" s="15">
        <f>+IF(P.I!M416=P.I!$M$4,1,0)</f>
        <v>0</v>
      </c>
      <c r="M404" s="15">
        <f>+IF(P.I!N416=P.I!$N$4,1,0)</f>
        <v>0</v>
      </c>
      <c r="N404" s="15">
        <f>+IF(P.I!O416=P.I!$O$4,1,0)</f>
        <v>0</v>
      </c>
      <c r="O404" s="15">
        <f>+IF(P.I!P416=P.I!$P$4,1,0)</f>
        <v>0</v>
      </c>
      <c r="P404" s="15">
        <f>+IF(P.I!Q416=P.I!$Q$4,1,0)</f>
        <v>0</v>
      </c>
      <c r="Q404" s="15">
        <f>+IF(P.I!R416=P.I!$R$4,1,0)</f>
        <v>0</v>
      </c>
      <c r="R404" s="15">
        <f>+IF(P.I!S416=P.I!$S$4,1,0)</f>
        <v>0</v>
      </c>
      <c r="S404" s="15">
        <f>+IF(P.I!T416=P.I!$T$4,1,0)</f>
        <v>0</v>
      </c>
      <c r="T404" s="15">
        <f>+IF(P.I!U416=P.I!$U$4,1,0)</f>
        <v>0</v>
      </c>
      <c r="U404" s="15">
        <f>+IF(P.I!V416=P.I!$V$4,1,0)</f>
        <v>0</v>
      </c>
      <c r="V404" s="15">
        <f>+IF(P.I!W416=P.I!$W$4,1,0)</f>
        <v>0</v>
      </c>
      <c r="W404" s="15">
        <f>+IF(P.I!X416=P.I!$X$4,1,0)</f>
        <v>0</v>
      </c>
      <c r="X404" s="15">
        <f>+IF(P.I!Y416=P.I!$Y$4,1,0)</f>
        <v>0</v>
      </c>
      <c r="Y404" s="15">
        <f>+IF(P.I!Z416=P.I!$Z$4,1,0)</f>
        <v>0</v>
      </c>
      <c r="Z404" s="15">
        <f>+IF(P.I!AA416=P.I!$AA$4,1,0)</f>
        <v>0</v>
      </c>
      <c r="AA404" s="15">
        <f>+IF(P.I!AB416=P.I!$AB$4,1,0)</f>
        <v>0</v>
      </c>
      <c r="AB404" s="15">
        <f>+IF(P.I!AC416=P.I!$AC$4,1,0)</f>
        <v>0</v>
      </c>
      <c r="AC404" s="15">
        <f>+IF(P.I!AD416=P.I!$AD$4,1,0)</f>
        <v>0</v>
      </c>
      <c r="AD404" s="15">
        <f>+IF(P.I!AE416=P.I!$AE$4,1,0)</f>
        <v>0</v>
      </c>
      <c r="AE404" s="15">
        <f>+IF(P.I!AF416=P.I!$AF$4,1,0)</f>
        <v>0</v>
      </c>
      <c r="AF404" s="15">
        <f>+IF(P.I!AG416=P.I!$AG$4,1,0)</f>
        <v>0</v>
      </c>
      <c r="AG404" s="15">
        <f>+IF(P.I!AH416=P.I!$AH$4,1,0)</f>
        <v>0</v>
      </c>
      <c r="AH404" s="15">
        <f>+IF(P.I!AI416=P.I!$AI$4,1,0)</f>
        <v>0</v>
      </c>
      <c r="AI404" s="15">
        <f>+IF(P.I!AJ416=P.I!$AJ$4,1,0)</f>
        <v>0</v>
      </c>
      <c r="AJ404" s="15">
        <f>+IF(P.I!AK416=P.I!$AK$4,1,0)</f>
        <v>0</v>
      </c>
      <c r="AK404" s="15">
        <f>+IF(P.I!AL416=P.I!$AL$4,1,0)</f>
        <v>0</v>
      </c>
      <c r="AL404" s="15">
        <f>+IF(P.I!AM416=P.I!$AM$4,1,0)</f>
        <v>0</v>
      </c>
      <c r="AM404" s="15">
        <f>+IF(P.I!AN416=P.I!$AN$4,1,0)</f>
        <v>0</v>
      </c>
      <c r="AN404" s="15">
        <f>+IF(P.I!AO416=P.I!$AO$4,1,0)</f>
        <v>0</v>
      </c>
      <c r="AO404" s="15">
        <f>+IF(P.I!AP416=P.I!$AP$4,1,0)</f>
        <v>0</v>
      </c>
      <c r="AP404" s="15">
        <f>+IF(P.I!AQ416=P.I!$AQ$4,1,0)</f>
        <v>0</v>
      </c>
      <c r="AQ404" s="15">
        <f>+IF(P.I!AR416=P.I!$AR$4,1,0)</f>
        <v>0</v>
      </c>
      <c r="AR404" s="15">
        <f>+IF(P.I!AS416=P.I!$AS$4,1,0)</f>
        <v>0</v>
      </c>
      <c r="AS404" s="15">
        <f>+IF(P.I!AT416=P.I!$AT$4,1,0)</f>
        <v>0</v>
      </c>
      <c r="AT404" s="15">
        <f>+IF(P.I!AU416=P.I!$AU$4,1,0)</f>
        <v>0</v>
      </c>
      <c r="AU404" s="15">
        <f>+IF(P.I!AV416=P.I!$AV$4,1,0)</f>
        <v>0</v>
      </c>
      <c r="AV404" s="15">
        <f>+IF(P.I!AW416=P.I!$AW$4,1,0)</f>
        <v>0</v>
      </c>
      <c r="AW404" s="15">
        <f>+IF(P.I!AX416=P.I!$AX$4,1,0)</f>
        <v>0</v>
      </c>
      <c r="AX404" s="15">
        <f>+IF(P.I!AY416=P.I!$AY$4,1,0)</f>
        <v>0</v>
      </c>
      <c r="AY404" s="15">
        <f>+IF(P.I!AZ416=P.I!$AZ$4,1,0)</f>
        <v>0</v>
      </c>
      <c r="AZ404" s="15">
        <f>+IF(P.I!BA416=P.I!$BA$4,1,0)</f>
        <v>0</v>
      </c>
      <c r="BA404" s="15">
        <f>+IF(P.I!BB416=P.I!$BB$4,1,0)</f>
        <v>0</v>
      </c>
      <c r="BB404" s="15">
        <f>+IF(P.I!BC416=P.I!$BC$4,1,0)</f>
        <v>0</v>
      </c>
      <c r="BC404" s="15">
        <f>+IF(P.I!BD416=P.I!$BD$4,1,0)</f>
        <v>0</v>
      </c>
      <c r="BD404" s="15">
        <f>+IF(P.I!BE416=P.I!$BE$4,1,0)</f>
        <v>0</v>
      </c>
      <c r="BE404" s="15">
        <f>+IF(P.I!BF416=P.I!$BF$4,1,0)</f>
        <v>0</v>
      </c>
      <c r="BF404" s="15">
        <f>+IF(P.I!BG416=P.I!$BG$4,1,0)</f>
        <v>0</v>
      </c>
      <c r="BG404" s="15">
        <f>+IF(P.I!BH416=P.I!$BH$4,1,0)</f>
        <v>0</v>
      </c>
      <c r="BH404" s="15">
        <f>+IF(P.I!BI416=P.I!$BI$4,1,0)</f>
        <v>0</v>
      </c>
      <c r="BI404" s="15">
        <f>+IF(P.I!BJ416=P.I!$BJ$4,1,0)</f>
        <v>0</v>
      </c>
      <c r="BJ404" s="15">
        <f>+IF(P.I!BK416=P.I!$BK$4,1,0)</f>
        <v>0</v>
      </c>
      <c r="BK404" s="15">
        <f>+IF(P.I!BL416=P.I!$BL$4,1,0)</f>
        <v>0</v>
      </c>
      <c r="BL404" s="15">
        <f>+IF(P.I!BM416=P.I!$BM$4,1,0)</f>
        <v>0</v>
      </c>
      <c r="BM404" s="15">
        <f>+IF(P.I!BN416=P.I!$BN$4,1,0)</f>
        <v>0</v>
      </c>
      <c r="BN404" s="15">
        <f>+IF(P.I!BO416=P.I!$BO$4,1,0)</f>
        <v>0</v>
      </c>
      <c r="BO404" s="15">
        <f>+IF(P.I!BP416=P.I!$BP$4,1,0)</f>
        <v>0</v>
      </c>
      <c r="BP404" s="15">
        <f>+IF(P.I!BQ416=P.I!$BQ$4,1,0)</f>
        <v>0</v>
      </c>
      <c r="BQ404" s="15">
        <f>+IF(P.I!BR416=P.I!$BR$4,1,0)</f>
        <v>0</v>
      </c>
      <c r="BR404" s="15">
        <f>+IF(P.I!BS416=P.I!$BS$4,1,0)</f>
        <v>0</v>
      </c>
      <c r="BS404" s="15">
        <f>+IF(P.I!BT416=P.I!$BT$4,1,0)</f>
        <v>0</v>
      </c>
      <c r="BT404" s="15">
        <f>+IF(P.I!BU416=P.I!$BU$4,1,0)</f>
        <v>0</v>
      </c>
      <c r="BU404" s="15">
        <f>+IF(P.I!BV416=P.I!$BV$4,1,0)</f>
        <v>0</v>
      </c>
      <c r="BV404" s="15">
        <f>+IF(P.I!BW416=P.I!$BW$4,1,0)</f>
        <v>0</v>
      </c>
      <c r="BW404" s="15">
        <f>+IF(P.I!BX416=P.I!$BX$4,1,0)</f>
        <v>0</v>
      </c>
      <c r="BX404" s="15">
        <f>+IF(P.I!BY416=P.I!$BY$4,1,0)</f>
        <v>0</v>
      </c>
      <c r="BY404" s="15">
        <f>+IF(P.I!BZ416=P.I!$BZ$4,1,0)</f>
        <v>0</v>
      </c>
      <c r="BZ404" s="15">
        <f>+IF(P.I!CA416=P.I!$CA$4,1,0)</f>
        <v>0</v>
      </c>
      <c r="CA404" s="15">
        <f>+IF(P.I!CB416=P.I!$CB$4,1,0)</f>
        <v>0</v>
      </c>
      <c r="CB404" s="15">
        <f>+IF(P.I!CC416=P.I!$CC$4,1,0)</f>
        <v>0</v>
      </c>
      <c r="CC404" s="15">
        <f>+IF(P.I!CD416=P.I!$CD$4,1,0)</f>
        <v>0</v>
      </c>
      <c r="CD404" s="15">
        <f>+IF(P.I!CE416=P.I!$CE$4,1,0)</f>
        <v>0</v>
      </c>
      <c r="CE404" s="15">
        <f t="shared" si="9"/>
        <v>0</v>
      </c>
      <c r="CF404" s="46">
        <f t="shared" si="10"/>
        <v>0</v>
      </c>
      <c r="CG404" s="46">
        <f t="shared" si="11"/>
        <v>0</v>
      </c>
      <c r="CH404" s="15">
        <f t="shared" si="12"/>
        <v>0</v>
      </c>
      <c r="CI404" s="46">
        <f t="shared" si="13"/>
        <v>0</v>
      </c>
      <c r="CJ404" s="46">
        <f t="shared" si="14"/>
        <v>0</v>
      </c>
      <c r="CK404" s="15">
        <f t="shared" si="15"/>
        <v>0</v>
      </c>
      <c r="CL404" s="46">
        <f t="shared" si="16"/>
        <v>0</v>
      </c>
      <c r="CM404" s="46">
        <f t="shared" si="17"/>
        <v>0</v>
      </c>
    </row>
    <row r="405" spans="1:91" ht="14.25" customHeight="1" x14ac:dyDescent="0.35">
      <c r="A405" s="15">
        <v>401</v>
      </c>
      <c r="B405" s="75">
        <f>+P.I!C417</f>
        <v>0</v>
      </c>
      <c r="C405" s="15">
        <f>+IF(P.I!D417=P.I!$D$4,1,0)</f>
        <v>0</v>
      </c>
      <c r="D405" s="15">
        <f>+IF(P.I!E417=P.I!$E$4,1,0)</f>
        <v>0</v>
      </c>
      <c r="E405" s="15">
        <f>+IF(P.I!F417=P.I!$F$4,1,0)</f>
        <v>0</v>
      </c>
      <c r="F405" s="15">
        <f>+IF(P.I!G417=P.I!$G$4,1,0)</f>
        <v>0</v>
      </c>
      <c r="G405" s="15">
        <f>+IF(P.I!H417=P.I!$H$4,1,0)</f>
        <v>0</v>
      </c>
      <c r="H405" s="15">
        <f>+IF(P.I!I417=P.I!$I$4,1,0)</f>
        <v>0</v>
      </c>
      <c r="I405" s="15">
        <f>+IF(P.I!J417=P.I!$J$4,1,0)</f>
        <v>0</v>
      </c>
      <c r="J405" s="15">
        <f>+IF(P.I!K417=P.I!$K$4,1,0)</f>
        <v>0</v>
      </c>
      <c r="K405" s="15">
        <f>+IF(P.I!L417=P.I!$L$4,1,0)</f>
        <v>0</v>
      </c>
      <c r="L405" s="15">
        <f>+IF(P.I!M417=P.I!$M$4,1,0)</f>
        <v>0</v>
      </c>
      <c r="M405" s="15">
        <f>+IF(P.I!N417=P.I!$N$4,1,0)</f>
        <v>0</v>
      </c>
      <c r="N405" s="15">
        <f>+IF(P.I!O417=P.I!$O$4,1,0)</f>
        <v>0</v>
      </c>
      <c r="O405" s="15">
        <f>+IF(P.I!P417=P.I!$P$4,1,0)</f>
        <v>0</v>
      </c>
      <c r="P405" s="15">
        <f>+IF(P.I!Q417=P.I!$Q$4,1,0)</f>
        <v>0</v>
      </c>
      <c r="Q405" s="15">
        <f>+IF(P.I!R417=P.I!$R$4,1,0)</f>
        <v>0</v>
      </c>
      <c r="R405" s="15">
        <f>+IF(P.I!S417=P.I!$S$4,1,0)</f>
        <v>0</v>
      </c>
      <c r="S405" s="15">
        <f>+IF(P.I!T417=P.I!$T$4,1,0)</f>
        <v>0</v>
      </c>
      <c r="T405" s="15">
        <f>+IF(P.I!U417=P.I!$U$4,1,0)</f>
        <v>0</v>
      </c>
      <c r="U405" s="15">
        <f>+IF(P.I!V417=P.I!$V$4,1,0)</f>
        <v>0</v>
      </c>
      <c r="V405" s="15">
        <f>+IF(P.I!W417=P.I!$W$4,1,0)</f>
        <v>0</v>
      </c>
      <c r="W405" s="15">
        <f>+IF(P.I!X417=P.I!$X$4,1,0)</f>
        <v>0</v>
      </c>
      <c r="X405" s="15">
        <f>+IF(P.I!Y417=P.I!$Y$4,1,0)</f>
        <v>0</v>
      </c>
      <c r="Y405" s="15">
        <f>+IF(P.I!Z417=P.I!$Z$4,1,0)</f>
        <v>0</v>
      </c>
      <c r="Z405" s="15">
        <f>+IF(P.I!AA417=P.I!$AA$4,1,0)</f>
        <v>0</v>
      </c>
      <c r="AA405" s="15">
        <f>+IF(P.I!AB417=P.I!$AB$4,1,0)</f>
        <v>0</v>
      </c>
      <c r="AB405" s="15">
        <f>+IF(P.I!AC417=P.I!$AC$4,1,0)</f>
        <v>0</v>
      </c>
      <c r="AC405" s="15">
        <f>+IF(P.I!AD417=P.I!$AD$4,1,0)</f>
        <v>0</v>
      </c>
      <c r="AD405" s="15">
        <f>+IF(P.I!AE417=P.I!$AE$4,1,0)</f>
        <v>0</v>
      </c>
      <c r="AE405" s="15">
        <f>+IF(P.I!AF417=P.I!$AF$4,1,0)</f>
        <v>0</v>
      </c>
      <c r="AF405" s="15">
        <f>+IF(P.I!AG417=P.I!$AG$4,1,0)</f>
        <v>0</v>
      </c>
      <c r="AG405" s="15">
        <f>+IF(P.I!AH417=P.I!$AH$4,1,0)</f>
        <v>0</v>
      </c>
      <c r="AH405" s="15">
        <f>+IF(P.I!AI417=P.I!$AI$4,1,0)</f>
        <v>0</v>
      </c>
      <c r="AI405" s="15">
        <f>+IF(P.I!AJ417=P.I!$AJ$4,1,0)</f>
        <v>0</v>
      </c>
      <c r="AJ405" s="15">
        <f>+IF(P.I!AK417=P.I!$AK$4,1,0)</f>
        <v>0</v>
      </c>
      <c r="AK405" s="15">
        <f>+IF(P.I!AL417=P.I!$AL$4,1,0)</f>
        <v>0</v>
      </c>
      <c r="AL405" s="15">
        <f>+IF(P.I!AM417=P.I!$AM$4,1,0)</f>
        <v>0</v>
      </c>
      <c r="AM405" s="15">
        <f>+IF(P.I!AN417=P.I!$AN$4,1,0)</f>
        <v>0</v>
      </c>
      <c r="AN405" s="15">
        <f>+IF(P.I!AO417=P.I!$AO$4,1,0)</f>
        <v>0</v>
      </c>
      <c r="AO405" s="15">
        <f>+IF(P.I!AP417=P.I!$AP$4,1,0)</f>
        <v>0</v>
      </c>
      <c r="AP405" s="15">
        <f>+IF(P.I!AQ417=P.I!$AQ$4,1,0)</f>
        <v>0</v>
      </c>
      <c r="AQ405" s="15">
        <f>+IF(P.I!AR417=P.I!$AR$4,1,0)</f>
        <v>0</v>
      </c>
      <c r="AR405" s="15">
        <f>+IF(P.I!AS417=P.I!$AS$4,1,0)</f>
        <v>0</v>
      </c>
      <c r="AS405" s="15">
        <f>+IF(P.I!AT417=P.I!$AT$4,1,0)</f>
        <v>0</v>
      </c>
      <c r="AT405" s="15">
        <f>+IF(P.I!AU417=P.I!$AU$4,1,0)</f>
        <v>0</v>
      </c>
      <c r="AU405" s="15">
        <f>+IF(P.I!AV417=P.I!$AV$4,1,0)</f>
        <v>0</v>
      </c>
      <c r="AV405" s="15">
        <f>+IF(P.I!AW417=P.I!$AW$4,1,0)</f>
        <v>0</v>
      </c>
      <c r="AW405" s="15">
        <f>+IF(P.I!AX417=P.I!$AX$4,1,0)</f>
        <v>0</v>
      </c>
      <c r="AX405" s="15">
        <f>+IF(P.I!AY417=P.I!$AY$4,1,0)</f>
        <v>0</v>
      </c>
      <c r="AY405" s="15">
        <f>+IF(P.I!AZ417=P.I!$AZ$4,1,0)</f>
        <v>0</v>
      </c>
      <c r="AZ405" s="15">
        <f>+IF(P.I!BA417=P.I!$BA$4,1,0)</f>
        <v>0</v>
      </c>
      <c r="BA405" s="15">
        <f>+IF(P.I!BB417=P.I!$BB$4,1,0)</f>
        <v>0</v>
      </c>
      <c r="BB405" s="15">
        <f>+IF(P.I!BC417=P.I!$BC$4,1,0)</f>
        <v>0</v>
      </c>
      <c r="BC405" s="15">
        <f>+IF(P.I!BD417=P.I!$BD$4,1,0)</f>
        <v>0</v>
      </c>
      <c r="BD405" s="15">
        <f>+IF(P.I!BE417=P.I!$BE$4,1,0)</f>
        <v>0</v>
      </c>
      <c r="BE405" s="15">
        <f>+IF(P.I!BF417=P.I!$BF$4,1,0)</f>
        <v>0</v>
      </c>
      <c r="BF405" s="15">
        <f>+IF(P.I!BG417=P.I!$BG$4,1,0)</f>
        <v>0</v>
      </c>
      <c r="BG405" s="15">
        <f>+IF(P.I!BH417=P.I!$BH$4,1,0)</f>
        <v>0</v>
      </c>
      <c r="BH405" s="15">
        <f>+IF(P.I!BI417=P.I!$BI$4,1,0)</f>
        <v>0</v>
      </c>
      <c r="BI405" s="15">
        <f>+IF(P.I!BJ417=P.I!$BJ$4,1,0)</f>
        <v>0</v>
      </c>
      <c r="BJ405" s="15">
        <f>+IF(P.I!BK417=P.I!$BK$4,1,0)</f>
        <v>0</v>
      </c>
      <c r="BK405" s="15">
        <f>+IF(P.I!BL417=P.I!$BL$4,1,0)</f>
        <v>0</v>
      </c>
      <c r="BL405" s="15">
        <f>+IF(P.I!BM417=P.I!$BM$4,1,0)</f>
        <v>0</v>
      </c>
      <c r="BM405" s="15">
        <f>+IF(P.I!BN417=P.I!$BN$4,1,0)</f>
        <v>0</v>
      </c>
      <c r="BN405" s="15">
        <f>+IF(P.I!BO417=P.I!$BO$4,1,0)</f>
        <v>0</v>
      </c>
      <c r="BO405" s="15">
        <f>+IF(P.I!BP417=P.I!$BP$4,1,0)</f>
        <v>0</v>
      </c>
      <c r="BP405" s="15">
        <f>+IF(P.I!BQ417=P.I!$BQ$4,1,0)</f>
        <v>0</v>
      </c>
      <c r="BQ405" s="15">
        <f>+IF(P.I!BR417=P.I!$BR$4,1,0)</f>
        <v>0</v>
      </c>
      <c r="BR405" s="15">
        <f>+IF(P.I!BS417=P.I!$BS$4,1,0)</f>
        <v>0</v>
      </c>
      <c r="BS405" s="15">
        <f>+IF(P.I!BT417=P.I!$BT$4,1,0)</f>
        <v>0</v>
      </c>
      <c r="BT405" s="15">
        <f>+IF(P.I!BU417=P.I!$BU$4,1,0)</f>
        <v>0</v>
      </c>
      <c r="BU405" s="15">
        <f>+IF(P.I!BV417=P.I!$BV$4,1,0)</f>
        <v>0</v>
      </c>
      <c r="BV405" s="15">
        <f>+IF(P.I!BW417=P.I!$BW$4,1,0)</f>
        <v>0</v>
      </c>
      <c r="BW405" s="15">
        <f>+IF(P.I!BX417=P.I!$BX$4,1,0)</f>
        <v>0</v>
      </c>
      <c r="BX405" s="15">
        <f>+IF(P.I!BY417=P.I!$BY$4,1,0)</f>
        <v>0</v>
      </c>
      <c r="BY405" s="15">
        <f>+IF(P.I!BZ417=P.I!$BZ$4,1,0)</f>
        <v>0</v>
      </c>
      <c r="BZ405" s="15">
        <f>+IF(P.I!CA417=P.I!$CA$4,1,0)</f>
        <v>0</v>
      </c>
      <c r="CA405" s="15">
        <f>+IF(P.I!CB417=P.I!$CB$4,1,0)</f>
        <v>0</v>
      </c>
      <c r="CB405" s="15">
        <f>+IF(P.I!CC417=P.I!$CC$4,1,0)</f>
        <v>0</v>
      </c>
      <c r="CC405" s="15">
        <f>+IF(P.I!CD417=P.I!$CD$4,1,0)</f>
        <v>0</v>
      </c>
      <c r="CD405" s="15">
        <f>+IF(P.I!CE417=P.I!$CE$4,1,0)</f>
        <v>0</v>
      </c>
      <c r="CE405" s="15">
        <f t="shared" si="9"/>
        <v>0</v>
      </c>
      <c r="CF405" s="46">
        <f t="shared" si="10"/>
        <v>0</v>
      </c>
      <c r="CG405" s="46">
        <f t="shared" si="11"/>
        <v>0</v>
      </c>
      <c r="CH405" s="15">
        <f t="shared" si="12"/>
        <v>0</v>
      </c>
      <c r="CI405" s="46">
        <f t="shared" si="13"/>
        <v>0</v>
      </c>
      <c r="CJ405" s="46">
        <f t="shared" si="14"/>
        <v>0</v>
      </c>
      <c r="CK405" s="15">
        <f t="shared" si="15"/>
        <v>0</v>
      </c>
      <c r="CL405" s="46">
        <f t="shared" si="16"/>
        <v>0</v>
      </c>
      <c r="CM405" s="46">
        <f t="shared" si="17"/>
        <v>0</v>
      </c>
    </row>
    <row r="406" spans="1:91" ht="14.25" customHeight="1" x14ac:dyDescent="0.35">
      <c r="A406" s="15">
        <v>402</v>
      </c>
      <c r="B406" s="75">
        <f>+P.I!C418</f>
        <v>0</v>
      </c>
      <c r="C406" s="15">
        <f>+IF(P.I!D418=P.I!$D$4,1,0)</f>
        <v>0</v>
      </c>
      <c r="D406" s="15">
        <f>+IF(P.I!E418=P.I!$E$4,1,0)</f>
        <v>0</v>
      </c>
      <c r="E406" s="15">
        <f>+IF(P.I!F418=P.I!$F$4,1,0)</f>
        <v>0</v>
      </c>
      <c r="F406" s="15">
        <f>+IF(P.I!G418=P.I!$G$4,1,0)</f>
        <v>0</v>
      </c>
      <c r="G406" s="15">
        <f>+IF(P.I!H418=P.I!$H$4,1,0)</f>
        <v>0</v>
      </c>
      <c r="H406" s="15">
        <f>+IF(P.I!I418=P.I!$I$4,1,0)</f>
        <v>0</v>
      </c>
      <c r="I406" s="15">
        <f>+IF(P.I!J418=P.I!$J$4,1,0)</f>
        <v>0</v>
      </c>
      <c r="J406" s="15">
        <f>+IF(P.I!K418=P.I!$K$4,1,0)</f>
        <v>0</v>
      </c>
      <c r="K406" s="15">
        <f>+IF(P.I!L418=P.I!$L$4,1,0)</f>
        <v>0</v>
      </c>
      <c r="L406" s="15">
        <f>+IF(P.I!M418=P.I!$M$4,1,0)</f>
        <v>0</v>
      </c>
      <c r="M406" s="15">
        <f>+IF(P.I!N418=P.I!$N$4,1,0)</f>
        <v>0</v>
      </c>
      <c r="N406" s="15">
        <f>+IF(P.I!O418=P.I!$O$4,1,0)</f>
        <v>0</v>
      </c>
      <c r="O406" s="15">
        <f>+IF(P.I!P418=P.I!$P$4,1,0)</f>
        <v>0</v>
      </c>
      <c r="P406" s="15">
        <f>+IF(P.I!Q418=P.I!$Q$4,1,0)</f>
        <v>0</v>
      </c>
      <c r="Q406" s="15">
        <f>+IF(P.I!R418=P.I!$R$4,1,0)</f>
        <v>0</v>
      </c>
      <c r="R406" s="15">
        <f>+IF(P.I!S418=P.I!$S$4,1,0)</f>
        <v>0</v>
      </c>
      <c r="S406" s="15">
        <f>+IF(P.I!T418=P.I!$T$4,1,0)</f>
        <v>0</v>
      </c>
      <c r="T406" s="15">
        <f>+IF(P.I!U418=P.I!$U$4,1,0)</f>
        <v>0</v>
      </c>
      <c r="U406" s="15">
        <f>+IF(P.I!V418=P.I!$V$4,1,0)</f>
        <v>0</v>
      </c>
      <c r="V406" s="15">
        <f>+IF(P.I!W418=P.I!$W$4,1,0)</f>
        <v>0</v>
      </c>
      <c r="W406" s="15">
        <f>+IF(P.I!X418=P.I!$X$4,1,0)</f>
        <v>0</v>
      </c>
      <c r="X406" s="15">
        <f>+IF(P.I!Y418=P.I!$Y$4,1,0)</f>
        <v>0</v>
      </c>
      <c r="Y406" s="15">
        <f>+IF(P.I!Z418=P.I!$Z$4,1,0)</f>
        <v>0</v>
      </c>
      <c r="Z406" s="15">
        <f>+IF(P.I!AA418=P.I!$AA$4,1,0)</f>
        <v>0</v>
      </c>
      <c r="AA406" s="15">
        <f>+IF(P.I!AB418=P.I!$AB$4,1,0)</f>
        <v>0</v>
      </c>
      <c r="AB406" s="15">
        <f>+IF(P.I!AC418=P.I!$AC$4,1,0)</f>
        <v>0</v>
      </c>
      <c r="AC406" s="15">
        <f>+IF(P.I!AD418=P.I!$AD$4,1,0)</f>
        <v>0</v>
      </c>
      <c r="AD406" s="15">
        <f>+IF(P.I!AE418=P.I!$AE$4,1,0)</f>
        <v>0</v>
      </c>
      <c r="AE406" s="15">
        <f>+IF(P.I!AF418=P.I!$AF$4,1,0)</f>
        <v>0</v>
      </c>
      <c r="AF406" s="15">
        <f>+IF(P.I!AG418=P.I!$AG$4,1,0)</f>
        <v>0</v>
      </c>
      <c r="AG406" s="15">
        <f>+IF(P.I!AH418=P.I!$AH$4,1,0)</f>
        <v>0</v>
      </c>
      <c r="AH406" s="15">
        <f>+IF(P.I!AI418=P.I!$AI$4,1,0)</f>
        <v>0</v>
      </c>
      <c r="AI406" s="15">
        <f>+IF(P.I!AJ418=P.I!$AJ$4,1,0)</f>
        <v>0</v>
      </c>
      <c r="AJ406" s="15">
        <f>+IF(P.I!AK418=P.I!$AK$4,1,0)</f>
        <v>0</v>
      </c>
      <c r="AK406" s="15">
        <f>+IF(P.I!AL418=P.I!$AL$4,1,0)</f>
        <v>0</v>
      </c>
      <c r="AL406" s="15">
        <f>+IF(P.I!AM418=P.I!$AM$4,1,0)</f>
        <v>0</v>
      </c>
      <c r="AM406" s="15">
        <f>+IF(P.I!AN418=P.I!$AN$4,1,0)</f>
        <v>0</v>
      </c>
      <c r="AN406" s="15">
        <f>+IF(P.I!AO418=P.I!$AO$4,1,0)</f>
        <v>0</v>
      </c>
      <c r="AO406" s="15">
        <f>+IF(P.I!AP418=P.I!$AP$4,1,0)</f>
        <v>0</v>
      </c>
      <c r="AP406" s="15">
        <f>+IF(P.I!AQ418=P.I!$AQ$4,1,0)</f>
        <v>0</v>
      </c>
      <c r="AQ406" s="15">
        <f>+IF(P.I!AR418=P.I!$AR$4,1,0)</f>
        <v>0</v>
      </c>
      <c r="AR406" s="15">
        <f>+IF(P.I!AS418=P.I!$AS$4,1,0)</f>
        <v>0</v>
      </c>
      <c r="AS406" s="15">
        <f>+IF(P.I!AT418=P.I!$AT$4,1,0)</f>
        <v>0</v>
      </c>
      <c r="AT406" s="15">
        <f>+IF(P.I!AU418=P.I!$AU$4,1,0)</f>
        <v>0</v>
      </c>
      <c r="AU406" s="15">
        <f>+IF(P.I!AV418=P.I!$AV$4,1,0)</f>
        <v>0</v>
      </c>
      <c r="AV406" s="15">
        <f>+IF(P.I!AW418=P.I!$AW$4,1,0)</f>
        <v>0</v>
      </c>
      <c r="AW406" s="15">
        <f>+IF(P.I!AX418=P.I!$AX$4,1,0)</f>
        <v>0</v>
      </c>
      <c r="AX406" s="15">
        <f>+IF(P.I!AY418=P.I!$AY$4,1,0)</f>
        <v>0</v>
      </c>
      <c r="AY406" s="15">
        <f>+IF(P.I!AZ418=P.I!$AZ$4,1,0)</f>
        <v>0</v>
      </c>
      <c r="AZ406" s="15">
        <f>+IF(P.I!BA418=P.I!$BA$4,1,0)</f>
        <v>0</v>
      </c>
      <c r="BA406" s="15">
        <f>+IF(P.I!BB418=P.I!$BB$4,1,0)</f>
        <v>0</v>
      </c>
      <c r="BB406" s="15">
        <f>+IF(P.I!BC418=P.I!$BC$4,1,0)</f>
        <v>0</v>
      </c>
      <c r="BC406" s="15">
        <f>+IF(P.I!BD418=P.I!$BD$4,1,0)</f>
        <v>0</v>
      </c>
      <c r="BD406" s="15">
        <f>+IF(P.I!BE418=P.I!$BE$4,1,0)</f>
        <v>0</v>
      </c>
      <c r="BE406" s="15">
        <f>+IF(P.I!BF418=P.I!$BF$4,1,0)</f>
        <v>0</v>
      </c>
      <c r="BF406" s="15">
        <f>+IF(P.I!BG418=P.I!$BG$4,1,0)</f>
        <v>0</v>
      </c>
      <c r="BG406" s="15">
        <f>+IF(P.I!BH418=P.I!$BH$4,1,0)</f>
        <v>0</v>
      </c>
      <c r="BH406" s="15">
        <f>+IF(P.I!BI418=P.I!$BI$4,1,0)</f>
        <v>0</v>
      </c>
      <c r="BI406" s="15">
        <f>+IF(P.I!BJ418=P.I!$BJ$4,1,0)</f>
        <v>0</v>
      </c>
      <c r="BJ406" s="15">
        <f>+IF(P.I!BK418=P.I!$BK$4,1,0)</f>
        <v>0</v>
      </c>
      <c r="BK406" s="15">
        <f>+IF(P.I!BL418=P.I!$BL$4,1,0)</f>
        <v>0</v>
      </c>
      <c r="BL406" s="15">
        <f>+IF(P.I!BM418=P.I!$BM$4,1,0)</f>
        <v>0</v>
      </c>
      <c r="BM406" s="15">
        <f>+IF(P.I!BN418=P.I!$BN$4,1,0)</f>
        <v>0</v>
      </c>
      <c r="BN406" s="15">
        <f>+IF(P.I!BO418=P.I!$BO$4,1,0)</f>
        <v>0</v>
      </c>
      <c r="BO406" s="15">
        <f>+IF(P.I!BP418=P.I!$BP$4,1,0)</f>
        <v>0</v>
      </c>
      <c r="BP406" s="15">
        <f>+IF(P.I!BQ418=P.I!$BQ$4,1,0)</f>
        <v>0</v>
      </c>
      <c r="BQ406" s="15">
        <f>+IF(P.I!BR418=P.I!$BR$4,1,0)</f>
        <v>0</v>
      </c>
      <c r="BR406" s="15">
        <f>+IF(P.I!BS418=P.I!$BS$4,1,0)</f>
        <v>0</v>
      </c>
      <c r="BS406" s="15">
        <f>+IF(P.I!BT418=P.I!$BT$4,1,0)</f>
        <v>0</v>
      </c>
      <c r="BT406" s="15">
        <f>+IF(P.I!BU418=P.I!$BU$4,1,0)</f>
        <v>0</v>
      </c>
      <c r="BU406" s="15">
        <f>+IF(P.I!BV418=P.I!$BV$4,1,0)</f>
        <v>0</v>
      </c>
      <c r="BV406" s="15">
        <f>+IF(P.I!BW418=P.I!$BW$4,1,0)</f>
        <v>0</v>
      </c>
      <c r="BW406" s="15">
        <f>+IF(P.I!BX418=P.I!$BX$4,1,0)</f>
        <v>0</v>
      </c>
      <c r="BX406" s="15">
        <f>+IF(P.I!BY418=P.I!$BY$4,1,0)</f>
        <v>0</v>
      </c>
      <c r="BY406" s="15">
        <f>+IF(P.I!BZ418=P.I!$BZ$4,1,0)</f>
        <v>0</v>
      </c>
      <c r="BZ406" s="15">
        <f>+IF(P.I!CA418=P.I!$CA$4,1,0)</f>
        <v>0</v>
      </c>
      <c r="CA406" s="15">
        <f>+IF(P.I!CB418=P.I!$CB$4,1,0)</f>
        <v>0</v>
      </c>
      <c r="CB406" s="15">
        <f>+IF(P.I!CC418=P.I!$CC$4,1,0)</f>
        <v>0</v>
      </c>
      <c r="CC406" s="15">
        <f>+IF(P.I!CD418=P.I!$CD$4,1,0)</f>
        <v>0</v>
      </c>
      <c r="CD406" s="15">
        <f>+IF(P.I!CE418=P.I!$CE$4,1,0)</f>
        <v>0</v>
      </c>
      <c r="CE406" s="15">
        <f t="shared" si="9"/>
        <v>0</v>
      </c>
      <c r="CF406" s="46">
        <f t="shared" si="10"/>
        <v>0</v>
      </c>
      <c r="CG406" s="46">
        <f t="shared" si="11"/>
        <v>0</v>
      </c>
      <c r="CH406" s="15">
        <f t="shared" si="12"/>
        <v>0</v>
      </c>
      <c r="CI406" s="46">
        <f t="shared" si="13"/>
        <v>0</v>
      </c>
      <c r="CJ406" s="46">
        <f t="shared" si="14"/>
        <v>0</v>
      </c>
      <c r="CK406" s="15">
        <f t="shared" si="15"/>
        <v>0</v>
      </c>
      <c r="CL406" s="46">
        <f t="shared" si="16"/>
        <v>0</v>
      </c>
      <c r="CM406" s="46">
        <f t="shared" si="17"/>
        <v>0</v>
      </c>
    </row>
    <row r="407" spans="1:91" ht="14.25" customHeight="1" x14ac:dyDescent="0.35">
      <c r="A407" s="15">
        <v>403</v>
      </c>
      <c r="B407" s="75">
        <f>+P.I!C419</f>
        <v>0</v>
      </c>
      <c r="C407" s="15">
        <f>+IF(P.I!D419=P.I!$D$4,1,0)</f>
        <v>0</v>
      </c>
      <c r="D407" s="15">
        <f>+IF(P.I!E419=P.I!$E$4,1,0)</f>
        <v>0</v>
      </c>
      <c r="E407" s="15">
        <f>+IF(P.I!F419=P.I!$F$4,1,0)</f>
        <v>0</v>
      </c>
      <c r="F407" s="15">
        <f>+IF(P.I!G419=P.I!$G$4,1,0)</f>
        <v>0</v>
      </c>
      <c r="G407" s="15">
        <f>+IF(P.I!H419=P.I!$H$4,1,0)</f>
        <v>0</v>
      </c>
      <c r="H407" s="15">
        <f>+IF(P.I!I419=P.I!$I$4,1,0)</f>
        <v>0</v>
      </c>
      <c r="I407" s="15">
        <f>+IF(P.I!J419=P.I!$J$4,1,0)</f>
        <v>0</v>
      </c>
      <c r="J407" s="15">
        <f>+IF(P.I!K419=P.I!$K$4,1,0)</f>
        <v>0</v>
      </c>
      <c r="K407" s="15">
        <f>+IF(P.I!L419=P.I!$L$4,1,0)</f>
        <v>0</v>
      </c>
      <c r="L407" s="15">
        <f>+IF(P.I!M419=P.I!$M$4,1,0)</f>
        <v>0</v>
      </c>
      <c r="M407" s="15">
        <f>+IF(P.I!N419=P.I!$N$4,1,0)</f>
        <v>0</v>
      </c>
      <c r="N407" s="15">
        <f>+IF(P.I!O419=P.I!$O$4,1,0)</f>
        <v>0</v>
      </c>
      <c r="O407" s="15">
        <f>+IF(P.I!P419=P.I!$P$4,1,0)</f>
        <v>0</v>
      </c>
      <c r="P407" s="15">
        <f>+IF(P.I!Q419=P.I!$Q$4,1,0)</f>
        <v>0</v>
      </c>
      <c r="Q407" s="15">
        <f>+IF(P.I!R419=P.I!$R$4,1,0)</f>
        <v>0</v>
      </c>
      <c r="R407" s="15">
        <f>+IF(P.I!S419=P.I!$S$4,1,0)</f>
        <v>0</v>
      </c>
      <c r="S407" s="15">
        <f>+IF(P.I!T419=P.I!$T$4,1,0)</f>
        <v>0</v>
      </c>
      <c r="T407" s="15">
        <f>+IF(P.I!U419=P.I!$U$4,1,0)</f>
        <v>0</v>
      </c>
      <c r="U407" s="15">
        <f>+IF(P.I!V419=P.I!$V$4,1,0)</f>
        <v>0</v>
      </c>
      <c r="V407" s="15">
        <f>+IF(P.I!W419=P.I!$W$4,1,0)</f>
        <v>0</v>
      </c>
      <c r="W407" s="15">
        <f>+IF(P.I!X419=P.I!$X$4,1,0)</f>
        <v>0</v>
      </c>
      <c r="X407" s="15">
        <f>+IF(P.I!Y419=P.I!$Y$4,1,0)</f>
        <v>0</v>
      </c>
      <c r="Y407" s="15">
        <f>+IF(P.I!Z419=P.I!$Z$4,1,0)</f>
        <v>0</v>
      </c>
      <c r="Z407" s="15">
        <f>+IF(P.I!AA419=P.I!$AA$4,1,0)</f>
        <v>0</v>
      </c>
      <c r="AA407" s="15">
        <f>+IF(P.I!AB419=P.I!$AB$4,1,0)</f>
        <v>0</v>
      </c>
      <c r="AB407" s="15">
        <f>+IF(P.I!AC419=P.I!$AC$4,1,0)</f>
        <v>0</v>
      </c>
      <c r="AC407" s="15">
        <f>+IF(P.I!AD419=P.I!$AD$4,1,0)</f>
        <v>0</v>
      </c>
      <c r="AD407" s="15">
        <f>+IF(P.I!AE419=P.I!$AE$4,1,0)</f>
        <v>0</v>
      </c>
      <c r="AE407" s="15">
        <f>+IF(P.I!AF419=P.I!$AF$4,1,0)</f>
        <v>0</v>
      </c>
      <c r="AF407" s="15">
        <f>+IF(P.I!AG419=P.I!$AG$4,1,0)</f>
        <v>0</v>
      </c>
      <c r="AG407" s="15">
        <f>+IF(P.I!AH419=P.I!$AH$4,1,0)</f>
        <v>0</v>
      </c>
      <c r="AH407" s="15">
        <f>+IF(P.I!AI419=P.I!$AI$4,1,0)</f>
        <v>0</v>
      </c>
      <c r="AI407" s="15">
        <f>+IF(P.I!AJ419=P.I!$AJ$4,1,0)</f>
        <v>0</v>
      </c>
      <c r="AJ407" s="15">
        <f>+IF(P.I!AK419=P.I!$AK$4,1,0)</f>
        <v>0</v>
      </c>
      <c r="AK407" s="15">
        <f>+IF(P.I!AL419=P.I!$AL$4,1,0)</f>
        <v>0</v>
      </c>
      <c r="AL407" s="15">
        <f>+IF(P.I!AM419=P.I!$AM$4,1,0)</f>
        <v>0</v>
      </c>
      <c r="AM407" s="15">
        <f>+IF(P.I!AN419=P.I!$AN$4,1,0)</f>
        <v>0</v>
      </c>
      <c r="AN407" s="15">
        <f>+IF(P.I!AO419=P.I!$AO$4,1,0)</f>
        <v>0</v>
      </c>
      <c r="AO407" s="15">
        <f>+IF(P.I!AP419=P.I!$AP$4,1,0)</f>
        <v>0</v>
      </c>
      <c r="AP407" s="15">
        <f>+IF(P.I!AQ419=P.I!$AQ$4,1,0)</f>
        <v>0</v>
      </c>
      <c r="AQ407" s="15">
        <f>+IF(P.I!AR419=P.I!$AR$4,1,0)</f>
        <v>0</v>
      </c>
      <c r="AR407" s="15">
        <f>+IF(P.I!AS419=P.I!$AS$4,1,0)</f>
        <v>0</v>
      </c>
      <c r="AS407" s="15">
        <f>+IF(P.I!AT419=P.I!$AT$4,1,0)</f>
        <v>0</v>
      </c>
      <c r="AT407" s="15">
        <f>+IF(P.I!AU419=P.I!$AU$4,1,0)</f>
        <v>0</v>
      </c>
      <c r="AU407" s="15">
        <f>+IF(P.I!AV419=P.I!$AV$4,1,0)</f>
        <v>0</v>
      </c>
      <c r="AV407" s="15">
        <f>+IF(P.I!AW419=P.I!$AW$4,1,0)</f>
        <v>0</v>
      </c>
      <c r="AW407" s="15">
        <f>+IF(P.I!AX419=P.I!$AX$4,1,0)</f>
        <v>0</v>
      </c>
      <c r="AX407" s="15">
        <f>+IF(P.I!AY419=P.I!$AY$4,1,0)</f>
        <v>0</v>
      </c>
      <c r="AY407" s="15">
        <f>+IF(P.I!AZ419=P.I!$AZ$4,1,0)</f>
        <v>0</v>
      </c>
      <c r="AZ407" s="15">
        <f>+IF(P.I!BA419=P.I!$BA$4,1,0)</f>
        <v>0</v>
      </c>
      <c r="BA407" s="15">
        <f>+IF(P.I!BB419=P.I!$BB$4,1,0)</f>
        <v>0</v>
      </c>
      <c r="BB407" s="15">
        <f>+IF(P.I!BC419=P.I!$BC$4,1,0)</f>
        <v>0</v>
      </c>
      <c r="BC407" s="15">
        <f>+IF(P.I!BD419=P.I!$BD$4,1,0)</f>
        <v>0</v>
      </c>
      <c r="BD407" s="15">
        <f>+IF(P.I!BE419=P.I!$BE$4,1,0)</f>
        <v>0</v>
      </c>
      <c r="BE407" s="15">
        <f>+IF(P.I!BF419=P.I!$BF$4,1,0)</f>
        <v>0</v>
      </c>
      <c r="BF407" s="15">
        <f>+IF(P.I!BG419=P.I!$BG$4,1,0)</f>
        <v>0</v>
      </c>
      <c r="BG407" s="15">
        <f>+IF(P.I!BH419=P.I!$BH$4,1,0)</f>
        <v>0</v>
      </c>
      <c r="BH407" s="15">
        <f>+IF(P.I!BI419=P.I!$BI$4,1,0)</f>
        <v>0</v>
      </c>
      <c r="BI407" s="15">
        <f>+IF(P.I!BJ419=P.I!$BJ$4,1,0)</f>
        <v>0</v>
      </c>
      <c r="BJ407" s="15">
        <f>+IF(P.I!BK419=P.I!$BK$4,1,0)</f>
        <v>0</v>
      </c>
      <c r="BK407" s="15">
        <f>+IF(P.I!BL419=P.I!$BL$4,1,0)</f>
        <v>0</v>
      </c>
      <c r="BL407" s="15">
        <f>+IF(P.I!BM419=P.I!$BM$4,1,0)</f>
        <v>0</v>
      </c>
      <c r="BM407" s="15">
        <f>+IF(P.I!BN419=P.I!$BN$4,1,0)</f>
        <v>0</v>
      </c>
      <c r="BN407" s="15">
        <f>+IF(P.I!BO419=P.I!$BO$4,1,0)</f>
        <v>0</v>
      </c>
      <c r="BO407" s="15">
        <f>+IF(P.I!BP419=P.I!$BP$4,1,0)</f>
        <v>0</v>
      </c>
      <c r="BP407" s="15">
        <f>+IF(P.I!BQ419=P.I!$BQ$4,1,0)</f>
        <v>0</v>
      </c>
      <c r="BQ407" s="15">
        <f>+IF(P.I!BR419=P.I!$BR$4,1,0)</f>
        <v>0</v>
      </c>
      <c r="BR407" s="15">
        <f>+IF(P.I!BS419=P.I!$BS$4,1,0)</f>
        <v>0</v>
      </c>
      <c r="BS407" s="15">
        <f>+IF(P.I!BT419=P.I!$BT$4,1,0)</f>
        <v>0</v>
      </c>
      <c r="BT407" s="15">
        <f>+IF(P.I!BU419=P.I!$BU$4,1,0)</f>
        <v>0</v>
      </c>
      <c r="BU407" s="15">
        <f>+IF(P.I!BV419=P.I!$BV$4,1,0)</f>
        <v>0</v>
      </c>
      <c r="BV407" s="15">
        <f>+IF(P.I!BW419=P.I!$BW$4,1,0)</f>
        <v>0</v>
      </c>
      <c r="BW407" s="15">
        <f>+IF(P.I!BX419=P.I!$BX$4,1,0)</f>
        <v>0</v>
      </c>
      <c r="BX407" s="15">
        <f>+IF(P.I!BY419=P.I!$BY$4,1,0)</f>
        <v>0</v>
      </c>
      <c r="BY407" s="15">
        <f>+IF(P.I!BZ419=P.I!$BZ$4,1,0)</f>
        <v>0</v>
      </c>
      <c r="BZ407" s="15">
        <f>+IF(P.I!CA419=P.I!$CA$4,1,0)</f>
        <v>0</v>
      </c>
      <c r="CA407" s="15">
        <f>+IF(P.I!CB419=P.I!$CB$4,1,0)</f>
        <v>0</v>
      </c>
      <c r="CB407" s="15">
        <f>+IF(P.I!CC419=P.I!$CC$4,1,0)</f>
        <v>0</v>
      </c>
      <c r="CC407" s="15">
        <f>+IF(P.I!CD419=P.I!$CD$4,1,0)</f>
        <v>0</v>
      </c>
      <c r="CD407" s="15">
        <f>+IF(P.I!CE419=P.I!$CE$4,1,0)</f>
        <v>0</v>
      </c>
      <c r="CE407" s="15">
        <f t="shared" si="9"/>
        <v>0</v>
      </c>
      <c r="CF407" s="46">
        <f t="shared" si="10"/>
        <v>0</v>
      </c>
      <c r="CG407" s="46">
        <f t="shared" si="11"/>
        <v>0</v>
      </c>
      <c r="CH407" s="15">
        <f t="shared" si="12"/>
        <v>0</v>
      </c>
      <c r="CI407" s="46">
        <f t="shared" si="13"/>
        <v>0</v>
      </c>
      <c r="CJ407" s="46">
        <f t="shared" si="14"/>
        <v>0</v>
      </c>
      <c r="CK407" s="15">
        <f t="shared" si="15"/>
        <v>0</v>
      </c>
      <c r="CL407" s="46">
        <f t="shared" si="16"/>
        <v>0</v>
      </c>
      <c r="CM407" s="46">
        <f t="shared" si="17"/>
        <v>0</v>
      </c>
    </row>
    <row r="408" spans="1:91" ht="14.25" customHeight="1" x14ac:dyDescent="0.35">
      <c r="A408" s="15">
        <v>404</v>
      </c>
      <c r="B408" s="75">
        <f>+P.I!C420</f>
        <v>0</v>
      </c>
      <c r="C408" s="15">
        <f>+IF(P.I!D420=P.I!$D$4,1,0)</f>
        <v>0</v>
      </c>
      <c r="D408" s="15">
        <f>+IF(P.I!E420=P.I!$E$4,1,0)</f>
        <v>0</v>
      </c>
      <c r="E408" s="15">
        <f>+IF(P.I!F420=P.I!$F$4,1,0)</f>
        <v>0</v>
      </c>
      <c r="F408" s="15">
        <f>+IF(P.I!G420=P.I!$G$4,1,0)</f>
        <v>0</v>
      </c>
      <c r="G408" s="15">
        <f>+IF(P.I!H420=P.I!$H$4,1,0)</f>
        <v>0</v>
      </c>
      <c r="H408" s="15">
        <f>+IF(P.I!I420=P.I!$I$4,1,0)</f>
        <v>0</v>
      </c>
      <c r="I408" s="15">
        <f>+IF(P.I!J420=P.I!$J$4,1,0)</f>
        <v>0</v>
      </c>
      <c r="J408" s="15">
        <f>+IF(P.I!K420=P.I!$K$4,1,0)</f>
        <v>0</v>
      </c>
      <c r="K408" s="15">
        <f>+IF(P.I!L420=P.I!$L$4,1,0)</f>
        <v>0</v>
      </c>
      <c r="L408" s="15">
        <f>+IF(P.I!M420=P.I!$M$4,1,0)</f>
        <v>0</v>
      </c>
      <c r="M408" s="15">
        <f>+IF(P.I!N420=P.I!$N$4,1,0)</f>
        <v>0</v>
      </c>
      <c r="N408" s="15">
        <f>+IF(P.I!O420=P.I!$O$4,1,0)</f>
        <v>0</v>
      </c>
      <c r="O408" s="15">
        <f>+IF(P.I!P420=P.I!$P$4,1,0)</f>
        <v>0</v>
      </c>
      <c r="P408" s="15">
        <f>+IF(P.I!Q420=P.I!$Q$4,1,0)</f>
        <v>0</v>
      </c>
      <c r="Q408" s="15">
        <f>+IF(P.I!R420=P.I!$R$4,1,0)</f>
        <v>0</v>
      </c>
      <c r="R408" s="15">
        <f>+IF(P.I!S420=P.I!$S$4,1,0)</f>
        <v>0</v>
      </c>
      <c r="S408" s="15">
        <f>+IF(P.I!T420=P.I!$T$4,1,0)</f>
        <v>0</v>
      </c>
      <c r="T408" s="15">
        <f>+IF(P.I!U420=P.I!$U$4,1,0)</f>
        <v>0</v>
      </c>
      <c r="U408" s="15">
        <f>+IF(P.I!V420=P.I!$V$4,1,0)</f>
        <v>0</v>
      </c>
      <c r="V408" s="15">
        <f>+IF(P.I!W420=P.I!$W$4,1,0)</f>
        <v>0</v>
      </c>
      <c r="W408" s="15">
        <f>+IF(P.I!X420=P.I!$X$4,1,0)</f>
        <v>0</v>
      </c>
      <c r="X408" s="15">
        <f>+IF(P.I!Y420=P.I!$Y$4,1,0)</f>
        <v>0</v>
      </c>
      <c r="Y408" s="15">
        <f>+IF(P.I!Z420=P.I!$Z$4,1,0)</f>
        <v>0</v>
      </c>
      <c r="Z408" s="15">
        <f>+IF(P.I!AA420=P.I!$AA$4,1,0)</f>
        <v>0</v>
      </c>
      <c r="AA408" s="15">
        <f>+IF(P.I!AB420=P.I!$AB$4,1,0)</f>
        <v>0</v>
      </c>
      <c r="AB408" s="15">
        <f>+IF(P.I!AC420=P.I!$AC$4,1,0)</f>
        <v>0</v>
      </c>
      <c r="AC408" s="15">
        <f>+IF(P.I!AD420=P.I!$AD$4,1,0)</f>
        <v>0</v>
      </c>
      <c r="AD408" s="15">
        <f>+IF(P.I!AE420=P.I!$AE$4,1,0)</f>
        <v>0</v>
      </c>
      <c r="AE408" s="15">
        <f>+IF(P.I!AF420=P.I!$AF$4,1,0)</f>
        <v>0</v>
      </c>
      <c r="AF408" s="15">
        <f>+IF(P.I!AG420=P.I!$AG$4,1,0)</f>
        <v>0</v>
      </c>
      <c r="AG408" s="15">
        <f>+IF(P.I!AH420=P.I!$AH$4,1,0)</f>
        <v>0</v>
      </c>
      <c r="AH408" s="15">
        <f>+IF(P.I!AI420=P.I!$AI$4,1,0)</f>
        <v>0</v>
      </c>
      <c r="AI408" s="15">
        <f>+IF(P.I!AJ420=P.I!$AJ$4,1,0)</f>
        <v>0</v>
      </c>
      <c r="AJ408" s="15">
        <f>+IF(P.I!AK420=P.I!$AK$4,1,0)</f>
        <v>0</v>
      </c>
      <c r="AK408" s="15">
        <f>+IF(P.I!AL420=P.I!$AL$4,1,0)</f>
        <v>0</v>
      </c>
      <c r="AL408" s="15">
        <f>+IF(P.I!AM420=P.I!$AM$4,1,0)</f>
        <v>0</v>
      </c>
      <c r="AM408" s="15">
        <f>+IF(P.I!AN420=P.I!$AN$4,1,0)</f>
        <v>0</v>
      </c>
      <c r="AN408" s="15">
        <f>+IF(P.I!AO420=P.I!$AO$4,1,0)</f>
        <v>0</v>
      </c>
      <c r="AO408" s="15">
        <f>+IF(P.I!AP420=P.I!$AP$4,1,0)</f>
        <v>0</v>
      </c>
      <c r="AP408" s="15">
        <f>+IF(P.I!AQ420=P.I!$AQ$4,1,0)</f>
        <v>0</v>
      </c>
      <c r="AQ408" s="15">
        <f>+IF(P.I!AR420=P.I!$AR$4,1,0)</f>
        <v>0</v>
      </c>
      <c r="AR408" s="15">
        <f>+IF(P.I!AS420=P.I!$AS$4,1,0)</f>
        <v>0</v>
      </c>
      <c r="AS408" s="15">
        <f>+IF(P.I!AT420=P.I!$AT$4,1,0)</f>
        <v>0</v>
      </c>
      <c r="AT408" s="15">
        <f>+IF(P.I!AU420=P.I!$AU$4,1,0)</f>
        <v>0</v>
      </c>
      <c r="AU408" s="15">
        <f>+IF(P.I!AV420=P.I!$AV$4,1,0)</f>
        <v>0</v>
      </c>
      <c r="AV408" s="15">
        <f>+IF(P.I!AW420=P.I!$AW$4,1,0)</f>
        <v>0</v>
      </c>
      <c r="AW408" s="15">
        <f>+IF(P.I!AX420=P.I!$AX$4,1,0)</f>
        <v>0</v>
      </c>
      <c r="AX408" s="15">
        <f>+IF(P.I!AY420=P.I!$AY$4,1,0)</f>
        <v>0</v>
      </c>
      <c r="AY408" s="15">
        <f>+IF(P.I!AZ420=P.I!$AZ$4,1,0)</f>
        <v>0</v>
      </c>
      <c r="AZ408" s="15">
        <f>+IF(P.I!BA420=P.I!$BA$4,1,0)</f>
        <v>0</v>
      </c>
      <c r="BA408" s="15">
        <f>+IF(P.I!BB420=P.I!$BB$4,1,0)</f>
        <v>0</v>
      </c>
      <c r="BB408" s="15">
        <f>+IF(P.I!BC420=P.I!$BC$4,1,0)</f>
        <v>0</v>
      </c>
      <c r="BC408" s="15">
        <f>+IF(P.I!BD420=P.I!$BD$4,1,0)</f>
        <v>0</v>
      </c>
      <c r="BD408" s="15">
        <f>+IF(P.I!BE420=P.I!$BE$4,1,0)</f>
        <v>0</v>
      </c>
      <c r="BE408" s="15">
        <f>+IF(P.I!BF420=P.I!$BF$4,1,0)</f>
        <v>0</v>
      </c>
      <c r="BF408" s="15">
        <f>+IF(P.I!BG420=P.I!$BG$4,1,0)</f>
        <v>0</v>
      </c>
      <c r="BG408" s="15">
        <f>+IF(P.I!BH420=P.I!$BH$4,1,0)</f>
        <v>0</v>
      </c>
      <c r="BH408" s="15">
        <f>+IF(P.I!BI420=P.I!$BI$4,1,0)</f>
        <v>0</v>
      </c>
      <c r="BI408" s="15">
        <f>+IF(P.I!BJ420=P.I!$BJ$4,1,0)</f>
        <v>0</v>
      </c>
      <c r="BJ408" s="15">
        <f>+IF(P.I!BK420=P.I!$BK$4,1,0)</f>
        <v>0</v>
      </c>
      <c r="BK408" s="15">
        <f>+IF(P.I!BL420=P.I!$BL$4,1,0)</f>
        <v>0</v>
      </c>
      <c r="BL408" s="15">
        <f>+IF(P.I!BM420=P.I!$BM$4,1,0)</f>
        <v>0</v>
      </c>
      <c r="BM408" s="15">
        <f>+IF(P.I!BN420=P.I!$BN$4,1,0)</f>
        <v>0</v>
      </c>
      <c r="BN408" s="15">
        <f>+IF(P.I!BO420=P.I!$BO$4,1,0)</f>
        <v>0</v>
      </c>
      <c r="BO408" s="15">
        <f>+IF(P.I!BP420=P.I!$BP$4,1,0)</f>
        <v>0</v>
      </c>
      <c r="BP408" s="15">
        <f>+IF(P.I!BQ420=P.I!$BQ$4,1,0)</f>
        <v>0</v>
      </c>
      <c r="BQ408" s="15">
        <f>+IF(P.I!BR420=P.I!$BR$4,1,0)</f>
        <v>0</v>
      </c>
      <c r="BR408" s="15">
        <f>+IF(P.I!BS420=P.I!$BS$4,1,0)</f>
        <v>0</v>
      </c>
      <c r="BS408" s="15">
        <f>+IF(P.I!BT420=P.I!$BT$4,1,0)</f>
        <v>0</v>
      </c>
      <c r="BT408" s="15">
        <f>+IF(P.I!BU420=P.I!$BU$4,1,0)</f>
        <v>0</v>
      </c>
      <c r="BU408" s="15">
        <f>+IF(P.I!BV420=P.I!$BV$4,1,0)</f>
        <v>0</v>
      </c>
      <c r="BV408" s="15">
        <f>+IF(P.I!BW420=P.I!$BW$4,1,0)</f>
        <v>0</v>
      </c>
      <c r="BW408" s="15">
        <f>+IF(P.I!BX420=P.I!$BX$4,1,0)</f>
        <v>0</v>
      </c>
      <c r="BX408" s="15">
        <f>+IF(P.I!BY420=P.I!$BY$4,1,0)</f>
        <v>0</v>
      </c>
      <c r="BY408" s="15">
        <f>+IF(P.I!BZ420=P.I!$BZ$4,1,0)</f>
        <v>0</v>
      </c>
      <c r="BZ408" s="15">
        <f>+IF(P.I!CA420=P.I!$CA$4,1,0)</f>
        <v>0</v>
      </c>
      <c r="CA408" s="15">
        <f>+IF(P.I!CB420=P.I!$CB$4,1,0)</f>
        <v>0</v>
      </c>
      <c r="CB408" s="15">
        <f>+IF(P.I!CC420=P.I!$CC$4,1,0)</f>
        <v>0</v>
      </c>
      <c r="CC408" s="15">
        <f>+IF(P.I!CD420=P.I!$CD$4,1,0)</f>
        <v>0</v>
      </c>
      <c r="CD408" s="15">
        <f>+IF(P.I!CE420=P.I!$CE$4,1,0)</f>
        <v>0</v>
      </c>
      <c r="CE408" s="15">
        <f t="shared" si="9"/>
        <v>0</v>
      </c>
      <c r="CF408" s="46">
        <f t="shared" si="10"/>
        <v>0</v>
      </c>
      <c r="CG408" s="46">
        <f t="shared" si="11"/>
        <v>0</v>
      </c>
      <c r="CH408" s="15">
        <f t="shared" si="12"/>
        <v>0</v>
      </c>
      <c r="CI408" s="46">
        <f t="shared" si="13"/>
        <v>0</v>
      </c>
      <c r="CJ408" s="46">
        <f t="shared" si="14"/>
        <v>0</v>
      </c>
      <c r="CK408" s="15">
        <f t="shared" si="15"/>
        <v>0</v>
      </c>
      <c r="CL408" s="46">
        <f t="shared" si="16"/>
        <v>0</v>
      </c>
      <c r="CM408" s="46">
        <f t="shared" si="17"/>
        <v>0</v>
      </c>
    </row>
    <row r="409" spans="1:91" ht="14.25" customHeight="1" x14ac:dyDescent="0.35">
      <c r="A409" s="15">
        <v>405</v>
      </c>
      <c r="B409" s="75">
        <f>+P.I!C421</f>
        <v>0</v>
      </c>
      <c r="C409" s="15">
        <f>+IF(P.I!D421=P.I!$D$4,1,0)</f>
        <v>0</v>
      </c>
      <c r="D409" s="15">
        <f>+IF(P.I!E421=P.I!$E$4,1,0)</f>
        <v>0</v>
      </c>
      <c r="E409" s="15">
        <f>+IF(P.I!F421=P.I!$F$4,1,0)</f>
        <v>0</v>
      </c>
      <c r="F409" s="15">
        <f>+IF(P.I!G421=P.I!$G$4,1,0)</f>
        <v>0</v>
      </c>
      <c r="G409" s="15">
        <f>+IF(P.I!H421=P.I!$H$4,1,0)</f>
        <v>0</v>
      </c>
      <c r="H409" s="15">
        <f>+IF(P.I!I421=P.I!$I$4,1,0)</f>
        <v>0</v>
      </c>
      <c r="I409" s="15">
        <f>+IF(P.I!J421=P.I!$J$4,1,0)</f>
        <v>0</v>
      </c>
      <c r="J409" s="15">
        <f>+IF(P.I!K421=P.I!$K$4,1,0)</f>
        <v>0</v>
      </c>
      <c r="K409" s="15">
        <f>+IF(P.I!L421=P.I!$L$4,1,0)</f>
        <v>0</v>
      </c>
      <c r="L409" s="15">
        <f>+IF(P.I!M421=P.I!$M$4,1,0)</f>
        <v>0</v>
      </c>
      <c r="M409" s="15">
        <f>+IF(P.I!N421=P.I!$N$4,1,0)</f>
        <v>0</v>
      </c>
      <c r="N409" s="15">
        <f>+IF(P.I!O421=P.I!$O$4,1,0)</f>
        <v>0</v>
      </c>
      <c r="O409" s="15">
        <f>+IF(P.I!P421=P.I!$P$4,1,0)</f>
        <v>0</v>
      </c>
      <c r="P409" s="15">
        <f>+IF(P.I!Q421=P.I!$Q$4,1,0)</f>
        <v>0</v>
      </c>
      <c r="Q409" s="15">
        <f>+IF(P.I!R421=P.I!$R$4,1,0)</f>
        <v>0</v>
      </c>
      <c r="R409" s="15">
        <f>+IF(P.I!S421=P.I!$S$4,1,0)</f>
        <v>0</v>
      </c>
      <c r="S409" s="15">
        <f>+IF(P.I!T421=P.I!$T$4,1,0)</f>
        <v>0</v>
      </c>
      <c r="T409" s="15">
        <f>+IF(P.I!U421=P.I!$U$4,1,0)</f>
        <v>0</v>
      </c>
      <c r="U409" s="15">
        <f>+IF(P.I!V421=P.I!$V$4,1,0)</f>
        <v>0</v>
      </c>
      <c r="V409" s="15">
        <f>+IF(P.I!W421=P.I!$W$4,1,0)</f>
        <v>0</v>
      </c>
      <c r="W409" s="15">
        <f>+IF(P.I!X421=P.I!$X$4,1,0)</f>
        <v>0</v>
      </c>
      <c r="X409" s="15">
        <f>+IF(P.I!Y421=P.I!$Y$4,1,0)</f>
        <v>0</v>
      </c>
      <c r="Y409" s="15">
        <f>+IF(P.I!Z421=P.I!$Z$4,1,0)</f>
        <v>0</v>
      </c>
      <c r="Z409" s="15">
        <f>+IF(P.I!AA421=P.I!$AA$4,1,0)</f>
        <v>0</v>
      </c>
      <c r="AA409" s="15">
        <f>+IF(P.I!AB421=P.I!$AB$4,1,0)</f>
        <v>0</v>
      </c>
      <c r="AB409" s="15">
        <f>+IF(P.I!AC421=P.I!$AC$4,1,0)</f>
        <v>0</v>
      </c>
      <c r="AC409" s="15">
        <f>+IF(P.I!AD421=P.I!$AD$4,1,0)</f>
        <v>0</v>
      </c>
      <c r="AD409" s="15">
        <f>+IF(P.I!AE421=P.I!$AE$4,1,0)</f>
        <v>0</v>
      </c>
      <c r="AE409" s="15">
        <f>+IF(P.I!AF421=P.I!$AF$4,1,0)</f>
        <v>0</v>
      </c>
      <c r="AF409" s="15">
        <f>+IF(P.I!AG421=P.I!$AG$4,1,0)</f>
        <v>0</v>
      </c>
      <c r="AG409" s="15">
        <f>+IF(P.I!AH421=P.I!$AH$4,1,0)</f>
        <v>0</v>
      </c>
      <c r="AH409" s="15">
        <f>+IF(P.I!AI421=P.I!$AI$4,1,0)</f>
        <v>0</v>
      </c>
      <c r="AI409" s="15">
        <f>+IF(P.I!AJ421=P.I!$AJ$4,1,0)</f>
        <v>0</v>
      </c>
      <c r="AJ409" s="15">
        <f>+IF(P.I!AK421=P.I!$AK$4,1,0)</f>
        <v>0</v>
      </c>
      <c r="AK409" s="15">
        <f>+IF(P.I!AL421=P.I!$AL$4,1,0)</f>
        <v>0</v>
      </c>
      <c r="AL409" s="15">
        <f>+IF(P.I!AM421=P.I!$AM$4,1,0)</f>
        <v>0</v>
      </c>
      <c r="AM409" s="15">
        <f>+IF(P.I!AN421=P.I!$AN$4,1,0)</f>
        <v>0</v>
      </c>
      <c r="AN409" s="15">
        <f>+IF(P.I!AO421=P.I!$AO$4,1,0)</f>
        <v>0</v>
      </c>
      <c r="AO409" s="15">
        <f>+IF(P.I!AP421=P.I!$AP$4,1,0)</f>
        <v>0</v>
      </c>
      <c r="AP409" s="15">
        <f>+IF(P.I!AQ421=P.I!$AQ$4,1,0)</f>
        <v>0</v>
      </c>
      <c r="AQ409" s="15">
        <f>+IF(P.I!AR421=P.I!$AR$4,1,0)</f>
        <v>0</v>
      </c>
      <c r="AR409" s="15">
        <f>+IF(P.I!AS421=P.I!$AS$4,1,0)</f>
        <v>0</v>
      </c>
      <c r="AS409" s="15">
        <f>+IF(P.I!AT421=P.I!$AT$4,1,0)</f>
        <v>0</v>
      </c>
      <c r="AT409" s="15">
        <f>+IF(P.I!AU421=P.I!$AU$4,1,0)</f>
        <v>0</v>
      </c>
      <c r="AU409" s="15">
        <f>+IF(P.I!AV421=P.I!$AV$4,1,0)</f>
        <v>0</v>
      </c>
      <c r="AV409" s="15">
        <f>+IF(P.I!AW421=P.I!$AW$4,1,0)</f>
        <v>0</v>
      </c>
      <c r="AW409" s="15">
        <f>+IF(P.I!AX421=P.I!$AX$4,1,0)</f>
        <v>0</v>
      </c>
      <c r="AX409" s="15">
        <f>+IF(P.I!AY421=P.I!$AY$4,1,0)</f>
        <v>0</v>
      </c>
      <c r="AY409" s="15">
        <f>+IF(P.I!AZ421=P.I!$AZ$4,1,0)</f>
        <v>0</v>
      </c>
      <c r="AZ409" s="15">
        <f>+IF(P.I!BA421=P.I!$BA$4,1,0)</f>
        <v>0</v>
      </c>
      <c r="BA409" s="15">
        <f>+IF(P.I!BB421=P.I!$BB$4,1,0)</f>
        <v>0</v>
      </c>
      <c r="BB409" s="15">
        <f>+IF(P.I!BC421=P.I!$BC$4,1,0)</f>
        <v>0</v>
      </c>
      <c r="BC409" s="15">
        <f>+IF(P.I!BD421=P.I!$BD$4,1,0)</f>
        <v>0</v>
      </c>
      <c r="BD409" s="15">
        <f>+IF(P.I!BE421=P.I!$BE$4,1,0)</f>
        <v>0</v>
      </c>
      <c r="BE409" s="15">
        <f>+IF(P.I!BF421=P.I!$BF$4,1,0)</f>
        <v>0</v>
      </c>
      <c r="BF409" s="15">
        <f>+IF(P.I!BG421=P.I!$BG$4,1,0)</f>
        <v>0</v>
      </c>
      <c r="BG409" s="15">
        <f>+IF(P.I!BH421=P.I!$BH$4,1,0)</f>
        <v>0</v>
      </c>
      <c r="BH409" s="15">
        <f>+IF(P.I!BI421=P.I!$BI$4,1,0)</f>
        <v>0</v>
      </c>
      <c r="BI409" s="15">
        <f>+IF(P.I!BJ421=P.I!$BJ$4,1,0)</f>
        <v>0</v>
      </c>
      <c r="BJ409" s="15">
        <f>+IF(P.I!BK421=P.I!$BK$4,1,0)</f>
        <v>0</v>
      </c>
      <c r="BK409" s="15">
        <f>+IF(P.I!BL421=P.I!$BL$4,1,0)</f>
        <v>0</v>
      </c>
      <c r="BL409" s="15">
        <f>+IF(P.I!BM421=P.I!$BM$4,1,0)</f>
        <v>0</v>
      </c>
      <c r="BM409" s="15">
        <f>+IF(P.I!BN421=P.I!$BN$4,1,0)</f>
        <v>0</v>
      </c>
      <c r="BN409" s="15">
        <f>+IF(P.I!BO421=P.I!$BO$4,1,0)</f>
        <v>0</v>
      </c>
      <c r="BO409" s="15">
        <f>+IF(P.I!BP421=P.I!$BP$4,1,0)</f>
        <v>0</v>
      </c>
      <c r="BP409" s="15">
        <f>+IF(P.I!BQ421=P.I!$BQ$4,1,0)</f>
        <v>0</v>
      </c>
      <c r="BQ409" s="15">
        <f>+IF(P.I!BR421=P.I!$BR$4,1,0)</f>
        <v>0</v>
      </c>
      <c r="BR409" s="15">
        <f>+IF(P.I!BS421=P.I!$BS$4,1,0)</f>
        <v>0</v>
      </c>
      <c r="BS409" s="15">
        <f>+IF(P.I!BT421=P.I!$BT$4,1,0)</f>
        <v>0</v>
      </c>
      <c r="BT409" s="15">
        <f>+IF(P.I!BU421=P.I!$BU$4,1,0)</f>
        <v>0</v>
      </c>
      <c r="BU409" s="15">
        <f>+IF(P.I!BV421=P.I!$BV$4,1,0)</f>
        <v>0</v>
      </c>
      <c r="BV409" s="15">
        <f>+IF(P.I!BW421=P.I!$BW$4,1,0)</f>
        <v>0</v>
      </c>
      <c r="BW409" s="15">
        <f>+IF(P.I!BX421=P.I!$BX$4,1,0)</f>
        <v>0</v>
      </c>
      <c r="BX409" s="15">
        <f>+IF(P.I!BY421=P.I!$BY$4,1,0)</f>
        <v>0</v>
      </c>
      <c r="BY409" s="15">
        <f>+IF(P.I!BZ421=P.I!$BZ$4,1,0)</f>
        <v>0</v>
      </c>
      <c r="BZ409" s="15">
        <f>+IF(P.I!CA421=P.I!$CA$4,1,0)</f>
        <v>0</v>
      </c>
      <c r="CA409" s="15">
        <f>+IF(P.I!CB421=P.I!$CB$4,1,0)</f>
        <v>0</v>
      </c>
      <c r="CB409" s="15">
        <f>+IF(P.I!CC421=P.I!$CC$4,1,0)</f>
        <v>0</v>
      </c>
      <c r="CC409" s="15">
        <f>+IF(P.I!CD421=P.I!$CD$4,1,0)</f>
        <v>0</v>
      </c>
      <c r="CD409" s="15">
        <f>+IF(P.I!CE421=P.I!$CE$4,1,0)</f>
        <v>0</v>
      </c>
      <c r="CE409" s="15">
        <f t="shared" si="9"/>
        <v>0</v>
      </c>
      <c r="CF409" s="46">
        <f t="shared" si="10"/>
        <v>0</v>
      </c>
      <c r="CG409" s="46">
        <f t="shared" si="11"/>
        <v>0</v>
      </c>
      <c r="CH409" s="15">
        <f t="shared" si="12"/>
        <v>0</v>
      </c>
      <c r="CI409" s="46">
        <f t="shared" si="13"/>
        <v>0</v>
      </c>
      <c r="CJ409" s="46">
        <f t="shared" si="14"/>
        <v>0</v>
      </c>
      <c r="CK409" s="15">
        <f t="shared" si="15"/>
        <v>0</v>
      </c>
      <c r="CL409" s="46">
        <f t="shared" si="16"/>
        <v>0</v>
      </c>
      <c r="CM409" s="46">
        <f t="shared" si="17"/>
        <v>0</v>
      </c>
    </row>
    <row r="410" spans="1:91" ht="14.25" customHeight="1" x14ac:dyDescent="0.35">
      <c r="A410" s="15">
        <v>406</v>
      </c>
      <c r="B410" s="75">
        <f>+P.I!C422</f>
        <v>0</v>
      </c>
      <c r="C410" s="15">
        <f>+IF(P.I!D422=P.I!$D$4,1,0)</f>
        <v>0</v>
      </c>
      <c r="D410" s="15">
        <f>+IF(P.I!E422=P.I!$E$4,1,0)</f>
        <v>0</v>
      </c>
      <c r="E410" s="15">
        <f>+IF(P.I!F422=P.I!$F$4,1,0)</f>
        <v>0</v>
      </c>
      <c r="F410" s="15">
        <f>+IF(P.I!G422=P.I!$G$4,1,0)</f>
        <v>0</v>
      </c>
      <c r="G410" s="15">
        <f>+IF(P.I!H422=P.I!$H$4,1,0)</f>
        <v>0</v>
      </c>
      <c r="H410" s="15">
        <f>+IF(P.I!I422=P.I!$I$4,1,0)</f>
        <v>0</v>
      </c>
      <c r="I410" s="15">
        <f>+IF(P.I!J422=P.I!$J$4,1,0)</f>
        <v>0</v>
      </c>
      <c r="J410" s="15">
        <f>+IF(P.I!K422=P.I!$K$4,1,0)</f>
        <v>0</v>
      </c>
      <c r="K410" s="15">
        <f>+IF(P.I!L422=P.I!$L$4,1,0)</f>
        <v>0</v>
      </c>
      <c r="L410" s="15">
        <f>+IF(P.I!M422=P.I!$M$4,1,0)</f>
        <v>0</v>
      </c>
      <c r="M410" s="15">
        <f>+IF(P.I!N422=P.I!$N$4,1,0)</f>
        <v>0</v>
      </c>
      <c r="N410" s="15">
        <f>+IF(P.I!O422=P.I!$O$4,1,0)</f>
        <v>0</v>
      </c>
      <c r="O410" s="15">
        <f>+IF(P.I!P422=P.I!$P$4,1,0)</f>
        <v>0</v>
      </c>
      <c r="P410" s="15">
        <f>+IF(P.I!Q422=P.I!$Q$4,1,0)</f>
        <v>0</v>
      </c>
      <c r="Q410" s="15">
        <f>+IF(P.I!R422=P.I!$R$4,1,0)</f>
        <v>0</v>
      </c>
      <c r="R410" s="15">
        <f>+IF(P.I!S422=P.I!$S$4,1,0)</f>
        <v>0</v>
      </c>
      <c r="S410" s="15">
        <f>+IF(P.I!T422=P.I!$T$4,1,0)</f>
        <v>0</v>
      </c>
      <c r="T410" s="15">
        <f>+IF(P.I!U422=P.I!$U$4,1,0)</f>
        <v>0</v>
      </c>
      <c r="U410" s="15">
        <f>+IF(P.I!V422=P.I!$V$4,1,0)</f>
        <v>0</v>
      </c>
      <c r="V410" s="15">
        <f>+IF(P.I!W422=P.I!$W$4,1,0)</f>
        <v>0</v>
      </c>
      <c r="W410" s="15">
        <f>+IF(P.I!X422=P.I!$X$4,1,0)</f>
        <v>0</v>
      </c>
      <c r="X410" s="15">
        <f>+IF(P.I!Y422=P.I!$Y$4,1,0)</f>
        <v>0</v>
      </c>
      <c r="Y410" s="15">
        <f>+IF(P.I!Z422=P.I!$Z$4,1,0)</f>
        <v>0</v>
      </c>
      <c r="Z410" s="15">
        <f>+IF(P.I!AA422=P.I!$AA$4,1,0)</f>
        <v>0</v>
      </c>
      <c r="AA410" s="15">
        <f>+IF(P.I!AB422=P.I!$AB$4,1,0)</f>
        <v>0</v>
      </c>
      <c r="AB410" s="15">
        <f>+IF(P.I!AC422=P.I!$AC$4,1,0)</f>
        <v>0</v>
      </c>
      <c r="AC410" s="15">
        <f>+IF(P.I!AD422=P.I!$AD$4,1,0)</f>
        <v>0</v>
      </c>
      <c r="AD410" s="15">
        <f>+IF(P.I!AE422=P.I!$AE$4,1,0)</f>
        <v>0</v>
      </c>
      <c r="AE410" s="15">
        <f>+IF(P.I!AF422=P.I!$AF$4,1,0)</f>
        <v>0</v>
      </c>
      <c r="AF410" s="15">
        <f>+IF(P.I!AG422=P.I!$AG$4,1,0)</f>
        <v>0</v>
      </c>
      <c r="AG410" s="15">
        <f>+IF(P.I!AH422=P.I!$AH$4,1,0)</f>
        <v>0</v>
      </c>
      <c r="AH410" s="15">
        <f>+IF(P.I!AI422=P.I!$AI$4,1,0)</f>
        <v>0</v>
      </c>
      <c r="AI410" s="15">
        <f>+IF(P.I!AJ422=P.I!$AJ$4,1,0)</f>
        <v>0</v>
      </c>
      <c r="AJ410" s="15">
        <f>+IF(P.I!AK422=P.I!$AK$4,1,0)</f>
        <v>0</v>
      </c>
      <c r="AK410" s="15">
        <f>+IF(P.I!AL422=P.I!$AL$4,1,0)</f>
        <v>0</v>
      </c>
      <c r="AL410" s="15">
        <f>+IF(P.I!AM422=P.I!$AM$4,1,0)</f>
        <v>0</v>
      </c>
      <c r="AM410" s="15">
        <f>+IF(P.I!AN422=P.I!$AN$4,1,0)</f>
        <v>0</v>
      </c>
      <c r="AN410" s="15">
        <f>+IF(P.I!AO422=P.I!$AO$4,1,0)</f>
        <v>0</v>
      </c>
      <c r="AO410" s="15">
        <f>+IF(P.I!AP422=P.I!$AP$4,1,0)</f>
        <v>0</v>
      </c>
      <c r="AP410" s="15">
        <f>+IF(P.I!AQ422=P.I!$AQ$4,1,0)</f>
        <v>0</v>
      </c>
      <c r="AQ410" s="15">
        <f>+IF(P.I!AR422=P.I!$AR$4,1,0)</f>
        <v>0</v>
      </c>
      <c r="AR410" s="15">
        <f>+IF(P.I!AS422=P.I!$AS$4,1,0)</f>
        <v>0</v>
      </c>
      <c r="AS410" s="15">
        <f>+IF(P.I!AT422=P.I!$AT$4,1,0)</f>
        <v>0</v>
      </c>
      <c r="AT410" s="15">
        <f>+IF(P.I!AU422=P.I!$AU$4,1,0)</f>
        <v>0</v>
      </c>
      <c r="AU410" s="15">
        <f>+IF(P.I!AV422=P.I!$AV$4,1,0)</f>
        <v>0</v>
      </c>
      <c r="AV410" s="15">
        <f>+IF(P.I!AW422=P.I!$AW$4,1,0)</f>
        <v>0</v>
      </c>
      <c r="AW410" s="15">
        <f>+IF(P.I!AX422=P.I!$AX$4,1,0)</f>
        <v>0</v>
      </c>
      <c r="AX410" s="15">
        <f>+IF(P.I!AY422=P.I!$AY$4,1,0)</f>
        <v>0</v>
      </c>
      <c r="AY410" s="15">
        <f>+IF(P.I!AZ422=P.I!$AZ$4,1,0)</f>
        <v>0</v>
      </c>
      <c r="AZ410" s="15">
        <f>+IF(P.I!BA422=P.I!$BA$4,1,0)</f>
        <v>0</v>
      </c>
      <c r="BA410" s="15">
        <f>+IF(P.I!BB422=P.I!$BB$4,1,0)</f>
        <v>0</v>
      </c>
      <c r="BB410" s="15">
        <f>+IF(P.I!BC422=P.I!$BC$4,1,0)</f>
        <v>0</v>
      </c>
      <c r="BC410" s="15">
        <f>+IF(P.I!BD422=P.I!$BD$4,1,0)</f>
        <v>0</v>
      </c>
      <c r="BD410" s="15">
        <f>+IF(P.I!BE422=P.I!$BE$4,1,0)</f>
        <v>0</v>
      </c>
      <c r="BE410" s="15">
        <f>+IF(P.I!BF422=P.I!$BF$4,1,0)</f>
        <v>0</v>
      </c>
      <c r="BF410" s="15">
        <f>+IF(P.I!BG422=P.I!$BG$4,1,0)</f>
        <v>0</v>
      </c>
      <c r="BG410" s="15">
        <f>+IF(P.I!BH422=P.I!$BH$4,1,0)</f>
        <v>0</v>
      </c>
      <c r="BH410" s="15">
        <f>+IF(P.I!BI422=P.I!$BI$4,1,0)</f>
        <v>0</v>
      </c>
      <c r="BI410" s="15">
        <f>+IF(P.I!BJ422=P.I!$BJ$4,1,0)</f>
        <v>0</v>
      </c>
      <c r="BJ410" s="15">
        <f>+IF(P.I!BK422=P.I!$BK$4,1,0)</f>
        <v>0</v>
      </c>
      <c r="BK410" s="15">
        <f>+IF(P.I!BL422=P.I!$BL$4,1,0)</f>
        <v>0</v>
      </c>
      <c r="BL410" s="15">
        <f>+IF(P.I!BM422=P.I!$BM$4,1,0)</f>
        <v>0</v>
      </c>
      <c r="BM410" s="15">
        <f>+IF(P.I!BN422=P.I!$BN$4,1,0)</f>
        <v>0</v>
      </c>
      <c r="BN410" s="15">
        <f>+IF(P.I!BO422=P.I!$BO$4,1,0)</f>
        <v>0</v>
      </c>
      <c r="BO410" s="15">
        <f>+IF(P.I!BP422=P.I!$BP$4,1,0)</f>
        <v>0</v>
      </c>
      <c r="BP410" s="15">
        <f>+IF(P.I!BQ422=P.I!$BQ$4,1,0)</f>
        <v>0</v>
      </c>
      <c r="BQ410" s="15">
        <f>+IF(P.I!BR422=P.I!$BR$4,1,0)</f>
        <v>0</v>
      </c>
      <c r="BR410" s="15">
        <f>+IF(P.I!BS422=P.I!$BS$4,1,0)</f>
        <v>0</v>
      </c>
      <c r="BS410" s="15">
        <f>+IF(P.I!BT422=P.I!$BT$4,1,0)</f>
        <v>0</v>
      </c>
      <c r="BT410" s="15">
        <f>+IF(P.I!BU422=P.I!$BU$4,1,0)</f>
        <v>0</v>
      </c>
      <c r="BU410" s="15">
        <f>+IF(P.I!BV422=P.I!$BV$4,1,0)</f>
        <v>0</v>
      </c>
      <c r="BV410" s="15">
        <f>+IF(P.I!BW422=P.I!$BW$4,1,0)</f>
        <v>0</v>
      </c>
      <c r="BW410" s="15">
        <f>+IF(P.I!BX422=P.I!$BX$4,1,0)</f>
        <v>0</v>
      </c>
      <c r="BX410" s="15">
        <f>+IF(P.I!BY422=P.I!$BY$4,1,0)</f>
        <v>0</v>
      </c>
      <c r="BY410" s="15">
        <f>+IF(P.I!BZ422=P.I!$BZ$4,1,0)</f>
        <v>0</v>
      </c>
      <c r="BZ410" s="15">
        <f>+IF(P.I!CA422=P.I!$CA$4,1,0)</f>
        <v>0</v>
      </c>
      <c r="CA410" s="15">
        <f>+IF(P.I!CB422=P.I!$CB$4,1,0)</f>
        <v>0</v>
      </c>
      <c r="CB410" s="15">
        <f>+IF(P.I!CC422=P.I!$CC$4,1,0)</f>
        <v>0</v>
      </c>
      <c r="CC410" s="15">
        <f>+IF(P.I!CD422=P.I!$CD$4,1,0)</f>
        <v>0</v>
      </c>
      <c r="CD410" s="15">
        <f>+IF(P.I!CE422=P.I!$CE$4,1,0)</f>
        <v>0</v>
      </c>
      <c r="CE410" s="15">
        <f t="shared" si="9"/>
        <v>0</v>
      </c>
      <c r="CF410" s="46">
        <f t="shared" si="10"/>
        <v>0</v>
      </c>
      <c r="CG410" s="46">
        <f t="shared" si="11"/>
        <v>0</v>
      </c>
      <c r="CH410" s="15">
        <f t="shared" si="12"/>
        <v>0</v>
      </c>
      <c r="CI410" s="46">
        <f t="shared" si="13"/>
        <v>0</v>
      </c>
      <c r="CJ410" s="46">
        <f t="shared" si="14"/>
        <v>0</v>
      </c>
      <c r="CK410" s="15">
        <f t="shared" si="15"/>
        <v>0</v>
      </c>
      <c r="CL410" s="46">
        <f t="shared" si="16"/>
        <v>0</v>
      </c>
      <c r="CM410" s="46">
        <f t="shared" si="17"/>
        <v>0</v>
      </c>
    </row>
    <row r="411" spans="1:91" ht="14.25" customHeight="1" x14ac:dyDescent="0.35">
      <c r="A411" s="15">
        <v>407</v>
      </c>
      <c r="B411" s="75">
        <f>+P.I!C423</f>
        <v>0</v>
      </c>
      <c r="C411" s="15">
        <f>+IF(P.I!D423=P.I!$D$4,1,0)</f>
        <v>0</v>
      </c>
      <c r="D411" s="15">
        <f>+IF(P.I!E423=P.I!$E$4,1,0)</f>
        <v>0</v>
      </c>
      <c r="E411" s="15">
        <f>+IF(P.I!F423=P.I!$F$4,1,0)</f>
        <v>0</v>
      </c>
      <c r="F411" s="15">
        <f>+IF(P.I!G423=P.I!$G$4,1,0)</f>
        <v>0</v>
      </c>
      <c r="G411" s="15">
        <f>+IF(P.I!H423=P.I!$H$4,1,0)</f>
        <v>0</v>
      </c>
      <c r="H411" s="15">
        <f>+IF(P.I!I423=P.I!$I$4,1,0)</f>
        <v>0</v>
      </c>
      <c r="I411" s="15">
        <f>+IF(P.I!J423=P.I!$J$4,1,0)</f>
        <v>0</v>
      </c>
      <c r="J411" s="15">
        <f>+IF(P.I!K423=P.I!$K$4,1,0)</f>
        <v>0</v>
      </c>
      <c r="K411" s="15">
        <f>+IF(P.I!L423=P.I!$L$4,1,0)</f>
        <v>0</v>
      </c>
      <c r="L411" s="15">
        <f>+IF(P.I!M423=P.I!$M$4,1,0)</f>
        <v>0</v>
      </c>
      <c r="M411" s="15">
        <f>+IF(P.I!N423=P.I!$N$4,1,0)</f>
        <v>0</v>
      </c>
      <c r="N411" s="15">
        <f>+IF(P.I!O423=P.I!$O$4,1,0)</f>
        <v>0</v>
      </c>
      <c r="O411" s="15">
        <f>+IF(P.I!P423=P.I!$P$4,1,0)</f>
        <v>0</v>
      </c>
      <c r="P411" s="15">
        <f>+IF(P.I!Q423=P.I!$Q$4,1,0)</f>
        <v>0</v>
      </c>
      <c r="Q411" s="15">
        <f>+IF(P.I!R423=P.I!$R$4,1,0)</f>
        <v>0</v>
      </c>
      <c r="R411" s="15">
        <f>+IF(P.I!S423=P.I!$S$4,1,0)</f>
        <v>0</v>
      </c>
      <c r="S411" s="15">
        <f>+IF(P.I!T423=P.I!$T$4,1,0)</f>
        <v>0</v>
      </c>
      <c r="T411" s="15">
        <f>+IF(P.I!U423=P.I!$U$4,1,0)</f>
        <v>0</v>
      </c>
      <c r="U411" s="15">
        <f>+IF(P.I!V423=P.I!$V$4,1,0)</f>
        <v>0</v>
      </c>
      <c r="V411" s="15">
        <f>+IF(P.I!W423=P.I!$W$4,1,0)</f>
        <v>0</v>
      </c>
      <c r="W411" s="15">
        <f>+IF(P.I!X423=P.I!$X$4,1,0)</f>
        <v>0</v>
      </c>
      <c r="X411" s="15">
        <f>+IF(P.I!Y423=P.I!$Y$4,1,0)</f>
        <v>0</v>
      </c>
      <c r="Y411" s="15">
        <f>+IF(P.I!Z423=P.I!$Z$4,1,0)</f>
        <v>0</v>
      </c>
      <c r="Z411" s="15">
        <f>+IF(P.I!AA423=P.I!$AA$4,1,0)</f>
        <v>0</v>
      </c>
      <c r="AA411" s="15">
        <f>+IF(P.I!AB423=P.I!$AB$4,1,0)</f>
        <v>0</v>
      </c>
      <c r="AB411" s="15">
        <f>+IF(P.I!AC423=P.I!$AC$4,1,0)</f>
        <v>0</v>
      </c>
      <c r="AC411" s="15">
        <f>+IF(P.I!AD423=P.I!$AD$4,1,0)</f>
        <v>0</v>
      </c>
      <c r="AD411" s="15">
        <f>+IF(P.I!AE423=P.I!$AE$4,1,0)</f>
        <v>0</v>
      </c>
      <c r="AE411" s="15">
        <f>+IF(P.I!AF423=P.I!$AF$4,1,0)</f>
        <v>0</v>
      </c>
      <c r="AF411" s="15">
        <f>+IF(P.I!AG423=P.I!$AG$4,1,0)</f>
        <v>0</v>
      </c>
      <c r="AG411" s="15">
        <f>+IF(P.I!AH423=P.I!$AH$4,1,0)</f>
        <v>0</v>
      </c>
      <c r="AH411" s="15">
        <f>+IF(P.I!AI423=P.I!$AI$4,1,0)</f>
        <v>0</v>
      </c>
      <c r="AI411" s="15">
        <f>+IF(P.I!AJ423=P.I!$AJ$4,1,0)</f>
        <v>0</v>
      </c>
      <c r="AJ411" s="15">
        <f>+IF(P.I!AK423=P.I!$AK$4,1,0)</f>
        <v>0</v>
      </c>
      <c r="AK411" s="15">
        <f>+IF(P.I!AL423=P.I!$AL$4,1,0)</f>
        <v>0</v>
      </c>
      <c r="AL411" s="15">
        <f>+IF(P.I!AM423=P.I!$AM$4,1,0)</f>
        <v>0</v>
      </c>
      <c r="AM411" s="15">
        <f>+IF(P.I!AN423=P.I!$AN$4,1,0)</f>
        <v>0</v>
      </c>
      <c r="AN411" s="15">
        <f>+IF(P.I!AO423=P.I!$AO$4,1,0)</f>
        <v>0</v>
      </c>
      <c r="AO411" s="15">
        <f>+IF(P.I!AP423=P.I!$AP$4,1,0)</f>
        <v>0</v>
      </c>
      <c r="AP411" s="15">
        <f>+IF(P.I!AQ423=P.I!$AQ$4,1,0)</f>
        <v>0</v>
      </c>
      <c r="AQ411" s="15">
        <f>+IF(P.I!AR423=P.I!$AR$4,1,0)</f>
        <v>0</v>
      </c>
      <c r="AR411" s="15">
        <f>+IF(P.I!AS423=P.I!$AS$4,1,0)</f>
        <v>0</v>
      </c>
      <c r="AS411" s="15">
        <f>+IF(P.I!AT423=P.I!$AT$4,1,0)</f>
        <v>0</v>
      </c>
      <c r="AT411" s="15">
        <f>+IF(P.I!AU423=P.I!$AU$4,1,0)</f>
        <v>0</v>
      </c>
      <c r="AU411" s="15">
        <f>+IF(P.I!AV423=P.I!$AV$4,1,0)</f>
        <v>0</v>
      </c>
      <c r="AV411" s="15">
        <f>+IF(P.I!AW423=P.I!$AW$4,1,0)</f>
        <v>0</v>
      </c>
      <c r="AW411" s="15">
        <f>+IF(P.I!AX423=P.I!$AX$4,1,0)</f>
        <v>0</v>
      </c>
      <c r="AX411" s="15">
        <f>+IF(P.I!AY423=P.I!$AY$4,1,0)</f>
        <v>0</v>
      </c>
      <c r="AY411" s="15">
        <f>+IF(P.I!AZ423=P.I!$AZ$4,1,0)</f>
        <v>0</v>
      </c>
      <c r="AZ411" s="15">
        <f>+IF(P.I!BA423=P.I!$BA$4,1,0)</f>
        <v>0</v>
      </c>
      <c r="BA411" s="15">
        <f>+IF(P.I!BB423=P.I!$BB$4,1,0)</f>
        <v>0</v>
      </c>
      <c r="BB411" s="15">
        <f>+IF(P.I!BC423=P.I!$BC$4,1,0)</f>
        <v>0</v>
      </c>
      <c r="BC411" s="15">
        <f>+IF(P.I!BD423=P.I!$BD$4,1,0)</f>
        <v>0</v>
      </c>
      <c r="BD411" s="15">
        <f>+IF(P.I!BE423=P.I!$BE$4,1,0)</f>
        <v>0</v>
      </c>
      <c r="BE411" s="15">
        <f>+IF(P.I!BF423=P.I!$BF$4,1,0)</f>
        <v>0</v>
      </c>
      <c r="BF411" s="15">
        <f>+IF(P.I!BG423=P.I!$BG$4,1,0)</f>
        <v>0</v>
      </c>
      <c r="BG411" s="15">
        <f>+IF(P.I!BH423=P.I!$BH$4,1,0)</f>
        <v>0</v>
      </c>
      <c r="BH411" s="15">
        <f>+IF(P.I!BI423=P.I!$BI$4,1,0)</f>
        <v>0</v>
      </c>
      <c r="BI411" s="15">
        <f>+IF(P.I!BJ423=P.I!$BJ$4,1,0)</f>
        <v>0</v>
      </c>
      <c r="BJ411" s="15">
        <f>+IF(P.I!BK423=P.I!$BK$4,1,0)</f>
        <v>0</v>
      </c>
      <c r="BK411" s="15">
        <f>+IF(P.I!BL423=P.I!$BL$4,1,0)</f>
        <v>0</v>
      </c>
      <c r="BL411" s="15">
        <f>+IF(P.I!BM423=P.I!$BM$4,1,0)</f>
        <v>0</v>
      </c>
      <c r="BM411" s="15">
        <f>+IF(P.I!BN423=P.I!$BN$4,1,0)</f>
        <v>0</v>
      </c>
      <c r="BN411" s="15">
        <f>+IF(P.I!BO423=P.I!$BO$4,1,0)</f>
        <v>0</v>
      </c>
      <c r="BO411" s="15">
        <f>+IF(P.I!BP423=P.I!$BP$4,1,0)</f>
        <v>0</v>
      </c>
      <c r="BP411" s="15">
        <f>+IF(P.I!BQ423=P.I!$BQ$4,1,0)</f>
        <v>0</v>
      </c>
      <c r="BQ411" s="15">
        <f>+IF(P.I!BR423=P.I!$BR$4,1,0)</f>
        <v>0</v>
      </c>
      <c r="BR411" s="15">
        <f>+IF(P.I!BS423=P.I!$BS$4,1,0)</f>
        <v>0</v>
      </c>
      <c r="BS411" s="15">
        <f>+IF(P.I!BT423=P.I!$BT$4,1,0)</f>
        <v>0</v>
      </c>
      <c r="BT411" s="15">
        <f>+IF(P.I!BU423=P.I!$BU$4,1,0)</f>
        <v>0</v>
      </c>
      <c r="BU411" s="15">
        <f>+IF(P.I!BV423=P.I!$BV$4,1,0)</f>
        <v>0</v>
      </c>
      <c r="BV411" s="15">
        <f>+IF(P.I!BW423=P.I!$BW$4,1,0)</f>
        <v>0</v>
      </c>
      <c r="BW411" s="15">
        <f>+IF(P.I!BX423=P.I!$BX$4,1,0)</f>
        <v>0</v>
      </c>
      <c r="BX411" s="15">
        <f>+IF(P.I!BY423=P.I!$BY$4,1,0)</f>
        <v>0</v>
      </c>
      <c r="BY411" s="15">
        <f>+IF(P.I!BZ423=P.I!$BZ$4,1,0)</f>
        <v>0</v>
      </c>
      <c r="BZ411" s="15">
        <f>+IF(P.I!CA423=P.I!$CA$4,1,0)</f>
        <v>0</v>
      </c>
      <c r="CA411" s="15">
        <f>+IF(P.I!CB423=P.I!$CB$4,1,0)</f>
        <v>0</v>
      </c>
      <c r="CB411" s="15">
        <f>+IF(P.I!CC423=P.I!$CC$4,1,0)</f>
        <v>0</v>
      </c>
      <c r="CC411" s="15">
        <f>+IF(P.I!CD423=P.I!$CD$4,1,0)</f>
        <v>0</v>
      </c>
      <c r="CD411" s="15">
        <f>+IF(P.I!CE423=P.I!$CE$4,1,0)</f>
        <v>0</v>
      </c>
      <c r="CE411" s="15">
        <f t="shared" si="9"/>
        <v>0</v>
      </c>
      <c r="CF411" s="46">
        <f t="shared" si="10"/>
        <v>0</v>
      </c>
      <c r="CG411" s="46">
        <f t="shared" si="11"/>
        <v>0</v>
      </c>
      <c r="CH411" s="15">
        <f t="shared" si="12"/>
        <v>0</v>
      </c>
      <c r="CI411" s="46">
        <f t="shared" si="13"/>
        <v>0</v>
      </c>
      <c r="CJ411" s="46">
        <f t="shared" si="14"/>
        <v>0</v>
      </c>
      <c r="CK411" s="15">
        <f t="shared" si="15"/>
        <v>0</v>
      </c>
      <c r="CL411" s="46">
        <f t="shared" si="16"/>
        <v>0</v>
      </c>
      <c r="CM411" s="46">
        <f t="shared" si="17"/>
        <v>0</v>
      </c>
    </row>
    <row r="412" spans="1:91" ht="14.25" customHeight="1" x14ac:dyDescent="0.35">
      <c r="A412" s="15">
        <v>408</v>
      </c>
      <c r="B412" s="75">
        <f>+P.I!C424</f>
        <v>0</v>
      </c>
      <c r="C412" s="15">
        <f>+IF(P.I!D424=P.I!$D$4,1,0)</f>
        <v>0</v>
      </c>
      <c r="D412" s="15">
        <f>+IF(P.I!E424=P.I!$E$4,1,0)</f>
        <v>0</v>
      </c>
      <c r="E412" s="15">
        <f>+IF(P.I!F424=P.I!$F$4,1,0)</f>
        <v>0</v>
      </c>
      <c r="F412" s="15">
        <f>+IF(P.I!G424=P.I!$G$4,1,0)</f>
        <v>0</v>
      </c>
      <c r="G412" s="15">
        <f>+IF(P.I!H424=P.I!$H$4,1,0)</f>
        <v>0</v>
      </c>
      <c r="H412" s="15">
        <f>+IF(P.I!I424=P.I!$I$4,1,0)</f>
        <v>0</v>
      </c>
      <c r="I412" s="15">
        <f>+IF(P.I!J424=P.I!$J$4,1,0)</f>
        <v>0</v>
      </c>
      <c r="J412" s="15">
        <f>+IF(P.I!K424=P.I!$K$4,1,0)</f>
        <v>0</v>
      </c>
      <c r="K412" s="15">
        <f>+IF(P.I!L424=P.I!$L$4,1,0)</f>
        <v>0</v>
      </c>
      <c r="L412" s="15">
        <f>+IF(P.I!M424=P.I!$M$4,1,0)</f>
        <v>0</v>
      </c>
      <c r="M412" s="15">
        <f>+IF(P.I!N424=P.I!$N$4,1,0)</f>
        <v>0</v>
      </c>
      <c r="N412" s="15">
        <f>+IF(P.I!O424=P.I!$O$4,1,0)</f>
        <v>0</v>
      </c>
      <c r="O412" s="15">
        <f>+IF(P.I!P424=P.I!$P$4,1,0)</f>
        <v>0</v>
      </c>
      <c r="P412" s="15">
        <f>+IF(P.I!Q424=P.I!$Q$4,1,0)</f>
        <v>0</v>
      </c>
      <c r="Q412" s="15">
        <f>+IF(P.I!R424=P.I!$R$4,1,0)</f>
        <v>0</v>
      </c>
      <c r="R412" s="15">
        <f>+IF(P.I!S424=P.I!$S$4,1,0)</f>
        <v>0</v>
      </c>
      <c r="S412" s="15">
        <f>+IF(P.I!T424=P.I!$T$4,1,0)</f>
        <v>0</v>
      </c>
      <c r="T412" s="15">
        <f>+IF(P.I!U424=P.I!$U$4,1,0)</f>
        <v>0</v>
      </c>
      <c r="U412" s="15">
        <f>+IF(P.I!V424=P.I!$V$4,1,0)</f>
        <v>0</v>
      </c>
      <c r="V412" s="15">
        <f>+IF(P.I!W424=P.I!$W$4,1,0)</f>
        <v>0</v>
      </c>
      <c r="W412" s="15">
        <f>+IF(P.I!X424=P.I!$X$4,1,0)</f>
        <v>0</v>
      </c>
      <c r="X412" s="15">
        <f>+IF(P.I!Y424=P.I!$Y$4,1,0)</f>
        <v>0</v>
      </c>
      <c r="Y412" s="15">
        <f>+IF(P.I!Z424=P.I!$Z$4,1,0)</f>
        <v>0</v>
      </c>
      <c r="Z412" s="15">
        <f>+IF(P.I!AA424=P.I!$AA$4,1,0)</f>
        <v>0</v>
      </c>
      <c r="AA412" s="15">
        <f>+IF(P.I!AB424=P.I!$AB$4,1,0)</f>
        <v>0</v>
      </c>
      <c r="AB412" s="15">
        <f>+IF(P.I!AC424=P.I!$AC$4,1,0)</f>
        <v>0</v>
      </c>
      <c r="AC412" s="15">
        <f>+IF(P.I!AD424=P.I!$AD$4,1,0)</f>
        <v>0</v>
      </c>
      <c r="AD412" s="15">
        <f>+IF(P.I!AE424=P.I!$AE$4,1,0)</f>
        <v>0</v>
      </c>
      <c r="AE412" s="15">
        <f>+IF(P.I!AF424=P.I!$AF$4,1,0)</f>
        <v>0</v>
      </c>
      <c r="AF412" s="15">
        <f>+IF(P.I!AG424=P.I!$AG$4,1,0)</f>
        <v>0</v>
      </c>
      <c r="AG412" s="15">
        <f>+IF(P.I!AH424=P.I!$AH$4,1,0)</f>
        <v>0</v>
      </c>
      <c r="AH412" s="15">
        <f>+IF(P.I!AI424=P.I!$AI$4,1,0)</f>
        <v>0</v>
      </c>
      <c r="AI412" s="15">
        <f>+IF(P.I!AJ424=P.I!$AJ$4,1,0)</f>
        <v>0</v>
      </c>
      <c r="AJ412" s="15">
        <f>+IF(P.I!AK424=P.I!$AK$4,1,0)</f>
        <v>0</v>
      </c>
      <c r="AK412" s="15">
        <f>+IF(P.I!AL424=P.I!$AL$4,1,0)</f>
        <v>0</v>
      </c>
      <c r="AL412" s="15">
        <f>+IF(P.I!AM424=P.I!$AM$4,1,0)</f>
        <v>0</v>
      </c>
      <c r="AM412" s="15">
        <f>+IF(P.I!AN424=P.I!$AN$4,1,0)</f>
        <v>0</v>
      </c>
      <c r="AN412" s="15">
        <f>+IF(P.I!AO424=P.I!$AO$4,1,0)</f>
        <v>0</v>
      </c>
      <c r="AO412" s="15">
        <f>+IF(P.I!AP424=P.I!$AP$4,1,0)</f>
        <v>0</v>
      </c>
      <c r="AP412" s="15">
        <f>+IF(P.I!AQ424=P.I!$AQ$4,1,0)</f>
        <v>0</v>
      </c>
      <c r="AQ412" s="15">
        <f>+IF(P.I!AR424=P.I!$AR$4,1,0)</f>
        <v>0</v>
      </c>
      <c r="AR412" s="15">
        <f>+IF(P.I!AS424=P.I!$AS$4,1,0)</f>
        <v>0</v>
      </c>
      <c r="AS412" s="15">
        <f>+IF(P.I!AT424=P.I!$AT$4,1,0)</f>
        <v>0</v>
      </c>
      <c r="AT412" s="15">
        <f>+IF(P.I!AU424=P.I!$AU$4,1,0)</f>
        <v>0</v>
      </c>
      <c r="AU412" s="15">
        <f>+IF(P.I!AV424=P.I!$AV$4,1,0)</f>
        <v>0</v>
      </c>
      <c r="AV412" s="15">
        <f>+IF(P.I!AW424=P.I!$AW$4,1,0)</f>
        <v>0</v>
      </c>
      <c r="AW412" s="15">
        <f>+IF(P.I!AX424=P.I!$AX$4,1,0)</f>
        <v>0</v>
      </c>
      <c r="AX412" s="15">
        <f>+IF(P.I!AY424=P.I!$AY$4,1,0)</f>
        <v>0</v>
      </c>
      <c r="AY412" s="15">
        <f>+IF(P.I!AZ424=P.I!$AZ$4,1,0)</f>
        <v>0</v>
      </c>
      <c r="AZ412" s="15">
        <f>+IF(P.I!BA424=P.I!$BA$4,1,0)</f>
        <v>0</v>
      </c>
      <c r="BA412" s="15">
        <f>+IF(P.I!BB424=P.I!$BB$4,1,0)</f>
        <v>0</v>
      </c>
      <c r="BB412" s="15">
        <f>+IF(P.I!BC424=P.I!$BC$4,1,0)</f>
        <v>0</v>
      </c>
      <c r="BC412" s="15">
        <f>+IF(P.I!BD424=P.I!$BD$4,1,0)</f>
        <v>0</v>
      </c>
      <c r="BD412" s="15">
        <f>+IF(P.I!BE424=P.I!$BE$4,1,0)</f>
        <v>0</v>
      </c>
      <c r="BE412" s="15">
        <f>+IF(P.I!BF424=P.I!$BF$4,1,0)</f>
        <v>0</v>
      </c>
      <c r="BF412" s="15">
        <f>+IF(P.I!BG424=P.I!$BG$4,1,0)</f>
        <v>0</v>
      </c>
      <c r="BG412" s="15">
        <f>+IF(P.I!BH424=P.I!$BH$4,1,0)</f>
        <v>0</v>
      </c>
      <c r="BH412" s="15">
        <f>+IF(P.I!BI424=P.I!$BI$4,1,0)</f>
        <v>0</v>
      </c>
      <c r="BI412" s="15">
        <f>+IF(P.I!BJ424=P.I!$BJ$4,1,0)</f>
        <v>0</v>
      </c>
      <c r="BJ412" s="15">
        <f>+IF(P.I!BK424=P.I!$BK$4,1,0)</f>
        <v>0</v>
      </c>
      <c r="BK412" s="15">
        <f>+IF(P.I!BL424=P.I!$BL$4,1,0)</f>
        <v>0</v>
      </c>
      <c r="BL412" s="15">
        <f>+IF(P.I!BM424=P.I!$BM$4,1,0)</f>
        <v>0</v>
      </c>
      <c r="BM412" s="15">
        <f>+IF(P.I!BN424=P.I!$BN$4,1,0)</f>
        <v>0</v>
      </c>
      <c r="BN412" s="15">
        <f>+IF(P.I!BO424=P.I!$BO$4,1,0)</f>
        <v>0</v>
      </c>
      <c r="BO412" s="15">
        <f>+IF(P.I!BP424=P.I!$BP$4,1,0)</f>
        <v>0</v>
      </c>
      <c r="BP412" s="15">
        <f>+IF(P.I!BQ424=P.I!$BQ$4,1,0)</f>
        <v>0</v>
      </c>
      <c r="BQ412" s="15">
        <f>+IF(P.I!BR424=P.I!$BR$4,1,0)</f>
        <v>0</v>
      </c>
      <c r="BR412" s="15">
        <f>+IF(P.I!BS424=P.I!$BS$4,1,0)</f>
        <v>0</v>
      </c>
      <c r="BS412" s="15">
        <f>+IF(P.I!BT424=P.I!$BT$4,1,0)</f>
        <v>0</v>
      </c>
      <c r="BT412" s="15">
        <f>+IF(P.I!BU424=P.I!$BU$4,1,0)</f>
        <v>0</v>
      </c>
      <c r="BU412" s="15">
        <f>+IF(P.I!BV424=P.I!$BV$4,1,0)</f>
        <v>0</v>
      </c>
      <c r="BV412" s="15">
        <f>+IF(P.I!BW424=P.I!$BW$4,1,0)</f>
        <v>0</v>
      </c>
      <c r="BW412" s="15">
        <f>+IF(P.I!BX424=P.I!$BX$4,1,0)</f>
        <v>0</v>
      </c>
      <c r="BX412" s="15">
        <f>+IF(P.I!BY424=P.I!$BY$4,1,0)</f>
        <v>0</v>
      </c>
      <c r="BY412" s="15">
        <f>+IF(P.I!BZ424=P.I!$BZ$4,1,0)</f>
        <v>0</v>
      </c>
      <c r="BZ412" s="15">
        <f>+IF(P.I!CA424=P.I!$CA$4,1,0)</f>
        <v>0</v>
      </c>
      <c r="CA412" s="15">
        <f>+IF(P.I!CB424=P.I!$CB$4,1,0)</f>
        <v>0</v>
      </c>
      <c r="CB412" s="15">
        <f>+IF(P.I!CC424=P.I!$CC$4,1,0)</f>
        <v>0</v>
      </c>
      <c r="CC412" s="15">
        <f>+IF(P.I!CD424=P.I!$CD$4,1,0)</f>
        <v>0</v>
      </c>
      <c r="CD412" s="15">
        <f>+IF(P.I!CE424=P.I!$CE$4,1,0)</f>
        <v>0</v>
      </c>
      <c r="CE412" s="15">
        <f t="shared" si="9"/>
        <v>0</v>
      </c>
      <c r="CF412" s="46">
        <f t="shared" si="10"/>
        <v>0</v>
      </c>
      <c r="CG412" s="46">
        <f t="shared" si="11"/>
        <v>0</v>
      </c>
      <c r="CH412" s="15">
        <f t="shared" si="12"/>
        <v>0</v>
      </c>
      <c r="CI412" s="46">
        <f t="shared" si="13"/>
        <v>0</v>
      </c>
      <c r="CJ412" s="46">
        <f t="shared" si="14"/>
        <v>0</v>
      </c>
      <c r="CK412" s="15">
        <f t="shared" si="15"/>
        <v>0</v>
      </c>
      <c r="CL412" s="46">
        <f t="shared" si="16"/>
        <v>0</v>
      </c>
      <c r="CM412" s="46">
        <f t="shared" si="17"/>
        <v>0</v>
      </c>
    </row>
    <row r="413" spans="1:91" ht="14.25" customHeight="1" x14ac:dyDescent="0.35">
      <c r="A413" s="15">
        <v>409</v>
      </c>
      <c r="B413" s="75">
        <f>+P.I!C425</f>
        <v>0</v>
      </c>
      <c r="C413" s="15">
        <f>+IF(P.I!D425=P.I!$D$4,1,0)</f>
        <v>0</v>
      </c>
      <c r="D413" s="15">
        <f>+IF(P.I!E425=P.I!$E$4,1,0)</f>
        <v>0</v>
      </c>
      <c r="E413" s="15">
        <f>+IF(P.I!F425=P.I!$F$4,1,0)</f>
        <v>0</v>
      </c>
      <c r="F413" s="15">
        <f>+IF(P.I!G425=P.I!$G$4,1,0)</f>
        <v>0</v>
      </c>
      <c r="G413" s="15">
        <f>+IF(P.I!H425=P.I!$H$4,1,0)</f>
        <v>0</v>
      </c>
      <c r="H413" s="15">
        <f>+IF(P.I!I425=P.I!$I$4,1,0)</f>
        <v>0</v>
      </c>
      <c r="I413" s="15">
        <f>+IF(P.I!J425=P.I!$J$4,1,0)</f>
        <v>0</v>
      </c>
      <c r="J413" s="15">
        <f>+IF(P.I!K425=P.I!$K$4,1,0)</f>
        <v>0</v>
      </c>
      <c r="K413" s="15">
        <f>+IF(P.I!L425=P.I!$L$4,1,0)</f>
        <v>0</v>
      </c>
      <c r="L413" s="15">
        <f>+IF(P.I!M425=P.I!$M$4,1,0)</f>
        <v>0</v>
      </c>
      <c r="M413" s="15">
        <f>+IF(P.I!N425=P.I!$N$4,1,0)</f>
        <v>0</v>
      </c>
      <c r="N413" s="15">
        <f>+IF(P.I!O425=P.I!$O$4,1,0)</f>
        <v>0</v>
      </c>
      <c r="O413" s="15">
        <f>+IF(P.I!P425=P.I!$P$4,1,0)</f>
        <v>0</v>
      </c>
      <c r="P413" s="15">
        <f>+IF(P.I!Q425=P.I!$Q$4,1,0)</f>
        <v>0</v>
      </c>
      <c r="Q413" s="15">
        <f>+IF(P.I!R425=P.I!$R$4,1,0)</f>
        <v>0</v>
      </c>
      <c r="R413" s="15">
        <f>+IF(P.I!S425=P.I!$S$4,1,0)</f>
        <v>0</v>
      </c>
      <c r="S413" s="15">
        <f>+IF(P.I!T425=P.I!$T$4,1,0)</f>
        <v>0</v>
      </c>
      <c r="T413" s="15">
        <f>+IF(P.I!U425=P.I!$U$4,1,0)</f>
        <v>0</v>
      </c>
      <c r="U413" s="15">
        <f>+IF(P.I!V425=P.I!$V$4,1,0)</f>
        <v>0</v>
      </c>
      <c r="V413" s="15">
        <f>+IF(P.I!W425=P.I!$W$4,1,0)</f>
        <v>0</v>
      </c>
      <c r="W413" s="15">
        <f>+IF(P.I!X425=P.I!$X$4,1,0)</f>
        <v>0</v>
      </c>
      <c r="X413" s="15">
        <f>+IF(P.I!Y425=P.I!$Y$4,1,0)</f>
        <v>0</v>
      </c>
      <c r="Y413" s="15">
        <f>+IF(P.I!Z425=P.I!$Z$4,1,0)</f>
        <v>0</v>
      </c>
      <c r="Z413" s="15">
        <f>+IF(P.I!AA425=P.I!$AA$4,1,0)</f>
        <v>0</v>
      </c>
      <c r="AA413" s="15">
        <f>+IF(P.I!AB425=P.I!$AB$4,1,0)</f>
        <v>0</v>
      </c>
      <c r="AB413" s="15">
        <f>+IF(P.I!AC425=P.I!$AC$4,1,0)</f>
        <v>0</v>
      </c>
      <c r="AC413" s="15">
        <f>+IF(P.I!AD425=P.I!$AD$4,1,0)</f>
        <v>0</v>
      </c>
      <c r="AD413" s="15">
        <f>+IF(P.I!AE425=P.I!$AE$4,1,0)</f>
        <v>0</v>
      </c>
      <c r="AE413" s="15">
        <f>+IF(P.I!AF425=P.I!$AF$4,1,0)</f>
        <v>0</v>
      </c>
      <c r="AF413" s="15">
        <f>+IF(P.I!AG425=P.I!$AG$4,1,0)</f>
        <v>0</v>
      </c>
      <c r="AG413" s="15">
        <f>+IF(P.I!AH425=P.I!$AH$4,1,0)</f>
        <v>0</v>
      </c>
      <c r="AH413" s="15">
        <f>+IF(P.I!AI425=P.I!$AI$4,1,0)</f>
        <v>0</v>
      </c>
      <c r="AI413" s="15">
        <f>+IF(P.I!AJ425=P.I!$AJ$4,1,0)</f>
        <v>0</v>
      </c>
      <c r="AJ413" s="15">
        <f>+IF(P.I!AK425=P.I!$AK$4,1,0)</f>
        <v>0</v>
      </c>
      <c r="AK413" s="15">
        <f>+IF(P.I!AL425=P.I!$AL$4,1,0)</f>
        <v>0</v>
      </c>
      <c r="AL413" s="15">
        <f>+IF(P.I!AM425=P.I!$AM$4,1,0)</f>
        <v>0</v>
      </c>
      <c r="AM413" s="15">
        <f>+IF(P.I!AN425=P.I!$AN$4,1,0)</f>
        <v>0</v>
      </c>
      <c r="AN413" s="15">
        <f>+IF(P.I!AO425=P.I!$AO$4,1,0)</f>
        <v>0</v>
      </c>
      <c r="AO413" s="15">
        <f>+IF(P.I!AP425=P.I!$AP$4,1,0)</f>
        <v>0</v>
      </c>
      <c r="AP413" s="15">
        <f>+IF(P.I!AQ425=P.I!$AQ$4,1,0)</f>
        <v>0</v>
      </c>
      <c r="AQ413" s="15">
        <f>+IF(P.I!AR425=P.I!$AR$4,1,0)</f>
        <v>0</v>
      </c>
      <c r="AR413" s="15">
        <f>+IF(P.I!AS425=P.I!$AS$4,1,0)</f>
        <v>0</v>
      </c>
      <c r="AS413" s="15">
        <f>+IF(P.I!AT425=P.I!$AT$4,1,0)</f>
        <v>0</v>
      </c>
      <c r="AT413" s="15">
        <f>+IF(P.I!AU425=P.I!$AU$4,1,0)</f>
        <v>0</v>
      </c>
      <c r="AU413" s="15">
        <f>+IF(P.I!AV425=P.I!$AV$4,1,0)</f>
        <v>0</v>
      </c>
      <c r="AV413" s="15">
        <f>+IF(P.I!AW425=P.I!$AW$4,1,0)</f>
        <v>0</v>
      </c>
      <c r="AW413" s="15">
        <f>+IF(P.I!AX425=P.I!$AX$4,1,0)</f>
        <v>0</v>
      </c>
      <c r="AX413" s="15">
        <f>+IF(P.I!AY425=P.I!$AY$4,1,0)</f>
        <v>0</v>
      </c>
      <c r="AY413" s="15">
        <f>+IF(P.I!AZ425=P.I!$AZ$4,1,0)</f>
        <v>0</v>
      </c>
      <c r="AZ413" s="15">
        <f>+IF(P.I!BA425=P.I!$BA$4,1,0)</f>
        <v>0</v>
      </c>
      <c r="BA413" s="15">
        <f>+IF(P.I!BB425=P.I!$BB$4,1,0)</f>
        <v>0</v>
      </c>
      <c r="BB413" s="15">
        <f>+IF(P.I!BC425=P.I!$BC$4,1,0)</f>
        <v>0</v>
      </c>
      <c r="BC413" s="15">
        <f>+IF(P.I!BD425=P.I!$BD$4,1,0)</f>
        <v>0</v>
      </c>
      <c r="BD413" s="15">
        <f>+IF(P.I!BE425=P.I!$BE$4,1,0)</f>
        <v>0</v>
      </c>
      <c r="BE413" s="15">
        <f>+IF(P.I!BF425=P.I!$BF$4,1,0)</f>
        <v>0</v>
      </c>
      <c r="BF413" s="15">
        <f>+IF(P.I!BG425=P.I!$BG$4,1,0)</f>
        <v>0</v>
      </c>
      <c r="BG413" s="15">
        <f>+IF(P.I!BH425=P.I!$BH$4,1,0)</f>
        <v>0</v>
      </c>
      <c r="BH413" s="15">
        <f>+IF(P.I!BI425=P.I!$BI$4,1,0)</f>
        <v>0</v>
      </c>
      <c r="BI413" s="15">
        <f>+IF(P.I!BJ425=P.I!$BJ$4,1,0)</f>
        <v>0</v>
      </c>
      <c r="BJ413" s="15">
        <f>+IF(P.I!BK425=P.I!$BK$4,1,0)</f>
        <v>0</v>
      </c>
      <c r="BK413" s="15">
        <f>+IF(P.I!BL425=P.I!$BL$4,1,0)</f>
        <v>0</v>
      </c>
      <c r="BL413" s="15">
        <f>+IF(P.I!BM425=P.I!$BM$4,1,0)</f>
        <v>0</v>
      </c>
      <c r="BM413" s="15">
        <f>+IF(P.I!BN425=P.I!$BN$4,1,0)</f>
        <v>0</v>
      </c>
      <c r="BN413" s="15">
        <f>+IF(P.I!BO425=P.I!$BO$4,1,0)</f>
        <v>0</v>
      </c>
      <c r="BO413" s="15">
        <f>+IF(P.I!BP425=P.I!$BP$4,1,0)</f>
        <v>0</v>
      </c>
      <c r="BP413" s="15">
        <f>+IF(P.I!BQ425=P.I!$BQ$4,1,0)</f>
        <v>0</v>
      </c>
      <c r="BQ413" s="15">
        <f>+IF(P.I!BR425=P.I!$BR$4,1,0)</f>
        <v>0</v>
      </c>
      <c r="BR413" s="15">
        <f>+IF(P.I!BS425=P.I!$BS$4,1,0)</f>
        <v>0</v>
      </c>
      <c r="BS413" s="15">
        <f>+IF(P.I!BT425=P.I!$BT$4,1,0)</f>
        <v>0</v>
      </c>
      <c r="BT413" s="15">
        <f>+IF(P.I!BU425=P.I!$BU$4,1,0)</f>
        <v>0</v>
      </c>
      <c r="BU413" s="15">
        <f>+IF(P.I!BV425=P.I!$BV$4,1,0)</f>
        <v>0</v>
      </c>
      <c r="BV413" s="15">
        <f>+IF(P.I!BW425=P.I!$BW$4,1,0)</f>
        <v>0</v>
      </c>
      <c r="BW413" s="15">
        <f>+IF(P.I!BX425=P.I!$BX$4,1,0)</f>
        <v>0</v>
      </c>
      <c r="BX413" s="15">
        <f>+IF(P.I!BY425=P.I!$BY$4,1,0)</f>
        <v>0</v>
      </c>
      <c r="BY413" s="15">
        <f>+IF(P.I!BZ425=P.I!$BZ$4,1,0)</f>
        <v>0</v>
      </c>
      <c r="BZ413" s="15">
        <f>+IF(P.I!CA425=P.I!$CA$4,1,0)</f>
        <v>0</v>
      </c>
      <c r="CA413" s="15">
        <f>+IF(P.I!CB425=P.I!$CB$4,1,0)</f>
        <v>0</v>
      </c>
      <c r="CB413" s="15">
        <f>+IF(P.I!CC425=P.I!$CC$4,1,0)</f>
        <v>0</v>
      </c>
      <c r="CC413" s="15">
        <f>+IF(P.I!CD425=P.I!$CD$4,1,0)</f>
        <v>0</v>
      </c>
      <c r="CD413" s="15">
        <f>+IF(P.I!CE425=P.I!$CE$4,1,0)</f>
        <v>0</v>
      </c>
      <c r="CE413" s="15">
        <f t="shared" si="9"/>
        <v>0</v>
      </c>
      <c r="CF413" s="46">
        <f t="shared" si="10"/>
        <v>0</v>
      </c>
      <c r="CG413" s="46">
        <f t="shared" si="11"/>
        <v>0</v>
      </c>
      <c r="CH413" s="15">
        <f t="shared" si="12"/>
        <v>0</v>
      </c>
      <c r="CI413" s="46">
        <f t="shared" si="13"/>
        <v>0</v>
      </c>
      <c r="CJ413" s="46">
        <f t="shared" si="14"/>
        <v>0</v>
      </c>
      <c r="CK413" s="15">
        <f t="shared" si="15"/>
        <v>0</v>
      </c>
      <c r="CL413" s="46">
        <f t="shared" si="16"/>
        <v>0</v>
      </c>
      <c r="CM413" s="46">
        <f t="shared" si="17"/>
        <v>0</v>
      </c>
    </row>
    <row r="414" spans="1:91" ht="14.25" customHeight="1" x14ac:dyDescent="0.35">
      <c r="A414" s="15">
        <v>410</v>
      </c>
      <c r="B414" s="75">
        <f>+P.I!C426</f>
        <v>0</v>
      </c>
      <c r="C414" s="15">
        <f>+IF(P.I!D426=P.I!$D$4,1,0)</f>
        <v>0</v>
      </c>
      <c r="D414" s="15">
        <f>+IF(P.I!E426=P.I!$E$4,1,0)</f>
        <v>0</v>
      </c>
      <c r="E414" s="15">
        <f>+IF(P.I!F426=P.I!$F$4,1,0)</f>
        <v>0</v>
      </c>
      <c r="F414" s="15">
        <f>+IF(P.I!G426=P.I!$G$4,1,0)</f>
        <v>0</v>
      </c>
      <c r="G414" s="15">
        <f>+IF(P.I!H426=P.I!$H$4,1,0)</f>
        <v>0</v>
      </c>
      <c r="H414" s="15">
        <f>+IF(P.I!I426=P.I!$I$4,1,0)</f>
        <v>0</v>
      </c>
      <c r="I414" s="15">
        <f>+IF(P.I!J426=P.I!$J$4,1,0)</f>
        <v>0</v>
      </c>
      <c r="J414" s="15">
        <f>+IF(P.I!K426=P.I!$K$4,1,0)</f>
        <v>0</v>
      </c>
      <c r="K414" s="15">
        <f>+IF(P.I!L426=P.I!$L$4,1,0)</f>
        <v>0</v>
      </c>
      <c r="L414" s="15">
        <f>+IF(P.I!M426=P.I!$M$4,1,0)</f>
        <v>0</v>
      </c>
      <c r="M414" s="15">
        <f>+IF(P.I!N426=P.I!$N$4,1,0)</f>
        <v>0</v>
      </c>
      <c r="N414" s="15">
        <f>+IF(P.I!O426=P.I!$O$4,1,0)</f>
        <v>0</v>
      </c>
      <c r="O414" s="15">
        <f>+IF(P.I!P426=P.I!$P$4,1,0)</f>
        <v>0</v>
      </c>
      <c r="P414" s="15">
        <f>+IF(P.I!Q426=P.I!$Q$4,1,0)</f>
        <v>0</v>
      </c>
      <c r="Q414" s="15">
        <f>+IF(P.I!R426=P.I!$R$4,1,0)</f>
        <v>0</v>
      </c>
      <c r="R414" s="15">
        <f>+IF(P.I!S426=P.I!$S$4,1,0)</f>
        <v>0</v>
      </c>
      <c r="S414" s="15">
        <f>+IF(P.I!T426=P.I!$T$4,1,0)</f>
        <v>0</v>
      </c>
      <c r="T414" s="15">
        <f>+IF(P.I!U426=P.I!$U$4,1,0)</f>
        <v>0</v>
      </c>
      <c r="U414" s="15">
        <f>+IF(P.I!V426=P.I!$V$4,1,0)</f>
        <v>0</v>
      </c>
      <c r="V414" s="15">
        <f>+IF(P.I!W426=P.I!$W$4,1,0)</f>
        <v>0</v>
      </c>
      <c r="W414" s="15">
        <f>+IF(P.I!X426=P.I!$X$4,1,0)</f>
        <v>0</v>
      </c>
      <c r="X414" s="15">
        <f>+IF(P.I!Y426=P.I!$Y$4,1,0)</f>
        <v>0</v>
      </c>
      <c r="Y414" s="15">
        <f>+IF(P.I!Z426=P.I!$Z$4,1,0)</f>
        <v>0</v>
      </c>
      <c r="Z414" s="15">
        <f>+IF(P.I!AA426=P.I!$AA$4,1,0)</f>
        <v>0</v>
      </c>
      <c r="AA414" s="15">
        <f>+IF(P.I!AB426=P.I!$AB$4,1,0)</f>
        <v>0</v>
      </c>
      <c r="AB414" s="15">
        <f>+IF(P.I!AC426=P.I!$AC$4,1,0)</f>
        <v>0</v>
      </c>
      <c r="AC414" s="15">
        <f>+IF(P.I!AD426=P.I!$AD$4,1,0)</f>
        <v>0</v>
      </c>
      <c r="AD414" s="15">
        <f>+IF(P.I!AE426=P.I!$AE$4,1,0)</f>
        <v>0</v>
      </c>
      <c r="AE414" s="15">
        <f>+IF(P.I!AF426=P.I!$AF$4,1,0)</f>
        <v>0</v>
      </c>
      <c r="AF414" s="15">
        <f>+IF(P.I!AG426=P.I!$AG$4,1,0)</f>
        <v>0</v>
      </c>
      <c r="AG414" s="15">
        <f>+IF(P.I!AH426=P.I!$AH$4,1,0)</f>
        <v>0</v>
      </c>
      <c r="AH414" s="15">
        <f>+IF(P.I!AI426=P.I!$AI$4,1,0)</f>
        <v>0</v>
      </c>
      <c r="AI414" s="15">
        <f>+IF(P.I!AJ426=P.I!$AJ$4,1,0)</f>
        <v>0</v>
      </c>
      <c r="AJ414" s="15">
        <f>+IF(P.I!AK426=P.I!$AK$4,1,0)</f>
        <v>0</v>
      </c>
      <c r="AK414" s="15">
        <f>+IF(P.I!AL426=P.I!$AL$4,1,0)</f>
        <v>0</v>
      </c>
      <c r="AL414" s="15">
        <f>+IF(P.I!AM426=P.I!$AM$4,1,0)</f>
        <v>0</v>
      </c>
      <c r="AM414" s="15">
        <f>+IF(P.I!AN426=P.I!$AN$4,1,0)</f>
        <v>0</v>
      </c>
      <c r="AN414" s="15">
        <f>+IF(P.I!AO426=P.I!$AO$4,1,0)</f>
        <v>0</v>
      </c>
      <c r="AO414" s="15">
        <f>+IF(P.I!AP426=P.I!$AP$4,1,0)</f>
        <v>0</v>
      </c>
      <c r="AP414" s="15">
        <f>+IF(P.I!AQ426=P.I!$AQ$4,1,0)</f>
        <v>0</v>
      </c>
      <c r="AQ414" s="15">
        <f>+IF(P.I!AR426=P.I!$AR$4,1,0)</f>
        <v>0</v>
      </c>
      <c r="AR414" s="15">
        <f>+IF(P.I!AS426=P.I!$AS$4,1,0)</f>
        <v>0</v>
      </c>
      <c r="AS414" s="15">
        <f>+IF(P.I!AT426=P.I!$AT$4,1,0)</f>
        <v>0</v>
      </c>
      <c r="AT414" s="15">
        <f>+IF(P.I!AU426=P.I!$AU$4,1,0)</f>
        <v>0</v>
      </c>
      <c r="AU414" s="15">
        <f>+IF(P.I!AV426=P.I!$AV$4,1,0)</f>
        <v>0</v>
      </c>
      <c r="AV414" s="15">
        <f>+IF(P.I!AW426=P.I!$AW$4,1,0)</f>
        <v>0</v>
      </c>
      <c r="AW414" s="15">
        <f>+IF(P.I!AX426=P.I!$AX$4,1,0)</f>
        <v>0</v>
      </c>
      <c r="AX414" s="15">
        <f>+IF(P.I!AY426=P.I!$AY$4,1,0)</f>
        <v>0</v>
      </c>
      <c r="AY414" s="15">
        <f>+IF(P.I!AZ426=P.I!$AZ$4,1,0)</f>
        <v>0</v>
      </c>
      <c r="AZ414" s="15">
        <f>+IF(P.I!BA426=P.I!$BA$4,1,0)</f>
        <v>0</v>
      </c>
      <c r="BA414" s="15">
        <f>+IF(P.I!BB426=P.I!$BB$4,1,0)</f>
        <v>0</v>
      </c>
      <c r="BB414" s="15">
        <f>+IF(P.I!BC426=P.I!$BC$4,1,0)</f>
        <v>0</v>
      </c>
      <c r="BC414" s="15">
        <f>+IF(P.I!BD426=P.I!$BD$4,1,0)</f>
        <v>0</v>
      </c>
      <c r="BD414" s="15">
        <f>+IF(P.I!BE426=P.I!$BE$4,1,0)</f>
        <v>0</v>
      </c>
      <c r="BE414" s="15">
        <f>+IF(P.I!BF426=P.I!$BF$4,1,0)</f>
        <v>0</v>
      </c>
      <c r="BF414" s="15">
        <f>+IF(P.I!BG426=P.I!$BG$4,1,0)</f>
        <v>0</v>
      </c>
      <c r="BG414" s="15">
        <f>+IF(P.I!BH426=P.I!$BH$4,1,0)</f>
        <v>0</v>
      </c>
      <c r="BH414" s="15">
        <f>+IF(P.I!BI426=P.I!$BI$4,1,0)</f>
        <v>0</v>
      </c>
      <c r="BI414" s="15">
        <f>+IF(P.I!BJ426=P.I!$BJ$4,1,0)</f>
        <v>0</v>
      </c>
      <c r="BJ414" s="15">
        <f>+IF(P.I!BK426=P.I!$BK$4,1,0)</f>
        <v>0</v>
      </c>
      <c r="BK414" s="15">
        <f>+IF(P.I!BL426=P.I!$BL$4,1,0)</f>
        <v>0</v>
      </c>
      <c r="BL414" s="15">
        <f>+IF(P.I!BM426=P.I!$BM$4,1,0)</f>
        <v>0</v>
      </c>
      <c r="BM414" s="15">
        <f>+IF(P.I!BN426=P.I!$BN$4,1,0)</f>
        <v>0</v>
      </c>
      <c r="BN414" s="15">
        <f>+IF(P.I!BO426=P.I!$BO$4,1,0)</f>
        <v>0</v>
      </c>
      <c r="BO414" s="15">
        <f>+IF(P.I!BP426=P.I!$BP$4,1,0)</f>
        <v>0</v>
      </c>
      <c r="BP414" s="15">
        <f>+IF(P.I!BQ426=P.I!$BQ$4,1,0)</f>
        <v>0</v>
      </c>
      <c r="BQ414" s="15">
        <f>+IF(P.I!BR426=P.I!$BR$4,1,0)</f>
        <v>0</v>
      </c>
      <c r="BR414" s="15">
        <f>+IF(P.I!BS426=P.I!$BS$4,1,0)</f>
        <v>0</v>
      </c>
      <c r="BS414" s="15">
        <f>+IF(P.I!BT426=P.I!$BT$4,1,0)</f>
        <v>0</v>
      </c>
      <c r="BT414" s="15">
        <f>+IF(P.I!BU426=P.I!$BU$4,1,0)</f>
        <v>0</v>
      </c>
      <c r="BU414" s="15">
        <f>+IF(P.I!BV426=P.I!$BV$4,1,0)</f>
        <v>0</v>
      </c>
      <c r="BV414" s="15">
        <f>+IF(P.I!BW426=P.I!$BW$4,1,0)</f>
        <v>0</v>
      </c>
      <c r="BW414" s="15">
        <f>+IF(P.I!BX426=P.I!$BX$4,1,0)</f>
        <v>0</v>
      </c>
      <c r="BX414" s="15">
        <f>+IF(P.I!BY426=P.I!$BY$4,1,0)</f>
        <v>0</v>
      </c>
      <c r="BY414" s="15">
        <f>+IF(P.I!BZ426=P.I!$BZ$4,1,0)</f>
        <v>0</v>
      </c>
      <c r="BZ414" s="15">
        <f>+IF(P.I!CA426=P.I!$CA$4,1,0)</f>
        <v>0</v>
      </c>
      <c r="CA414" s="15">
        <f>+IF(P.I!CB426=P.I!$CB$4,1,0)</f>
        <v>0</v>
      </c>
      <c r="CB414" s="15">
        <f>+IF(P.I!CC426=P.I!$CC$4,1,0)</f>
        <v>0</v>
      </c>
      <c r="CC414" s="15">
        <f>+IF(P.I!CD426=P.I!$CD$4,1,0)</f>
        <v>0</v>
      </c>
      <c r="CD414" s="15">
        <f>+IF(P.I!CE426=P.I!$CE$4,1,0)</f>
        <v>0</v>
      </c>
      <c r="CE414" s="15">
        <f t="shared" si="9"/>
        <v>0</v>
      </c>
      <c r="CF414" s="46">
        <f t="shared" si="10"/>
        <v>0</v>
      </c>
      <c r="CG414" s="46">
        <f t="shared" si="11"/>
        <v>0</v>
      </c>
      <c r="CH414" s="15">
        <f t="shared" si="12"/>
        <v>0</v>
      </c>
      <c r="CI414" s="46">
        <f t="shared" si="13"/>
        <v>0</v>
      </c>
      <c r="CJ414" s="46">
        <f t="shared" si="14"/>
        <v>0</v>
      </c>
      <c r="CK414" s="15">
        <f t="shared" si="15"/>
        <v>0</v>
      </c>
      <c r="CL414" s="46">
        <f t="shared" si="16"/>
        <v>0</v>
      </c>
      <c r="CM414" s="46">
        <f t="shared" si="17"/>
        <v>0</v>
      </c>
    </row>
    <row r="415" spans="1:91" ht="14.25" customHeight="1" x14ac:dyDescent="0.35">
      <c r="A415" s="15">
        <v>411</v>
      </c>
      <c r="B415" s="75">
        <f>+P.I!C427</f>
        <v>0</v>
      </c>
      <c r="C415" s="15">
        <f>+IF(P.I!D427=P.I!$D$4,1,0)</f>
        <v>0</v>
      </c>
      <c r="D415" s="15">
        <f>+IF(P.I!E427=P.I!$E$4,1,0)</f>
        <v>0</v>
      </c>
      <c r="E415" s="15">
        <f>+IF(P.I!F427=P.I!$F$4,1,0)</f>
        <v>0</v>
      </c>
      <c r="F415" s="15">
        <f>+IF(P.I!G427=P.I!$G$4,1,0)</f>
        <v>0</v>
      </c>
      <c r="G415" s="15">
        <f>+IF(P.I!H427=P.I!$H$4,1,0)</f>
        <v>0</v>
      </c>
      <c r="H415" s="15">
        <f>+IF(P.I!I427=P.I!$I$4,1,0)</f>
        <v>0</v>
      </c>
      <c r="I415" s="15">
        <f>+IF(P.I!J427=P.I!$J$4,1,0)</f>
        <v>0</v>
      </c>
      <c r="J415" s="15">
        <f>+IF(P.I!K427=P.I!$K$4,1,0)</f>
        <v>0</v>
      </c>
      <c r="K415" s="15">
        <f>+IF(P.I!L427=P.I!$L$4,1,0)</f>
        <v>0</v>
      </c>
      <c r="L415" s="15">
        <f>+IF(P.I!M427=P.I!$M$4,1,0)</f>
        <v>0</v>
      </c>
      <c r="M415" s="15">
        <f>+IF(P.I!N427=P.I!$N$4,1,0)</f>
        <v>0</v>
      </c>
      <c r="N415" s="15">
        <f>+IF(P.I!O427=P.I!$O$4,1,0)</f>
        <v>0</v>
      </c>
      <c r="O415" s="15">
        <f>+IF(P.I!P427=P.I!$P$4,1,0)</f>
        <v>0</v>
      </c>
      <c r="P415" s="15">
        <f>+IF(P.I!Q427=P.I!$Q$4,1,0)</f>
        <v>0</v>
      </c>
      <c r="Q415" s="15">
        <f>+IF(P.I!R427=P.I!$R$4,1,0)</f>
        <v>0</v>
      </c>
      <c r="R415" s="15">
        <f>+IF(P.I!S427=P.I!$S$4,1,0)</f>
        <v>0</v>
      </c>
      <c r="S415" s="15">
        <f>+IF(P.I!T427=P.I!$T$4,1,0)</f>
        <v>0</v>
      </c>
      <c r="T415" s="15">
        <f>+IF(P.I!U427=P.I!$U$4,1,0)</f>
        <v>0</v>
      </c>
      <c r="U415" s="15">
        <f>+IF(P.I!V427=P.I!$V$4,1,0)</f>
        <v>0</v>
      </c>
      <c r="V415" s="15">
        <f>+IF(P.I!W427=P.I!$W$4,1,0)</f>
        <v>0</v>
      </c>
      <c r="W415" s="15">
        <f>+IF(P.I!X427=P.I!$X$4,1,0)</f>
        <v>0</v>
      </c>
      <c r="X415" s="15">
        <f>+IF(P.I!Y427=P.I!$Y$4,1,0)</f>
        <v>0</v>
      </c>
      <c r="Y415" s="15">
        <f>+IF(P.I!Z427=P.I!$Z$4,1,0)</f>
        <v>0</v>
      </c>
      <c r="Z415" s="15">
        <f>+IF(P.I!AA427=P.I!$AA$4,1,0)</f>
        <v>0</v>
      </c>
      <c r="AA415" s="15">
        <f>+IF(P.I!AB427=P.I!$AB$4,1,0)</f>
        <v>0</v>
      </c>
      <c r="AB415" s="15">
        <f>+IF(P.I!AC427=P.I!$AC$4,1,0)</f>
        <v>0</v>
      </c>
      <c r="AC415" s="15">
        <f>+IF(P.I!AD427=P.I!$AD$4,1,0)</f>
        <v>0</v>
      </c>
      <c r="AD415" s="15">
        <f>+IF(P.I!AE427=P.I!$AE$4,1,0)</f>
        <v>0</v>
      </c>
      <c r="AE415" s="15">
        <f>+IF(P.I!AF427=P.I!$AF$4,1,0)</f>
        <v>0</v>
      </c>
      <c r="AF415" s="15">
        <f>+IF(P.I!AG427=P.I!$AG$4,1,0)</f>
        <v>0</v>
      </c>
      <c r="AG415" s="15">
        <f>+IF(P.I!AH427=P.I!$AH$4,1,0)</f>
        <v>0</v>
      </c>
      <c r="AH415" s="15">
        <f>+IF(P.I!AI427=P.I!$AI$4,1,0)</f>
        <v>0</v>
      </c>
      <c r="AI415" s="15">
        <f>+IF(P.I!AJ427=P.I!$AJ$4,1,0)</f>
        <v>0</v>
      </c>
      <c r="AJ415" s="15">
        <f>+IF(P.I!AK427=P.I!$AK$4,1,0)</f>
        <v>0</v>
      </c>
      <c r="AK415" s="15">
        <f>+IF(P.I!AL427=P.I!$AL$4,1,0)</f>
        <v>0</v>
      </c>
      <c r="AL415" s="15">
        <f>+IF(P.I!AM427=P.I!$AM$4,1,0)</f>
        <v>0</v>
      </c>
      <c r="AM415" s="15">
        <f>+IF(P.I!AN427=P.I!$AN$4,1,0)</f>
        <v>0</v>
      </c>
      <c r="AN415" s="15">
        <f>+IF(P.I!AO427=P.I!$AO$4,1,0)</f>
        <v>0</v>
      </c>
      <c r="AO415" s="15">
        <f>+IF(P.I!AP427=P.I!$AP$4,1,0)</f>
        <v>0</v>
      </c>
      <c r="AP415" s="15">
        <f>+IF(P.I!AQ427=P.I!$AQ$4,1,0)</f>
        <v>0</v>
      </c>
      <c r="AQ415" s="15">
        <f>+IF(P.I!AR427=P.I!$AR$4,1,0)</f>
        <v>0</v>
      </c>
      <c r="AR415" s="15">
        <f>+IF(P.I!AS427=P.I!$AS$4,1,0)</f>
        <v>0</v>
      </c>
      <c r="AS415" s="15">
        <f>+IF(P.I!AT427=P.I!$AT$4,1,0)</f>
        <v>0</v>
      </c>
      <c r="AT415" s="15">
        <f>+IF(P.I!AU427=P.I!$AU$4,1,0)</f>
        <v>0</v>
      </c>
      <c r="AU415" s="15">
        <f>+IF(P.I!AV427=P.I!$AV$4,1,0)</f>
        <v>0</v>
      </c>
      <c r="AV415" s="15">
        <f>+IF(P.I!AW427=P.I!$AW$4,1,0)</f>
        <v>0</v>
      </c>
      <c r="AW415" s="15">
        <f>+IF(P.I!AX427=P.I!$AX$4,1,0)</f>
        <v>0</v>
      </c>
      <c r="AX415" s="15">
        <f>+IF(P.I!AY427=P.I!$AY$4,1,0)</f>
        <v>0</v>
      </c>
      <c r="AY415" s="15">
        <f>+IF(P.I!AZ427=P.I!$AZ$4,1,0)</f>
        <v>0</v>
      </c>
      <c r="AZ415" s="15">
        <f>+IF(P.I!BA427=P.I!$BA$4,1,0)</f>
        <v>0</v>
      </c>
      <c r="BA415" s="15">
        <f>+IF(P.I!BB427=P.I!$BB$4,1,0)</f>
        <v>0</v>
      </c>
      <c r="BB415" s="15">
        <f>+IF(P.I!BC427=P.I!$BC$4,1,0)</f>
        <v>0</v>
      </c>
      <c r="BC415" s="15">
        <f>+IF(P.I!BD427=P.I!$BD$4,1,0)</f>
        <v>0</v>
      </c>
      <c r="BD415" s="15">
        <f>+IF(P.I!BE427=P.I!$BE$4,1,0)</f>
        <v>0</v>
      </c>
      <c r="BE415" s="15">
        <f>+IF(P.I!BF427=P.I!$BF$4,1,0)</f>
        <v>0</v>
      </c>
      <c r="BF415" s="15">
        <f>+IF(P.I!BG427=P.I!$BG$4,1,0)</f>
        <v>0</v>
      </c>
      <c r="BG415" s="15">
        <f>+IF(P.I!BH427=P.I!$BH$4,1,0)</f>
        <v>0</v>
      </c>
      <c r="BH415" s="15">
        <f>+IF(P.I!BI427=P.I!$BI$4,1,0)</f>
        <v>0</v>
      </c>
      <c r="BI415" s="15">
        <f>+IF(P.I!BJ427=P.I!$BJ$4,1,0)</f>
        <v>0</v>
      </c>
      <c r="BJ415" s="15">
        <f>+IF(P.I!BK427=P.I!$BK$4,1,0)</f>
        <v>0</v>
      </c>
      <c r="BK415" s="15">
        <f>+IF(P.I!BL427=P.I!$BL$4,1,0)</f>
        <v>0</v>
      </c>
      <c r="BL415" s="15">
        <f>+IF(P.I!BM427=P.I!$BM$4,1,0)</f>
        <v>0</v>
      </c>
      <c r="BM415" s="15">
        <f>+IF(P.I!BN427=P.I!$BN$4,1,0)</f>
        <v>0</v>
      </c>
      <c r="BN415" s="15">
        <f>+IF(P.I!BO427=P.I!$BO$4,1,0)</f>
        <v>0</v>
      </c>
      <c r="BO415" s="15">
        <f>+IF(P.I!BP427=P.I!$BP$4,1,0)</f>
        <v>0</v>
      </c>
      <c r="BP415" s="15">
        <f>+IF(P.I!BQ427=P.I!$BQ$4,1,0)</f>
        <v>0</v>
      </c>
      <c r="BQ415" s="15">
        <f>+IF(P.I!BR427=P.I!$BR$4,1,0)</f>
        <v>0</v>
      </c>
      <c r="BR415" s="15">
        <f>+IF(P.I!BS427=P.I!$BS$4,1,0)</f>
        <v>0</v>
      </c>
      <c r="BS415" s="15">
        <f>+IF(P.I!BT427=P.I!$BT$4,1,0)</f>
        <v>0</v>
      </c>
      <c r="BT415" s="15">
        <f>+IF(P.I!BU427=P.I!$BU$4,1,0)</f>
        <v>0</v>
      </c>
      <c r="BU415" s="15">
        <f>+IF(P.I!BV427=P.I!$BV$4,1,0)</f>
        <v>0</v>
      </c>
      <c r="BV415" s="15">
        <f>+IF(P.I!BW427=P.I!$BW$4,1,0)</f>
        <v>0</v>
      </c>
      <c r="BW415" s="15">
        <f>+IF(P.I!BX427=P.I!$BX$4,1,0)</f>
        <v>0</v>
      </c>
      <c r="BX415" s="15">
        <f>+IF(P.I!BY427=P.I!$BY$4,1,0)</f>
        <v>0</v>
      </c>
      <c r="BY415" s="15">
        <f>+IF(P.I!BZ427=P.I!$BZ$4,1,0)</f>
        <v>0</v>
      </c>
      <c r="BZ415" s="15">
        <f>+IF(P.I!CA427=P.I!$CA$4,1,0)</f>
        <v>0</v>
      </c>
      <c r="CA415" s="15">
        <f>+IF(P.I!CB427=P.I!$CB$4,1,0)</f>
        <v>0</v>
      </c>
      <c r="CB415" s="15">
        <f>+IF(P.I!CC427=P.I!$CC$4,1,0)</f>
        <v>0</v>
      </c>
      <c r="CC415" s="15">
        <f>+IF(P.I!CD427=P.I!$CD$4,1,0)</f>
        <v>0</v>
      </c>
      <c r="CD415" s="15">
        <f>+IF(P.I!CE427=P.I!$CE$4,1,0)</f>
        <v>0</v>
      </c>
      <c r="CE415" s="15">
        <f t="shared" si="9"/>
        <v>0</v>
      </c>
      <c r="CF415" s="46">
        <f t="shared" si="10"/>
        <v>0</v>
      </c>
      <c r="CG415" s="46">
        <f t="shared" si="11"/>
        <v>0</v>
      </c>
      <c r="CH415" s="15">
        <f t="shared" si="12"/>
        <v>0</v>
      </c>
      <c r="CI415" s="46">
        <f t="shared" si="13"/>
        <v>0</v>
      </c>
      <c r="CJ415" s="46">
        <f t="shared" si="14"/>
        <v>0</v>
      </c>
      <c r="CK415" s="15">
        <f t="shared" si="15"/>
        <v>0</v>
      </c>
      <c r="CL415" s="46">
        <f t="shared" si="16"/>
        <v>0</v>
      </c>
      <c r="CM415" s="46">
        <f t="shared" si="17"/>
        <v>0</v>
      </c>
    </row>
    <row r="416" spans="1:91" ht="14.25" customHeight="1" x14ac:dyDescent="0.35">
      <c r="A416" s="15">
        <v>412</v>
      </c>
      <c r="B416" s="75">
        <f>+P.I!C428</f>
        <v>0</v>
      </c>
      <c r="C416" s="15">
        <f>+IF(P.I!D428=P.I!$D$4,1,0)</f>
        <v>0</v>
      </c>
      <c r="D416" s="15">
        <f>+IF(P.I!E428=P.I!$E$4,1,0)</f>
        <v>0</v>
      </c>
      <c r="E416" s="15">
        <f>+IF(P.I!F428=P.I!$F$4,1,0)</f>
        <v>0</v>
      </c>
      <c r="F416" s="15">
        <f>+IF(P.I!G428=P.I!$G$4,1,0)</f>
        <v>0</v>
      </c>
      <c r="G416" s="15">
        <f>+IF(P.I!H428=P.I!$H$4,1,0)</f>
        <v>0</v>
      </c>
      <c r="H416" s="15">
        <f>+IF(P.I!I428=P.I!$I$4,1,0)</f>
        <v>0</v>
      </c>
      <c r="I416" s="15">
        <f>+IF(P.I!J428=P.I!$J$4,1,0)</f>
        <v>0</v>
      </c>
      <c r="J416" s="15">
        <f>+IF(P.I!K428=P.I!$K$4,1,0)</f>
        <v>0</v>
      </c>
      <c r="K416" s="15">
        <f>+IF(P.I!L428=P.I!$L$4,1,0)</f>
        <v>0</v>
      </c>
      <c r="L416" s="15">
        <f>+IF(P.I!M428=P.I!$M$4,1,0)</f>
        <v>0</v>
      </c>
      <c r="M416" s="15">
        <f>+IF(P.I!N428=P.I!$N$4,1,0)</f>
        <v>0</v>
      </c>
      <c r="N416" s="15">
        <f>+IF(P.I!O428=P.I!$O$4,1,0)</f>
        <v>0</v>
      </c>
      <c r="O416" s="15">
        <f>+IF(P.I!P428=P.I!$P$4,1,0)</f>
        <v>0</v>
      </c>
      <c r="P416" s="15">
        <f>+IF(P.I!Q428=P.I!$Q$4,1,0)</f>
        <v>0</v>
      </c>
      <c r="Q416" s="15">
        <f>+IF(P.I!R428=P.I!$R$4,1,0)</f>
        <v>0</v>
      </c>
      <c r="R416" s="15">
        <f>+IF(P.I!S428=P.I!$S$4,1,0)</f>
        <v>0</v>
      </c>
      <c r="S416" s="15">
        <f>+IF(P.I!T428=P.I!$T$4,1,0)</f>
        <v>0</v>
      </c>
      <c r="T416" s="15">
        <f>+IF(P.I!U428=P.I!$U$4,1,0)</f>
        <v>0</v>
      </c>
      <c r="U416" s="15">
        <f>+IF(P.I!V428=P.I!$V$4,1,0)</f>
        <v>0</v>
      </c>
      <c r="V416" s="15">
        <f>+IF(P.I!W428=P.I!$W$4,1,0)</f>
        <v>0</v>
      </c>
      <c r="W416" s="15">
        <f>+IF(P.I!X428=P.I!$X$4,1,0)</f>
        <v>0</v>
      </c>
      <c r="X416" s="15">
        <f>+IF(P.I!Y428=P.I!$Y$4,1,0)</f>
        <v>0</v>
      </c>
      <c r="Y416" s="15">
        <f>+IF(P.I!Z428=P.I!$Z$4,1,0)</f>
        <v>0</v>
      </c>
      <c r="Z416" s="15">
        <f>+IF(P.I!AA428=P.I!$AA$4,1,0)</f>
        <v>0</v>
      </c>
      <c r="AA416" s="15">
        <f>+IF(P.I!AB428=P.I!$AB$4,1,0)</f>
        <v>0</v>
      </c>
      <c r="AB416" s="15">
        <f>+IF(P.I!AC428=P.I!$AC$4,1,0)</f>
        <v>0</v>
      </c>
      <c r="AC416" s="15">
        <f>+IF(P.I!AD428=P.I!$AD$4,1,0)</f>
        <v>0</v>
      </c>
      <c r="AD416" s="15">
        <f>+IF(P.I!AE428=P.I!$AE$4,1,0)</f>
        <v>0</v>
      </c>
      <c r="AE416" s="15">
        <f>+IF(P.I!AF428=P.I!$AF$4,1,0)</f>
        <v>0</v>
      </c>
      <c r="AF416" s="15">
        <f>+IF(P.I!AG428=P.I!$AG$4,1,0)</f>
        <v>0</v>
      </c>
      <c r="AG416" s="15">
        <f>+IF(P.I!AH428=P.I!$AH$4,1,0)</f>
        <v>0</v>
      </c>
      <c r="AH416" s="15">
        <f>+IF(P.I!AI428=P.I!$AI$4,1,0)</f>
        <v>0</v>
      </c>
      <c r="AI416" s="15">
        <f>+IF(P.I!AJ428=P.I!$AJ$4,1,0)</f>
        <v>0</v>
      </c>
      <c r="AJ416" s="15">
        <f>+IF(P.I!AK428=P.I!$AK$4,1,0)</f>
        <v>0</v>
      </c>
      <c r="AK416" s="15">
        <f>+IF(P.I!AL428=P.I!$AL$4,1,0)</f>
        <v>0</v>
      </c>
      <c r="AL416" s="15">
        <f>+IF(P.I!AM428=P.I!$AM$4,1,0)</f>
        <v>0</v>
      </c>
      <c r="AM416" s="15">
        <f>+IF(P.I!AN428=P.I!$AN$4,1,0)</f>
        <v>0</v>
      </c>
      <c r="AN416" s="15">
        <f>+IF(P.I!AO428=P.I!$AO$4,1,0)</f>
        <v>0</v>
      </c>
      <c r="AO416" s="15">
        <f>+IF(P.I!AP428=P.I!$AP$4,1,0)</f>
        <v>0</v>
      </c>
      <c r="AP416" s="15">
        <f>+IF(P.I!AQ428=P.I!$AQ$4,1,0)</f>
        <v>0</v>
      </c>
      <c r="AQ416" s="15">
        <f>+IF(P.I!AR428=P.I!$AR$4,1,0)</f>
        <v>0</v>
      </c>
      <c r="AR416" s="15">
        <f>+IF(P.I!AS428=P.I!$AS$4,1,0)</f>
        <v>0</v>
      </c>
      <c r="AS416" s="15">
        <f>+IF(P.I!AT428=P.I!$AT$4,1,0)</f>
        <v>0</v>
      </c>
      <c r="AT416" s="15">
        <f>+IF(P.I!AU428=P.I!$AU$4,1,0)</f>
        <v>0</v>
      </c>
      <c r="AU416" s="15">
        <f>+IF(P.I!AV428=P.I!$AV$4,1,0)</f>
        <v>0</v>
      </c>
      <c r="AV416" s="15">
        <f>+IF(P.I!AW428=P.I!$AW$4,1,0)</f>
        <v>0</v>
      </c>
      <c r="AW416" s="15">
        <f>+IF(P.I!AX428=P.I!$AX$4,1,0)</f>
        <v>0</v>
      </c>
      <c r="AX416" s="15">
        <f>+IF(P.I!AY428=P.I!$AY$4,1,0)</f>
        <v>0</v>
      </c>
      <c r="AY416" s="15">
        <f>+IF(P.I!AZ428=P.I!$AZ$4,1,0)</f>
        <v>0</v>
      </c>
      <c r="AZ416" s="15">
        <f>+IF(P.I!BA428=P.I!$BA$4,1,0)</f>
        <v>0</v>
      </c>
      <c r="BA416" s="15">
        <f>+IF(P.I!BB428=P.I!$BB$4,1,0)</f>
        <v>0</v>
      </c>
      <c r="BB416" s="15">
        <f>+IF(P.I!BC428=P.I!$BC$4,1,0)</f>
        <v>0</v>
      </c>
      <c r="BC416" s="15">
        <f>+IF(P.I!BD428=P.I!$BD$4,1,0)</f>
        <v>0</v>
      </c>
      <c r="BD416" s="15">
        <f>+IF(P.I!BE428=P.I!$BE$4,1,0)</f>
        <v>0</v>
      </c>
      <c r="BE416" s="15">
        <f>+IF(P.I!BF428=P.I!$BF$4,1,0)</f>
        <v>0</v>
      </c>
      <c r="BF416" s="15">
        <f>+IF(P.I!BG428=P.I!$BG$4,1,0)</f>
        <v>0</v>
      </c>
      <c r="BG416" s="15">
        <f>+IF(P.I!BH428=P.I!$BH$4,1,0)</f>
        <v>0</v>
      </c>
      <c r="BH416" s="15">
        <f>+IF(P.I!BI428=P.I!$BI$4,1,0)</f>
        <v>0</v>
      </c>
      <c r="BI416" s="15">
        <f>+IF(P.I!BJ428=P.I!$BJ$4,1,0)</f>
        <v>0</v>
      </c>
      <c r="BJ416" s="15">
        <f>+IF(P.I!BK428=P.I!$BK$4,1,0)</f>
        <v>0</v>
      </c>
      <c r="BK416" s="15">
        <f>+IF(P.I!BL428=P.I!$BL$4,1,0)</f>
        <v>0</v>
      </c>
      <c r="BL416" s="15">
        <f>+IF(P.I!BM428=P.I!$BM$4,1,0)</f>
        <v>0</v>
      </c>
      <c r="BM416" s="15">
        <f>+IF(P.I!BN428=P.I!$BN$4,1,0)</f>
        <v>0</v>
      </c>
      <c r="BN416" s="15">
        <f>+IF(P.I!BO428=P.I!$BO$4,1,0)</f>
        <v>0</v>
      </c>
      <c r="BO416" s="15">
        <f>+IF(P.I!BP428=P.I!$BP$4,1,0)</f>
        <v>0</v>
      </c>
      <c r="BP416" s="15">
        <f>+IF(P.I!BQ428=P.I!$BQ$4,1,0)</f>
        <v>0</v>
      </c>
      <c r="BQ416" s="15">
        <f>+IF(P.I!BR428=P.I!$BR$4,1,0)</f>
        <v>0</v>
      </c>
      <c r="BR416" s="15">
        <f>+IF(P.I!BS428=P.I!$BS$4,1,0)</f>
        <v>0</v>
      </c>
      <c r="BS416" s="15">
        <f>+IF(P.I!BT428=P.I!$BT$4,1,0)</f>
        <v>0</v>
      </c>
      <c r="BT416" s="15">
        <f>+IF(P.I!BU428=P.I!$BU$4,1,0)</f>
        <v>0</v>
      </c>
      <c r="BU416" s="15">
        <f>+IF(P.I!BV428=P.I!$BV$4,1,0)</f>
        <v>0</v>
      </c>
      <c r="BV416" s="15">
        <f>+IF(P.I!BW428=P.I!$BW$4,1,0)</f>
        <v>0</v>
      </c>
      <c r="BW416" s="15">
        <f>+IF(P.I!BX428=P.I!$BX$4,1,0)</f>
        <v>0</v>
      </c>
      <c r="BX416" s="15">
        <f>+IF(P.I!BY428=P.I!$BY$4,1,0)</f>
        <v>0</v>
      </c>
      <c r="BY416" s="15">
        <f>+IF(P.I!BZ428=P.I!$BZ$4,1,0)</f>
        <v>0</v>
      </c>
      <c r="BZ416" s="15">
        <f>+IF(P.I!CA428=P.I!$CA$4,1,0)</f>
        <v>0</v>
      </c>
      <c r="CA416" s="15">
        <f>+IF(P.I!CB428=P.I!$CB$4,1,0)</f>
        <v>0</v>
      </c>
      <c r="CB416" s="15">
        <f>+IF(P.I!CC428=P.I!$CC$4,1,0)</f>
        <v>0</v>
      </c>
      <c r="CC416" s="15">
        <f>+IF(P.I!CD428=P.I!$CD$4,1,0)</f>
        <v>0</v>
      </c>
      <c r="CD416" s="15">
        <f>+IF(P.I!CE428=P.I!$CE$4,1,0)</f>
        <v>0</v>
      </c>
      <c r="CE416" s="15">
        <f t="shared" si="9"/>
        <v>0</v>
      </c>
      <c r="CF416" s="46">
        <f t="shared" si="10"/>
        <v>0</v>
      </c>
      <c r="CG416" s="46">
        <f t="shared" si="11"/>
        <v>0</v>
      </c>
      <c r="CH416" s="15">
        <f t="shared" si="12"/>
        <v>0</v>
      </c>
      <c r="CI416" s="46">
        <f t="shared" si="13"/>
        <v>0</v>
      </c>
      <c r="CJ416" s="46">
        <f t="shared" si="14"/>
        <v>0</v>
      </c>
      <c r="CK416" s="15">
        <f t="shared" si="15"/>
        <v>0</v>
      </c>
      <c r="CL416" s="46">
        <f t="shared" si="16"/>
        <v>0</v>
      </c>
      <c r="CM416" s="46">
        <f t="shared" si="17"/>
        <v>0</v>
      </c>
    </row>
    <row r="417" spans="1:91" ht="14.25" customHeight="1" x14ac:dyDescent="0.35">
      <c r="A417" s="15">
        <v>413</v>
      </c>
      <c r="B417" s="75">
        <f>+P.I!C429</f>
        <v>0</v>
      </c>
      <c r="C417" s="15">
        <f>+IF(P.I!D429=P.I!$D$4,1,0)</f>
        <v>0</v>
      </c>
      <c r="D417" s="15">
        <f>+IF(P.I!E429=P.I!$E$4,1,0)</f>
        <v>0</v>
      </c>
      <c r="E417" s="15">
        <f>+IF(P.I!F429=P.I!$F$4,1,0)</f>
        <v>0</v>
      </c>
      <c r="F417" s="15">
        <f>+IF(P.I!G429=P.I!$G$4,1,0)</f>
        <v>0</v>
      </c>
      <c r="G417" s="15">
        <f>+IF(P.I!H429=P.I!$H$4,1,0)</f>
        <v>0</v>
      </c>
      <c r="H417" s="15">
        <f>+IF(P.I!I429=P.I!$I$4,1,0)</f>
        <v>0</v>
      </c>
      <c r="I417" s="15">
        <f>+IF(P.I!J429=P.I!$J$4,1,0)</f>
        <v>0</v>
      </c>
      <c r="J417" s="15">
        <f>+IF(P.I!K429=P.I!$K$4,1,0)</f>
        <v>0</v>
      </c>
      <c r="K417" s="15">
        <f>+IF(P.I!L429=P.I!$L$4,1,0)</f>
        <v>0</v>
      </c>
      <c r="L417" s="15">
        <f>+IF(P.I!M429=P.I!$M$4,1,0)</f>
        <v>0</v>
      </c>
      <c r="M417" s="15">
        <f>+IF(P.I!N429=P.I!$N$4,1,0)</f>
        <v>0</v>
      </c>
      <c r="N417" s="15">
        <f>+IF(P.I!O429=P.I!$O$4,1,0)</f>
        <v>0</v>
      </c>
      <c r="O417" s="15">
        <f>+IF(P.I!P429=P.I!$P$4,1,0)</f>
        <v>0</v>
      </c>
      <c r="P417" s="15">
        <f>+IF(P.I!Q429=P.I!$Q$4,1,0)</f>
        <v>0</v>
      </c>
      <c r="Q417" s="15">
        <f>+IF(P.I!R429=P.I!$R$4,1,0)</f>
        <v>0</v>
      </c>
      <c r="R417" s="15">
        <f>+IF(P.I!S429=P.I!$S$4,1,0)</f>
        <v>0</v>
      </c>
      <c r="S417" s="15">
        <f>+IF(P.I!T429=P.I!$T$4,1,0)</f>
        <v>0</v>
      </c>
      <c r="T417" s="15">
        <f>+IF(P.I!U429=P.I!$U$4,1,0)</f>
        <v>0</v>
      </c>
      <c r="U417" s="15">
        <f>+IF(P.I!V429=P.I!$V$4,1,0)</f>
        <v>0</v>
      </c>
      <c r="V417" s="15">
        <f>+IF(P.I!W429=P.I!$W$4,1,0)</f>
        <v>0</v>
      </c>
      <c r="W417" s="15">
        <f>+IF(P.I!X429=P.I!$X$4,1,0)</f>
        <v>0</v>
      </c>
      <c r="X417" s="15">
        <f>+IF(P.I!Y429=P.I!$Y$4,1,0)</f>
        <v>0</v>
      </c>
      <c r="Y417" s="15">
        <f>+IF(P.I!Z429=P.I!$Z$4,1,0)</f>
        <v>0</v>
      </c>
      <c r="Z417" s="15">
        <f>+IF(P.I!AA429=P.I!$AA$4,1,0)</f>
        <v>0</v>
      </c>
      <c r="AA417" s="15">
        <f>+IF(P.I!AB429=P.I!$AB$4,1,0)</f>
        <v>0</v>
      </c>
      <c r="AB417" s="15">
        <f>+IF(P.I!AC429=P.I!$AC$4,1,0)</f>
        <v>0</v>
      </c>
      <c r="AC417" s="15">
        <f>+IF(P.I!AD429=P.I!$AD$4,1,0)</f>
        <v>0</v>
      </c>
      <c r="AD417" s="15">
        <f>+IF(P.I!AE429=P.I!$AE$4,1,0)</f>
        <v>0</v>
      </c>
      <c r="AE417" s="15">
        <f>+IF(P.I!AF429=P.I!$AF$4,1,0)</f>
        <v>0</v>
      </c>
      <c r="AF417" s="15">
        <f>+IF(P.I!AG429=P.I!$AG$4,1,0)</f>
        <v>0</v>
      </c>
      <c r="AG417" s="15">
        <f>+IF(P.I!AH429=P.I!$AH$4,1,0)</f>
        <v>0</v>
      </c>
      <c r="AH417" s="15">
        <f>+IF(P.I!AI429=P.I!$AI$4,1,0)</f>
        <v>0</v>
      </c>
      <c r="AI417" s="15">
        <f>+IF(P.I!AJ429=P.I!$AJ$4,1,0)</f>
        <v>0</v>
      </c>
      <c r="AJ417" s="15">
        <f>+IF(P.I!AK429=P.I!$AK$4,1,0)</f>
        <v>0</v>
      </c>
      <c r="AK417" s="15">
        <f>+IF(P.I!AL429=P.I!$AL$4,1,0)</f>
        <v>0</v>
      </c>
      <c r="AL417" s="15">
        <f>+IF(P.I!AM429=P.I!$AM$4,1,0)</f>
        <v>0</v>
      </c>
      <c r="AM417" s="15">
        <f>+IF(P.I!AN429=P.I!$AN$4,1,0)</f>
        <v>0</v>
      </c>
      <c r="AN417" s="15">
        <f>+IF(P.I!AO429=P.I!$AO$4,1,0)</f>
        <v>0</v>
      </c>
      <c r="AO417" s="15">
        <f>+IF(P.I!AP429=P.I!$AP$4,1,0)</f>
        <v>0</v>
      </c>
      <c r="AP417" s="15">
        <f>+IF(P.I!AQ429=P.I!$AQ$4,1,0)</f>
        <v>0</v>
      </c>
      <c r="AQ417" s="15">
        <f>+IF(P.I!AR429=P.I!$AR$4,1,0)</f>
        <v>0</v>
      </c>
      <c r="AR417" s="15">
        <f>+IF(P.I!AS429=P.I!$AS$4,1,0)</f>
        <v>0</v>
      </c>
      <c r="AS417" s="15">
        <f>+IF(P.I!AT429=P.I!$AT$4,1,0)</f>
        <v>0</v>
      </c>
      <c r="AT417" s="15">
        <f>+IF(P.I!AU429=P.I!$AU$4,1,0)</f>
        <v>0</v>
      </c>
      <c r="AU417" s="15">
        <f>+IF(P.I!AV429=P.I!$AV$4,1,0)</f>
        <v>0</v>
      </c>
      <c r="AV417" s="15">
        <f>+IF(P.I!AW429=P.I!$AW$4,1,0)</f>
        <v>0</v>
      </c>
      <c r="AW417" s="15">
        <f>+IF(P.I!AX429=P.I!$AX$4,1,0)</f>
        <v>0</v>
      </c>
      <c r="AX417" s="15">
        <f>+IF(P.I!AY429=P.I!$AY$4,1,0)</f>
        <v>0</v>
      </c>
      <c r="AY417" s="15">
        <f>+IF(P.I!AZ429=P.I!$AZ$4,1,0)</f>
        <v>0</v>
      </c>
      <c r="AZ417" s="15">
        <f>+IF(P.I!BA429=P.I!$BA$4,1,0)</f>
        <v>0</v>
      </c>
      <c r="BA417" s="15">
        <f>+IF(P.I!BB429=P.I!$BB$4,1,0)</f>
        <v>0</v>
      </c>
      <c r="BB417" s="15">
        <f>+IF(P.I!BC429=P.I!$BC$4,1,0)</f>
        <v>0</v>
      </c>
      <c r="BC417" s="15">
        <f>+IF(P.I!BD429=P.I!$BD$4,1,0)</f>
        <v>0</v>
      </c>
      <c r="BD417" s="15">
        <f>+IF(P.I!BE429=P.I!$BE$4,1,0)</f>
        <v>0</v>
      </c>
      <c r="BE417" s="15">
        <f>+IF(P.I!BF429=P.I!$BF$4,1,0)</f>
        <v>0</v>
      </c>
      <c r="BF417" s="15">
        <f>+IF(P.I!BG429=P.I!$BG$4,1,0)</f>
        <v>0</v>
      </c>
      <c r="BG417" s="15">
        <f>+IF(P.I!BH429=P.I!$BH$4,1,0)</f>
        <v>0</v>
      </c>
      <c r="BH417" s="15">
        <f>+IF(P.I!BI429=P.I!$BI$4,1,0)</f>
        <v>0</v>
      </c>
      <c r="BI417" s="15">
        <f>+IF(P.I!BJ429=P.I!$BJ$4,1,0)</f>
        <v>0</v>
      </c>
      <c r="BJ417" s="15">
        <f>+IF(P.I!BK429=P.I!$BK$4,1,0)</f>
        <v>0</v>
      </c>
      <c r="BK417" s="15">
        <f>+IF(P.I!BL429=P.I!$BL$4,1,0)</f>
        <v>0</v>
      </c>
      <c r="BL417" s="15">
        <f>+IF(P.I!BM429=P.I!$BM$4,1,0)</f>
        <v>0</v>
      </c>
      <c r="BM417" s="15">
        <f>+IF(P.I!BN429=P.I!$BN$4,1,0)</f>
        <v>0</v>
      </c>
      <c r="BN417" s="15">
        <f>+IF(P.I!BO429=P.I!$BO$4,1,0)</f>
        <v>0</v>
      </c>
      <c r="BO417" s="15">
        <f>+IF(P.I!BP429=P.I!$BP$4,1,0)</f>
        <v>0</v>
      </c>
      <c r="BP417" s="15">
        <f>+IF(P.I!BQ429=P.I!$BQ$4,1,0)</f>
        <v>0</v>
      </c>
      <c r="BQ417" s="15">
        <f>+IF(P.I!BR429=P.I!$BR$4,1,0)</f>
        <v>0</v>
      </c>
      <c r="BR417" s="15">
        <f>+IF(P.I!BS429=P.I!$BS$4,1,0)</f>
        <v>0</v>
      </c>
      <c r="BS417" s="15">
        <f>+IF(P.I!BT429=P.I!$BT$4,1,0)</f>
        <v>0</v>
      </c>
      <c r="BT417" s="15">
        <f>+IF(P.I!BU429=P.I!$BU$4,1,0)</f>
        <v>0</v>
      </c>
      <c r="BU417" s="15">
        <f>+IF(P.I!BV429=P.I!$BV$4,1,0)</f>
        <v>0</v>
      </c>
      <c r="BV417" s="15">
        <f>+IF(P.I!BW429=P.I!$BW$4,1,0)</f>
        <v>0</v>
      </c>
      <c r="BW417" s="15">
        <f>+IF(P.I!BX429=P.I!$BX$4,1,0)</f>
        <v>0</v>
      </c>
      <c r="BX417" s="15">
        <f>+IF(P.I!BY429=P.I!$BY$4,1,0)</f>
        <v>0</v>
      </c>
      <c r="BY417" s="15">
        <f>+IF(P.I!BZ429=P.I!$BZ$4,1,0)</f>
        <v>0</v>
      </c>
      <c r="BZ417" s="15">
        <f>+IF(P.I!CA429=P.I!$CA$4,1,0)</f>
        <v>0</v>
      </c>
      <c r="CA417" s="15">
        <f>+IF(P.I!CB429=P.I!$CB$4,1,0)</f>
        <v>0</v>
      </c>
      <c r="CB417" s="15">
        <f>+IF(P.I!CC429=P.I!$CC$4,1,0)</f>
        <v>0</v>
      </c>
      <c r="CC417" s="15">
        <f>+IF(P.I!CD429=P.I!$CD$4,1,0)</f>
        <v>0</v>
      </c>
      <c r="CD417" s="15">
        <f>+IF(P.I!CE429=P.I!$CE$4,1,0)</f>
        <v>0</v>
      </c>
      <c r="CE417" s="15">
        <f t="shared" si="9"/>
        <v>0</v>
      </c>
      <c r="CF417" s="46">
        <f t="shared" si="10"/>
        <v>0</v>
      </c>
      <c r="CG417" s="46">
        <f t="shared" si="11"/>
        <v>0</v>
      </c>
      <c r="CH417" s="15">
        <f t="shared" si="12"/>
        <v>0</v>
      </c>
      <c r="CI417" s="46">
        <f t="shared" si="13"/>
        <v>0</v>
      </c>
      <c r="CJ417" s="46">
        <f t="shared" si="14"/>
        <v>0</v>
      </c>
      <c r="CK417" s="15">
        <f t="shared" si="15"/>
        <v>0</v>
      </c>
      <c r="CL417" s="46">
        <f t="shared" si="16"/>
        <v>0</v>
      </c>
      <c r="CM417" s="46">
        <f t="shared" si="17"/>
        <v>0</v>
      </c>
    </row>
    <row r="418" spans="1:91" ht="14.25" customHeight="1" x14ac:dyDescent="0.35">
      <c r="A418" s="15">
        <v>414</v>
      </c>
      <c r="B418" s="75">
        <f>+P.I!C430</f>
        <v>0</v>
      </c>
      <c r="C418" s="15">
        <f>+IF(P.I!D430=P.I!$D$4,1,0)</f>
        <v>0</v>
      </c>
      <c r="D418" s="15">
        <f>+IF(P.I!E430=P.I!$E$4,1,0)</f>
        <v>0</v>
      </c>
      <c r="E418" s="15">
        <f>+IF(P.I!F430=P.I!$F$4,1,0)</f>
        <v>0</v>
      </c>
      <c r="F418" s="15">
        <f>+IF(P.I!G430=P.I!$G$4,1,0)</f>
        <v>0</v>
      </c>
      <c r="G418" s="15">
        <f>+IF(P.I!H430=P.I!$H$4,1,0)</f>
        <v>0</v>
      </c>
      <c r="H418" s="15">
        <f>+IF(P.I!I430=P.I!$I$4,1,0)</f>
        <v>0</v>
      </c>
      <c r="I418" s="15">
        <f>+IF(P.I!J430=P.I!$J$4,1,0)</f>
        <v>0</v>
      </c>
      <c r="J418" s="15">
        <f>+IF(P.I!K430=P.I!$K$4,1,0)</f>
        <v>0</v>
      </c>
      <c r="K418" s="15">
        <f>+IF(P.I!L430=P.I!$L$4,1,0)</f>
        <v>0</v>
      </c>
      <c r="L418" s="15">
        <f>+IF(P.I!M430=P.I!$M$4,1,0)</f>
        <v>0</v>
      </c>
      <c r="M418" s="15">
        <f>+IF(P.I!N430=P.I!$N$4,1,0)</f>
        <v>0</v>
      </c>
      <c r="N418" s="15">
        <f>+IF(P.I!O430=P.I!$O$4,1,0)</f>
        <v>0</v>
      </c>
      <c r="O418" s="15">
        <f>+IF(P.I!P430=P.I!$P$4,1,0)</f>
        <v>0</v>
      </c>
      <c r="P418" s="15">
        <f>+IF(P.I!Q430=P.I!$Q$4,1,0)</f>
        <v>0</v>
      </c>
      <c r="Q418" s="15">
        <f>+IF(P.I!R430=P.I!$R$4,1,0)</f>
        <v>0</v>
      </c>
      <c r="R418" s="15">
        <f>+IF(P.I!S430=P.I!$S$4,1,0)</f>
        <v>0</v>
      </c>
      <c r="S418" s="15">
        <f>+IF(P.I!T430=P.I!$T$4,1,0)</f>
        <v>0</v>
      </c>
      <c r="T418" s="15">
        <f>+IF(P.I!U430=P.I!$U$4,1,0)</f>
        <v>0</v>
      </c>
      <c r="U418" s="15">
        <f>+IF(P.I!V430=P.I!$V$4,1,0)</f>
        <v>0</v>
      </c>
      <c r="V418" s="15">
        <f>+IF(P.I!W430=P.I!$W$4,1,0)</f>
        <v>0</v>
      </c>
      <c r="W418" s="15">
        <f>+IF(P.I!X430=P.I!$X$4,1,0)</f>
        <v>0</v>
      </c>
      <c r="X418" s="15">
        <f>+IF(P.I!Y430=P.I!$Y$4,1,0)</f>
        <v>0</v>
      </c>
      <c r="Y418" s="15">
        <f>+IF(P.I!Z430=P.I!$Z$4,1,0)</f>
        <v>0</v>
      </c>
      <c r="Z418" s="15">
        <f>+IF(P.I!AA430=P.I!$AA$4,1,0)</f>
        <v>0</v>
      </c>
      <c r="AA418" s="15">
        <f>+IF(P.I!AB430=P.I!$AB$4,1,0)</f>
        <v>0</v>
      </c>
      <c r="AB418" s="15">
        <f>+IF(P.I!AC430=P.I!$AC$4,1,0)</f>
        <v>0</v>
      </c>
      <c r="AC418" s="15">
        <f>+IF(P.I!AD430=P.I!$AD$4,1,0)</f>
        <v>0</v>
      </c>
      <c r="AD418" s="15">
        <f>+IF(P.I!AE430=P.I!$AE$4,1,0)</f>
        <v>0</v>
      </c>
      <c r="AE418" s="15">
        <f>+IF(P.I!AF430=P.I!$AF$4,1,0)</f>
        <v>0</v>
      </c>
      <c r="AF418" s="15">
        <f>+IF(P.I!AG430=P.I!$AG$4,1,0)</f>
        <v>0</v>
      </c>
      <c r="AG418" s="15">
        <f>+IF(P.I!AH430=P.I!$AH$4,1,0)</f>
        <v>0</v>
      </c>
      <c r="AH418" s="15">
        <f>+IF(P.I!AI430=P.I!$AI$4,1,0)</f>
        <v>0</v>
      </c>
      <c r="AI418" s="15">
        <f>+IF(P.I!AJ430=P.I!$AJ$4,1,0)</f>
        <v>0</v>
      </c>
      <c r="AJ418" s="15">
        <f>+IF(P.I!AK430=P.I!$AK$4,1,0)</f>
        <v>0</v>
      </c>
      <c r="AK418" s="15">
        <f>+IF(P.I!AL430=P.I!$AL$4,1,0)</f>
        <v>0</v>
      </c>
      <c r="AL418" s="15">
        <f>+IF(P.I!AM430=P.I!$AM$4,1,0)</f>
        <v>0</v>
      </c>
      <c r="AM418" s="15">
        <f>+IF(P.I!AN430=P.I!$AN$4,1,0)</f>
        <v>0</v>
      </c>
      <c r="AN418" s="15">
        <f>+IF(P.I!AO430=P.I!$AO$4,1,0)</f>
        <v>0</v>
      </c>
      <c r="AO418" s="15">
        <f>+IF(P.I!AP430=P.I!$AP$4,1,0)</f>
        <v>0</v>
      </c>
      <c r="AP418" s="15">
        <f>+IF(P.I!AQ430=P.I!$AQ$4,1,0)</f>
        <v>0</v>
      </c>
      <c r="AQ418" s="15">
        <f>+IF(P.I!AR430=P.I!$AR$4,1,0)</f>
        <v>0</v>
      </c>
      <c r="AR418" s="15">
        <f>+IF(P.I!AS430=P.I!$AS$4,1,0)</f>
        <v>0</v>
      </c>
      <c r="AS418" s="15">
        <f>+IF(P.I!AT430=P.I!$AT$4,1,0)</f>
        <v>0</v>
      </c>
      <c r="AT418" s="15">
        <f>+IF(P.I!AU430=P.I!$AU$4,1,0)</f>
        <v>0</v>
      </c>
      <c r="AU418" s="15">
        <f>+IF(P.I!AV430=P.I!$AV$4,1,0)</f>
        <v>0</v>
      </c>
      <c r="AV418" s="15">
        <f>+IF(P.I!AW430=P.I!$AW$4,1,0)</f>
        <v>0</v>
      </c>
      <c r="AW418" s="15">
        <f>+IF(P.I!AX430=P.I!$AX$4,1,0)</f>
        <v>0</v>
      </c>
      <c r="AX418" s="15">
        <f>+IF(P.I!AY430=P.I!$AY$4,1,0)</f>
        <v>0</v>
      </c>
      <c r="AY418" s="15">
        <f>+IF(P.I!AZ430=P.I!$AZ$4,1,0)</f>
        <v>0</v>
      </c>
      <c r="AZ418" s="15">
        <f>+IF(P.I!BA430=P.I!$BA$4,1,0)</f>
        <v>0</v>
      </c>
      <c r="BA418" s="15">
        <f>+IF(P.I!BB430=P.I!$BB$4,1,0)</f>
        <v>0</v>
      </c>
      <c r="BB418" s="15">
        <f>+IF(P.I!BC430=P.I!$BC$4,1,0)</f>
        <v>0</v>
      </c>
      <c r="BC418" s="15">
        <f>+IF(P.I!BD430=P.I!$BD$4,1,0)</f>
        <v>0</v>
      </c>
      <c r="BD418" s="15">
        <f>+IF(P.I!BE430=P.I!$BE$4,1,0)</f>
        <v>0</v>
      </c>
      <c r="BE418" s="15">
        <f>+IF(P.I!BF430=P.I!$BF$4,1,0)</f>
        <v>0</v>
      </c>
      <c r="BF418" s="15">
        <f>+IF(P.I!BG430=P.I!$BG$4,1,0)</f>
        <v>0</v>
      </c>
      <c r="BG418" s="15">
        <f>+IF(P.I!BH430=P.I!$BH$4,1,0)</f>
        <v>0</v>
      </c>
      <c r="BH418" s="15">
        <f>+IF(P.I!BI430=P.I!$BI$4,1,0)</f>
        <v>0</v>
      </c>
      <c r="BI418" s="15">
        <f>+IF(P.I!BJ430=P.I!$BJ$4,1,0)</f>
        <v>0</v>
      </c>
      <c r="BJ418" s="15">
        <f>+IF(P.I!BK430=P.I!$BK$4,1,0)</f>
        <v>0</v>
      </c>
      <c r="BK418" s="15">
        <f>+IF(P.I!BL430=P.I!$BL$4,1,0)</f>
        <v>0</v>
      </c>
      <c r="BL418" s="15">
        <f>+IF(P.I!BM430=P.I!$BM$4,1,0)</f>
        <v>0</v>
      </c>
      <c r="BM418" s="15">
        <f>+IF(P.I!BN430=P.I!$BN$4,1,0)</f>
        <v>0</v>
      </c>
      <c r="BN418" s="15">
        <f>+IF(P.I!BO430=P.I!$BO$4,1,0)</f>
        <v>0</v>
      </c>
      <c r="BO418" s="15">
        <f>+IF(P.I!BP430=P.I!$BP$4,1,0)</f>
        <v>0</v>
      </c>
      <c r="BP418" s="15">
        <f>+IF(P.I!BQ430=P.I!$BQ$4,1,0)</f>
        <v>0</v>
      </c>
      <c r="BQ418" s="15">
        <f>+IF(P.I!BR430=P.I!$BR$4,1,0)</f>
        <v>0</v>
      </c>
      <c r="BR418" s="15">
        <f>+IF(P.I!BS430=P.I!$BS$4,1,0)</f>
        <v>0</v>
      </c>
      <c r="BS418" s="15">
        <f>+IF(P.I!BT430=P.I!$BT$4,1,0)</f>
        <v>0</v>
      </c>
      <c r="BT418" s="15">
        <f>+IF(P.I!BU430=P.I!$BU$4,1,0)</f>
        <v>0</v>
      </c>
      <c r="BU418" s="15">
        <f>+IF(P.I!BV430=P.I!$BV$4,1,0)</f>
        <v>0</v>
      </c>
      <c r="BV418" s="15">
        <f>+IF(P.I!BW430=P.I!$BW$4,1,0)</f>
        <v>0</v>
      </c>
      <c r="BW418" s="15">
        <f>+IF(P.I!BX430=P.I!$BX$4,1,0)</f>
        <v>0</v>
      </c>
      <c r="BX418" s="15">
        <f>+IF(P.I!BY430=P.I!$BY$4,1,0)</f>
        <v>0</v>
      </c>
      <c r="BY418" s="15">
        <f>+IF(P.I!BZ430=P.I!$BZ$4,1,0)</f>
        <v>0</v>
      </c>
      <c r="BZ418" s="15">
        <f>+IF(P.I!CA430=P.I!$CA$4,1,0)</f>
        <v>0</v>
      </c>
      <c r="CA418" s="15">
        <f>+IF(P.I!CB430=P.I!$CB$4,1,0)</f>
        <v>0</v>
      </c>
      <c r="CB418" s="15">
        <f>+IF(P.I!CC430=P.I!$CC$4,1,0)</f>
        <v>0</v>
      </c>
      <c r="CC418" s="15">
        <f>+IF(P.I!CD430=P.I!$CD$4,1,0)</f>
        <v>0</v>
      </c>
      <c r="CD418" s="15">
        <f>+IF(P.I!CE430=P.I!$CE$4,1,0)</f>
        <v>0</v>
      </c>
      <c r="CE418" s="15">
        <f t="shared" si="9"/>
        <v>0</v>
      </c>
      <c r="CF418" s="46">
        <f t="shared" si="10"/>
        <v>0</v>
      </c>
      <c r="CG418" s="46">
        <f t="shared" si="11"/>
        <v>0</v>
      </c>
      <c r="CH418" s="15">
        <f t="shared" si="12"/>
        <v>0</v>
      </c>
      <c r="CI418" s="46">
        <f t="shared" si="13"/>
        <v>0</v>
      </c>
      <c r="CJ418" s="46">
        <f t="shared" si="14"/>
        <v>0</v>
      </c>
      <c r="CK418" s="15">
        <f t="shared" si="15"/>
        <v>0</v>
      </c>
      <c r="CL418" s="46">
        <f t="shared" si="16"/>
        <v>0</v>
      </c>
      <c r="CM418" s="46">
        <f t="shared" si="17"/>
        <v>0</v>
      </c>
    </row>
    <row r="419" spans="1:91" ht="14.25" customHeight="1" x14ac:dyDescent="0.35">
      <c r="A419" s="15">
        <v>415</v>
      </c>
      <c r="B419" s="75">
        <f>+P.I!C431</f>
        <v>0</v>
      </c>
      <c r="C419" s="15">
        <f>+IF(P.I!D431=P.I!$D$4,1,0)</f>
        <v>0</v>
      </c>
      <c r="D419" s="15">
        <f>+IF(P.I!E431=P.I!$E$4,1,0)</f>
        <v>0</v>
      </c>
      <c r="E419" s="15">
        <f>+IF(P.I!F431=P.I!$F$4,1,0)</f>
        <v>0</v>
      </c>
      <c r="F419" s="15">
        <f>+IF(P.I!G431=P.I!$G$4,1,0)</f>
        <v>0</v>
      </c>
      <c r="G419" s="15">
        <f>+IF(P.I!H431=P.I!$H$4,1,0)</f>
        <v>0</v>
      </c>
      <c r="H419" s="15">
        <f>+IF(P.I!I431=P.I!$I$4,1,0)</f>
        <v>0</v>
      </c>
      <c r="I419" s="15">
        <f>+IF(P.I!J431=P.I!$J$4,1,0)</f>
        <v>0</v>
      </c>
      <c r="J419" s="15">
        <f>+IF(P.I!K431=P.I!$K$4,1,0)</f>
        <v>0</v>
      </c>
      <c r="K419" s="15">
        <f>+IF(P.I!L431=P.I!$L$4,1,0)</f>
        <v>0</v>
      </c>
      <c r="L419" s="15">
        <f>+IF(P.I!M431=P.I!$M$4,1,0)</f>
        <v>0</v>
      </c>
      <c r="M419" s="15">
        <f>+IF(P.I!N431=P.I!$N$4,1,0)</f>
        <v>0</v>
      </c>
      <c r="N419" s="15">
        <f>+IF(P.I!O431=P.I!$O$4,1,0)</f>
        <v>0</v>
      </c>
      <c r="O419" s="15">
        <f>+IF(P.I!P431=P.I!$P$4,1,0)</f>
        <v>0</v>
      </c>
      <c r="P419" s="15">
        <f>+IF(P.I!Q431=P.I!$Q$4,1,0)</f>
        <v>0</v>
      </c>
      <c r="Q419" s="15">
        <f>+IF(P.I!R431=P.I!$R$4,1,0)</f>
        <v>0</v>
      </c>
      <c r="R419" s="15">
        <f>+IF(P.I!S431=P.I!$S$4,1,0)</f>
        <v>0</v>
      </c>
      <c r="S419" s="15">
        <f>+IF(P.I!T431=P.I!$T$4,1,0)</f>
        <v>0</v>
      </c>
      <c r="T419" s="15">
        <f>+IF(P.I!U431=P.I!$U$4,1,0)</f>
        <v>0</v>
      </c>
      <c r="U419" s="15">
        <f>+IF(P.I!V431=P.I!$V$4,1,0)</f>
        <v>0</v>
      </c>
      <c r="V419" s="15">
        <f>+IF(P.I!W431=P.I!$W$4,1,0)</f>
        <v>0</v>
      </c>
      <c r="W419" s="15">
        <f>+IF(P.I!X431=P.I!$X$4,1,0)</f>
        <v>0</v>
      </c>
      <c r="X419" s="15">
        <f>+IF(P.I!Y431=P.I!$Y$4,1,0)</f>
        <v>0</v>
      </c>
      <c r="Y419" s="15">
        <f>+IF(P.I!Z431=P.I!$Z$4,1,0)</f>
        <v>0</v>
      </c>
      <c r="Z419" s="15">
        <f>+IF(P.I!AA431=P.I!$AA$4,1,0)</f>
        <v>0</v>
      </c>
      <c r="AA419" s="15">
        <f>+IF(P.I!AB431=P.I!$AB$4,1,0)</f>
        <v>0</v>
      </c>
      <c r="AB419" s="15">
        <f>+IF(P.I!AC431=P.I!$AC$4,1,0)</f>
        <v>0</v>
      </c>
      <c r="AC419" s="15">
        <f>+IF(P.I!AD431=P.I!$AD$4,1,0)</f>
        <v>0</v>
      </c>
      <c r="AD419" s="15">
        <f>+IF(P.I!AE431=P.I!$AE$4,1,0)</f>
        <v>0</v>
      </c>
      <c r="AE419" s="15">
        <f>+IF(P.I!AF431=P.I!$AF$4,1,0)</f>
        <v>0</v>
      </c>
      <c r="AF419" s="15">
        <f>+IF(P.I!AG431=P.I!$AG$4,1,0)</f>
        <v>0</v>
      </c>
      <c r="AG419" s="15">
        <f>+IF(P.I!AH431=P.I!$AH$4,1,0)</f>
        <v>0</v>
      </c>
      <c r="AH419" s="15">
        <f>+IF(P.I!AI431=P.I!$AI$4,1,0)</f>
        <v>0</v>
      </c>
      <c r="AI419" s="15">
        <f>+IF(P.I!AJ431=P.I!$AJ$4,1,0)</f>
        <v>0</v>
      </c>
      <c r="AJ419" s="15">
        <f>+IF(P.I!AK431=P.I!$AK$4,1,0)</f>
        <v>0</v>
      </c>
      <c r="AK419" s="15">
        <f>+IF(P.I!AL431=P.I!$AL$4,1,0)</f>
        <v>0</v>
      </c>
      <c r="AL419" s="15">
        <f>+IF(P.I!AM431=P.I!$AM$4,1,0)</f>
        <v>0</v>
      </c>
      <c r="AM419" s="15">
        <f>+IF(P.I!AN431=P.I!$AN$4,1,0)</f>
        <v>0</v>
      </c>
      <c r="AN419" s="15">
        <f>+IF(P.I!AO431=P.I!$AO$4,1,0)</f>
        <v>0</v>
      </c>
      <c r="AO419" s="15">
        <f>+IF(P.I!AP431=P.I!$AP$4,1,0)</f>
        <v>0</v>
      </c>
      <c r="AP419" s="15">
        <f>+IF(P.I!AQ431=P.I!$AQ$4,1,0)</f>
        <v>0</v>
      </c>
      <c r="AQ419" s="15">
        <f>+IF(P.I!AR431=P.I!$AR$4,1,0)</f>
        <v>0</v>
      </c>
      <c r="AR419" s="15">
        <f>+IF(P.I!AS431=P.I!$AS$4,1,0)</f>
        <v>0</v>
      </c>
      <c r="AS419" s="15">
        <f>+IF(P.I!AT431=P.I!$AT$4,1,0)</f>
        <v>0</v>
      </c>
      <c r="AT419" s="15">
        <f>+IF(P.I!AU431=P.I!$AU$4,1,0)</f>
        <v>0</v>
      </c>
      <c r="AU419" s="15">
        <f>+IF(P.I!AV431=P.I!$AV$4,1,0)</f>
        <v>0</v>
      </c>
      <c r="AV419" s="15">
        <f>+IF(P.I!AW431=P.I!$AW$4,1,0)</f>
        <v>0</v>
      </c>
      <c r="AW419" s="15">
        <f>+IF(P.I!AX431=P.I!$AX$4,1,0)</f>
        <v>0</v>
      </c>
      <c r="AX419" s="15">
        <f>+IF(P.I!AY431=P.I!$AY$4,1,0)</f>
        <v>0</v>
      </c>
      <c r="AY419" s="15">
        <f>+IF(P.I!AZ431=P.I!$AZ$4,1,0)</f>
        <v>0</v>
      </c>
      <c r="AZ419" s="15">
        <f>+IF(P.I!BA431=P.I!$BA$4,1,0)</f>
        <v>0</v>
      </c>
      <c r="BA419" s="15">
        <f>+IF(P.I!BB431=P.I!$BB$4,1,0)</f>
        <v>0</v>
      </c>
      <c r="BB419" s="15">
        <f>+IF(P.I!BC431=P.I!$BC$4,1,0)</f>
        <v>0</v>
      </c>
      <c r="BC419" s="15">
        <f>+IF(P.I!BD431=P.I!$BD$4,1,0)</f>
        <v>0</v>
      </c>
      <c r="BD419" s="15">
        <f>+IF(P.I!BE431=P.I!$BE$4,1,0)</f>
        <v>0</v>
      </c>
      <c r="BE419" s="15">
        <f>+IF(P.I!BF431=P.I!$BF$4,1,0)</f>
        <v>0</v>
      </c>
      <c r="BF419" s="15">
        <f>+IF(P.I!BG431=P.I!$BG$4,1,0)</f>
        <v>0</v>
      </c>
      <c r="BG419" s="15">
        <f>+IF(P.I!BH431=P.I!$BH$4,1,0)</f>
        <v>0</v>
      </c>
      <c r="BH419" s="15">
        <f>+IF(P.I!BI431=P.I!$BI$4,1,0)</f>
        <v>0</v>
      </c>
      <c r="BI419" s="15">
        <f>+IF(P.I!BJ431=P.I!$BJ$4,1,0)</f>
        <v>0</v>
      </c>
      <c r="BJ419" s="15">
        <f>+IF(P.I!BK431=P.I!$BK$4,1,0)</f>
        <v>0</v>
      </c>
      <c r="BK419" s="15">
        <f>+IF(P.I!BL431=P.I!$BL$4,1,0)</f>
        <v>0</v>
      </c>
      <c r="BL419" s="15">
        <f>+IF(P.I!BM431=P.I!$BM$4,1,0)</f>
        <v>0</v>
      </c>
      <c r="BM419" s="15">
        <f>+IF(P.I!BN431=P.I!$BN$4,1,0)</f>
        <v>0</v>
      </c>
      <c r="BN419" s="15">
        <f>+IF(P.I!BO431=P.I!$BO$4,1,0)</f>
        <v>0</v>
      </c>
      <c r="BO419" s="15">
        <f>+IF(P.I!BP431=P.I!$BP$4,1,0)</f>
        <v>0</v>
      </c>
      <c r="BP419" s="15">
        <f>+IF(P.I!BQ431=P.I!$BQ$4,1,0)</f>
        <v>0</v>
      </c>
      <c r="BQ419" s="15">
        <f>+IF(P.I!BR431=P.I!$BR$4,1,0)</f>
        <v>0</v>
      </c>
      <c r="BR419" s="15">
        <f>+IF(P.I!BS431=P.I!$BS$4,1,0)</f>
        <v>0</v>
      </c>
      <c r="BS419" s="15">
        <f>+IF(P.I!BT431=P.I!$BT$4,1,0)</f>
        <v>0</v>
      </c>
      <c r="BT419" s="15">
        <f>+IF(P.I!BU431=P.I!$BU$4,1,0)</f>
        <v>0</v>
      </c>
      <c r="BU419" s="15">
        <f>+IF(P.I!BV431=P.I!$BV$4,1,0)</f>
        <v>0</v>
      </c>
      <c r="BV419" s="15">
        <f>+IF(P.I!BW431=P.I!$BW$4,1,0)</f>
        <v>0</v>
      </c>
      <c r="BW419" s="15">
        <f>+IF(P.I!BX431=P.I!$BX$4,1,0)</f>
        <v>0</v>
      </c>
      <c r="BX419" s="15">
        <f>+IF(P.I!BY431=P.I!$BY$4,1,0)</f>
        <v>0</v>
      </c>
      <c r="BY419" s="15">
        <f>+IF(P.I!BZ431=P.I!$BZ$4,1,0)</f>
        <v>0</v>
      </c>
      <c r="BZ419" s="15">
        <f>+IF(P.I!CA431=P.I!$CA$4,1,0)</f>
        <v>0</v>
      </c>
      <c r="CA419" s="15">
        <f>+IF(P.I!CB431=P.I!$CB$4,1,0)</f>
        <v>0</v>
      </c>
      <c r="CB419" s="15">
        <f>+IF(P.I!CC431=P.I!$CC$4,1,0)</f>
        <v>0</v>
      </c>
      <c r="CC419" s="15">
        <f>+IF(P.I!CD431=P.I!$CD$4,1,0)</f>
        <v>0</v>
      </c>
      <c r="CD419" s="15">
        <f>+IF(P.I!CE431=P.I!$CE$4,1,0)</f>
        <v>0</v>
      </c>
      <c r="CE419" s="15">
        <f t="shared" si="9"/>
        <v>0</v>
      </c>
      <c r="CF419" s="46">
        <f t="shared" si="10"/>
        <v>0</v>
      </c>
      <c r="CG419" s="46">
        <f t="shared" si="11"/>
        <v>0</v>
      </c>
      <c r="CH419" s="15">
        <f t="shared" si="12"/>
        <v>0</v>
      </c>
      <c r="CI419" s="46">
        <f t="shared" si="13"/>
        <v>0</v>
      </c>
      <c r="CJ419" s="46">
        <f t="shared" si="14"/>
        <v>0</v>
      </c>
      <c r="CK419" s="15">
        <f t="shared" si="15"/>
        <v>0</v>
      </c>
      <c r="CL419" s="46">
        <f t="shared" si="16"/>
        <v>0</v>
      </c>
      <c r="CM419" s="46">
        <f t="shared" si="17"/>
        <v>0</v>
      </c>
    </row>
    <row r="420" spans="1:91" ht="14.25" customHeight="1" x14ac:dyDescent="0.35">
      <c r="A420" s="15">
        <v>416</v>
      </c>
      <c r="B420" s="75">
        <f>+P.I!C432</f>
        <v>0</v>
      </c>
      <c r="C420" s="15">
        <f>+IF(P.I!D432=P.I!$D$4,1,0)</f>
        <v>0</v>
      </c>
      <c r="D420" s="15">
        <f>+IF(P.I!E432=P.I!$E$4,1,0)</f>
        <v>0</v>
      </c>
      <c r="E420" s="15">
        <f>+IF(P.I!F432=P.I!$F$4,1,0)</f>
        <v>0</v>
      </c>
      <c r="F420" s="15">
        <f>+IF(P.I!G432=P.I!$G$4,1,0)</f>
        <v>0</v>
      </c>
      <c r="G420" s="15">
        <f>+IF(P.I!H432=P.I!$H$4,1,0)</f>
        <v>0</v>
      </c>
      <c r="H420" s="15">
        <f>+IF(P.I!I432=P.I!$I$4,1,0)</f>
        <v>0</v>
      </c>
      <c r="I420" s="15">
        <f>+IF(P.I!J432=P.I!$J$4,1,0)</f>
        <v>0</v>
      </c>
      <c r="J420" s="15">
        <f>+IF(P.I!K432=P.I!$K$4,1,0)</f>
        <v>0</v>
      </c>
      <c r="K420" s="15">
        <f>+IF(P.I!L432=P.I!$L$4,1,0)</f>
        <v>0</v>
      </c>
      <c r="L420" s="15">
        <f>+IF(P.I!M432=P.I!$M$4,1,0)</f>
        <v>0</v>
      </c>
      <c r="M420" s="15">
        <f>+IF(P.I!N432=P.I!$N$4,1,0)</f>
        <v>0</v>
      </c>
      <c r="N420" s="15">
        <f>+IF(P.I!O432=P.I!$O$4,1,0)</f>
        <v>0</v>
      </c>
      <c r="O420" s="15">
        <f>+IF(P.I!P432=P.I!$P$4,1,0)</f>
        <v>0</v>
      </c>
      <c r="P420" s="15">
        <f>+IF(P.I!Q432=P.I!$Q$4,1,0)</f>
        <v>0</v>
      </c>
      <c r="Q420" s="15">
        <f>+IF(P.I!R432=P.I!$R$4,1,0)</f>
        <v>0</v>
      </c>
      <c r="R420" s="15">
        <f>+IF(P.I!S432=P.I!$S$4,1,0)</f>
        <v>0</v>
      </c>
      <c r="S420" s="15">
        <f>+IF(P.I!T432=P.I!$T$4,1,0)</f>
        <v>0</v>
      </c>
      <c r="T420" s="15">
        <f>+IF(P.I!U432=P.I!$U$4,1,0)</f>
        <v>0</v>
      </c>
      <c r="U420" s="15">
        <f>+IF(P.I!V432=P.I!$V$4,1,0)</f>
        <v>0</v>
      </c>
      <c r="V420" s="15">
        <f>+IF(P.I!W432=P.I!$W$4,1,0)</f>
        <v>0</v>
      </c>
      <c r="W420" s="15">
        <f>+IF(P.I!X432=P.I!$X$4,1,0)</f>
        <v>0</v>
      </c>
      <c r="X420" s="15">
        <f>+IF(P.I!Y432=P.I!$Y$4,1,0)</f>
        <v>0</v>
      </c>
      <c r="Y420" s="15">
        <f>+IF(P.I!Z432=P.I!$Z$4,1,0)</f>
        <v>0</v>
      </c>
      <c r="Z420" s="15">
        <f>+IF(P.I!AA432=P.I!$AA$4,1,0)</f>
        <v>0</v>
      </c>
      <c r="AA420" s="15">
        <f>+IF(P.I!AB432=P.I!$AB$4,1,0)</f>
        <v>0</v>
      </c>
      <c r="AB420" s="15">
        <f>+IF(P.I!AC432=P.I!$AC$4,1,0)</f>
        <v>0</v>
      </c>
      <c r="AC420" s="15">
        <f>+IF(P.I!AD432=P.I!$AD$4,1,0)</f>
        <v>0</v>
      </c>
      <c r="AD420" s="15">
        <f>+IF(P.I!AE432=P.I!$AE$4,1,0)</f>
        <v>0</v>
      </c>
      <c r="AE420" s="15">
        <f>+IF(P.I!AF432=P.I!$AF$4,1,0)</f>
        <v>0</v>
      </c>
      <c r="AF420" s="15">
        <f>+IF(P.I!AG432=P.I!$AG$4,1,0)</f>
        <v>0</v>
      </c>
      <c r="AG420" s="15">
        <f>+IF(P.I!AH432=P.I!$AH$4,1,0)</f>
        <v>0</v>
      </c>
      <c r="AH420" s="15">
        <f>+IF(P.I!AI432=P.I!$AI$4,1,0)</f>
        <v>0</v>
      </c>
      <c r="AI420" s="15">
        <f>+IF(P.I!AJ432=P.I!$AJ$4,1,0)</f>
        <v>0</v>
      </c>
      <c r="AJ420" s="15">
        <f>+IF(P.I!AK432=P.I!$AK$4,1,0)</f>
        <v>0</v>
      </c>
      <c r="AK420" s="15">
        <f>+IF(P.I!AL432=P.I!$AL$4,1,0)</f>
        <v>0</v>
      </c>
      <c r="AL420" s="15">
        <f>+IF(P.I!AM432=P.I!$AM$4,1,0)</f>
        <v>0</v>
      </c>
      <c r="AM420" s="15">
        <f>+IF(P.I!AN432=P.I!$AN$4,1,0)</f>
        <v>0</v>
      </c>
      <c r="AN420" s="15">
        <f>+IF(P.I!AO432=P.I!$AO$4,1,0)</f>
        <v>0</v>
      </c>
      <c r="AO420" s="15">
        <f>+IF(P.I!AP432=P.I!$AP$4,1,0)</f>
        <v>0</v>
      </c>
      <c r="AP420" s="15">
        <f>+IF(P.I!AQ432=P.I!$AQ$4,1,0)</f>
        <v>0</v>
      </c>
      <c r="AQ420" s="15">
        <f>+IF(P.I!AR432=P.I!$AR$4,1,0)</f>
        <v>0</v>
      </c>
      <c r="AR420" s="15">
        <f>+IF(P.I!AS432=P.I!$AS$4,1,0)</f>
        <v>0</v>
      </c>
      <c r="AS420" s="15">
        <f>+IF(P.I!AT432=P.I!$AT$4,1,0)</f>
        <v>0</v>
      </c>
      <c r="AT420" s="15">
        <f>+IF(P.I!AU432=P.I!$AU$4,1,0)</f>
        <v>0</v>
      </c>
      <c r="AU420" s="15">
        <f>+IF(P.I!AV432=P.I!$AV$4,1,0)</f>
        <v>0</v>
      </c>
      <c r="AV420" s="15">
        <f>+IF(P.I!AW432=P.I!$AW$4,1,0)</f>
        <v>0</v>
      </c>
      <c r="AW420" s="15">
        <f>+IF(P.I!AX432=P.I!$AX$4,1,0)</f>
        <v>0</v>
      </c>
      <c r="AX420" s="15">
        <f>+IF(P.I!AY432=P.I!$AY$4,1,0)</f>
        <v>0</v>
      </c>
      <c r="AY420" s="15">
        <f>+IF(P.I!AZ432=P.I!$AZ$4,1,0)</f>
        <v>0</v>
      </c>
      <c r="AZ420" s="15">
        <f>+IF(P.I!BA432=P.I!$BA$4,1,0)</f>
        <v>0</v>
      </c>
      <c r="BA420" s="15">
        <f>+IF(P.I!BB432=P.I!$BB$4,1,0)</f>
        <v>0</v>
      </c>
      <c r="BB420" s="15">
        <f>+IF(P.I!BC432=P.I!$BC$4,1,0)</f>
        <v>0</v>
      </c>
      <c r="BC420" s="15">
        <f>+IF(P.I!BD432=P.I!$BD$4,1,0)</f>
        <v>0</v>
      </c>
      <c r="BD420" s="15">
        <f>+IF(P.I!BE432=P.I!$BE$4,1,0)</f>
        <v>0</v>
      </c>
      <c r="BE420" s="15">
        <f>+IF(P.I!BF432=P.I!$BF$4,1,0)</f>
        <v>0</v>
      </c>
      <c r="BF420" s="15">
        <f>+IF(P.I!BG432=P.I!$BG$4,1,0)</f>
        <v>0</v>
      </c>
      <c r="BG420" s="15">
        <f>+IF(P.I!BH432=P.I!$BH$4,1,0)</f>
        <v>0</v>
      </c>
      <c r="BH420" s="15">
        <f>+IF(P.I!BI432=P.I!$BI$4,1,0)</f>
        <v>0</v>
      </c>
      <c r="BI420" s="15">
        <f>+IF(P.I!BJ432=P.I!$BJ$4,1,0)</f>
        <v>0</v>
      </c>
      <c r="BJ420" s="15">
        <f>+IF(P.I!BK432=P.I!$BK$4,1,0)</f>
        <v>0</v>
      </c>
      <c r="BK420" s="15">
        <f>+IF(P.I!BL432=P.I!$BL$4,1,0)</f>
        <v>0</v>
      </c>
      <c r="BL420" s="15">
        <f>+IF(P.I!BM432=P.I!$BM$4,1,0)</f>
        <v>0</v>
      </c>
      <c r="BM420" s="15">
        <f>+IF(P.I!BN432=P.I!$BN$4,1,0)</f>
        <v>0</v>
      </c>
      <c r="BN420" s="15">
        <f>+IF(P.I!BO432=P.I!$BO$4,1,0)</f>
        <v>0</v>
      </c>
      <c r="BO420" s="15">
        <f>+IF(P.I!BP432=P.I!$BP$4,1,0)</f>
        <v>0</v>
      </c>
      <c r="BP420" s="15">
        <f>+IF(P.I!BQ432=P.I!$BQ$4,1,0)</f>
        <v>0</v>
      </c>
      <c r="BQ420" s="15">
        <f>+IF(P.I!BR432=P.I!$BR$4,1,0)</f>
        <v>0</v>
      </c>
      <c r="BR420" s="15">
        <f>+IF(P.I!BS432=P.I!$BS$4,1,0)</f>
        <v>0</v>
      </c>
      <c r="BS420" s="15">
        <f>+IF(P.I!BT432=P.I!$BT$4,1,0)</f>
        <v>0</v>
      </c>
      <c r="BT420" s="15">
        <f>+IF(P.I!BU432=P.I!$BU$4,1,0)</f>
        <v>0</v>
      </c>
      <c r="BU420" s="15">
        <f>+IF(P.I!BV432=P.I!$BV$4,1,0)</f>
        <v>0</v>
      </c>
      <c r="BV420" s="15">
        <f>+IF(P.I!BW432=P.I!$BW$4,1,0)</f>
        <v>0</v>
      </c>
      <c r="BW420" s="15">
        <f>+IF(P.I!BX432=P.I!$BX$4,1,0)</f>
        <v>0</v>
      </c>
      <c r="BX420" s="15">
        <f>+IF(P.I!BY432=P.I!$BY$4,1,0)</f>
        <v>0</v>
      </c>
      <c r="BY420" s="15">
        <f>+IF(P.I!BZ432=P.I!$BZ$4,1,0)</f>
        <v>0</v>
      </c>
      <c r="BZ420" s="15">
        <f>+IF(P.I!CA432=P.I!$CA$4,1,0)</f>
        <v>0</v>
      </c>
      <c r="CA420" s="15">
        <f>+IF(P.I!CB432=P.I!$CB$4,1,0)</f>
        <v>0</v>
      </c>
      <c r="CB420" s="15">
        <f>+IF(P.I!CC432=P.I!$CC$4,1,0)</f>
        <v>0</v>
      </c>
      <c r="CC420" s="15">
        <f>+IF(P.I!CD432=P.I!$CD$4,1,0)</f>
        <v>0</v>
      </c>
      <c r="CD420" s="15">
        <f>+IF(P.I!CE432=P.I!$CE$4,1,0)</f>
        <v>0</v>
      </c>
      <c r="CE420" s="15">
        <f t="shared" si="9"/>
        <v>0</v>
      </c>
      <c r="CF420" s="46">
        <f t="shared" si="10"/>
        <v>0</v>
      </c>
      <c r="CG420" s="46">
        <f t="shared" si="11"/>
        <v>0</v>
      </c>
      <c r="CH420" s="15">
        <f t="shared" si="12"/>
        <v>0</v>
      </c>
      <c r="CI420" s="46">
        <f t="shared" si="13"/>
        <v>0</v>
      </c>
      <c r="CJ420" s="46">
        <f t="shared" si="14"/>
        <v>0</v>
      </c>
      <c r="CK420" s="15">
        <f t="shared" si="15"/>
        <v>0</v>
      </c>
      <c r="CL420" s="46">
        <f t="shared" si="16"/>
        <v>0</v>
      </c>
      <c r="CM420" s="46">
        <f t="shared" si="17"/>
        <v>0</v>
      </c>
    </row>
    <row r="421" spans="1:91" ht="14.25" customHeight="1" x14ac:dyDescent="0.35">
      <c r="A421" s="15">
        <v>417</v>
      </c>
      <c r="B421" s="75">
        <f>+P.I!C433</f>
        <v>0</v>
      </c>
      <c r="C421" s="15">
        <f>+IF(P.I!D433=P.I!$D$4,1,0)</f>
        <v>0</v>
      </c>
      <c r="D421" s="15">
        <f>+IF(P.I!E433=P.I!$E$4,1,0)</f>
        <v>0</v>
      </c>
      <c r="E421" s="15">
        <f>+IF(P.I!F433=P.I!$F$4,1,0)</f>
        <v>0</v>
      </c>
      <c r="F421" s="15">
        <f>+IF(P.I!G433=P.I!$G$4,1,0)</f>
        <v>0</v>
      </c>
      <c r="G421" s="15">
        <f>+IF(P.I!H433=P.I!$H$4,1,0)</f>
        <v>0</v>
      </c>
      <c r="H421" s="15">
        <f>+IF(P.I!I433=P.I!$I$4,1,0)</f>
        <v>0</v>
      </c>
      <c r="I421" s="15">
        <f>+IF(P.I!J433=P.I!$J$4,1,0)</f>
        <v>0</v>
      </c>
      <c r="J421" s="15">
        <f>+IF(P.I!K433=P.I!$K$4,1,0)</f>
        <v>0</v>
      </c>
      <c r="K421" s="15">
        <f>+IF(P.I!L433=P.I!$L$4,1,0)</f>
        <v>0</v>
      </c>
      <c r="L421" s="15">
        <f>+IF(P.I!M433=P.I!$M$4,1,0)</f>
        <v>0</v>
      </c>
      <c r="M421" s="15">
        <f>+IF(P.I!N433=P.I!$N$4,1,0)</f>
        <v>0</v>
      </c>
      <c r="N421" s="15">
        <f>+IF(P.I!O433=P.I!$O$4,1,0)</f>
        <v>0</v>
      </c>
      <c r="O421" s="15">
        <f>+IF(P.I!P433=P.I!$P$4,1,0)</f>
        <v>0</v>
      </c>
      <c r="P421" s="15">
        <f>+IF(P.I!Q433=P.I!$Q$4,1,0)</f>
        <v>0</v>
      </c>
      <c r="Q421" s="15">
        <f>+IF(P.I!R433=P.I!$R$4,1,0)</f>
        <v>0</v>
      </c>
      <c r="R421" s="15">
        <f>+IF(P.I!S433=P.I!$S$4,1,0)</f>
        <v>0</v>
      </c>
      <c r="S421" s="15">
        <f>+IF(P.I!T433=P.I!$T$4,1,0)</f>
        <v>0</v>
      </c>
      <c r="T421" s="15">
        <f>+IF(P.I!U433=P.I!$U$4,1,0)</f>
        <v>0</v>
      </c>
      <c r="U421" s="15">
        <f>+IF(P.I!V433=P.I!$V$4,1,0)</f>
        <v>0</v>
      </c>
      <c r="V421" s="15">
        <f>+IF(P.I!W433=P.I!$W$4,1,0)</f>
        <v>0</v>
      </c>
      <c r="W421" s="15">
        <f>+IF(P.I!X433=P.I!$X$4,1,0)</f>
        <v>0</v>
      </c>
      <c r="X421" s="15">
        <f>+IF(P.I!Y433=P.I!$Y$4,1,0)</f>
        <v>0</v>
      </c>
      <c r="Y421" s="15">
        <f>+IF(P.I!Z433=P.I!$Z$4,1,0)</f>
        <v>0</v>
      </c>
      <c r="Z421" s="15">
        <f>+IF(P.I!AA433=P.I!$AA$4,1,0)</f>
        <v>0</v>
      </c>
      <c r="AA421" s="15">
        <f>+IF(P.I!AB433=P.I!$AB$4,1,0)</f>
        <v>0</v>
      </c>
      <c r="AB421" s="15">
        <f>+IF(P.I!AC433=P.I!$AC$4,1,0)</f>
        <v>0</v>
      </c>
      <c r="AC421" s="15">
        <f>+IF(P.I!AD433=P.I!$AD$4,1,0)</f>
        <v>0</v>
      </c>
      <c r="AD421" s="15">
        <f>+IF(P.I!AE433=P.I!$AE$4,1,0)</f>
        <v>0</v>
      </c>
      <c r="AE421" s="15">
        <f>+IF(P.I!AF433=P.I!$AF$4,1,0)</f>
        <v>0</v>
      </c>
      <c r="AF421" s="15">
        <f>+IF(P.I!AG433=P.I!$AG$4,1,0)</f>
        <v>0</v>
      </c>
      <c r="AG421" s="15">
        <f>+IF(P.I!AH433=P.I!$AH$4,1,0)</f>
        <v>0</v>
      </c>
      <c r="AH421" s="15">
        <f>+IF(P.I!AI433=P.I!$AI$4,1,0)</f>
        <v>0</v>
      </c>
      <c r="AI421" s="15">
        <f>+IF(P.I!AJ433=P.I!$AJ$4,1,0)</f>
        <v>0</v>
      </c>
      <c r="AJ421" s="15">
        <f>+IF(P.I!AK433=P.I!$AK$4,1,0)</f>
        <v>0</v>
      </c>
      <c r="AK421" s="15">
        <f>+IF(P.I!AL433=P.I!$AL$4,1,0)</f>
        <v>0</v>
      </c>
      <c r="AL421" s="15">
        <f>+IF(P.I!AM433=P.I!$AM$4,1,0)</f>
        <v>0</v>
      </c>
      <c r="AM421" s="15">
        <f>+IF(P.I!AN433=P.I!$AN$4,1,0)</f>
        <v>0</v>
      </c>
      <c r="AN421" s="15">
        <f>+IF(P.I!AO433=P.I!$AO$4,1,0)</f>
        <v>0</v>
      </c>
      <c r="AO421" s="15">
        <f>+IF(P.I!AP433=P.I!$AP$4,1,0)</f>
        <v>0</v>
      </c>
      <c r="AP421" s="15">
        <f>+IF(P.I!AQ433=P.I!$AQ$4,1,0)</f>
        <v>0</v>
      </c>
      <c r="AQ421" s="15">
        <f>+IF(P.I!AR433=P.I!$AR$4,1,0)</f>
        <v>0</v>
      </c>
      <c r="AR421" s="15">
        <f>+IF(P.I!AS433=P.I!$AS$4,1,0)</f>
        <v>0</v>
      </c>
      <c r="AS421" s="15">
        <f>+IF(P.I!AT433=P.I!$AT$4,1,0)</f>
        <v>0</v>
      </c>
      <c r="AT421" s="15">
        <f>+IF(P.I!AU433=P.I!$AU$4,1,0)</f>
        <v>0</v>
      </c>
      <c r="AU421" s="15">
        <f>+IF(P.I!AV433=P.I!$AV$4,1,0)</f>
        <v>0</v>
      </c>
      <c r="AV421" s="15">
        <f>+IF(P.I!AW433=P.I!$AW$4,1,0)</f>
        <v>0</v>
      </c>
      <c r="AW421" s="15">
        <f>+IF(P.I!AX433=P.I!$AX$4,1,0)</f>
        <v>0</v>
      </c>
      <c r="AX421" s="15">
        <f>+IF(P.I!AY433=P.I!$AY$4,1,0)</f>
        <v>0</v>
      </c>
      <c r="AY421" s="15">
        <f>+IF(P.I!AZ433=P.I!$AZ$4,1,0)</f>
        <v>0</v>
      </c>
      <c r="AZ421" s="15">
        <f>+IF(P.I!BA433=P.I!$BA$4,1,0)</f>
        <v>0</v>
      </c>
      <c r="BA421" s="15">
        <f>+IF(P.I!BB433=P.I!$BB$4,1,0)</f>
        <v>0</v>
      </c>
      <c r="BB421" s="15">
        <f>+IF(P.I!BC433=P.I!$BC$4,1,0)</f>
        <v>0</v>
      </c>
      <c r="BC421" s="15">
        <f>+IF(P.I!BD433=P.I!$BD$4,1,0)</f>
        <v>0</v>
      </c>
      <c r="BD421" s="15">
        <f>+IF(P.I!BE433=P.I!$BE$4,1,0)</f>
        <v>0</v>
      </c>
      <c r="BE421" s="15">
        <f>+IF(P.I!BF433=P.I!$BF$4,1,0)</f>
        <v>0</v>
      </c>
      <c r="BF421" s="15">
        <f>+IF(P.I!BG433=P.I!$BG$4,1,0)</f>
        <v>0</v>
      </c>
      <c r="BG421" s="15">
        <f>+IF(P.I!BH433=P.I!$BH$4,1,0)</f>
        <v>0</v>
      </c>
      <c r="BH421" s="15">
        <f>+IF(P.I!BI433=P.I!$BI$4,1,0)</f>
        <v>0</v>
      </c>
      <c r="BI421" s="15">
        <f>+IF(P.I!BJ433=P.I!$BJ$4,1,0)</f>
        <v>0</v>
      </c>
      <c r="BJ421" s="15">
        <f>+IF(P.I!BK433=P.I!$BK$4,1,0)</f>
        <v>0</v>
      </c>
      <c r="BK421" s="15">
        <f>+IF(P.I!BL433=P.I!$BL$4,1,0)</f>
        <v>0</v>
      </c>
      <c r="BL421" s="15">
        <f>+IF(P.I!BM433=P.I!$BM$4,1,0)</f>
        <v>0</v>
      </c>
      <c r="BM421" s="15">
        <f>+IF(P.I!BN433=P.I!$BN$4,1,0)</f>
        <v>0</v>
      </c>
      <c r="BN421" s="15">
        <f>+IF(P.I!BO433=P.I!$BO$4,1,0)</f>
        <v>0</v>
      </c>
      <c r="BO421" s="15">
        <f>+IF(P.I!BP433=P.I!$BP$4,1,0)</f>
        <v>0</v>
      </c>
      <c r="BP421" s="15">
        <f>+IF(P.I!BQ433=P.I!$BQ$4,1,0)</f>
        <v>0</v>
      </c>
      <c r="BQ421" s="15">
        <f>+IF(P.I!BR433=P.I!$BR$4,1,0)</f>
        <v>0</v>
      </c>
      <c r="BR421" s="15">
        <f>+IF(P.I!BS433=P.I!$BS$4,1,0)</f>
        <v>0</v>
      </c>
      <c r="BS421" s="15">
        <f>+IF(P.I!BT433=P.I!$BT$4,1,0)</f>
        <v>0</v>
      </c>
      <c r="BT421" s="15">
        <f>+IF(P.I!BU433=P.I!$BU$4,1,0)</f>
        <v>0</v>
      </c>
      <c r="BU421" s="15">
        <f>+IF(P.I!BV433=P.I!$BV$4,1,0)</f>
        <v>0</v>
      </c>
      <c r="BV421" s="15">
        <f>+IF(P.I!BW433=P.I!$BW$4,1,0)</f>
        <v>0</v>
      </c>
      <c r="BW421" s="15">
        <f>+IF(P.I!BX433=P.I!$BX$4,1,0)</f>
        <v>0</v>
      </c>
      <c r="BX421" s="15">
        <f>+IF(P.I!BY433=P.I!$BY$4,1,0)</f>
        <v>0</v>
      </c>
      <c r="BY421" s="15">
        <f>+IF(P.I!BZ433=P.I!$BZ$4,1,0)</f>
        <v>0</v>
      </c>
      <c r="BZ421" s="15">
        <f>+IF(P.I!CA433=P.I!$CA$4,1,0)</f>
        <v>0</v>
      </c>
      <c r="CA421" s="15">
        <f>+IF(P.I!CB433=P.I!$CB$4,1,0)</f>
        <v>0</v>
      </c>
      <c r="CB421" s="15">
        <f>+IF(P.I!CC433=P.I!$CC$4,1,0)</f>
        <v>0</v>
      </c>
      <c r="CC421" s="15">
        <f>+IF(P.I!CD433=P.I!$CD$4,1,0)</f>
        <v>0</v>
      </c>
      <c r="CD421" s="15">
        <f>+IF(P.I!CE433=P.I!$CE$4,1,0)</f>
        <v>0</v>
      </c>
      <c r="CE421" s="15">
        <f t="shared" si="9"/>
        <v>0</v>
      </c>
      <c r="CF421" s="46">
        <f t="shared" si="10"/>
        <v>0</v>
      </c>
      <c r="CG421" s="46">
        <f t="shared" si="11"/>
        <v>0</v>
      </c>
      <c r="CH421" s="15">
        <f t="shared" si="12"/>
        <v>0</v>
      </c>
      <c r="CI421" s="46">
        <f t="shared" si="13"/>
        <v>0</v>
      </c>
      <c r="CJ421" s="46">
        <f t="shared" si="14"/>
        <v>0</v>
      </c>
      <c r="CK421" s="15">
        <f t="shared" si="15"/>
        <v>0</v>
      </c>
      <c r="CL421" s="46">
        <f t="shared" si="16"/>
        <v>0</v>
      </c>
      <c r="CM421" s="46">
        <f t="shared" si="17"/>
        <v>0</v>
      </c>
    </row>
    <row r="422" spans="1:91" ht="14.25" customHeight="1" x14ac:dyDescent="0.35">
      <c r="A422" s="15">
        <v>418</v>
      </c>
      <c r="B422" s="75">
        <f>+P.I!C434</f>
        <v>0</v>
      </c>
      <c r="C422" s="15">
        <f>+IF(P.I!D434=P.I!$D$4,1,0)</f>
        <v>0</v>
      </c>
      <c r="D422" s="15">
        <f>+IF(P.I!E434=P.I!$E$4,1,0)</f>
        <v>0</v>
      </c>
      <c r="E422" s="15">
        <f>+IF(P.I!F434=P.I!$F$4,1,0)</f>
        <v>0</v>
      </c>
      <c r="F422" s="15">
        <f>+IF(P.I!G434=P.I!$G$4,1,0)</f>
        <v>0</v>
      </c>
      <c r="G422" s="15">
        <f>+IF(P.I!H434=P.I!$H$4,1,0)</f>
        <v>0</v>
      </c>
      <c r="H422" s="15">
        <f>+IF(P.I!I434=P.I!$I$4,1,0)</f>
        <v>0</v>
      </c>
      <c r="I422" s="15">
        <f>+IF(P.I!J434=P.I!$J$4,1,0)</f>
        <v>0</v>
      </c>
      <c r="J422" s="15">
        <f>+IF(P.I!K434=P.I!$K$4,1,0)</f>
        <v>0</v>
      </c>
      <c r="K422" s="15">
        <f>+IF(P.I!L434=P.I!$L$4,1,0)</f>
        <v>0</v>
      </c>
      <c r="L422" s="15">
        <f>+IF(P.I!M434=P.I!$M$4,1,0)</f>
        <v>0</v>
      </c>
      <c r="M422" s="15">
        <f>+IF(P.I!N434=P.I!$N$4,1,0)</f>
        <v>0</v>
      </c>
      <c r="N422" s="15">
        <f>+IF(P.I!O434=P.I!$O$4,1,0)</f>
        <v>0</v>
      </c>
      <c r="O422" s="15">
        <f>+IF(P.I!P434=P.I!$P$4,1,0)</f>
        <v>0</v>
      </c>
      <c r="P422" s="15">
        <f>+IF(P.I!Q434=P.I!$Q$4,1,0)</f>
        <v>0</v>
      </c>
      <c r="Q422" s="15">
        <f>+IF(P.I!R434=P.I!$R$4,1,0)</f>
        <v>0</v>
      </c>
      <c r="R422" s="15">
        <f>+IF(P.I!S434=P.I!$S$4,1,0)</f>
        <v>0</v>
      </c>
      <c r="S422" s="15">
        <f>+IF(P.I!T434=P.I!$T$4,1,0)</f>
        <v>0</v>
      </c>
      <c r="T422" s="15">
        <f>+IF(P.I!U434=P.I!$U$4,1,0)</f>
        <v>0</v>
      </c>
      <c r="U422" s="15">
        <f>+IF(P.I!V434=P.I!$V$4,1,0)</f>
        <v>0</v>
      </c>
      <c r="V422" s="15">
        <f>+IF(P.I!W434=P.I!$W$4,1,0)</f>
        <v>0</v>
      </c>
      <c r="W422" s="15">
        <f>+IF(P.I!X434=P.I!$X$4,1,0)</f>
        <v>0</v>
      </c>
      <c r="X422" s="15">
        <f>+IF(P.I!Y434=P.I!$Y$4,1,0)</f>
        <v>0</v>
      </c>
      <c r="Y422" s="15">
        <f>+IF(P.I!Z434=P.I!$Z$4,1,0)</f>
        <v>0</v>
      </c>
      <c r="Z422" s="15">
        <f>+IF(P.I!AA434=P.I!$AA$4,1,0)</f>
        <v>0</v>
      </c>
      <c r="AA422" s="15">
        <f>+IF(P.I!AB434=P.I!$AB$4,1,0)</f>
        <v>0</v>
      </c>
      <c r="AB422" s="15">
        <f>+IF(P.I!AC434=P.I!$AC$4,1,0)</f>
        <v>0</v>
      </c>
      <c r="AC422" s="15">
        <f>+IF(P.I!AD434=P.I!$AD$4,1,0)</f>
        <v>0</v>
      </c>
      <c r="AD422" s="15">
        <f>+IF(P.I!AE434=P.I!$AE$4,1,0)</f>
        <v>0</v>
      </c>
      <c r="AE422" s="15">
        <f>+IF(P.I!AF434=P.I!$AF$4,1,0)</f>
        <v>0</v>
      </c>
      <c r="AF422" s="15">
        <f>+IF(P.I!AG434=P.I!$AG$4,1,0)</f>
        <v>0</v>
      </c>
      <c r="AG422" s="15">
        <f>+IF(P.I!AH434=P.I!$AH$4,1,0)</f>
        <v>0</v>
      </c>
      <c r="AH422" s="15">
        <f>+IF(P.I!AI434=P.I!$AI$4,1,0)</f>
        <v>0</v>
      </c>
      <c r="AI422" s="15">
        <f>+IF(P.I!AJ434=P.I!$AJ$4,1,0)</f>
        <v>0</v>
      </c>
      <c r="AJ422" s="15">
        <f>+IF(P.I!AK434=P.I!$AK$4,1,0)</f>
        <v>0</v>
      </c>
      <c r="AK422" s="15">
        <f>+IF(P.I!AL434=P.I!$AL$4,1,0)</f>
        <v>0</v>
      </c>
      <c r="AL422" s="15">
        <f>+IF(P.I!AM434=P.I!$AM$4,1,0)</f>
        <v>0</v>
      </c>
      <c r="AM422" s="15">
        <f>+IF(P.I!AN434=P.I!$AN$4,1,0)</f>
        <v>0</v>
      </c>
      <c r="AN422" s="15">
        <f>+IF(P.I!AO434=P.I!$AO$4,1,0)</f>
        <v>0</v>
      </c>
      <c r="AO422" s="15">
        <f>+IF(P.I!AP434=P.I!$AP$4,1,0)</f>
        <v>0</v>
      </c>
      <c r="AP422" s="15">
        <f>+IF(P.I!AQ434=P.I!$AQ$4,1,0)</f>
        <v>0</v>
      </c>
      <c r="AQ422" s="15">
        <f>+IF(P.I!AR434=P.I!$AR$4,1,0)</f>
        <v>0</v>
      </c>
      <c r="AR422" s="15">
        <f>+IF(P.I!AS434=P.I!$AS$4,1,0)</f>
        <v>0</v>
      </c>
      <c r="AS422" s="15">
        <f>+IF(P.I!AT434=P.I!$AT$4,1,0)</f>
        <v>0</v>
      </c>
      <c r="AT422" s="15">
        <f>+IF(P.I!AU434=P.I!$AU$4,1,0)</f>
        <v>0</v>
      </c>
      <c r="AU422" s="15">
        <f>+IF(P.I!AV434=P.I!$AV$4,1,0)</f>
        <v>0</v>
      </c>
      <c r="AV422" s="15">
        <f>+IF(P.I!AW434=P.I!$AW$4,1,0)</f>
        <v>0</v>
      </c>
      <c r="AW422" s="15">
        <f>+IF(P.I!AX434=P.I!$AX$4,1,0)</f>
        <v>0</v>
      </c>
      <c r="AX422" s="15">
        <f>+IF(P.I!AY434=P.I!$AY$4,1,0)</f>
        <v>0</v>
      </c>
      <c r="AY422" s="15">
        <f>+IF(P.I!AZ434=P.I!$AZ$4,1,0)</f>
        <v>0</v>
      </c>
      <c r="AZ422" s="15">
        <f>+IF(P.I!BA434=P.I!$BA$4,1,0)</f>
        <v>0</v>
      </c>
      <c r="BA422" s="15">
        <f>+IF(P.I!BB434=P.I!$BB$4,1,0)</f>
        <v>0</v>
      </c>
      <c r="BB422" s="15">
        <f>+IF(P.I!BC434=P.I!$BC$4,1,0)</f>
        <v>0</v>
      </c>
      <c r="BC422" s="15">
        <f>+IF(P.I!BD434=P.I!$BD$4,1,0)</f>
        <v>0</v>
      </c>
      <c r="BD422" s="15">
        <f>+IF(P.I!BE434=P.I!$BE$4,1,0)</f>
        <v>0</v>
      </c>
      <c r="BE422" s="15">
        <f>+IF(P.I!BF434=P.I!$BF$4,1,0)</f>
        <v>0</v>
      </c>
      <c r="BF422" s="15">
        <f>+IF(P.I!BG434=P.I!$BG$4,1,0)</f>
        <v>0</v>
      </c>
      <c r="BG422" s="15">
        <f>+IF(P.I!BH434=P.I!$BH$4,1,0)</f>
        <v>0</v>
      </c>
      <c r="BH422" s="15">
        <f>+IF(P.I!BI434=P.I!$BI$4,1,0)</f>
        <v>0</v>
      </c>
      <c r="BI422" s="15">
        <f>+IF(P.I!BJ434=P.I!$BJ$4,1,0)</f>
        <v>0</v>
      </c>
      <c r="BJ422" s="15">
        <f>+IF(P.I!BK434=P.I!$BK$4,1,0)</f>
        <v>0</v>
      </c>
      <c r="BK422" s="15">
        <f>+IF(P.I!BL434=P.I!$BL$4,1,0)</f>
        <v>0</v>
      </c>
      <c r="BL422" s="15">
        <f>+IF(P.I!BM434=P.I!$BM$4,1,0)</f>
        <v>0</v>
      </c>
      <c r="BM422" s="15">
        <f>+IF(P.I!BN434=P.I!$BN$4,1,0)</f>
        <v>0</v>
      </c>
      <c r="BN422" s="15">
        <f>+IF(P.I!BO434=P.I!$BO$4,1,0)</f>
        <v>0</v>
      </c>
      <c r="BO422" s="15">
        <f>+IF(P.I!BP434=P.I!$BP$4,1,0)</f>
        <v>0</v>
      </c>
      <c r="BP422" s="15">
        <f>+IF(P.I!BQ434=P.I!$BQ$4,1,0)</f>
        <v>0</v>
      </c>
      <c r="BQ422" s="15">
        <f>+IF(P.I!BR434=P.I!$BR$4,1,0)</f>
        <v>0</v>
      </c>
      <c r="BR422" s="15">
        <f>+IF(P.I!BS434=P.I!$BS$4,1,0)</f>
        <v>0</v>
      </c>
      <c r="BS422" s="15">
        <f>+IF(P.I!BT434=P.I!$BT$4,1,0)</f>
        <v>0</v>
      </c>
      <c r="BT422" s="15">
        <f>+IF(P.I!BU434=P.I!$BU$4,1,0)</f>
        <v>0</v>
      </c>
      <c r="BU422" s="15">
        <f>+IF(P.I!BV434=P.I!$BV$4,1,0)</f>
        <v>0</v>
      </c>
      <c r="BV422" s="15">
        <f>+IF(P.I!BW434=P.I!$BW$4,1,0)</f>
        <v>0</v>
      </c>
      <c r="BW422" s="15">
        <f>+IF(P.I!BX434=P.I!$BX$4,1,0)</f>
        <v>0</v>
      </c>
      <c r="BX422" s="15">
        <f>+IF(P.I!BY434=P.I!$BY$4,1,0)</f>
        <v>0</v>
      </c>
      <c r="BY422" s="15">
        <f>+IF(P.I!BZ434=P.I!$BZ$4,1,0)</f>
        <v>0</v>
      </c>
      <c r="BZ422" s="15">
        <f>+IF(P.I!CA434=P.I!$CA$4,1,0)</f>
        <v>0</v>
      </c>
      <c r="CA422" s="15">
        <f>+IF(P.I!CB434=P.I!$CB$4,1,0)</f>
        <v>0</v>
      </c>
      <c r="CB422" s="15">
        <f>+IF(P.I!CC434=P.I!$CC$4,1,0)</f>
        <v>0</v>
      </c>
      <c r="CC422" s="15">
        <f>+IF(P.I!CD434=P.I!$CD$4,1,0)</f>
        <v>0</v>
      </c>
      <c r="CD422" s="15">
        <f>+IF(P.I!CE434=P.I!$CE$4,1,0)</f>
        <v>0</v>
      </c>
      <c r="CE422" s="15">
        <f t="shared" si="9"/>
        <v>0</v>
      </c>
      <c r="CF422" s="46">
        <f t="shared" si="10"/>
        <v>0</v>
      </c>
      <c r="CG422" s="46">
        <f t="shared" si="11"/>
        <v>0</v>
      </c>
      <c r="CH422" s="15">
        <f t="shared" si="12"/>
        <v>0</v>
      </c>
      <c r="CI422" s="46">
        <f t="shared" si="13"/>
        <v>0</v>
      </c>
      <c r="CJ422" s="46">
        <f t="shared" si="14"/>
        <v>0</v>
      </c>
      <c r="CK422" s="15">
        <f t="shared" si="15"/>
        <v>0</v>
      </c>
      <c r="CL422" s="46">
        <f t="shared" si="16"/>
        <v>0</v>
      </c>
      <c r="CM422" s="46">
        <f t="shared" si="17"/>
        <v>0</v>
      </c>
    </row>
    <row r="423" spans="1:91" ht="14.25" customHeight="1" x14ac:dyDescent="0.35">
      <c r="A423" s="15">
        <v>419</v>
      </c>
      <c r="B423" s="75">
        <f>+P.I!C435</f>
        <v>0</v>
      </c>
      <c r="C423" s="15">
        <f>+IF(P.I!D435=P.I!$D$4,1,0)</f>
        <v>0</v>
      </c>
      <c r="D423" s="15">
        <f>+IF(P.I!E435=P.I!$E$4,1,0)</f>
        <v>0</v>
      </c>
      <c r="E423" s="15">
        <f>+IF(P.I!F435=P.I!$F$4,1,0)</f>
        <v>0</v>
      </c>
      <c r="F423" s="15">
        <f>+IF(P.I!G435=P.I!$G$4,1,0)</f>
        <v>0</v>
      </c>
      <c r="G423" s="15">
        <f>+IF(P.I!H435=P.I!$H$4,1,0)</f>
        <v>0</v>
      </c>
      <c r="H423" s="15">
        <f>+IF(P.I!I435=P.I!$I$4,1,0)</f>
        <v>0</v>
      </c>
      <c r="I423" s="15">
        <f>+IF(P.I!J435=P.I!$J$4,1,0)</f>
        <v>0</v>
      </c>
      <c r="J423" s="15">
        <f>+IF(P.I!K435=P.I!$K$4,1,0)</f>
        <v>0</v>
      </c>
      <c r="K423" s="15">
        <f>+IF(P.I!L435=P.I!$L$4,1,0)</f>
        <v>0</v>
      </c>
      <c r="L423" s="15">
        <f>+IF(P.I!M435=P.I!$M$4,1,0)</f>
        <v>0</v>
      </c>
      <c r="M423" s="15">
        <f>+IF(P.I!N435=P.I!$N$4,1,0)</f>
        <v>0</v>
      </c>
      <c r="N423" s="15">
        <f>+IF(P.I!O435=P.I!$O$4,1,0)</f>
        <v>0</v>
      </c>
      <c r="O423" s="15">
        <f>+IF(P.I!P435=P.I!$P$4,1,0)</f>
        <v>0</v>
      </c>
      <c r="P423" s="15">
        <f>+IF(P.I!Q435=P.I!$Q$4,1,0)</f>
        <v>0</v>
      </c>
      <c r="Q423" s="15">
        <f>+IF(P.I!R435=P.I!$R$4,1,0)</f>
        <v>0</v>
      </c>
      <c r="R423" s="15">
        <f>+IF(P.I!S435=P.I!$S$4,1,0)</f>
        <v>0</v>
      </c>
      <c r="S423" s="15">
        <f>+IF(P.I!T435=P.I!$T$4,1,0)</f>
        <v>0</v>
      </c>
      <c r="T423" s="15">
        <f>+IF(P.I!U435=P.I!$U$4,1,0)</f>
        <v>0</v>
      </c>
      <c r="U423" s="15">
        <f>+IF(P.I!V435=P.I!$V$4,1,0)</f>
        <v>0</v>
      </c>
      <c r="V423" s="15">
        <f>+IF(P.I!W435=P.I!$W$4,1,0)</f>
        <v>0</v>
      </c>
      <c r="W423" s="15">
        <f>+IF(P.I!X435=P.I!$X$4,1,0)</f>
        <v>0</v>
      </c>
      <c r="X423" s="15">
        <f>+IF(P.I!Y435=P.I!$Y$4,1,0)</f>
        <v>0</v>
      </c>
      <c r="Y423" s="15">
        <f>+IF(P.I!Z435=P.I!$Z$4,1,0)</f>
        <v>0</v>
      </c>
      <c r="Z423" s="15">
        <f>+IF(P.I!AA435=P.I!$AA$4,1,0)</f>
        <v>0</v>
      </c>
      <c r="AA423" s="15">
        <f>+IF(P.I!AB435=P.I!$AB$4,1,0)</f>
        <v>0</v>
      </c>
      <c r="AB423" s="15">
        <f>+IF(P.I!AC435=P.I!$AC$4,1,0)</f>
        <v>0</v>
      </c>
      <c r="AC423" s="15">
        <f>+IF(P.I!AD435=P.I!$AD$4,1,0)</f>
        <v>0</v>
      </c>
      <c r="AD423" s="15">
        <f>+IF(P.I!AE435=P.I!$AE$4,1,0)</f>
        <v>0</v>
      </c>
      <c r="AE423" s="15">
        <f>+IF(P.I!AF435=P.I!$AF$4,1,0)</f>
        <v>0</v>
      </c>
      <c r="AF423" s="15">
        <f>+IF(P.I!AG435=P.I!$AG$4,1,0)</f>
        <v>0</v>
      </c>
      <c r="AG423" s="15">
        <f>+IF(P.I!AH435=P.I!$AH$4,1,0)</f>
        <v>0</v>
      </c>
      <c r="AH423" s="15">
        <f>+IF(P.I!AI435=P.I!$AI$4,1,0)</f>
        <v>0</v>
      </c>
      <c r="AI423" s="15">
        <f>+IF(P.I!AJ435=P.I!$AJ$4,1,0)</f>
        <v>0</v>
      </c>
      <c r="AJ423" s="15">
        <f>+IF(P.I!AK435=P.I!$AK$4,1,0)</f>
        <v>0</v>
      </c>
      <c r="AK423" s="15">
        <f>+IF(P.I!AL435=P.I!$AL$4,1,0)</f>
        <v>0</v>
      </c>
      <c r="AL423" s="15">
        <f>+IF(P.I!AM435=P.I!$AM$4,1,0)</f>
        <v>0</v>
      </c>
      <c r="AM423" s="15">
        <f>+IF(P.I!AN435=P.I!$AN$4,1,0)</f>
        <v>0</v>
      </c>
      <c r="AN423" s="15">
        <f>+IF(P.I!AO435=P.I!$AO$4,1,0)</f>
        <v>0</v>
      </c>
      <c r="AO423" s="15">
        <f>+IF(P.I!AP435=P.I!$AP$4,1,0)</f>
        <v>0</v>
      </c>
      <c r="AP423" s="15">
        <f>+IF(P.I!AQ435=P.I!$AQ$4,1,0)</f>
        <v>0</v>
      </c>
      <c r="AQ423" s="15">
        <f>+IF(P.I!AR435=P.I!$AR$4,1,0)</f>
        <v>0</v>
      </c>
      <c r="AR423" s="15">
        <f>+IF(P.I!AS435=P.I!$AS$4,1,0)</f>
        <v>0</v>
      </c>
      <c r="AS423" s="15">
        <f>+IF(P.I!AT435=P.I!$AT$4,1,0)</f>
        <v>0</v>
      </c>
      <c r="AT423" s="15">
        <f>+IF(P.I!AU435=P.I!$AU$4,1,0)</f>
        <v>0</v>
      </c>
      <c r="AU423" s="15">
        <f>+IF(P.I!AV435=P.I!$AV$4,1,0)</f>
        <v>0</v>
      </c>
      <c r="AV423" s="15">
        <f>+IF(P.I!AW435=P.I!$AW$4,1,0)</f>
        <v>0</v>
      </c>
      <c r="AW423" s="15">
        <f>+IF(P.I!AX435=P.I!$AX$4,1,0)</f>
        <v>0</v>
      </c>
      <c r="AX423" s="15">
        <f>+IF(P.I!AY435=P.I!$AY$4,1,0)</f>
        <v>0</v>
      </c>
      <c r="AY423" s="15">
        <f>+IF(P.I!AZ435=P.I!$AZ$4,1,0)</f>
        <v>0</v>
      </c>
      <c r="AZ423" s="15">
        <f>+IF(P.I!BA435=P.I!$BA$4,1,0)</f>
        <v>0</v>
      </c>
      <c r="BA423" s="15">
        <f>+IF(P.I!BB435=P.I!$BB$4,1,0)</f>
        <v>0</v>
      </c>
      <c r="BB423" s="15">
        <f>+IF(P.I!BC435=P.I!$BC$4,1,0)</f>
        <v>0</v>
      </c>
      <c r="BC423" s="15">
        <f>+IF(P.I!BD435=P.I!$BD$4,1,0)</f>
        <v>0</v>
      </c>
      <c r="BD423" s="15">
        <f>+IF(P.I!BE435=P.I!$BE$4,1,0)</f>
        <v>0</v>
      </c>
      <c r="BE423" s="15">
        <f>+IF(P.I!BF435=P.I!$BF$4,1,0)</f>
        <v>0</v>
      </c>
      <c r="BF423" s="15">
        <f>+IF(P.I!BG435=P.I!$BG$4,1,0)</f>
        <v>0</v>
      </c>
      <c r="BG423" s="15">
        <f>+IF(P.I!BH435=P.I!$BH$4,1,0)</f>
        <v>0</v>
      </c>
      <c r="BH423" s="15">
        <f>+IF(P.I!BI435=P.I!$BI$4,1,0)</f>
        <v>0</v>
      </c>
      <c r="BI423" s="15">
        <f>+IF(P.I!BJ435=P.I!$BJ$4,1,0)</f>
        <v>0</v>
      </c>
      <c r="BJ423" s="15">
        <f>+IF(P.I!BK435=P.I!$BK$4,1,0)</f>
        <v>0</v>
      </c>
      <c r="BK423" s="15">
        <f>+IF(P.I!BL435=P.I!$BL$4,1,0)</f>
        <v>0</v>
      </c>
      <c r="BL423" s="15">
        <f>+IF(P.I!BM435=P.I!$BM$4,1,0)</f>
        <v>0</v>
      </c>
      <c r="BM423" s="15">
        <f>+IF(P.I!BN435=P.I!$BN$4,1,0)</f>
        <v>0</v>
      </c>
      <c r="BN423" s="15">
        <f>+IF(P.I!BO435=P.I!$BO$4,1,0)</f>
        <v>0</v>
      </c>
      <c r="BO423" s="15">
        <f>+IF(P.I!BP435=P.I!$BP$4,1,0)</f>
        <v>0</v>
      </c>
      <c r="BP423" s="15">
        <f>+IF(P.I!BQ435=P.I!$BQ$4,1,0)</f>
        <v>0</v>
      </c>
      <c r="BQ423" s="15">
        <f>+IF(P.I!BR435=P.I!$BR$4,1,0)</f>
        <v>0</v>
      </c>
      <c r="BR423" s="15">
        <f>+IF(P.I!BS435=P.I!$BS$4,1,0)</f>
        <v>0</v>
      </c>
      <c r="BS423" s="15">
        <f>+IF(P.I!BT435=P.I!$BT$4,1,0)</f>
        <v>0</v>
      </c>
      <c r="BT423" s="15">
        <f>+IF(P.I!BU435=P.I!$BU$4,1,0)</f>
        <v>0</v>
      </c>
      <c r="BU423" s="15">
        <f>+IF(P.I!BV435=P.I!$BV$4,1,0)</f>
        <v>0</v>
      </c>
      <c r="BV423" s="15">
        <f>+IF(P.I!BW435=P.I!$BW$4,1,0)</f>
        <v>0</v>
      </c>
      <c r="BW423" s="15">
        <f>+IF(P.I!BX435=P.I!$BX$4,1,0)</f>
        <v>0</v>
      </c>
      <c r="BX423" s="15">
        <f>+IF(P.I!BY435=P.I!$BY$4,1,0)</f>
        <v>0</v>
      </c>
      <c r="BY423" s="15">
        <f>+IF(P.I!BZ435=P.I!$BZ$4,1,0)</f>
        <v>0</v>
      </c>
      <c r="BZ423" s="15">
        <f>+IF(P.I!CA435=P.I!$CA$4,1,0)</f>
        <v>0</v>
      </c>
      <c r="CA423" s="15">
        <f>+IF(P.I!CB435=P.I!$CB$4,1,0)</f>
        <v>0</v>
      </c>
      <c r="CB423" s="15">
        <f>+IF(P.I!CC435=P.I!$CC$4,1,0)</f>
        <v>0</v>
      </c>
      <c r="CC423" s="15">
        <f>+IF(P.I!CD435=P.I!$CD$4,1,0)</f>
        <v>0</v>
      </c>
      <c r="CD423" s="15">
        <f>+IF(P.I!CE435=P.I!$CE$4,1,0)</f>
        <v>0</v>
      </c>
      <c r="CE423" s="15">
        <f t="shared" si="9"/>
        <v>0</v>
      </c>
      <c r="CF423" s="46">
        <f t="shared" si="10"/>
        <v>0</v>
      </c>
      <c r="CG423" s="46">
        <f t="shared" si="11"/>
        <v>0</v>
      </c>
      <c r="CH423" s="15">
        <f t="shared" si="12"/>
        <v>0</v>
      </c>
      <c r="CI423" s="46">
        <f t="shared" si="13"/>
        <v>0</v>
      </c>
      <c r="CJ423" s="46">
        <f t="shared" si="14"/>
        <v>0</v>
      </c>
      <c r="CK423" s="15">
        <f t="shared" si="15"/>
        <v>0</v>
      </c>
      <c r="CL423" s="46">
        <f t="shared" si="16"/>
        <v>0</v>
      </c>
      <c r="CM423" s="46">
        <f t="shared" si="17"/>
        <v>0</v>
      </c>
    </row>
    <row r="424" spans="1:91" ht="14.25" customHeight="1" x14ac:dyDescent="0.35">
      <c r="A424" s="15">
        <v>420</v>
      </c>
      <c r="B424" s="75">
        <f>+P.I!C436</f>
        <v>0</v>
      </c>
      <c r="C424" s="15">
        <f>+IF(P.I!D436=P.I!$D$4,1,0)</f>
        <v>0</v>
      </c>
      <c r="D424" s="15">
        <f>+IF(P.I!E436=P.I!$E$4,1,0)</f>
        <v>0</v>
      </c>
      <c r="E424" s="15">
        <f>+IF(P.I!F436=P.I!$F$4,1,0)</f>
        <v>0</v>
      </c>
      <c r="F424" s="15">
        <f>+IF(P.I!G436=P.I!$G$4,1,0)</f>
        <v>0</v>
      </c>
      <c r="G424" s="15">
        <f>+IF(P.I!H436=P.I!$H$4,1,0)</f>
        <v>0</v>
      </c>
      <c r="H424" s="15">
        <f>+IF(P.I!I436=P.I!$I$4,1,0)</f>
        <v>0</v>
      </c>
      <c r="I424" s="15">
        <f>+IF(P.I!J436=P.I!$J$4,1,0)</f>
        <v>0</v>
      </c>
      <c r="J424" s="15">
        <f>+IF(P.I!K436=P.I!$K$4,1,0)</f>
        <v>0</v>
      </c>
      <c r="K424" s="15">
        <f>+IF(P.I!L436=P.I!$L$4,1,0)</f>
        <v>0</v>
      </c>
      <c r="L424" s="15">
        <f>+IF(P.I!M436=P.I!$M$4,1,0)</f>
        <v>0</v>
      </c>
      <c r="M424" s="15">
        <f>+IF(P.I!N436=P.I!$N$4,1,0)</f>
        <v>0</v>
      </c>
      <c r="N424" s="15">
        <f>+IF(P.I!O436=P.I!$O$4,1,0)</f>
        <v>0</v>
      </c>
      <c r="O424" s="15">
        <f>+IF(P.I!P436=P.I!$P$4,1,0)</f>
        <v>0</v>
      </c>
      <c r="P424" s="15">
        <f>+IF(P.I!Q436=P.I!$Q$4,1,0)</f>
        <v>0</v>
      </c>
      <c r="Q424" s="15">
        <f>+IF(P.I!R436=P.I!$R$4,1,0)</f>
        <v>0</v>
      </c>
      <c r="R424" s="15">
        <f>+IF(P.I!S436=P.I!$S$4,1,0)</f>
        <v>0</v>
      </c>
      <c r="S424" s="15">
        <f>+IF(P.I!T436=P.I!$T$4,1,0)</f>
        <v>0</v>
      </c>
      <c r="T424" s="15">
        <f>+IF(P.I!U436=P.I!$U$4,1,0)</f>
        <v>0</v>
      </c>
      <c r="U424" s="15">
        <f>+IF(P.I!V436=P.I!$V$4,1,0)</f>
        <v>0</v>
      </c>
      <c r="V424" s="15">
        <f>+IF(P.I!W436=P.I!$W$4,1,0)</f>
        <v>0</v>
      </c>
      <c r="W424" s="15">
        <f>+IF(P.I!X436=P.I!$X$4,1,0)</f>
        <v>0</v>
      </c>
      <c r="X424" s="15">
        <f>+IF(P.I!Y436=P.I!$Y$4,1,0)</f>
        <v>0</v>
      </c>
      <c r="Y424" s="15">
        <f>+IF(P.I!Z436=P.I!$Z$4,1,0)</f>
        <v>0</v>
      </c>
      <c r="Z424" s="15">
        <f>+IF(P.I!AA436=P.I!$AA$4,1,0)</f>
        <v>0</v>
      </c>
      <c r="AA424" s="15">
        <f>+IF(P.I!AB436=P.I!$AB$4,1,0)</f>
        <v>0</v>
      </c>
      <c r="AB424" s="15">
        <f>+IF(P.I!AC436=P.I!$AC$4,1,0)</f>
        <v>0</v>
      </c>
      <c r="AC424" s="15">
        <f>+IF(P.I!AD436=P.I!$AD$4,1,0)</f>
        <v>0</v>
      </c>
      <c r="AD424" s="15">
        <f>+IF(P.I!AE436=P.I!$AE$4,1,0)</f>
        <v>0</v>
      </c>
      <c r="AE424" s="15">
        <f>+IF(P.I!AF436=P.I!$AF$4,1,0)</f>
        <v>0</v>
      </c>
      <c r="AF424" s="15">
        <f>+IF(P.I!AG436=P.I!$AG$4,1,0)</f>
        <v>0</v>
      </c>
      <c r="AG424" s="15">
        <f>+IF(P.I!AH436=P.I!$AH$4,1,0)</f>
        <v>0</v>
      </c>
      <c r="AH424" s="15">
        <f>+IF(P.I!AI436=P.I!$AI$4,1,0)</f>
        <v>0</v>
      </c>
      <c r="AI424" s="15">
        <f>+IF(P.I!AJ436=P.I!$AJ$4,1,0)</f>
        <v>0</v>
      </c>
      <c r="AJ424" s="15">
        <f>+IF(P.I!AK436=P.I!$AK$4,1,0)</f>
        <v>0</v>
      </c>
      <c r="AK424" s="15">
        <f>+IF(P.I!AL436=P.I!$AL$4,1,0)</f>
        <v>0</v>
      </c>
      <c r="AL424" s="15">
        <f>+IF(P.I!AM436=P.I!$AM$4,1,0)</f>
        <v>0</v>
      </c>
      <c r="AM424" s="15">
        <f>+IF(P.I!AN436=P.I!$AN$4,1,0)</f>
        <v>0</v>
      </c>
      <c r="AN424" s="15">
        <f>+IF(P.I!AO436=P.I!$AO$4,1,0)</f>
        <v>0</v>
      </c>
      <c r="AO424" s="15">
        <f>+IF(P.I!AP436=P.I!$AP$4,1,0)</f>
        <v>0</v>
      </c>
      <c r="AP424" s="15">
        <f>+IF(P.I!AQ436=P.I!$AQ$4,1,0)</f>
        <v>0</v>
      </c>
      <c r="AQ424" s="15">
        <f>+IF(P.I!AR436=P.I!$AR$4,1,0)</f>
        <v>0</v>
      </c>
      <c r="AR424" s="15">
        <f>+IF(P.I!AS436=P.I!$AS$4,1,0)</f>
        <v>0</v>
      </c>
      <c r="AS424" s="15">
        <f>+IF(P.I!AT436=P.I!$AT$4,1,0)</f>
        <v>0</v>
      </c>
      <c r="AT424" s="15">
        <f>+IF(P.I!AU436=P.I!$AU$4,1,0)</f>
        <v>0</v>
      </c>
      <c r="AU424" s="15">
        <f>+IF(P.I!AV436=P.I!$AV$4,1,0)</f>
        <v>0</v>
      </c>
      <c r="AV424" s="15">
        <f>+IF(P.I!AW436=P.I!$AW$4,1,0)</f>
        <v>0</v>
      </c>
      <c r="AW424" s="15">
        <f>+IF(P.I!AX436=P.I!$AX$4,1,0)</f>
        <v>0</v>
      </c>
      <c r="AX424" s="15">
        <f>+IF(P.I!AY436=P.I!$AY$4,1,0)</f>
        <v>0</v>
      </c>
      <c r="AY424" s="15">
        <f>+IF(P.I!AZ436=P.I!$AZ$4,1,0)</f>
        <v>0</v>
      </c>
      <c r="AZ424" s="15">
        <f>+IF(P.I!BA436=P.I!$BA$4,1,0)</f>
        <v>0</v>
      </c>
      <c r="BA424" s="15">
        <f>+IF(P.I!BB436=P.I!$BB$4,1,0)</f>
        <v>0</v>
      </c>
      <c r="BB424" s="15">
        <f>+IF(P.I!BC436=P.I!$BC$4,1,0)</f>
        <v>0</v>
      </c>
      <c r="BC424" s="15">
        <f>+IF(P.I!BD436=P.I!$BD$4,1,0)</f>
        <v>0</v>
      </c>
      <c r="BD424" s="15">
        <f>+IF(P.I!BE436=P.I!$BE$4,1,0)</f>
        <v>0</v>
      </c>
      <c r="BE424" s="15">
        <f>+IF(P.I!BF436=P.I!$BF$4,1,0)</f>
        <v>0</v>
      </c>
      <c r="BF424" s="15">
        <f>+IF(P.I!BG436=P.I!$BG$4,1,0)</f>
        <v>0</v>
      </c>
      <c r="BG424" s="15">
        <f>+IF(P.I!BH436=P.I!$BH$4,1,0)</f>
        <v>0</v>
      </c>
      <c r="BH424" s="15">
        <f>+IF(P.I!BI436=P.I!$BI$4,1,0)</f>
        <v>0</v>
      </c>
      <c r="BI424" s="15">
        <f>+IF(P.I!BJ436=P.I!$BJ$4,1,0)</f>
        <v>0</v>
      </c>
      <c r="BJ424" s="15">
        <f>+IF(P.I!BK436=P.I!$BK$4,1,0)</f>
        <v>0</v>
      </c>
      <c r="BK424" s="15">
        <f>+IF(P.I!BL436=P.I!$BL$4,1,0)</f>
        <v>0</v>
      </c>
      <c r="BL424" s="15">
        <f>+IF(P.I!BM436=P.I!$BM$4,1,0)</f>
        <v>0</v>
      </c>
      <c r="BM424" s="15">
        <f>+IF(P.I!BN436=P.I!$BN$4,1,0)</f>
        <v>0</v>
      </c>
      <c r="BN424" s="15">
        <f>+IF(P.I!BO436=P.I!$BO$4,1,0)</f>
        <v>0</v>
      </c>
      <c r="BO424" s="15">
        <f>+IF(P.I!BP436=P.I!$BP$4,1,0)</f>
        <v>0</v>
      </c>
      <c r="BP424" s="15">
        <f>+IF(P.I!BQ436=P.I!$BQ$4,1,0)</f>
        <v>0</v>
      </c>
      <c r="BQ424" s="15">
        <f>+IF(P.I!BR436=P.I!$BR$4,1,0)</f>
        <v>0</v>
      </c>
      <c r="BR424" s="15">
        <f>+IF(P.I!BS436=P.I!$BS$4,1,0)</f>
        <v>0</v>
      </c>
      <c r="BS424" s="15">
        <f>+IF(P.I!BT436=P.I!$BT$4,1,0)</f>
        <v>0</v>
      </c>
      <c r="BT424" s="15">
        <f>+IF(P.I!BU436=P.I!$BU$4,1,0)</f>
        <v>0</v>
      </c>
      <c r="BU424" s="15">
        <f>+IF(P.I!BV436=P.I!$BV$4,1,0)</f>
        <v>0</v>
      </c>
      <c r="BV424" s="15">
        <f>+IF(P.I!BW436=P.I!$BW$4,1,0)</f>
        <v>0</v>
      </c>
      <c r="BW424" s="15">
        <f>+IF(P.I!BX436=P.I!$BX$4,1,0)</f>
        <v>0</v>
      </c>
      <c r="BX424" s="15">
        <f>+IF(P.I!BY436=P.I!$BY$4,1,0)</f>
        <v>0</v>
      </c>
      <c r="BY424" s="15">
        <f>+IF(P.I!BZ436=P.I!$BZ$4,1,0)</f>
        <v>0</v>
      </c>
      <c r="BZ424" s="15">
        <f>+IF(P.I!CA436=P.I!$CA$4,1,0)</f>
        <v>0</v>
      </c>
      <c r="CA424" s="15">
        <f>+IF(P.I!CB436=P.I!$CB$4,1,0)</f>
        <v>0</v>
      </c>
      <c r="CB424" s="15">
        <f>+IF(P.I!CC436=P.I!$CC$4,1,0)</f>
        <v>0</v>
      </c>
      <c r="CC424" s="15">
        <f>+IF(P.I!CD436=P.I!$CD$4,1,0)</f>
        <v>0</v>
      </c>
      <c r="CD424" s="15">
        <f>+IF(P.I!CE436=P.I!$CE$4,1,0)</f>
        <v>0</v>
      </c>
      <c r="CE424" s="15">
        <f t="shared" si="9"/>
        <v>0</v>
      </c>
      <c r="CF424" s="46">
        <f t="shared" si="10"/>
        <v>0</v>
      </c>
      <c r="CG424" s="46">
        <f t="shared" si="11"/>
        <v>0</v>
      </c>
      <c r="CH424" s="15">
        <f t="shared" si="12"/>
        <v>0</v>
      </c>
      <c r="CI424" s="46">
        <f t="shared" si="13"/>
        <v>0</v>
      </c>
      <c r="CJ424" s="46">
        <f t="shared" si="14"/>
        <v>0</v>
      </c>
      <c r="CK424" s="15">
        <f t="shared" si="15"/>
        <v>0</v>
      </c>
      <c r="CL424" s="46">
        <f t="shared" si="16"/>
        <v>0</v>
      </c>
      <c r="CM424" s="46">
        <f t="shared" si="17"/>
        <v>0</v>
      </c>
    </row>
    <row r="425" spans="1:91" ht="14.25" customHeight="1" x14ac:dyDescent="0.35">
      <c r="A425" s="15">
        <v>421</v>
      </c>
      <c r="B425" s="75">
        <f>+P.I!C437</f>
        <v>0</v>
      </c>
      <c r="C425" s="15">
        <f>+IF(P.I!D437=P.I!$D$4,1,0)</f>
        <v>0</v>
      </c>
      <c r="D425" s="15">
        <f>+IF(P.I!E437=P.I!$E$4,1,0)</f>
        <v>0</v>
      </c>
      <c r="E425" s="15">
        <f>+IF(P.I!F437=P.I!$F$4,1,0)</f>
        <v>0</v>
      </c>
      <c r="F425" s="15">
        <f>+IF(P.I!G437=P.I!$G$4,1,0)</f>
        <v>0</v>
      </c>
      <c r="G425" s="15">
        <f>+IF(P.I!H437=P.I!$H$4,1,0)</f>
        <v>0</v>
      </c>
      <c r="H425" s="15">
        <f>+IF(P.I!I437=P.I!$I$4,1,0)</f>
        <v>0</v>
      </c>
      <c r="I425" s="15">
        <f>+IF(P.I!J437=P.I!$J$4,1,0)</f>
        <v>0</v>
      </c>
      <c r="J425" s="15">
        <f>+IF(P.I!K437=P.I!$K$4,1,0)</f>
        <v>0</v>
      </c>
      <c r="K425" s="15">
        <f>+IF(P.I!L437=P.I!$L$4,1,0)</f>
        <v>0</v>
      </c>
      <c r="L425" s="15">
        <f>+IF(P.I!M437=P.I!$M$4,1,0)</f>
        <v>0</v>
      </c>
      <c r="M425" s="15">
        <f>+IF(P.I!N437=P.I!$N$4,1,0)</f>
        <v>0</v>
      </c>
      <c r="N425" s="15">
        <f>+IF(P.I!O437=P.I!$O$4,1,0)</f>
        <v>0</v>
      </c>
      <c r="O425" s="15">
        <f>+IF(P.I!P437=P.I!$P$4,1,0)</f>
        <v>0</v>
      </c>
      <c r="P425" s="15">
        <f>+IF(P.I!Q437=P.I!$Q$4,1,0)</f>
        <v>0</v>
      </c>
      <c r="Q425" s="15">
        <f>+IF(P.I!R437=P.I!$R$4,1,0)</f>
        <v>0</v>
      </c>
      <c r="R425" s="15">
        <f>+IF(P.I!S437=P.I!$S$4,1,0)</f>
        <v>0</v>
      </c>
      <c r="S425" s="15">
        <f>+IF(P.I!T437=P.I!$T$4,1,0)</f>
        <v>0</v>
      </c>
      <c r="T425" s="15">
        <f>+IF(P.I!U437=P.I!$U$4,1,0)</f>
        <v>0</v>
      </c>
      <c r="U425" s="15">
        <f>+IF(P.I!V437=P.I!$V$4,1,0)</f>
        <v>0</v>
      </c>
      <c r="V425" s="15">
        <f>+IF(P.I!W437=P.I!$W$4,1,0)</f>
        <v>0</v>
      </c>
      <c r="W425" s="15">
        <f>+IF(P.I!X437=P.I!$X$4,1,0)</f>
        <v>0</v>
      </c>
      <c r="X425" s="15">
        <f>+IF(P.I!Y437=P.I!$Y$4,1,0)</f>
        <v>0</v>
      </c>
      <c r="Y425" s="15">
        <f>+IF(P.I!Z437=P.I!$Z$4,1,0)</f>
        <v>0</v>
      </c>
      <c r="Z425" s="15">
        <f>+IF(P.I!AA437=P.I!$AA$4,1,0)</f>
        <v>0</v>
      </c>
      <c r="AA425" s="15">
        <f>+IF(P.I!AB437=P.I!$AB$4,1,0)</f>
        <v>0</v>
      </c>
      <c r="AB425" s="15">
        <f>+IF(P.I!AC437=P.I!$AC$4,1,0)</f>
        <v>0</v>
      </c>
      <c r="AC425" s="15">
        <f>+IF(P.I!AD437=P.I!$AD$4,1,0)</f>
        <v>0</v>
      </c>
      <c r="AD425" s="15">
        <f>+IF(P.I!AE437=P.I!$AE$4,1,0)</f>
        <v>0</v>
      </c>
      <c r="AE425" s="15">
        <f>+IF(P.I!AF437=P.I!$AF$4,1,0)</f>
        <v>0</v>
      </c>
      <c r="AF425" s="15">
        <f>+IF(P.I!AG437=P.I!$AG$4,1,0)</f>
        <v>0</v>
      </c>
      <c r="AG425" s="15">
        <f>+IF(P.I!AH437=P.I!$AH$4,1,0)</f>
        <v>0</v>
      </c>
      <c r="AH425" s="15">
        <f>+IF(P.I!AI437=P.I!$AI$4,1,0)</f>
        <v>0</v>
      </c>
      <c r="AI425" s="15">
        <f>+IF(P.I!AJ437=P.I!$AJ$4,1,0)</f>
        <v>0</v>
      </c>
      <c r="AJ425" s="15">
        <f>+IF(P.I!AK437=P.I!$AK$4,1,0)</f>
        <v>0</v>
      </c>
      <c r="AK425" s="15">
        <f>+IF(P.I!AL437=P.I!$AL$4,1,0)</f>
        <v>0</v>
      </c>
      <c r="AL425" s="15">
        <f>+IF(P.I!AM437=P.I!$AM$4,1,0)</f>
        <v>0</v>
      </c>
      <c r="AM425" s="15">
        <f>+IF(P.I!AN437=P.I!$AN$4,1,0)</f>
        <v>0</v>
      </c>
      <c r="AN425" s="15">
        <f>+IF(P.I!AO437=P.I!$AO$4,1,0)</f>
        <v>0</v>
      </c>
      <c r="AO425" s="15">
        <f>+IF(P.I!AP437=P.I!$AP$4,1,0)</f>
        <v>0</v>
      </c>
      <c r="AP425" s="15">
        <f>+IF(P.I!AQ437=P.I!$AQ$4,1,0)</f>
        <v>0</v>
      </c>
      <c r="AQ425" s="15">
        <f>+IF(P.I!AR437=P.I!$AR$4,1,0)</f>
        <v>0</v>
      </c>
      <c r="AR425" s="15">
        <f>+IF(P.I!AS437=P.I!$AS$4,1,0)</f>
        <v>0</v>
      </c>
      <c r="AS425" s="15">
        <f>+IF(P.I!AT437=P.I!$AT$4,1,0)</f>
        <v>0</v>
      </c>
      <c r="AT425" s="15">
        <f>+IF(P.I!AU437=P.I!$AU$4,1,0)</f>
        <v>0</v>
      </c>
      <c r="AU425" s="15">
        <f>+IF(P.I!AV437=P.I!$AV$4,1,0)</f>
        <v>0</v>
      </c>
      <c r="AV425" s="15">
        <f>+IF(P.I!AW437=P.I!$AW$4,1,0)</f>
        <v>0</v>
      </c>
      <c r="AW425" s="15">
        <f>+IF(P.I!AX437=P.I!$AX$4,1,0)</f>
        <v>0</v>
      </c>
      <c r="AX425" s="15">
        <f>+IF(P.I!AY437=P.I!$AY$4,1,0)</f>
        <v>0</v>
      </c>
      <c r="AY425" s="15">
        <f>+IF(P.I!AZ437=P.I!$AZ$4,1,0)</f>
        <v>0</v>
      </c>
      <c r="AZ425" s="15">
        <f>+IF(P.I!BA437=P.I!$BA$4,1,0)</f>
        <v>0</v>
      </c>
      <c r="BA425" s="15">
        <f>+IF(P.I!BB437=P.I!$BB$4,1,0)</f>
        <v>0</v>
      </c>
      <c r="BB425" s="15">
        <f>+IF(P.I!BC437=P.I!$BC$4,1,0)</f>
        <v>0</v>
      </c>
      <c r="BC425" s="15">
        <f>+IF(P.I!BD437=P.I!$BD$4,1,0)</f>
        <v>0</v>
      </c>
      <c r="BD425" s="15">
        <f>+IF(P.I!BE437=P.I!$BE$4,1,0)</f>
        <v>0</v>
      </c>
      <c r="BE425" s="15">
        <f>+IF(P.I!BF437=P.I!$BF$4,1,0)</f>
        <v>0</v>
      </c>
      <c r="BF425" s="15">
        <f>+IF(P.I!BG437=P.I!$BG$4,1,0)</f>
        <v>0</v>
      </c>
      <c r="BG425" s="15">
        <f>+IF(P.I!BH437=P.I!$BH$4,1,0)</f>
        <v>0</v>
      </c>
      <c r="BH425" s="15">
        <f>+IF(P.I!BI437=P.I!$BI$4,1,0)</f>
        <v>0</v>
      </c>
      <c r="BI425" s="15">
        <f>+IF(P.I!BJ437=P.I!$BJ$4,1,0)</f>
        <v>0</v>
      </c>
      <c r="BJ425" s="15">
        <f>+IF(P.I!BK437=P.I!$BK$4,1,0)</f>
        <v>0</v>
      </c>
      <c r="BK425" s="15">
        <f>+IF(P.I!BL437=P.I!$BL$4,1,0)</f>
        <v>0</v>
      </c>
      <c r="BL425" s="15">
        <f>+IF(P.I!BM437=P.I!$BM$4,1,0)</f>
        <v>0</v>
      </c>
      <c r="BM425" s="15">
        <f>+IF(P.I!BN437=P.I!$BN$4,1,0)</f>
        <v>0</v>
      </c>
      <c r="BN425" s="15">
        <f>+IF(P.I!BO437=P.I!$BO$4,1,0)</f>
        <v>0</v>
      </c>
      <c r="BO425" s="15">
        <f>+IF(P.I!BP437=P.I!$BP$4,1,0)</f>
        <v>0</v>
      </c>
      <c r="BP425" s="15">
        <f>+IF(P.I!BQ437=P.I!$BQ$4,1,0)</f>
        <v>0</v>
      </c>
      <c r="BQ425" s="15">
        <f>+IF(P.I!BR437=P.I!$BR$4,1,0)</f>
        <v>0</v>
      </c>
      <c r="BR425" s="15">
        <f>+IF(P.I!BS437=P.I!$BS$4,1,0)</f>
        <v>0</v>
      </c>
      <c r="BS425" s="15">
        <f>+IF(P.I!BT437=P.I!$BT$4,1,0)</f>
        <v>0</v>
      </c>
      <c r="BT425" s="15">
        <f>+IF(P.I!BU437=P.I!$BU$4,1,0)</f>
        <v>0</v>
      </c>
      <c r="BU425" s="15">
        <f>+IF(P.I!BV437=P.I!$BV$4,1,0)</f>
        <v>0</v>
      </c>
      <c r="BV425" s="15">
        <f>+IF(P.I!BW437=P.I!$BW$4,1,0)</f>
        <v>0</v>
      </c>
      <c r="BW425" s="15">
        <f>+IF(P.I!BX437=P.I!$BX$4,1,0)</f>
        <v>0</v>
      </c>
      <c r="BX425" s="15">
        <f>+IF(P.I!BY437=P.I!$BY$4,1,0)</f>
        <v>0</v>
      </c>
      <c r="BY425" s="15">
        <f>+IF(P.I!BZ437=P.I!$BZ$4,1,0)</f>
        <v>0</v>
      </c>
      <c r="BZ425" s="15">
        <f>+IF(P.I!CA437=P.I!$CA$4,1,0)</f>
        <v>0</v>
      </c>
      <c r="CA425" s="15">
        <f>+IF(P.I!CB437=P.I!$CB$4,1,0)</f>
        <v>0</v>
      </c>
      <c r="CB425" s="15">
        <f>+IF(P.I!CC437=P.I!$CC$4,1,0)</f>
        <v>0</v>
      </c>
      <c r="CC425" s="15">
        <f>+IF(P.I!CD437=P.I!$CD$4,1,0)</f>
        <v>0</v>
      </c>
      <c r="CD425" s="15">
        <f>+IF(P.I!CE437=P.I!$CE$4,1,0)</f>
        <v>0</v>
      </c>
      <c r="CE425" s="15">
        <f t="shared" si="9"/>
        <v>0</v>
      </c>
      <c r="CF425" s="46">
        <f t="shared" si="10"/>
        <v>0</v>
      </c>
      <c r="CG425" s="46">
        <f t="shared" si="11"/>
        <v>0</v>
      </c>
      <c r="CH425" s="15">
        <f t="shared" si="12"/>
        <v>0</v>
      </c>
      <c r="CI425" s="46">
        <f t="shared" si="13"/>
        <v>0</v>
      </c>
      <c r="CJ425" s="46">
        <f t="shared" si="14"/>
        <v>0</v>
      </c>
      <c r="CK425" s="15">
        <f t="shared" si="15"/>
        <v>0</v>
      </c>
      <c r="CL425" s="46">
        <f t="shared" si="16"/>
        <v>0</v>
      </c>
      <c r="CM425" s="46">
        <f t="shared" si="17"/>
        <v>0</v>
      </c>
    </row>
    <row r="426" spans="1:91" ht="14.25" customHeight="1" x14ac:dyDescent="0.35">
      <c r="A426" s="15">
        <v>422</v>
      </c>
      <c r="B426" s="75">
        <f>+P.I!C438</f>
        <v>0</v>
      </c>
      <c r="C426" s="15">
        <f>+IF(P.I!D438=P.I!$D$4,1,0)</f>
        <v>0</v>
      </c>
      <c r="D426" s="15">
        <f>+IF(P.I!E438=P.I!$E$4,1,0)</f>
        <v>0</v>
      </c>
      <c r="E426" s="15">
        <f>+IF(P.I!F438=P.I!$F$4,1,0)</f>
        <v>0</v>
      </c>
      <c r="F426" s="15">
        <f>+IF(P.I!G438=P.I!$G$4,1,0)</f>
        <v>0</v>
      </c>
      <c r="G426" s="15">
        <f>+IF(P.I!H438=P.I!$H$4,1,0)</f>
        <v>0</v>
      </c>
      <c r="H426" s="15">
        <f>+IF(P.I!I438=P.I!$I$4,1,0)</f>
        <v>0</v>
      </c>
      <c r="I426" s="15">
        <f>+IF(P.I!J438=P.I!$J$4,1,0)</f>
        <v>0</v>
      </c>
      <c r="J426" s="15">
        <f>+IF(P.I!K438=P.I!$K$4,1,0)</f>
        <v>0</v>
      </c>
      <c r="K426" s="15">
        <f>+IF(P.I!L438=P.I!$L$4,1,0)</f>
        <v>0</v>
      </c>
      <c r="L426" s="15">
        <f>+IF(P.I!M438=P.I!$M$4,1,0)</f>
        <v>0</v>
      </c>
      <c r="M426" s="15">
        <f>+IF(P.I!N438=P.I!$N$4,1,0)</f>
        <v>0</v>
      </c>
      <c r="N426" s="15">
        <f>+IF(P.I!O438=P.I!$O$4,1,0)</f>
        <v>0</v>
      </c>
      <c r="O426" s="15">
        <f>+IF(P.I!P438=P.I!$P$4,1,0)</f>
        <v>0</v>
      </c>
      <c r="P426" s="15">
        <f>+IF(P.I!Q438=P.I!$Q$4,1,0)</f>
        <v>0</v>
      </c>
      <c r="Q426" s="15">
        <f>+IF(P.I!R438=P.I!$R$4,1,0)</f>
        <v>0</v>
      </c>
      <c r="R426" s="15">
        <f>+IF(P.I!S438=P.I!$S$4,1,0)</f>
        <v>0</v>
      </c>
      <c r="S426" s="15">
        <f>+IF(P.I!T438=P.I!$T$4,1,0)</f>
        <v>0</v>
      </c>
      <c r="T426" s="15">
        <f>+IF(P.I!U438=P.I!$U$4,1,0)</f>
        <v>0</v>
      </c>
      <c r="U426" s="15">
        <f>+IF(P.I!V438=P.I!$V$4,1,0)</f>
        <v>0</v>
      </c>
      <c r="V426" s="15">
        <f>+IF(P.I!W438=P.I!$W$4,1,0)</f>
        <v>0</v>
      </c>
      <c r="W426" s="15">
        <f>+IF(P.I!X438=P.I!$X$4,1,0)</f>
        <v>0</v>
      </c>
      <c r="X426" s="15">
        <f>+IF(P.I!Y438=P.I!$Y$4,1,0)</f>
        <v>0</v>
      </c>
      <c r="Y426" s="15">
        <f>+IF(P.I!Z438=P.I!$Z$4,1,0)</f>
        <v>0</v>
      </c>
      <c r="Z426" s="15">
        <f>+IF(P.I!AA438=P.I!$AA$4,1,0)</f>
        <v>0</v>
      </c>
      <c r="AA426" s="15">
        <f>+IF(P.I!AB438=P.I!$AB$4,1,0)</f>
        <v>0</v>
      </c>
      <c r="AB426" s="15">
        <f>+IF(P.I!AC438=P.I!$AC$4,1,0)</f>
        <v>0</v>
      </c>
      <c r="AC426" s="15">
        <f>+IF(P.I!AD438=P.I!$AD$4,1,0)</f>
        <v>0</v>
      </c>
      <c r="AD426" s="15">
        <f>+IF(P.I!AE438=P.I!$AE$4,1,0)</f>
        <v>0</v>
      </c>
      <c r="AE426" s="15">
        <f>+IF(P.I!AF438=P.I!$AF$4,1,0)</f>
        <v>0</v>
      </c>
      <c r="AF426" s="15">
        <f>+IF(P.I!AG438=P.I!$AG$4,1,0)</f>
        <v>0</v>
      </c>
      <c r="AG426" s="15">
        <f>+IF(P.I!AH438=P.I!$AH$4,1,0)</f>
        <v>0</v>
      </c>
      <c r="AH426" s="15">
        <f>+IF(P.I!AI438=P.I!$AI$4,1,0)</f>
        <v>0</v>
      </c>
      <c r="AI426" s="15">
        <f>+IF(P.I!AJ438=P.I!$AJ$4,1,0)</f>
        <v>0</v>
      </c>
      <c r="AJ426" s="15">
        <f>+IF(P.I!AK438=P.I!$AK$4,1,0)</f>
        <v>0</v>
      </c>
      <c r="AK426" s="15">
        <f>+IF(P.I!AL438=P.I!$AL$4,1,0)</f>
        <v>0</v>
      </c>
      <c r="AL426" s="15">
        <f>+IF(P.I!AM438=P.I!$AM$4,1,0)</f>
        <v>0</v>
      </c>
      <c r="AM426" s="15">
        <f>+IF(P.I!AN438=P.I!$AN$4,1,0)</f>
        <v>0</v>
      </c>
      <c r="AN426" s="15">
        <f>+IF(P.I!AO438=P.I!$AO$4,1,0)</f>
        <v>0</v>
      </c>
      <c r="AO426" s="15">
        <f>+IF(P.I!AP438=P.I!$AP$4,1,0)</f>
        <v>0</v>
      </c>
      <c r="AP426" s="15">
        <f>+IF(P.I!AQ438=P.I!$AQ$4,1,0)</f>
        <v>0</v>
      </c>
      <c r="AQ426" s="15">
        <f>+IF(P.I!AR438=P.I!$AR$4,1,0)</f>
        <v>0</v>
      </c>
      <c r="AR426" s="15">
        <f>+IF(P.I!AS438=P.I!$AS$4,1,0)</f>
        <v>0</v>
      </c>
      <c r="AS426" s="15">
        <f>+IF(P.I!AT438=P.I!$AT$4,1,0)</f>
        <v>0</v>
      </c>
      <c r="AT426" s="15">
        <f>+IF(P.I!AU438=P.I!$AU$4,1,0)</f>
        <v>0</v>
      </c>
      <c r="AU426" s="15">
        <f>+IF(P.I!AV438=P.I!$AV$4,1,0)</f>
        <v>0</v>
      </c>
      <c r="AV426" s="15">
        <f>+IF(P.I!AW438=P.I!$AW$4,1,0)</f>
        <v>0</v>
      </c>
      <c r="AW426" s="15">
        <f>+IF(P.I!AX438=P.I!$AX$4,1,0)</f>
        <v>0</v>
      </c>
      <c r="AX426" s="15">
        <f>+IF(P.I!AY438=P.I!$AY$4,1,0)</f>
        <v>0</v>
      </c>
      <c r="AY426" s="15">
        <f>+IF(P.I!AZ438=P.I!$AZ$4,1,0)</f>
        <v>0</v>
      </c>
      <c r="AZ426" s="15">
        <f>+IF(P.I!BA438=P.I!$BA$4,1,0)</f>
        <v>0</v>
      </c>
      <c r="BA426" s="15">
        <f>+IF(P.I!BB438=P.I!$BB$4,1,0)</f>
        <v>0</v>
      </c>
      <c r="BB426" s="15">
        <f>+IF(P.I!BC438=P.I!$BC$4,1,0)</f>
        <v>0</v>
      </c>
      <c r="BC426" s="15">
        <f>+IF(P.I!BD438=P.I!$BD$4,1,0)</f>
        <v>0</v>
      </c>
      <c r="BD426" s="15">
        <f>+IF(P.I!BE438=P.I!$BE$4,1,0)</f>
        <v>0</v>
      </c>
      <c r="BE426" s="15">
        <f>+IF(P.I!BF438=P.I!$BF$4,1,0)</f>
        <v>0</v>
      </c>
      <c r="BF426" s="15">
        <f>+IF(P.I!BG438=P.I!$BG$4,1,0)</f>
        <v>0</v>
      </c>
      <c r="BG426" s="15">
        <f>+IF(P.I!BH438=P.I!$BH$4,1,0)</f>
        <v>0</v>
      </c>
      <c r="BH426" s="15">
        <f>+IF(P.I!BI438=P.I!$BI$4,1,0)</f>
        <v>0</v>
      </c>
      <c r="BI426" s="15">
        <f>+IF(P.I!BJ438=P.I!$BJ$4,1,0)</f>
        <v>0</v>
      </c>
      <c r="BJ426" s="15">
        <f>+IF(P.I!BK438=P.I!$BK$4,1,0)</f>
        <v>0</v>
      </c>
      <c r="BK426" s="15">
        <f>+IF(P.I!BL438=P.I!$BL$4,1,0)</f>
        <v>0</v>
      </c>
      <c r="BL426" s="15">
        <f>+IF(P.I!BM438=P.I!$BM$4,1,0)</f>
        <v>0</v>
      </c>
      <c r="BM426" s="15">
        <f>+IF(P.I!BN438=P.I!$BN$4,1,0)</f>
        <v>0</v>
      </c>
      <c r="BN426" s="15">
        <f>+IF(P.I!BO438=P.I!$BO$4,1,0)</f>
        <v>0</v>
      </c>
      <c r="BO426" s="15">
        <f>+IF(P.I!BP438=P.I!$BP$4,1,0)</f>
        <v>0</v>
      </c>
      <c r="BP426" s="15">
        <f>+IF(P.I!BQ438=P.I!$BQ$4,1,0)</f>
        <v>0</v>
      </c>
      <c r="BQ426" s="15">
        <f>+IF(P.I!BR438=P.I!$BR$4,1,0)</f>
        <v>0</v>
      </c>
      <c r="BR426" s="15">
        <f>+IF(P.I!BS438=P.I!$BS$4,1,0)</f>
        <v>0</v>
      </c>
      <c r="BS426" s="15">
        <f>+IF(P.I!BT438=P.I!$BT$4,1,0)</f>
        <v>0</v>
      </c>
      <c r="BT426" s="15">
        <f>+IF(P.I!BU438=P.I!$BU$4,1,0)</f>
        <v>0</v>
      </c>
      <c r="BU426" s="15">
        <f>+IF(P.I!BV438=P.I!$BV$4,1,0)</f>
        <v>0</v>
      </c>
      <c r="BV426" s="15">
        <f>+IF(P.I!BW438=P.I!$BW$4,1,0)</f>
        <v>0</v>
      </c>
      <c r="BW426" s="15">
        <f>+IF(P.I!BX438=P.I!$BX$4,1,0)</f>
        <v>0</v>
      </c>
      <c r="BX426" s="15">
        <f>+IF(P.I!BY438=P.I!$BY$4,1,0)</f>
        <v>0</v>
      </c>
      <c r="BY426" s="15">
        <f>+IF(P.I!BZ438=P.I!$BZ$4,1,0)</f>
        <v>0</v>
      </c>
      <c r="BZ426" s="15">
        <f>+IF(P.I!CA438=P.I!$CA$4,1,0)</f>
        <v>0</v>
      </c>
      <c r="CA426" s="15">
        <f>+IF(P.I!CB438=P.I!$CB$4,1,0)</f>
        <v>0</v>
      </c>
      <c r="CB426" s="15">
        <f>+IF(P.I!CC438=P.I!$CC$4,1,0)</f>
        <v>0</v>
      </c>
      <c r="CC426" s="15">
        <f>+IF(P.I!CD438=P.I!$CD$4,1,0)</f>
        <v>0</v>
      </c>
      <c r="CD426" s="15">
        <f>+IF(P.I!CE438=P.I!$CE$4,1,0)</f>
        <v>0</v>
      </c>
      <c r="CE426" s="15">
        <f t="shared" si="9"/>
        <v>0</v>
      </c>
      <c r="CF426" s="46">
        <f t="shared" si="10"/>
        <v>0</v>
      </c>
      <c r="CG426" s="46">
        <f t="shared" si="11"/>
        <v>0</v>
      </c>
      <c r="CH426" s="15">
        <f t="shared" si="12"/>
        <v>0</v>
      </c>
      <c r="CI426" s="46">
        <f t="shared" si="13"/>
        <v>0</v>
      </c>
      <c r="CJ426" s="46">
        <f t="shared" si="14"/>
        <v>0</v>
      </c>
      <c r="CK426" s="15">
        <f t="shared" si="15"/>
        <v>0</v>
      </c>
      <c r="CL426" s="46">
        <f t="shared" si="16"/>
        <v>0</v>
      </c>
      <c r="CM426" s="46">
        <f t="shared" si="17"/>
        <v>0</v>
      </c>
    </row>
    <row r="427" spans="1:91" ht="14.25" customHeight="1" x14ac:dyDescent="0.35">
      <c r="A427" s="15">
        <v>423</v>
      </c>
      <c r="B427" s="75">
        <f>+P.I!C439</f>
        <v>0</v>
      </c>
      <c r="C427" s="15">
        <f>+IF(P.I!D439=P.I!$D$4,1,0)</f>
        <v>0</v>
      </c>
      <c r="D427" s="15">
        <f>+IF(P.I!E439=P.I!$E$4,1,0)</f>
        <v>0</v>
      </c>
      <c r="E427" s="15">
        <f>+IF(P.I!F439=P.I!$F$4,1,0)</f>
        <v>0</v>
      </c>
      <c r="F427" s="15">
        <f>+IF(P.I!G439=P.I!$G$4,1,0)</f>
        <v>0</v>
      </c>
      <c r="G427" s="15">
        <f>+IF(P.I!H439=P.I!$H$4,1,0)</f>
        <v>0</v>
      </c>
      <c r="H427" s="15">
        <f>+IF(P.I!I439=P.I!$I$4,1,0)</f>
        <v>0</v>
      </c>
      <c r="I427" s="15">
        <f>+IF(P.I!J439=P.I!$J$4,1,0)</f>
        <v>0</v>
      </c>
      <c r="J427" s="15">
        <f>+IF(P.I!K439=P.I!$K$4,1,0)</f>
        <v>0</v>
      </c>
      <c r="K427" s="15">
        <f>+IF(P.I!L439=P.I!$L$4,1,0)</f>
        <v>0</v>
      </c>
      <c r="L427" s="15">
        <f>+IF(P.I!M439=P.I!$M$4,1,0)</f>
        <v>0</v>
      </c>
      <c r="M427" s="15">
        <f>+IF(P.I!N439=P.I!$N$4,1,0)</f>
        <v>0</v>
      </c>
      <c r="N427" s="15">
        <f>+IF(P.I!O439=P.I!$O$4,1,0)</f>
        <v>0</v>
      </c>
      <c r="O427" s="15">
        <f>+IF(P.I!P439=P.I!$P$4,1,0)</f>
        <v>0</v>
      </c>
      <c r="P427" s="15">
        <f>+IF(P.I!Q439=P.I!$Q$4,1,0)</f>
        <v>0</v>
      </c>
      <c r="Q427" s="15">
        <f>+IF(P.I!R439=P.I!$R$4,1,0)</f>
        <v>0</v>
      </c>
      <c r="R427" s="15">
        <f>+IF(P.I!S439=P.I!$S$4,1,0)</f>
        <v>0</v>
      </c>
      <c r="S427" s="15">
        <f>+IF(P.I!T439=P.I!$T$4,1,0)</f>
        <v>0</v>
      </c>
      <c r="T427" s="15">
        <f>+IF(P.I!U439=P.I!$U$4,1,0)</f>
        <v>0</v>
      </c>
      <c r="U427" s="15">
        <f>+IF(P.I!V439=P.I!$V$4,1,0)</f>
        <v>0</v>
      </c>
      <c r="V427" s="15">
        <f>+IF(P.I!W439=P.I!$W$4,1,0)</f>
        <v>0</v>
      </c>
      <c r="W427" s="15">
        <f>+IF(P.I!X439=P.I!$X$4,1,0)</f>
        <v>0</v>
      </c>
      <c r="X427" s="15">
        <f>+IF(P.I!Y439=P.I!$Y$4,1,0)</f>
        <v>0</v>
      </c>
      <c r="Y427" s="15">
        <f>+IF(P.I!Z439=P.I!$Z$4,1,0)</f>
        <v>0</v>
      </c>
      <c r="Z427" s="15">
        <f>+IF(P.I!AA439=P.I!$AA$4,1,0)</f>
        <v>0</v>
      </c>
      <c r="AA427" s="15">
        <f>+IF(P.I!AB439=P.I!$AB$4,1,0)</f>
        <v>0</v>
      </c>
      <c r="AB427" s="15">
        <f>+IF(P.I!AC439=P.I!$AC$4,1,0)</f>
        <v>0</v>
      </c>
      <c r="AC427" s="15">
        <f>+IF(P.I!AD439=P.I!$AD$4,1,0)</f>
        <v>0</v>
      </c>
      <c r="AD427" s="15">
        <f>+IF(P.I!AE439=P.I!$AE$4,1,0)</f>
        <v>0</v>
      </c>
      <c r="AE427" s="15">
        <f>+IF(P.I!AF439=P.I!$AF$4,1,0)</f>
        <v>0</v>
      </c>
      <c r="AF427" s="15">
        <f>+IF(P.I!AG439=P.I!$AG$4,1,0)</f>
        <v>0</v>
      </c>
      <c r="AG427" s="15">
        <f>+IF(P.I!AH439=P.I!$AH$4,1,0)</f>
        <v>0</v>
      </c>
      <c r="AH427" s="15">
        <f>+IF(P.I!AI439=P.I!$AI$4,1,0)</f>
        <v>0</v>
      </c>
      <c r="AI427" s="15">
        <f>+IF(P.I!AJ439=P.I!$AJ$4,1,0)</f>
        <v>0</v>
      </c>
      <c r="AJ427" s="15">
        <f>+IF(P.I!AK439=P.I!$AK$4,1,0)</f>
        <v>0</v>
      </c>
      <c r="AK427" s="15">
        <f>+IF(P.I!AL439=P.I!$AL$4,1,0)</f>
        <v>0</v>
      </c>
      <c r="AL427" s="15">
        <f>+IF(P.I!AM439=P.I!$AM$4,1,0)</f>
        <v>0</v>
      </c>
      <c r="AM427" s="15">
        <f>+IF(P.I!AN439=P.I!$AN$4,1,0)</f>
        <v>0</v>
      </c>
      <c r="AN427" s="15">
        <f>+IF(P.I!AO439=P.I!$AO$4,1,0)</f>
        <v>0</v>
      </c>
      <c r="AO427" s="15">
        <f>+IF(P.I!AP439=P.I!$AP$4,1,0)</f>
        <v>0</v>
      </c>
      <c r="AP427" s="15">
        <f>+IF(P.I!AQ439=P.I!$AQ$4,1,0)</f>
        <v>0</v>
      </c>
      <c r="AQ427" s="15">
        <f>+IF(P.I!AR439=P.I!$AR$4,1,0)</f>
        <v>0</v>
      </c>
      <c r="AR427" s="15">
        <f>+IF(P.I!AS439=P.I!$AS$4,1,0)</f>
        <v>0</v>
      </c>
      <c r="AS427" s="15">
        <f>+IF(P.I!AT439=P.I!$AT$4,1,0)</f>
        <v>0</v>
      </c>
      <c r="AT427" s="15">
        <f>+IF(P.I!AU439=P.I!$AU$4,1,0)</f>
        <v>0</v>
      </c>
      <c r="AU427" s="15">
        <f>+IF(P.I!AV439=P.I!$AV$4,1,0)</f>
        <v>0</v>
      </c>
      <c r="AV427" s="15">
        <f>+IF(P.I!AW439=P.I!$AW$4,1,0)</f>
        <v>0</v>
      </c>
      <c r="AW427" s="15">
        <f>+IF(P.I!AX439=P.I!$AX$4,1,0)</f>
        <v>0</v>
      </c>
      <c r="AX427" s="15">
        <f>+IF(P.I!AY439=P.I!$AY$4,1,0)</f>
        <v>0</v>
      </c>
      <c r="AY427" s="15">
        <f>+IF(P.I!AZ439=P.I!$AZ$4,1,0)</f>
        <v>0</v>
      </c>
      <c r="AZ427" s="15">
        <f>+IF(P.I!BA439=P.I!$BA$4,1,0)</f>
        <v>0</v>
      </c>
      <c r="BA427" s="15">
        <f>+IF(P.I!BB439=P.I!$BB$4,1,0)</f>
        <v>0</v>
      </c>
      <c r="BB427" s="15">
        <f>+IF(P.I!BC439=P.I!$BC$4,1,0)</f>
        <v>0</v>
      </c>
      <c r="BC427" s="15">
        <f>+IF(P.I!BD439=P.I!$BD$4,1,0)</f>
        <v>0</v>
      </c>
      <c r="BD427" s="15">
        <f>+IF(P.I!BE439=P.I!$BE$4,1,0)</f>
        <v>0</v>
      </c>
      <c r="BE427" s="15">
        <f>+IF(P.I!BF439=P.I!$BF$4,1,0)</f>
        <v>0</v>
      </c>
      <c r="BF427" s="15">
        <f>+IF(P.I!BG439=P.I!$BG$4,1,0)</f>
        <v>0</v>
      </c>
      <c r="BG427" s="15">
        <f>+IF(P.I!BH439=P.I!$BH$4,1,0)</f>
        <v>0</v>
      </c>
      <c r="BH427" s="15">
        <f>+IF(P.I!BI439=P.I!$BI$4,1,0)</f>
        <v>0</v>
      </c>
      <c r="BI427" s="15">
        <f>+IF(P.I!BJ439=P.I!$BJ$4,1,0)</f>
        <v>0</v>
      </c>
      <c r="BJ427" s="15">
        <f>+IF(P.I!BK439=P.I!$BK$4,1,0)</f>
        <v>0</v>
      </c>
      <c r="BK427" s="15">
        <f>+IF(P.I!BL439=P.I!$BL$4,1,0)</f>
        <v>0</v>
      </c>
      <c r="BL427" s="15">
        <f>+IF(P.I!BM439=P.I!$BM$4,1,0)</f>
        <v>0</v>
      </c>
      <c r="BM427" s="15">
        <f>+IF(P.I!BN439=P.I!$BN$4,1,0)</f>
        <v>0</v>
      </c>
      <c r="BN427" s="15">
        <f>+IF(P.I!BO439=P.I!$BO$4,1,0)</f>
        <v>0</v>
      </c>
      <c r="BO427" s="15">
        <f>+IF(P.I!BP439=P.I!$BP$4,1,0)</f>
        <v>0</v>
      </c>
      <c r="BP427" s="15">
        <f>+IF(P.I!BQ439=P.I!$BQ$4,1,0)</f>
        <v>0</v>
      </c>
      <c r="BQ427" s="15">
        <f>+IF(P.I!BR439=P.I!$BR$4,1,0)</f>
        <v>0</v>
      </c>
      <c r="BR427" s="15">
        <f>+IF(P.I!BS439=P.I!$BS$4,1,0)</f>
        <v>0</v>
      </c>
      <c r="BS427" s="15">
        <f>+IF(P.I!BT439=P.I!$BT$4,1,0)</f>
        <v>0</v>
      </c>
      <c r="BT427" s="15">
        <f>+IF(P.I!BU439=P.I!$BU$4,1,0)</f>
        <v>0</v>
      </c>
      <c r="BU427" s="15">
        <f>+IF(P.I!BV439=P.I!$BV$4,1,0)</f>
        <v>0</v>
      </c>
      <c r="BV427" s="15">
        <f>+IF(P.I!BW439=P.I!$BW$4,1,0)</f>
        <v>0</v>
      </c>
      <c r="BW427" s="15">
        <f>+IF(P.I!BX439=P.I!$BX$4,1,0)</f>
        <v>0</v>
      </c>
      <c r="BX427" s="15">
        <f>+IF(P.I!BY439=P.I!$BY$4,1,0)</f>
        <v>0</v>
      </c>
      <c r="BY427" s="15">
        <f>+IF(P.I!BZ439=P.I!$BZ$4,1,0)</f>
        <v>0</v>
      </c>
      <c r="BZ427" s="15">
        <f>+IF(P.I!CA439=P.I!$CA$4,1,0)</f>
        <v>0</v>
      </c>
      <c r="CA427" s="15">
        <f>+IF(P.I!CB439=P.I!$CB$4,1,0)</f>
        <v>0</v>
      </c>
      <c r="CB427" s="15">
        <f>+IF(P.I!CC439=P.I!$CC$4,1,0)</f>
        <v>0</v>
      </c>
      <c r="CC427" s="15">
        <f>+IF(P.I!CD439=P.I!$CD$4,1,0)</f>
        <v>0</v>
      </c>
      <c r="CD427" s="15">
        <f>+IF(P.I!CE439=P.I!$CE$4,1,0)</f>
        <v>0</v>
      </c>
      <c r="CE427" s="15">
        <f t="shared" si="9"/>
        <v>0</v>
      </c>
      <c r="CF427" s="46">
        <f t="shared" si="10"/>
        <v>0</v>
      </c>
      <c r="CG427" s="46">
        <f t="shared" si="11"/>
        <v>0</v>
      </c>
      <c r="CH427" s="15">
        <f t="shared" si="12"/>
        <v>0</v>
      </c>
      <c r="CI427" s="46">
        <f t="shared" si="13"/>
        <v>0</v>
      </c>
      <c r="CJ427" s="46">
        <f t="shared" si="14"/>
        <v>0</v>
      </c>
      <c r="CK427" s="15">
        <f t="shared" si="15"/>
        <v>0</v>
      </c>
      <c r="CL427" s="46">
        <f t="shared" si="16"/>
        <v>0</v>
      </c>
      <c r="CM427" s="46">
        <f t="shared" si="17"/>
        <v>0</v>
      </c>
    </row>
    <row r="428" spans="1:91" ht="14.25" customHeight="1" x14ac:dyDescent="0.35">
      <c r="A428" s="15">
        <v>424</v>
      </c>
      <c r="B428" s="75">
        <f>+P.I!C440</f>
        <v>0</v>
      </c>
      <c r="C428" s="15">
        <f>+IF(P.I!D440=P.I!$D$4,1,0)</f>
        <v>0</v>
      </c>
      <c r="D428" s="15">
        <f>+IF(P.I!E440=P.I!$E$4,1,0)</f>
        <v>0</v>
      </c>
      <c r="E428" s="15">
        <f>+IF(P.I!F440=P.I!$F$4,1,0)</f>
        <v>0</v>
      </c>
      <c r="F428" s="15">
        <f>+IF(P.I!G440=P.I!$G$4,1,0)</f>
        <v>0</v>
      </c>
      <c r="G428" s="15">
        <f>+IF(P.I!H440=P.I!$H$4,1,0)</f>
        <v>0</v>
      </c>
      <c r="H428" s="15">
        <f>+IF(P.I!I440=P.I!$I$4,1,0)</f>
        <v>0</v>
      </c>
      <c r="I428" s="15">
        <f>+IF(P.I!J440=P.I!$J$4,1,0)</f>
        <v>0</v>
      </c>
      <c r="J428" s="15">
        <f>+IF(P.I!K440=P.I!$K$4,1,0)</f>
        <v>0</v>
      </c>
      <c r="K428" s="15">
        <f>+IF(P.I!L440=P.I!$L$4,1,0)</f>
        <v>0</v>
      </c>
      <c r="L428" s="15">
        <f>+IF(P.I!M440=P.I!$M$4,1,0)</f>
        <v>0</v>
      </c>
      <c r="M428" s="15">
        <f>+IF(P.I!N440=P.I!$N$4,1,0)</f>
        <v>0</v>
      </c>
      <c r="N428" s="15">
        <f>+IF(P.I!O440=P.I!$O$4,1,0)</f>
        <v>0</v>
      </c>
      <c r="O428" s="15">
        <f>+IF(P.I!P440=P.I!$P$4,1,0)</f>
        <v>0</v>
      </c>
      <c r="P428" s="15">
        <f>+IF(P.I!Q440=P.I!$Q$4,1,0)</f>
        <v>0</v>
      </c>
      <c r="Q428" s="15">
        <f>+IF(P.I!R440=P.I!$R$4,1,0)</f>
        <v>0</v>
      </c>
      <c r="R428" s="15">
        <f>+IF(P.I!S440=P.I!$S$4,1,0)</f>
        <v>0</v>
      </c>
      <c r="S428" s="15">
        <f>+IF(P.I!T440=P.I!$T$4,1,0)</f>
        <v>0</v>
      </c>
      <c r="T428" s="15">
        <f>+IF(P.I!U440=P.I!$U$4,1,0)</f>
        <v>0</v>
      </c>
      <c r="U428" s="15">
        <f>+IF(P.I!V440=P.I!$V$4,1,0)</f>
        <v>0</v>
      </c>
      <c r="V428" s="15">
        <f>+IF(P.I!W440=P.I!$W$4,1,0)</f>
        <v>0</v>
      </c>
      <c r="W428" s="15">
        <f>+IF(P.I!X440=P.I!$X$4,1,0)</f>
        <v>0</v>
      </c>
      <c r="X428" s="15">
        <f>+IF(P.I!Y440=P.I!$Y$4,1,0)</f>
        <v>0</v>
      </c>
      <c r="Y428" s="15">
        <f>+IF(P.I!Z440=P.I!$Z$4,1,0)</f>
        <v>0</v>
      </c>
      <c r="Z428" s="15">
        <f>+IF(P.I!AA440=P.I!$AA$4,1,0)</f>
        <v>0</v>
      </c>
      <c r="AA428" s="15">
        <f>+IF(P.I!AB440=P.I!$AB$4,1,0)</f>
        <v>0</v>
      </c>
      <c r="AB428" s="15">
        <f>+IF(P.I!AC440=P.I!$AC$4,1,0)</f>
        <v>0</v>
      </c>
      <c r="AC428" s="15">
        <f>+IF(P.I!AD440=P.I!$AD$4,1,0)</f>
        <v>0</v>
      </c>
      <c r="AD428" s="15">
        <f>+IF(P.I!AE440=P.I!$AE$4,1,0)</f>
        <v>0</v>
      </c>
      <c r="AE428" s="15">
        <f>+IF(P.I!AF440=P.I!$AF$4,1,0)</f>
        <v>0</v>
      </c>
      <c r="AF428" s="15">
        <f>+IF(P.I!AG440=P.I!$AG$4,1,0)</f>
        <v>0</v>
      </c>
      <c r="AG428" s="15">
        <f>+IF(P.I!AH440=P.I!$AH$4,1,0)</f>
        <v>0</v>
      </c>
      <c r="AH428" s="15">
        <f>+IF(P.I!AI440=P.I!$AI$4,1,0)</f>
        <v>0</v>
      </c>
      <c r="AI428" s="15">
        <f>+IF(P.I!AJ440=P.I!$AJ$4,1,0)</f>
        <v>0</v>
      </c>
      <c r="AJ428" s="15">
        <f>+IF(P.I!AK440=P.I!$AK$4,1,0)</f>
        <v>0</v>
      </c>
      <c r="AK428" s="15">
        <f>+IF(P.I!AL440=P.I!$AL$4,1,0)</f>
        <v>0</v>
      </c>
      <c r="AL428" s="15">
        <f>+IF(P.I!AM440=P.I!$AM$4,1,0)</f>
        <v>0</v>
      </c>
      <c r="AM428" s="15">
        <f>+IF(P.I!AN440=P.I!$AN$4,1,0)</f>
        <v>0</v>
      </c>
      <c r="AN428" s="15">
        <f>+IF(P.I!AO440=P.I!$AO$4,1,0)</f>
        <v>0</v>
      </c>
      <c r="AO428" s="15">
        <f>+IF(P.I!AP440=P.I!$AP$4,1,0)</f>
        <v>0</v>
      </c>
      <c r="AP428" s="15">
        <f>+IF(P.I!AQ440=P.I!$AQ$4,1,0)</f>
        <v>0</v>
      </c>
      <c r="AQ428" s="15">
        <f>+IF(P.I!AR440=P.I!$AR$4,1,0)</f>
        <v>0</v>
      </c>
      <c r="AR428" s="15">
        <f>+IF(P.I!AS440=P.I!$AS$4,1,0)</f>
        <v>0</v>
      </c>
      <c r="AS428" s="15">
        <f>+IF(P.I!AT440=P.I!$AT$4,1,0)</f>
        <v>0</v>
      </c>
      <c r="AT428" s="15">
        <f>+IF(P.I!AU440=P.I!$AU$4,1,0)</f>
        <v>0</v>
      </c>
      <c r="AU428" s="15">
        <f>+IF(P.I!AV440=P.I!$AV$4,1,0)</f>
        <v>0</v>
      </c>
      <c r="AV428" s="15">
        <f>+IF(P.I!AW440=P.I!$AW$4,1,0)</f>
        <v>0</v>
      </c>
      <c r="AW428" s="15">
        <f>+IF(P.I!AX440=P.I!$AX$4,1,0)</f>
        <v>0</v>
      </c>
      <c r="AX428" s="15">
        <f>+IF(P.I!AY440=P.I!$AY$4,1,0)</f>
        <v>0</v>
      </c>
      <c r="AY428" s="15">
        <f>+IF(P.I!AZ440=P.I!$AZ$4,1,0)</f>
        <v>0</v>
      </c>
      <c r="AZ428" s="15">
        <f>+IF(P.I!BA440=P.I!$BA$4,1,0)</f>
        <v>0</v>
      </c>
      <c r="BA428" s="15">
        <f>+IF(P.I!BB440=P.I!$BB$4,1,0)</f>
        <v>0</v>
      </c>
      <c r="BB428" s="15">
        <f>+IF(P.I!BC440=P.I!$BC$4,1,0)</f>
        <v>0</v>
      </c>
      <c r="BC428" s="15">
        <f>+IF(P.I!BD440=P.I!$BD$4,1,0)</f>
        <v>0</v>
      </c>
      <c r="BD428" s="15">
        <f>+IF(P.I!BE440=P.I!$BE$4,1,0)</f>
        <v>0</v>
      </c>
      <c r="BE428" s="15">
        <f>+IF(P.I!BF440=P.I!$BF$4,1,0)</f>
        <v>0</v>
      </c>
      <c r="BF428" s="15">
        <f>+IF(P.I!BG440=P.I!$BG$4,1,0)</f>
        <v>0</v>
      </c>
      <c r="BG428" s="15">
        <f>+IF(P.I!BH440=P.I!$BH$4,1,0)</f>
        <v>0</v>
      </c>
      <c r="BH428" s="15">
        <f>+IF(P.I!BI440=P.I!$BI$4,1,0)</f>
        <v>0</v>
      </c>
      <c r="BI428" s="15">
        <f>+IF(P.I!BJ440=P.I!$BJ$4,1,0)</f>
        <v>0</v>
      </c>
      <c r="BJ428" s="15">
        <f>+IF(P.I!BK440=P.I!$BK$4,1,0)</f>
        <v>0</v>
      </c>
      <c r="BK428" s="15">
        <f>+IF(P.I!BL440=P.I!$BL$4,1,0)</f>
        <v>0</v>
      </c>
      <c r="BL428" s="15">
        <f>+IF(P.I!BM440=P.I!$BM$4,1,0)</f>
        <v>0</v>
      </c>
      <c r="BM428" s="15">
        <f>+IF(P.I!BN440=P.I!$BN$4,1,0)</f>
        <v>0</v>
      </c>
      <c r="BN428" s="15">
        <f>+IF(P.I!BO440=P.I!$BO$4,1,0)</f>
        <v>0</v>
      </c>
      <c r="BO428" s="15">
        <f>+IF(P.I!BP440=P.I!$BP$4,1,0)</f>
        <v>0</v>
      </c>
      <c r="BP428" s="15">
        <f>+IF(P.I!BQ440=P.I!$BQ$4,1,0)</f>
        <v>0</v>
      </c>
      <c r="BQ428" s="15">
        <f>+IF(P.I!BR440=P.I!$BR$4,1,0)</f>
        <v>0</v>
      </c>
      <c r="BR428" s="15">
        <f>+IF(P.I!BS440=P.I!$BS$4,1,0)</f>
        <v>0</v>
      </c>
      <c r="BS428" s="15">
        <f>+IF(P.I!BT440=P.I!$BT$4,1,0)</f>
        <v>0</v>
      </c>
      <c r="BT428" s="15">
        <f>+IF(P.I!BU440=P.I!$BU$4,1,0)</f>
        <v>0</v>
      </c>
      <c r="BU428" s="15">
        <f>+IF(P.I!BV440=P.I!$BV$4,1,0)</f>
        <v>0</v>
      </c>
      <c r="BV428" s="15">
        <f>+IF(P.I!BW440=P.I!$BW$4,1,0)</f>
        <v>0</v>
      </c>
      <c r="BW428" s="15">
        <f>+IF(P.I!BX440=P.I!$BX$4,1,0)</f>
        <v>0</v>
      </c>
      <c r="BX428" s="15">
        <f>+IF(P.I!BY440=P.I!$BY$4,1,0)</f>
        <v>0</v>
      </c>
      <c r="BY428" s="15">
        <f>+IF(P.I!BZ440=P.I!$BZ$4,1,0)</f>
        <v>0</v>
      </c>
      <c r="BZ428" s="15">
        <f>+IF(P.I!CA440=P.I!$CA$4,1,0)</f>
        <v>0</v>
      </c>
      <c r="CA428" s="15">
        <f>+IF(P.I!CB440=P.I!$CB$4,1,0)</f>
        <v>0</v>
      </c>
      <c r="CB428" s="15">
        <f>+IF(P.I!CC440=P.I!$CC$4,1,0)</f>
        <v>0</v>
      </c>
      <c r="CC428" s="15">
        <f>+IF(P.I!CD440=P.I!$CD$4,1,0)</f>
        <v>0</v>
      </c>
      <c r="CD428" s="15">
        <f>+IF(P.I!CE440=P.I!$CE$4,1,0)</f>
        <v>0</v>
      </c>
      <c r="CE428" s="15">
        <f t="shared" si="9"/>
        <v>0</v>
      </c>
      <c r="CF428" s="46">
        <f t="shared" si="10"/>
        <v>0</v>
      </c>
      <c r="CG428" s="46">
        <f t="shared" si="11"/>
        <v>0</v>
      </c>
      <c r="CH428" s="15">
        <f t="shared" si="12"/>
        <v>0</v>
      </c>
      <c r="CI428" s="46">
        <f t="shared" si="13"/>
        <v>0</v>
      </c>
      <c r="CJ428" s="46">
        <f t="shared" si="14"/>
        <v>0</v>
      </c>
      <c r="CK428" s="15">
        <f t="shared" si="15"/>
        <v>0</v>
      </c>
      <c r="CL428" s="46">
        <f t="shared" si="16"/>
        <v>0</v>
      </c>
      <c r="CM428" s="46">
        <f t="shared" si="17"/>
        <v>0</v>
      </c>
    </row>
    <row r="429" spans="1:91" ht="14.25" customHeight="1" x14ac:dyDescent="0.35">
      <c r="A429" s="15">
        <v>425</v>
      </c>
      <c r="B429" s="75">
        <f>+P.I!C441</f>
        <v>0</v>
      </c>
      <c r="C429" s="15">
        <f>+IF(P.I!D441=P.I!$D$4,1,0)</f>
        <v>0</v>
      </c>
      <c r="D429" s="15">
        <f>+IF(P.I!E441=P.I!$E$4,1,0)</f>
        <v>0</v>
      </c>
      <c r="E429" s="15">
        <f>+IF(P.I!F441=P.I!$F$4,1,0)</f>
        <v>0</v>
      </c>
      <c r="F429" s="15">
        <f>+IF(P.I!G441=P.I!$G$4,1,0)</f>
        <v>0</v>
      </c>
      <c r="G429" s="15">
        <f>+IF(P.I!H441=P.I!$H$4,1,0)</f>
        <v>0</v>
      </c>
      <c r="H429" s="15">
        <f>+IF(P.I!I441=P.I!$I$4,1,0)</f>
        <v>0</v>
      </c>
      <c r="I429" s="15">
        <f>+IF(P.I!J441=P.I!$J$4,1,0)</f>
        <v>0</v>
      </c>
      <c r="J429" s="15">
        <f>+IF(P.I!K441=P.I!$K$4,1,0)</f>
        <v>0</v>
      </c>
      <c r="K429" s="15">
        <f>+IF(P.I!L441=P.I!$L$4,1,0)</f>
        <v>0</v>
      </c>
      <c r="L429" s="15">
        <f>+IF(P.I!M441=P.I!$M$4,1,0)</f>
        <v>0</v>
      </c>
      <c r="M429" s="15">
        <f>+IF(P.I!N441=P.I!$N$4,1,0)</f>
        <v>0</v>
      </c>
      <c r="N429" s="15">
        <f>+IF(P.I!O441=P.I!$O$4,1,0)</f>
        <v>0</v>
      </c>
      <c r="O429" s="15">
        <f>+IF(P.I!P441=P.I!$P$4,1,0)</f>
        <v>0</v>
      </c>
      <c r="P429" s="15">
        <f>+IF(P.I!Q441=P.I!$Q$4,1,0)</f>
        <v>0</v>
      </c>
      <c r="Q429" s="15">
        <f>+IF(P.I!R441=P.I!$R$4,1,0)</f>
        <v>0</v>
      </c>
      <c r="R429" s="15">
        <f>+IF(P.I!S441=P.I!$S$4,1,0)</f>
        <v>0</v>
      </c>
      <c r="S429" s="15">
        <f>+IF(P.I!T441=P.I!$T$4,1,0)</f>
        <v>0</v>
      </c>
      <c r="T429" s="15">
        <f>+IF(P.I!U441=P.I!$U$4,1,0)</f>
        <v>0</v>
      </c>
      <c r="U429" s="15">
        <f>+IF(P.I!V441=P.I!$V$4,1,0)</f>
        <v>0</v>
      </c>
      <c r="V429" s="15">
        <f>+IF(P.I!W441=P.I!$W$4,1,0)</f>
        <v>0</v>
      </c>
      <c r="W429" s="15">
        <f>+IF(P.I!X441=P.I!$X$4,1,0)</f>
        <v>0</v>
      </c>
      <c r="X429" s="15">
        <f>+IF(P.I!Y441=P.I!$Y$4,1,0)</f>
        <v>0</v>
      </c>
      <c r="Y429" s="15">
        <f>+IF(P.I!Z441=P.I!$Z$4,1,0)</f>
        <v>0</v>
      </c>
      <c r="Z429" s="15">
        <f>+IF(P.I!AA441=P.I!$AA$4,1,0)</f>
        <v>0</v>
      </c>
      <c r="AA429" s="15">
        <f>+IF(P.I!AB441=P.I!$AB$4,1,0)</f>
        <v>0</v>
      </c>
      <c r="AB429" s="15">
        <f>+IF(P.I!AC441=P.I!$AC$4,1,0)</f>
        <v>0</v>
      </c>
      <c r="AC429" s="15">
        <f>+IF(P.I!AD441=P.I!$AD$4,1,0)</f>
        <v>0</v>
      </c>
      <c r="AD429" s="15">
        <f>+IF(P.I!AE441=P.I!$AE$4,1,0)</f>
        <v>0</v>
      </c>
      <c r="AE429" s="15">
        <f>+IF(P.I!AF441=P.I!$AF$4,1,0)</f>
        <v>0</v>
      </c>
      <c r="AF429" s="15">
        <f>+IF(P.I!AG441=P.I!$AG$4,1,0)</f>
        <v>0</v>
      </c>
      <c r="AG429" s="15">
        <f>+IF(P.I!AH441=P.I!$AH$4,1,0)</f>
        <v>0</v>
      </c>
      <c r="AH429" s="15">
        <f>+IF(P.I!AI441=P.I!$AI$4,1,0)</f>
        <v>0</v>
      </c>
      <c r="AI429" s="15">
        <f>+IF(P.I!AJ441=P.I!$AJ$4,1,0)</f>
        <v>0</v>
      </c>
      <c r="AJ429" s="15">
        <f>+IF(P.I!AK441=P.I!$AK$4,1,0)</f>
        <v>0</v>
      </c>
      <c r="AK429" s="15">
        <f>+IF(P.I!AL441=P.I!$AL$4,1,0)</f>
        <v>0</v>
      </c>
      <c r="AL429" s="15">
        <f>+IF(P.I!AM441=P.I!$AM$4,1,0)</f>
        <v>0</v>
      </c>
      <c r="AM429" s="15">
        <f>+IF(P.I!AN441=P.I!$AN$4,1,0)</f>
        <v>0</v>
      </c>
      <c r="AN429" s="15">
        <f>+IF(P.I!AO441=P.I!$AO$4,1,0)</f>
        <v>0</v>
      </c>
      <c r="AO429" s="15">
        <f>+IF(P.I!AP441=P.I!$AP$4,1,0)</f>
        <v>0</v>
      </c>
      <c r="AP429" s="15">
        <f>+IF(P.I!AQ441=P.I!$AQ$4,1,0)</f>
        <v>0</v>
      </c>
      <c r="AQ429" s="15">
        <f>+IF(P.I!AR441=P.I!$AR$4,1,0)</f>
        <v>0</v>
      </c>
      <c r="AR429" s="15">
        <f>+IF(P.I!AS441=P.I!$AS$4,1,0)</f>
        <v>0</v>
      </c>
      <c r="AS429" s="15">
        <f>+IF(P.I!AT441=P.I!$AT$4,1,0)</f>
        <v>0</v>
      </c>
      <c r="AT429" s="15">
        <f>+IF(P.I!AU441=P.I!$AU$4,1,0)</f>
        <v>0</v>
      </c>
      <c r="AU429" s="15">
        <f>+IF(P.I!AV441=P.I!$AV$4,1,0)</f>
        <v>0</v>
      </c>
      <c r="AV429" s="15">
        <f>+IF(P.I!AW441=P.I!$AW$4,1,0)</f>
        <v>0</v>
      </c>
      <c r="AW429" s="15">
        <f>+IF(P.I!AX441=P.I!$AX$4,1,0)</f>
        <v>0</v>
      </c>
      <c r="AX429" s="15">
        <f>+IF(P.I!AY441=P.I!$AY$4,1,0)</f>
        <v>0</v>
      </c>
      <c r="AY429" s="15">
        <f>+IF(P.I!AZ441=P.I!$AZ$4,1,0)</f>
        <v>0</v>
      </c>
      <c r="AZ429" s="15">
        <f>+IF(P.I!BA441=P.I!$BA$4,1,0)</f>
        <v>0</v>
      </c>
      <c r="BA429" s="15">
        <f>+IF(P.I!BB441=P.I!$BB$4,1,0)</f>
        <v>0</v>
      </c>
      <c r="BB429" s="15">
        <f>+IF(P.I!BC441=P.I!$BC$4,1,0)</f>
        <v>0</v>
      </c>
      <c r="BC429" s="15">
        <f>+IF(P.I!BD441=P.I!$BD$4,1,0)</f>
        <v>0</v>
      </c>
      <c r="BD429" s="15">
        <f>+IF(P.I!BE441=P.I!$BE$4,1,0)</f>
        <v>0</v>
      </c>
      <c r="BE429" s="15">
        <f>+IF(P.I!BF441=P.I!$BF$4,1,0)</f>
        <v>0</v>
      </c>
      <c r="BF429" s="15">
        <f>+IF(P.I!BG441=P.I!$BG$4,1,0)</f>
        <v>0</v>
      </c>
      <c r="BG429" s="15">
        <f>+IF(P.I!BH441=P.I!$BH$4,1,0)</f>
        <v>0</v>
      </c>
      <c r="BH429" s="15">
        <f>+IF(P.I!BI441=P.I!$BI$4,1,0)</f>
        <v>0</v>
      </c>
      <c r="BI429" s="15">
        <f>+IF(P.I!BJ441=P.I!$BJ$4,1,0)</f>
        <v>0</v>
      </c>
      <c r="BJ429" s="15">
        <f>+IF(P.I!BK441=P.I!$BK$4,1,0)</f>
        <v>0</v>
      </c>
      <c r="BK429" s="15">
        <f>+IF(P.I!BL441=P.I!$BL$4,1,0)</f>
        <v>0</v>
      </c>
      <c r="BL429" s="15">
        <f>+IF(P.I!BM441=P.I!$BM$4,1,0)</f>
        <v>0</v>
      </c>
      <c r="BM429" s="15">
        <f>+IF(P.I!BN441=P.I!$BN$4,1,0)</f>
        <v>0</v>
      </c>
      <c r="BN429" s="15">
        <f>+IF(P.I!BO441=P.I!$BO$4,1,0)</f>
        <v>0</v>
      </c>
      <c r="BO429" s="15">
        <f>+IF(P.I!BP441=P.I!$BP$4,1,0)</f>
        <v>0</v>
      </c>
      <c r="BP429" s="15">
        <f>+IF(P.I!BQ441=P.I!$BQ$4,1,0)</f>
        <v>0</v>
      </c>
      <c r="BQ429" s="15">
        <f>+IF(P.I!BR441=P.I!$BR$4,1,0)</f>
        <v>0</v>
      </c>
      <c r="BR429" s="15">
        <f>+IF(P.I!BS441=P.I!$BS$4,1,0)</f>
        <v>0</v>
      </c>
      <c r="BS429" s="15">
        <f>+IF(P.I!BT441=P.I!$BT$4,1,0)</f>
        <v>0</v>
      </c>
      <c r="BT429" s="15">
        <f>+IF(P.I!BU441=P.I!$BU$4,1,0)</f>
        <v>0</v>
      </c>
      <c r="BU429" s="15">
        <f>+IF(P.I!BV441=P.I!$BV$4,1,0)</f>
        <v>0</v>
      </c>
      <c r="BV429" s="15">
        <f>+IF(P.I!BW441=P.I!$BW$4,1,0)</f>
        <v>0</v>
      </c>
      <c r="BW429" s="15">
        <f>+IF(P.I!BX441=P.I!$BX$4,1,0)</f>
        <v>0</v>
      </c>
      <c r="BX429" s="15">
        <f>+IF(P.I!BY441=P.I!$BY$4,1,0)</f>
        <v>0</v>
      </c>
      <c r="BY429" s="15">
        <f>+IF(P.I!BZ441=P.I!$BZ$4,1,0)</f>
        <v>0</v>
      </c>
      <c r="BZ429" s="15">
        <f>+IF(P.I!CA441=P.I!$CA$4,1,0)</f>
        <v>0</v>
      </c>
      <c r="CA429" s="15">
        <f>+IF(P.I!CB441=P.I!$CB$4,1,0)</f>
        <v>0</v>
      </c>
      <c r="CB429" s="15">
        <f>+IF(P.I!CC441=P.I!$CC$4,1,0)</f>
        <v>0</v>
      </c>
      <c r="CC429" s="15">
        <f>+IF(P.I!CD441=P.I!$CD$4,1,0)</f>
        <v>0</v>
      </c>
      <c r="CD429" s="15">
        <f>+IF(P.I!CE441=P.I!$CE$4,1,0)</f>
        <v>0</v>
      </c>
      <c r="CE429" s="15">
        <f t="shared" si="9"/>
        <v>0</v>
      </c>
      <c r="CF429" s="46">
        <f t="shared" si="10"/>
        <v>0</v>
      </c>
      <c r="CG429" s="46">
        <f t="shared" si="11"/>
        <v>0</v>
      </c>
      <c r="CH429" s="15">
        <f t="shared" si="12"/>
        <v>0</v>
      </c>
      <c r="CI429" s="46">
        <f t="shared" si="13"/>
        <v>0</v>
      </c>
      <c r="CJ429" s="46">
        <f t="shared" si="14"/>
        <v>0</v>
      </c>
      <c r="CK429" s="15">
        <f t="shared" si="15"/>
        <v>0</v>
      </c>
      <c r="CL429" s="46">
        <f t="shared" si="16"/>
        <v>0</v>
      </c>
      <c r="CM429" s="46">
        <f t="shared" si="17"/>
        <v>0</v>
      </c>
    </row>
    <row r="430" spans="1:91" ht="14.25" customHeight="1" x14ac:dyDescent="0.35">
      <c r="A430" s="15">
        <v>426</v>
      </c>
      <c r="B430" s="75">
        <f>+P.I!C442</f>
        <v>0</v>
      </c>
      <c r="C430" s="15">
        <f>+IF(P.I!D442=P.I!$D$4,1,0)</f>
        <v>0</v>
      </c>
      <c r="D430" s="15">
        <f>+IF(P.I!E442=P.I!$E$4,1,0)</f>
        <v>0</v>
      </c>
      <c r="E430" s="15">
        <f>+IF(P.I!F442=P.I!$F$4,1,0)</f>
        <v>0</v>
      </c>
      <c r="F430" s="15">
        <f>+IF(P.I!G442=P.I!$G$4,1,0)</f>
        <v>0</v>
      </c>
      <c r="G430" s="15">
        <f>+IF(P.I!H442=P.I!$H$4,1,0)</f>
        <v>0</v>
      </c>
      <c r="H430" s="15">
        <f>+IF(P.I!I442=P.I!$I$4,1,0)</f>
        <v>0</v>
      </c>
      <c r="I430" s="15">
        <f>+IF(P.I!J442=P.I!$J$4,1,0)</f>
        <v>0</v>
      </c>
      <c r="J430" s="15">
        <f>+IF(P.I!K442=P.I!$K$4,1,0)</f>
        <v>0</v>
      </c>
      <c r="K430" s="15">
        <f>+IF(P.I!L442=P.I!$L$4,1,0)</f>
        <v>0</v>
      </c>
      <c r="L430" s="15">
        <f>+IF(P.I!M442=P.I!$M$4,1,0)</f>
        <v>0</v>
      </c>
      <c r="M430" s="15">
        <f>+IF(P.I!N442=P.I!$N$4,1,0)</f>
        <v>0</v>
      </c>
      <c r="N430" s="15">
        <f>+IF(P.I!O442=P.I!$O$4,1,0)</f>
        <v>0</v>
      </c>
      <c r="O430" s="15">
        <f>+IF(P.I!P442=P.I!$P$4,1,0)</f>
        <v>0</v>
      </c>
      <c r="P430" s="15">
        <f>+IF(P.I!Q442=P.I!$Q$4,1,0)</f>
        <v>0</v>
      </c>
      <c r="Q430" s="15">
        <f>+IF(P.I!R442=P.I!$R$4,1,0)</f>
        <v>0</v>
      </c>
      <c r="R430" s="15">
        <f>+IF(P.I!S442=P.I!$S$4,1,0)</f>
        <v>0</v>
      </c>
      <c r="S430" s="15">
        <f>+IF(P.I!T442=P.I!$T$4,1,0)</f>
        <v>0</v>
      </c>
      <c r="T430" s="15">
        <f>+IF(P.I!U442=P.I!$U$4,1,0)</f>
        <v>0</v>
      </c>
      <c r="U430" s="15">
        <f>+IF(P.I!V442=P.I!$V$4,1,0)</f>
        <v>0</v>
      </c>
      <c r="V430" s="15">
        <f>+IF(P.I!W442=P.I!$W$4,1,0)</f>
        <v>0</v>
      </c>
      <c r="W430" s="15">
        <f>+IF(P.I!X442=P.I!$X$4,1,0)</f>
        <v>0</v>
      </c>
      <c r="X430" s="15">
        <f>+IF(P.I!Y442=P.I!$Y$4,1,0)</f>
        <v>0</v>
      </c>
      <c r="Y430" s="15">
        <f>+IF(P.I!Z442=P.I!$Z$4,1,0)</f>
        <v>0</v>
      </c>
      <c r="Z430" s="15">
        <f>+IF(P.I!AA442=P.I!$AA$4,1,0)</f>
        <v>0</v>
      </c>
      <c r="AA430" s="15">
        <f>+IF(P.I!AB442=P.I!$AB$4,1,0)</f>
        <v>0</v>
      </c>
      <c r="AB430" s="15">
        <f>+IF(P.I!AC442=P.I!$AC$4,1,0)</f>
        <v>0</v>
      </c>
      <c r="AC430" s="15">
        <f>+IF(P.I!AD442=P.I!$AD$4,1,0)</f>
        <v>0</v>
      </c>
      <c r="AD430" s="15">
        <f>+IF(P.I!AE442=P.I!$AE$4,1,0)</f>
        <v>0</v>
      </c>
      <c r="AE430" s="15">
        <f>+IF(P.I!AF442=P.I!$AF$4,1,0)</f>
        <v>0</v>
      </c>
      <c r="AF430" s="15">
        <f>+IF(P.I!AG442=P.I!$AG$4,1,0)</f>
        <v>0</v>
      </c>
      <c r="AG430" s="15">
        <f>+IF(P.I!AH442=P.I!$AH$4,1,0)</f>
        <v>0</v>
      </c>
      <c r="AH430" s="15">
        <f>+IF(P.I!AI442=P.I!$AI$4,1,0)</f>
        <v>0</v>
      </c>
      <c r="AI430" s="15">
        <f>+IF(P.I!AJ442=P.I!$AJ$4,1,0)</f>
        <v>0</v>
      </c>
      <c r="AJ430" s="15">
        <f>+IF(P.I!AK442=P.I!$AK$4,1,0)</f>
        <v>0</v>
      </c>
      <c r="AK430" s="15">
        <f>+IF(P.I!AL442=P.I!$AL$4,1,0)</f>
        <v>0</v>
      </c>
      <c r="AL430" s="15">
        <f>+IF(P.I!AM442=P.I!$AM$4,1,0)</f>
        <v>0</v>
      </c>
      <c r="AM430" s="15">
        <f>+IF(P.I!AN442=P.I!$AN$4,1,0)</f>
        <v>0</v>
      </c>
      <c r="AN430" s="15">
        <f>+IF(P.I!AO442=P.I!$AO$4,1,0)</f>
        <v>0</v>
      </c>
      <c r="AO430" s="15">
        <f>+IF(P.I!AP442=P.I!$AP$4,1,0)</f>
        <v>0</v>
      </c>
      <c r="AP430" s="15">
        <f>+IF(P.I!AQ442=P.I!$AQ$4,1,0)</f>
        <v>0</v>
      </c>
      <c r="AQ430" s="15">
        <f>+IF(P.I!AR442=P.I!$AR$4,1,0)</f>
        <v>0</v>
      </c>
      <c r="AR430" s="15">
        <f>+IF(P.I!AS442=P.I!$AS$4,1,0)</f>
        <v>0</v>
      </c>
      <c r="AS430" s="15">
        <f>+IF(P.I!AT442=P.I!$AT$4,1,0)</f>
        <v>0</v>
      </c>
      <c r="AT430" s="15">
        <f>+IF(P.I!AU442=P.I!$AU$4,1,0)</f>
        <v>0</v>
      </c>
      <c r="AU430" s="15">
        <f>+IF(P.I!AV442=P.I!$AV$4,1,0)</f>
        <v>0</v>
      </c>
      <c r="AV430" s="15">
        <f>+IF(P.I!AW442=P.I!$AW$4,1,0)</f>
        <v>0</v>
      </c>
      <c r="AW430" s="15">
        <f>+IF(P.I!AX442=P.I!$AX$4,1,0)</f>
        <v>0</v>
      </c>
      <c r="AX430" s="15">
        <f>+IF(P.I!AY442=P.I!$AY$4,1,0)</f>
        <v>0</v>
      </c>
      <c r="AY430" s="15">
        <f>+IF(P.I!AZ442=P.I!$AZ$4,1,0)</f>
        <v>0</v>
      </c>
      <c r="AZ430" s="15">
        <f>+IF(P.I!BA442=P.I!$BA$4,1,0)</f>
        <v>0</v>
      </c>
      <c r="BA430" s="15">
        <f>+IF(P.I!BB442=P.I!$BB$4,1,0)</f>
        <v>0</v>
      </c>
      <c r="BB430" s="15">
        <f>+IF(P.I!BC442=P.I!$BC$4,1,0)</f>
        <v>0</v>
      </c>
      <c r="BC430" s="15">
        <f>+IF(P.I!BD442=P.I!$BD$4,1,0)</f>
        <v>0</v>
      </c>
      <c r="BD430" s="15">
        <f>+IF(P.I!BE442=P.I!$BE$4,1,0)</f>
        <v>0</v>
      </c>
      <c r="BE430" s="15">
        <f>+IF(P.I!BF442=P.I!$BF$4,1,0)</f>
        <v>0</v>
      </c>
      <c r="BF430" s="15">
        <f>+IF(P.I!BG442=P.I!$BG$4,1,0)</f>
        <v>0</v>
      </c>
      <c r="BG430" s="15">
        <f>+IF(P.I!BH442=P.I!$BH$4,1,0)</f>
        <v>0</v>
      </c>
      <c r="BH430" s="15">
        <f>+IF(P.I!BI442=P.I!$BI$4,1,0)</f>
        <v>0</v>
      </c>
      <c r="BI430" s="15">
        <f>+IF(P.I!BJ442=P.I!$BJ$4,1,0)</f>
        <v>0</v>
      </c>
      <c r="BJ430" s="15">
        <f>+IF(P.I!BK442=P.I!$BK$4,1,0)</f>
        <v>0</v>
      </c>
      <c r="BK430" s="15">
        <f>+IF(P.I!BL442=P.I!$BL$4,1,0)</f>
        <v>0</v>
      </c>
      <c r="BL430" s="15">
        <f>+IF(P.I!BM442=P.I!$BM$4,1,0)</f>
        <v>0</v>
      </c>
      <c r="BM430" s="15">
        <f>+IF(P.I!BN442=P.I!$BN$4,1,0)</f>
        <v>0</v>
      </c>
      <c r="BN430" s="15">
        <f>+IF(P.I!BO442=P.I!$BO$4,1,0)</f>
        <v>0</v>
      </c>
      <c r="BO430" s="15">
        <f>+IF(P.I!BP442=P.I!$BP$4,1,0)</f>
        <v>0</v>
      </c>
      <c r="BP430" s="15">
        <f>+IF(P.I!BQ442=P.I!$BQ$4,1,0)</f>
        <v>0</v>
      </c>
      <c r="BQ430" s="15">
        <f>+IF(P.I!BR442=P.I!$BR$4,1,0)</f>
        <v>0</v>
      </c>
      <c r="BR430" s="15">
        <f>+IF(P.I!BS442=P.I!$BS$4,1,0)</f>
        <v>0</v>
      </c>
      <c r="BS430" s="15">
        <f>+IF(P.I!BT442=P.I!$BT$4,1,0)</f>
        <v>0</v>
      </c>
      <c r="BT430" s="15">
        <f>+IF(P.I!BU442=P.I!$BU$4,1,0)</f>
        <v>0</v>
      </c>
      <c r="BU430" s="15">
        <f>+IF(P.I!BV442=P.I!$BV$4,1,0)</f>
        <v>0</v>
      </c>
      <c r="BV430" s="15">
        <f>+IF(P.I!BW442=P.I!$BW$4,1,0)</f>
        <v>0</v>
      </c>
      <c r="BW430" s="15">
        <f>+IF(P.I!BX442=P.I!$BX$4,1,0)</f>
        <v>0</v>
      </c>
      <c r="BX430" s="15">
        <f>+IF(P.I!BY442=P.I!$BY$4,1,0)</f>
        <v>0</v>
      </c>
      <c r="BY430" s="15">
        <f>+IF(P.I!BZ442=P.I!$BZ$4,1,0)</f>
        <v>0</v>
      </c>
      <c r="BZ430" s="15">
        <f>+IF(P.I!CA442=P.I!$CA$4,1,0)</f>
        <v>0</v>
      </c>
      <c r="CA430" s="15">
        <f>+IF(P.I!CB442=P.I!$CB$4,1,0)</f>
        <v>0</v>
      </c>
      <c r="CB430" s="15">
        <f>+IF(P.I!CC442=P.I!$CC$4,1,0)</f>
        <v>0</v>
      </c>
      <c r="CC430" s="15">
        <f>+IF(P.I!CD442=P.I!$CD$4,1,0)</f>
        <v>0</v>
      </c>
      <c r="CD430" s="15">
        <f>+IF(P.I!CE442=P.I!$CE$4,1,0)</f>
        <v>0</v>
      </c>
      <c r="CE430" s="15">
        <f t="shared" si="9"/>
        <v>0</v>
      </c>
      <c r="CF430" s="46">
        <f t="shared" si="10"/>
        <v>0</v>
      </c>
      <c r="CG430" s="46">
        <f t="shared" si="11"/>
        <v>0</v>
      </c>
      <c r="CH430" s="15">
        <f t="shared" si="12"/>
        <v>0</v>
      </c>
      <c r="CI430" s="46">
        <f t="shared" si="13"/>
        <v>0</v>
      </c>
      <c r="CJ430" s="46">
        <f t="shared" si="14"/>
        <v>0</v>
      </c>
      <c r="CK430" s="15">
        <f t="shared" si="15"/>
        <v>0</v>
      </c>
      <c r="CL430" s="46">
        <f t="shared" si="16"/>
        <v>0</v>
      </c>
      <c r="CM430" s="46">
        <f t="shared" si="17"/>
        <v>0</v>
      </c>
    </row>
    <row r="431" spans="1:91" ht="14.25" customHeight="1" x14ac:dyDescent="0.35">
      <c r="A431" s="15">
        <v>427</v>
      </c>
      <c r="B431" s="75">
        <f>+P.I!C443</f>
        <v>0</v>
      </c>
      <c r="C431" s="15">
        <f>+IF(P.I!D443=P.I!$D$4,1,0)</f>
        <v>0</v>
      </c>
      <c r="D431" s="15">
        <f>+IF(P.I!E443=P.I!$E$4,1,0)</f>
        <v>0</v>
      </c>
      <c r="E431" s="15">
        <f>+IF(P.I!F443=P.I!$F$4,1,0)</f>
        <v>0</v>
      </c>
      <c r="F431" s="15">
        <f>+IF(P.I!G443=P.I!$G$4,1,0)</f>
        <v>0</v>
      </c>
      <c r="G431" s="15">
        <f>+IF(P.I!H443=P.I!$H$4,1,0)</f>
        <v>0</v>
      </c>
      <c r="H431" s="15">
        <f>+IF(P.I!I443=P.I!$I$4,1,0)</f>
        <v>0</v>
      </c>
      <c r="I431" s="15">
        <f>+IF(P.I!J443=P.I!$J$4,1,0)</f>
        <v>0</v>
      </c>
      <c r="J431" s="15">
        <f>+IF(P.I!K443=P.I!$K$4,1,0)</f>
        <v>0</v>
      </c>
      <c r="K431" s="15">
        <f>+IF(P.I!L443=P.I!$L$4,1,0)</f>
        <v>0</v>
      </c>
      <c r="L431" s="15">
        <f>+IF(P.I!M443=P.I!$M$4,1,0)</f>
        <v>0</v>
      </c>
      <c r="M431" s="15">
        <f>+IF(P.I!N443=P.I!$N$4,1,0)</f>
        <v>0</v>
      </c>
      <c r="N431" s="15">
        <f>+IF(P.I!O443=P.I!$O$4,1,0)</f>
        <v>0</v>
      </c>
      <c r="O431" s="15">
        <f>+IF(P.I!P443=P.I!$P$4,1,0)</f>
        <v>0</v>
      </c>
      <c r="P431" s="15">
        <f>+IF(P.I!Q443=P.I!$Q$4,1,0)</f>
        <v>0</v>
      </c>
      <c r="Q431" s="15">
        <f>+IF(P.I!R443=P.I!$R$4,1,0)</f>
        <v>0</v>
      </c>
      <c r="R431" s="15">
        <f>+IF(P.I!S443=P.I!$S$4,1,0)</f>
        <v>0</v>
      </c>
      <c r="S431" s="15">
        <f>+IF(P.I!T443=P.I!$T$4,1,0)</f>
        <v>0</v>
      </c>
      <c r="T431" s="15">
        <f>+IF(P.I!U443=P.I!$U$4,1,0)</f>
        <v>0</v>
      </c>
      <c r="U431" s="15">
        <f>+IF(P.I!V443=P.I!$V$4,1,0)</f>
        <v>0</v>
      </c>
      <c r="V431" s="15">
        <f>+IF(P.I!W443=P.I!$W$4,1,0)</f>
        <v>0</v>
      </c>
      <c r="W431" s="15">
        <f>+IF(P.I!X443=P.I!$X$4,1,0)</f>
        <v>0</v>
      </c>
      <c r="X431" s="15">
        <f>+IF(P.I!Y443=P.I!$Y$4,1,0)</f>
        <v>0</v>
      </c>
      <c r="Y431" s="15">
        <f>+IF(P.I!Z443=P.I!$Z$4,1,0)</f>
        <v>0</v>
      </c>
      <c r="Z431" s="15">
        <f>+IF(P.I!AA443=P.I!$AA$4,1,0)</f>
        <v>0</v>
      </c>
      <c r="AA431" s="15">
        <f>+IF(P.I!AB443=P.I!$AB$4,1,0)</f>
        <v>0</v>
      </c>
      <c r="AB431" s="15">
        <f>+IF(P.I!AC443=P.I!$AC$4,1,0)</f>
        <v>0</v>
      </c>
      <c r="AC431" s="15">
        <f>+IF(P.I!AD443=P.I!$AD$4,1,0)</f>
        <v>0</v>
      </c>
      <c r="AD431" s="15">
        <f>+IF(P.I!AE443=P.I!$AE$4,1,0)</f>
        <v>0</v>
      </c>
      <c r="AE431" s="15">
        <f>+IF(P.I!AF443=P.I!$AF$4,1,0)</f>
        <v>0</v>
      </c>
      <c r="AF431" s="15">
        <f>+IF(P.I!AG443=P.I!$AG$4,1,0)</f>
        <v>0</v>
      </c>
      <c r="AG431" s="15">
        <f>+IF(P.I!AH443=P.I!$AH$4,1,0)</f>
        <v>0</v>
      </c>
      <c r="AH431" s="15">
        <f>+IF(P.I!AI443=P.I!$AI$4,1,0)</f>
        <v>0</v>
      </c>
      <c r="AI431" s="15">
        <f>+IF(P.I!AJ443=P.I!$AJ$4,1,0)</f>
        <v>0</v>
      </c>
      <c r="AJ431" s="15">
        <f>+IF(P.I!AK443=P.I!$AK$4,1,0)</f>
        <v>0</v>
      </c>
      <c r="AK431" s="15">
        <f>+IF(P.I!AL443=P.I!$AL$4,1,0)</f>
        <v>0</v>
      </c>
      <c r="AL431" s="15">
        <f>+IF(P.I!AM443=P.I!$AM$4,1,0)</f>
        <v>0</v>
      </c>
      <c r="AM431" s="15">
        <f>+IF(P.I!AN443=P.I!$AN$4,1,0)</f>
        <v>0</v>
      </c>
      <c r="AN431" s="15">
        <f>+IF(P.I!AO443=P.I!$AO$4,1,0)</f>
        <v>0</v>
      </c>
      <c r="AO431" s="15">
        <f>+IF(P.I!AP443=P.I!$AP$4,1,0)</f>
        <v>0</v>
      </c>
      <c r="AP431" s="15">
        <f>+IF(P.I!AQ443=P.I!$AQ$4,1,0)</f>
        <v>0</v>
      </c>
      <c r="AQ431" s="15">
        <f>+IF(P.I!AR443=P.I!$AR$4,1,0)</f>
        <v>0</v>
      </c>
      <c r="AR431" s="15">
        <f>+IF(P.I!AS443=P.I!$AS$4,1,0)</f>
        <v>0</v>
      </c>
      <c r="AS431" s="15">
        <f>+IF(P.I!AT443=P.I!$AT$4,1,0)</f>
        <v>0</v>
      </c>
      <c r="AT431" s="15">
        <f>+IF(P.I!AU443=P.I!$AU$4,1,0)</f>
        <v>0</v>
      </c>
      <c r="AU431" s="15">
        <f>+IF(P.I!AV443=P.I!$AV$4,1,0)</f>
        <v>0</v>
      </c>
      <c r="AV431" s="15">
        <f>+IF(P.I!AW443=P.I!$AW$4,1,0)</f>
        <v>0</v>
      </c>
      <c r="AW431" s="15">
        <f>+IF(P.I!AX443=P.I!$AX$4,1,0)</f>
        <v>0</v>
      </c>
      <c r="AX431" s="15">
        <f>+IF(P.I!AY443=P.I!$AY$4,1,0)</f>
        <v>0</v>
      </c>
      <c r="AY431" s="15">
        <f>+IF(P.I!AZ443=P.I!$AZ$4,1,0)</f>
        <v>0</v>
      </c>
      <c r="AZ431" s="15">
        <f>+IF(P.I!BA443=P.I!$BA$4,1,0)</f>
        <v>0</v>
      </c>
      <c r="BA431" s="15">
        <f>+IF(P.I!BB443=P.I!$BB$4,1,0)</f>
        <v>0</v>
      </c>
      <c r="BB431" s="15">
        <f>+IF(P.I!BC443=P.I!$BC$4,1,0)</f>
        <v>0</v>
      </c>
      <c r="BC431" s="15">
        <f>+IF(P.I!BD443=P.I!$BD$4,1,0)</f>
        <v>0</v>
      </c>
      <c r="BD431" s="15">
        <f>+IF(P.I!BE443=P.I!$BE$4,1,0)</f>
        <v>0</v>
      </c>
      <c r="BE431" s="15">
        <f>+IF(P.I!BF443=P.I!$BF$4,1,0)</f>
        <v>0</v>
      </c>
      <c r="BF431" s="15">
        <f>+IF(P.I!BG443=P.I!$BG$4,1,0)</f>
        <v>0</v>
      </c>
      <c r="BG431" s="15">
        <f>+IF(P.I!BH443=P.I!$BH$4,1,0)</f>
        <v>0</v>
      </c>
      <c r="BH431" s="15">
        <f>+IF(P.I!BI443=P.I!$BI$4,1,0)</f>
        <v>0</v>
      </c>
      <c r="BI431" s="15">
        <f>+IF(P.I!BJ443=P.I!$BJ$4,1,0)</f>
        <v>0</v>
      </c>
      <c r="BJ431" s="15">
        <f>+IF(P.I!BK443=P.I!$BK$4,1,0)</f>
        <v>0</v>
      </c>
      <c r="BK431" s="15">
        <f>+IF(P.I!BL443=P.I!$BL$4,1,0)</f>
        <v>0</v>
      </c>
      <c r="BL431" s="15">
        <f>+IF(P.I!BM443=P.I!$BM$4,1,0)</f>
        <v>0</v>
      </c>
      <c r="BM431" s="15">
        <f>+IF(P.I!BN443=P.I!$BN$4,1,0)</f>
        <v>0</v>
      </c>
      <c r="BN431" s="15">
        <f>+IF(P.I!BO443=P.I!$BO$4,1,0)</f>
        <v>0</v>
      </c>
      <c r="BO431" s="15">
        <f>+IF(P.I!BP443=P.I!$BP$4,1,0)</f>
        <v>0</v>
      </c>
      <c r="BP431" s="15">
        <f>+IF(P.I!BQ443=P.I!$BQ$4,1,0)</f>
        <v>0</v>
      </c>
      <c r="BQ431" s="15">
        <f>+IF(P.I!BR443=P.I!$BR$4,1,0)</f>
        <v>0</v>
      </c>
      <c r="BR431" s="15">
        <f>+IF(P.I!BS443=P.I!$BS$4,1,0)</f>
        <v>0</v>
      </c>
      <c r="BS431" s="15">
        <f>+IF(P.I!BT443=P.I!$BT$4,1,0)</f>
        <v>0</v>
      </c>
      <c r="BT431" s="15">
        <f>+IF(P.I!BU443=P.I!$BU$4,1,0)</f>
        <v>0</v>
      </c>
      <c r="BU431" s="15">
        <f>+IF(P.I!BV443=P.I!$BV$4,1,0)</f>
        <v>0</v>
      </c>
      <c r="BV431" s="15">
        <f>+IF(P.I!BW443=P.I!$BW$4,1,0)</f>
        <v>0</v>
      </c>
      <c r="BW431" s="15">
        <f>+IF(P.I!BX443=P.I!$BX$4,1,0)</f>
        <v>0</v>
      </c>
      <c r="BX431" s="15">
        <f>+IF(P.I!BY443=P.I!$BY$4,1,0)</f>
        <v>0</v>
      </c>
      <c r="BY431" s="15">
        <f>+IF(P.I!BZ443=P.I!$BZ$4,1,0)</f>
        <v>0</v>
      </c>
      <c r="BZ431" s="15">
        <f>+IF(P.I!CA443=P.I!$CA$4,1,0)</f>
        <v>0</v>
      </c>
      <c r="CA431" s="15">
        <f>+IF(P.I!CB443=P.I!$CB$4,1,0)</f>
        <v>0</v>
      </c>
      <c r="CB431" s="15">
        <f>+IF(P.I!CC443=P.I!$CC$4,1,0)</f>
        <v>0</v>
      </c>
      <c r="CC431" s="15">
        <f>+IF(P.I!CD443=P.I!$CD$4,1,0)</f>
        <v>0</v>
      </c>
      <c r="CD431" s="15">
        <f>+IF(P.I!CE443=P.I!$CE$4,1,0)</f>
        <v>0</v>
      </c>
      <c r="CE431" s="15">
        <f t="shared" si="9"/>
        <v>0</v>
      </c>
      <c r="CF431" s="46">
        <f t="shared" si="10"/>
        <v>0</v>
      </c>
      <c r="CG431" s="46">
        <f t="shared" si="11"/>
        <v>0</v>
      </c>
      <c r="CH431" s="15">
        <f t="shared" si="12"/>
        <v>0</v>
      </c>
      <c r="CI431" s="46">
        <f t="shared" si="13"/>
        <v>0</v>
      </c>
      <c r="CJ431" s="46">
        <f t="shared" si="14"/>
        <v>0</v>
      </c>
      <c r="CK431" s="15">
        <f t="shared" si="15"/>
        <v>0</v>
      </c>
      <c r="CL431" s="46">
        <f t="shared" si="16"/>
        <v>0</v>
      </c>
      <c r="CM431" s="46">
        <f t="shared" si="17"/>
        <v>0</v>
      </c>
    </row>
    <row r="432" spans="1:91" ht="14.25" customHeight="1" x14ac:dyDescent="0.35">
      <c r="A432" s="15">
        <v>428</v>
      </c>
      <c r="B432" s="75">
        <f>+P.I!C444</f>
        <v>0</v>
      </c>
      <c r="C432" s="15">
        <f>+IF(P.I!D444=P.I!$D$4,1,0)</f>
        <v>0</v>
      </c>
      <c r="D432" s="15">
        <f>+IF(P.I!E444=P.I!$E$4,1,0)</f>
        <v>0</v>
      </c>
      <c r="E432" s="15">
        <f>+IF(P.I!F444=P.I!$F$4,1,0)</f>
        <v>0</v>
      </c>
      <c r="F432" s="15">
        <f>+IF(P.I!G444=P.I!$G$4,1,0)</f>
        <v>0</v>
      </c>
      <c r="G432" s="15">
        <f>+IF(P.I!H444=P.I!$H$4,1,0)</f>
        <v>0</v>
      </c>
      <c r="H432" s="15">
        <f>+IF(P.I!I444=P.I!$I$4,1,0)</f>
        <v>0</v>
      </c>
      <c r="I432" s="15">
        <f>+IF(P.I!J444=P.I!$J$4,1,0)</f>
        <v>0</v>
      </c>
      <c r="J432" s="15">
        <f>+IF(P.I!K444=P.I!$K$4,1,0)</f>
        <v>0</v>
      </c>
      <c r="K432" s="15">
        <f>+IF(P.I!L444=P.I!$L$4,1,0)</f>
        <v>0</v>
      </c>
      <c r="L432" s="15">
        <f>+IF(P.I!M444=P.I!$M$4,1,0)</f>
        <v>0</v>
      </c>
      <c r="M432" s="15">
        <f>+IF(P.I!N444=P.I!$N$4,1,0)</f>
        <v>0</v>
      </c>
      <c r="N432" s="15">
        <f>+IF(P.I!O444=P.I!$O$4,1,0)</f>
        <v>0</v>
      </c>
      <c r="O432" s="15">
        <f>+IF(P.I!P444=P.I!$P$4,1,0)</f>
        <v>0</v>
      </c>
      <c r="P432" s="15">
        <f>+IF(P.I!Q444=P.I!$Q$4,1,0)</f>
        <v>0</v>
      </c>
      <c r="Q432" s="15">
        <f>+IF(P.I!R444=P.I!$R$4,1,0)</f>
        <v>0</v>
      </c>
      <c r="R432" s="15">
        <f>+IF(P.I!S444=P.I!$S$4,1,0)</f>
        <v>0</v>
      </c>
      <c r="S432" s="15">
        <f>+IF(P.I!T444=P.I!$T$4,1,0)</f>
        <v>0</v>
      </c>
      <c r="T432" s="15">
        <f>+IF(P.I!U444=P.I!$U$4,1,0)</f>
        <v>0</v>
      </c>
      <c r="U432" s="15">
        <f>+IF(P.I!V444=P.I!$V$4,1,0)</f>
        <v>0</v>
      </c>
      <c r="V432" s="15">
        <f>+IF(P.I!W444=P.I!$W$4,1,0)</f>
        <v>0</v>
      </c>
      <c r="W432" s="15">
        <f>+IF(P.I!X444=P.I!$X$4,1,0)</f>
        <v>0</v>
      </c>
      <c r="X432" s="15">
        <f>+IF(P.I!Y444=P.I!$Y$4,1,0)</f>
        <v>0</v>
      </c>
      <c r="Y432" s="15">
        <f>+IF(P.I!Z444=P.I!$Z$4,1,0)</f>
        <v>0</v>
      </c>
      <c r="Z432" s="15">
        <f>+IF(P.I!AA444=P.I!$AA$4,1,0)</f>
        <v>0</v>
      </c>
      <c r="AA432" s="15">
        <f>+IF(P.I!AB444=P.I!$AB$4,1,0)</f>
        <v>0</v>
      </c>
      <c r="AB432" s="15">
        <f>+IF(P.I!AC444=P.I!$AC$4,1,0)</f>
        <v>0</v>
      </c>
      <c r="AC432" s="15">
        <f>+IF(P.I!AD444=P.I!$AD$4,1,0)</f>
        <v>0</v>
      </c>
      <c r="AD432" s="15">
        <f>+IF(P.I!AE444=P.I!$AE$4,1,0)</f>
        <v>0</v>
      </c>
      <c r="AE432" s="15">
        <f>+IF(P.I!AF444=P.I!$AF$4,1,0)</f>
        <v>0</v>
      </c>
      <c r="AF432" s="15">
        <f>+IF(P.I!AG444=P.I!$AG$4,1,0)</f>
        <v>0</v>
      </c>
      <c r="AG432" s="15">
        <f>+IF(P.I!AH444=P.I!$AH$4,1,0)</f>
        <v>0</v>
      </c>
      <c r="AH432" s="15">
        <f>+IF(P.I!AI444=P.I!$AI$4,1,0)</f>
        <v>0</v>
      </c>
      <c r="AI432" s="15">
        <f>+IF(P.I!AJ444=P.I!$AJ$4,1,0)</f>
        <v>0</v>
      </c>
      <c r="AJ432" s="15">
        <f>+IF(P.I!AK444=P.I!$AK$4,1,0)</f>
        <v>0</v>
      </c>
      <c r="AK432" s="15">
        <f>+IF(P.I!AL444=P.I!$AL$4,1,0)</f>
        <v>0</v>
      </c>
      <c r="AL432" s="15">
        <f>+IF(P.I!AM444=P.I!$AM$4,1,0)</f>
        <v>0</v>
      </c>
      <c r="AM432" s="15">
        <f>+IF(P.I!AN444=P.I!$AN$4,1,0)</f>
        <v>0</v>
      </c>
      <c r="AN432" s="15">
        <f>+IF(P.I!AO444=P.I!$AO$4,1,0)</f>
        <v>0</v>
      </c>
      <c r="AO432" s="15">
        <f>+IF(P.I!AP444=P.I!$AP$4,1,0)</f>
        <v>0</v>
      </c>
      <c r="AP432" s="15">
        <f>+IF(P.I!AQ444=P.I!$AQ$4,1,0)</f>
        <v>0</v>
      </c>
      <c r="AQ432" s="15">
        <f>+IF(P.I!AR444=P.I!$AR$4,1,0)</f>
        <v>0</v>
      </c>
      <c r="AR432" s="15">
        <f>+IF(P.I!AS444=P.I!$AS$4,1,0)</f>
        <v>0</v>
      </c>
      <c r="AS432" s="15">
        <f>+IF(P.I!AT444=P.I!$AT$4,1,0)</f>
        <v>0</v>
      </c>
      <c r="AT432" s="15">
        <f>+IF(P.I!AU444=P.I!$AU$4,1,0)</f>
        <v>0</v>
      </c>
      <c r="AU432" s="15">
        <f>+IF(P.I!AV444=P.I!$AV$4,1,0)</f>
        <v>0</v>
      </c>
      <c r="AV432" s="15">
        <f>+IF(P.I!AW444=P.I!$AW$4,1,0)</f>
        <v>0</v>
      </c>
      <c r="AW432" s="15">
        <f>+IF(P.I!AX444=P.I!$AX$4,1,0)</f>
        <v>0</v>
      </c>
      <c r="AX432" s="15">
        <f>+IF(P.I!AY444=P.I!$AY$4,1,0)</f>
        <v>0</v>
      </c>
      <c r="AY432" s="15">
        <f>+IF(P.I!AZ444=P.I!$AZ$4,1,0)</f>
        <v>0</v>
      </c>
      <c r="AZ432" s="15">
        <f>+IF(P.I!BA444=P.I!$BA$4,1,0)</f>
        <v>0</v>
      </c>
      <c r="BA432" s="15">
        <f>+IF(P.I!BB444=P.I!$BB$4,1,0)</f>
        <v>0</v>
      </c>
      <c r="BB432" s="15">
        <f>+IF(P.I!BC444=P.I!$BC$4,1,0)</f>
        <v>0</v>
      </c>
      <c r="BC432" s="15">
        <f>+IF(P.I!BD444=P.I!$BD$4,1,0)</f>
        <v>0</v>
      </c>
      <c r="BD432" s="15">
        <f>+IF(P.I!BE444=P.I!$BE$4,1,0)</f>
        <v>0</v>
      </c>
      <c r="BE432" s="15">
        <f>+IF(P.I!BF444=P.I!$BF$4,1,0)</f>
        <v>0</v>
      </c>
      <c r="BF432" s="15">
        <f>+IF(P.I!BG444=P.I!$BG$4,1,0)</f>
        <v>0</v>
      </c>
      <c r="BG432" s="15">
        <f>+IF(P.I!BH444=P.I!$BH$4,1,0)</f>
        <v>0</v>
      </c>
      <c r="BH432" s="15">
        <f>+IF(P.I!BI444=P.I!$BI$4,1,0)</f>
        <v>0</v>
      </c>
      <c r="BI432" s="15">
        <f>+IF(P.I!BJ444=P.I!$BJ$4,1,0)</f>
        <v>0</v>
      </c>
      <c r="BJ432" s="15">
        <f>+IF(P.I!BK444=P.I!$BK$4,1,0)</f>
        <v>0</v>
      </c>
      <c r="BK432" s="15">
        <f>+IF(P.I!BL444=P.I!$BL$4,1,0)</f>
        <v>0</v>
      </c>
      <c r="BL432" s="15">
        <f>+IF(P.I!BM444=P.I!$BM$4,1,0)</f>
        <v>0</v>
      </c>
      <c r="BM432" s="15">
        <f>+IF(P.I!BN444=P.I!$BN$4,1,0)</f>
        <v>0</v>
      </c>
      <c r="BN432" s="15">
        <f>+IF(P.I!BO444=P.I!$BO$4,1,0)</f>
        <v>0</v>
      </c>
      <c r="BO432" s="15">
        <f>+IF(P.I!BP444=P.I!$BP$4,1,0)</f>
        <v>0</v>
      </c>
      <c r="BP432" s="15">
        <f>+IF(P.I!BQ444=P.I!$BQ$4,1,0)</f>
        <v>0</v>
      </c>
      <c r="BQ432" s="15">
        <f>+IF(P.I!BR444=P.I!$BR$4,1,0)</f>
        <v>0</v>
      </c>
      <c r="BR432" s="15">
        <f>+IF(P.I!BS444=P.I!$BS$4,1,0)</f>
        <v>0</v>
      </c>
      <c r="BS432" s="15">
        <f>+IF(P.I!BT444=P.I!$BT$4,1,0)</f>
        <v>0</v>
      </c>
      <c r="BT432" s="15">
        <f>+IF(P.I!BU444=P.I!$BU$4,1,0)</f>
        <v>0</v>
      </c>
      <c r="BU432" s="15">
        <f>+IF(P.I!BV444=P.I!$BV$4,1,0)</f>
        <v>0</v>
      </c>
      <c r="BV432" s="15">
        <f>+IF(P.I!BW444=P.I!$BW$4,1,0)</f>
        <v>0</v>
      </c>
      <c r="BW432" s="15">
        <f>+IF(P.I!BX444=P.I!$BX$4,1,0)</f>
        <v>0</v>
      </c>
      <c r="BX432" s="15">
        <f>+IF(P.I!BY444=P.I!$BY$4,1,0)</f>
        <v>0</v>
      </c>
      <c r="BY432" s="15">
        <f>+IF(P.I!BZ444=P.I!$BZ$4,1,0)</f>
        <v>0</v>
      </c>
      <c r="BZ432" s="15">
        <f>+IF(P.I!CA444=P.I!$CA$4,1,0)</f>
        <v>0</v>
      </c>
      <c r="CA432" s="15">
        <f>+IF(P.I!CB444=P.I!$CB$4,1,0)</f>
        <v>0</v>
      </c>
      <c r="CB432" s="15">
        <f>+IF(P.I!CC444=P.I!$CC$4,1,0)</f>
        <v>0</v>
      </c>
      <c r="CC432" s="15">
        <f>+IF(P.I!CD444=P.I!$CD$4,1,0)</f>
        <v>0</v>
      </c>
      <c r="CD432" s="15">
        <f>+IF(P.I!CE444=P.I!$CE$4,1,0)</f>
        <v>0</v>
      </c>
      <c r="CE432" s="15">
        <f t="shared" si="9"/>
        <v>0</v>
      </c>
      <c r="CF432" s="46">
        <f t="shared" si="10"/>
        <v>0</v>
      </c>
      <c r="CG432" s="46">
        <f t="shared" si="11"/>
        <v>0</v>
      </c>
      <c r="CH432" s="15">
        <f t="shared" si="12"/>
        <v>0</v>
      </c>
      <c r="CI432" s="46">
        <f t="shared" si="13"/>
        <v>0</v>
      </c>
      <c r="CJ432" s="46">
        <f t="shared" si="14"/>
        <v>0</v>
      </c>
      <c r="CK432" s="15">
        <f t="shared" si="15"/>
        <v>0</v>
      </c>
      <c r="CL432" s="46">
        <f t="shared" si="16"/>
        <v>0</v>
      </c>
      <c r="CM432" s="46">
        <f t="shared" si="17"/>
        <v>0</v>
      </c>
    </row>
    <row r="433" spans="1:91" ht="14.25" customHeight="1" x14ac:dyDescent="0.35">
      <c r="A433" s="15">
        <v>429</v>
      </c>
      <c r="B433" s="75">
        <f>+P.I!C445</f>
        <v>0</v>
      </c>
      <c r="C433" s="15">
        <f>+IF(P.I!D445=P.I!$D$4,1,0)</f>
        <v>0</v>
      </c>
      <c r="D433" s="15">
        <f>+IF(P.I!E445=P.I!$E$4,1,0)</f>
        <v>0</v>
      </c>
      <c r="E433" s="15">
        <f>+IF(P.I!F445=P.I!$F$4,1,0)</f>
        <v>0</v>
      </c>
      <c r="F433" s="15">
        <f>+IF(P.I!G445=P.I!$G$4,1,0)</f>
        <v>0</v>
      </c>
      <c r="G433" s="15">
        <f>+IF(P.I!H445=P.I!$H$4,1,0)</f>
        <v>0</v>
      </c>
      <c r="H433" s="15">
        <f>+IF(P.I!I445=P.I!$I$4,1,0)</f>
        <v>0</v>
      </c>
      <c r="I433" s="15">
        <f>+IF(P.I!J445=P.I!$J$4,1,0)</f>
        <v>0</v>
      </c>
      <c r="J433" s="15">
        <f>+IF(P.I!K445=P.I!$K$4,1,0)</f>
        <v>0</v>
      </c>
      <c r="K433" s="15">
        <f>+IF(P.I!L445=P.I!$L$4,1,0)</f>
        <v>0</v>
      </c>
      <c r="L433" s="15">
        <f>+IF(P.I!M445=P.I!$M$4,1,0)</f>
        <v>0</v>
      </c>
      <c r="M433" s="15">
        <f>+IF(P.I!N445=P.I!$N$4,1,0)</f>
        <v>0</v>
      </c>
      <c r="N433" s="15">
        <f>+IF(P.I!O445=P.I!$O$4,1,0)</f>
        <v>0</v>
      </c>
      <c r="O433" s="15">
        <f>+IF(P.I!P445=P.I!$P$4,1,0)</f>
        <v>0</v>
      </c>
      <c r="P433" s="15">
        <f>+IF(P.I!Q445=P.I!$Q$4,1,0)</f>
        <v>0</v>
      </c>
      <c r="Q433" s="15">
        <f>+IF(P.I!R445=P.I!$R$4,1,0)</f>
        <v>0</v>
      </c>
      <c r="R433" s="15">
        <f>+IF(P.I!S445=P.I!$S$4,1,0)</f>
        <v>0</v>
      </c>
      <c r="S433" s="15">
        <f>+IF(P.I!T445=P.I!$T$4,1,0)</f>
        <v>0</v>
      </c>
      <c r="T433" s="15">
        <f>+IF(P.I!U445=P.I!$U$4,1,0)</f>
        <v>0</v>
      </c>
      <c r="U433" s="15">
        <f>+IF(P.I!V445=P.I!$V$4,1,0)</f>
        <v>0</v>
      </c>
      <c r="V433" s="15">
        <f>+IF(P.I!W445=P.I!$W$4,1,0)</f>
        <v>0</v>
      </c>
      <c r="W433" s="15">
        <f>+IF(P.I!X445=P.I!$X$4,1,0)</f>
        <v>0</v>
      </c>
      <c r="X433" s="15">
        <f>+IF(P.I!Y445=P.I!$Y$4,1,0)</f>
        <v>0</v>
      </c>
      <c r="Y433" s="15">
        <f>+IF(P.I!Z445=P.I!$Z$4,1,0)</f>
        <v>0</v>
      </c>
      <c r="Z433" s="15">
        <f>+IF(P.I!AA445=P.I!$AA$4,1,0)</f>
        <v>0</v>
      </c>
      <c r="AA433" s="15">
        <f>+IF(P.I!AB445=P.I!$AB$4,1,0)</f>
        <v>0</v>
      </c>
      <c r="AB433" s="15">
        <f>+IF(P.I!AC445=P.I!$AC$4,1,0)</f>
        <v>0</v>
      </c>
      <c r="AC433" s="15">
        <f>+IF(P.I!AD445=P.I!$AD$4,1,0)</f>
        <v>0</v>
      </c>
      <c r="AD433" s="15">
        <f>+IF(P.I!AE445=P.I!$AE$4,1,0)</f>
        <v>0</v>
      </c>
      <c r="AE433" s="15">
        <f>+IF(P.I!AF445=P.I!$AF$4,1,0)</f>
        <v>0</v>
      </c>
      <c r="AF433" s="15">
        <f>+IF(P.I!AG445=P.I!$AG$4,1,0)</f>
        <v>0</v>
      </c>
      <c r="AG433" s="15">
        <f>+IF(P.I!AH445=P.I!$AH$4,1,0)</f>
        <v>0</v>
      </c>
      <c r="AH433" s="15">
        <f>+IF(P.I!AI445=P.I!$AI$4,1,0)</f>
        <v>0</v>
      </c>
      <c r="AI433" s="15">
        <f>+IF(P.I!AJ445=P.I!$AJ$4,1,0)</f>
        <v>0</v>
      </c>
      <c r="AJ433" s="15">
        <f>+IF(P.I!AK445=P.I!$AK$4,1,0)</f>
        <v>0</v>
      </c>
      <c r="AK433" s="15">
        <f>+IF(P.I!AL445=P.I!$AL$4,1,0)</f>
        <v>0</v>
      </c>
      <c r="AL433" s="15">
        <f>+IF(P.I!AM445=P.I!$AM$4,1,0)</f>
        <v>0</v>
      </c>
      <c r="AM433" s="15">
        <f>+IF(P.I!AN445=P.I!$AN$4,1,0)</f>
        <v>0</v>
      </c>
      <c r="AN433" s="15">
        <f>+IF(P.I!AO445=P.I!$AO$4,1,0)</f>
        <v>0</v>
      </c>
      <c r="AO433" s="15">
        <f>+IF(P.I!AP445=P.I!$AP$4,1,0)</f>
        <v>0</v>
      </c>
      <c r="AP433" s="15">
        <f>+IF(P.I!AQ445=P.I!$AQ$4,1,0)</f>
        <v>0</v>
      </c>
      <c r="AQ433" s="15">
        <f>+IF(P.I!AR445=P.I!$AR$4,1,0)</f>
        <v>0</v>
      </c>
      <c r="AR433" s="15">
        <f>+IF(P.I!AS445=P.I!$AS$4,1,0)</f>
        <v>0</v>
      </c>
      <c r="AS433" s="15">
        <f>+IF(P.I!AT445=P.I!$AT$4,1,0)</f>
        <v>0</v>
      </c>
      <c r="AT433" s="15">
        <f>+IF(P.I!AU445=P.I!$AU$4,1,0)</f>
        <v>0</v>
      </c>
      <c r="AU433" s="15">
        <f>+IF(P.I!AV445=P.I!$AV$4,1,0)</f>
        <v>0</v>
      </c>
      <c r="AV433" s="15">
        <f>+IF(P.I!AW445=P.I!$AW$4,1,0)</f>
        <v>0</v>
      </c>
      <c r="AW433" s="15">
        <f>+IF(P.I!AX445=P.I!$AX$4,1,0)</f>
        <v>0</v>
      </c>
      <c r="AX433" s="15">
        <f>+IF(P.I!AY445=P.I!$AY$4,1,0)</f>
        <v>0</v>
      </c>
      <c r="AY433" s="15">
        <f>+IF(P.I!AZ445=P.I!$AZ$4,1,0)</f>
        <v>0</v>
      </c>
      <c r="AZ433" s="15">
        <f>+IF(P.I!BA445=P.I!$BA$4,1,0)</f>
        <v>0</v>
      </c>
      <c r="BA433" s="15">
        <f>+IF(P.I!BB445=P.I!$BB$4,1,0)</f>
        <v>0</v>
      </c>
      <c r="BB433" s="15">
        <f>+IF(P.I!BC445=P.I!$BC$4,1,0)</f>
        <v>0</v>
      </c>
      <c r="BC433" s="15">
        <f>+IF(P.I!BD445=P.I!$BD$4,1,0)</f>
        <v>0</v>
      </c>
      <c r="BD433" s="15">
        <f>+IF(P.I!BE445=P.I!$BE$4,1,0)</f>
        <v>0</v>
      </c>
      <c r="BE433" s="15">
        <f>+IF(P.I!BF445=P.I!$BF$4,1,0)</f>
        <v>0</v>
      </c>
      <c r="BF433" s="15">
        <f>+IF(P.I!BG445=P.I!$BG$4,1,0)</f>
        <v>0</v>
      </c>
      <c r="BG433" s="15">
        <f>+IF(P.I!BH445=P.I!$BH$4,1,0)</f>
        <v>0</v>
      </c>
      <c r="BH433" s="15">
        <f>+IF(P.I!BI445=P.I!$BI$4,1,0)</f>
        <v>0</v>
      </c>
      <c r="BI433" s="15">
        <f>+IF(P.I!BJ445=P.I!$BJ$4,1,0)</f>
        <v>0</v>
      </c>
      <c r="BJ433" s="15">
        <f>+IF(P.I!BK445=P.I!$BK$4,1,0)</f>
        <v>0</v>
      </c>
      <c r="BK433" s="15">
        <f>+IF(P.I!BL445=P.I!$BL$4,1,0)</f>
        <v>0</v>
      </c>
      <c r="BL433" s="15">
        <f>+IF(P.I!BM445=P.I!$BM$4,1,0)</f>
        <v>0</v>
      </c>
      <c r="BM433" s="15">
        <f>+IF(P.I!BN445=P.I!$BN$4,1,0)</f>
        <v>0</v>
      </c>
      <c r="BN433" s="15">
        <f>+IF(P.I!BO445=P.I!$BO$4,1,0)</f>
        <v>0</v>
      </c>
      <c r="BO433" s="15">
        <f>+IF(P.I!BP445=P.I!$BP$4,1,0)</f>
        <v>0</v>
      </c>
      <c r="BP433" s="15">
        <f>+IF(P.I!BQ445=P.I!$BQ$4,1,0)</f>
        <v>0</v>
      </c>
      <c r="BQ433" s="15">
        <f>+IF(P.I!BR445=P.I!$BR$4,1,0)</f>
        <v>0</v>
      </c>
      <c r="BR433" s="15">
        <f>+IF(P.I!BS445=P.I!$BS$4,1,0)</f>
        <v>0</v>
      </c>
      <c r="BS433" s="15">
        <f>+IF(P.I!BT445=P.I!$BT$4,1,0)</f>
        <v>0</v>
      </c>
      <c r="BT433" s="15">
        <f>+IF(P.I!BU445=P.I!$BU$4,1,0)</f>
        <v>0</v>
      </c>
      <c r="BU433" s="15">
        <f>+IF(P.I!BV445=P.I!$BV$4,1,0)</f>
        <v>0</v>
      </c>
      <c r="BV433" s="15">
        <f>+IF(P.I!BW445=P.I!$BW$4,1,0)</f>
        <v>0</v>
      </c>
      <c r="BW433" s="15">
        <f>+IF(P.I!BX445=P.I!$BX$4,1,0)</f>
        <v>0</v>
      </c>
      <c r="BX433" s="15">
        <f>+IF(P.I!BY445=P.I!$BY$4,1,0)</f>
        <v>0</v>
      </c>
      <c r="BY433" s="15">
        <f>+IF(P.I!BZ445=P.I!$BZ$4,1,0)</f>
        <v>0</v>
      </c>
      <c r="BZ433" s="15">
        <f>+IF(P.I!CA445=P.I!$CA$4,1,0)</f>
        <v>0</v>
      </c>
      <c r="CA433" s="15">
        <f>+IF(P.I!CB445=P.I!$CB$4,1,0)</f>
        <v>0</v>
      </c>
      <c r="CB433" s="15">
        <f>+IF(P.I!CC445=P.I!$CC$4,1,0)</f>
        <v>0</v>
      </c>
      <c r="CC433" s="15">
        <f>+IF(P.I!CD445=P.I!$CD$4,1,0)</f>
        <v>0</v>
      </c>
      <c r="CD433" s="15">
        <f>+IF(P.I!CE445=P.I!$CE$4,1,0)</f>
        <v>0</v>
      </c>
      <c r="CE433" s="15">
        <f t="shared" si="9"/>
        <v>0</v>
      </c>
      <c r="CF433" s="46">
        <f t="shared" si="10"/>
        <v>0</v>
      </c>
      <c r="CG433" s="46">
        <f t="shared" si="11"/>
        <v>0</v>
      </c>
      <c r="CH433" s="15">
        <f t="shared" si="12"/>
        <v>0</v>
      </c>
      <c r="CI433" s="46">
        <f t="shared" si="13"/>
        <v>0</v>
      </c>
      <c r="CJ433" s="46">
        <f t="shared" si="14"/>
        <v>0</v>
      </c>
      <c r="CK433" s="15">
        <f t="shared" si="15"/>
        <v>0</v>
      </c>
      <c r="CL433" s="46">
        <f t="shared" si="16"/>
        <v>0</v>
      </c>
      <c r="CM433" s="46">
        <f t="shared" si="17"/>
        <v>0</v>
      </c>
    </row>
    <row r="434" spans="1:91" ht="14.25" customHeight="1" x14ac:dyDescent="0.35">
      <c r="A434" s="15">
        <v>430</v>
      </c>
      <c r="B434" s="75">
        <f>+P.I!C446</f>
        <v>0</v>
      </c>
      <c r="C434" s="15">
        <f>+IF(P.I!D446=P.I!$D$4,1,0)</f>
        <v>0</v>
      </c>
      <c r="D434" s="15">
        <f>+IF(P.I!E446=P.I!$E$4,1,0)</f>
        <v>0</v>
      </c>
      <c r="E434" s="15">
        <f>+IF(P.I!F446=P.I!$F$4,1,0)</f>
        <v>0</v>
      </c>
      <c r="F434" s="15">
        <f>+IF(P.I!G446=P.I!$G$4,1,0)</f>
        <v>0</v>
      </c>
      <c r="G434" s="15">
        <f>+IF(P.I!H446=P.I!$H$4,1,0)</f>
        <v>0</v>
      </c>
      <c r="H434" s="15">
        <f>+IF(P.I!I446=P.I!$I$4,1,0)</f>
        <v>0</v>
      </c>
      <c r="I434" s="15">
        <f>+IF(P.I!J446=P.I!$J$4,1,0)</f>
        <v>0</v>
      </c>
      <c r="J434" s="15">
        <f>+IF(P.I!K446=P.I!$K$4,1,0)</f>
        <v>0</v>
      </c>
      <c r="K434" s="15">
        <f>+IF(P.I!L446=P.I!$L$4,1,0)</f>
        <v>0</v>
      </c>
      <c r="L434" s="15">
        <f>+IF(P.I!M446=P.I!$M$4,1,0)</f>
        <v>0</v>
      </c>
      <c r="M434" s="15">
        <f>+IF(P.I!N446=P.I!$N$4,1,0)</f>
        <v>0</v>
      </c>
      <c r="N434" s="15">
        <f>+IF(P.I!O446=P.I!$O$4,1,0)</f>
        <v>0</v>
      </c>
      <c r="O434" s="15">
        <f>+IF(P.I!P446=P.I!$P$4,1,0)</f>
        <v>0</v>
      </c>
      <c r="P434" s="15">
        <f>+IF(P.I!Q446=P.I!$Q$4,1,0)</f>
        <v>0</v>
      </c>
      <c r="Q434" s="15">
        <f>+IF(P.I!R446=P.I!$R$4,1,0)</f>
        <v>0</v>
      </c>
      <c r="R434" s="15">
        <f>+IF(P.I!S446=P.I!$S$4,1,0)</f>
        <v>0</v>
      </c>
      <c r="S434" s="15">
        <f>+IF(P.I!T446=P.I!$T$4,1,0)</f>
        <v>0</v>
      </c>
      <c r="T434" s="15">
        <f>+IF(P.I!U446=P.I!$U$4,1,0)</f>
        <v>0</v>
      </c>
      <c r="U434" s="15">
        <f>+IF(P.I!V446=P.I!$V$4,1,0)</f>
        <v>0</v>
      </c>
      <c r="V434" s="15">
        <f>+IF(P.I!W446=P.I!$W$4,1,0)</f>
        <v>0</v>
      </c>
      <c r="W434" s="15">
        <f>+IF(P.I!X446=P.I!$X$4,1,0)</f>
        <v>0</v>
      </c>
      <c r="X434" s="15">
        <f>+IF(P.I!Y446=P.I!$Y$4,1,0)</f>
        <v>0</v>
      </c>
      <c r="Y434" s="15">
        <f>+IF(P.I!Z446=P.I!$Z$4,1,0)</f>
        <v>0</v>
      </c>
      <c r="Z434" s="15">
        <f>+IF(P.I!AA446=P.I!$AA$4,1,0)</f>
        <v>0</v>
      </c>
      <c r="AA434" s="15">
        <f>+IF(P.I!AB446=P.I!$AB$4,1,0)</f>
        <v>0</v>
      </c>
      <c r="AB434" s="15">
        <f>+IF(P.I!AC446=P.I!$AC$4,1,0)</f>
        <v>0</v>
      </c>
      <c r="AC434" s="15">
        <f>+IF(P.I!AD446=P.I!$AD$4,1,0)</f>
        <v>0</v>
      </c>
      <c r="AD434" s="15">
        <f>+IF(P.I!AE446=P.I!$AE$4,1,0)</f>
        <v>0</v>
      </c>
      <c r="AE434" s="15">
        <f>+IF(P.I!AF446=P.I!$AF$4,1,0)</f>
        <v>0</v>
      </c>
      <c r="AF434" s="15">
        <f>+IF(P.I!AG446=P.I!$AG$4,1,0)</f>
        <v>0</v>
      </c>
      <c r="AG434" s="15">
        <f>+IF(P.I!AH446=P.I!$AH$4,1,0)</f>
        <v>0</v>
      </c>
      <c r="AH434" s="15">
        <f>+IF(P.I!AI446=P.I!$AI$4,1,0)</f>
        <v>0</v>
      </c>
      <c r="AI434" s="15">
        <f>+IF(P.I!AJ446=P.I!$AJ$4,1,0)</f>
        <v>0</v>
      </c>
      <c r="AJ434" s="15">
        <f>+IF(P.I!AK446=P.I!$AK$4,1,0)</f>
        <v>0</v>
      </c>
      <c r="AK434" s="15">
        <f>+IF(P.I!AL446=P.I!$AL$4,1,0)</f>
        <v>0</v>
      </c>
      <c r="AL434" s="15">
        <f>+IF(P.I!AM446=P.I!$AM$4,1,0)</f>
        <v>0</v>
      </c>
      <c r="AM434" s="15">
        <f>+IF(P.I!AN446=P.I!$AN$4,1,0)</f>
        <v>0</v>
      </c>
      <c r="AN434" s="15">
        <f>+IF(P.I!AO446=P.I!$AO$4,1,0)</f>
        <v>0</v>
      </c>
      <c r="AO434" s="15">
        <f>+IF(P.I!AP446=P.I!$AP$4,1,0)</f>
        <v>0</v>
      </c>
      <c r="AP434" s="15">
        <f>+IF(P.I!AQ446=P.I!$AQ$4,1,0)</f>
        <v>0</v>
      </c>
      <c r="AQ434" s="15">
        <f>+IF(P.I!AR446=P.I!$AR$4,1,0)</f>
        <v>0</v>
      </c>
      <c r="AR434" s="15">
        <f>+IF(P.I!AS446=P.I!$AS$4,1,0)</f>
        <v>0</v>
      </c>
      <c r="AS434" s="15">
        <f>+IF(P.I!AT446=P.I!$AT$4,1,0)</f>
        <v>0</v>
      </c>
      <c r="AT434" s="15">
        <f>+IF(P.I!AU446=P.I!$AU$4,1,0)</f>
        <v>0</v>
      </c>
      <c r="AU434" s="15">
        <f>+IF(P.I!AV446=P.I!$AV$4,1,0)</f>
        <v>0</v>
      </c>
      <c r="AV434" s="15">
        <f>+IF(P.I!AW446=P.I!$AW$4,1,0)</f>
        <v>0</v>
      </c>
      <c r="AW434" s="15">
        <f>+IF(P.I!AX446=P.I!$AX$4,1,0)</f>
        <v>0</v>
      </c>
      <c r="AX434" s="15">
        <f>+IF(P.I!AY446=P.I!$AY$4,1,0)</f>
        <v>0</v>
      </c>
      <c r="AY434" s="15">
        <f>+IF(P.I!AZ446=P.I!$AZ$4,1,0)</f>
        <v>0</v>
      </c>
      <c r="AZ434" s="15">
        <f>+IF(P.I!BA446=P.I!$BA$4,1,0)</f>
        <v>0</v>
      </c>
      <c r="BA434" s="15">
        <f>+IF(P.I!BB446=P.I!$BB$4,1,0)</f>
        <v>0</v>
      </c>
      <c r="BB434" s="15">
        <f>+IF(P.I!BC446=P.I!$BC$4,1,0)</f>
        <v>0</v>
      </c>
      <c r="BC434" s="15">
        <f>+IF(P.I!BD446=P.I!$BD$4,1,0)</f>
        <v>0</v>
      </c>
      <c r="BD434" s="15">
        <f>+IF(P.I!BE446=P.I!$BE$4,1,0)</f>
        <v>0</v>
      </c>
      <c r="BE434" s="15">
        <f>+IF(P.I!BF446=P.I!$BF$4,1,0)</f>
        <v>0</v>
      </c>
      <c r="BF434" s="15">
        <f>+IF(P.I!BG446=P.I!$BG$4,1,0)</f>
        <v>0</v>
      </c>
      <c r="BG434" s="15">
        <f>+IF(P.I!BH446=P.I!$BH$4,1,0)</f>
        <v>0</v>
      </c>
      <c r="BH434" s="15">
        <f>+IF(P.I!BI446=P.I!$BI$4,1,0)</f>
        <v>0</v>
      </c>
      <c r="BI434" s="15">
        <f>+IF(P.I!BJ446=P.I!$BJ$4,1,0)</f>
        <v>0</v>
      </c>
      <c r="BJ434" s="15">
        <f>+IF(P.I!BK446=P.I!$BK$4,1,0)</f>
        <v>0</v>
      </c>
      <c r="BK434" s="15">
        <f>+IF(P.I!BL446=P.I!$BL$4,1,0)</f>
        <v>0</v>
      </c>
      <c r="BL434" s="15">
        <f>+IF(P.I!BM446=P.I!$BM$4,1,0)</f>
        <v>0</v>
      </c>
      <c r="BM434" s="15">
        <f>+IF(P.I!BN446=P.I!$BN$4,1,0)</f>
        <v>0</v>
      </c>
      <c r="BN434" s="15">
        <f>+IF(P.I!BO446=P.I!$BO$4,1,0)</f>
        <v>0</v>
      </c>
      <c r="BO434" s="15">
        <f>+IF(P.I!BP446=P.I!$BP$4,1,0)</f>
        <v>0</v>
      </c>
      <c r="BP434" s="15">
        <f>+IF(P.I!BQ446=P.I!$BQ$4,1,0)</f>
        <v>0</v>
      </c>
      <c r="BQ434" s="15">
        <f>+IF(P.I!BR446=P.I!$BR$4,1,0)</f>
        <v>0</v>
      </c>
      <c r="BR434" s="15">
        <f>+IF(P.I!BS446=P.I!$BS$4,1,0)</f>
        <v>0</v>
      </c>
      <c r="BS434" s="15">
        <f>+IF(P.I!BT446=P.I!$BT$4,1,0)</f>
        <v>0</v>
      </c>
      <c r="BT434" s="15">
        <f>+IF(P.I!BU446=P.I!$BU$4,1,0)</f>
        <v>0</v>
      </c>
      <c r="BU434" s="15">
        <f>+IF(P.I!BV446=P.I!$BV$4,1,0)</f>
        <v>0</v>
      </c>
      <c r="BV434" s="15">
        <f>+IF(P.I!BW446=P.I!$BW$4,1,0)</f>
        <v>0</v>
      </c>
      <c r="BW434" s="15">
        <f>+IF(P.I!BX446=P.I!$BX$4,1,0)</f>
        <v>0</v>
      </c>
      <c r="BX434" s="15">
        <f>+IF(P.I!BY446=P.I!$BY$4,1,0)</f>
        <v>0</v>
      </c>
      <c r="BY434" s="15">
        <f>+IF(P.I!BZ446=P.I!$BZ$4,1,0)</f>
        <v>0</v>
      </c>
      <c r="BZ434" s="15">
        <f>+IF(P.I!CA446=P.I!$CA$4,1,0)</f>
        <v>0</v>
      </c>
      <c r="CA434" s="15">
        <f>+IF(P.I!CB446=P.I!$CB$4,1,0)</f>
        <v>0</v>
      </c>
      <c r="CB434" s="15">
        <f>+IF(P.I!CC446=P.I!$CC$4,1,0)</f>
        <v>0</v>
      </c>
      <c r="CC434" s="15">
        <f>+IF(P.I!CD446=P.I!$CD$4,1,0)</f>
        <v>0</v>
      </c>
      <c r="CD434" s="15">
        <f>+IF(P.I!CE446=P.I!$CE$4,1,0)</f>
        <v>0</v>
      </c>
      <c r="CE434" s="15">
        <f t="shared" si="9"/>
        <v>0</v>
      </c>
      <c r="CF434" s="46">
        <f t="shared" si="10"/>
        <v>0</v>
      </c>
      <c r="CG434" s="46">
        <f t="shared" si="11"/>
        <v>0</v>
      </c>
      <c r="CH434" s="15">
        <f t="shared" si="12"/>
        <v>0</v>
      </c>
      <c r="CI434" s="46">
        <f t="shared" si="13"/>
        <v>0</v>
      </c>
      <c r="CJ434" s="46">
        <f t="shared" si="14"/>
        <v>0</v>
      </c>
      <c r="CK434" s="15">
        <f t="shared" si="15"/>
        <v>0</v>
      </c>
      <c r="CL434" s="46">
        <f t="shared" si="16"/>
        <v>0</v>
      </c>
      <c r="CM434" s="46">
        <f t="shared" si="17"/>
        <v>0</v>
      </c>
    </row>
    <row r="435" spans="1:91" ht="14.25" customHeight="1" x14ac:dyDescent="0.35">
      <c r="A435" s="15">
        <v>431</v>
      </c>
      <c r="B435" s="75">
        <f>+P.I!C447</f>
        <v>0</v>
      </c>
      <c r="C435" s="15">
        <f>+IF(P.I!D447=P.I!$D$4,1,0)</f>
        <v>0</v>
      </c>
      <c r="D435" s="15">
        <f>+IF(P.I!E447=P.I!$E$4,1,0)</f>
        <v>0</v>
      </c>
      <c r="E435" s="15">
        <f>+IF(P.I!F447=P.I!$F$4,1,0)</f>
        <v>0</v>
      </c>
      <c r="F435" s="15">
        <f>+IF(P.I!G447=P.I!$G$4,1,0)</f>
        <v>0</v>
      </c>
      <c r="G435" s="15">
        <f>+IF(P.I!H447=P.I!$H$4,1,0)</f>
        <v>0</v>
      </c>
      <c r="H435" s="15">
        <f>+IF(P.I!I447=P.I!$I$4,1,0)</f>
        <v>0</v>
      </c>
      <c r="I435" s="15">
        <f>+IF(P.I!J447=P.I!$J$4,1,0)</f>
        <v>0</v>
      </c>
      <c r="J435" s="15">
        <f>+IF(P.I!K447=P.I!$K$4,1,0)</f>
        <v>0</v>
      </c>
      <c r="K435" s="15">
        <f>+IF(P.I!L447=P.I!$L$4,1,0)</f>
        <v>0</v>
      </c>
      <c r="L435" s="15">
        <f>+IF(P.I!M447=P.I!$M$4,1,0)</f>
        <v>0</v>
      </c>
      <c r="M435" s="15">
        <f>+IF(P.I!N447=P.I!$N$4,1,0)</f>
        <v>0</v>
      </c>
      <c r="N435" s="15">
        <f>+IF(P.I!O447=P.I!$O$4,1,0)</f>
        <v>0</v>
      </c>
      <c r="O435" s="15">
        <f>+IF(P.I!P447=P.I!$P$4,1,0)</f>
        <v>0</v>
      </c>
      <c r="P435" s="15">
        <f>+IF(P.I!Q447=P.I!$Q$4,1,0)</f>
        <v>0</v>
      </c>
      <c r="Q435" s="15">
        <f>+IF(P.I!R447=P.I!$R$4,1,0)</f>
        <v>0</v>
      </c>
      <c r="R435" s="15">
        <f>+IF(P.I!S447=P.I!$S$4,1,0)</f>
        <v>0</v>
      </c>
      <c r="S435" s="15">
        <f>+IF(P.I!T447=P.I!$T$4,1,0)</f>
        <v>0</v>
      </c>
      <c r="T435" s="15">
        <f>+IF(P.I!U447=P.I!$U$4,1,0)</f>
        <v>0</v>
      </c>
      <c r="U435" s="15">
        <f>+IF(P.I!V447=P.I!$V$4,1,0)</f>
        <v>0</v>
      </c>
      <c r="V435" s="15">
        <f>+IF(P.I!W447=P.I!$W$4,1,0)</f>
        <v>0</v>
      </c>
      <c r="W435" s="15">
        <f>+IF(P.I!X447=P.I!$X$4,1,0)</f>
        <v>0</v>
      </c>
      <c r="X435" s="15">
        <f>+IF(P.I!Y447=P.I!$Y$4,1,0)</f>
        <v>0</v>
      </c>
      <c r="Y435" s="15">
        <f>+IF(P.I!Z447=P.I!$Z$4,1,0)</f>
        <v>0</v>
      </c>
      <c r="Z435" s="15">
        <f>+IF(P.I!AA447=P.I!$AA$4,1,0)</f>
        <v>0</v>
      </c>
      <c r="AA435" s="15">
        <f>+IF(P.I!AB447=P.I!$AB$4,1,0)</f>
        <v>0</v>
      </c>
      <c r="AB435" s="15">
        <f>+IF(P.I!AC447=P.I!$AC$4,1,0)</f>
        <v>0</v>
      </c>
      <c r="AC435" s="15">
        <f>+IF(P.I!AD447=P.I!$AD$4,1,0)</f>
        <v>0</v>
      </c>
      <c r="AD435" s="15">
        <f>+IF(P.I!AE447=P.I!$AE$4,1,0)</f>
        <v>0</v>
      </c>
      <c r="AE435" s="15">
        <f>+IF(P.I!AF447=P.I!$AF$4,1,0)</f>
        <v>0</v>
      </c>
      <c r="AF435" s="15">
        <f>+IF(P.I!AG447=P.I!$AG$4,1,0)</f>
        <v>0</v>
      </c>
      <c r="AG435" s="15">
        <f>+IF(P.I!AH447=P.I!$AH$4,1,0)</f>
        <v>0</v>
      </c>
      <c r="AH435" s="15">
        <f>+IF(P.I!AI447=P.I!$AI$4,1,0)</f>
        <v>0</v>
      </c>
      <c r="AI435" s="15">
        <f>+IF(P.I!AJ447=P.I!$AJ$4,1,0)</f>
        <v>0</v>
      </c>
      <c r="AJ435" s="15">
        <f>+IF(P.I!AK447=P.I!$AK$4,1,0)</f>
        <v>0</v>
      </c>
      <c r="AK435" s="15">
        <f>+IF(P.I!AL447=P.I!$AL$4,1,0)</f>
        <v>0</v>
      </c>
      <c r="AL435" s="15">
        <f>+IF(P.I!AM447=P.I!$AM$4,1,0)</f>
        <v>0</v>
      </c>
      <c r="AM435" s="15">
        <f>+IF(P.I!AN447=P.I!$AN$4,1,0)</f>
        <v>0</v>
      </c>
      <c r="AN435" s="15">
        <f>+IF(P.I!AO447=P.I!$AO$4,1,0)</f>
        <v>0</v>
      </c>
      <c r="AO435" s="15">
        <f>+IF(P.I!AP447=P.I!$AP$4,1,0)</f>
        <v>0</v>
      </c>
      <c r="AP435" s="15">
        <f>+IF(P.I!AQ447=P.I!$AQ$4,1,0)</f>
        <v>0</v>
      </c>
      <c r="AQ435" s="15">
        <f>+IF(P.I!AR447=P.I!$AR$4,1,0)</f>
        <v>0</v>
      </c>
      <c r="AR435" s="15">
        <f>+IF(P.I!AS447=P.I!$AS$4,1,0)</f>
        <v>0</v>
      </c>
      <c r="AS435" s="15">
        <f>+IF(P.I!AT447=P.I!$AT$4,1,0)</f>
        <v>0</v>
      </c>
      <c r="AT435" s="15">
        <f>+IF(P.I!AU447=P.I!$AU$4,1,0)</f>
        <v>0</v>
      </c>
      <c r="AU435" s="15">
        <f>+IF(P.I!AV447=P.I!$AV$4,1,0)</f>
        <v>0</v>
      </c>
      <c r="AV435" s="15">
        <f>+IF(P.I!AW447=P.I!$AW$4,1,0)</f>
        <v>0</v>
      </c>
      <c r="AW435" s="15">
        <f>+IF(P.I!AX447=P.I!$AX$4,1,0)</f>
        <v>0</v>
      </c>
      <c r="AX435" s="15">
        <f>+IF(P.I!AY447=P.I!$AY$4,1,0)</f>
        <v>0</v>
      </c>
      <c r="AY435" s="15">
        <f>+IF(P.I!AZ447=P.I!$AZ$4,1,0)</f>
        <v>0</v>
      </c>
      <c r="AZ435" s="15">
        <f>+IF(P.I!BA447=P.I!$BA$4,1,0)</f>
        <v>0</v>
      </c>
      <c r="BA435" s="15">
        <f>+IF(P.I!BB447=P.I!$BB$4,1,0)</f>
        <v>0</v>
      </c>
      <c r="BB435" s="15">
        <f>+IF(P.I!BC447=P.I!$BC$4,1,0)</f>
        <v>0</v>
      </c>
      <c r="BC435" s="15">
        <f>+IF(P.I!BD447=P.I!$BD$4,1,0)</f>
        <v>0</v>
      </c>
      <c r="BD435" s="15">
        <f>+IF(P.I!BE447=P.I!$BE$4,1,0)</f>
        <v>0</v>
      </c>
      <c r="BE435" s="15">
        <f>+IF(P.I!BF447=P.I!$BF$4,1,0)</f>
        <v>0</v>
      </c>
      <c r="BF435" s="15">
        <f>+IF(P.I!BG447=P.I!$BG$4,1,0)</f>
        <v>0</v>
      </c>
      <c r="BG435" s="15">
        <f>+IF(P.I!BH447=P.I!$BH$4,1,0)</f>
        <v>0</v>
      </c>
      <c r="BH435" s="15">
        <f>+IF(P.I!BI447=P.I!$BI$4,1,0)</f>
        <v>0</v>
      </c>
      <c r="BI435" s="15">
        <f>+IF(P.I!BJ447=P.I!$BJ$4,1,0)</f>
        <v>0</v>
      </c>
      <c r="BJ435" s="15">
        <f>+IF(P.I!BK447=P.I!$BK$4,1,0)</f>
        <v>0</v>
      </c>
      <c r="BK435" s="15">
        <f>+IF(P.I!BL447=P.I!$BL$4,1,0)</f>
        <v>0</v>
      </c>
      <c r="BL435" s="15">
        <f>+IF(P.I!BM447=P.I!$BM$4,1,0)</f>
        <v>0</v>
      </c>
      <c r="BM435" s="15">
        <f>+IF(P.I!BN447=P.I!$BN$4,1,0)</f>
        <v>0</v>
      </c>
      <c r="BN435" s="15">
        <f>+IF(P.I!BO447=P.I!$BO$4,1,0)</f>
        <v>0</v>
      </c>
      <c r="BO435" s="15">
        <f>+IF(P.I!BP447=P.I!$BP$4,1,0)</f>
        <v>0</v>
      </c>
      <c r="BP435" s="15">
        <f>+IF(P.I!BQ447=P.I!$BQ$4,1,0)</f>
        <v>0</v>
      </c>
      <c r="BQ435" s="15">
        <f>+IF(P.I!BR447=P.I!$BR$4,1,0)</f>
        <v>0</v>
      </c>
      <c r="BR435" s="15">
        <f>+IF(P.I!BS447=P.I!$BS$4,1,0)</f>
        <v>0</v>
      </c>
      <c r="BS435" s="15">
        <f>+IF(P.I!BT447=P.I!$BT$4,1,0)</f>
        <v>0</v>
      </c>
      <c r="BT435" s="15">
        <f>+IF(P.I!BU447=P.I!$BU$4,1,0)</f>
        <v>0</v>
      </c>
      <c r="BU435" s="15">
        <f>+IF(P.I!BV447=P.I!$BV$4,1,0)</f>
        <v>0</v>
      </c>
      <c r="BV435" s="15">
        <f>+IF(P.I!BW447=P.I!$BW$4,1,0)</f>
        <v>0</v>
      </c>
      <c r="BW435" s="15">
        <f>+IF(P.I!BX447=P.I!$BX$4,1,0)</f>
        <v>0</v>
      </c>
      <c r="BX435" s="15">
        <f>+IF(P.I!BY447=P.I!$BY$4,1,0)</f>
        <v>0</v>
      </c>
      <c r="BY435" s="15">
        <f>+IF(P.I!BZ447=P.I!$BZ$4,1,0)</f>
        <v>0</v>
      </c>
      <c r="BZ435" s="15">
        <f>+IF(P.I!CA447=P.I!$CA$4,1,0)</f>
        <v>0</v>
      </c>
      <c r="CA435" s="15">
        <f>+IF(P.I!CB447=P.I!$CB$4,1,0)</f>
        <v>0</v>
      </c>
      <c r="CB435" s="15">
        <f>+IF(P.I!CC447=P.I!$CC$4,1,0)</f>
        <v>0</v>
      </c>
      <c r="CC435" s="15">
        <f>+IF(P.I!CD447=P.I!$CD$4,1,0)</f>
        <v>0</v>
      </c>
      <c r="CD435" s="15">
        <f>+IF(P.I!CE447=P.I!$CE$4,1,0)</f>
        <v>0</v>
      </c>
      <c r="CE435" s="15">
        <f t="shared" si="9"/>
        <v>0</v>
      </c>
      <c r="CF435" s="46">
        <f t="shared" si="10"/>
        <v>0</v>
      </c>
      <c r="CG435" s="46">
        <f t="shared" si="11"/>
        <v>0</v>
      </c>
      <c r="CH435" s="15">
        <f t="shared" si="12"/>
        <v>0</v>
      </c>
      <c r="CI435" s="46">
        <f t="shared" si="13"/>
        <v>0</v>
      </c>
      <c r="CJ435" s="46">
        <f t="shared" si="14"/>
        <v>0</v>
      </c>
      <c r="CK435" s="15">
        <f t="shared" si="15"/>
        <v>0</v>
      </c>
      <c r="CL435" s="46">
        <f t="shared" si="16"/>
        <v>0</v>
      </c>
      <c r="CM435" s="46">
        <f t="shared" si="17"/>
        <v>0</v>
      </c>
    </row>
    <row r="436" spans="1:91" ht="14.25" customHeight="1" x14ac:dyDescent="0.35">
      <c r="A436" s="15">
        <v>432</v>
      </c>
      <c r="B436" s="75">
        <f>+P.I!C448</f>
        <v>0</v>
      </c>
      <c r="C436" s="15">
        <f>+IF(P.I!D448=P.I!$D$4,1,0)</f>
        <v>0</v>
      </c>
      <c r="D436" s="15">
        <f>+IF(P.I!E448=P.I!$E$4,1,0)</f>
        <v>0</v>
      </c>
      <c r="E436" s="15">
        <f>+IF(P.I!F448=P.I!$F$4,1,0)</f>
        <v>0</v>
      </c>
      <c r="F436" s="15">
        <f>+IF(P.I!G448=P.I!$G$4,1,0)</f>
        <v>0</v>
      </c>
      <c r="G436" s="15">
        <f>+IF(P.I!H448=P.I!$H$4,1,0)</f>
        <v>0</v>
      </c>
      <c r="H436" s="15">
        <f>+IF(P.I!I448=P.I!$I$4,1,0)</f>
        <v>0</v>
      </c>
      <c r="I436" s="15">
        <f>+IF(P.I!J448=P.I!$J$4,1,0)</f>
        <v>0</v>
      </c>
      <c r="J436" s="15">
        <f>+IF(P.I!K448=P.I!$K$4,1,0)</f>
        <v>0</v>
      </c>
      <c r="K436" s="15">
        <f>+IF(P.I!L448=P.I!$L$4,1,0)</f>
        <v>0</v>
      </c>
      <c r="L436" s="15">
        <f>+IF(P.I!M448=P.I!$M$4,1,0)</f>
        <v>0</v>
      </c>
      <c r="M436" s="15">
        <f>+IF(P.I!N448=P.I!$N$4,1,0)</f>
        <v>0</v>
      </c>
      <c r="N436" s="15">
        <f>+IF(P.I!O448=P.I!$O$4,1,0)</f>
        <v>0</v>
      </c>
      <c r="O436" s="15">
        <f>+IF(P.I!P448=P.I!$P$4,1,0)</f>
        <v>0</v>
      </c>
      <c r="P436" s="15">
        <f>+IF(P.I!Q448=P.I!$Q$4,1,0)</f>
        <v>0</v>
      </c>
      <c r="Q436" s="15">
        <f>+IF(P.I!R448=P.I!$R$4,1,0)</f>
        <v>0</v>
      </c>
      <c r="R436" s="15">
        <f>+IF(P.I!S448=P.I!$S$4,1,0)</f>
        <v>0</v>
      </c>
      <c r="S436" s="15">
        <f>+IF(P.I!T448=P.I!$T$4,1,0)</f>
        <v>0</v>
      </c>
      <c r="T436" s="15">
        <f>+IF(P.I!U448=P.I!$U$4,1,0)</f>
        <v>0</v>
      </c>
      <c r="U436" s="15">
        <f>+IF(P.I!V448=P.I!$V$4,1,0)</f>
        <v>0</v>
      </c>
      <c r="V436" s="15">
        <f>+IF(P.I!W448=P.I!$W$4,1,0)</f>
        <v>0</v>
      </c>
      <c r="W436" s="15">
        <f>+IF(P.I!X448=P.I!$X$4,1,0)</f>
        <v>0</v>
      </c>
      <c r="X436" s="15">
        <f>+IF(P.I!Y448=P.I!$Y$4,1,0)</f>
        <v>0</v>
      </c>
      <c r="Y436" s="15">
        <f>+IF(P.I!Z448=P.I!$Z$4,1,0)</f>
        <v>0</v>
      </c>
      <c r="Z436" s="15">
        <f>+IF(P.I!AA448=P.I!$AA$4,1,0)</f>
        <v>0</v>
      </c>
      <c r="AA436" s="15">
        <f>+IF(P.I!AB448=P.I!$AB$4,1,0)</f>
        <v>0</v>
      </c>
      <c r="AB436" s="15">
        <f>+IF(P.I!AC448=P.I!$AC$4,1,0)</f>
        <v>0</v>
      </c>
      <c r="AC436" s="15">
        <f>+IF(P.I!AD448=P.I!$AD$4,1,0)</f>
        <v>0</v>
      </c>
      <c r="AD436" s="15">
        <f>+IF(P.I!AE448=P.I!$AE$4,1,0)</f>
        <v>0</v>
      </c>
      <c r="AE436" s="15">
        <f>+IF(P.I!AF448=P.I!$AF$4,1,0)</f>
        <v>0</v>
      </c>
      <c r="AF436" s="15">
        <f>+IF(P.I!AG448=P.I!$AG$4,1,0)</f>
        <v>0</v>
      </c>
      <c r="AG436" s="15">
        <f>+IF(P.I!AH448=P.I!$AH$4,1,0)</f>
        <v>0</v>
      </c>
      <c r="AH436" s="15">
        <f>+IF(P.I!AI448=P.I!$AI$4,1,0)</f>
        <v>0</v>
      </c>
      <c r="AI436" s="15">
        <f>+IF(P.I!AJ448=P.I!$AJ$4,1,0)</f>
        <v>0</v>
      </c>
      <c r="AJ436" s="15">
        <f>+IF(P.I!AK448=P.I!$AK$4,1,0)</f>
        <v>0</v>
      </c>
      <c r="AK436" s="15">
        <f>+IF(P.I!AL448=P.I!$AL$4,1,0)</f>
        <v>0</v>
      </c>
      <c r="AL436" s="15">
        <f>+IF(P.I!AM448=P.I!$AM$4,1,0)</f>
        <v>0</v>
      </c>
      <c r="AM436" s="15">
        <f>+IF(P.I!AN448=P.I!$AN$4,1,0)</f>
        <v>0</v>
      </c>
      <c r="AN436" s="15">
        <f>+IF(P.I!AO448=P.I!$AO$4,1,0)</f>
        <v>0</v>
      </c>
      <c r="AO436" s="15">
        <f>+IF(P.I!AP448=P.I!$AP$4,1,0)</f>
        <v>0</v>
      </c>
      <c r="AP436" s="15">
        <f>+IF(P.I!AQ448=P.I!$AQ$4,1,0)</f>
        <v>0</v>
      </c>
      <c r="AQ436" s="15">
        <f>+IF(P.I!AR448=P.I!$AR$4,1,0)</f>
        <v>0</v>
      </c>
      <c r="AR436" s="15">
        <f>+IF(P.I!AS448=P.I!$AS$4,1,0)</f>
        <v>0</v>
      </c>
      <c r="AS436" s="15">
        <f>+IF(P.I!AT448=P.I!$AT$4,1,0)</f>
        <v>0</v>
      </c>
      <c r="AT436" s="15">
        <f>+IF(P.I!AU448=P.I!$AU$4,1,0)</f>
        <v>0</v>
      </c>
      <c r="AU436" s="15">
        <f>+IF(P.I!AV448=P.I!$AV$4,1,0)</f>
        <v>0</v>
      </c>
      <c r="AV436" s="15">
        <f>+IF(P.I!AW448=P.I!$AW$4,1,0)</f>
        <v>0</v>
      </c>
      <c r="AW436" s="15">
        <f>+IF(P.I!AX448=P.I!$AX$4,1,0)</f>
        <v>0</v>
      </c>
      <c r="AX436" s="15">
        <f>+IF(P.I!AY448=P.I!$AY$4,1,0)</f>
        <v>0</v>
      </c>
      <c r="AY436" s="15">
        <f>+IF(P.I!AZ448=P.I!$AZ$4,1,0)</f>
        <v>0</v>
      </c>
      <c r="AZ436" s="15">
        <f>+IF(P.I!BA448=P.I!$BA$4,1,0)</f>
        <v>0</v>
      </c>
      <c r="BA436" s="15">
        <f>+IF(P.I!BB448=P.I!$BB$4,1,0)</f>
        <v>0</v>
      </c>
      <c r="BB436" s="15">
        <f>+IF(P.I!BC448=P.I!$BC$4,1,0)</f>
        <v>0</v>
      </c>
      <c r="BC436" s="15">
        <f>+IF(P.I!BD448=P.I!$BD$4,1,0)</f>
        <v>0</v>
      </c>
      <c r="BD436" s="15">
        <f>+IF(P.I!BE448=P.I!$BE$4,1,0)</f>
        <v>0</v>
      </c>
      <c r="BE436" s="15">
        <f>+IF(P.I!BF448=P.I!$BF$4,1,0)</f>
        <v>0</v>
      </c>
      <c r="BF436" s="15">
        <f>+IF(P.I!BG448=P.I!$BG$4,1,0)</f>
        <v>0</v>
      </c>
      <c r="BG436" s="15">
        <f>+IF(P.I!BH448=P.I!$BH$4,1,0)</f>
        <v>0</v>
      </c>
      <c r="BH436" s="15">
        <f>+IF(P.I!BI448=P.I!$BI$4,1,0)</f>
        <v>0</v>
      </c>
      <c r="BI436" s="15">
        <f>+IF(P.I!BJ448=P.I!$BJ$4,1,0)</f>
        <v>0</v>
      </c>
      <c r="BJ436" s="15">
        <f>+IF(P.I!BK448=P.I!$BK$4,1,0)</f>
        <v>0</v>
      </c>
      <c r="BK436" s="15">
        <f>+IF(P.I!BL448=P.I!$BL$4,1,0)</f>
        <v>0</v>
      </c>
      <c r="BL436" s="15">
        <f>+IF(P.I!BM448=P.I!$BM$4,1,0)</f>
        <v>0</v>
      </c>
      <c r="BM436" s="15">
        <f>+IF(P.I!BN448=P.I!$BN$4,1,0)</f>
        <v>0</v>
      </c>
      <c r="BN436" s="15">
        <f>+IF(P.I!BO448=P.I!$BO$4,1,0)</f>
        <v>0</v>
      </c>
      <c r="BO436" s="15">
        <f>+IF(P.I!BP448=P.I!$BP$4,1,0)</f>
        <v>0</v>
      </c>
      <c r="BP436" s="15">
        <f>+IF(P.I!BQ448=P.I!$BQ$4,1,0)</f>
        <v>0</v>
      </c>
      <c r="BQ436" s="15">
        <f>+IF(P.I!BR448=P.I!$BR$4,1,0)</f>
        <v>0</v>
      </c>
      <c r="BR436" s="15">
        <f>+IF(P.I!BS448=P.I!$BS$4,1,0)</f>
        <v>0</v>
      </c>
      <c r="BS436" s="15">
        <f>+IF(P.I!BT448=P.I!$BT$4,1,0)</f>
        <v>0</v>
      </c>
      <c r="BT436" s="15">
        <f>+IF(P.I!BU448=P.I!$BU$4,1,0)</f>
        <v>0</v>
      </c>
      <c r="BU436" s="15">
        <f>+IF(P.I!BV448=P.I!$BV$4,1,0)</f>
        <v>0</v>
      </c>
      <c r="BV436" s="15">
        <f>+IF(P.I!BW448=P.I!$BW$4,1,0)</f>
        <v>0</v>
      </c>
      <c r="BW436" s="15">
        <f>+IF(P.I!BX448=P.I!$BX$4,1,0)</f>
        <v>0</v>
      </c>
      <c r="BX436" s="15">
        <f>+IF(P.I!BY448=P.I!$BY$4,1,0)</f>
        <v>0</v>
      </c>
      <c r="BY436" s="15">
        <f>+IF(P.I!BZ448=P.I!$BZ$4,1,0)</f>
        <v>0</v>
      </c>
      <c r="BZ436" s="15">
        <f>+IF(P.I!CA448=P.I!$CA$4,1,0)</f>
        <v>0</v>
      </c>
      <c r="CA436" s="15">
        <f>+IF(P.I!CB448=P.I!$CB$4,1,0)</f>
        <v>0</v>
      </c>
      <c r="CB436" s="15">
        <f>+IF(P.I!CC448=P.I!$CC$4,1,0)</f>
        <v>0</v>
      </c>
      <c r="CC436" s="15">
        <f>+IF(P.I!CD448=P.I!$CD$4,1,0)</f>
        <v>0</v>
      </c>
      <c r="CD436" s="15">
        <f>+IF(P.I!CE448=P.I!$CE$4,1,0)</f>
        <v>0</v>
      </c>
      <c r="CE436" s="15">
        <f t="shared" si="9"/>
        <v>0</v>
      </c>
      <c r="CF436" s="46">
        <f t="shared" si="10"/>
        <v>0</v>
      </c>
      <c r="CG436" s="46">
        <f t="shared" si="11"/>
        <v>0</v>
      </c>
      <c r="CH436" s="15">
        <f t="shared" si="12"/>
        <v>0</v>
      </c>
      <c r="CI436" s="46">
        <f t="shared" si="13"/>
        <v>0</v>
      </c>
      <c r="CJ436" s="46">
        <f t="shared" si="14"/>
        <v>0</v>
      </c>
      <c r="CK436" s="15">
        <f t="shared" si="15"/>
        <v>0</v>
      </c>
      <c r="CL436" s="46">
        <f t="shared" si="16"/>
        <v>0</v>
      </c>
      <c r="CM436" s="46">
        <f t="shared" si="17"/>
        <v>0</v>
      </c>
    </row>
    <row r="437" spans="1:91" ht="14.25" customHeight="1" x14ac:dyDescent="0.35">
      <c r="A437" s="15">
        <v>433</v>
      </c>
      <c r="B437" s="75">
        <f>+P.I!C449</f>
        <v>0</v>
      </c>
      <c r="C437" s="15">
        <f>+IF(P.I!D449=P.I!$D$4,1,0)</f>
        <v>0</v>
      </c>
      <c r="D437" s="15">
        <f>+IF(P.I!E449=P.I!$E$4,1,0)</f>
        <v>0</v>
      </c>
      <c r="E437" s="15">
        <f>+IF(P.I!F449=P.I!$F$4,1,0)</f>
        <v>0</v>
      </c>
      <c r="F437" s="15">
        <f>+IF(P.I!G449=P.I!$G$4,1,0)</f>
        <v>0</v>
      </c>
      <c r="G437" s="15">
        <f>+IF(P.I!H449=P.I!$H$4,1,0)</f>
        <v>0</v>
      </c>
      <c r="H437" s="15">
        <f>+IF(P.I!I449=P.I!$I$4,1,0)</f>
        <v>0</v>
      </c>
      <c r="I437" s="15">
        <f>+IF(P.I!J449=P.I!$J$4,1,0)</f>
        <v>0</v>
      </c>
      <c r="J437" s="15">
        <f>+IF(P.I!K449=P.I!$K$4,1,0)</f>
        <v>0</v>
      </c>
      <c r="K437" s="15">
        <f>+IF(P.I!L449=P.I!$L$4,1,0)</f>
        <v>0</v>
      </c>
      <c r="L437" s="15">
        <f>+IF(P.I!M449=P.I!$M$4,1,0)</f>
        <v>0</v>
      </c>
      <c r="M437" s="15">
        <f>+IF(P.I!N449=P.I!$N$4,1,0)</f>
        <v>0</v>
      </c>
      <c r="N437" s="15">
        <f>+IF(P.I!O449=P.I!$O$4,1,0)</f>
        <v>0</v>
      </c>
      <c r="O437" s="15">
        <f>+IF(P.I!P449=P.I!$P$4,1,0)</f>
        <v>0</v>
      </c>
      <c r="P437" s="15">
        <f>+IF(P.I!Q449=P.I!$Q$4,1,0)</f>
        <v>0</v>
      </c>
      <c r="Q437" s="15">
        <f>+IF(P.I!R449=P.I!$R$4,1,0)</f>
        <v>0</v>
      </c>
      <c r="R437" s="15">
        <f>+IF(P.I!S449=P.I!$S$4,1,0)</f>
        <v>0</v>
      </c>
      <c r="S437" s="15">
        <f>+IF(P.I!T449=P.I!$T$4,1,0)</f>
        <v>0</v>
      </c>
      <c r="T437" s="15">
        <f>+IF(P.I!U449=P.I!$U$4,1,0)</f>
        <v>0</v>
      </c>
      <c r="U437" s="15">
        <f>+IF(P.I!V449=P.I!$V$4,1,0)</f>
        <v>0</v>
      </c>
      <c r="V437" s="15">
        <f>+IF(P.I!W449=P.I!$W$4,1,0)</f>
        <v>0</v>
      </c>
      <c r="W437" s="15">
        <f>+IF(P.I!X449=P.I!$X$4,1,0)</f>
        <v>0</v>
      </c>
      <c r="X437" s="15">
        <f>+IF(P.I!Y449=P.I!$Y$4,1,0)</f>
        <v>0</v>
      </c>
      <c r="Y437" s="15">
        <f>+IF(P.I!Z449=P.I!$Z$4,1,0)</f>
        <v>0</v>
      </c>
      <c r="Z437" s="15">
        <f>+IF(P.I!AA449=P.I!$AA$4,1,0)</f>
        <v>0</v>
      </c>
      <c r="AA437" s="15">
        <f>+IF(P.I!AB449=P.I!$AB$4,1,0)</f>
        <v>0</v>
      </c>
      <c r="AB437" s="15">
        <f>+IF(P.I!AC449=P.I!$AC$4,1,0)</f>
        <v>0</v>
      </c>
      <c r="AC437" s="15">
        <f>+IF(P.I!AD449=P.I!$AD$4,1,0)</f>
        <v>0</v>
      </c>
      <c r="AD437" s="15">
        <f>+IF(P.I!AE449=P.I!$AE$4,1,0)</f>
        <v>0</v>
      </c>
      <c r="AE437" s="15">
        <f>+IF(P.I!AF449=P.I!$AF$4,1,0)</f>
        <v>0</v>
      </c>
      <c r="AF437" s="15">
        <f>+IF(P.I!AG449=P.I!$AG$4,1,0)</f>
        <v>0</v>
      </c>
      <c r="AG437" s="15">
        <f>+IF(P.I!AH449=P.I!$AH$4,1,0)</f>
        <v>0</v>
      </c>
      <c r="AH437" s="15">
        <f>+IF(P.I!AI449=P.I!$AI$4,1,0)</f>
        <v>0</v>
      </c>
      <c r="AI437" s="15">
        <f>+IF(P.I!AJ449=P.I!$AJ$4,1,0)</f>
        <v>0</v>
      </c>
      <c r="AJ437" s="15">
        <f>+IF(P.I!AK449=P.I!$AK$4,1,0)</f>
        <v>0</v>
      </c>
      <c r="AK437" s="15">
        <f>+IF(P.I!AL449=P.I!$AL$4,1,0)</f>
        <v>0</v>
      </c>
      <c r="AL437" s="15">
        <f>+IF(P.I!AM449=P.I!$AM$4,1,0)</f>
        <v>0</v>
      </c>
      <c r="AM437" s="15">
        <f>+IF(P.I!AN449=P.I!$AN$4,1,0)</f>
        <v>0</v>
      </c>
      <c r="AN437" s="15">
        <f>+IF(P.I!AO449=P.I!$AO$4,1,0)</f>
        <v>0</v>
      </c>
      <c r="AO437" s="15">
        <f>+IF(P.I!AP449=P.I!$AP$4,1,0)</f>
        <v>0</v>
      </c>
      <c r="AP437" s="15">
        <f>+IF(P.I!AQ449=P.I!$AQ$4,1,0)</f>
        <v>0</v>
      </c>
      <c r="AQ437" s="15">
        <f>+IF(P.I!AR449=P.I!$AR$4,1,0)</f>
        <v>0</v>
      </c>
      <c r="AR437" s="15">
        <f>+IF(P.I!AS449=P.I!$AS$4,1,0)</f>
        <v>0</v>
      </c>
      <c r="AS437" s="15">
        <f>+IF(P.I!AT449=P.I!$AT$4,1,0)</f>
        <v>0</v>
      </c>
      <c r="AT437" s="15">
        <f>+IF(P.I!AU449=P.I!$AU$4,1,0)</f>
        <v>0</v>
      </c>
      <c r="AU437" s="15">
        <f>+IF(P.I!AV449=P.I!$AV$4,1,0)</f>
        <v>0</v>
      </c>
      <c r="AV437" s="15">
        <f>+IF(P.I!AW449=P.I!$AW$4,1,0)</f>
        <v>0</v>
      </c>
      <c r="AW437" s="15">
        <f>+IF(P.I!AX449=P.I!$AX$4,1,0)</f>
        <v>0</v>
      </c>
      <c r="AX437" s="15">
        <f>+IF(P.I!AY449=P.I!$AY$4,1,0)</f>
        <v>0</v>
      </c>
      <c r="AY437" s="15">
        <f>+IF(P.I!AZ449=P.I!$AZ$4,1,0)</f>
        <v>0</v>
      </c>
      <c r="AZ437" s="15">
        <f>+IF(P.I!BA449=P.I!$BA$4,1,0)</f>
        <v>0</v>
      </c>
      <c r="BA437" s="15">
        <f>+IF(P.I!BB449=P.I!$BB$4,1,0)</f>
        <v>0</v>
      </c>
      <c r="BB437" s="15">
        <f>+IF(P.I!BC449=P.I!$BC$4,1,0)</f>
        <v>0</v>
      </c>
      <c r="BC437" s="15">
        <f>+IF(P.I!BD449=P.I!$BD$4,1,0)</f>
        <v>0</v>
      </c>
      <c r="BD437" s="15">
        <f>+IF(P.I!BE449=P.I!$BE$4,1,0)</f>
        <v>0</v>
      </c>
      <c r="BE437" s="15">
        <f>+IF(P.I!BF449=P.I!$BF$4,1,0)</f>
        <v>0</v>
      </c>
      <c r="BF437" s="15">
        <f>+IF(P.I!BG449=P.I!$BG$4,1,0)</f>
        <v>0</v>
      </c>
      <c r="BG437" s="15">
        <f>+IF(P.I!BH449=P.I!$BH$4,1,0)</f>
        <v>0</v>
      </c>
      <c r="BH437" s="15">
        <f>+IF(P.I!BI449=P.I!$BI$4,1,0)</f>
        <v>0</v>
      </c>
      <c r="BI437" s="15">
        <f>+IF(P.I!BJ449=P.I!$BJ$4,1,0)</f>
        <v>0</v>
      </c>
      <c r="BJ437" s="15">
        <f>+IF(P.I!BK449=P.I!$BK$4,1,0)</f>
        <v>0</v>
      </c>
      <c r="BK437" s="15">
        <f>+IF(P.I!BL449=P.I!$BL$4,1,0)</f>
        <v>0</v>
      </c>
      <c r="BL437" s="15">
        <f>+IF(P.I!BM449=P.I!$BM$4,1,0)</f>
        <v>0</v>
      </c>
      <c r="BM437" s="15">
        <f>+IF(P.I!BN449=P.I!$BN$4,1,0)</f>
        <v>0</v>
      </c>
      <c r="BN437" s="15">
        <f>+IF(P.I!BO449=P.I!$BO$4,1,0)</f>
        <v>0</v>
      </c>
      <c r="BO437" s="15">
        <f>+IF(P.I!BP449=P.I!$BP$4,1,0)</f>
        <v>0</v>
      </c>
      <c r="BP437" s="15">
        <f>+IF(P.I!BQ449=P.I!$BQ$4,1,0)</f>
        <v>0</v>
      </c>
      <c r="BQ437" s="15">
        <f>+IF(P.I!BR449=P.I!$BR$4,1,0)</f>
        <v>0</v>
      </c>
      <c r="BR437" s="15">
        <f>+IF(P.I!BS449=P.I!$BS$4,1,0)</f>
        <v>0</v>
      </c>
      <c r="BS437" s="15">
        <f>+IF(P.I!BT449=P.I!$BT$4,1,0)</f>
        <v>0</v>
      </c>
      <c r="BT437" s="15">
        <f>+IF(P.I!BU449=P.I!$BU$4,1,0)</f>
        <v>0</v>
      </c>
      <c r="BU437" s="15">
        <f>+IF(P.I!BV449=P.I!$BV$4,1,0)</f>
        <v>0</v>
      </c>
      <c r="BV437" s="15">
        <f>+IF(P.I!BW449=P.I!$BW$4,1,0)</f>
        <v>0</v>
      </c>
      <c r="BW437" s="15">
        <f>+IF(P.I!BX449=P.I!$BX$4,1,0)</f>
        <v>0</v>
      </c>
      <c r="BX437" s="15">
        <f>+IF(P.I!BY449=P.I!$BY$4,1,0)</f>
        <v>0</v>
      </c>
      <c r="BY437" s="15">
        <f>+IF(P.I!BZ449=P.I!$BZ$4,1,0)</f>
        <v>0</v>
      </c>
      <c r="BZ437" s="15">
        <f>+IF(P.I!CA449=P.I!$CA$4,1,0)</f>
        <v>0</v>
      </c>
      <c r="CA437" s="15">
        <f>+IF(P.I!CB449=P.I!$CB$4,1,0)</f>
        <v>0</v>
      </c>
      <c r="CB437" s="15">
        <f>+IF(P.I!CC449=P.I!$CC$4,1,0)</f>
        <v>0</v>
      </c>
      <c r="CC437" s="15">
        <f>+IF(P.I!CD449=P.I!$CD$4,1,0)</f>
        <v>0</v>
      </c>
      <c r="CD437" s="15">
        <f>+IF(P.I!CE449=P.I!$CE$4,1,0)</f>
        <v>0</v>
      </c>
      <c r="CE437" s="15">
        <f t="shared" si="9"/>
        <v>0</v>
      </c>
      <c r="CF437" s="46">
        <f t="shared" si="10"/>
        <v>0</v>
      </c>
      <c r="CG437" s="46">
        <f t="shared" si="11"/>
        <v>0</v>
      </c>
      <c r="CH437" s="15">
        <f t="shared" si="12"/>
        <v>0</v>
      </c>
      <c r="CI437" s="46">
        <f t="shared" si="13"/>
        <v>0</v>
      </c>
      <c r="CJ437" s="46">
        <f t="shared" si="14"/>
        <v>0</v>
      </c>
      <c r="CK437" s="15">
        <f t="shared" si="15"/>
        <v>0</v>
      </c>
      <c r="CL437" s="46">
        <f t="shared" si="16"/>
        <v>0</v>
      </c>
      <c r="CM437" s="46">
        <f t="shared" si="17"/>
        <v>0</v>
      </c>
    </row>
    <row r="438" spans="1:91" ht="14.25" customHeight="1" x14ac:dyDescent="0.35">
      <c r="A438" s="15">
        <v>434</v>
      </c>
      <c r="B438" s="75">
        <f>+P.I!C450</f>
        <v>0</v>
      </c>
      <c r="C438" s="15">
        <f>+IF(P.I!D450=P.I!$D$4,1,0)</f>
        <v>0</v>
      </c>
      <c r="D438" s="15">
        <f>+IF(P.I!E450=P.I!$E$4,1,0)</f>
        <v>0</v>
      </c>
      <c r="E438" s="15">
        <f>+IF(P.I!F450=P.I!$F$4,1,0)</f>
        <v>0</v>
      </c>
      <c r="F438" s="15">
        <f>+IF(P.I!G450=P.I!$G$4,1,0)</f>
        <v>0</v>
      </c>
      <c r="G438" s="15">
        <f>+IF(P.I!H450=P.I!$H$4,1,0)</f>
        <v>0</v>
      </c>
      <c r="H438" s="15">
        <f>+IF(P.I!I450=P.I!$I$4,1,0)</f>
        <v>0</v>
      </c>
      <c r="I438" s="15">
        <f>+IF(P.I!J450=P.I!$J$4,1,0)</f>
        <v>0</v>
      </c>
      <c r="J438" s="15">
        <f>+IF(P.I!K450=P.I!$K$4,1,0)</f>
        <v>0</v>
      </c>
      <c r="K438" s="15">
        <f>+IF(P.I!L450=P.I!$L$4,1,0)</f>
        <v>0</v>
      </c>
      <c r="L438" s="15">
        <f>+IF(P.I!M450=P.I!$M$4,1,0)</f>
        <v>0</v>
      </c>
      <c r="M438" s="15">
        <f>+IF(P.I!N450=P.I!$N$4,1,0)</f>
        <v>0</v>
      </c>
      <c r="N438" s="15">
        <f>+IF(P.I!O450=P.I!$O$4,1,0)</f>
        <v>0</v>
      </c>
      <c r="O438" s="15">
        <f>+IF(P.I!P450=P.I!$P$4,1,0)</f>
        <v>0</v>
      </c>
      <c r="P438" s="15">
        <f>+IF(P.I!Q450=P.I!$Q$4,1,0)</f>
        <v>0</v>
      </c>
      <c r="Q438" s="15">
        <f>+IF(P.I!R450=P.I!$R$4,1,0)</f>
        <v>0</v>
      </c>
      <c r="R438" s="15">
        <f>+IF(P.I!S450=P.I!$S$4,1,0)</f>
        <v>0</v>
      </c>
      <c r="S438" s="15">
        <f>+IF(P.I!T450=P.I!$T$4,1,0)</f>
        <v>0</v>
      </c>
      <c r="T438" s="15">
        <f>+IF(P.I!U450=P.I!$U$4,1,0)</f>
        <v>0</v>
      </c>
      <c r="U438" s="15">
        <f>+IF(P.I!V450=P.I!$V$4,1,0)</f>
        <v>0</v>
      </c>
      <c r="V438" s="15">
        <f>+IF(P.I!W450=P.I!$W$4,1,0)</f>
        <v>0</v>
      </c>
      <c r="W438" s="15">
        <f>+IF(P.I!X450=P.I!$X$4,1,0)</f>
        <v>0</v>
      </c>
      <c r="X438" s="15">
        <f>+IF(P.I!Y450=P.I!$Y$4,1,0)</f>
        <v>0</v>
      </c>
      <c r="Y438" s="15">
        <f>+IF(P.I!Z450=P.I!$Z$4,1,0)</f>
        <v>0</v>
      </c>
      <c r="Z438" s="15">
        <f>+IF(P.I!AA450=P.I!$AA$4,1,0)</f>
        <v>0</v>
      </c>
      <c r="AA438" s="15">
        <f>+IF(P.I!AB450=P.I!$AB$4,1,0)</f>
        <v>0</v>
      </c>
      <c r="AB438" s="15">
        <f>+IF(P.I!AC450=P.I!$AC$4,1,0)</f>
        <v>0</v>
      </c>
      <c r="AC438" s="15">
        <f>+IF(P.I!AD450=P.I!$AD$4,1,0)</f>
        <v>0</v>
      </c>
      <c r="AD438" s="15">
        <f>+IF(P.I!AE450=P.I!$AE$4,1,0)</f>
        <v>0</v>
      </c>
      <c r="AE438" s="15">
        <f>+IF(P.I!AF450=P.I!$AF$4,1,0)</f>
        <v>0</v>
      </c>
      <c r="AF438" s="15">
        <f>+IF(P.I!AG450=P.I!$AG$4,1,0)</f>
        <v>0</v>
      </c>
      <c r="AG438" s="15">
        <f>+IF(P.I!AH450=P.I!$AH$4,1,0)</f>
        <v>0</v>
      </c>
      <c r="AH438" s="15">
        <f>+IF(P.I!AI450=P.I!$AI$4,1,0)</f>
        <v>0</v>
      </c>
      <c r="AI438" s="15">
        <f>+IF(P.I!AJ450=P.I!$AJ$4,1,0)</f>
        <v>0</v>
      </c>
      <c r="AJ438" s="15">
        <f>+IF(P.I!AK450=P.I!$AK$4,1,0)</f>
        <v>0</v>
      </c>
      <c r="AK438" s="15">
        <f>+IF(P.I!AL450=P.I!$AL$4,1,0)</f>
        <v>0</v>
      </c>
      <c r="AL438" s="15">
        <f>+IF(P.I!AM450=P.I!$AM$4,1,0)</f>
        <v>0</v>
      </c>
      <c r="AM438" s="15">
        <f>+IF(P.I!AN450=P.I!$AN$4,1,0)</f>
        <v>0</v>
      </c>
      <c r="AN438" s="15">
        <f>+IF(P.I!AO450=P.I!$AO$4,1,0)</f>
        <v>0</v>
      </c>
      <c r="AO438" s="15">
        <f>+IF(P.I!AP450=P.I!$AP$4,1,0)</f>
        <v>0</v>
      </c>
      <c r="AP438" s="15">
        <f>+IF(P.I!AQ450=P.I!$AQ$4,1,0)</f>
        <v>0</v>
      </c>
      <c r="AQ438" s="15">
        <f>+IF(P.I!AR450=P.I!$AR$4,1,0)</f>
        <v>0</v>
      </c>
      <c r="AR438" s="15">
        <f>+IF(P.I!AS450=P.I!$AS$4,1,0)</f>
        <v>0</v>
      </c>
      <c r="AS438" s="15">
        <f>+IF(P.I!AT450=P.I!$AT$4,1,0)</f>
        <v>0</v>
      </c>
      <c r="AT438" s="15">
        <f>+IF(P.I!AU450=P.I!$AU$4,1,0)</f>
        <v>0</v>
      </c>
      <c r="AU438" s="15">
        <f>+IF(P.I!AV450=P.I!$AV$4,1,0)</f>
        <v>0</v>
      </c>
      <c r="AV438" s="15">
        <f>+IF(P.I!AW450=P.I!$AW$4,1,0)</f>
        <v>0</v>
      </c>
      <c r="AW438" s="15">
        <f>+IF(P.I!AX450=P.I!$AX$4,1,0)</f>
        <v>0</v>
      </c>
      <c r="AX438" s="15">
        <f>+IF(P.I!AY450=P.I!$AY$4,1,0)</f>
        <v>0</v>
      </c>
      <c r="AY438" s="15">
        <f>+IF(P.I!AZ450=P.I!$AZ$4,1,0)</f>
        <v>0</v>
      </c>
      <c r="AZ438" s="15">
        <f>+IF(P.I!BA450=P.I!$BA$4,1,0)</f>
        <v>0</v>
      </c>
      <c r="BA438" s="15">
        <f>+IF(P.I!BB450=P.I!$BB$4,1,0)</f>
        <v>0</v>
      </c>
      <c r="BB438" s="15">
        <f>+IF(P.I!BC450=P.I!$BC$4,1,0)</f>
        <v>0</v>
      </c>
      <c r="BC438" s="15">
        <f>+IF(P.I!BD450=P.I!$BD$4,1,0)</f>
        <v>0</v>
      </c>
      <c r="BD438" s="15">
        <f>+IF(P.I!BE450=P.I!$BE$4,1,0)</f>
        <v>0</v>
      </c>
      <c r="BE438" s="15">
        <f>+IF(P.I!BF450=P.I!$BF$4,1,0)</f>
        <v>0</v>
      </c>
      <c r="BF438" s="15">
        <f>+IF(P.I!BG450=P.I!$BG$4,1,0)</f>
        <v>0</v>
      </c>
      <c r="BG438" s="15">
        <f>+IF(P.I!BH450=P.I!$BH$4,1,0)</f>
        <v>0</v>
      </c>
      <c r="BH438" s="15">
        <f>+IF(P.I!BI450=P.I!$BI$4,1,0)</f>
        <v>0</v>
      </c>
      <c r="BI438" s="15">
        <f>+IF(P.I!BJ450=P.I!$BJ$4,1,0)</f>
        <v>0</v>
      </c>
      <c r="BJ438" s="15">
        <f>+IF(P.I!BK450=P.I!$BK$4,1,0)</f>
        <v>0</v>
      </c>
      <c r="BK438" s="15">
        <f>+IF(P.I!BL450=P.I!$BL$4,1,0)</f>
        <v>0</v>
      </c>
      <c r="BL438" s="15">
        <f>+IF(P.I!BM450=P.I!$BM$4,1,0)</f>
        <v>0</v>
      </c>
      <c r="BM438" s="15">
        <f>+IF(P.I!BN450=P.I!$BN$4,1,0)</f>
        <v>0</v>
      </c>
      <c r="BN438" s="15">
        <f>+IF(P.I!BO450=P.I!$BO$4,1,0)</f>
        <v>0</v>
      </c>
      <c r="BO438" s="15">
        <f>+IF(P.I!BP450=P.I!$BP$4,1,0)</f>
        <v>0</v>
      </c>
      <c r="BP438" s="15">
        <f>+IF(P.I!BQ450=P.I!$BQ$4,1,0)</f>
        <v>0</v>
      </c>
      <c r="BQ438" s="15">
        <f>+IF(P.I!BR450=P.I!$BR$4,1,0)</f>
        <v>0</v>
      </c>
      <c r="BR438" s="15">
        <f>+IF(P.I!BS450=P.I!$BS$4,1,0)</f>
        <v>0</v>
      </c>
      <c r="BS438" s="15">
        <f>+IF(P.I!BT450=P.I!$BT$4,1,0)</f>
        <v>0</v>
      </c>
      <c r="BT438" s="15">
        <f>+IF(P.I!BU450=P.I!$BU$4,1,0)</f>
        <v>0</v>
      </c>
      <c r="BU438" s="15">
        <f>+IF(P.I!BV450=P.I!$BV$4,1,0)</f>
        <v>0</v>
      </c>
      <c r="BV438" s="15">
        <f>+IF(P.I!BW450=P.I!$BW$4,1,0)</f>
        <v>0</v>
      </c>
      <c r="BW438" s="15">
        <f>+IF(P.I!BX450=P.I!$BX$4,1,0)</f>
        <v>0</v>
      </c>
      <c r="BX438" s="15">
        <f>+IF(P.I!BY450=P.I!$BY$4,1,0)</f>
        <v>0</v>
      </c>
      <c r="BY438" s="15">
        <f>+IF(P.I!BZ450=P.I!$BZ$4,1,0)</f>
        <v>0</v>
      </c>
      <c r="BZ438" s="15">
        <f>+IF(P.I!CA450=P.I!$CA$4,1,0)</f>
        <v>0</v>
      </c>
      <c r="CA438" s="15">
        <f>+IF(P.I!CB450=P.I!$CB$4,1,0)</f>
        <v>0</v>
      </c>
      <c r="CB438" s="15">
        <f>+IF(P.I!CC450=P.I!$CC$4,1,0)</f>
        <v>0</v>
      </c>
      <c r="CC438" s="15">
        <f>+IF(P.I!CD450=P.I!$CD$4,1,0)</f>
        <v>0</v>
      </c>
      <c r="CD438" s="15">
        <f>+IF(P.I!CE450=P.I!$CE$4,1,0)</f>
        <v>0</v>
      </c>
      <c r="CE438" s="15">
        <f t="shared" si="9"/>
        <v>0</v>
      </c>
      <c r="CF438" s="46">
        <f t="shared" si="10"/>
        <v>0</v>
      </c>
      <c r="CG438" s="46">
        <f t="shared" si="11"/>
        <v>0</v>
      </c>
      <c r="CH438" s="15">
        <f t="shared" si="12"/>
        <v>0</v>
      </c>
      <c r="CI438" s="46">
        <f t="shared" si="13"/>
        <v>0</v>
      </c>
      <c r="CJ438" s="46">
        <f t="shared" si="14"/>
        <v>0</v>
      </c>
      <c r="CK438" s="15">
        <f t="shared" si="15"/>
        <v>0</v>
      </c>
      <c r="CL438" s="46">
        <f t="shared" si="16"/>
        <v>0</v>
      </c>
      <c r="CM438" s="46">
        <f t="shared" si="17"/>
        <v>0</v>
      </c>
    </row>
    <row r="439" spans="1:91" ht="14.25" customHeight="1" x14ac:dyDescent="0.35">
      <c r="A439" s="15">
        <v>435</v>
      </c>
      <c r="B439" s="75">
        <f>+P.I!C451</f>
        <v>0</v>
      </c>
      <c r="C439" s="15">
        <f>+IF(P.I!D451=P.I!$D$4,1,0)</f>
        <v>0</v>
      </c>
      <c r="D439" s="15">
        <f>+IF(P.I!E451=P.I!$E$4,1,0)</f>
        <v>0</v>
      </c>
      <c r="E439" s="15">
        <f>+IF(P.I!F451=P.I!$F$4,1,0)</f>
        <v>0</v>
      </c>
      <c r="F439" s="15">
        <f>+IF(P.I!G451=P.I!$G$4,1,0)</f>
        <v>0</v>
      </c>
      <c r="G439" s="15">
        <f>+IF(P.I!H451=P.I!$H$4,1,0)</f>
        <v>0</v>
      </c>
      <c r="H439" s="15">
        <f>+IF(P.I!I451=P.I!$I$4,1,0)</f>
        <v>0</v>
      </c>
      <c r="I439" s="15">
        <f>+IF(P.I!J451=P.I!$J$4,1,0)</f>
        <v>0</v>
      </c>
      <c r="J439" s="15">
        <f>+IF(P.I!K451=P.I!$K$4,1,0)</f>
        <v>0</v>
      </c>
      <c r="K439" s="15">
        <f>+IF(P.I!L451=P.I!$L$4,1,0)</f>
        <v>0</v>
      </c>
      <c r="L439" s="15">
        <f>+IF(P.I!M451=P.I!$M$4,1,0)</f>
        <v>0</v>
      </c>
      <c r="M439" s="15">
        <f>+IF(P.I!N451=P.I!$N$4,1,0)</f>
        <v>0</v>
      </c>
      <c r="N439" s="15">
        <f>+IF(P.I!O451=P.I!$O$4,1,0)</f>
        <v>0</v>
      </c>
      <c r="O439" s="15">
        <f>+IF(P.I!P451=P.I!$P$4,1,0)</f>
        <v>0</v>
      </c>
      <c r="P439" s="15">
        <f>+IF(P.I!Q451=P.I!$Q$4,1,0)</f>
        <v>0</v>
      </c>
      <c r="Q439" s="15">
        <f>+IF(P.I!R451=P.I!$R$4,1,0)</f>
        <v>0</v>
      </c>
      <c r="R439" s="15">
        <f>+IF(P.I!S451=P.I!$S$4,1,0)</f>
        <v>0</v>
      </c>
      <c r="S439" s="15">
        <f>+IF(P.I!T451=P.I!$T$4,1,0)</f>
        <v>0</v>
      </c>
      <c r="T439" s="15">
        <f>+IF(P.I!U451=P.I!$U$4,1,0)</f>
        <v>0</v>
      </c>
      <c r="U439" s="15">
        <f>+IF(P.I!V451=P.I!$V$4,1,0)</f>
        <v>0</v>
      </c>
      <c r="V439" s="15">
        <f>+IF(P.I!W451=P.I!$W$4,1,0)</f>
        <v>0</v>
      </c>
      <c r="W439" s="15">
        <f>+IF(P.I!X451=P.I!$X$4,1,0)</f>
        <v>0</v>
      </c>
      <c r="X439" s="15">
        <f>+IF(P.I!Y451=P.I!$Y$4,1,0)</f>
        <v>0</v>
      </c>
      <c r="Y439" s="15">
        <f>+IF(P.I!Z451=P.I!$Z$4,1,0)</f>
        <v>0</v>
      </c>
      <c r="Z439" s="15">
        <f>+IF(P.I!AA451=P.I!$AA$4,1,0)</f>
        <v>0</v>
      </c>
      <c r="AA439" s="15">
        <f>+IF(P.I!AB451=P.I!$AB$4,1,0)</f>
        <v>0</v>
      </c>
      <c r="AB439" s="15">
        <f>+IF(P.I!AC451=P.I!$AC$4,1,0)</f>
        <v>0</v>
      </c>
      <c r="AC439" s="15">
        <f>+IF(P.I!AD451=P.I!$AD$4,1,0)</f>
        <v>0</v>
      </c>
      <c r="AD439" s="15">
        <f>+IF(P.I!AE451=P.I!$AE$4,1,0)</f>
        <v>0</v>
      </c>
      <c r="AE439" s="15">
        <f>+IF(P.I!AF451=P.I!$AF$4,1,0)</f>
        <v>0</v>
      </c>
      <c r="AF439" s="15">
        <f>+IF(P.I!AG451=P.I!$AG$4,1,0)</f>
        <v>0</v>
      </c>
      <c r="AG439" s="15">
        <f>+IF(P.I!AH451=P.I!$AH$4,1,0)</f>
        <v>0</v>
      </c>
      <c r="AH439" s="15">
        <f>+IF(P.I!AI451=P.I!$AI$4,1,0)</f>
        <v>0</v>
      </c>
      <c r="AI439" s="15">
        <f>+IF(P.I!AJ451=P.I!$AJ$4,1,0)</f>
        <v>0</v>
      </c>
      <c r="AJ439" s="15">
        <f>+IF(P.I!AK451=P.I!$AK$4,1,0)</f>
        <v>0</v>
      </c>
      <c r="AK439" s="15">
        <f>+IF(P.I!AL451=P.I!$AL$4,1,0)</f>
        <v>0</v>
      </c>
      <c r="AL439" s="15">
        <f>+IF(P.I!AM451=P.I!$AM$4,1,0)</f>
        <v>0</v>
      </c>
      <c r="AM439" s="15">
        <f>+IF(P.I!AN451=P.I!$AN$4,1,0)</f>
        <v>0</v>
      </c>
      <c r="AN439" s="15">
        <f>+IF(P.I!AO451=P.I!$AO$4,1,0)</f>
        <v>0</v>
      </c>
      <c r="AO439" s="15">
        <f>+IF(P.I!AP451=P.I!$AP$4,1,0)</f>
        <v>0</v>
      </c>
      <c r="AP439" s="15">
        <f>+IF(P.I!AQ451=P.I!$AQ$4,1,0)</f>
        <v>0</v>
      </c>
      <c r="AQ439" s="15">
        <f>+IF(P.I!AR451=P.I!$AR$4,1,0)</f>
        <v>0</v>
      </c>
      <c r="AR439" s="15">
        <f>+IF(P.I!AS451=P.I!$AS$4,1,0)</f>
        <v>0</v>
      </c>
      <c r="AS439" s="15">
        <f>+IF(P.I!AT451=P.I!$AT$4,1,0)</f>
        <v>0</v>
      </c>
      <c r="AT439" s="15">
        <f>+IF(P.I!AU451=P.I!$AU$4,1,0)</f>
        <v>0</v>
      </c>
      <c r="AU439" s="15">
        <f>+IF(P.I!AV451=P.I!$AV$4,1,0)</f>
        <v>0</v>
      </c>
      <c r="AV439" s="15">
        <f>+IF(P.I!AW451=P.I!$AW$4,1,0)</f>
        <v>0</v>
      </c>
      <c r="AW439" s="15">
        <f>+IF(P.I!AX451=P.I!$AX$4,1,0)</f>
        <v>0</v>
      </c>
      <c r="AX439" s="15">
        <f>+IF(P.I!AY451=P.I!$AY$4,1,0)</f>
        <v>0</v>
      </c>
      <c r="AY439" s="15">
        <f>+IF(P.I!AZ451=P.I!$AZ$4,1,0)</f>
        <v>0</v>
      </c>
      <c r="AZ439" s="15">
        <f>+IF(P.I!BA451=P.I!$BA$4,1,0)</f>
        <v>0</v>
      </c>
      <c r="BA439" s="15">
        <f>+IF(P.I!BB451=P.I!$BB$4,1,0)</f>
        <v>0</v>
      </c>
      <c r="BB439" s="15">
        <f>+IF(P.I!BC451=P.I!$BC$4,1,0)</f>
        <v>0</v>
      </c>
      <c r="BC439" s="15">
        <f>+IF(P.I!BD451=P.I!$BD$4,1,0)</f>
        <v>0</v>
      </c>
      <c r="BD439" s="15">
        <f>+IF(P.I!BE451=P.I!$BE$4,1,0)</f>
        <v>0</v>
      </c>
      <c r="BE439" s="15">
        <f>+IF(P.I!BF451=P.I!$BF$4,1,0)</f>
        <v>0</v>
      </c>
      <c r="BF439" s="15">
        <f>+IF(P.I!BG451=P.I!$BG$4,1,0)</f>
        <v>0</v>
      </c>
      <c r="BG439" s="15">
        <f>+IF(P.I!BH451=P.I!$BH$4,1,0)</f>
        <v>0</v>
      </c>
      <c r="BH439" s="15">
        <f>+IF(P.I!BI451=P.I!$BI$4,1,0)</f>
        <v>0</v>
      </c>
      <c r="BI439" s="15">
        <f>+IF(P.I!BJ451=P.I!$BJ$4,1,0)</f>
        <v>0</v>
      </c>
      <c r="BJ439" s="15">
        <f>+IF(P.I!BK451=P.I!$BK$4,1,0)</f>
        <v>0</v>
      </c>
      <c r="BK439" s="15">
        <f>+IF(P.I!BL451=P.I!$BL$4,1,0)</f>
        <v>0</v>
      </c>
      <c r="BL439" s="15">
        <f>+IF(P.I!BM451=P.I!$BM$4,1,0)</f>
        <v>0</v>
      </c>
      <c r="BM439" s="15">
        <f>+IF(P.I!BN451=P.I!$BN$4,1,0)</f>
        <v>0</v>
      </c>
      <c r="BN439" s="15">
        <f>+IF(P.I!BO451=P.I!$BO$4,1,0)</f>
        <v>0</v>
      </c>
      <c r="BO439" s="15">
        <f>+IF(P.I!BP451=P.I!$BP$4,1,0)</f>
        <v>0</v>
      </c>
      <c r="BP439" s="15">
        <f>+IF(P.I!BQ451=P.I!$BQ$4,1,0)</f>
        <v>0</v>
      </c>
      <c r="BQ439" s="15">
        <f>+IF(P.I!BR451=P.I!$BR$4,1,0)</f>
        <v>0</v>
      </c>
      <c r="BR439" s="15">
        <f>+IF(P.I!BS451=P.I!$BS$4,1,0)</f>
        <v>0</v>
      </c>
      <c r="BS439" s="15">
        <f>+IF(P.I!BT451=P.I!$BT$4,1,0)</f>
        <v>0</v>
      </c>
      <c r="BT439" s="15">
        <f>+IF(P.I!BU451=P.I!$BU$4,1,0)</f>
        <v>0</v>
      </c>
      <c r="BU439" s="15">
        <f>+IF(P.I!BV451=P.I!$BV$4,1,0)</f>
        <v>0</v>
      </c>
      <c r="BV439" s="15">
        <f>+IF(P.I!BW451=P.I!$BW$4,1,0)</f>
        <v>0</v>
      </c>
      <c r="BW439" s="15">
        <f>+IF(P.I!BX451=P.I!$BX$4,1,0)</f>
        <v>0</v>
      </c>
      <c r="BX439" s="15">
        <f>+IF(P.I!BY451=P.I!$BY$4,1,0)</f>
        <v>0</v>
      </c>
      <c r="BY439" s="15">
        <f>+IF(P.I!BZ451=P.I!$BZ$4,1,0)</f>
        <v>0</v>
      </c>
      <c r="BZ439" s="15">
        <f>+IF(P.I!CA451=P.I!$CA$4,1,0)</f>
        <v>0</v>
      </c>
      <c r="CA439" s="15">
        <f>+IF(P.I!CB451=P.I!$CB$4,1,0)</f>
        <v>0</v>
      </c>
      <c r="CB439" s="15">
        <f>+IF(P.I!CC451=P.I!$CC$4,1,0)</f>
        <v>0</v>
      </c>
      <c r="CC439" s="15">
        <f>+IF(P.I!CD451=P.I!$CD$4,1,0)</f>
        <v>0</v>
      </c>
      <c r="CD439" s="15">
        <f>+IF(P.I!CE451=P.I!$CE$4,1,0)</f>
        <v>0</v>
      </c>
      <c r="CE439" s="15">
        <f t="shared" si="9"/>
        <v>0</v>
      </c>
      <c r="CF439" s="46">
        <f t="shared" si="10"/>
        <v>0</v>
      </c>
      <c r="CG439" s="46">
        <f t="shared" si="11"/>
        <v>0</v>
      </c>
      <c r="CH439" s="15">
        <f t="shared" si="12"/>
        <v>0</v>
      </c>
      <c r="CI439" s="46">
        <f t="shared" si="13"/>
        <v>0</v>
      </c>
      <c r="CJ439" s="46">
        <f t="shared" si="14"/>
        <v>0</v>
      </c>
      <c r="CK439" s="15">
        <f t="shared" si="15"/>
        <v>0</v>
      </c>
      <c r="CL439" s="46">
        <f t="shared" si="16"/>
        <v>0</v>
      </c>
      <c r="CM439" s="46">
        <f t="shared" si="17"/>
        <v>0</v>
      </c>
    </row>
    <row r="440" spans="1:91" ht="14.25" customHeight="1" x14ac:dyDescent="0.35">
      <c r="A440" s="15">
        <v>436</v>
      </c>
      <c r="B440" s="75">
        <f>+P.I!C452</f>
        <v>0</v>
      </c>
      <c r="C440" s="15">
        <f>+IF(P.I!D452=P.I!$D$4,1,0)</f>
        <v>0</v>
      </c>
      <c r="D440" s="15">
        <f>+IF(P.I!E452=P.I!$E$4,1,0)</f>
        <v>0</v>
      </c>
      <c r="E440" s="15">
        <f>+IF(P.I!F452=P.I!$F$4,1,0)</f>
        <v>0</v>
      </c>
      <c r="F440" s="15">
        <f>+IF(P.I!G452=P.I!$G$4,1,0)</f>
        <v>0</v>
      </c>
      <c r="G440" s="15">
        <f>+IF(P.I!H452=P.I!$H$4,1,0)</f>
        <v>0</v>
      </c>
      <c r="H440" s="15">
        <f>+IF(P.I!I452=P.I!$I$4,1,0)</f>
        <v>0</v>
      </c>
      <c r="I440" s="15">
        <f>+IF(P.I!J452=P.I!$J$4,1,0)</f>
        <v>0</v>
      </c>
      <c r="J440" s="15">
        <f>+IF(P.I!K452=P.I!$K$4,1,0)</f>
        <v>0</v>
      </c>
      <c r="K440" s="15">
        <f>+IF(P.I!L452=P.I!$L$4,1,0)</f>
        <v>0</v>
      </c>
      <c r="L440" s="15">
        <f>+IF(P.I!M452=P.I!$M$4,1,0)</f>
        <v>0</v>
      </c>
      <c r="M440" s="15">
        <f>+IF(P.I!N452=P.I!$N$4,1,0)</f>
        <v>0</v>
      </c>
      <c r="N440" s="15">
        <f>+IF(P.I!O452=P.I!$O$4,1,0)</f>
        <v>0</v>
      </c>
      <c r="O440" s="15">
        <f>+IF(P.I!P452=P.I!$P$4,1,0)</f>
        <v>0</v>
      </c>
      <c r="P440" s="15">
        <f>+IF(P.I!Q452=P.I!$Q$4,1,0)</f>
        <v>0</v>
      </c>
      <c r="Q440" s="15">
        <f>+IF(P.I!R452=P.I!$R$4,1,0)</f>
        <v>0</v>
      </c>
      <c r="R440" s="15">
        <f>+IF(P.I!S452=P.I!$S$4,1,0)</f>
        <v>0</v>
      </c>
      <c r="S440" s="15">
        <f>+IF(P.I!T452=P.I!$T$4,1,0)</f>
        <v>0</v>
      </c>
      <c r="T440" s="15">
        <f>+IF(P.I!U452=P.I!$U$4,1,0)</f>
        <v>0</v>
      </c>
      <c r="U440" s="15">
        <f>+IF(P.I!V452=P.I!$V$4,1,0)</f>
        <v>0</v>
      </c>
      <c r="V440" s="15">
        <f>+IF(P.I!W452=P.I!$W$4,1,0)</f>
        <v>0</v>
      </c>
      <c r="W440" s="15">
        <f>+IF(P.I!X452=P.I!$X$4,1,0)</f>
        <v>0</v>
      </c>
      <c r="X440" s="15">
        <f>+IF(P.I!Y452=P.I!$Y$4,1,0)</f>
        <v>0</v>
      </c>
      <c r="Y440" s="15">
        <f>+IF(P.I!Z452=P.I!$Z$4,1,0)</f>
        <v>0</v>
      </c>
      <c r="Z440" s="15">
        <f>+IF(P.I!AA452=P.I!$AA$4,1,0)</f>
        <v>0</v>
      </c>
      <c r="AA440" s="15">
        <f>+IF(P.I!AB452=P.I!$AB$4,1,0)</f>
        <v>0</v>
      </c>
      <c r="AB440" s="15">
        <f>+IF(P.I!AC452=P.I!$AC$4,1,0)</f>
        <v>0</v>
      </c>
      <c r="AC440" s="15">
        <f>+IF(P.I!AD452=P.I!$AD$4,1,0)</f>
        <v>0</v>
      </c>
      <c r="AD440" s="15">
        <f>+IF(P.I!AE452=P.I!$AE$4,1,0)</f>
        <v>0</v>
      </c>
      <c r="AE440" s="15">
        <f>+IF(P.I!AF452=P.I!$AF$4,1,0)</f>
        <v>0</v>
      </c>
      <c r="AF440" s="15">
        <f>+IF(P.I!AG452=P.I!$AG$4,1,0)</f>
        <v>0</v>
      </c>
      <c r="AG440" s="15">
        <f>+IF(P.I!AH452=P.I!$AH$4,1,0)</f>
        <v>0</v>
      </c>
      <c r="AH440" s="15">
        <f>+IF(P.I!AI452=P.I!$AI$4,1,0)</f>
        <v>0</v>
      </c>
      <c r="AI440" s="15">
        <f>+IF(P.I!AJ452=P.I!$AJ$4,1,0)</f>
        <v>0</v>
      </c>
      <c r="AJ440" s="15">
        <f>+IF(P.I!AK452=P.I!$AK$4,1,0)</f>
        <v>0</v>
      </c>
      <c r="AK440" s="15">
        <f>+IF(P.I!AL452=P.I!$AL$4,1,0)</f>
        <v>0</v>
      </c>
      <c r="AL440" s="15">
        <f>+IF(P.I!AM452=P.I!$AM$4,1,0)</f>
        <v>0</v>
      </c>
      <c r="AM440" s="15">
        <f>+IF(P.I!AN452=P.I!$AN$4,1,0)</f>
        <v>0</v>
      </c>
      <c r="AN440" s="15">
        <f>+IF(P.I!AO452=P.I!$AO$4,1,0)</f>
        <v>0</v>
      </c>
      <c r="AO440" s="15">
        <f>+IF(P.I!AP452=P.I!$AP$4,1,0)</f>
        <v>0</v>
      </c>
      <c r="AP440" s="15">
        <f>+IF(P.I!AQ452=P.I!$AQ$4,1,0)</f>
        <v>0</v>
      </c>
      <c r="AQ440" s="15">
        <f>+IF(P.I!AR452=P.I!$AR$4,1,0)</f>
        <v>0</v>
      </c>
      <c r="AR440" s="15">
        <f>+IF(P.I!AS452=P.I!$AS$4,1,0)</f>
        <v>0</v>
      </c>
      <c r="AS440" s="15">
        <f>+IF(P.I!AT452=P.I!$AT$4,1,0)</f>
        <v>0</v>
      </c>
      <c r="AT440" s="15">
        <f>+IF(P.I!AU452=P.I!$AU$4,1,0)</f>
        <v>0</v>
      </c>
      <c r="AU440" s="15">
        <f>+IF(P.I!AV452=P.I!$AV$4,1,0)</f>
        <v>0</v>
      </c>
      <c r="AV440" s="15">
        <f>+IF(P.I!AW452=P.I!$AW$4,1,0)</f>
        <v>0</v>
      </c>
      <c r="AW440" s="15">
        <f>+IF(P.I!AX452=P.I!$AX$4,1,0)</f>
        <v>0</v>
      </c>
      <c r="AX440" s="15">
        <f>+IF(P.I!AY452=P.I!$AY$4,1,0)</f>
        <v>0</v>
      </c>
      <c r="AY440" s="15">
        <f>+IF(P.I!AZ452=P.I!$AZ$4,1,0)</f>
        <v>0</v>
      </c>
      <c r="AZ440" s="15">
        <f>+IF(P.I!BA452=P.I!$BA$4,1,0)</f>
        <v>0</v>
      </c>
      <c r="BA440" s="15">
        <f>+IF(P.I!BB452=P.I!$BB$4,1,0)</f>
        <v>0</v>
      </c>
      <c r="BB440" s="15">
        <f>+IF(P.I!BC452=P.I!$BC$4,1,0)</f>
        <v>0</v>
      </c>
      <c r="BC440" s="15">
        <f>+IF(P.I!BD452=P.I!$BD$4,1,0)</f>
        <v>0</v>
      </c>
      <c r="BD440" s="15">
        <f>+IF(P.I!BE452=P.I!$BE$4,1,0)</f>
        <v>0</v>
      </c>
      <c r="BE440" s="15">
        <f>+IF(P.I!BF452=P.I!$BF$4,1,0)</f>
        <v>0</v>
      </c>
      <c r="BF440" s="15">
        <f>+IF(P.I!BG452=P.I!$BG$4,1,0)</f>
        <v>0</v>
      </c>
      <c r="BG440" s="15">
        <f>+IF(P.I!BH452=P.I!$BH$4,1,0)</f>
        <v>0</v>
      </c>
      <c r="BH440" s="15">
        <f>+IF(P.I!BI452=P.I!$BI$4,1,0)</f>
        <v>0</v>
      </c>
      <c r="BI440" s="15">
        <f>+IF(P.I!BJ452=P.I!$BJ$4,1,0)</f>
        <v>0</v>
      </c>
      <c r="BJ440" s="15">
        <f>+IF(P.I!BK452=P.I!$BK$4,1,0)</f>
        <v>0</v>
      </c>
      <c r="BK440" s="15">
        <f>+IF(P.I!BL452=P.I!$BL$4,1,0)</f>
        <v>0</v>
      </c>
      <c r="BL440" s="15">
        <f>+IF(P.I!BM452=P.I!$BM$4,1,0)</f>
        <v>0</v>
      </c>
      <c r="BM440" s="15">
        <f>+IF(P.I!BN452=P.I!$BN$4,1,0)</f>
        <v>0</v>
      </c>
      <c r="BN440" s="15">
        <f>+IF(P.I!BO452=P.I!$BO$4,1,0)</f>
        <v>0</v>
      </c>
      <c r="BO440" s="15">
        <f>+IF(P.I!BP452=P.I!$BP$4,1,0)</f>
        <v>0</v>
      </c>
      <c r="BP440" s="15">
        <f>+IF(P.I!BQ452=P.I!$BQ$4,1,0)</f>
        <v>0</v>
      </c>
      <c r="BQ440" s="15">
        <f>+IF(P.I!BR452=P.I!$BR$4,1,0)</f>
        <v>0</v>
      </c>
      <c r="BR440" s="15">
        <f>+IF(P.I!BS452=P.I!$BS$4,1,0)</f>
        <v>0</v>
      </c>
      <c r="BS440" s="15">
        <f>+IF(P.I!BT452=P.I!$BT$4,1,0)</f>
        <v>0</v>
      </c>
      <c r="BT440" s="15">
        <f>+IF(P.I!BU452=P.I!$BU$4,1,0)</f>
        <v>0</v>
      </c>
      <c r="BU440" s="15">
        <f>+IF(P.I!BV452=P.I!$BV$4,1,0)</f>
        <v>0</v>
      </c>
      <c r="BV440" s="15">
        <f>+IF(P.I!BW452=P.I!$BW$4,1,0)</f>
        <v>0</v>
      </c>
      <c r="BW440" s="15">
        <f>+IF(P.I!BX452=P.I!$BX$4,1,0)</f>
        <v>0</v>
      </c>
      <c r="BX440" s="15">
        <f>+IF(P.I!BY452=P.I!$BY$4,1,0)</f>
        <v>0</v>
      </c>
      <c r="BY440" s="15">
        <f>+IF(P.I!BZ452=P.I!$BZ$4,1,0)</f>
        <v>0</v>
      </c>
      <c r="BZ440" s="15">
        <f>+IF(P.I!CA452=P.I!$CA$4,1,0)</f>
        <v>0</v>
      </c>
      <c r="CA440" s="15">
        <f>+IF(P.I!CB452=P.I!$CB$4,1,0)</f>
        <v>0</v>
      </c>
      <c r="CB440" s="15">
        <f>+IF(P.I!CC452=P.I!$CC$4,1,0)</f>
        <v>0</v>
      </c>
      <c r="CC440" s="15">
        <f>+IF(P.I!CD452=P.I!$CD$4,1,0)</f>
        <v>0</v>
      </c>
      <c r="CD440" s="15">
        <f>+IF(P.I!CE452=P.I!$CE$4,1,0)</f>
        <v>0</v>
      </c>
      <c r="CE440" s="15">
        <f t="shared" si="9"/>
        <v>0</v>
      </c>
      <c r="CF440" s="46">
        <f t="shared" si="10"/>
        <v>0</v>
      </c>
      <c r="CG440" s="46">
        <f t="shared" si="11"/>
        <v>0</v>
      </c>
      <c r="CH440" s="15">
        <f t="shared" si="12"/>
        <v>0</v>
      </c>
      <c r="CI440" s="46">
        <f t="shared" si="13"/>
        <v>0</v>
      </c>
      <c r="CJ440" s="46">
        <f t="shared" si="14"/>
        <v>0</v>
      </c>
      <c r="CK440" s="15">
        <f t="shared" si="15"/>
        <v>0</v>
      </c>
      <c r="CL440" s="46">
        <f t="shared" si="16"/>
        <v>0</v>
      </c>
      <c r="CM440" s="46">
        <f t="shared" si="17"/>
        <v>0</v>
      </c>
    </row>
    <row r="441" spans="1:91" ht="14.25" customHeight="1" x14ac:dyDescent="0.35">
      <c r="A441" s="15">
        <v>437</v>
      </c>
      <c r="B441" s="75">
        <f>+P.I!C453</f>
        <v>0</v>
      </c>
      <c r="C441" s="15">
        <f>+IF(P.I!D453=P.I!$D$4,1,0)</f>
        <v>0</v>
      </c>
      <c r="D441" s="15">
        <f>+IF(P.I!E453=P.I!$E$4,1,0)</f>
        <v>0</v>
      </c>
      <c r="E441" s="15">
        <f>+IF(P.I!F453=P.I!$F$4,1,0)</f>
        <v>0</v>
      </c>
      <c r="F441" s="15">
        <f>+IF(P.I!G453=P.I!$G$4,1,0)</f>
        <v>0</v>
      </c>
      <c r="G441" s="15">
        <f>+IF(P.I!H453=P.I!$H$4,1,0)</f>
        <v>0</v>
      </c>
      <c r="H441" s="15">
        <f>+IF(P.I!I453=P.I!$I$4,1,0)</f>
        <v>0</v>
      </c>
      <c r="I441" s="15">
        <f>+IF(P.I!J453=P.I!$J$4,1,0)</f>
        <v>0</v>
      </c>
      <c r="J441" s="15">
        <f>+IF(P.I!K453=P.I!$K$4,1,0)</f>
        <v>0</v>
      </c>
      <c r="K441" s="15">
        <f>+IF(P.I!L453=P.I!$L$4,1,0)</f>
        <v>0</v>
      </c>
      <c r="L441" s="15">
        <f>+IF(P.I!M453=P.I!$M$4,1,0)</f>
        <v>0</v>
      </c>
      <c r="M441" s="15">
        <f>+IF(P.I!N453=P.I!$N$4,1,0)</f>
        <v>0</v>
      </c>
      <c r="N441" s="15">
        <f>+IF(P.I!O453=P.I!$O$4,1,0)</f>
        <v>0</v>
      </c>
      <c r="O441" s="15">
        <f>+IF(P.I!P453=P.I!$P$4,1,0)</f>
        <v>0</v>
      </c>
      <c r="P441" s="15">
        <f>+IF(P.I!Q453=P.I!$Q$4,1,0)</f>
        <v>0</v>
      </c>
      <c r="Q441" s="15">
        <f>+IF(P.I!R453=P.I!$R$4,1,0)</f>
        <v>0</v>
      </c>
      <c r="R441" s="15">
        <f>+IF(P.I!S453=P.I!$S$4,1,0)</f>
        <v>0</v>
      </c>
      <c r="S441" s="15">
        <f>+IF(P.I!T453=P.I!$T$4,1,0)</f>
        <v>0</v>
      </c>
      <c r="T441" s="15">
        <f>+IF(P.I!U453=P.I!$U$4,1,0)</f>
        <v>0</v>
      </c>
      <c r="U441" s="15">
        <f>+IF(P.I!V453=P.I!$V$4,1,0)</f>
        <v>0</v>
      </c>
      <c r="V441" s="15">
        <f>+IF(P.I!W453=P.I!$W$4,1,0)</f>
        <v>0</v>
      </c>
      <c r="W441" s="15">
        <f>+IF(P.I!X453=P.I!$X$4,1,0)</f>
        <v>0</v>
      </c>
      <c r="X441" s="15">
        <f>+IF(P.I!Y453=P.I!$Y$4,1,0)</f>
        <v>0</v>
      </c>
      <c r="Y441" s="15">
        <f>+IF(P.I!Z453=P.I!$Z$4,1,0)</f>
        <v>0</v>
      </c>
      <c r="Z441" s="15">
        <f>+IF(P.I!AA453=P.I!$AA$4,1,0)</f>
        <v>0</v>
      </c>
      <c r="AA441" s="15">
        <f>+IF(P.I!AB453=P.I!$AB$4,1,0)</f>
        <v>0</v>
      </c>
      <c r="AB441" s="15">
        <f>+IF(P.I!AC453=P.I!$AC$4,1,0)</f>
        <v>0</v>
      </c>
      <c r="AC441" s="15">
        <f>+IF(P.I!AD453=P.I!$AD$4,1,0)</f>
        <v>0</v>
      </c>
      <c r="AD441" s="15">
        <f>+IF(P.I!AE453=P.I!$AE$4,1,0)</f>
        <v>0</v>
      </c>
      <c r="AE441" s="15">
        <f>+IF(P.I!AF453=P.I!$AF$4,1,0)</f>
        <v>0</v>
      </c>
      <c r="AF441" s="15">
        <f>+IF(P.I!AG453=P.I!$AG$4,1,0)</f>
        <v>0</v>
      </c>
      <c r="AG441" s="15">
        <f>+IF(P.I!AH453=P.I!$AH$4,1,0)</f>
        <v>0</v>
      </c>
      <c r="AH441" s="15">
        <f>+IF(P.I!AI453=P.I!$AI$4,1,0)</f>
        <v>0</v>
      </c>
      <c r="AI441" s="15">
        <f>+IF(P.I!AJ453=P.I!$AJ$4,1,0)</f>
        <v>0</v>
      </c>
      <c r="AJ441" s="15">
        <f>+IF(P.I!AK453=P.I!$AK$4,1,0)</f>
        <v>0</v>
      </c>
      <c r="AK441" s="15">
        <f>+IF(P.I!AL453=P.I!$AL$4,1,0)</f>
        <v>0</v>
      </c>
      <c r="AL441" s="15">
        <f>+IF(P.I!AM453=P.I!$AM$4,1,0)</f>
        <v>0</v>
      </c>
      <c r="AM441" s="15">
        <f>+IF(P.I!AN453=P.I!$AN$4,1,0)</f>
        <v>0</v>
      </c>
      <c r="AN441" s="15">
        <f>+IF(P.I!AO453=P.I!$AO$4,1,0)</f>
        <v>0</v>
      </c>
      <c r="AO441" s="15">
        <f>+IF(P.I!AP453=P.I!$AP$4,1,0)</f>
        <v>0</v>
      </c>
      <c r="AP441" s="15">
        <f>+IF(P.I!AQ453=P.I!$AQ$4,1,0)</f>
        <v>0</v>
      </c>
      <c r="AQ441" s="15">
        <f>+IF(P.I!AR453=P.I!$AR$4,1,0)</f>
        <v>0</v>
      </c>
      <c r="AR441" s="15">
        <f>+IF(P.I!AS453=P.I!$AS$4,1,0)</f>
        <v>0</v>
      </c>
      <c r="AS441" s="15">
        <f>+IF(P.I!AT453=P.I!$AT$4,1,0)</f>
        <v>0</v>
      </c>
      <c r="AT441" s="15">
        <f>+IF(P.I!AU453=P.I!$AU$4,1,0)</f>
        <v>0</v>
      </c>
      <c r="AU441" s="15">
        <f>+IF(P.I!AV453=P.I!$AV$4,1,0)</f>
        <v>0</v>
      </c>
      <c r="AV441" s="15">
        <f>+IF(P.I!AW453=P.I!$AW$4,1,0)</f>
        <v>0</v>
      </c>
      <c r="AW441" s="15">
        <f>+IF(P.I!AX453=P.I!$AX$4,1,0)</f>
        <v>0</v>
      </c>
      <c r="AX441" s="15">
        <f>+IF(P.I!AY453=P.I!$AY$4,1,0)</f>
        <v>0</v>
      </c>
      <c r="AY441" s="15">
        <f>+IF(P.I!AZ453=P.I!$AZ$4,1,0)</f>
        <v>0</v>
      </c>
      <c r="AZ441" s="15">
        <f>+IF(P.I!BA453=P.I!$BA$4,1,0)</f>
        <v>0</v>
      </c>
      <c r="BA441" s="15">
        <f>+IF(P.I!BB453=P.I!$BB$4,1,0)</f>
        <v>0</v>
      </c>
      <c r="BB441" s="15">
        <f>+IF(P.I!BC453=P.I!$BC$4,1,0)</f>
        <v>0</v>
      </c>
      <c r="BC441" s="15">
        <f>+IF(P.I!BD453=P.I!$BD$4,1,0)</f>
        <v>0</v>
      </c>
      <c r="BD441" s="15">
        <f>+IF(P.I!BE453=P.I!$BE$4,1,0)</f>
        <v>0</v>
      </c>
      <c r="BE441" s="15">
        <f>+IF(P.I!BF453=P.I!$BF$4,1,0)</f>
        <v>0</v>
      </c>
      <c r="BF441" s="15">
        <f>+IF(P.I!BG453=P.I!$BG$4,1,0)</f>
        <v>0</v>
      </c>
      <c r="BG441" s="15">
        <f>+IF(P.I!BH453=P.I!$BH$4,1,0)</f>
        <v>0</v>
      </c>
      <c r="BH441" s="15">
        <f>+IF(P.I!BI453=P.I!$BI$4,1,0)</f>
        <v>0</v>
      </c>
      <c r="BI441" s="15">
        <f>+IF(P.I!BJ453=P.I!$BJ$4,1,0)</f>
        <v>0</v>
      </c>
      <c r="BJ441" s="15">
        <f>+IF(P.I!BK453=P.I!$BK$4,1,0)</f>
        <v>0</v>
      </c>
      <c r="BK441" s="15">
        <f>+IF(P.I!BL453=P.I!$BL$4,1,0)</f>
        <v>0</v>
      </c>
      <c r="BL441" s="15">
        <f>+IF(P.I!BM453=P.I!$BM$4,1,0)</f>
        <v>0</v>
      </c>
      <c r="BM441" s="15">
        <f>+IF(P.I!BN453=P.I!$BN$4,1,0)</f>
        <v>0</v>
      </c>
      <c r="BN441" s="15">
        <f>+IF(P.I!BO453=P.I!$BO$4,1,0)</f>
        <v>0</v>
      </c>
      <c r="BO441" s="15">
        <f>+IF(P.I!BP453=P.I!$BP$4,1,0)</f>
        <v>0</v>
      </c>
      <c r="BP441" s="15">
        <f>+IF(P.I!BQ453=P.I!$BQ$4,1,0)</f>
        <v>0</v>
      </c>
      <c r="BQ441" s="15">
        <f>+IF(P.I!BR453=P.I!$BR$4,1,0)</f>
        <v>0</v>
      </c>
      <c r="BR441" s="15">
        <f>+IF(P.I!BS453=P.I!$BS$4,1,0)</f>
        <v>0</v>
      </c>
      <c r="BS441" s="15">
        <f>+IF(P.I!BT453=P.I!$BT$4,1,0)</f>
        <v>0</v>
      </c>
      <c r="BT441" s="15">
        <f>+IF(P.I!BU453=P.I!$BU$4,1,0)</f>
        <v>0</v>
      </c>
      <c r="BU441" s="15">
        <f>+IF(P.I!BV453=P.I!$BV$4,1,0)</f>
        <v>0</v>
      </c>
      <c r="BV441" s="15">
        <f>+IF(P.I!BW453=P.I!$BW$4,1,0)</f>
        <v>0</v>
      </c>
      <c r="BW441" s="15">
        <f>+IF(P.I!BX453=P.I!$BX$4,1,0)</f>
        <v>0</v>
      </c>
      <c r="BX441" s="15">
        <f>+IF(P.I!BY453=P.I!$BY$4,1,0)</f>
        <v>0</v>
      </c>
      <c r="BY441" s="15">
        <f>+IF(P.I!BZ453=P.I!$BZ$4,1,0)</f>
        <v>0</v>
      </c>
      <c r="BZ441" s="15">
        <f>+IF(P.I!CA453=P.I!$CA$4,1,0)</f>
        <v>0</v>
      </c>
      <c r="CA441" s="15">
        <f>+IF(P.I!CB453=P.I!$CB$4,1,0)</f>
        <v>0</v>
      </c>
      <c r="CB441" s="15">
        <f>+IF(P.I!CC453=P.I!$CC$4,1,0)</f>
        <v>0</v>
      </c>
      <c r="CC441" s="15">
        <f>+IF(P.I!CD453=P.I!$CD$4,1,0)</f>
        <v>0</v>
      </c>
      <c r="CD441" s="15">
        <f>+IF(P.I!CE453=P.I!$CE$4,1,0)</f>
        <v>0</v>
      </c>
      <c r="CE441" s="15">
        <f t="shared" si="9"/>
        <v>0</v>
      </c>
      <c r="CF441" s="46">
        <f t="shared" si="10"/>
        <v>0</v>
      </c>
      <c r="CG441" s="46">
        <f t="shared" si="11"/>
        <v>0</v>
      </c>
      <c r="CH441" s="15">
        <f t="shared" si="12"/>
        <v>0</v>
      </c>
      <c r="CI441" s="46">
        <f t="shared" si="13"/>
        <v>0</v>
      </c>
      <c r="CJ441" s="46">
        <f t="shared" si="14"/>
        <v>0</v>
      </c>
      <c r="CK441" s="15">
        <f t="shared" si="15"/>
        <v>0</v>
      </c>
      <c r="CL441" s="46">
        <f t="shared" si="16"/>
        <v>0</v>
      </c>
      <c r="CM441" s="46">
        <f t="shared" si="17"/>
        <v>0</v>
      </c>
    </row>
    <row r="442" spans="1:91" ht="14.25" customHeight="1" x14ac:dyDescent="0.35">
      <c r="A442" s="15">
        <v>438</v>
      </c>
      <c r="B442" s="75">
        <f>+P.I!C454</f>
        <v>0</v>
      </c>
      <c r="C442" s="15">
        <f>+IF(P.I!D454=P.I!$D$4,1,0)</f>
        <v>0</v>
      </c>
      <c r="D442" s="15">
        <f>+IF(P.I!E454=P.I!$E$4,1,0)</f>
        <v>0</v>
      </c>
      <c r="E442" s="15">
        <f>+IF(P.I!F454=P.I!$F$4,1,0)</f>
        <v>0</v>
      </c>
      <c r="F442" s="15">
        <f>+IF(P.I!G454=P.I!$G$4,1,0)</f>
        <v>0</v>
      </c>
      <c r="G442" s="15">
        <f>+IF(P.I!H454=P.I!$H$4,1,0)</f>
        <v>0</v>
      </c>
      <c r="H442" s="15">
        <f>+IF(P.I!I454=P.I!$I$4,1,0)</f>
        <v>0</v>
      </c>
      <c r="I442" s="15">
        <f>+IF(P.I!J454=P.I!$J$4,1,0)</f>
        <v>0</v>
      </c>
      <c r="J442" s="15">
        <f>+IF(P.I!K454=P.I!$K$4,1,0)</f>
        <v>0</v>
      </c>
      <c r="K442" s="15">
        <f>+IF(P.I!L454=P.I!$L$4,1,0)</f>
        <v>0</v>
      </c>
      <c r="L442" s="15">
        <f>+IF(P.I!M454=P.I!$M$4,1,0)</f>
        <v>0</v>
      </c>
      <c r="M442" s="15">
        <f>+IF(P.I!N454=P.I!$N$4,1,0)</f>
        <v>0</v>
      </c>
      <c r="N442" s="15">
        <f>+IF(P.I!O454=P.I!$O$4,1,0)</f>
        <v>0</v>
      </c>
      <c r="O442" s="15">
        <f>+IF(P.I!P454=P.I!$P$4,1,0)</f>
        <v>0</v>
      </c>
      <c r="P442" s="15">
        <f>+IF(P.I!Q454=P.I!$Q$4,1,0)</f>
        <v>0</v>
      </c>
      <c r="Q442" s="15">
        <f>+IF(P.I!R454=P.I!$R$4,1,0)</f>
        <v>0</v>
      </c>
      <c r="R442" s="15">
        <f>+IF(P.I!S454=P.I!$S$4,1,0)</f>
        <v>0</v>
      </c>
      <c r="S442" s="15">
        <f>+IF(P.I!T454=P.I!$T$4,1,0)</f>
        <v>0</v>
      </c>
      <c r="T442" s="15">
        <f>+IF(P.I!U454=P.I!$U$4,1,0)</f>
        <v>0</v>
      </c>
      <c r="U442" s="15">
        <f>+IF(P.I!V454=P.I!$V$4,1,0)</f>
        <v>0</v>
      </c>
      <c r="V442" s="15">
        <f>+IF(P.I!W454=P.I!$W$4,1,0)</f>
        <v>0</v>
      </c>
      <c r="W442" s="15">
        <f>+IF(P.I!X454=P.I!$X$4,1,0)</f>
        <v>0</v>
      </c>
      <c r="X442" s="15">
        <f>+IF(P.I!Y454=P.I!$Y$4,1,0)</f>
        <v>0</v>
      </c>
      <c r="Y442" s="15">
        <f>+IF(P.I!Z454=P.I!$Z$4,1,0)</f>
        <v>0</v>
      </c>
      <c r="Z442" s="15">
        <f>+IF(P.I!AA454=P.I!$AA$4,1,0)</f>
        <v>0</v>
      </c>
      <c r="AA442" s="15">
        <f>+IF(P.I!AB454=P.I!$AB$4,1,0)</f>
        <v>0</v>
      </c>
      <c r="AB442" s="15">
        <f>+IF(P.I!AC454=P.I!$AC$4,1,0)</f>
        <v>0</v>
      </c>
      <c r="AC442" s="15">
        <f>+IF(P.I!AD454=P.I!$AD$4,1,0)</f>
        <v>0</v>
      </c>
      <c r="AD442" s="15">
        <f>+IF(P.I!AE454=P.I!$AE$4,1,0)</f>
        <v>0</v>
      </c>
      <c r="AE442" s="15">
        <f>+IF(P.I!AF454=P.I!$AF$4,1,0)</f>
        <v>0</v>
      </c>
      <c r="AF442" s="15">
        <f>+IF(P.I!AG454=P.I!$AG$4,1,0)</f>
        <v>0</v>
      </c>
      <c r="AG442" s="15">
        <f>+IF(P.I!AH454=P.I!$AH$4,1,0)</f>
        <v>0</v>
      </c>
      <c r="AH442" s="15">
        <f>+IF(P.I!AI454=P.I!$AI$4,1,0)</f>
        <v>0</v>
      </c>
      <c r="AI442" s="15">
        <f>+IF(P.I!AJ454=P.I!$AJ$4,1,0)</f>
        <v>0</v>
      </c>
      <c r="AJ442" s="15">
        <f>+IF(P.I!AK454=P.I!$AK$4,1,0)</f>
        <v>0</v>
      </c>
      <c r="AK442" s="15">
        <f>+IF(P.I!AL454=P.I!$AL$4,1,0)</f>
        <v>0</v>
      </c>
      <c r="AL442" s="15">
        <f>+IF(P.I!AM454=P.I!$AM$4,1,0)</f>
        <v>0</v>
      </c>
      <c r="AM442" s="15">
        <f>+IF(P.I!AN454=P.I!$AN$4,1,0)</f>
        <v>0</v>
      </c>
      <c r="AN442" s="15">
        <f>+IF(P.I!AO454=P.I!$AO$4,1,0)</f>
        <v>0</v>
      </c>
      <c r="AO442" s="15">
        <f>+IF(P.I!AP454=P.I!$AP$4,1,0)</f>
        <v>0</v>
      </c>
      <c r="AP442" s="15">
        <f>+IF(P.I!AQ454=P.I!$AQ$4,1,0)</f>
        <v>0</v>
      </c>
      <c r="AQ442" s="15">
        <f>+IF(P.I!AR454=P.I!$AR$4,1,0)</f>
        <v>0</v>
      </c>
      <c r="AR442" s="15">
        <f>+IF(P.I!AS454=P.I!$AS$4,1,0)</f>
        <v>0</v>
      </c>
      <c r="AS442" s="15">
        <f>+IF(P.I!AT454=P.I!$AT$4,1,0)</f>
        <v>0</v>
      </c>
      <c r="AT442" s="15">
        <f>+IF(P.I!AU454=P.I!$AU$4,1,0)</f>
        <v>0</v>
      </c>
      <c r="AU442" s="15">
        <f>+IF(P.I!AV454=P.I!$AV$4,1,0)</f>
        <v>0</v>
      </c>
      <c r="AV442" s="15">
        <f>+IF(P.I!AW454=P.I!$AW$4,1,0)</f>
        <v>0</v>
      </c>
      <c r="AW442" s="15">
        <f>+IF(P.I!AX454=P.I!$AX$4,1,0)</f>
        <v>0</v>
      </c>
      <c r="AX442" s="15">
        <f>+IF(P.I!AY454=P.I!$AY$4,1,0)</f>
        <v>0</v>
      </c>
      <c r="AY442" s="15">
        <f>+IF(P.I!AZ454=P.I!$AZ$4,1,0)</f>
        <v>0</v>
      </c>
      <c r="AZ442" s="15">
        <f>+IF(P.I!BA454=P.I!$BA$4,1,0)</f>
        <v>0</v>
      </c>
      <c r="BA442" s="15">
        <f>+IF(P.I!BB454=P.I!$BB$4,1,0)</f>
        <v>0</v>
      </c>
      <c r="BB442" s="15">
        <f>+IF(P.I!BC454=P.I!$BC$4,1,0)</f>
        <v>0</v>
      </c>
      <c r="BC442" s="15">
        <f>+IF(P.I!BD454=P.I!$BD$4,1,0)</f>
        <v>0</v>
      </c>
      <c r="BD442" s="15">
        <f>+IF(P.I!BE454=P.I!$BE$4,1,0)</f>
        <v>0</v>
      </c>
      <c r="BE442" s="15">
        <f>+IF(P.I!BF454=P.I!$BF$4,1,0)</f>
        <v>0</v>
      </c>
      <c r="BF442" s="15">
        <f>+IF(P.I!BG454=P.I!$BG$4,1,0)</f>
        <v>0</v>
      </c>
      <c r="BG442" s="15">
        <f>+IF(P.I!BH454=P.I!$BH$4,1,0)</f>
        <v>0</v>
      </c>
      <c r="BH442" s="15">
        <f>+IF(P.I!BI454=P.I!$BI$4,1,0)</f>
        <v>0</v>
      </c>
      <c r="BI442" s="15">
        <f>+IF(P.I!BJ454=P.I!$BJ$4,1,0)</f>
        <v>0</v>
      </c>
      <c r="BJ442" s="15">
        <f>+IF(P.I!BK454=P.I!$BK$4,1,0)</f>
        <v>0</v>
      </c>
      <c r="BK442" s="15">
        <f>+IF(P.I!BL454=P.I!$BL$4,1,0)</f>
        <v>0</v>
      </c>
      <c r="BL442" s="15">
        <f>+IF(P.I!BM454=P.I!$BM$4,1,0)</f>
        <v>0</v>
      </c>
      <c r="BM442" s="15">
        <f>+IF(P.I!BN454=P.I!$BN$4,1,0)</f>
        <v>0</v>
      </c>
      <c r="BN442" s="15">
        <f>+IF(P.I!BO454=P.I!$BO$4,1,0)</f>
        <v>0</v>
      </c>
      <c r="BO442" s="15">
        <f>+IF(P.I!BP454=P.I!$BP$4,1,0)</f>
        <v>0</v>
      </c>
      <c r="BP442" s="15">
        <f>+IF(P.I!BQ454=P.I!$BQ$4,1,0)</f>
        <v>0</v>
      </c>
      <c r="BQ442" s="15">
        <f>+IF(P.I!BR454=P.I!$BR$4,1,0)</f>
        <v>0</v>
      </c>
      <c r="BR442" s="15">
        <f>+IF(P.I!BS454=P.I!$BS$4,1,0)</f>
        <v>0</v>
      </c>
      <c r="BS442" s="15">
        <f>+IF(P.I!BT454=P.I!$BT$4,1,0)</f>
        <v>0</v>
      </c>
      <c r="BT442" s="15">
        <f>+IF(P.I!BU454=P.I!$BU$4,1,0)</f>
        <v>0</v>
      </c>
      <c r="BU442" s="15">
        <f>+IF(P.I!BV454=P.I!$BV$4,1,0)</f>
        <v>0</v>
      </c>
      <c r="BV442" s="15">
        <f>+IF(P.I!BW454=P.I!$BW$4,1,0)</f>
        <v>0</v>
      </c>
      <c r="BW442" s="15">
        <f>+IF(P.I!BX454=P.I!$BX$4,1,0)</f>
        <v>0</v>
      </c>
      <c r="BX442" s="15">
        <f>+IF(P.I!BY454=P.I!$BY$4,1,0)</f>
        <v>0</v>
      </c>
      <c r="BY442" s="15">
        <f>+IF(P.I!BZ454=P.I!$BZ$4,1,0)</f>
        <v>0</v>
      </c>
      <c r="BZ442" s="15">
        <f>+IF(P.I!CA454=P.I!$CA$4,1,0)</f>
        <v>0</v>
      </c>
      <c r="CA442" s="15">
        <f>+IF(P.I!CB454=P.I!$CB$4,1,0)</f>
        <v>0</v>
      </c>
      <c r="CB442" s="15">
        <f>+IF(P.I!CC454=P.I!$CC$4,1,0)</f>
        <v>0</v>
      </c>
      <c r="CC442" s="15">
        <f>+IF(P.I!CD454=P.I!$CD$4,1,0)</f>
        <v>0</v>
      </c>
      <c r="CD442" s="15">
        <f>+IF(P.I!CE454=P.I!$CE$4,1,0)</f>
        <v>0</v>
      </c>
      <c r="CE442" s="15">
        <f t="shared" si="9"/>
        <v>0</v>
      </c>
      <c r="CF442" s="46">
        <f t="shared" si="10"/>
        <v>0</v>
      </c>
      <c r="CG442" s="46">
        <f t="shared" si="11"/>
        <v>0</v>
      </c>
      <c r="CH442" s="15">
        <f t="shared" si="12"/>
        <v>0</v>
      </c>
      <c r="CI442" s="46">
        <f t="shared" si="13"/>
        <v>0</v>
      </c>
      <c r="CJ442" s="46">
        <f t="shared" si="14"/>
        <v>0</v>
      </c>
      <c r="CK442" s="15">
        <f t="shared" si="15"/>
        <v>0</v>
      </c>
      <c r="CL442" s="46">
        <f t="shared" si="16"/>
        <v>0</v>
      </c>
      <c r="CM442" s="46">
        <f t="shared" si="17"/>
        <v>0</v>
      </c>
    </row>
    <row r="443" spans="1:91" ht="14.25" customHeight="1" x14ac:dyDescent="0.35">
      <c r="A443" s="15">
        <v>439</v>
      </c>
      <c r="B443" s="75">
        <f>+P.I!C455</f>
        <v>0</v>
      </c>
      <c r="C443" s="15">
        <f>+IF(P.I!D455=P.I!$D$4,1,0)</f>
        <v>0</v>
      </c>
      <c r="D443" s="15">
        <f>+IF(P.I!E455=P.I!$E$4,1,0)</f>
        <v>0</v>
      </c>
      <c r="E443" s="15">
        <f>+IF(P.I!F455=P.I!$F$4,1,0)</f>
        <v>0</v>
      </c>
      <c r="F443" s="15">
        <f>+IF(P.I!G455=P.I!$G$4,1,0)</f>
        <v>0</v>
      </c>
      <c r="G443" s="15">
        <f>+IF(P.I!H455=P.I!$H$4,1,0)</f>
        <v>0</v>
      </c>
      <c r="H443" s="15">
        <f>+IF(P.I!I455=P.I!$I$4,1,0)</f>
        <v>0</v>
      </c>
      <c r="I443" s="15">
        <f>+IF(P.I!J455=P.I!$J$4,1,0)</f>
        <v>0</v>
      </c>
      <c r="J443" s="15">
        <f>+IF(P.I!K455=P.I!$K$4,1,0)</f>
        <v>0</v>
      </c>
      <c r="K443" s="15">
        <f>+IF(P.I!L455=P.I!$L$4,1,0)</f>
        <v>0</v>
      </c>
      <c r="L443" s="15">
        <f>+IF(P.I!M455=P.I!$M$4,1,0)</f>
        <v>0</v>
      </c>
      <c r="M443" s="15">
        <f>+IF(P.I!N455=P.I!$N$4,1,0)</f>
        <v>0</v>
      </c>
      <c r="N443" s="15">
        <f>+IF(P.I!O455=P.I!$O$4,1,0)</f>
        <v>0</v>
      </c>
      <c r="O443" s="15">
        <f>+IF(P.I!P455=P.I!$P$4,1,0)</f>
        <v>0</v>
      </c>
      <c r="P443" s="15">
        <f>+IF(P.I!Q455=P.I!$Q$4,1,0)</f>
        <v>0</v>
      </c>
      <c r="Q443" s="15">
        <f>+IF(P.I!R455=P.I!$R$4,1,0)</f>
        <v>0</v>
      </c>
      <c r="R443" s="15">
        <f>+IF(P.I!S455=P.I!$S$4,1,0)</f>
        <v>0</v>
      </c>
      <c r="S443" s="15">
        <f>+IF(P.I!T455=P.I!$T$4,1,0)</f>
        <v>0</v>
      </c>
      <c r="T443" s="15">
        <f>+IF(P.I!U455=P.I!$U$4,1,0)</f>
        <v>0</v>
      </c>
      <c r="U443" s="15">
        <f>+IF(P.I!V455=P.I!$V$4,1,0)</f>
        <v>0</v>
      </c>
      <c r="V443" s="15">
        <f>+IF(P.I!W455=P.I!$W$4,1,0)</f>
        <v>0</v>
      </c>
      <c r="W443" s="15">
        <f>+IF(P.I!X455=P.I!$X$4,1,0)</f>
        <v>0</v>
      </c>
      <c r="X443" s="15">
        <f>+IF(P.I!Y455=P.I!$Y$4,1,0)</f>
        <v>0</v>
      </c>
      <c r="Y443" s="15">
        <f>+IF(P.I!Z455=P.I!$Z$4,1,0)</f>
        <v>0</v>
      </c>
      <c r="Z443" s="15">
        <f>+IF(P.I!AA455=P.I!$AA$4,1,0)</f>
        <v>0</v>
      </c>
      <c r="AA443" s="15">
        <f>+IF(P.I!AB455=P.I!$AB$4,1,0)</f>
        <v>0</v>
      </c>
      <c r="AB443" s="15">
        <f>+IF(P.I!AC455=P.I!$AC$4,1,0)</f>
        <v>0</v>
      </c>
      <c r="AC443" s="15">
        <f>+IF(P.I!AD455=P.I!$AD$4,1,0)</f>
        <v>0</v>
      </c>
      <c r="AD443" s="15">
        <f>+IF(P.I!AE455=P.I!$AE$4,1,0)</f>
        <v>0</v>
      </c>
      <c r="AE443" s="15">
        <f>+IF(P.I!AF455=P.I!$AF$4,1,0)</f>
        <v>0</v>
      </c>
      <c r="AF443" s="15">
        <f>+IF(P.I!AG455=P.I!$AG$4,1,0)</f>
        <v>0</v>
      </c>
      <c r="AG443" s="15">
        <f>+IF(P.I!AH455=P.I!$AH$4,1,0)</f>
        <v>0</v>
      </c>
      <c r="AH443" s="15">
        <f>+IF(P.I!AI455=P.I!$AI$4,1,0)</f>
        <v>0</v>
      </c>
      <c r="AI443" s="15">
        <f>+IF(P.I!AJ455=P.I!$AJ$4,1,0)</f>
        <v>0</v>
      </c>
      <c r="AJ443" s="15">
        <f>+IF(P.I!AK455=P.I!$AK$4,1,0)</f>
        <v>0</v>
      </c>
      <c r="AK443" s="15">
        <f>+IF(P.I!AL455=P.I!$AL$4,1,0)</f>
        <v>0</v>
      </c>
      <c r="AL443" s="15">
        <f>+IF(P.I!AM455=P.I!$AM$4,1,0)</f>
        <v>0</v>
      </c>
      <c r="AM443" s="15">
        <f>+IF(P.I!AN455=P.I!$AN$4,1,0)</f>
        <v>0</v>
      </c>
      <c r="AN443" s="15">
        <f>+IF(P.I!AO455=P.I!$AO$4,1,0)</f>
        <v>0</v>
      </c>
      <c r="AO443" s="15">
        <f>+IF(P.I!AP455=P.I!$AP$4,1,0)</f>
        <v>0</v>
      </c>
      <c r="AP443" s="15">
        <f>+IF(P.I!AQ455=P.I!$AQ$4,1,0)</f>
        <v>0</v>
      </c>
      <c r="AQ443" s="15">
        <f>+IF(P.I!AR455=P.I!$AR$4,1,0)</f>
        <v>0</v>
      </c>
      <c r="AR443" s="15">
        <f>+IF(P.I!AS455=P.I!$AS$4,1,0)</f>
        <v>0</v>
      </c>
      <c r="AS443" s="15">
        <f>+IF(P.I!AT455=P.I!$AT$4,1,0)</f>
        <v>0</v>
      </c>
      <c r="AT443" s="15">
        <f>+IF(P.I!AU455=P.I!$AU$4,1,0)</f>
        <v>0</v>
      </c>
      <c r="AU443" s="15">
        <f>+IF(P.I!AV455=P.I!$AV$4,1,0)</f>
        <v>0</v>
      </c>
      <c r="AV443" s="15">
        <f>+IF(P.I!AW455=P.I!$AW$4,1,0)</f>
        <v>0</v>
      </c>
      <c r="AW443" s="15">
        <f>+IF(P.I!AX455=P.I!$AX$4,1,0)</f>
        <v>0</v>
      </c>
      <c r="AX443" s="15">
        <f>+IF(P.I!AY455=P.I!$AY$4,1,0)</f>
        <v>0</v>
      </c>
      <c r="AY443" s="15">
        <f>+IF(P.I!AZ455=P.I!$AZ$4,1,0)</f>
        <v>0</v>
      </c>
      <c r="AZ443" s="15">
        <f>+IF(P.I!BA455=P.I!$BA$4,1,0)</f>
        <v>0</v>
      </c>
      <c r="BA443" s="15">
        <f>+IF(P.I!BB455=P.I!$BB$4,1,0)</f>
        <v>0</v>
      </c>
      <c r="BB443" s="15">
        <f>+IF(P.I!BC455=P.I!$BC$4,1,0)</f>
        <v>0</v>
      </c>
      <c r="BC443" s="15">
        <f>+IF(P.I!BD455=P.I!$BD$4,1,0)</f>
        <v>0</v>
      </c>
      <c r="BD443" s="15">
        <f>+IF(P.I!BE455=P.I!$BE$4,1,0)</f>
        <v>0</v>
      </c>
      <c r="BE443" s="15">
        <f>+IF(P.I!BF455=P.I!$BF$4,1,0)</f>
        <v>0</v>
      </c>
      <c r="BF443" s="15">
        <f>+IF(P.I!BG455=P.I!$BG$4,1,0)</f>
        <v>0</v>
      </c>
      <c r="BG443" s="15">
        <f>+IF(P.I!BH455=P.I!$BH$4,1,0)</f>
        <v>0</v>
      </c>
      <c r="BH443" s="15">
        <f>+IF(P.I!BI455=P.I!$BI$4,1,0)</f>
        <v>0</v>
      </c>
      <c r="BI443" s="15">
        <f>+IF(P.I!BJ455=P.I!$BJ$4,1,0)</f>
        <v>0</v>
      </c>
      <c r="BJ443" s="15">
        <f>+IF(P.I!BK455=P.I!$BK$4,1,0)</f>
        <v>0</v>
      </c>
      <c r="BK443" s="15">
        <f>+IF(P.I!BL455=P.I!$BL$4,1,0)</f>
        <v>0</v>
      </c>
      <c r="BL443" s="15">
        <f>+IF(P.I!BM455=P.I!$BM$4,1,0)</f>
        <v>0</v>
      </c>
      <c r="BM443" s="15">
        <f>+IF(P.I!BN455=P.I!$BN$4,1,0)</f>
        <v>0</v>
      </c>
      <c r="BN443" s="15">
        <f>+IF(P.I!BO455=P.I!$BO$4,1,0)</f>
        <v>0</v>
      </c>
      <c r="BO443" s="15">
        <f>+IF(P.I!BP455=P.I!$BP$4,1,0)</f>
        <v>0</v>
      </c>
      <c r="BP443" s="15">
        <f>+IF(P.I!BQ455=P.I!$BQ$4,1,0)</f>
        <v>0</v>
      </c>
      <c r="BQ443" s="15">
        <f>+IF(P.I!BR455=P.I!$BR$4,1,0)</f>
        <v>0</v>
      </c>
      <c r="BR443" s="15">
        <f>+IF(P.I!BS455=P.I!$BS$4,1,0)</f>
        <v>0</v>
      </c>
      <c r="BS443" s="15">
        <f>+IF(P.I!BT455=P.I!$BT$4,1,0)</f>
        <v>0</v>
      </c>
      <c r="BT443" s="15">
        <f>+IF(P.I!BU455=P.I!$BU$4,1,0)</f>
        <v>0</v>
      </c>
      <c r="BU443" s="15">
        <f>+IF(P.I!BV455=P.I!$BV$4,1,0)</f>
        <v>0</v>
      </c>
      <c r="BV443" s="15">
        <f>+IF(P.I!BW455=P.I!$BW$4,1,0)</f>
        <v>0</v>
      </c>
      <c r="BW443" s="15">
        <f>+IF(P.I!BX455=P.I!$BX$4,1,0)</f>
        <v>0</v>
      </c>
      <c r="BX443" s="15">
        <f>+IF(P.I!BY455=P.I!$BY$4,1,0)</f>
        <v>0</v>
      </c>
      <c r="BY443" s="15">
        <f>+IF(P.I!BZ455=P.I!$BZ$4,1,0)</f>
        <v>0</v>
      </c>
      <c r="BZ443" s="15">
        <f>+IF(P.I!CA455=P.I!$CA$4,1,0)</f>
        <v>0</v>
      </c>
      <c r="CA443" s="15">
        <f>+IF(P.I!CB455=P.I!$CB$4,1,0)</f>
        <v>0</v>
      </c>
      <c r="CB443" s="15">
        <f>+IF(P.I!CC455=P.I!$CC$4,1,0)</f>
        <v>0</v>
      </c>
      <c r="CC443" s="15">
        <f>+IF(P.I!CD455=P.I!$CD$4,1,0)</f>
        <v>0</v>
      </c>
      <c r="CD443" s="15">
        <f>+IF(P.I!CE455=P.I!$CE$4,1,0)</f>
        <v>0</v>
      </c>
      <c r="CE443" s="15">
        <f t="shared" si="9"/>
        <v>0</v>
      </c>
      <c r="CF443" s="46">
        <f t="shared" si="10"/>
        <v>0</v>
      </c>
      <c r="CG443" s="46">
        <f t="shared" si="11"/>
        <v>0</v>
      </c>
      <c r="CH443" s="15">
        <f t="shared" si="12"/>
        <v>0</v>
      </c>
      <c r="CI443" s="46">
        <f t="shared" si="13"/>
        <v>0</v>
      </c>
      <c r="CJ443" s="46">
        <f t="shared" si="14"/>
        <v>0</v>
      </c>
      <c r="CK443" s="15">
        <f t="shared" si="15"/>
        <v>0</v>
      </c>
      <c r="CL443" s="46">
        <f t="shared" si="16"/>
        <v>0</v>
      </c>
      <c r="CM443" s="46">
        <f t="shared" si="17"/>
        <v>0</v>
      </c>
    </row>
    <row r="444" spans="1:91" ht="14.25" customHeight="1" x14ac:dyDescent="0.35">
      <c r="A444" s="15">
        <v>440</v>
      </c>
      <c r="B444" s="75">
        <f>+P.I!C456</f>
        <v>0</v>
      </c>
      <c r="C444" s="15">
        <f>+IF(P.I!D456=P.I!$D$4,1,0)</f>
        <v>0</v>
      </c>
      <c r="D444" s="15">
        <f>+IF(P.I!E456=P.I!$E$4,1,0)</f>
        <v>0</v>
      </c>
      <c r="E444" s="15">
        <f>+IF(P.I!F456=P.I!$F$4,1,0)</f>
        <v>0</v>
      </c>
      <c r="F444" s="15">
        <f>+IF(P.I!G456=P.I!$G$4,1,0)</f>
        <v>0</v>
      </c>
      <c r="G444" s="15">
        <f>+IF(P.I!H456=P.I!$H$4,1,0)</f>
        <v>0</v>
      </c>
      <c r="H444" s="15">
        <f>+IF(P.I!I456=P.I!$I$4,1,0)</f>
        <v>0</v>
      </c>
      <c r="I444" s="15">
        <f>+IF(P.I!J456=P.I!$J$4,1,0)</f>
        <v>0</v>
      </c>
      <c r="J444" s="15">
        <f>+IF(P.I!K456=P.I!$K$4,1,0)</f>
        <v>0</v>
      </c>
      <c r="K444" s="15">
        <f>+IF(P.I!L456=P.I!$L$4,1,0)</f>
        <v>0</v>
      </c>
      <c r="L444" s="15">
        <f>+IF(P.I!M456=P.I!$M$4,1,0)</f>
        <v>0</v>
      </c>
      <c r="M444" s="15">
        <f>+IF(P.I!N456=P.I!$N$4,1,0)</f>
        <v>0</v>
      </c>
      <c r="N444" s="15">
        <f>+IF(P.I!O456=P.I!$O$4,1,0)</f>
        <v>0</v>
      </c>
      <c r="O444" s="15">
        <f>+IF(P.I!P456=P.I!$P$4,1,0)</f>
        <v>0</v>
      </c>
      <c r="P444" s="15">
        <f>+IF(P.I!Q456=P.I!$Q$4,1,0)</f>
        <v>0</v>
      </c>
      <c r="Q444" s="15">
        <f>+IF(P.I!R456=P.I!$R$4,1,0)</f>
        <v>0</v>
      </c>
      <c r="R444" s="15">
        <f>+IF(P.I!S456=P.I!$S$4,1,0)</f>
        <v>0</v>
      </c>
      <c r="S444" s="15">
        <f>+IF(P.I!T456=P.I!$T$4,1,0)</f>
        <v>0</v>
      </c>
      <c r="T444" s="15">
        <f>+IF(P.I!U456=P.I!$U$4,1,0)</f>
        <v>0</v>
      </c>
      <c r="U444" s="15">
        <f>+IF(P.I!V456=P.I!$V$4,1,0)</f>
        <v>0</v>
      </c>
      <c r="V444" s="15">
        <f>+IF(P.I!W456=P.I!$W$4,1,0)</f>
        <v>0</v>
      </c>
      <c r="W444" s="15">
        <f>+IF(P.I!X456=P.I!$X$4,1,0)</f>
        <v>0</v>
      </c>
      <c r="X444" s="15">
        <f>+IF(P.I!Y456=P.I!$Y$4,1,0)</f>
        <v>0</v>
      </c>
      <c r="Y444" s="15">
        <f>+IF(P.I!Z456=P.I!$Z$4,1,0)</f>
        <v>0</v>
      </c>
      <c r="Z444" s="15">
        <f>+IF(P.I!AA456=P.I!$AA$4,1,0)</f>
        <v>0</v>
      </c>
      <c r="AA444" s="15">
        <f>+IF(P.I!AB456=P.I!$AB$4,1,0)</f>
        <v>0</v>
      </c>
      <c r="AB444" s="15">
        <f>+IF(P.I!AC456=P.I!$AC$4,1,0)</f>
        <v>0</v>
      </c>
      <c r="AC444" s="15">
        <f>+IF(P.I!AD456=P.I!$AD$4,1,0)</f>
        <v>0</v>
      </c>
      <c r="AD444" s="15">
        <f>+IF(P.I!AE456=P.I!$AE$4,1,0)</f>
        <v>0</v>
      </c>
      <c r="AE444" s="15">
        <f>+IF(P.I!AF456=P.I!$AF$4,1,0)</f>
        <v>0</v>
      </c>
      <c r="AF444" s="15">
        <f>+IF(P.I!AG456=P.I!$AG$4,1,0)</f>
        <v>0</v>
      </c>
      <c r="AG444" s="15">
        <f>+IF(P.I!AH456=P.I!$AH$4,1,0)</f>
        <v>0</v>
      </c>
      <c r="AH444" s="15">
        <f>+IF(P.I!AI456=P.I!$AI$4,1,0)</f>
        <v>0</v>
      </c>
      <c r="AI444" s="15">
        <f>+IF(P.I!AJ456=P.I!$AJ$4,1,0)</f>
        <v>0</v>
      </c>
      <c r="AJ444" s="15">
        <f>+IF(P.I!AK456=P.I!$AK$4,1,0)</f>
        <v>0</v>
      </c>
      <c r="AK444" s="15">
        <f>+IF(P.I!AL456=P.I!$AL$4,1,0)</f>
        <v>0</v>
      </c>
      <c r="AL444" s="15">
        <f>+IF(P.I!AM456=P.I!$AM$4,1,0)</f>
        <v>0</v>
      </c>
      <c r="AM444" s="15">
        <f>+IF(P.I!AN456=P.I!$AN$4,1,0)</f>
        <v>0</v>
      </c>
      <c r="AN444" s="15">
        <f>+IF(P.I!AO456=P.I!$AO$4,1,0)</f>
        <v>0</v>
      </c>
      <c r="AO444" s="15">
        <f>+IF(P.I!AP456=P.I!$AP$4,1,0)</f>
        <v>0</v>
      </c>
      <c r="AP444" s="15">
        <f>+IF(P.I!AQ456=P.I!$AQ$4,1,0)</f>
        <v>0</v>
      </c>
      <c r="AQ444" s="15">
        <f>+IF(P.I!AR456=P.I!$AR$4,1,0)</f>
        <v>0</v>
      </c>
      <c r="AR444" s="15">
        <f>+IF(P.I!AS456=P.I!$AS$4,1,0)</f>
        <v>0</v>
      </c>
      <c r="AS444" s="15">
        <f>+IF(P.I!AT456=P.I!$AT$4,1,0)</f>
        <v>0</v>
      </c>
      <c r="AT444" s="15">
        <f>+IF(P.I!AU456=P.I!$AU$4,1,0)</f>
        <v>0</v>
      </c>
      <c r="AU444" s="15">
        <f>+IF(P.I!AV456=P.I!$AV$4,1,0)</f>
        <v>0</v>
      </c>
      <c r="AV444" s="15">
        <f>+IF(P.I!AW456=P.I!$AW$4,1,0)</f>
        <v>0</v>
      </c>
      <c r="AW444" s="15">
        <f>+IF(P.I!AX456=P.I!$AX$4,1,0)</f>
        <v>0</v>
      </c>
      <c r="AX444" s="15">
        <f>+IF(P.I!AY456=P.I!$AY$4,1,0)</f>
        <v>0</v>
      </c>
      <c r="AY444" s="15">
        <f>+IF(P.I!AZ456=P.I!$AZ$4,1,0)</f>
        <v>0</v>
      </c>
      <c r="AZ444" s="15">
        <f>+IF(P.I!BA456=P.I!$BA$4,1,0)</f>
        <v>0</v>
      </c>
      <c r="BA444" s="15">
        <f>+IF(P.I!BB456=P.I!$BB$4,1,0)</f>
        <v>0</v>
      </c>
      <c r="BB444" s="15">
        <f>+IF(P.I!BC456=P.I!$BC$4,1,0)</f>
        <v>0</v>
      </c>
      <c r="BC444" s="15">
        <f>+IF(P.I!BD456=P.I!$BD$4,1,0)</f>
        <v>0</v>
      </c>
      <c r="BD444" s="15">
        <f>+IF(P.I!BE456=P.I!$BE$4,1,0)</f>
        <v>0</v>
      </c>
      <c r="BE444" s="15">
        <f>+IF(P.I!BF456=P.I!$BF$4,1,0)</f>
        <v>0</v>
      </c>
      <c r="BF444" s="15">
        <f>+IF(P.I!BG456=P.I!$BG$4,1,0)</f>
        <v>0</v>
      </c>
      <c r="BG444" s="15">
        <f>+IF(P.I!BH456=P.I!$BH$4,1,0)</f>
        <v>0</v>
      </c>
      <c r="BH444" s="15">
        <f>+IF(P.I!BI456=P.I!$BI$4,1,0)</f>
        <v>0</v>
      </c>
      <c r="BI444" s="15">
        <f>+IF(P.I!BJ456=P.I!$BJ$4,1,0)</f>
        <v>0</v>
      </c>
      <c r="BJ444" s="15">
        <f>+IF(P.I!BK456=P.I!$BK$4,1,0)</f>
        <v>0</v>
      </c>
      <c r="BK444" s="15">
        <f>+IF(P.I!BL456=P.I!$BL$4,1,0)</f>
        <v>0</v>
      </c>
      <c r="BL444" s="15">
        <f>+IF(P.I!BM456=P.I!$BM$4,1,0)</f>
        <v>0</v>
      </c>
      <c r="BM444" s="15">
        <f>+IF(P.I!BN456=P.I!$BN$4,1,0)</f>
        <v>0</v>
      </c>
      <c r="BN444" s="15">
        <f>+IF(P.I!BO456=P.I!$BO$4,1,0)</f>
        <v>0</v>
      </c>
      <c r="BO444" s="15">
        <f>+IF(P.I!BP456=P.I!$BP$4,1,0)</f>
        <v>0</v>
      </c>
      <c r="BP444" s="15">
        <f>+IF(P.I!BQ456=P.I!$BQ$4,1,0)</f>
        <v>0</v>
      </c>
      <c r="BQ444" s="15">
        <f>+IF(P.I!BR456=P.I!$BR$4,1,0)</f>
        <v>0</v>
      </c>
      <c r="BR444" s="15">
        <f>+IF(P.I!BS456=P.I!$BS$4,1,0)</f>
        <v>0</v>
      </c>
      <c r="BS444" s="15">
        <f>+IF(P.I!BT456=P.I!$BT$4,1,0)</f>
        <v>0</v>
      </c>
      <c r="BT444" s="15">
        <f>+IF(P.I!BU456=P.I!$BU$4,1,0)</f>
        <v>0</v>
      </c>
      <c r="BU444" s="15">
        <f>+IF(P.I!BV456=P.I!$BV$4,1,0)</f>
        <v>0</v>
      </c>
      <c r="BV444" s="15">
        <f>+IF(P.I!BW456=P.I!$BW$4,1,0)</f>
        <v>0</v>
      </c>
      <c r="BW444" s="15">
        <f>+IF(P.I!BX456=P.I!$BX$4,1,0)</f>
        <v>0</v>
      </c>
      <c r="BX444" s="15">
        <f>+IF(P.I!BY456=P.I!$BY$4,1,0)</f>
        <v>0</v>
      </c>
      <c r="BY444" s="15">
        <f>+IF(P.I!BZ456=P.I!$BZ$4,1,0)</f>
        <v>0</v>
      </c>
      <c r="BZ444" s="15">
        <f>+IF(P.I!CA456=P.I!$CA$4,1,0)</f>
        <v>0</v>
      </c>
      <c r="CA444" s="15">
        <f>+IF(P.I!CB456=P.I!$CB$4,1,0)</f>
        <v>0</v>
      </c>
      <c r="CB444" s="15">
        <f>+IF(P.I!CC456=P.I!$CC$4,1,0)</f>
        <v>0</v>
      </c>
      <c r="CC444" s="15">
        <f>+IF(P.I!CD456=P.I!$CD$4,1,0)</f>
        <v>0</v>
      </c>
      <c r="CD444" s="15">
        <f>+IF(P.I!CE456=P.I!$CE$4,1,0)</f>
        <v>0</v>
      </c>
      <c r="CE444" s="15">
        <f t="shared" si="9"/>
        <v>0</v>
      </c>
      <c r="CF444" s="46">
        <f t="shared" si="10"/>
        <v>0</v>
      </c>
      <c r="CG444" s="46">
        <f t="shared" si="11"/>
        <v>0</v>
      </c>
      <c r="CH444" s="15">
        <f t="shared" si="12"/>
        <v>0</v>
      </c>
      <c r="CI444" s="46">
        <f t="shared" si="13"/>
        <v>0</v>
      </c>
      <c r="CJ444" s="46">
        <f t="shared" si="14"/>
        <v>0</v>
      </c>
      <c r="CK444" s="15">
        <f t="shared" si="15"/>
        <v>0</v>
      </c>
      <c r="CL444" s="46">
        <f t="shared" si="16"/>
        <v>0</v>
      </c>
      <c r="CM444" s="46">
        <f t="shared" si="17"/>
        <v>0</v>
      </c>
    </row>
    <row r="445" spans="1:91" ht="14.25" customHeight="1" x14ac:dyDescent="0.35">
      <c r="A445" s="15">
        <v>441</v>
      </c>
      <c r="B445" s="75">
        <f>+P.I!C457</f>
        <v>0</v>
      </c>
      <c r="C445" s="15">
        <f>+IF(P.I!D457=P.I!$D$4,1,0)</f>
        <v>0</v>
      </c>
      <c r="D445" s="15">
        <f>+IF(P.I!E457=P.I!$E$4,1,0)</f>
        <v>0</v>
      </c>
      <c r="E445" s="15">
        <f>+IF(P.I!F457=P.I!$F$4,1,0)</f>
        <v>0</v>
      </c>
      <c r="F445" s="15">
        <f>+IF(P.I!G457=P.I!$G$4,1,0)</f>
        <v>0</v>
      </c>
      <c r="G445" s="15">
        <f>+IF(P.I!H457=P.I!$H$4,1,0)</f>
        <v>0</v>
      </c>
      <c r="H445" s="15">
        <f>+IF(P.I!I457=P.I!$I$4,1,0)</f>
        <v>0</v>
      </c>
      <c r="I445" s="15">
        <f>+IF(P.I!J457=P.I!$J$4,1,0)</f>
        <v>0</v>
      </c>
      <c r="J445" s="15">
        <f>+IF(P.I!K457=P.I!$K$4,1,0)</f>
        <v>0</v>
      </c>
      <c r="K445" s="15">
        <f>+IF(P.I!L457=P.I!$L$4,1,0)</f>
        <v>0</v>
      </c>
      <c r="L445" s="15">
        <f>+IF(P.I!M457=P.I!$M$4,1,0)</f>
        <v>0</v>
      </c>
      <c r="M445" s="15">
        <f>+IF(P.I!N457=P.I!$N$4,1,0)</f>
        <v>0</v>
      </c>
      <c r="N445" s="15">
        <f>+IF(P.I!O457=P.I!$O$4,1,0)</f>
        <v>0</v>
      </c>
      <c r="O445" s="15">
        <f>+IF(P.I!P457=P.I!$P$4,1,0)</f>
        <v>0</v>
      </c>
      <c r="P445" s="15">
        <f>+IF(P.I!Q457=P.I!$Q$4,1,0)</f>
        <v>0</v>
      </c>
      <c r="Q445" s="15">
        <f>+IF(P.I!R457=P.I!$R$4,1,0)</f>
        <v>0</v>
      </c>
      <c r="R445" s="15">
        <f>+IF(P.I!S457=P.I!$S$4,1,0)</f>
        <v>0</v>
      </c>
      <c r="S445" s="15">
        <f>+IF(P.I!T457=P.I!$T$4,1,0)</f>
        <v>0</v>
      </c>
      <c r="T445" s="15">
        <f>+IF(P.I!U457=P.I!$U$4,1,0)</f>
        <v>0</v>
      </c>
      <c r="U445" s="15">
        <f>+IF(P.I!V457=P.I!$V$4,1,0)</f>
        <v>0</v>
      </c>
      <c r="V445" s="15">
        <f>+IF(P.I!W457=P.I!$W$4,1,0)</f>
        <v>0</v>
      </c>
      <c r="W445" s="15">
        <f>+IF(P.I!X457=P.I!$X$4,1,0)</f>
        <v>0</v>
      </c>
      <c r="X445" s="15">
        <f>+IF(P.I!Y457=P.I!$Y$4,1,0)</f>
        <v>0</v>
      </c>
      <c r="Y445" s="15">
        <f>+IF(P.I!Z457=P.I!$Z$4,1,0)</f>
        <v>0</v>
      </c>
      <c r="Z445" s="15">
        <f>+IF(P.I!AA457=P.I!$AA$4,1,0)</f>
        <v>0</v>
      </c>
      <c r="AA445" s="15">
        <f>+IF(P.I!AB457=P.I!$AB$4,1,0)</f>
        <v>0</v>
      </c>
      <c r="AB445" s="15">
        <f>+IF(P.I!AC457=P.I!$AC$4,1,0)</f>
        <v>0</v>
      </c>
      <c r="AC445" s="15">
        <f>+IF(P.I!AD457=P.I!$AD$4,1,0)</f>
        <v>0</v>
      </c>
      <c r="AD445" s="15">
        <f>+IF(P.I!AE457=P.I!$AE$4,1,0)</f>
        <v>0</v>
      </c>
      <c r="AE445" s="15">
        <f>+IF(P.I!AF457=P.I!$AF$4,1,0)</f>
        <v>0</v>
      </c>
      <c r="AF445" s="15">
        <f>+IF(P.I!AG457=P.I!$AG$4,1,0)</f>
        <v>0</v>
      </c>
      <c r="AG445" s="15">
        <f>+IF(P.I!AH457=P.I!$AH$4,1,0)</f>
        <v>0</v>
      </c>
      <c r="AH445" s="15">
        <f>+IF(P.I!AI457=P.I!$AI$4,1,0)</f>
        <v>0</v>
      </c>
      <c r="AI445" s="15">
        <f>+IF(P.I!AJ457=P.I!$AJ$4,1,0)</f>
        <v>0</v>
      </c>
      <c r="AJ445" s="15">
        <f>+IF(P.I!AK457=P.I!$AK$4,1,0)</f>
        <v>0</v>
      </c>
      <c r="AK445" s="15">
        <f>+IF(P.I!AL457=P.I!$AL$4,1,0)</f>
        <v>0</v>
      </c>
      <c r="AL445" s="15">
        <f>+IF(P.I!AM457=P.I!$AM$4,1,0)</f>
        <v>0</v>
      </c>
      <c r="AM445" s="15">
        <f>+IF(P.I!AN457=P.I!$AN$4,1,0)</f>
        <v>0</v>
      </c>
      <c r="AN445" s="15">
        <f>+IF(P.I!AO457=P.I!$AO$4,1,0)</f>
        <v>0</v>
      </c>
      <c r="AO445" s="15">
        <f>+IF(P.I!AP457=P.I!$AP$4,1,0)</f>
        <v>0</v>
      </c>
      <c r="AP445" s="15">
        <f>+IF(P.I!AQ457=P.I!$AQ$4,1,0)</f>
        <v>0</v>
      </c>
      <c r="AQ445" s="15">
        <f>+IF(P.I!AR457=P.I!$AR$4,1,0)</f>
        <v>0</v>
      </c>
      <c r="AR445" s="15">
        <f>+IF(P.I!AS457=P.I!$AS$4,1,0)</f>
        <v>0</v>
      </c>
      <c r="AS445" s="15">
        <f>+IF(P.I!AT457=P.I!$AT$4,1,0)</f>
        <v>0</v>
      </c>
      <c r="AT445" s="15">
        <f>+IF(P.I!AU457=P.I!$AU$4,1,0)</f>
        <v>0</v>
      </c>
      <c r="AU445" s="15">
        <f>+IF(P.I!AV457=P.I!$AV$4,1,0)</f>
        <v>0</v>
      </c>
      <c r="AV445" s="15">
        <f>+IF(P.I!AW457=P.I!$AW$4,1,0)</f>
        <v>0</v>
      </c>
      <c r="AW445" s="15">
        <f>+IF(P.I!AX457=P.I!$AX$4,1,0)</f>
        <v>0</v>
      </c>
      <c r="AX445" s="15">
        <f>+IF(P.I!AY457=P.I!$AY$4,1,0)</f>
        <v>0</v>
      </c>
      <c r="AY445" s="15">
        <f>+IF(P.I!AZ457=P.I!$AZ$4,1,0)</f>
        <v>0</v>
      </c>
      <c r="AZ445" s="15">
        <f>+IF(P.I!BA457=P.I!$BA$4,1,0)</f>
        <v>0</v>
      </c>
      <c r="BA445" s="15">
        <f>+IF(P.I!BB457=P.I!$BB$4,1,0)</f>
        <v>0</v>
      </c>
      <c r="BB445" s="15">
        <f>+IF(P.I!BC457=P.I!$BC$4,1,0)</f>
        <v>0</v>
      </c>
      <c r="BC445" s="15">
        <f>+IF(P.I!BD457=P.I!$BD$4,1,0)</f>
        <v>0</v>
      </c>
      <c r="BD445" s="15">
        <f>+IF(P.I!BE457=P.I!$BE$4,1,0)</f>
        <v>0</v>
      </c>
      <c r="BE445" s="15">
        <f>+IF(P.I!BF457=P.I!$BF$4,1,0)</f>
        <v>0</v>
      </c>
      <c r="BF445" s="15">
        <f>+IF(P.I!BG457=P.I!$BG$4,1,0)</f>
        <v>0</v>
      </c>
      <c r="BG445" s="15">
        <f>+IF(P.I!BH457=P.I!$BH$4,1,0)</f>
        <v>0</v>
      </c>
      <c r="BH445" s="15">
        <f>+IF(P.I!BI457=P.I!$BI$4,1,0)</f>
        <v>0</v>
      </c>
      <c r="BI445" s="15">
        <f>+IF(P.I!BJ457=P.I!$BJ$4,1,0)</f>
        <v>0</v>
      </c>
      <c r="BJ445" s="15">
        <f>+IF(P.I!BK457=P.I!$BK$4,1,0)</f>
        <v>0</v>
      </c>
      <c r="BK445" s="15">
        <f>+IF(P.I!BL457=P.I!$BL$4,1,0)</f>
        <v>0</v>
      </c>
      <c r="BL445" s="15">
        <f>+IF(P.I!BM457=P.I!$BM$4,1,0)</f>
        <v>0</v>
      </c>
      <c r="BM445" s="15">
        <f>+IF(P.I!BN457=P.I!$BN$4,1,0)</f>
        <v>0</v>
      </c>
      <c r="BN445" s="15">
        <f>+IF(P.I!BO457=P.I!$BO$4,1,0)</f>
        <v>0</v>
      </c>
      <c r="BO445" s="15">
        <f>+IF(P.I!BP457=P.I!$BP$4,1,0)</f>
        <v>0</v>
      </c>
      <c r="BP445" s="15">
        <f>+IF(P.I!BQ457=P.I!$BQ$4,1,0)</f>
        <v>0</v>
      </c>
      <c r="BQ445" s="15">
        <f>+IF(P.I!BR457=P.I!$BR$4,1,0)</f>
        <v>0</v>
      </c>
      <c r="BR445" s="15">
        <f>+IF(P.I!BS457=P.I!$BS$4,1,0)</f>
        <v>0</v>
      </c>
      <c r="BS445" s="15">
        <f>+IF(P.I!BT457=P.I!$BT$4,1,0)</f>
        <v>0</v>
      </c>
      <c r="BT445" s="15">
        <f>+IF(P.I!BU457=P.I!$BU$4,1,0)</f>
        <v>0</v>
      </c>
      <c r="BU445" s="15">
        <f>+IF(P.I!BV457=P.I!$BV$4,1,0)</f>
        <v>0</v>
      </c>
      <c r="BV445" s="15">
        <f>+IF(P.I!BW457=P.I!$BW$4,1,0)</f>
        <v>0</v>
      </c>
      <c r="BW445" s="15">
        <f>+IF(P.I!BX457=P.I!$BX$4,1,0)</f>
        <v>0</v>
      </c>
      <c r="BX445" s="15">
        <f>+IF(P.I!BY457=P.I!$BY$4,1,0)</f>
        <v>0</v>
      </c>
      <c r="BY445" s="15">
        <f>+IF(P.I!BZ457=P.I!$BZ$4,1,0)</f>
        <v>0</v>
      </c>
      <c r="BZ445" s="15">
        <f>+IF(P.I!CA457=P.I!$CA$4,1,0)</f>
        <v>0</v>
      </c>
      <c r="CA445" s="15">
        <f>+IF(P.I!CB457=P.I!$CB$4,1,0)</f>
        <v>0</v>
      </c>
      <c r="CB445" s="15">
        <f>+IF(P.I!CC457=P.I!$CC$4,1,0)</f>
        <v>0</v>
      </c>
      <c r="CC445" s="15">
        <f>+IF(P.I!CD457=P.I!$CD$4,1,0)</f>
        <v>0</v>
      </c>
      <c r="CD445" s="15">
        <f>+IF(P.I!CE457=P.I!$CE$4,1,0)</f>
        <v>0</v>
      </c>
      <c r="CE445" s="15">
        <f t="shared" si="9"/>
        <v>0</v>
      </c>
      <c r="CF445" s="46">
        <f t="shared" si="10"/>
        <v>0</v>
      </c>
      <c r="CG445" s="46">
        <f t="shared" si="11"/>
        <v>0</v>
      </c>
      <c r="CH445" s="15">
        <f t="shared" si="12"/>
        <v>0</v>
      </c>
      <c r="CI445" s="46">
        <f t="shared" si="13"/>
        <v>0</v>
      </c>
      <c r="CJ445" s="46">
        <f t="shared" si="14"/>
        <v>0</v>
      </c>
      <c r="CK445" s="15">
        <f t="shared" si="15"/>
        <v>0</v>
      </c>
      <c r="CL445" s="46">
        <f t="shared" si="16"/>
        <v>0</v>
      </c>
      <c r="CM445" s="46">
        <f t="shared" si="17"/>
        <v>0</v>
      </c>
    </row>
    <row r="446" spans="1:91" ht="14.25" customHeight="1" x14ac:dyDescent="0.35">
      <c r="A446" s="15">
        <v>442</v>
      </c>
      <c r="B446" s="75">
        <f>+P.I!C458</f>
        <v>0</v>
      </c>
      <c r="C446" s="15">
        <f>+IF(P.I!D458=P.I!$D$4,1,0)</f>
        <v>0</v>
      </c>
      <c r="D446" s="15">
        <f>+IF(P.I!E458=P.I!$E$4,1,0)</f>
        <v>0</v>
      </c>
      <c r="E446" s="15">
        <f>+IF(P.I!F458=P.I!$F$4,1,0)</f>
        <v>0</v>
      </c>
      <c r="F446" s="15">
        <f>+IF(P.I!G458=P.I!$G$4,1,0)</f>
        <v>0</v>
      </c>
      <c r="G446" s="15">
        <f>+IF(P.I!H458=P.I!$H$4,1,0)</f>
        <v>0</v>
      </c>
      <c r="H446" s="15">
        <f>+IF(P.I!I458=P.I!$I$4,1,0)</f>
        <v>0</v>
      </c>
      <c r="I446" s="15">
        <f>+IF(P.I!J458=P.I!$J$4,1,0)</f>
        <v>0</v>
      </c>
      <c r="J446" s="15">
        <f>+IF(P.I!K458=P.I!$K$4,1,0)</f>
        <v>0</v>
      </c>
      <c r="K446" s="15">
        <f>+IF(P.I!L458=P.I!$L$4,1,0)</f>
        <v>0</v>
      </c>
      <c r="L446" s="15">
        <f>+IF(P.I!M458=P.I!$M$4,1,0)</f>
        <v>0</v>
      </c>
      <c r="M446" s="15">
        <f>+IF(P.I!N458=P.I!$N$4,1,0)</f>
        <v>0</v>
      </c>
      <c r="N446" s="15">
        <f>+IF(P.I!O458=P.I!$O$4,1,0)</f>
        <v>0</v>
      </c>
      <c r="O446" s="15">
        <f>+IF(P.I!P458=P.I!$P$4,1,0)</f>
        <v>0</v>
      </c>
      <c r="P446" s="15">
        <f>+IF(P.I!Q458=P.I!$Q$4,1,0)</f>
        <v>0</v>
      </c>
      <c r="Q446" s="15">
        <f>+IF(P.I!R458=P.I!$R$4,1,0)</f>
        <v>0</v>
      </c>
      <c r="R446" s="15">
        <f>+IF(P.I!S458=P.I!$S$4,1,0)</f>
        <v>0</v>
      </c>
      <c r="S446" s="15">
        <f>+IF(P.I!T458=P.I!$T$4,1,0)</f>
        <v>0</v>
      </c>
      <c r="T446" s="15">
        <f>+IF(P.I!U458=P.I!$U$4,1,0)</f>
        <v>0</v>
      </c>
      <c r="U446" s="15">
        <f>+IF(P.I!V458=P.I!$V$4,1,0)</f>
        <v>0</v>
      </c>
      <c r="V446" s="15">
        <f>+IF(P.I!W458=P.I!$W$4,1,0)</f>
        <v>0</v>
      </c>
      <c r="W446" s="15">
        <f>+IF(P.I!X458=P.I!$X$4,1,0)</f>
        <v>0</v>
      </c>
      <c r="X446" s="15">
        <f>+IF(P.I!Y458=P.I!$Y$4,1,0)</f>
        <v>0</v>
      </c>
      <c r="Y446" s="15">
        <f>+IF(P.I!Z458=P.I!$Z$4,1,0)</f>
        <v>0</v>
      </c>
      <c r="Z446" s="15">
        <f>+IF(P.I!AA458=P.I!$AA$4,1,0)</f>
        <v>0</v>
      </c>
      <c r="AA446" s="15">
        <f>+IF(P.I!AB458=P.I!$AB$4,1,0)</f>
        <v>0</v>
      </c>
      <c r="AB446" s="15">
        <f>+IF(P.I!AC458=P.I!$AC$4,1,0)</f>
        <v>0</v>
      </c>
      <c r="AC446" s="15">
        <f>+IF(P.I!AD458=P.I!$AD$4,1,0)</f>
        <v>0</v>
      </c>
      <c r="AD446" s="15">
        <f>+IF(P.I!AE458=P.I!$AE$4,1,0)</f>
        <v>0</v>
      </c>
      <c r="AE446" s="15">
        <f>+IF(P.I!AF458=P.I!$AF$4,1,0)</f>
        <v>0</v>
      </c>
      <c r="AF446" s="15">
        <f>+IF(P.I!AG458=P.I!$AG$4,1,0)</f>
        <v>0</v>
      </c>
      <c r="AG446" s="15">
        <f>+IF(P.I!AH458=P.I!$AH$4,1,0)</f>
        <v>0</v>
      </c>
      <c r="AH446" s="15">
        <f>+IF(P.I!AI458=P.I!$AI$4,1,0)</f>
        <v>0</v>
      </c>
      <c r="AI446" s="15">
        <f>+IF(P.I!AJ458=P.I!$AJ$4,1,0)</f>
        <v>0</v>
      </c>
      <c r="AJ446" s="15">
        <f>+IF(P.I!AK458=P.I!$AK$4,1,0)</f>
        <v>0</v>
      </c>
      <c r="AK446" s="15">
        <f>+IF(P.I!AL458=P.I!$AL$4,1,0)</f>
        <v>0</v>
      </c>
      <c r="AL446" s="15">
        <f>+IF(P.I!AM458=P.I!$AM$4,1,0)</f>
        <v>0</v>
      </c>
      <c r="AM446" s="15">
        <f>+IF(P.I!AN458=P.I!$AN$4,1,0)</f>
        <v>0</v>
      </c>
      <c r="AN446" s="15">
        <f>+IF(P.I!AO458=P.I!$AO$4,1,0)</f>
        <v>0</v>
      </c>
      <c r="AO446" s="15">
        <f>+IF(P.I!AP458=P.I!$AP$4,1,0)</f>
        <v>0</v>
      </c>
      <c r="AP446" s="15">
        <f>+IF(P.I!AQ458=P.I!$AQ$4,1,0)</f>
        <v>0</v>
      </c>
      <c r="AQ446" s="15">
        <f>+IF(P.I!AR458=P.I!$AR$4,1,0)</f>
        <v>0</v>
      </c>
      <c r="AR446" s="15">
        <f>+IF(P.I!AS458=P.I!$AS$4,1,0)</f>
        <v>0</v>
      </c>
      <c r="AS446" s="15">
        <f>+IF(P.I!AT458=P.I!$AT$4,1,0)</f>
        <v>0</v>
      </c>
      <c r="AT446" s="15">
        <f>+IF(P.I!AU458=P.I!$AU$4,1,0)</f>
        <v>0</v>
      </c>
      <c r="AU446" s="15">
        <f>+IF(P.I!AV458=P.I!$AV$4,1,0)</f>
        <v>0</v>
      </c>
      <c r="AV446" s="15">
        <f>+IF(P.I!AW458=P.I!$AW$4,1,0)</f>
        <v>0</v>
      </c>
      <c r="AW446" s="15">
        <f>+IF(P.I!AX458=P.I!$AX$4,1,0)</f>
        <v>0</v>
      </c>
      <c r="AX446" s="15">
        <f>+IF(P.I!AY458=P.I!$AY$4,1,0)</f>
        <v>0</v>
      </c>
      <c r="AY446" s="15">
        <f>+IF(P.I!AZ458=P.I!$AZ$4,1,0)</f>
        <v>0</v>
      </c>
      <c r="AZ446" s="15">
        <f>+IF(P.I!BA458=P.I!$BA$4,1,0)</f>
        <v>0</v>
      </c>
      <c r="BA446" s="15">
        <f>+IF(P.I!BB458=P.I!$BB$4,1,0)</f>
        <v>0</v>
      </c>
      <c r="BB446" s="15">
        <f>+IF(P.I!BC458=P.I!$BC$4,1,0)</f>
        <v>0</v>
      </c>
      <c r="BC446" s="15">
        <f>+IF(P.I!BD458=P.I!$BD$4,1,0)</f>
        <v>0</v>
      </c>
      <c r="BD446" s="15">
        <f>+IF(P.I!BE458=P.I!$BE$4,1,0)</f>
        <v>0</v>
      </c>
      <c r="BE446" s="15">
        <f>+IF(P.I!BF458=P.I!$BF$4,1,0)</f>
        <v>0</v>
      </c>
      <c r="BF446" s="15">
        <f>+IF(P.I!BG458=P.I!$BG$4,1,0)</f>
        <v>0</v>
      </c>
      <c r="BG446" s="15">
        <f>+IF(P.I!BH458=P.I!$BH$4,1,0)</f>
        <v>0</v>
      </c>
      <c r="BH446" s="15">
        <f>+IF(P.I!BI458=P.I!$BI$4,1,0)</f>
        <v>0</v>
      </c>
      <c r="BI446" s="15">
        <f>+IF(P.I!BJ458=P.I!$BJ$4,1,0)</f>
        <v>0</v>
      </c>
      <c r="BJ446" s="15">
        <f>+IF(P.I!BK458=P.I!$BK$4,1,0)</f>
        <v>0</v>
      </c>
      <c r="BK446" s="15">
        <f>+IF(P.I!BL458=P.I!$BL$4,1,0)</f>
        <v>0</v>
      </c>
      <c r="BL446" s="15">
        <f>+IF(P.I!BM458=P.I!$BM$4,1,0)</f>
        <v>0</v>
      </c>
      <c r="BM446" s="15">
        <f>+IF(P.I!BN458=P.I!$BN$4,1,0)</f>
        <v>0</v>
      </c>
      <c r="BN446" s="15">
        <f>+IF(P.I!BO458=P.I!$BO$4,1,0)</f>
        <v>0</v>
      </c>
      <c r="BO446" s="15">
        <f>+IF(P.I!BP458=P.I!$BP$4,1,0)</f>
        <v>0</v>
      </c>
      <c r="BP446" s="15">
        <f>+IF(P.I!BQ458=P.I!$BQ$4,1,0)</f>
        <v>0</v>
      </c>
      <c r="BQ446" s="15">
        <f>+IF(P.I!BR458=P.I!$BR$4,1,0)</f>
        <v>0</v>
      </c>
      <c r="BR446" s="15">
        <f>+IF(P.I!BS458=P.I!$BS$4,1,0)</f>
        <v>0</v>
      </c>
      <c r="BS446" s="15">
        <f>+IF(P.I!BT458=P.I!$BT$4,1,0)</f>
        <v>0</v>
      </c>
      <c r="BT446" s="15">
        <f>+IF(P.I!BU458=P.I!$BU$4,1,0)</f>
        <v>0</v>
      </c>
      <c r="BU446" s="15">
        <f>+IF(P.I!BV458=P.I!$BV$4,1,0)</f>
        <v>0</v>
      </c>
      <c r="BV446" s="15">
        <f>+IF(P.I!BW458=P.I!$BW$4,1,0)</f>
        <v>0</v>
      </c>
      <c r="BW446" s="15">
        <f>+IF(P.I!BX458=P.I!$BX$4,1,0)</f>
        <v>0</v>
      </c>
      <c r="BX446" s="15">
        <f>+IF(P.I!BY458=P.I!$BY$4,1,0)</f>
        <v>0</v>
      </c>
      <c r="BY446" s="15">
        <f>+IF(P.I!BZ458=P.I!$BZ$4,1,0)</f>
        <v>0</v>
      </c>
      <c r="BZ446" s="15">
        <f>+IF(P.I!CA458=P.I!$CA$4,1,0)</f>
        <v>0</v>
      </c>
      <c r="CA446" s="15">
        <f>+IF(P.I!CB458=P.I!$CB$4,1,0)</f>
        <v>0</v>
      </c>
      <c r="CB446" s="15">
        <f>+IF(P.I!CC458=P.I!$CC$4,1,0)</f>
        <v>0</v>
      </c>
      <c r="CC446" s="15">
        <f>+IF(P.I!CD458=P.I!$CD$4,1,0)</f>
        <v>0</v>
      </c>
      <c r="CD446" s="15">
        <f>+IF(P.I!CE458=P.I!$CE$4,1,0)</f>
        <v>0</v>
      </c>
      <c r="CE446" s="15">
        <f t="shared" si="9"/>
        <v>0</v>
      </c>
      <c r="CF446" s="46">
        <f t="shared" si="10"/>
        <v>0</v>
      </c>
      <c r="CG446" s="46">
        <f t="shared" si="11"/>
        <v>0</v>
      </c>
      <c r="CH446" s="15">
        <f t="shared" si="12"/>
        <v>0</v>
      </c>
      <c r="CI446" s="46">
        <f t="shared" si="13"/>
        <v>0</v>
      </c>
      <c r="CJ446" s="46">
        <f t="shared" si="14"/>
        <v>0</v>
      </c>
      <c r="CK446" s="15">
        <f t="shared" si="15"/>
        <v>0</v>
      </c>
      <c r="CL446" s="46">
        <f t="shared" si="16"/>
        <v>0</v>
      </c>
      <c r="CM446" s="46">
        <f t="shared" si="17"/>
        <v>0</v>
      </c>
    </row>
    <row r="447" spans="1:91" ht="14.25" customHeight="1" x14ac:dyDescent="0.35">
      <c r="A447" s="15">
        <v>443</v>
      </c>
      <c r="B447" s="75">
        <f>+P.I!C459</f>
        <v>0</v>
      </c>
      <c r="C447" s="15">
        <f>+IF(P.I!D459=P.I!$D$4,1,0)</f>
        <v>0</v>
      </c>
      <c r="D447" s="15">
        <f>+IF(P.I!E459=P.I!$E$4,1,0)</f>
        <v>0</v>
      </c>
      <c r="E447" s="15">
        <f>+IF(P.I!F459=P.I!$F$4,1,0)</f>
        <v>0</v>
      </c>
      <c r="F447" s="15">
        <f>+IF(P.I!G459=P.I!$G$4,1,0)</f>
        <v>0</v>
      </c>
      <c r="G447" s="15">
        <f>+IF(P.I!H459=P.I!$H$4,1,0)</f>
        <v>0</v>
      </c>
      <c r="H447" s="15">
        <f>+IF(P.I!I459=P.I!$I$4,1,0)</f>
        <v>0</v>
      </c>
      <c r="I447" s="15">
        <f>+IF(P.I!J459=P.I!$J$4,1,0)</f>
        <v>0</v>
      </c>
      <c r="J447" s="15">
        <f>+IF(P.I!K459=P.I!$K$4,1,0)</f>
        <v>0</v>
      </c>
      <c r="K447" s="15">
        <f>+IF(P.I!L459=P.I!$L$4,1,0)</f>
        <v>0</v>
      </c>
      <c r="L447" s="15">
        <f>+IF(P.I!M459=P.I!$M$4,1,0)</f>
        <v>0</v>
      </c>
      <c r="M447" s="15">
        <f>+IF(P.I!N459=P.I!$N$4,1,0)</f>
        <v>0</v>
      </c>
      <c r="N447" s="15">
        <f>+IF(P.I!O459=P.I!$O$4,1,0)</f>
        <v>0</v>
      </c>
      <c r="O447" s="15">
        <f>+IF(P.I!P459=P.I!$P$4,1,0)</f>
        <v>0</v>
      </c>
      <c r="P447" s="15">
        <f>+IF(P.I!Q459=P.I!$Q$4,1,0)</f>
        <v>0</v>
      </c>
      <c r="Q447" s="15">
        <f>+IF(P.I!R459=P.I!$R$4,1,0)</f>
        <v>0</v>
      </c>
      <c r="R447" s="15">
        <f>+IF(P.I!S459=P.I!$S$4,1,0)</f>
        <v>0</v>
      </c>
      <c r="S447" s="15">
        <f>+IF(P.I!T459=P.I!$T$4,1,0)</f>
        <v>0</v>
      </c>
      <c r="T447" s="15">
        <f>+IF(P.I!U459=P.I!$U$4,1,0)</f>
        <v>0</v>
      </c>
      <c r="U447" s="15">
        <f>+IF(P.I!V459=P.I!$V$4,1,0)</f>
        <v>0</v>
      </c>
      <c r="V447" s="15">
        <f>+IF(P.I!W459=P.I!$W$4,1,0)</f>
        <v>0</v>
      </c>
      <c r="W447" s="15">
        <f>+IF(P.I!X459=P.I!$X$4,1,0)</f>
        <v>0</v>
      </c>
      <c r="X447" s="15">
        <f>+IF(P.I!Y459=P.I!$Y$4,1,0)</f>
        <v>0</v>
      </c>
      <c r="Y447" s="15">
        <f>+IF(P.I!Z459=P.I!$Z$4,1,0)</f>
        <v>0</v>
      </c>
      <c r="Z447" s="15">
        <f>+IF(P.I!AA459=P.I!$AA$4,1,0)</f>
        <v>0</v>
      </c>
      <c r="AA447" s="15">
        <f>+IF(P.I!AB459=P.I!$AB$4,1,0)</f>
        <v>0</v>
      </c>
      <c r="AB447" s="15">
        <f>+IF(P.I!AC459=P.I!$AC$4,1,0)</f>
        <v>0</v>
      </c>
      <c r="AC447" s="15">
        <f>+IF(P.I!AD459=P.I!$AD$4,1,0)</f>
        <v>0</v>
      </c>
      <c r="AD447" s="15">
        <f>+IF(P.I!AE459=P.I!$AE$4,1,0)</f>
        <v>0</v>
      </c>
      <c r="AE447" s="15">
        <f>+IF(P.I!AF459=P.I!$AF$4,1,0)</f>
        <v>0</v>
      </c>
      <c r="AF447" s="15">
        <f>+IF(P.I!AG459=P.I!$AG$4,1,0)</f>
        <v>0</v>
      </c>
      <c r="AG447" s="15">
        <f>+IF(P.I!AH459=P.I!$AH$4,1,0)</f>
        <v>0</v>
      </c>
      <c r="AH447" s="15">
        <f>+IF(P.I!AI459=P.I!$AI$4,1,0)</f>
        <v>0</v>
      </c>
      <c r="AI447" s="15">
        <f>+IF(P.I!AJ459=P.I!$AJ$4,1,0)</f>
        <v>0</v>
      </c>
      <c r="AJ447" s="15">
        <f>+IF(P.I!AK459=P.I!$AK$4,1,0)</f>
        <v>0</v>
      </c>
      <c r="AK447" s="15">
        <f>+IF(P.I!AL459=P.I!$AL$4,1,0)</f>
        <v>0</v>
      </c>
      <c r="AL447" s="15">
        <f>+IF(P.I!AM459=P.I!$AM$4,1,0)</f>
        <v>0</v>
      </c>
      <c r="AM447" s="15">
        <f>+IF(P.I!AN459=P.I!$AN$4,1,0)</f>
        <v>0</v>
      </c>
      <c r="AN447" s="15">
        <f>+IF(P.I!AO459=P.I!$AO$4,1,0)</f>
        <v>0</v>
      </c>
      <c r="AO447" s="15">
        <f>+IF(P.I!AP459=P.I!$AP$4,1,0)</f>
        <v>0</v>
      </c>
      <c r="AP447" s="15">
        <f>+IF(P.I!AQ459=P.I!$AQ$4,1,0)</f>
        <v>0</v>
      </c>
      <c r="AQ447" s="15">
        <f>+IF(P.I!AR459=P.I!$AR$4,1,0)</f>
        <v>0</v>
      </c>
      <c r="AR447" s="15">
        <f>+IF(P.I!AS459=P.I!$AS$4,1,0)</f>
        <v>0</v>
      </c>
      <c r="AS447" s="15">
        <f>+IF(P.I!AT459=P.I!$AT$4,1,0)</f>
        <v>0</v>
      </c>
      <c r="AT447" s="15">
        <f>+IF(P.I!AU459=P.I!$AU$4,1,0)</f>
        <v>0</v>
      </c>
      <c r="AU447" s="15">
        <f>+IF(P.I!AV459=P.I!$AV$4,1,0)</f>
        <v>0</v>
      </c>
      <c r="AV447" s="15">
        <f>+IF(P.I!AW459=P.I!$AW$4,1,0)</f>
        <v>0</v>
      </c>
      <c r="AW447" s="15">
        <f>+IF(P.I!AX459=P.I!$AX$4,1,0)</f>
        <v>0</v>
      </c>
      <c r="AX447" s="15">
        <f>+IF(P.I!AY459=P.I!$AY$4,1,0)</f>
        <v>0</v>
      </c>
      <c r="AY447" s="15">
        <f>+IF(P.I!AZ459=P.I!$AZ$4,1,0)</f>
        <v>0</v>
      </c>
      <c r="AZ447" s="15">
        <f>+IF(P.I!BA459=P.I!$BA$4,1,0)</f>
        <v>0</v>
      </c>
      <c r="BA447" s="15">
        <f>+IF(P.I!BB459=P.I!$BB$4,1,0)</f>
        <v>0</v>
      </c>
      <c r="BB447" s="15">
        <f>+IF(P.I!BC459=P.I!$BC$4,1,0)</f>
        <v>0</v>
      </c>
      <c r="BC447" s="15">
        <f>+IF(P.I!BD459=P.I!$BD$4,1,0)</f>
        <v>0</v>
      </c>
      <c r="BD447" s="15">
        <f>+IF(P.I!BE459=P.I!$BE$4,1,0)</f>
        <v>0</v>
      </c>
      <c r="BE447" s="15">
        <f>+IF(P.I!BF459=P.I!$BF$4,1,0)</f>
        <v>0</v>
      </c>
      <c r="BF447" s="15">
        <f>+IF(P.I!BG459=P.I!$BG$4,1,0)</f>
        <v>0</v>
      </c>
      <c r="BG447" s="15">
        <f>+IF(P.I!BH459=P.I!$BH$4,1,0)</f>
        <v>0</v>
      </c>
      <c r="BH447" s="15">
        <f>+IF(P.I!BI459=P.I!$BI$4,1,0)</f>
        <v>0</v>
      </c>
      <c r="BI447" s="15">
        <f>+IF(P.I!BJ459=P.I!$BJ$4,1,0)</f>
        <v>0</v>
      </c>
      <c r="BJ447" s="15">
        <f>+IF(P.I!BK459=P.I!$BK$4,1,0)</f>
        <v>0</v>
      </c>
      <c r="BK447" s="15">
        <f>+IF(P.I!BL459=P.I!$BL$4,1,0)</f>
        <v>0</v>
      </c>
      <c r="BL447" s="15">
        <f>+IF(P.I!BM459=P.I!$BM$4,1,0)</f>
        <v>0</v>
      </c>
      <c r="BM447" s="15">
        <f>+IF(P.I!BN459=P.I!$BN$4,1,0)</f>
        <v>0</v>
      </c>
      <c r="BN447" s="15">
        <f>+IF(P.I!BO459=P.I!$BO$4,1,0)</f>
        <v>0</v>
      </c>
      <c r="BO447" s="15">
        <f>+IF(P.I!BP459=P.I!$BP$4,1,0)</f>
        <v>0</v>
      </c>
      <c r="BP447" s="15">
        <f>+IF(P.I!BQ459=P.I!$BQ$4,1,0)</f>
        <v>0</v>
      </c>
      <c r="BQ447" s="15">
        <f>+IF(P.I!BR459=P.I!$BR$4,1,0)</f>
        <v>0</v>
      </c>
      <c r="BR447" s="15">
        <f>+IF(P.I!BS459=P.I!$BS$4,1,0)</f>
        <v>0</v>
      </c>
      <c r="BS447" s="15">
        <f>+IF(P.I!BT459=P.I!$BT$4,1,0)</f>
        <v>0</v>
      </c>
      <c r="BT447" s="15">
        <f>+IF(P.I!BU459=P.I!$BU$4,1,0)</f>
        <v>0</v>
      </c>
      <c r="BU447" s="15">
        <f>+IF(P.I!BV459=P.I!$BV$4,1,0)</f>
        <v>0</v>
      </c>
      <c r="BV447" s="15">
        <f>+IF(P.I!BW459=P.I!$BW$4,1,0)</f>
        <v>0</v>
      </c>
      <c r="BW447" s="15">
        <f>+IF(P.I!BX459=P.I!$BX$4,1,0)</f>
        <v>0</v>
      </c>
      <c r="BX447" s="15">
        <f>+IF(P.I!BY459=P.I!$BY$4,1,0)</f>
        <v>0</v>
      </c>
      <c r="BY447" s="15">
        <f>+IF(P.I!BZ459=P.I!$BZ$4,1,0)</f>
        <v>0</v>
      </c>
      <c r="BZ447" s="15">
        <f>+IF(P.I!CA459=P.I!$CA$4,1,0)</f>
        <v>0</v>
      </c>
      <c r="CA447" s="15">
        <f>+IF(P.I!CB459=P.I!$CB$4,1,0)</f>
        <v>0</v>
      </c>
      <c r="CB447" s="15">
        <f>+IF(P.I!CC459=P.I!$CC$4,1,0)</f>
        <v>0</v>
      </c>
      <c r="CC447" s="15">
        <f>+IF(P.I!CD459=P.I!$CD$4,1,0)</f>
        <v>0</v>
      </c>
      <c r="CD447" s="15">
        <f>+IF(P.I!CE459=P.I!$CE$4,1,0)</f>
        <v>0</v>
      </c>
      <c r="CE447" s="15">
        <f t="shared" si="9"/>
        <v>0</v>
      </c>
      <c r="CF447" s="46">
        <f t="shared" si="10"/>
        <v>0</v>
      </c>
      <c r="CG447" s="46">
        <f t="shared" si="11"/>
        <v>0</v>
      </c>
      <c r="CH447" s="15">
        <f t="shared" si="12"/>
        <v>0</v>
      </c>
      <c r="CI447" s="46">
        <f t="shared" si="13"/>
        <v>0</v>
      </c>
      <c r="CJ447" s="46">
        <f t="shared" si="14"/>
        <v>0</v>
      </c>
      <c r="CK447" s="15">
        <f t="shared" si="15"/>
        <v>0</v>
      </c>
      <c r="CL447" s="46">
        <f t="shared" si="16"/>
        <v>0</v>
      </c>
      <c r="CM447" s="46">
        <f t="shared" si="17"/>
        <v>0</v>
      </c>
    </row>
    <row r="448" spans="1:91" ht="14.25" customHeight="1" x14ac:dyDescent="0.35">
      <c r="A448" s="15">
        <v>444</v>
      </c>
      <c r="B448" s="75">
        <f>+P.I!C460</f>
        <v>0</v>
      </c>
      <c r="C448" s="15">
        <f>+IF(P.I!D460=P.I!$D$4,1,0)</f>
        <v>0</v>
      </c>
      <c r="D448" s="15">
        <f>+IF(P.I!E460=P.I!$E$4,1,0)</f>
        <v>0</v>
      </c>
      <c r="E448" s="15">
        <f>+IF(P.I!F460=P.I!$F$4,1,0)</f>
        <v>0</v>
      </c>
      <c r="F448" s="15">
        <f>+IF(P.I!G460=P.I!$G$4,1,0)</f>
        <v>0</v>
      </c>
      <c r="G448" s="15">
        <f>+IF(P.I!H460=P.I!$H$4,1,0)</f>
        <v>0</v>
      </c>
      <c r="H448" s="15">
        <f>+IF(P.I!I460=P.I!$I$4,1,0)</f>
        <v>0</v>
      </c>
      <c r="I448" s="15">
        <f>+IF(P.I!J460=P.I!$J$4,1,0)</f>
        <v>0</v>
      </c>
      <c r="J448" s="15">
        <f>+IF(P.I!K460=P.I!$K$4,1,0)</f>
        <v>0</v>
      </c>
      <c r="K448" s="15">
        <f>+IF(P.I!L460=P.I!$L$4,1,0)</f>
        <v>0</v>
      </c>
      <c r="L448" s="15">
        <f>+IF(P.I!M460=P.I!$M$4,1,0)</f>
        <v>0</v>
      </c>
      <c r="M448" s="15">
        <f>+IF(P.I!N460=P.I!$N$4,1,0)</f>
        <v>0</v>
      </c>
      <c r="N448" s="15">
        <f>+IF(P.I!O460=P.I!$O$4,1,0)</f>
        <v>0</v>
      </c>
      <c r="O448" s="15">
        <f>+IF(P.I!P460=P.I!$P$4,1,0)</f>
        <v>0</v>
      </c>
      <c r="P448" s="15">
        <f>+IF(P.I!Q460=P.I!$Q$4,1,0)</f>
        <v>0</v>
      </c>
      <c r="Q448" s="15">
        <f>+IF(P.I!R460=P.I!$R$4,1,0)</f>
        <v>0</v>
      </c>
      <c r="R448" s="15">
        <f>+IF(P.I!S460=P.I!$S$4,1,0)</f>
        <v>0</v>
      </c>
      <c r="S448" s="15">
        <f>+IF(P.I!T460=P.I!$T$4,1,0)</f>
        <v>0</v>
      </c>
      <c r="T448" s="15">
        <f>+IF(P.I!U460=P.I!$U$4,1,0)</f>
        <v>0</v>
      </c>
      <c r="U448" s="15">
        <f>+IF(P.I!V460=P.I!$V$4,1,0)</f>
        <v>0</v>
      </c>
      <c r="V448" s="15">
        <f>+IF(P.I!W460=P.I!$W$4,1,0)</f>
        <v>0</v>
      </c>
      <c r="W448" s="15">
        <f>+IF(P.I!X460=P.I!$X$4,1,0)</f>
        <v>0</v>
      </c>
      <c r="X448" s="15">
        <f>+IF(P.I!Y460=P.I!$Y$4,1,0)</f>
        <v>0</v>
      </c>
      <c r="Y448" s="15">
        <f>+IF(P.I!Z460=P.I!$Z$4,1,0)</f>
        <v>0</v>
      </c>
      <c r="Z448" s="15">
        <f>+IF(P.I!AA460=P.I!$AA$4,1,0)</f>
        <v>0</v>
      </c>
      <c r="AA448" s="15">
        <f>+IF(P.I!AB460=P.I!$AB$4,1,0)</f>
        <v>0</v>
      </c>
      <c r="AB448" s="15">
        <f>+IF(P.I!AC460=P.I!$AC$4,1,0)</f>
        <v>0</v>
      </c>
      <c r="AC448" s="15">
        <f>+IF(P.I!AD460=P.I!$AD$4,1,0)</f>
        <v>0</v>
      </c>
      <c r="AD448" s="15">
        <f>+IF(P.I!AE460=P.I!$AE$4,1,0)</f>
        <v>0</v>
      </c>
      <c r="AE448" s="15">
        <f>+IF(P.I!AF460=P.I!$AF$4,1,0)</f>
        <v>0</v>
      </c>
      <c r="AF448" s="15">
        <f>+IF(P.I!AG460=P.I!$AG$4,1,0)</f>
        <v>0</v>
      </c>
      <c r="AG448" s="15">
        <f>+IF(P.I!AH460=P.I!$AH$4,1,0)</f>
        <v>0</v>
      </c>
      <c r="AH448" s="15">
        <f>+IF(P.I!AI460=P.I!$AI$4,1,0)</f>
        <v>0</v>
      </c>
      <c r="AI448" s="15">
        <f>+IF(P.I!AJ460=P.I!$AJ$4,1,0)</f>
        <v>0</v>
      </c>
      <c r="AJ448" s="15">
        <f>+IF(P.I!AK460=P.I!$AK$4,1,0)</f>
        <v>0</v>
      </c>
      <c r="AK448" s="15">
        <f>+IF(P.I!AL460=P.I!$AL$4,1,0)</f>
        <v>0</v>
      </c>
      <c r="AL448" s="15">
        <f>+IF(P.I!AM460=P.I!$AM$4,1,0)</f>
        <v>0</v>
      </c>
      <c r="AM448" s="15">
        <f>+IF(P.I!AN460=P.I!$AN$4,1,0)</f>
        <v>0</v>
      </c>
      <c r="AN448" s="15">
        <f>+IF(P.I!AO460=P.I!$AO$4,1,0)</f>
        <v>0</v>
      </c>
      <c r="AO448" s="15">
        <f>+IF(P.I!AP460=P.I!$AP$4,1,0)</f>
        <v>0</v>
      </c>
      <c r="AP448" s="15">
        <f>+IF(P.I!AQ460=P.I!$AQ$4,1,0)</f>
        <v>0</v>
      </c>
      <c r="AQ448" s="15">
        <f>+IF(P.I!AR460=P.I!$AR$4,1,0)</f>
        <v>0</v>
      </c>
      <c r="AR448" s="15">
        <f>+IF(P.I!AS460=P.I!$AS$4,1,0)</f>
        <v>0</v>
      </c>
      <c r="AS448" s="15">
        <f>+IF(P.I!AT460=P.I!$AT$4,1,0)</f>
        <v>0</v>
      </c>
      <c r="AT448" s="15">
        <f>+IF(P.I!AU460=P.I!$AU$4,1,0)</f>
        <v>0</v>
      </c>
      <c r="AU448" s="15">
        <f>+IF(P.I!AV460=P.I!$AV$4,1,0)</f>
        <v>0</v>
      </c>
      <c r="AV448" s="15">
        <f>+IF(P.I!AW460=P.I!$AW$4,1,0)</f>
        <v>0</v>
      </c>
      <c r="AW448" s="15">
        <f>+IF(P.I!AX460=P.I!$AX$4,1,0)</f>
        <v>0</v>
      </c>
      <c r="AX448" s="15">
        <f>+IF(P.I!AY460=P.I!$AY$4,1,0)</f>
        <v>0</v>
      </c>
      <c r="AY448" s="15">
        <f>+IF(P.I!AZ460=P.I!$AZ$4,1,0)</f>
        <v>0</v>
      </c>
      <c r="AZ448" s="15">
        <f>+IF(P.I!BA460=P.I!$BA$4,1,0)</f>
        <v>0</v>
      </c>
      <c r="BA448" s="15">
        <f>+IF(P.I!BB460=P.I!$BB$4,1,0)</f>
        <v>0</v>
      </c>
      <c r="BB448" s="15">
        <f>+IF(P.I!BC460=P.I!$BC$4,1,0)</f>
        <v>0</v>
      </c>
      <c r="BC448" s="15">
        <f>+IF(P.I!BD460=P.I!$BD$4,1,0)</f>
        <v>0</v>
      </c>
      <c r="BD448" s="15">
        <f>+IF(P.I!BE460=P.I!$BE$4,1,0)</f>
        <v>0</v>
      </c>
      <c r="BE448" s="15">
        <f>+IF(P.I!BF460=P.I!$BF$4,1,0)</f>
        <v>0</v>
      </c>
      <c r="BF448" s="15">
        <f>+IF(P.I!BG460=P.I!$BG$4,1,0)</f>
        <v>0</v>
      </c>
      <c r="BG448" s="15">
        <f>+IF(P.I!BH460=P.I!$BH$4,1,0)</f>
        <v>0</v>
      </c>
      <c r="BH448" s="15">
        <f>+IF(P.I!BI460=P.I!$BI$4,1,0)</f>
        <v>0</v>
      </c>
      <c r="BI448" s="15">
        <f>+IF(P.I!BJ460=P.I!$BJ$4,1,0)</f>
        <v>0</v>
      </c>
      <c r="BJ448" s="15">
        <f>+IF(P.I!BK460=P.I!$BK$4,1,0)</f>
        <v>0</v>
      </c>
      <c r="BK448" s="15">
        <f>+IF(P.I!BL460=P.I!$BL$4,1,0)</f>
        <v>0</v>
      </c>
      <c r="BL448" s="15">
        <f>+IF(P.I!BM460=P.I!$BM$4,1,0)</f>
        <v>0</v>
      </c>
      <c r="BM448" s="15">
        <f>+IF(P.I!BN460=P.I!$BN$4,1,0)</f>
        <v>0</v>
      </c>
      <c r="BN448" s="15">
        <f>+IF(P.I!BO460=P.I!$BO$4,1,0)</f>
        <v>0</v>
      </c>
      <c r="BO448" s="15">
        <f>+IF(P.I!BP460=P.I!$BP$4,1,0)</f>
        <v>0</v>
      </c>
      <c r="BP448" s="15">
        <f>+IF(P.I!BQ460=P.I!$BQ$4,1,0)</f>
        <v>0</v>
      </c>
      <c r="BQ448" s="15">
        <f>+IF(P.I!BR460=P.I!$BR$4,1,0)</f>
        <v>0</v>
      </c>
      <c r="BR448" s="15">
        <f>+IF(P.I!BS460=P.I!$BS$4,1,0)</f>
        <v>0</v>
      </c>
      <c r="BS448" s="15">
        <f>+IF(P.I!BT460=P.I!$BT$4,1,0)</f>
        <v>0</v>
      </c>
      <c r="BT448" s="15">
        <f>+IF(P.I!BU460=P.I!$BU$4,1,0)</f>
        <v>0</v>
      </c>
      <c r="BU448" s="15">
        <f>+IF(P.I!BV460=P.I!$BV$4,1,0)</f>
        <v>0</v>
      </c>
      <c r="BV448" s="15">
        <f>+IF(P.I!BW460=P.I!$BW$4,1,0)</f>
        <v>0</v>
      </c>
      <c r="BW448" s="15">
        <f>+IF(P.I!BX460=P.I!$BX$4,1,0)</f>
        <v>0</v>
      </c>
      <c r="BX448" s="15">
        <f>+IF(P.I!BY460=P.I!$BY$4,1,0)</f>
        <v>0</v>
      </c>
      <c r="BY448" s="15">
        <f>+IF(P.I!BZ460=P.I!$BZ$4,1,0)</f>
        <v>0</v>
      </c>
      <c r="BZ448" s="15">
        <f>+IF(P.I!CA460=P.I!$CA$4,1,0)</f>
        <v>0</v>
      </c>
      <c r="CA448" s="15">
        <f>+IF(P.I!CB460=P.I!$CB$4,1,0)</f>
        <v>0</v>
      </c>
      <c r="CB448" s="15">
        <f>+IF(P.I!CC460=P.I!$CC$4,1,0)</f>
        <v>0</v>
      </c>
      <c r="CC448" s="15">
        <f>+IF(P.I!CD460=P.I!$CD$4,1,0)</f>
        <v>0</v>
      </c>
      <c r="CD448" s="15">
        <f>+IF(P.I!CE460=P.I!$CE$4,1,0)</f>
        <v>0</v>
      </c>
      <c r="CE448" s="15">
        <f t="shared" si="9"/>
        <v>0</v>
      </c>
      <c r="CF448" s="46">
        <f t="shared" si="10"/>
        <v>0</v>
      </c>
      <c r="CG448" s="46">
        <f t="shared" si="11"/>
        <v>0</v>
      </c>
      <c r="CH448" s="15">
        <f t="shared" si="12"/>
        <v>0</v>
      </c>
      <c r="CI448" s="46">
        <f t="shared" si="13"/>
        <v>0</v>
      </c>
      <c r="CJ448" s="46">
        <f t="shared" si="14"/>
        <v>0</v>
      </c>
      <c r="CK448" s="15">
        <f t="shared" si="15"/>
        <v>0</v>
      </c>
      <c r="CL448" s="46">
        <f t="shared" si="16"/>
        <v>0</v>
      </c>
      <c r="CM448" s="46">
        <f t="shared" si="17"/>
        <v>0</v>
      </c>
    </row>
    <row r="449" spans="1:91" ht="14.25" customHeight="1" x14ac:dyDescent="0.35">
      <c r="A449" s="15">
        <v>445</v>
      </c>
      <c r="B449" s="75">
        <f>+P.I!C461</f>
        <v>0</v>
      </c>
      <c r="C449" s="15">
        <f>+IF(P.I!D461=P.I!$D$4,1,0)</f>
        <v>0</v>
      </c>
      <c r="D449" s="15">
        <f>+IF(P.I!E461=P.I!$E$4,1,0)</f>
        <v>0</v>
      </c>
      <c r="E449" s="15">
        <f>+IF(P.I!F461=P.I!$F$4,1,0)</f>
        <v>0</v>
      </c>
      <c r="F449" s="15">
        <f>+IF(P.I!G461=P.I!$G$4,1,0)</f>
        <v>0</v>
      </c>
      <c r="G449" s="15">
        <f>+IF(P.I!H461=P.I!$H$4,1,0)</f>
        <v>0</v>
      </c>
      <c r="H449" s="15">
        <f>+IF(P.I!I461=P.I!$I$4,1,0)</f>
        <v>0</v>
      </c>
      <c r="I449" s="15">
        <f>+IF(P.I!J461=P.I!$J$4,1,0)</f>
        <v>0</v>
      </c>
      <c r="J449" s="15">
        <f>+IF(P.I!K461=P.I!$K$4,1,0)</f>
        <v>0</v>
      </c>
      <c r="K449" s="15">
        <f>+IF(P.I!L461=P.I!$L$4,1,0)</f>
        <v>0</v>
      </c>
      <c r="L449" s="15">
        <f>+IF(P.I!M461=P.I!$M$4,1,0)</f>
        <v>0</v>
      </c>
      <c r="M449" s="15">
        <f>+IF(P.I!N461=P.I!$N$4,1,0)</f>
        <v>0</v>
      </c>
      <c r="N449" s="15">
        <f>+IF(P.I!O461=P.I!$O$4,1,0)</f>
        <v>0</v>
      </c>
      <c r="O449" s="15">
        <f>+IF(P.I!P461=P.I!$P$4,1,0)</f>
        <v>0</v>
      </c>
      <c r="P449" s="15">
        <f>+IF(P.I!Q461=P.I!$Q$4,1,0)</f>
        <v>0</v>
      </c>
      <c r="Q449" s="15">
        <f>+IF(P.I!R461=P.I!$R$4,1,0)</f>
        <v>0</v>
      </c>
      <c r="R449" s="15">
        <f>+IF(P.I!S461=P.I!$S$4,1,0)</f>
        <v>0</v>
      </c>
      <c r="S449" s="15">
        <f>+IF(P.I!T461=P.I!$T$4,1,0)</f>
        <v>0</v>
      </c>
      <c r="T449" s="15">
        <f>+IF(P.I!U461=P.I!$U$4,1,0)</f>
        <v>0</v>
      </c>
      <c r="U449" s="15">
        <f>+IF(P.I!V461=P.I!$V$4,1,0)</f>
        <v>0</v>
      </c>
      <c r="V449" s="15">
        <f>+IF(P.I!W461=P.I!$W$4,1,0)</f>
        <v>0</v>
      </c>
      <c r="W449" s="15">
        <f>+IF(P.I!X461=P.I!$X$4,1,0)</f>
        <v>0</v>
      </c>
      <c r="X449" s="15">
        <f>+IF(P.I!Y461=P.I!$Y$4,1,0)</f>
        <v>0</v>
      </c>
      <c r="Y449" s="15">
        <f>+IF(P.I!Z461=P.I!$Z$4,1,0)</f>
        <v>0</v>
      </c>
      <c r="Z449" s="15">
        <f>+IF(P.I!AA461=P.I!$AA$4,1,0)</f>
        <v>0</v>
      </c>
      <c r="AA449" s="15">
        <f>+IF(P.I!AB461=P.I!$AB$4,1,0)</f>
        <v>0</v>
      </c>
      <c r="AB449" s="15">
        <f>+IF(P.I!AC461=P.I!$AC$4,1,0)</f>
        <v>0</v>
      </c>
      <c r="AC449" s="15">
        <f>+IF(P.I!AD461=P.I!$AD$4,1,0)</f>
        <v>0</v>
      </c>
      <c r="AD449" s="15">
        <f>+IF(P.I!AE461=P.I!$AE$4,1,0)</f>
        <v>0</v>
      </c>
      <c r="AE449" s="15">
        <f>+IF(P.I!AF461=P.I!$AF$4,1,0)</f>
        <v>0</v>
      </c>
      <c r="AF449" s="15">
        <f>+IF(P.I!AG461=P.I!$AG$4,1,0)</f>
        <v>0</v>
      </c>
      <c r="AG449" s="15">
        <f>+IF(P.I!AH461=P.I!$AH$4,1,0)</f>
        <v>0</v>
      </c>
      <c r="AH449" s="15">
        <f>+IF(P.I!AI461=P.I!$AI$4,1,0)</f>
        <v>0</v>
      </c>
      <c r="AI449" s="15">
        <f>+IF(P.I!AJ461=P.I!$AJ$4,1,0)</f>
        <v>0</v>
      </c>
      <c r="AJ449" s="15">
        <f>+IF(P.I!AK461=P.I!$AK$4,1,0)</f>
        <v>0</v>
      </c>
      <c r="AK449" s="15">
        <f>+IF(P.I!AL461=P.I!$AL$4,1,0)</f>
        <v>0</v>
      </c>
      <c r="AL449" s="15">
        <f>+IF(P.I!AM461=P.I!$AM$4,1,0)</f>
        <v>0</v>
      </c>
      <c r="AM449" s="15">
        <f>+IF(P.I!AN461=P.I!$AN$4,1,0)</f>
        <v>0</v>
      </c>
      <c r="AN449" s="15">
        <f>+IF(P.I!AO461=P.I!$AO$4,1,0)</f>
        <v>0</v>
      </c>
      <c r="AO449" s="15">
        <f>+IF(P.I!AP461=P.I!$AP$4,1,0)</f>
        <v>0</v>
      </c>
      <c r="AP449" s="15">
        <f>+IF(P.I!AQ461=P.I!$AQ$4,1,0)</f>
        <v>0</v>
      </c>
      <c r="AQ449" s="15">
        <f>+IF(P.I!AR461=P.I!$AR$4,1,0)</f>
        <v>0</v>
      </c>
      <c r="AR449" s="15">
        <f>+IF(P.I!AS461=P.I!$AS$4,1,0)</f>
        <v>0</v>
      </c>
      <c r="AS449" s="15">
        <f>+IF(P.I!AT461=P.I!$AT$4,1,0)</f>
        <v>0</v>
      </c>
      <c r="AT449" s="15">
        <f>+IF(P.I!AU461=P.I!$AU$4,1,0)</f>
        <v>0</v>
      </c>
      <c r="AU449" s="15">
        <f>+IF(P.I!AV461=P.I!$AV$4,1,0)</f>
        <v>0</v>
      </c>
      <c r="AV449" s="15">
        <f>+IF(P.I!AW461=P.I!$AW$4,1,0)</f>
        <v>0</v>
      </c>
      <c r="AW449" s="15">
        <f>+IF(P.I!AX461=P.I!$AX$4,1,0)</f>
        <v>0</v>
      </c>
      <c r="AX449" s="15">
        <f>+IF(P.I!AY461=P.I!$AY$4,1,0)</f>
        <v>0</v>
      </c>
      <c r="AY449" s="15">
        <f>+IF(P.I!AZ461=P.I!$AZ$4,1,0)</f>
        <v>0</v>
      </c>
      <c r="AZ449" s="15">
        <f>+IF(P.I!BA461=P.I!$BA$4,1,0)</f>
        <v>0</v>
      </c>
      <c r="BA449" s="15">
        <f>+IF(P.I!BB461=P.I!$BB$4,1,0)</f>
        <v>0</v>
      </c>
      <c r="BB449" s="15">
        <f>+IF(P.I!BC461=P.I!$BC$4,1,0)</f>
        <v>0</v>
      </c>
      <c r="BC449" s="15">
        <f>+IF(P.I!BD461=P.I!$BD$4,1,0)</f>
        <v>0</v>
      </c>
      <c r="BD449" s="15">
        <f>+IF(P.I!BE461=P.I!$BE$4,1,0)</f>
        <v>0</v>
      </c>
      <c r="BE449" s="15">
        <f>+IF(P.I!BF461=P.I!$BF$4,1,0)</f>
        <v>0</v>
      </c>
      <c r="BF449" s="15">
        <f>+IF(P.I!BG461=P.I!$BG$4,1,0)</f>
        <v>0</v>
      </c>
      <c r="BG449" s="15">
        <f>+IF(P.I!BH461=P.I!$BH$4,1,0)</f>
        <v>0</v>
      </c>
      <c r="BH449" s="15">
        <f>+IF(P.I!BI461=P.I!$BI$4,1,0)</f>
        <v>0</v>
      </c>
      <c r="BI449" s="15">
        <f>+IF(P.I!BJ461=P.I!$BJ$4,1,0)</f>
        <v>0</v>
      </c>
      <c r="BJ449" s="15">
        <f>+IF(P.I!BK461=P.I!$BK$4,1,0)</f>
        <v>0</v>
      </c>
      <c r="BK449" s="15">
        <f>+IF(P.I!BL461=P.I!$BL$4,1,0)</f>
        <v>0</v>
      </c>
      <c r="BL449" s="15">
        <f>+IF(P.I!BM461=P.I!$BM$4,1,0)</f>
        <v>0</v>
      </c>
      <c r="BM449" s="15">
        <f>+IF(P.I!BN461=P.I!$BN$4,1,0)</f>
        <v>0</v>
      </c>
      <c r="BN449" s="15">
        <f>+IF(P.I!BO461=P.I!$BO$4,1,0)</f>
        <v>0</v>
      </c>
      <c r="BO449" s="15">
        <f>+IF(P.I!BP461=P.I!$BP$4,1,0)</f>
        <v>0</v>
      </c>
      <c r="BP449" s="15">
        <f>+IF(P.I!BQ461=P.I!$BQ$4,1,0)</f>
        <v>0</v>
      </c>
      <c r="BQ449" s="15">
        <f>+IF(P.I!BR461=P.I!$BR$4,1,0)</f>
        <v>0</v>
      </c>
      <c r="BR449" s="15">
        <f>+IF(P.I!BS461=P.I!$BS$4,1,0)</f>
        <v>0</v>
      </c>
      <c r="BS449" s="15">
        <f>+IF(P.I!BT461=P.I!$BT$4,1,0)</f>
        <v>0</v>
      </c>
      <c r="BT449" s="15">
        <f>+IF(P.I!BU461=P.I!$BU$4,1,0)</f>
        <v>0</v>
      </c>
      <c r="BU449" s="15">
        <f>+IF(P.I!BV461=P.I!$BV$4,1,0)</f>
        <v>0</v>
      </c>
      <c r="BV449" s="15">
        <f>+IF(P.I!BW461=P.I!$BW$4,1,0)</f>
        <v>0</v>
      </c>
      <c r="BW449" s="15">
        <f>+IF(P.I!BX461=P.I!$BX$4,1,0)</f>
        <v>0</v>
      </c>
      <c r="BX449" s="15">
        <f>+IF(P.I!BY461=P.I!$BY$4,1,0)</f>
        <v>0</v>
      </c>
      <c r="BY449" s="15">
        <f>+IF(P.I!BZ461=P.I!$BZ$4,1,0)</f>
        <v>0</v>
      </c>
      <c r="BZ449" s="15">
        <f>+IF(P.I!CA461=P.I!$CA$4,1,0)</f>
        <v>0</v>
      </c>
      <c r="CA449" s="15">
        <f>+IF(P.I!CB461=P.I!$CB$4,1,0)</f>
        <v>0</v>
      </c>
      <c r="CB449" s="15">
        <f>+IF(P.I!CC461=P.I!$CC$4,1,0)</f>
        <v>0</v>
      </c>
      <c r="CC449" s="15">
        <f>+IF(P.I!CD461=P.I!$CD$4,1,0)</f>
        <v>0</v>
      </c>
      <c r="CD449" s="15">
        <f>+IF(P.I!CE461=P.I!$CE$4,1,0)</f>
        <v>0</v>
      </c>
      <c r="CE449" s="15">
        <f t="shared" si="9"/>
        <v>0</v>
      </c>
      <c r="CF449" s="46">
        <f t="shared" si="10"/>
        <v>0</v>
      </c>
      <c r="CG449" s="46">
        <f t="shared" si="11"/>
        <v>0</v>
      </c>
      <c r="CH449" s="15">
        <f t="shared" si="12"/>
        <v>0</v>
      </c>
      <c r="CI449" s="46">
        <f t="shared" si="13"/>
        <v>0</v>
      </c>
      <c r="CJ449" s="46">
        <f t="shared" si="14"/>
        <v>0</v>
      </c>
      <c r="CK449" s="15">
        <f t="shared" si="15"/>
        <v>0</v>
      </c>
      <c r="CL449" s="46">
        <f t="shared" si="16"/>
        <v>0</v>
      </c>
      <c r="CM449" s="46">
        <f t="shared" si="17"/>
        <v>0</v>
      </c>
    </row>
    <row r="450" spans="1:91" ht="14.25" customHeight="1" x14ac:dyDescent="0.35">
      <c r="A450" s="15">
        <v>446</v>
      </c>
      <c r="B450" s="75">
        <f>+P.I!C462</f>
        <v>0</v>
      </c>
      <c r="C450" s="15">
        <f>+IF(P.I!D462=P.I!$D$4,1,0)</f>
        <v>0</v>
      </c>
      <c r="D450" s="15">
        <f>+IF(P.I!E462=P.I!$E$4,1,0)</f>
        <v>0</v>
      </c>
      <c r="E450" s="15">
        <f>+IF(P.I!F462=P.I!$F$4,1,0)</f>
        <v>0</v>
      </c>
      <c r="F450" s="15">
        <f>+IF(P.I!G462=P.I!$G$4,1,0)</f>
        <v>0</v>
      </c>
      <c r="G450" s="15">
        <f>+IF(P.I!H462=P.I!$H$4,1,0)</f>
        <v>0</v>
      </c>
      <c r="H450" s="15">
        <f>+IF(P.I!I462=P.I!$I$4,1,0)</f>
        <v>0</v>
      </c>
      <c r="I450" s="15">
        <f>+IF(P.I!J462=P.I!$J$4,1,0)</f>
        <v>0</v>
      </c>
      <c r="J450" s="15">
        <f>+IF(P.I!K462=P.I!$K$4,1,0)</f>
        <v>0</v>
      </c>
      <c r="K450" s="15">
        <f>+IF(P.I!L462=P.I!$L$4,1,0)</f>
        <v>0</v>
      </c>
      <c r="L450" s="15">
        <f>+IF(P.I!M462=P.I!$M$4,1,0)</f>
        <v>0</v>
      </c>
      <c r="M450" s="15">
        <f>+IF(P.I!N462=P.I!$N$4,1,0)</f>
        <v>0</v>
      </c>
      <c r="N450" s="15">
        <f>+IF(P.I!O462=P.I!$O$4,1,0)</f>
        <v>0</v>
      </c>
      <c r="O450" s="15">
        <f>+IF(P.I!P462=P.I!$P$4,1,0)</f>
        <v>0</v>
      </c>
      <c r="P450" s="15">
        <f>+IF(P.I!Q462=P.I!$Q$4,1,0)</f>
        <v>0</v>
      </c>
      <c r="Q450" s="15">
        <f>+IF(P.I!R462=P.I!$R$4,1,0)</f>
        <v>0</v>
      </c>
      <c r="R450" s="15">
        <f>+IF(P.I!S462=P.I!$S$4,1,0)</f>
        <v>0</v>
      </c>
      <c r="S450" s="15">
        <f>+IF(P.I!T462=P.I!$T$4,1,0)</f>
        <v>0</v>
      </c>
      <c r="T450" s="15">
        <f>+IF(P.I!U462=P.I!$U$4,1,0)</f>
        <v>0</v>
      </c>
      <c r="U450" s="15">
        <f>+IF(P.I!V462=P.I!$V$4,1,0)</f>
        <v>0</v>
      </c>
      <c r="V450" s="15">
        <f>+IF(P.I!W462=P.I!$W$4,1,0)</f>
        <v>0</v>
      </c>
      <c r="W450" s="15">
        <f>+IF(P.I!X462=P.I!$X$4,1,0)</f>
        <v>0</v>
      </c>
      <c r="X450" s="15">
        <f>+IF(P.I!Y462=P.I!$Y$4,1,0)</f>
        <v>0</v>
      </c>
      <c r="Y450" s="15">
        <f>+IF(P.I!Z462=P.I!$Z$4,1,0)</f>
        <v>0</v>
      </c>
      <c r="Z450" s="15">
        <f>+IF(P.I!AA462=P.I!$AA$4,1,0)</f>
        <v>0</v>
      </c>
      <c r="AA450" s="15">
        <f>+IF(P.I!AB462=P.I!$AB$4,1,0)</f>
        <v>0</v>
      </c>
      <c r="AB450" s="15">
        <f>+IF(P.I!AC462=P.I!$AC$4,1,0)</f>
        <v>0</v>
      </c>
      <c r="AC450" s="15">
        <f>+IF(P.I!AD462=P.I!$AD$4,1,0)</f>
        <v>0</v>
      </c>
      <c r="AD450" s="15">
        <f>+IF(P.I!AE462=P.I!$AE$4,1,0)</f>
        <v>0</v>
      </c>
      <c r="AE450" s="15">
        <f>+IF(P.I!AF462=P.I!$AF$4,1,0)</f>
        <v>0</v>
      </c>
      <c r="AF450" s="15">
        <f>+IF(P.I!AG462=P.I!$AG$4,1,0)</f>
        <v>0</v>
      </c>
      <c r="AG450" s="15">
        <f>+IF(P.I!AH462=P.I!$AH$4,1,0)</f>
        <v>0</v>
      </c>
      <c r="AH450" s="15">
        <f>+IF(P.I!AI462=P.I!$AI$4,1,0)</f>
        <v>0</v>
      </c>
      <c r="AI450" s="15">
        <f>+IF(P.I!AJ462=P.I!$AJ$4,1,0)</f>
        <v>0</v>
      </c>
      <c r="AJ450" s="15">
        <f>+IF(P.I!AK462=P.I!$AK$4,1,0)</f>
        <v>0</v>
      </c>
      <c r="AK450" s="15">
        <f>+IF(P.I!AL462=P.I!$AL$4,1,0)</f>
        <v>0</v>
      </c>
      <c r="AL450" s="15">
        <f>+IF(P.I!AM462=P.I!$AM$4,1,0)</f>
        <v>0</v>
      </c>
      <c r="AM450" s="15">
        <f>+IF(P.I!AN462=P.I!$AN$4,1,0)</f>
        <v>0</v>
      </c>
      <c r="AN450" s="15">
        <f>+IF(P.I!AO462=P.I!$AO$4,1,0)</f>
        <v>0</v>
      </c>
      <c r="AO450" s="15">
        <f>+IF(P.I!AP462=P.I!$AP$4,1,0)</f>
        <v>0</v>
      </c>
      <c r="AP450" s="15">
        <f>+IF(P.I!AQ462=P.I!$AQ$4,1,0)</f>
        <v>0</v>
      </c>
      <c r="AQ450" s="15">
        <f>+IF(P.I!AR462=P.I!$AR$4,1,0)</f>
        <v>0</v>
      </c>
      <c r="AR450" s="15">
        <f>+IF(P.I!AS462=P.I!$AS$4,1,0)</f>
        <v>0</v>
      </c>
      <c r="AS450" s="15">
        <f>+IF(P.I!AT462=P.I!$AT$4,1,0)</f>
        <v>0</v>
      </c>
      <c r="AT450" s="15">
        <f>+IF(P.I!AU462=P.I!$AU$4,1,0)</f>
        <v>0</v>
      </c>
      <c r="AU450" s="15">
        <f>+IF(P.I!AV462=P.I!$AV$4,1,0)</f>
        <v>0</v>
      </c>
      <c r="AV450" s="15">
        <f>+IF(P.I!AW462=P.I!$AW$4,1,0)</f>
        <v>0</v>
      </c>
      <c r="AW450" s="15">
        <f>+IF(P.I!AX462=P.I!$AX$4,1,0)</f>
        <v>0</v>
      </c>
      <c r="AX450" s="15">
        <f>+IF(P.I!AY462=P.I!$AY$4,1,0)</f>
        <v>0</v>
      </c>
      <c r="AY450" s="15">
        <f>+IF(P.I!AZ462=P.I!$AZ$4,1,0)</f>
        <v>0</v>
      </c>
      <c r="AZ450" s="15">
        <f>+IF(P.I!BA462=P.I!$BA$4,1,0)</f>
        <v>0</v>
      </c>
      <c r="BA450" s="15">
        <f>+IF(P.I!BB462=P.I!$BB$4,1,0)</f>
        <v>0</v>
      </c>
      <c r="BB450" s="15">
        <f>+IF(P.I!BC462=P.I!$BC$4,1,0)</f>
        <v>0</v>
      </c>
      <c r="BC450" s="15">
        <f>+IF(P.I!BD462=P.I!$BD$4,1,0)</f>
        <v>0</v>
      </c>
      <c r="BD450" s="15">
        <f>+IF(P.I!BE462=P.I!$BE$4,1,0)</f>
        <v>0</v>
      </c>
      <c r="BE450" s="15">
        <f>+IF(P.I!BF462=P.I!$BF$4,1,0)</f>
        <v>0</v>
      </c>
      <c r="BF450" s="15">
        <f>+IF(P.I!BG462=P.I!$BG$4,1,0)</f>
        <v>0</v>
      </c>
      <c r="BG450" s="15">
        <f>+IF(P.I!BH462=P.I!$BH$4,1,0)</f>
        <v>0</v>
      </c>
      <c r="BH450" s="15">
        <f>+IF(P.I!BI462=P.I!$BI$4,1,0)</f>
        <v>0</v>
      </c>
      <c r="BI450" s="15">
        <f>+IF(P.I!BJ462=P.I!$BJ$4,1,0)</f>
        <v>0</v>
      </c>
      <c r="BJ450" s="15">
        <f>+IF(P.I!BK462=P.I!$BK$4,1,0)</f>
        <v>0</v>
      </c>
      <c r="BK450" s="15">
        <f>+IF(P.I!BL462=P.I!$BL$4,1,0)</f>
        <v>0</v>
      </c>
      <c r="BL450" s="15">
        <f>+IF(P.I!BM462=P.I!$BM$4,1,0)</f>
        <v>0</v>
      </c>
      <c r="BM450" s="15">
        <f>+IF(P.I!BN462=P.I!$BN$4,1,0)</f>
        <v>0</v>
      </c>
      <c r="BN450" s="15">
        <f>+IF(P.I!BO462=P.I!$BO$4,1,0)</f>
        <v>0</v>
      </c>
      <c r="BO450" s="15">
        <f>+IF(P.I!BP462=P.I!$BP$4,1,0)</f>
        <v>0</v>
      </c>
      <c r="BP450" s="15">
        <f>+IF(P.I!BQ462=P.I!$BQ$4,1,0)</f>
        <v>0</v>
      </c>
      <c r="BQ450" s="15">
        <f>+IF(P.I!BR462=P.I!$BR$4,1,0)</f>
        <v>0</v>
      </c>
      <c r="BR450" s="15">
        <f>+IF(P.I!BS462=P.I!$BS$4,1,0)</f>
        <v>0</v>
      </c>
      <c r="BS450" s="15">
        <f>+IF(P.I!BT462=P.I!$BT$4,1,0)</f>
        <v>0</v>
      </c>
      <c r="BT450" s="15">
        <f>+IF(P.I!BU462=P.I!$BU$4,1,0)</f>
        <v>0</v>
      </c>
      <c r="BU450" s="15">
        <f>+IF(P.I!BV462=P.I!$BV$4,1,0)</f>
        <v>0</v>
      </c>
      <c r="BV450" s="15">
        <f>+IF(P.I!BW462=P.I!$BW$4,1,0)</f>
        <v>0</v>
      </c>
      <c r="BW450" s="15">
        <f>+IF(P.I!BX462=P.I!$BX$4,1,0)</f>
        <v>0</v>
      </c>
      <c r="BX450" s="15">
        <f>+IF(P.I!BY462=P.I!$BY$4,1,0)</f>
        <v>0</v>
      </c>
      <c r="BY450" s="15">
        <f>+IF(P.I!BZ462=P.I!$BZ$4,1,0)</f>
        <v>0</v>
      </c>
      <c r="BZ450" s="15">
        <f>+IF(P.I!CA462=P.I!$CA$4,1,0)</f>
        <v>0</v>
      </c>
      <c r="CA450" s="15">
        <f>+IF(P.I!CB462=P.I!$CB$4,1,0)</f>
        <v>0</v>
      </c>
      <c r="CB450" s="15">
        <f>+IF(P.I!CC462=P.I!$CC$4,1,0)</f>
        <v>0</v>
      </c>
      <c r="CC450" s="15">
        <f>+IF(P.I!CD462=P.I!$CD$4,1,0)</f>
        <v>0</v>
      </c>
      <c r="CD450" s="15">
        <f>+IF(P.I!CE462=P.I!$CE$4,1,0)</f>
        <v>0</v>
      </c>
      <c r="CE450" s="15">
        <f t="shared" si="9"/>
        <v>0</v>
      </c>
      <c r="CF450" s="46">
        <f t="shared" si="10"/>
        <v>0</v>
      </c>
      <c r="CG450" s="46">
        <f t="shared" si="11"/>
        <v>0</v>
      </c>
      <c r="CH450" s="15">
        <f t="shared" si="12"/>
        <v>0</v>
      </c>
      <c r="CI450" s="46">
        <f t="shared" si="13"/>
        <v>0</v>
      </c>
      <c r="CJ450" s="46">
        <f t="shared" si="14"/>
        <v>0</v>
      </c>
      <c r="CK450" s="15">
        <f t="shared" si="15"/>
        <v>0</v>
      </c>
      <c r="CL450" s="46">
        <f t="shared" si="16"/>
        <v>0</v>
      </c>
      <c r="CM450" s="46">
        <f t="shared" si="17"/>
        <v>0</v>
      </c>
    </row>
    <row r="451" spans="1:91" ht="14.25" customHeight="1" x14ac:dyDescent="0.35">
      <c r="A451" s="15">
        <v>447</v>
      </c>
      <c r="B451" s="75">
        <f>+P.I!C463</f>
        <v>0</v>
      </c>
      <c r="C451" s="15">
        <f>+IF(P.I!D463=P.I!$D$4,1,0)</f>
        <v>0</v>
      </c>
      <c r="D451" s="15">
        <f>+IF(P.I!E463=P.I!$E$4,1,0)</f>
        <v>0</v>
      </c>
      <c r="E451" s="15">
        <f>+IF(P.I!F463=P.I!$F$4,1,0)</f>
        <v>0</v>
      </c>
      <c r="F451" s="15">
        <f>+IF(P.I!G463=P.I!$G$4,1,0)</f>
        <v>0</v>
      </c>
      <c r="G451" s="15">
        <f>+IF(P.I!H463=P.I!$H$4,1,0)</f>
        <v>0</v>
      </c>
      <c r="H451" s="15">
        <f>+IF(P.I!I463=P.I!$I$4,1,0)</f>
        <v>0</v>
      </c>
      <c r="I451" s="15">
        <f>+IF(P.I!J463=P.I!$J$4,1,0)</f>
        <v>0</v>
      </c>
      <c r="J451" s="15">
        <f>+IF(P.I!K463=P.I!$K$4,1,0)</f>
        <v>0</v>
      </c>
      <c r="K451" s="15">
        <f>+IF(P.I!L463=P.I!$L$4,1,0)</f>
        <v>0</v>
      </c>
      <c r="L451" s="15">
        <f>+IF(P.I!M463=P.I!$M$4,1,0)</f>
        <v>0</v>
      </c>
      <c r="M451" s="15">
        <f>+IF(P.I!N463=P.I!$N$4,1,0)</f>
        <v>0</v>
      </c>
      <c r="N451" s="15">
        <f>+IF(P.I!O463=P.I!$O$4,1,0)</f>
        <v>0</v>
      </c>
      <c r="O451" s="15">
        <f>+IF(P.I!P463=P.I!$P$4,1,0)</f>
        <v>0</v>
      </c>
      <c r="P451" s="15">
        <f>+IF(P.I!Q463=P.I!$Q$4,1,0)</f>
        <v>0</v>
      </c>
      <c r="Q451" s="15">
        <f>+IF(P.I!R463=P.I!$R$4,1,0)</f>
        <v>0</v>
      </c>
      <c r="R451" s="15">
        <f>+IF(P.I!S463=P.I!$S$4,1,0)</f>
        <v>0</v>
      </c>
      <c r="S451" s="15">
        <f>+IF(P.I!T463=P.I!$T$4,1,0)</f>
        <v>0</v>
      </c>
      <c r="T451" s="15">
        <f>+IF(P.I!U463=P.I!$U$4,1,0)</f>
        <v>0</v>
      </c>
      <c r="U451" s="15">
        <f>+IF(P.I!V463=P.I!$V$4,1,0)</f>
        <v>0</v>
      </c>
      <c r="V451" s="15">
        <f>+IF(P.I!W463=P.I!$W$4,1,0)</f>
        <v>0</v>
      </c>
      <c r="W451" s="15">
        <f>+IF(P.I!X463=P.I!$X$4,1,0)</f>
        <v>0</v>
      </c>
      <c r="X451" s="15">
        <f>+IF(P.I!Y463=P.I!$Y$4,1,0)</f>
        <v>0</v>
      </c>
      <c r="Y451" s="15">
        <f>+IF(P.I!Z463=P.I!$Z$4,1,0)</f>
        <v>0</v>
      </c>
      <c r="Z451" s="15">
        <f>+IF(P.I!AA463=P.I!$AA$4,1,0)</f>
        <v>0</v>
      </c>
      <c r="AA451" s="15">
        <f>+IF(P.I!AB463=P.I!$AB$4,1,0)</f>
        <v>0</v>
      </c>
      <c r="AB451" s="15">
        <f>+IF(P.I!AC463=P.I!$AC$4,1,0)</f>
        <v>0</v>
      </c>
      <c r="AC451" s="15">
        <f>+IF(P.I!AD463=P.I!$AD$4,1,0)</f>
        <v>0</v>
      </c>
      <c r="AD451" s="15">
        <f>+IF(P.I!AE463=P.I!$AE$4,1,0)</f>
        <v>0</v>
      </c>
      <c r="AE451" s="15">
        <f>+IF(P.I!AF463=P.I!$AF$4,1,0)</f>
        <v>0</v>
      </c>
      <c r="AF451" s="15">
        <f>+IF(P.I!AG463=P.I!$AG$4,1,0)</f>
        <v>0</v>
      </c>
      <c r="AG451" s="15">
        <f>+IF(P.I!AH463=P.I!$AH$4,1,0)</f>
        <v>0</v>
      </c>
      <c r="AH451" s="15">
        <f>+IF(P.I!AI463=P.I!$AI$4,1,0)</f>
        <v>0</v>
      </c>
      <c r="AI451" s="15">
        <f>+IF(P.I!AJ463=P.I!$AJ$4,1,0)</f>
        <v>0</v>
      </c>
      <c r="AJ451" s="15">
        <f>+IF(P.I!AK463=P.I!$AK$4,1,0)</f>
        <v>0</v>
      </c>
      <c r="AK451" s="15">
        <f>+IF(P.I!AL463=P.I!$AL$4,1,0)</f>
        <v>0</v>
      </c>
      <c r="AL451" s="15">
        <f>+IF(P.I!AM463=P.I!$AM$4,1,0)</f>
        <v>0</v>
      </c>
      <c r="AM451" s="15">
        <f>+IF(P.I!AN463=P.I!$AN$4,1,0)</f>
        <v>0</v>
      </c>
      <c r="AN451" s="15">
        <f>+IF(P.I!AO463=P.I!$AO$4,1,0)</f>
        <v>0</v>
      </c>
      <c r="AO451" s="15">
        <f>+IF(P.I!AP463=P.I!$AP$4,1,0)</f>
        <v>0</v>
      </c>
      <c r="AP451" s="15">
        <f>+IF(P.I!AQ463=P.I!$AQ$4,1,0)</f>
        <v>0</v>
      </c>
      <c r="AQ451" s="15">
        <f>+IF(P.I!AR463=P.I!$AR$4,1,0)</f>
        <v>0</v>
      </c>
      <c r="AR451" s="15">
        <f>+IF(P.I!AS463=P.I!$AS$4,1,0)</f>
        <v>0</v>
      </c>
      <c r="AS451" s="15">
        <f>+IF(P.I!AT463=P.I!$AT$4,1,0)</f>
        <v>0</v>
      </c>
      <c r="AT451" s="15">
        <f>+IF(P.I!AU463=P.I!$AU$4,1,0)</f>
        <v>0</v>
      </c>
      <c r="AU451" s="15">
        <f>+IF(P.I!AV463=P.I!$AV$4,1,0)</f>
        <v>0</v>
      </c>
      <c r="AV451" s="15">
        <f>+IF(P.I!AW463=P.I!$AW$4,1,0)</f>
        <v>0</v>
      </c>
      <c r="AW451" s="15">
        <f>+IF(P.I!AX463=P.I!$AX$4,1,0)</f>
        <v>0</v>
      </c>
      <c r="AX451" s="15">
        <f>+IF(P.I!AY463=P.I!$AY$4,1,0)</f>
        <v>0</v>
      </c>
      <c r="AY451" s="15">
        <f>+IF(P.I!AZ463=P.I!$AZ$4,1,0)</f>
        <v>0</v>
      </c>
      <c r="AZ451" s="15">
        <f>+IF(P.I!BA463=P.I!$BA$4,1,0)</f>
        <v>0</v>
      </c>
      <c r="BA451" s="15">
        <f>+IF(P.I!BB463=P.I!$BB$4,1,0)</f>
        <v>0</v>
      </c>
      <c r="BB451" s="15">
        <f>+IF(P.I!BC463=P.I!$BC$4,1,0)</f>
        <v>0</v>
      </c>
      <c r="BC451" s="15">
        <f>+IF(P.I!BD463=P.I!$BD$4,1,0)</f>
        <v>0</v>
      </c>
      <c r="BD451" s="15">
        <f>+IF(P.I!BE463=P.I!$BE$4,1,0)</f>
        <v>0</v>
      </c>
      <c r="BE451" s="15">
        <f>+IF(P.I!BF463=P.I!$BF$4,1,0)</f>
        <v>0</v>
      </c>
      <c r="BF451" s="15">
        <f>+IF(P.I!BG463=P.I!$BG$4,1,0)</f>
        <v>0</v>
      </c>
      <c r="BG451" s="15">
        <f>+IF(P.I!BH463=P.I!$BH$4,1,0)</f>
        <v>0</v>
      </c>
      <c r="BH451" s="15">
        <f>+IF(P.I!BI463=P.I!$BI$4,1,0)</f>
        <v>0</v>
      </c>
      <c r="BI451" s="15">
        <f>+IF(P.I!BJ463=P.I!$BJ$4,1,0)</f>
        <v>0</v>
      </c>
      <c r="BJ451" s="15">
        <f>+IF(P.I!BK463=P.I!$BK$4,1,0)</f>
        <v>0</v>
      </c>
      <c r="BK451" s="15">
        <f>+IF(P.I!BL463=P.I!$BL$4,1,0)</f>
        <v>0</v>
      </c>
      <c r="BL451" s="15">
        <f>+IF(P.I!BM463=P.I!$BM$4,1,0)</f>
        <v>0</v>
      </c>
      <c r="BM451" s="15">
        <f>+IF(P.I!BN463=P.I!$BN$4,1,0)</f>
        <v>0</v>
      </c>
      <c r="BN451" s="15">
        <f>+IF(P.I!BO463=P.I!$BO$4,1,0)</f>
        <v>0</v>
      </c>
      <c r="BO451" s="15">
        <f>+IF(P.I!BP463=P.I!$BP$4,1,0)</f>
        <v>0</v>
      </c>
      <c r="BP451" s="15">
        <f>+IF(P.I!BQ463=P.I!$BQ$4,1,0)</f>
        <v>0</v>
      </c>
      <c r="BQ451" s="15">
        <f>+IF(P.I!BR463=P.I!$BR$4,1,0)</f>
        <v>0</v>
      </c>
      <c r="BR451" s="15">
        <f>+IF(P.I!BS463=P.I!$BS$4,1,0)</f>
        <v>0</v>
      </c>
      <c r="BS451" s="15">
        <f>+IF(P.I!BT463=P.I!$BT$4,1,0)</f>
        <v>0</v>
      </c>
      <c r="BT451" s="15">
        <f>+IF(P.I!BU463=P.I!$BU$4,1,0)</f>
        <v>0</v>
      </c>
      <c r="BU451" s="15">
        <f>+IF(P.I!BV463=P.I!$BV$4,1,0)</f>
        <v>0</v>
      </c>
      <c r="BV451" s="15">
        <f>+IF(P.I!BW463=P.I!$BW$4,1,0)</f>
        <v>0</v>
      </c>
      <c r="BW451" s="15">
        <f>+IF(P.I!BX463=P.I!$BX$4,1,0)</f>
        <v>0</v>
      </c>
      <c r="BX451" s="15">
        <f>+IF(P.I!BY463=P.I!$BY$4,1,0)</f>
        <v>0</v>
      </c>
      <c r="BY451" s="15">
        <f>+IF(P.I!BZ463=P.I!$BZ$4,1,0)</f>
        <v>0</v>
      </c>
      <c r="BZ451" s="15">
        <f>+IF(P.I!CA463=P.I!$CA$4,1,0)</f>
        <v>0</v>
      </c>
      <c r="CA451" s="15">
        <f>+IF(P.I!CB463=P.I!$CB$4,1,0)</f>
        <v>0</v>
      </c>
      <c r="CB451" s="15">
        <f>+IF(P.I!CC463=P.I!$CC$4,1,0)</f>
        <v>0</v>
      </c>
      <c r="CC451" s="15">
        <f>+IF(P.I!CD463=P.I!$CD$4,1,0)</f>
        <v>0</v>
      </c>
      <c r="CD451" s="15">
        <f>+IF(P.I!CE463=P.I!$CE$4,1,0)</f>
        <v>0</v>
      </c>
      <c r="CE451" s="15">
        <f t="shared" si="9"/>
        <v>0</v>
      </c>
      <c r="CF451" s="46">
        <f t="shared" si="10"/>
        <v>0</v>
      </c>
      <c r="CG451" s="46">
        <f t="shared" si="11"/>
        <v>0</v>
      </c>
      <c r="CH451" s="15">
        <f t="shared" si="12"/>
        <v>0</v>
      </c>
      <c r="CI451" s="46">
        <f t="shared" si="13"/>
        <v>0</v>
      </c>
      <c r="CJ451" s="46">
        <f t="shared" si="14"/>
        <v>0</v>
      </c>
      <c r="CK451" s="15">
        <f t="shared" si="15"/>
        <v>0</v>
      </c>
      <c r="CL451" s="46">
        <f t="shared" si="16"/>
        <v>0</v>
      </c>
      <c r="CM451" s="46">
        <f t="shared" si="17"/>
        <v>0</v>
      </c>
    </row>
    <row r="452" spans="1:91" ht="14.25" customHeight="1" x14ac:dyDescent="0.35">
      <c r="A452" s="15">
        <v>448</v>
      </c>
      <c r="B452" s="75">
        <f>+P.I!C464</f>
        <v>0</v>
      </c>
      <c r="C452" s="15">
        <f>+IF(P.I!D464=P.I!$D$4,1,0)</f>
        <v>0</v>
      </c>
      <c r="D452" s="15">
        <f>+IF(P.I!E464=P.I!$E$4,1,0)</f>
        <v>0</v>
      </c>
      <c r="E452" s="15">
        <f>+IF(P.I!F464=P.I!$F$4,1,0)</f>
        <v>0</v>
      </c>
      <c r="F452" s="15">
        <f>+IF(P.I!G464=P.I!$G$4,1,0)</f>
        <v>0</v>
      </c>
      <c r="G452" s="15">
        <f>+IF(P.I!H464=P.I!$H$4,1,0)</f>
        <v>0</v>
      </c>
      <c r="H452" s="15">
        <f>+IF(P.I!I464=P.I!$I$4,1,0)</f>
        <v>0</v>
      </c>
      <c r="I452" s="15">
        <f>+IF(P.I!J464=P.I!$J$4,1,0)</f>
        <v>0</v>
      </c>
      <c r="J452" s="15">
        <f>+IF(P.I!K464=P.I!$K$4,1,0)</f>
        <v>0</v>
      </c>
      <c r="K452" s="15">
        <f>+IF(P.I!L464=P.I!$L$4,1,0)</f>
        <v>0</v>
      </c>
      <c r="L452" s="15">
        <f>+IF(P.I!M464=P.I!$M$4,1,0)</f>
        <v>0</v>
      </c>
      <c r="M452" s="15">
        <f>+IF(P.I!N464=P.I!$N$4,1,0)</f>
        <v>0</v>
      </c>
      <c r="N452" s="15">
        <f>+IF(P.I!O464=P.I!$O$4,1,0)</f>
        <v>0</v>
      </c>
      <c r="O452" s="15">
        <f>+IF(P.I!P464=P.I!$P$4,1,0)</f>
        <v>0</v>
      </c>
      <c r="P452" s="15">
        <f>+IF(P.I!Q464=P.I!$Q$4,1,0)</f>
        <v>0</v>
      </c>
      <c r="Q452" s="15">
        <f>+IF(P.I!R464=P.I!$R$4,1,0)</f>
        <v>0</v>
      </c>
      <c r="R452" s="15">
        <f>+IF(P.I!S464=P.I!$S$4,1,0)</f>
        <v>0</v>
      </c>
      <c r="S452" s="15">
        <f>+IF(P.I!T464=P.I!$T$4,1,0)</f>
        <v>0</v>
      </c>
      <c r="T452" s="15">
        <f>+IF(P.I!U464=P.I!$U$4,1,0)</f>
        <v>0</v>
      </c>
      <c r="U452" s="15">
        <f>+IF(P.I!V464=P.I!$V$4,1,0)</f>
        <v>0</v>
      </c>
      <c r="V452" s="15">
        <f>+IF(P.I!W464=P.I!$W$4,1,0)</f>
        <v>0</v>
      </c>
      <c r="W452" s="15">
        <f>+IF(P.I!X464=P.I!$X$4,1,0)</f>
        <v>0</v>
      </c>
      <c r="X452" s="15">
        <f>+IF(P.I!Y464=P.I!$Y$4,1,0)</f>
        <v>0</v>
      </c>
      <c r="Y452" s="15">
        <f>+IF(P.I!Z464=P.I!$Z$4,1,0)</f>
        <v>0</v>
      </c>
      <c r="Z452" s="15">
        <f>+IF(P.I!AA464=P.I!$AA$4,1,0)</f>
        <v>0</v>
      </c>
      <c r="AA452" s="15">
        <f>+IF(P.I!AB464=P.I!$AB$4,1,0)</f>
        <v>0</v>
      </c>
      <c r="AB452" s="15">
        <f>+IF(P.I!AC464=P.I!$AC$4,1,0)</f>
        <v>0</v>
      </c>
      <c r="AC452" s="15">
        <f>+IF(P.I!AD464=P.I!$AD$4,1,0)</f>
        <v>0</v>
      </c>
      <c r="AD452" s="15">
        <f>+IF(P.I!AE464=P.I!$AE$4,1,0)</f>
        <v>0</v>
      </c>
      <c r="AE452" s="15">
        <f>+IF(P.I!AF464=P.I!$AF$4,1,0)</f>
        <v>0</v>
      </c>
      <c r="AF452" s="15">
        <f>+IF(P.I!AG464=P.I!$AG$4,1,0)</f>
        <v>0</v>
      </c>
      <c r="AG452" s="15">
        <f>+IF(P.I!AH464=P.I!$AH$4,1,0)</f>
        <v>0</v>
      </c>
      <c r="AH452" s="15">
        <f>+IF(P.I!AI464=P.I!$AI$4,1,0)</f>
        <v>0</v>
      </c>
      <c r="AI452" s="15">
        <f>+IF(P.I!AJ464=P.I!$AJ$4,1,0)</f>
        <v>0</v>
      </c>
      <c r="AJ452" s="15">
        <f>+IF(P.I!AK464=P.I!$AK$4,1,0)</f>
        <v>0</v>
      </c>
      <c r="AK452" s="15">
        <f>+IF(P.I!AL464=P.I!$AL$4,1,0)</f>
        <v>0</v>
      </c>
      <c r="AL452" s="15">
        <f>+IF(P.I!AM464=P.I!$AM$4,1,0)</f>
        <v>0</v>
      </c>
      <c r="AM452" s="15">
        <f>+IF(P.I!AN464=P.I!$AN$4,1,0)</f>
        <v>0</v>
      </c>
      <c r="AN452" s="15">
        <f>+IF(P.I!AO464=P.I!$AO$4,1,0)</f>
        <v>0</v>
      </c>
      <c r="AO452" s="15">
        <f>+IF(P.I!AP464=P.I!$AP$4,1,0)</f>
        <v>0</v>
      </c>
      <c r="AP452" s="15">
        <f>+IF(P.I!AQ464=P.I!$AQ$4,1,0)</f>
        <v>0</v>
      </c>
      <c r="AQ452" s="15">
        <f>+IF(P.I!AR464=P.I!$AR$4,1,0)</f>
        <v>0</v>
      </c>
      <c r="AR452" s="15">
        <f>+IF(P.I!AS464=P.I!$AS$4,1,0)</f>
        <v>0</v>
      </c>
      <c r="AS452" s="15">
        <f>+IF(P.I!AT464=P.I!$AT$4,1,0)</f>
        <v>0</v>
      </c>
      <c r="AT452" s="15">
        <f>+IF(P.I!AU464=P.I!$AU$4,1,0)</f>
        <v>0</v>
      </c>
      <c r="AU452" s="15">
        <f>+IF(P.I!AV464=P.I!$AV$4,1,0)</f>
        <v>0</v>
      </c>
      <c r="AV452" s="15">
        <f>+IF(P.I!AW464=P.I!$AW$4,1,0)</f>
        <v>0</v>
      </c>
      <c r="AW452" s="15">
        <f>+IF(P.I!AX464=P.I!$AX$4,1,0)</f>
        <v>0</v>
      </c>
      <c r="AX452" s="15">
        <f>+IF(P.I!AY464=P.I!$AY$4,1,0)</f>
        <v>0</v>
      </c>
      <c r="AY452" s="15">
        <f>+IF(P.I!AZ464=P.I!$AZ$4,1,0)</f>
        <v>0</v>
      </c>
      <c r="AZ452" s="15">
        <f>+IF(P.I!BA464=P.I!$BA$4,1,0)</f>
        <v>0</v>
      </c>
      <c r="BA452" s="15">
        <f>+IF(P.I!BB464=P.I!$BB$4,1,0)</f>
        <v>0</v>
      </c>
      <c r="BB452" s="15">
        <f>+IF(P.I!BC464=P.I!$BC$4,1,0)</f>
        <v>0</v>
      </c>
      <c r="BC452" s="15">
        <f>+IF(P.I!BD464=P.I!$BD$4,1,0)</f>
        <v>0</v>
      </c>
      <c r="BD452" s="15">
        <f>+IF(P.I!BE464=P.I!$BE$4,1,0)</f>
        <v>0</v>
      </c>
      <c r="BE452" s="15">
        <f>+IF(P.I!BF464=P.I!$BF$4,1,0)</f>
        <v>0</v>
      </c>
      <c r="BF452" s="15">
        <f>+IF(P.I!BG464=P.I!$BG$4,1,0)</f>
        <v>0</v>
      </c>
      <c r="BG452" s="15">
        <f>+IF(P.I!BH464=P.I!$BH$4,1,0)</f>
        <v>0</v>
      </c>
      <c r="BH452" s="15">
        <f>+IF(P.I!BI464=P.I!$BI$4,1,0)</f>
        <v>0</v>
      </c>
      <c r="BI452" s="15">
        <f>+IF(P.I!BJ464=P.I!$BJ$4,1,0)</f>
        <v>0</v>
      </c>
      <c r="BJ452" s="15">
        <f>+IF(P.I!BK464=P.I!$BK$4,1,0)</f>
        <v>0</v>
      </c>
      <c r="BK452" s="15">
        <f>+IF(P.I!BL464=P.I!$BL$4,1,0)</f>
        <v>0</v>
      </c>
      <c r="BL452" s="15">
        <f>+IF(P.I!BM464=P.I!$BM$4,1,0)</f>
        <v>0</v>
      </c>
      <c r="BM452" s="15">
        <f>+IF(P.I!BN464=P.I!$BN$4,1,0)</f>
        <v>0</v>
      </c>
      <c r="BN452" s="15">
        <f>+IF(P.I!BO464=P.I!$BO$4,1,0)</f>
        <v>0</v>
      </c>
      <c r="BO452" s="15">
        <f>+IF(P.I!BP464=P.I!$BP$4,1,0)</f>
        <v>0</v>
      </c>
      <c r="BP452" s="15">
        <f>+IF(P.I!BQ464=P.I!$BQ$4,1,0)</f>
        <v>0</v>
      </c>
      <c r="BQ452" s="15">
        <f>+IF(P.I!BR464=P.I!$BR$4,1,0)</f>
        <v>0</v>
      </c>
      <c r="BR452" s="15">
        <f>+IF(P.I!BS464=P.I!$BS$4,1,0)</f>
        <v>0</v>
      </c>
      <c r="BS452" s="15">
        <f>+IF(P.I!BT464=P.I!$BT$4,1,0)</f>
        <v>0</v>
      </c>
      <c r="BT452" s="15">
        <f>+IF(P.I!BU464=P.I!$BU$4,1,0)</f>
        <v>0</v>
      </c>
      <c r="BU452" s="15">
        <f>+IF(P.I!BV464=P.I!$BV$4,1,0)</f>
        <v>0</v>
      </c>
      <c r="BV452" s="15">
        <f>+IF(P.I!BW464=P.I!$BW$4,1,0)</f>
        <v>0</v>
      </c>
      <c r="BW452" s="15">
        <f>+IF(P.I!BX464=P.I!$BX$4,1,0)</f>
        <v>0</v>
      </c>
      <c r="BX452" s="15">
        <f>+IF(P.I!BY464=P.I!$BY$4,1,0)</f>
        <v>0</v>
      </c>
      <c r="BY452" s="15">
        <f>+IF(P.I!BZ464=P.I!$BZ$4,1,0)</f>
        <v>0</v>
      </c>
      <c r="BZ452" s="15">
        <f>+IF(P.I!CA464=P.I!$CA$4,1,0)</f>
        <v>0</v>
      </c>
      <c r="CA452" s="15">
        <f>+IF(P.I!CB464=P.I!$CB$4,1,0)</f>
        <v>0</v>
      </c>
      <c r="CB452" s="15">
        <f>+IF(P.I!CC464=P.I!$CC$4,1,0)</f>
        <v>0</v>
      </c>
      <c r="CC452" s="15">
        <f>+IF(P.I!CD464=P.I!$CD$4,1,0)</f>
        <v>0</v>
      </c>
      <c r="CD452" s="15">
        <f>+IF(P.I!CE464=P.I!$CE$4,1,0)</f>
        <v>0</v>
      </c>
      <c r="CE452" s="15">
        <f t="shared" si="9"/>
        <v>0</v>
      </c>
      <c r="CF452" s="46">
        <f t="shared" si="10"/>
        <v>0</v>
      </c>
      <c r="CG452" s="46">
        <f t="shared" si="11"/>
        <v>0</v>
      </c>
      <c r="CH452" s="15">
        <f t="shared" si="12"/>
        <v>0</v>
      </c>
      <c r="CI452" s="46">
        <f t="shared" si="13"/>
        <v>0</v>
      </c>
      <c r="CJ452" s="46">
        <f t="shared" si="14"/>
        <v>0</v>
      </c>
      <c r="CK452" s="15">
        <f t="shared" si="15"/>
        <v>0</v>
      </c>
      <c r="CL452" s="46">
        <f t="shared" si="16"/>
        <v>0</v>
      </c>
      <c r="CM452" s="46">
        <f t="shared" si="17"/>
        <v>0</v>
      </c>
    </row>
    <row r="453" spans="1:91" ht="14.25" customHeight="1" x14ac:dyDescent="0.35">
      <c r="A453" s="15">
        <v>449</v>
      </c>
      <c r="B453" s="75">
        <f>+P.I!C465</f>
        <v>0</v>
      </c>
      <c r="C453" s="15">
        <f>+IF(P.I!D465=P.I!$D$4,1,0)</f>
        <v>0</v>
      </c>
      <c r="D453" s="15">
        <f>+IF(P.I!E465=P.I!$E$4,1,0)</f>
        <v>0</v>
      </c>
      <c r="E453" s="15">
        <f>+IF(P.I!F465=P.I!$F$4,1,0)</f>
        <v>0</v>
      </c>
      <c r="F453" s="15">
        <f>+IF(P.I!G465=P.I!$G$4,1,0)</f>
        <v>0</v>
      </c>
      <c r="G453" s="15">
        <f>+IF(P.I!H465=P.I!$H$4,1,0)</f>
        <v>0</v>
      </c>
      <c r="H453" s="15">
        <f>+IF(P.I!I465=P.I!$I$4,1,0)</f>
        <v>0</v>
      </c>
      <c r="I453" s="15">
        <f>+IF(P.I!J465=P.I!$J$4,1,0)</f>
        <v>0</v>
      </c>
      <c r="J453" s="15">
        <f>+IF(P.I!K465=P.I!$K$4,1,0)</f>
        <v>0</v>
      </c>
      <c r="K453" s="15">
        <f>+IF(P.I!L465=P.I!$L$4,1,0)</f>
        <v>0</v>
      </c>
      <c r="L453" s="15">
        <f>+IF(P.I!M465=P.I!$M$4,1,0)</f>
        <v>0</v>
      </c>
      <c r="M453" s="15">
        <f>+IF(P.I!N465=P.I!$N$4,1,0)</f>
        <v>0</v>
      </c>
      <c r="N453" s="15">
        <f>+IF(P.I!O465=P.I!$O$4,1,0)</f>
        <v>0</v>
      </c>
      <c r="O453" s="15">
        <f>+IF(P.I!P465=P.I!$P$4,1,0)</f>
        <v>0</v>
      </c>
      <c r="P453" s="15">
        <f>+IF(P.I!Q465=P.I!$Q$4,1,0)</f>
        <v>0</v>
      </c>
      <c r="Q453" s="15">
        <f>+IF(P.I!R465=P.I!$R$4,1,0)</f>
        <v>0</v>
      </c>
      <c r="R453" s="15">
        <f>+IF(P.I!S465=P.I!$S$4,1,0)</f>
        <v>0</v>
      </c>
      <c r="S453" s="15">
        <f>+IF(P.I!T465=P.I!$T$4,1,0)</f>
        <v>0</v>
      </c>
      <c r="T453" s="15">
        <f>+IF(P.I!U465=P.I!$U$4,1,0)</f>
        <v>0</v>
      </c>
      <c r="U453" s="15">
        <f>+IF(P.I!V465=P.I!$V$4,1,0)</f>
        <v>0</v>
      </c>
      <c r="V453" s="15">
        <f>+IF(P.I!W465=P.I!$W$4,1,0)</f>
        <v>0</v>
      </c>
      <c r="W453" s="15">
        <f>+IF(P.I!X465=P.I!$X$4,1,0)</f>
        <v>0</v>
      </c>
      <c r="X453" s="15">
        <f>+IF(P.I!Y465=P.I!$Y$4,1,0)</f>
        <v>0</v>
      </c>
      <c r="Y453" s="15">
        <f>+IF(P.I!Z465=P.I!$Z$4,1,0)</f>
        <v>0</v>
      </c>
      <c r="Z453" s="15">
        <f>+IF(P.I!AA465=P.I!$AA$4,1,0)</f>
        <v>0</v>
      </c>
      <c r="AA453" s="15">
        <f>+IF(P.I!AB465=P.I!$AB$4,1,0)</f>
        <v>0</v>
      </c>
      <c r="AB453" s="15">
        <f>+IF(P.I!AC465=P.I!$AC$4,1,0)</f>
        <v>0</v>
      </c>
      <c r="AC453" s="15">
        <f>+IF(P.I!AD465=P.I!$AD$4,1,0)</f>
        <v>0</v>
      </c>
      <c r="AD453" s="15">
        <f>+IF(P.I!AE465=P.I!$AE$4,1,0)</f>
        <v>0</v>
      </c>
      <c r="AE453" s="15">
        <f>+IF(P.I!AF465=P.I!$AF$4,1,0)</f>
        <v>0</v>
      </c>
      <c r="AF453" s="15">
        <f>+IF(P.I!AG465=P.I!$AG$4,1,0)</f>
        <v>0</v>
      </c>
      <c r="AG453" s="15">
        <f>+IF(P.I!AH465=P.I!$AH$4,1,0)</f>
        <v>0</v>
      </c>
      <c r="AH453" s="15">
        <f>+IF(P.I!AI465=P.I!$AI$4,1,0)</f>
        <v>0</v>
      </c>
      <c r="AI453" s="15">
        <f>+IF(P.I!AJ465=P.I!$AJ$4,1,0)</f>
        <v>0</v>
      </c>
      <c r="AJ453" s="15">
        <f>+IF(P.I!AK465=P.I!$AK$4,1,0)</f>
        <v>0</v>
      </c>
      <c r="AK453" s="15">
        <f>+IF(P.I!AL465=P.I!$AL$4,1,0)</f>
        <v>0</v>
      </c>
      <c r="AL453" s="15">
        <f>+IF(P.I!AM465=P.I!$AM$4,1,0)</f>
        <v>0</v>
      </c>
      <c r="AM453" s="15">
        <f>+IF(P.I!AN465=P.I!$AN$4,1,0)</f>
        <v>0</v>
      </c>
      <c r="AN453" s="15">
        <f>+IF(P.I!AO465=P.I!$AO$4,1,0)</f>
        <v>0</v>
      </c>
      <c r="AO453" s="15">
        <f>+IF(P.I!AP465=P.I!$AP$4,1,0)</f>
        <v>0</v>
      </c>
      <c r="AP453" s="15">
        <f>+IF(P.I!AQ465=P.I!$AQ$4,1,0)</f>
        <v>0</v>
      </c>
      <c r="AQ453" s="15">
        <f>+IF(P.I!AR465=P.I!$AR$4,1,0)</f>
        <v>0</v>
      </c>
      <c r="AR453" s="15">
        <f>+IF(P.I!AS465=P.I!$AS$4,1,0)</f>
        <v>0</v>
      </c>
      <c r="AS453" s="15">
        <f>+IF(P.I!AT465=P.I!$AT$4,1,0)</f>
        <v>0</v>
      </c>
      <c r="AT453" s="15">
        <f>+IF(P.I!AU465=P.I!$AU$4,1,0)</f>
        <v>0</v>
      </c>
      <c r="AU453" s="15">
        <f>+IF(P.I!AV465=P.I!$AV$4,1,0)</f>
        <v>0</v>
      </c>
      <c r="AV453" s="15">
        <f>+IF(P.I!AW465=P.I!$AW$4,1,0)</f>
        <v>0</v>
      </c>
      <c r="AW453" s="15">
        <f>+IF(P.I!AX465=P.I!$AX$4,1,0)</f>
        <v>0</v>
      </c>
      <c r="AX453" s="15">
        <f>+IF(P.I!AY465=P.I!$AY$4,1,0)</f>
        <v>0</v>
      </c>
      <c r="AY453" s="15">
        <f>+IF(P.I!AZ465=P.I!$AZ$4,1,0)</f>
        <v>0</v>
      </c>
      <c r="AZ453" s="15">
        <f>+IF(P.I!BA465=P.I!$BA$4,1,0)</f>
        <v>0</v>
      </c>
      <c r="BA453" s="15">
        <f>+IF(P.I!BB465=P.I!$BB$4,1,0)</f>
        <v>0</v>
      </c>
      <c r="BB453" s="15">
        <f>+IF(P.I!BC465=P.I!$BC$4,1,0)</f>
        <v>0</v>
      </c>
      <c r="BC453" s="15">
        <f>+IF(P.I!BD465=P.I!$BD$4,1,0)</f>
        <v>0</v>
      </c>
      <c r="BD453" s="15">
        <f>+IF(P.I!BE465=P.I!$BE$4,1,0)</f>
        <v>0</v>
      </c>
      <c r="BE453" s="15">
        <f>+IF(P.I!BF465=P.I!$BF$4,1,0)</f>
        <v>0</v>
      </c>
      <c r="BF453" s="15">
        <f>+IF(P.I!BG465=P.I!$BG$4,1,0)</f>
        <v>0</v>
      </c>
      <c r="BG453" s="15">
        <f>+IF(P.I!BH465=P.I!$BH$4,1,0)</f>
        <v>0</v>
      </c>
      <c r="BH453" s="15">
        <f>+IF(P.I!BI465=P.I!$BI$4,1,0)</f>
        <v>0</v>
      </c>
      <c r="BI453" s="15">
        <f>+IF(P.I!BJ465=P.I!$BJ$4,1,0)</f>
        <v>0</v>
      </c>
      <c r="BJ453" s="15">
        <f>+IF(P.I!BK465=P.I!$BK$4,1,0)</f>
        <v>0</v>
      </c>
      <c r="BK453" s="15">
        <f>+IF(P.I!BL465=P.I!$BL$4,1,0)</f>
        <v>0</v>
      </c>
      <c r="BL453" s="15">
        <f>+IF(P.I!BM465=P.I!$BM$4,1,0)</f>
        <v>0</v>
      </c>
      <c r="BM453" s="15">
        <f>+IF(P.I!BN465=P.I!$BN$4,1,0)</f>
        <v>0</v>
      </c>
      <c r="BN453" s="15">
        <f>+IF(P.I!BO465=P.I!$BO$4,1,0)</f>
        <v>0</v>
      </c>
      <c r="BO453" s="15">
        <f>+IF(P.I!BP465=P.I!$BP$4,1,0)</f>
        <v>0</v>
      </c>
      <c r="BP453" s="15">
        <f>+IF(P.I!BQ465=P.I!$BQ$4,1,0)</f>
        <v>0</v>
      </c>
      <c r="BQ453" s="15">
        <f>+IF(P.I!BR465=P.I!$BR$4,1,0)</f>
        <v>0</v>
      </c>
      <c r="BR453" s="15">
        <f>+IF(P.I!BS465=P.I!$BS$4,1,0)</f>
        <v>0</v>
      </c>
      <c r="BS453" s="15">
        <f>+IF(P.I!BT465=P.I!$BT$4,1,0)</f>
        <v>0</v>
      </c>
      <c r="BT453" s="15">
        <f>+IF(P.I!BU465=P.I!$BU$4,1,0)</f>
        <v>0</v>
      </c>
      <c r="BU453" s="15">
        <f>+IF(P.I!BV465=P.I!$BV$4,1,0)</f>
        <v>0</v>
      </c>
      <c r="BV453" s="15">
        <f>+IF(P.I!BW465=P.I!$BW$4,1,0)</f>
        <v>0</v>
      </c>
      <c r="BW453" s="15">
        <f>+IF(P.I!BX465=P.I!$BX$4,1,0)</f>
        <v>0</v>
      </c>
      <c r="BX453" s="15">
        <f>+IF(P.I!BY465=P.I!$BY$4,1,0)</f>
        <v>0</v>
      </c>
      <c r="BY453" s="15">
        <f>+IF(P.I!BZ465=P.I!$BZ$4,1,0)</f>
        <v>0</v>
      </c>
      <c r="BZ453" s="15">
        <f>+IF(P.I!CA465=P.I!$CA$4,1,0)</f>
        <v>0</v>
      </c>
      <c r="CA453" s="15">
        <f>+IF(P.I!CB465=P.I!$CB$4,1,0)</f>
        <v>0</v>
      </c>
      <c r="CB453" s="15">
        <f>+IF(P.I!CC465=P.I!$CC$4,1,0)</f>
        <v>0</v>
      </c>
      <c r="CC453" s="15">
        <f>+IF(P.I!CD465=P.I!$CD$4,1,0)</f>
        <v>0</v>
      </c>
      <c r="CD453" s="15">
        <f>+IF(P.I!CE465=P.I!$CE$4,1,0)</f>
        <v>0</v>
      </c>
      <c r="CE453" s="15">
        <f t="shared" si="9"/>
        <v>0</v>
      </c>
      <c r="CF453" s="46">
        <f t="shared" si="10"/>
        <v>0</v>
      </c>
      <c r="CG453" s="46">
        <f t="shared" si="11"/>
        <v>0</v>
      </c>
      <c r="CH453" s="15">
        <f t="shared" si="12"/>
        <v>0</v>
      </c>
      <c r="CI453" s="46">
        <f t="shared" si="13"/>
        <v>0</v>
      </c>
      <c r="CJ453" s="46">
        <f t="shared" si="14"/>
        <v>0</v>
      </c>
      <c r="CK453" s="15">
        <f t="shared" si="15"/>
        <v>0</v>
      </c>
      <c r="CL453" s="46">
        <f t="shared" si="16"/>
        <v>0</v>
      </c>
      <c r="CM453" s="46">
        <f t="shared" si="17"/>
        <v>0</v>
      </c>
    </row>
    <row r="454" spans="1:91" ht="14.25" customHeight="1" x14ac:dyDescent="0.35">
      <c r="A454" s="15">
        <v>450</v>
      </c>
      <c r="B454" s="75">
        <f>+P.I!C466</f>
        <v>0</v>
      </c>
      <c r="C454" s="15">
        <f>+IF(P.I!D466=P.I!$D$4,1,0)</f>
        <v>0</v>
      </c>
      <c r="D454" s="15">
        <f>+IF(P.I!E466=P.I!$E$4,1,0)</f>
        <v>0</v>
      </c>
      <c r="E454" s="15">
        <f>+IF(P.I!F466=P.I!$F$4,1,0)</f>
        <v>0</v>
      </c>
      <c r="F454" s="15">
        <f>+IF(P.I!G466=P.I!$G$4,1,0)</f>
        <v>0</v>
      </c>
      <c r="G454" s="15">
        <f>+IF(P.I!H466=P.I!$H$4,1,0)</f>
        <v>0</v>
      </c>
      <c r="H454" s="15">
        <f>+IF(P.I!I466=P.I!$I$4,1,0)</f>
        <v>0</v>
      </c>
      <c r="I454" s="15">
        <f>+IF(P.I!J466=P.I!$J$4,1,0)</f>
        <v>0</v>
      </c>
      <c r="J454" s="15">
        <f>+IF(P.I!K466=P.I!$K$4,1,0)</f>
        <v>0</v>
      </c>
      <c r="K454" s="15">
        <f>+IF(P.I!L466=P.I!$L$4,1,0)</f>
        <v>0</v>
      </c>
      <c r="L454" s="15">
        <f>+IF(P.I!M466=P.I!$M$4,1,0)</f>
        <v>0</v>
      </c>
      <c r="M454" s="15">
        <f>+IF(P.I!N466=P.I!$N$4,1,0)</f>
        <v>0</v>
      </c>
      <c r="N454" s="15">
        <f>+IF(P.I!O466=P.I!$O$4,1,0)</f>
        <v>0</v>
      </c>
      <c r="O454" s="15">
        <f>+IF(P.I!P466=P.I!$P$4,1,0)</f>
        <v>0</v>
      </c>
      <c r="P454" s="15">
        <f>+IF(P.I!Q466=P.I!$Q$4,1,0)</f>
        <v>0</v>
      </c>
      <c r="Q454" s="15">
        <f>+IF(P.I!R466=P.I!$R$4,1,0)</f>
        <v>0</v>
      </c>
      <c r="R454" s="15">
        <f>+IF(P.I!S466=P.I!$S$4,1,0)</f>
        <v>0</v>
      </c>
      <c r="S454" s="15">
        <f>+IF(P.I!T466=P.I!$T$4,1,0)</f>
        <v>0</v>
      </c>
      <c r="T454" s="15">
        <f>+IF(P.I!U466=P.I!$U$4,1,0)</f>
        <v>0</v>
      </c>
      <c r="U454" s="15">
        <f>+IF(P.I!V466=P.I!$V$4,1,0)</f>
        <v>0</v>
      </c>
      <c r="V454" s="15">
        <f>+IF(P.I!W466=P.I!$W$4,1,0)</f>
        <v>0</v>
      </c>
      <c r="W454" s="15">
        <f>+IF(P.I!X466=P.I!$X$4,1,0)</f>
        <v>0</v>
      </c>
      <c r="X454" s="15">
        <f>+IF(P.I!Y466=P.I!$Y$4,1,0)</f>
        <v>0</v>
      </c>
      <c r="Y454" s="15">
        <f>+IF(P.I!Z466=P.I!$Z$4,1,0)</f>
        <v>0</v>
      </c>
      <c r="Z454" s="15">
        <f>+IF(P.I!AA466=P.I!$AA$4,1,0)</f>
        <v>0</v>
      </c>
      <c r="AA454" s="15">
        <f>+IF(P.I!AB466=P.I!$AB$4,1,0)</f>
        <v>0</v>
      </c>
      <c r="AB454" s="15">
        <f>+IF(P.I!AC466=P.I!$AC$4,1,0)</f>
        <v>0</v>
      </c>
      <c r="AC454" s="15">
        <f>+IF(P.I!AD466=P.I!$AD$4,1,0)</f>
        <v>0</v>
      </c>
      <c r="AD454" s="15">
        <f>+IF(P.I!AE466=P.I!$AE$4,1,0)</f>
        <v>0</v>
      </c>
      <c r="AE454" s="15">
        <f>+IF(P.I!AF466=P.I!$AF$4,1,0)</f>
        <v>0</v>
      </c>
      <c r="AF454" s="15">
        <f>+IF(P.I!AG466=P.I!$AG$4,1,0)</f>
        <v>0</v>
      </c>
      <c r="AG454" s="15">
        <f>+IF(P.I!AH466=P.I!$AH$4,1,0)</f>
        <v>0</v>
      </c>
      <c r="AH454" s="15">
        <f>+IF(P.I!AI466=P.I!$AI$4,1,0)</f>
        <v>0</v>
      </c>
      <c r="AI454" s="15">
        <f>+IF(P.I!AJ466=P.I!$AJ$4,1,0)</f>
        <v>0</v>
      </c>
      <c r="AJ454" s="15">
        <f>+IF(P.I!AK466=P.I!$AK$4,1,0)</f>
        <v>0</v>
      </c>
      <c r="AK454" s="15">
        <f>+IF(P.I!AL466=P.I!$AL$4,1,0)</f>
        <v>0</v>
      </c>
      <c r="AL454" s="15">
        <f>+IF(P.I!AM466=P.I!$AM$4,1,0)</f>
        <v>0</v>
      </c>
      <c r="AM454" s="15">
        <f>+IF(P.I!AN466=P.I!$AN$4,1,0)</f>
        <v>0</v>
      </c>
      <c r="AN454" s="15">
        <f>+IF(P.I!AO466=P.I!$AO$4,1,0)</f>
        <v>0</v>
      </c>
      <c r="AO454" s="15">
        <f>+IF(P.I!AP466=P.I!$AP$4,1,0)</f>
        <v>0</v>
      </c>
      <c r="AP454" s="15">
        <f>+IF(P.I!AQ466=P.I!$AQ$4,1,0)</f>
        <v>0</v>
      </c>
      <c r="AQ454" s="15">
        <f>+IF(P.I!AR466=P.I!$AR$4,1,0)</f>
        <v>0</v>
      </c>
      <c r="AR454" s="15">
        <f>+IF(P.I!AS466=P.I!$AS$4,1,0)</f>
        <v>0</v>
      </c>
      <c r="AS454" s="15">
        <f>+IF(P.I!AT466=P.I!$AT$4,1,0)</f>
        <v>0</v>
      </c>
      <c r="AT454" s="15">
        <f>+IF(P.I!AU466=P.I!$AU$4,1,0)</f>
        <v>0</v>
      </c>
      <c r="AU454" s="15">
        <f>+IF(P.I!AV466=P.I!$AV$4,1,0)</f>
        <v>0</v>
      </c>
      <c r="AV454" s="15">
        <f>+IF(P.I!AW466=P.I!$AW$4,1,0)</f>
        <v>0</v>
      </c>
      <c r="AW454" s="15">
        <f>+IF(P.I!AX466=P.I!$AX$4,1,0)</f>
        <v>0</v>
      </c>
      <c r="AX454" s="15">
        <f>+IF(P.I!AY466=P.I!$AY$4,1,0)</f>
        <v>0</v>
      </c>
      <c r="AY454" s="15">
        <f>+IF(P.I!AZ466=P.I!$AZ$4,1,0)</f>
        <v>0</v>
      </c>
      <c r="AZ454" s="15">
        <f>+IF(P.I!BA466=P.I!$BA$4,1,0)</f>
        <v>0</v>
      </c>
      <c r="BA454" s="15">
        <f>+IF(P.I!BB466=P.I!$BB$4,1,0)</f>
        <v>0</v>
      </c>
      <c r="BB454" s="15">
        <f>+IF(P.I!BC466=P.I!$BC$4,1,0)</f>
        <v>0</v>
      </c>
      <c r="BC454" s="15">
        <f>+IF(P.I!BD466=P.I!$BD$4,1,0)</f>
        <v>0</v>
      </c>
      <c r="BD454" s="15">
        <f>+IF(P.I!BE466=P.I!$BE$4,1,0)</f>
        <v>0</v>
      </c>
      <c r="BE454" s="15">
        <f>+IF(P.I!BF466=P.I!$BF$4,1,0)</f>
        <v>0</v>
      </c>
      <c r="BF454" s="15">
        <f>+IF(P.I!BG466=P.I!$BG$4,1,0)</f>
        <v>0</v>
      </c>
      <c r="BG454" s="15">
        <f>+IF(P.I!BH466=P.I!$BH$4,1,0)</f>
        <v>0</v>
      </c>
      <c r="BH454" s="15">
        <f>+IF(P.I!BI466=P.I!$BI$4,1,0)</f>
        <v>0</v>
      </c>
      <c r="BI454" s="15">
        <f>+IF(P.I!BJ466=P.I!$BJ$4,1,0)</f>
        <v>0</v>
      </c>
      <c r="BJ454" s="15">
        <f>+IF(P.I!BK466=P.I!$BK$4,1,0)</f>
        <v>0</v>
      </c>
      <c r="BK454" s="15">
        <f>+IF(P.I!BL466=P.I!$BL$4,1,0)</f>
        <v>0</v>
      </c>
      <c r="BL454" s="15">
        <f>+IF(P.I!BM466=P.I!$BM$4,1,0)</f>
        <v>0</v>
      </c>
      <c r="BM454" s="15">
        <f>+IF(P.I!BN466=P.I!$BN$4,1,0)</f>
        <v>0</v>
      </c>
      <c r="BN454" s="15">
        <f>+IF(P.I!BO466=P.I!$BO$4,1,0)</f>
        <v>0</v>
      </c>
      <c r="BO454" s="15">
        <f>+IF(P.I!BP466=P.I!$BP$4,1,0)</f>
        <v>0</v>
      </c>
      <c r="BP454" s="15">
        <f>+IF(P.I!BQ466=P.I!$BQ$4,1,0)</f>
        <v>0</v>
      </c>
      <c r="BQ454" s="15">
        <f>+IF(P.I!BR466=P.I!$BR$4,1,0)</f>
        <v>0</v>
      </c>
      <c r="BR454" s="15">
        <f>+IF(P.I!BS466=P.I!$BS$4,1,0)</f>
        <v>0</v>
      </c>
      <c r="BS454" s="15">
        <f>+IF(P.I!BT466=P.I!$BT$4,1,0)</f>
        <v>0</v>
      </c>
      <c r="BT454" s="15">
        <f>+IF(P.I!BU466=P.I!$BU$4,1,0)</f>
        <v>0</v>
      </c>
      <c r="BU454" s="15">
        <f>+IF(P.I!BV466=P.I!$BV$4,1,0)</f>
        <v>0</v>
      </c>
      <c r="BV454" s="15">
        <f>+IF(P.I!BW466=P.I!$BW$4,1,0)</f>
        <v>0</v>
      </c>
      <c r="BW454" s="15">
        <f>+IF(P.I!BX466=P.I!$BX$4,1,0)</f>
        <v>0</v>
      </c>
      <c r="BX454" s="15">
        <f>+IF(P.I!BY466=P.I!$BY$4,1,0)</f>
        <v>0</v>
      </c>
      <c r="BY454" s="15">
        <f>+IF(P.I!BZ466=P.I!$BZ$4,1,0)</f>
        <v>0</v>
      </c>
      <c r="BZ454" s="15">
        <f>+IF(P.I!CA466=P.I!$CA$4,1,0)</f>
        <v>0</v>
      </c>
      <c r="CA454" s="15">
        <f>+IF(P.I!CB466=P.I!$CB$4,1,0)</f>
        <v>0</v>
      </c>
      <c r="CB454" s="15">
        <f>+IF(P.I!CC466=P.I!$CC$4,1,0)</f>
        <v>0</v>
      </c>
      <c r="CC454" s="15">
        <f>+IF(P.I!CD466=P.I!$CD$4,1,0)</f>
        <v>0</v>
      </c>
      <c r="CD454" s="15">
        <f>+IF(P.I!CE466=P.I!$CE$4,1,0)</f>
        <v>0</v>
      </c>
      <c r="CE454" s="15">
        <f t="shared" si="9"/>
        <v>0</v>
      </c>
      <c r="CF454" s="46">
        <f t="shared" si="10"/>
        <v>0</v>
      </c>
      <c r="CG454" s="46">
        <f t="shared" si="11"/>
        <v>0</v>
      </c>
      <c r="CH454" s="15">
        <f t="shared" si="12"/>
        <v>0</v>
      </c>
      <c r="CI454" s="46">
        <f t="shared" si="13"/>
        <v>0</v>
      </c>
      <c r="CJ454" s="46">
        <f t="shared" si="14"/>
        <v>0</v>
      </c>
      <c r="CK454" s="15">
        <f t="shared" si="15"/>
        <v>0</v>
      </c>
      <c r="CL454" s="46">
        <f t="shared" si="16"/>
        <v>0</v>
      </c>
      <c r="CM454" s="46">
        <f t="shared" si="17"/>
        <v>0</v>
      </c>
    </row>
    <row r="455" spans="1:91" ht="14.25" customHeight="1" x14ac:dyDescent="0.35">
      <c r="A455" s="15">
        <v>451</v>
      </c>
      <c r="B455" s="75">
        <f>+P.I!C467</f>
        <v>0</v>
      </c>
      <c r="C455" s="15">
        <f>+IF(P.I!D467=P.I!$D$4,1,0)</f>
        <v>0</v>
      </c>
      <c r="D455" s="15">
        <f>+IF(P.I!E467=P.I!$E$4,1,0)</f>
        <v>0</v>
      </c>
      <c r="E455" s="15">
        <f>+IF(P.I!F467=P.I!$F$4,1,0)</f>
        <v>0</v>
      </c>
      <c r="F455" s="15">
        <f>+IF(P.I!G467=P.I!$G$4,1,0)</f>
        <v>0</v>
      </c>
      <c r="G455" s="15">
        <f>+IF(P.I!H467=P.I!$H$4,1,0)</f>
        <v>0</v>
      </c>
      <c r="H455" s="15">
        <f>+IF(P.I!I467=P.I!$I$4,1,0)</f>
        <v>0</v>
      </c>
      <c r="I455" s="15">
        <f>+IF(P.I!J467=P.I!$J$4,1,0)</f>
        <v>0</v>
      </c>
      <c r="J455" s="15">
        <f>+IF(P.I!K467=P.I!$K$4,1,0)</f>
        <v>0</v>
      </c>
      <c r="K455" s="15">
        <f>+IF(P.I!L467=P.I!$L$4,1,0)</f>
        <v>0</v>
      </c>
      <c r="L455" s="15">
        <f>+IF(P.I!M467=P.I!$M$4,1,0)</f>
        <v>0</v>
      </c>
      <c r="M455" s="15">
        <f>+IF(P.I!N467=P.I!$N$4,1,0)</f>
        <v>0</v>
      </c>
      <c r="N455" s="15">
        <f>+IF(P.I!O467=P.I!$O$4,1,0)</f>
        <v>0</v>
      </c>
      <c r="O455" s="15">
        <f>+IF(P.I!P467=P.I!$P$4,1,0)</f>
        <v>0</v>
      </c>
      <c r="P455" s="15">
        <f>+IF(P.I!Q467=P.I!$Q$4,1,0)</f>
        <v>0</v>
      </c>
      <c r="Q455" s="15">
        <f>+IF(P.I!R467=P.I!$R$4,1,0)</f>
        <v>0</v>
      </c>
      <c r="R455" s="15">
        <f>+IF(P.I!S467=P.I!$S$4,1,0)</f>
        <v>0</v>
      </c>
      <c r="S455" s="15">
        <f>+IF(P.I!T467=P.I!$T$4,1,0)</f>
        <v>0</v>
      </c>
      <c r="T455" s="15">
        <f>+IF(P.I!U467=P.I!$U$4,1,0)</f>
        <v>0</v>
      </c>
      <c r="U455" s="15">
        <f>+IF(P.I!V467=P.I!$V$4,1,0)</f>
        <v>0</v>
      </c>
      <c r="V455" s="15">
        <f>+IF(P.I!W467=P.I!$W$4,1,0)</f>
        <v>0</v>
      </c>
      <c r="W455" s="15">
        <f>+IF(P.I!X467=P.I!$X$4,1,0)</f>
        <v>0</v>
      </c>
      <c r="X455" s="15">
        <f>+IF(P.I!Y467=P.I!$Y$4,1,0)</f>
        <v>0</v>
      </c>
      <c r="Y455" s="15">
        <f>+IF(P.I!Z467=P.I!$Z$4,1,0)</f>
        <v>0</v>
      </c>
      <c r="Z455" s="15">
        <f>+IF(P.I!AA467=P.I!$AA$4,1,0)</f>
        <v>0</v>
      </c>
      <c r="AA455" s="15">
        <f>+IF(P.I!AB467=P.I!$AB$4,1,0)</f>
        <v>0</v>
      </c>
      <c r="AB455" s="15">
        <f>+IF(P.I!AC467=P.I!$AC$4,1,0)</f>
        <v>0</v>
      </c>
      <c r="AC455" s="15">
        <f>+IF(P.I!AD467=P.I!$AD$4,1,0)</f>
        <v>0</v>
      </c>
      <c r="AD455" s="15">
        <f>+IF(P.I!AE467=P.I!$AE$4,1,0)</f>
        <v>0</v>
      </c>
      <c r="AE455" s="15">
        <f>+IF(P.I!AF467=P.I!$AF$4,1,0)</f>
        <v>0</v>
      </c>
      <c r="AF455" s="15">
        <f>+IF(P.I!AG467=P.I!$AG$4,1,0)</f>
        <v>0</v>
      </c>
      <c r="AG455" s="15">
        <f>+IF(P.I!AH467=P.I!$AH$4,1,0)</f>
        <v>0</v>
      </c>
      <c r="AH455" s="15">
        <f>+IF(P.I!AI467=P.I!$AI$4,1,0)</f>
        <v>0</v>
      </c>
      <c r="AI455" s="15">
        <f>+IF(P.I!AJ467=P.I!$AJ$4,1,0)</f>
        <v>0</v>
      </c>
      <c r="AJ455" s="15">
        <f>+IF(P.I!AK467=P.I!$AK$4,1,0)</f>
        <v>0</v>
      </c>
      <c r="AK455" s="15">
        <f>+IF(P.I!AL467=P.I!$AL$4,1,0)</f>
        <v>0</v>
      </c>
      <c r="AL455" s="15">
        <f>+IF(P.I!AM467=P.I!$AM$4,1,0)</f>
        <v>0</v>
      </c>
      <c r="AM455" s="15">
        <f>+IF(P.I!AN467=P.I!$AN$4,1,0)</f>
        <v>0</v>
      </c>
      <c r="AN455" s="15">
        <f>+IF(P.I!AO467=P.I!$AO$4,1,0)</f>
        <v>0</v>
      </c>
      <c r="AO455" s="15">
        <f>+IF(P.I!AP467=P.I!$AP$4,1,0)</f>
        <v>0</v>
      </c>
      <c r="AP455" s="15">
        <f>+IF(P.I!AQ467=P.I!$AQ$4,1,0)</f>
        <v>0</v>
      </c>
      <c r="AQ455" s="15">
        <f>+IF(P.I!AR467=P.I!$AR$4,1,0)</f>
        <v>0</v>
      </c>
      <c r="AR455" s="15">
        <f>+IF(P.I!AS467=P.I!$AS$4,1,0)</f>
        <v>0</v>
      </c>
      <c r="AS455" s="15">
        <f>+IF(P.I!AT467=P.I!$AT$4,1,0)</f>
        <v>0</v>
      </c>
      <c r="AT455" s="15">
        <f>+IF(P.I!AU467=P.I!$AU$4,1,0)</f>
        <v>0</v>
      </c>
      <c r="AU455" s="15">
        <f>+IF(P.I!AV467=P.I!$AV$4,1,0)</f>
        <v>0</v>
      </c>
      <c r="AV455" s="15">
        <f>+IF(P.I!AW467=P.I!$AW$4,1,0)</f>
        <v>0</v>
      </c>
      <c r="AW455" s="15">
        <f>+IF(P.I!AX467=P.I!$AX$4,1,0)</f>
        <v>0</v>
      </c>
      <c r="AX455" s="15">
        <f>+IF(P.I!AY467=P.I!$AY$4,1,0)</f>
        <v>0</v>
      </c>
      <c r="AY455" s="15">
        <f>+IF(P.I!AZ467=P.I!$AZ$4,1,0)</f>
        <v>0</v>
      </c>
      <c r="AZ455" s="15">
        <f>+IF(P.I!BA467=P.I!$BA$4,1,0)</f>
        <v>0</v>
      </c>
      <c r="BA455" s="15">
        <f>+IF(P.I!BB467=P.I!$BB$4,1,0)</f>
        <v>0</v>
      </c>
      <c r="BB455" s="15">
        <f>+IF(P.I!BC467=P.I!$BC$4,1,0)</f>
        <v>0</v>
      </c>
      <c r="BC455" s="15">
        <f>+IF(P.I!BD467=P.I!$BD$4,1,0)</f>
        <v>0</v>
      </c>
      <c r="BD455" s="15">
        <f>+IF(P.I!BE467=P.I!$BE$4,1,0)</f>
        <v>0</v>
      </c>
      <c r="BE455" s="15">
        <f>+IF(P.I!BF467=P.I!$BF$4,1,0)</f>
        <v>0</v>
      </c>
      <c r="BF455" s="15">
        <f>+IF(P.I!BG467=P.I!$BG$4,1,0)</f>
        <v>0</v>
      </c>
      <c r="BG455" s="15">
        <f>+IF(P.I!BH467=P.I!$BH$4,1,0)</f>
        <v>0</v>
      </c>
      <c r="BH455" s="15">
        <f>+IF(P.I!BI467=P.I!$BI$4,1,0)</f>
        <v>0</v>
      </c>
      <c r="BI455" s="15">
        <f>+IF(P.I!BJ467=P.I!$BJ$4,1,0)</f>
        <v>0</v>
      </c>
      <c r="BJ455" s="15">
        <f>+IF(P.I!BK467=P.I!$BK$4,1,0)</f>
        <v>0</v>
      </c>
      <c r="BK455" s="15">
        <f>+IF(P.I!BL467=P.I!$BL$4,1,0)</f>
        <v>0</v>
      </c>
      <c r="BL455" s="15">
        <f>+IF(P.I!BM467=P.I!$BM$4,1,0)</f>
        <v>0</v>
      </c>
      <c r="BM455" s="15">
        <f>+IF(P.I!BN467=P.I!$BN$4,1,0)</f>
        <v>0</v>
      </c>
      <c r="BN455" s="15">
        <f>+IF(P.I!BO467=P.I!$BO$4,1,0)</f>
        <v>0</v>
      </c>
      <c r="BO455" s="15">
        <f>+IF(P.I!BP467=P.I!$BP$4,1,0)</f>
        <v>0</v>
      </c>
      <c r="BP455" s="15">
        <f>+IF(P.I!BQ467=P.I!$BQ$4,1,0)</f>
        <v>0</v>
      </c>
      <c r="BQ455" s="15">
        <f>+IF(P.I!BR467=P.I!$BR$4,1,0)</f>
        <v>0</v>
      </c>
      <c r="BR455" s="15">
        <f>+IF(P.I!BS467=P.I!$BS$4,1,0)</f>
        <v>0</v>
      </c>
      <c r="BS455" s="15">
        <f>+IF(P.I!BT467=P.I!$BT$4,1,0)</f>
        <v>0</v>
      </c>
      <c r="BT455" s="15">
        <f>+IF(P.I!BU467=P.I!$BU$4,1,0)</f>
        <v>0</v>
      </c>
      <c r="BU455" s="15">
        <f>+IF(P.I!BV467=P.I!$BV$4,1,0)</f>
        <v>0</v>
      </c>
      <c r="BV455" s="15">
        <f>+IF(P.I!BW467=P.I!$BW$4,1,0)</f>
        <v>0</v>
      </c>
      <c r="BW455" s="15">
        <f>+IF(P.I!BX467=P.I!$BX$4,1,0)</f>
        <v>0</v>
      </c>
      <c r="BX455" s="15">
        <f>+IF(P.I!BY467=P.I!$BY$4,1,0)</f>
        <v>0</v>
      </c>
      <c r="BY455" s="15">
        <f>+IF(P.I!BZ467=P.I!$BZ$4,1,0)</f>
        <v>0</v>
      </c>
      <c r="BZ455" s="15">
        <f>+IF(P.I!CA467=P.I!$CA$4,1,0)</f>
        <v>0</v>
      </c>
      <c r="CA455" s="15">
        <f>+IF(P.I!CB467=P.I!$CB$4,1,0)</f>
        <v>0</v>
      </c>
      <c r="CB455" s="15">
        <f>+IF(P.I!CC467=P.I!$CC$4,1,0)</f>
        <v>0</v>
      </c>
      <c r="CC455" s="15">
        <f>+IF(P.I!CD467=P.I!$CD$4,1,0)</f>
        <v>0</v>
      </c>
      <c r="CD455" s="15">
        <f>+IF(P.I!CE467=P.I!$CE$4,1,0)</f>
        <v>0</v>
      </c>
      <c r="CE455" s="15">
        <f t="shared" si="9"/>
        <v>0</v>
      </c>
      <c r="CF455" s="46">
        <f t="shared" si="10"/>
        <v>0</v>
      </c>
      <c r="CG455" s="46">
        <f t="shared" si="11"/>
        <v>0</v>
      </c>
      <c r="CH455" s="15">
        <f t="shared" si="12"/>
        <v>0</v>
      </c>
      <c r="CI455" s="46">
        <f t="shared" si="13"/>
        <v>0</v>
      </c>
      <c r="CJ455" s="46">
        <f t="shared" si="14"/>
        <v>0</v>
      </c>
      <c r="CK455" s="15">
        <f t="shared" si="15"/>
        <v>0</v>
      </c>
      <c r="CL455" s="46">
        <f t="shared" si="16"/>
        <v>0</v>
      </c>
      <c r="CM455" s="46">
        <f t="shared" si="17"/>
        <v>0</v>
      </c>
    </row>
    <row r="456" spans="1:91" ht="14.25" customHeight="1" x14ac:dyDescent="0.35">
      <c r="A456" s="15">
        <v>452</v>
      </c>
      <c r="B456" s="75">
        <f>+P.I!C468</f>
        <v>0</v>
      </c>
      <c r="C456" s="15">
        <f>+IF(P.I!D468=P.I!$D$4,1,0)</f>
        <v>0</v>
      </c>
      <c r="D456" s="15">
        <f>+IF(P.I!E468=P.I!$E$4,1,0)</f>
        <v>0</v>
      </c>
      <c r="E456" s="15">
        <f>+IF(P.I!F468=P.I!$F$4,1,0)</f>
        <v>0</v>
      </c>
      <c r="F456" s="15">
        <f>+IF(P.I!G468=P.I!$G$4,1,0)</f>
        <v>0</v>
      </c>
      <c r="G456" s="15">
        <f>+IF(P.I!H468=P.I!$H$4,1,0)</f>
        <v>0</v>
      </c>
      <c r="H456" s="15">
        <f>+IF(P.I!I468=P.I!$I$4,1,0)</f>
        <v>0</v>
      </c>
      <c r="I456" s="15">
        <f>+IF(P.I!J468=P.I!$J$4,1,0)</f>
        <v>0</v>
      </c>
      <c r="J456" s="15">
        <f>+IF(P.I!K468=P.I!$K$4,1,0)</f>
        <v>0</v>
      </c>
      <c r="K456" s="15">
        <f>+IF(P.I!L468=P.I!$L$4,1,0)</f>
        <v>0</v>
      </c>
      <c r="L456" s="15">
        <f>+IF(P.I!M468=P.I!$M$4,1,0)</f>
        <v>0</v>
      </c>
      <c r="M456" s="15">
        <f>+IF(P.I!N468=P.I!$N$4,1,0)</f>
        <v>0</v>
      </c>
      <c r="N456" s="15">
        <f>+IF(P.I!O468=P.I!$O$4,1,0)</f>
        <v>0</v>
      </c>
      <c r="O456" s="15">
        <f>+IF(P.I!P468=P.I!$P$4,1,0)</f>
        <v>0</v>
      </c>
      <c r="P456" s="15">
        <f>+IF(P.I!Q468=P.I!$Q$4,1,0)</f>
        <v>0</v>
      </c>
      <c r="Q456" s="15">
        <f>+IF(P.I!R468=P.I!$R$4,1,0)</f>
        <v>0</v>
      </c>
      <c r="R456" s="15">
        <f>+IF(P.I!S468=P.I!$S$4,1,0)</f>
        <v>0</v>
      </c>
      <c r="S456" s="15">
        <f>+IF(P.I!T468=P.I!$T$4,1,0)</f>
        <v>0</v>
      </c>
      <c r="T456" s="15">
        <f>+IF(P.I!U468=P.I!$U$4,1,0)</f>
        <v>0</v>
      </c>
      <c r="U456" s="15">
        <f>+IF(P.I!V468=P.I!$V$4,1,0)</f>
        <v>0</v>
      </c>
      <c r="V456" s="15">
        <f>+IF(P.I!W468=P.I!$W$4,1,0)</f>
        <v>0</v>
      </c>
      <c r="W456" s="15">
        <f>+IF(P.I!X468=P.I!$X$4,1,0)</f>
        <v>0</v>
      </c>
      <c r="X456" s="15">
        <f>+IF(P.I!Y468=P.I!$Y$4,1,0)</f>
        <v>0</v>
      </c>
      <c r="Y456" s="15">
        <f>+IF(P.I!Z468=P.I!$Z$4,1,0)</f>
        <v>0</v>
      </c>
      <c r="Z456" s="15">
        <f>+IF(P.I!AA468=P.I!$AA$4,1,0)</f>
        <v>0</v>
      </c>
      <c r="AA456" s="15">
        <f>+IF(P.I!AB468=P.I!$AB$4,1,0)</f>
        <v>0</v>
      </c>
      <c r="AB456" s="15">
        <f>+IF(P.I!AC468=P.I!$AC$4,1,0)</f>
        <v>0</v>
      </c>
      <c r="AC456" s="15">
        <f>+IF(P.I!AD468=P.I!$AD$4,1,0)</f>
        <v>0</v>
      </c>
      <c r="AD456" s="15">
        <f>+IF(P.I!AE468=P.I!$AE$4,1,0)</f>
        <v>0</v>
      </c>
      <c r="AE456" s="15">
        <f>+IF(P.I!AF468=P.I!$AF$4,1,0)</f>
        <v>0</v>
      </c>
      <c r="AF456" s="15">
        <f>+IF(P.I!AG468=P.I!$AG$4,1,0)</f>
        <v>0</v>
      </c>
      <c r="AG456" s="15">
        <f>+IF(P.I!AH468=P.I!$AH$4,1,0)</f>
        <v>0</v>
      </c>
      <c r="AH456" s="15">
        <f>+IF(P.I!AI468=P.I!$AI$4,1,0)</f>
        <v>0</v>
      </c>
      <c r="AI456" s="15">
        <f>+IF(P.I!AJ468=P.I!$AJ$4,1,0)</f>
        <v>0</v>
      </c>
      <c r="AJ456" s="15">
        <f>+IF(P.I!AK468=P.I!$AK$4,1,0)</f>
        <v>0</v>
      </c>
      <c r="AK456" s="15">
        <f>+IF(P.I!AL468=P.I!$AL$4,1,0)</f>
        <v>0</v>
      </c>
      <c r="AL456" s="15">
        <f>+IF(P.I!AM468=P.I!$AM$4,1,0)</f>
        <v>0</v>
      </c>
      <c r="AM456" s="15">
        <f>+IF(P.I!AN468=P.I!$AN$4,1,0)</f>
        <v>0</v>
      </c>
      <c r="AN456" s="15">
        <f>+IF(P.I!AO468=P.I!$AO$4,1,0)</f>
        <v>0</v>
      </c>
      <c r="AO456" s="15">
        <f>+IF(P.I!AP468=P.I!$AP$4,1,0)</f>
        <v>0</v>
      </c>
      <c r="AP456" s="15">
        <f>+IF(P.I!AQ468=P.I!$AQ$4,1,0)</f>
        <v>0</v>
      </c>
      <c r="AQ456" s="15">
        <f>+IF(P.I!AR468=P.I!$AR$4,1,0)</f>
        <v>0</v>
      </c>
      <c r="AR456" s="15">
        <f>+IF(P.I!AS468=P.I!$AS$4,1,0)</f>
        <v>0</v>
      </c>
      <c r="AS456" s="15">
        <f>+IF(P.I!AT468=P.I!$AT$4,1,0)</f>
        <v>0</v>
      </c>
      <c r="AT456" s="15">
        <f>+IF(P.I!AU468=P.I!$AU$4,1,0)</f>
        <v>0</v>
      </c>
      <c r="AU456" s="15">
        <f>+IF(P.I!AV468=P.I!$AV$4,1,0)</f>
        <v>0</v>
      </c>
      <c r="AV456" s="15">
        <f>+IF(P.I!AW468=P.I!$AW$4,1,0)</f>
        <v>0</v>
      </c>
      <c r="AW456" s="15">
        <f>+IF(P.I!AX468=P.I!$AX$4,1,0)</f>
        <v>0</v>
      </c>
      <c r="AX456" s="15">
        <f>+IF(P.I!AY468=P.I!$AY$4,1,0)</f>
        <v>0</v>
      </c>
      <c r="AY456" s="15">
        <f>+IF(P.I!AZ468=P.I!$AZ$4,1,0)</f>
        <v>0</v>
      </c>
      <c r="AZ456" s="15">
        <f>+IF(P.I!BA468=P.I!$BA$4,1,0)</f>
        <v>0</v>
      </c>
      <c r="BA456" s="15">
        <f>+IF(P.I!BB468=P.I!$BB$4,1,0)</f>
        <v>0</v>
      </c>
      <c r="BB456" s="15">
        <f>+IF(P.I!BC468=P.I!$BC$4,1,0)</f>
        <v>0</v>
      </c>
      <c r="BC456" s="15">
        <f>+IF(P.I!BD468=P.I!$BD$4,1,0)</f>
        <v>0</v>
      </c>
      <c r="BD456" s="15">
        <f>+IF(P.I!BE468=P.I!$BE$4,1,0)</f>
        <v>0</v>
      </c>
      <c r="BE456" s="15">
        <f>+IF(P.I!BF468=P.I!$BF$4,1,0)</f>
        <v>0</v>
      </c>
      <c r="BF456" s="15">
        <f>+IF(P.I!BG468=P.I!$BG$4,1,0)</f>
        <v>0</v>
      </c>
      <c r="BG456" s="15">
        <f>+IF(P.I!BH468=P.I!$BH$4,1,0)</f>
        <v>0</v>
      </c>
      <c r="BH456" s="15">
        <f>+IF(P.I!BI468=P.I!$BI$4,1,0)</f>
        <v>0</v>
      </c>
      <c r="BI456" s="15">
        <f>+IF(P.I!BJ468=P.I!$BJ$4,1,0)</f>
        <v>0</v>
      </c>
      <c r="BJ456" s="15">
        <f>+IF(P.I!BK468=P.I!$BK$4,1,0)</f>
        <v>0</v>
      </c>
      <c r="BK456" s="15">
        <f>+IF(P.I!BL468=P.I!$BL$4,1,0)</f>
        <v>0</v>
      </c>
      <c r="BL456" s="15">
        <f>+IF(P.I!BM468=P.I!$BM$4,1,0)</f>
        <v>0</v>
      </c>
      <c r="BM456" s="15">
        <f>+IF(P.I!BN468=P.I!$BN$4,1,0)</f>
        <v>0</v>
      </c>
      <c r="BN456" s="15">
        <f>+IF(P.I!BO468=P.I!$BO$4,1,0)</f>
        <v>0</v>
      </c>
      <c r="BO456" s="15">
        <f>+IF(P.I!BP468=P.I!$BP$4,1,0)</f>
        <v>0</v>
      </c>
      <c r="BP456" s="15">
        <f>+IF(P.I!BQ468=P.I!$BQ$4,1,0)</f>
        <v>0</v>
      </c>
      <c r="BQ456" s="15">
        <f>+IF(P.I!BR468=P.I!$BR$4,1,0)</f>
        <v>0</v>
      </c>
      <c r="BR456" s="15">
        <f>+IF(P.I!BS468=P.I!$BS$4,1,0)</f>
        <v>0</v>
      </c>
      <c r="BS456" s="15">
        <f>+IF(P.I!BT468=P.I!$BT$4,1,0)</f>
        <v>0</v>
      </c>
      <c r="BT456" s="15">
        <f>+IF(P.I!BU468=P.I!$BU$4,1,0)</f>
        <v>0</v>
      </c>
      <c r="BU456" s="15">
        <f>+IF(P.I!BV468=P.I!$BV$4,1,0)</f>
        <v>0</v>
      </c>
      <c r="BV456" s="15">
        <f>+IF(P.I!BW468=P.I!$BW$4,1,0)</f>
        <v>0</v>
      </c>
      <c r="BW456" s="15">
        <f>+IF(P.I!BX468=P.I!$BX$4,1,0)</f>
        <v>0</v>
      </c>
      <c r="BX456" s="15">
        <f>+IF(P.I!BY468=P.I!$BY$4,1,0)</f>
        <v>0</v>
      </c>
      <c r="BY456" s="15">
        <f>+IF(P.I!BZ468=P.I!$BZ$4,1,0)</f>
        <v>0</v>
      </c>
      <c r="BZ456" s="15">
        <f>+IF(P.I!CA468=P.I!$CA$4,1,0)</f>
        <v>0</v>
      </c>
      <c r="CA456" s="15">
        <f>+IF(P.I!CB468=P.I!$CB$4,1,0)</f>
        <v>0</v>
      </c>
      <c r="CB456" s="15">
        <f>+IF(P.I!CC468=P.I!$CC$4,1,0)</f>
        <v>0</v>
      </c>
      <c r="CC456" s="15">
        <f>+IF(P.I!CD468=P.I!$CD$4,1,0)</f>
        <v>0</v>
      </c>
      <c r="CD456" s="15">
        <f>+IF(P.I!CE468=P.I!$CE$4,1,0)</f>
        <v>0</v>
      </c>
      <c r="CE456" s="15">
        <f t="shared" si="9"/>
        <v>0</v>
      </c>
      <c r="CF456" s="46">
        <f t="shared" si="10"/>
        <v>0</v>
      </c>
      <c r="CG456" s="46">
        <f t="shared" si="11"/>
        <v>0</v>
      </c>
      <c r="CH456" s="15">
        <f t="shared" si="12"/>
        <v>0</v>
      </c>
      <c r="CI456" s="46">
        <f t="shared" si="13"/>
        <v>0</v>
      </c>
      <c r="CJ456" s="46">
        <f t="shared" si="14"/>
        <v>0</v>
      </c>
      <c r="CK456" s="15">
        <f t="shared" si="15"/>
        <v>0</v>
      </c>
      <c r="CL456" s="46">
        <f t="shared" si="16"/>
        <v>0</v>
      </c>
      <c r="CM456" s="46">
        <f t="shared" si="17"/>
        <v>0</v>
      </c>
    </row>
    <row r="457" spans="1:91" ht="14.25" customHeight="1" x14ac:dyDescent="0.35">
      <c r="A457" s="15">
        <v>453</v>
      </c>
      <c r="B457" s="75">
        <f>+P.I!C469</f>
        <v>0</v>
      </c>
      <c r="C457" s="15">
        <f>+IF(P.I!D469=P.I!$D$4,1,0)</f>
        <v>0</v>
      </c>
      <c r="D457" s="15">
        <f>+IF(P.I!E469=P.I!$E$4,1,0)</f>
        <v>0</v>
      </c>
      <c r="E457" s="15">
        <f>+IF(P.I!F469=P.I!$F$4,1,0)</f>
        <v>0</v>
      </c>
      <c r="F457" s="15">
        <f>+IF(P.I!G469=P.I!$G$4,1,0)</f>
        <v>0</v>
      </c>
      <c r="G457" s="15">
        <f>+IF(P.I!H469=P.I!$H$4,1,0)</f>
        <v>0</v>
      </c>
      <c r="H457" s="15">
        <f>+IF(P.I!I469=P.I!$I$4,1,0)</f>
        <v>0</v>
      </c>
      <c r="I457" s="15">
        <f>+IF(P.I!J469=P.I!$J$4,1,0)</f>
        <v>0</v>
      </c>
      <c r="J457" s="15">
        <f>+IF(P.I!K469=P.I!$K$4,1,0)</f>
        <v>0</v>
      </c>
      <c r="K457" s="15">
        <f>+IF(P.I!L469=P.I!$L$4,1,0)</f>
        <v>0</v>
      </c>
      <c r="L457" s="15">
        <f>+IF(P.I!M469=P.I!$M$4,1,0)</f>
        <v>0</v>
      </c>
      <c r="M457" s="15">
        <f>+IF(P.I!N469=P.I!$N$4,1,0)</f>
        <v>0</v>
      </c>
      <c r="N457" s="15">
        <f>+IF(P.I!O469=P.I!$O$4,1,0)</f>
        <v>0</v>
      </c>
      <c r="O457" s="15">
        <f>+IF(P.I!P469=P.I!$P$4,1,0)</f>
        <v>0</v>
      </c>
      <c r="P457" s="15">
        <f>+IF(P.I!Q469=P.I!$Q$4,1,0)</f>
        <v>0</v>
      </c>
      <c r="Q457" s="15">
        <f>+IF(P.I!R469=P.I!$R$4,1,0)</f>
        <v>0</v>
      </c>
      <c r="R457" s="15">
        <f>+IF(P.I!S469=P.I!$S$4,1,0)</f>
        <v>0</v>
      </c>
      <c r="S457" s="15">
        <f>+IF(P.I!T469=P.I!$T$4,1,0)</f>
        <v>0</v>
      </c>
      <c r="T457" s="15">
        <f>+IF(P.I!U469=P.I!$U$4,1,0)</f>
        <v>0</v>
      </c>
      <c r="U457" s="15">
        <f>+IF(P.I!V469=P.I!$V$4,1,0)</f>
        <v>0</v>
      </c>
      <c r="V457" s="15">
        <f>+IF(P.I!W469=P.I!$W$4,1,0)</f>
        <v>0</v>
      </c>
      <c r="W457" s="15">
        <f>+IF(P.I!X469=P.I!$X$4,1,0)</f>
        <v>0</v>
      </c>
      <c r="X457" s="15">
        <f>+IF(P.I!Y469=P.I!$Y$4,1,0)</f>
        <v>0</v>
      </c>
      <c r="Y457" s="15">
        <f>+IF(P.I!Z469=P.I!$Z$4,1,0)</f>
        <v>0</v>
      </c>
      <c r="Z457" s="15">
        <f>+IF(P.I!AA469=P.I!$AA$4,1,0)</f>
        <v>0</v>
      </c>
      <c r="AA457" s="15">
        <f>+IF(P.I!AB469=P.I!$AB$4,1,0)</f>
        <v>0</v>
      </c>
      <c r="AB457" s="15">
        <f>+IF(P.I!AC469=P.I!$AC$4,1,0)</f>
        <v>0</v>
      </c>
      <c r="AC457" s="15">
        <f>+IF(P.I!AD469=P.I!$AD$4,1,0)</f>
        <v>0</v>
      </c>
      <c r="AD457" s="15">
        <f>+IF(P.I!AE469=P.I!$AE$4,1,0)</f>
        <v>0</v>
      </c>
      <c r="AE457" s="15">
        <f>+IF(P.I!AF469=P.I!$AF$4,1,0)</f>
        <v>0</v>
      </c>
      <c r="AF457" s="15">
        <f>+IF(P.I!AG469=P.I!$AG$4,1,0)</f>
        <v>0</v>
      </c>
      <c r="AG457" s="15">
        <f>+IF(P.I!AH469=P.I!$AH$4,1,0)</f>
        <v>0</v>
      </c>
      <c r="AH457" s="15">
        <f>+IF(P.I!AI469=P.I!$AI$4,1,0)</f>
        <v>0</v>
      </c>
      <c r="AI457" s="15">
        <f>+IF(P.I!AJ469=P.I!$AJ$4,1,0)</f>
        <v>0</v>
      </c>
      <c r="AJ457" s="15">
        <f>+IF(P.I!AK469=P.I!$AK$4,1,0)</f>
        <v>0</v>
      </c>
      <c r="AK457" s="15">
        <f>+IF(P.I!AL469=P.I!$AL$4,1,0)</f>
        <v>0</v>
      </c>
      <c r="AL457" s="15">
        <f>+IF(P.I!AM469=P.I!$AM$4,1,0)</f>
        <v>0</v>
      </c>
      <c r="AM457" s="15">
        <f>+IF(P.I!AN469=P.I!$AN$4,1,0)</f>
        <v>0</v>
      </c>
      <c r="AN457" s="15">
        <f>+IF(P.I!AO469=P.I!$AO$4,1,0)</f>
        <v>0</v>
      </c>
      <c r="AO457" s="15">
        <f>+IF(P.I!AP469=P.I!$AP$4,1,0)</f>
        <v>0</v>
      </c>
      <c r="AP457" s="15">
        <f>+IF(P.I!AQ469=P.I!$AQ$4,1,0)</f>
        <v>0</v>
      </c>
      <c r="AQ457" s="15">
        <f>+IF(P.I!AR469=P.I!$AR$4,1,0)</f>
        <v>0</v>
      </c>
      <c r="AR457" s="15">
        <f>+IF(P.I!AS469=P.I!$AS$4,1,0)</f>
        <v>0</v>
      </c>
      <c r="AS457" s="15">
        <f>+IF(P.I!AT469=P.I!$AT$4,1,0)</f>
        <v>0</v>
      </c>
      <c r="AT457" s="15">
        <f>+IF(P.I!AU469=P.I!$AU$4,1,0)</f>
        <v>0</v>
      </c>
      <c r="AU457" s="15">
        <f>+IF(P.I!AV469=P.I!$AV$4,1,0)</f>
        <v>0</v>
      </c>
      <c r="AV457" s="15">
        <f>+IF(P.I!AW469=P.I!$AW$4,1,0)</f>
        <v>0</v>
      </c>
      <c r="AW457" s="15">
        <f>+IF(P.I!AX469=P.I!$AX$4,1,0)</f>
        <v>0</v>
      </c>
      <c r="AX457" s="15">
        <f>+IF(P.I!AY469=P.I!$AY$4,1,0)</f>
        <v>0</v>
      </c>
      <c r="AY457" s="15">
        <f>+IF(P.I!AZ469=P.I!$AZ$4,1,0)</f>
        <v>0</v>
      </c>
      <c r="AZ457" s="15">
        <f>+IF(P.I!BA469=P.I!$BA$4,1,0)</f>
        <v>0</v>
      </c>
      <c r="BA457" s="15">
        <f>+IF(P.I!BB469=P.I!$BB$4,1,0)</f>
        <v>0</v>
      </c>
      <c r="BB457" s="15">
        <f>+IF(P.I!BC469=P.I!$BC$4,1,0)</f>
        <v>0</v>
      </c>
      <c r="BC457" s="15">
        <f>+IF(P.I!BD469=P.I!$BD$4,1,0)</f>
        <v>0</v>
      </c>
      <c r="BD457" s="15">
        <f>+IF(P.I!BE469=P.I!$BE$4,1,0)</f>
        <v>0</v>
      </c>
      <c r="BE457" s="15">
        <f>+IF(P.I!BF469=P.I!$BF$4,1,0)</f>
        <v>0</v>
      </c>
      <c r="BF457" s="15">
        <f>+IF(P.I!BG469=P.I!$BG$4,1,0)</f>
        <v>0</v>
      </c>
      <c r="BG457" s="15">
        <f>+IF(P.I!BH469=P.I!$BH$4,1,0)</f>
        <v>0</v>
      </c>
      <c r="BH457" s="15">
        <f>+IF(P.I!BI469=P.I!$BI$4,1,0)</f>
        <v>0</v>
      </c>
      <c r="BI457" s="15">
        <f>+IF(P.I!BJ469=P.I!$BJ$4,1,0)</f>
        <v>0</v>
      </c>
      <c r="BJ457" s="15">
        <f>+IF(P.I!BK469=P.I!$BK$4,1,0)</f>
        <v>0</v>
      </c>
      <c r="BK457" s="15">
        <f>+IF(P.I!BL469=P.I!$BL$4,1,0)</f>
        <v>0</v>
      </c>
      <c r="BL457" s="15">
        <f>+IF(P.I!BM469=P.I!$BM$4,1,0)</f>
        <v>0</v>
      </c>
      <c r="BM457" s="15">
        <f>+IF(P.I!BN469=P.I!$BN$4,1,0)</f>
        <v>0</v>
      </c>
      <c r="BN457" s="15">
        <f>+IF(P.I!BO469=P.I!$BO$4,1,0)</f>
        <v>0</v>
      </c>
      <c r="BO457" s="15">
        <f>+IF(P.I!BP469=P.I!$BP$4,1,0)</f>
        <v>0</v>
      </c>
      <c r="BP457" s="15">
        <f>+IF(P.I!BQ469=P.I!$BQ$4,1,0)</f>
        <v>0</v>
      </c>
      <c r="BQ457" s="15">
        <f>+IF(P.I!BR469=P.I!$BR$4,1,0)</f>
        <v>0</v>
      </c>
      <c r="BR457" s="15">
        <f>+IF(P.I!BS469=P.I!$BS$4,1,0)</f>
        <v>0</v>
      </c>
      <c r="BS457" s="15">
        <f>+IF(P.I!BT469=P.I!$BT$4,1,0)</f>
        <v>0</v>
      </c>
      <c r="BT457" s="15">
        <f>+IF(P.I!BU469=P.I!$BU$4,1,0)</f>
        <v>0</v>
      </c>
      <c r="BU457" s="15">
        <f>+IF(P.I!BV469=P.I!$BV$4,1,0)</f>
        <v>0</v>
      </c>
      <c r="BV457" s="15">
        <f>+IF(P.I!BW469=P.I!$BW$4,1,0)</f>
        <v>0</v>
      </c>
      <c r="BW457" s="15">
        <f>+IF(P.I!BX469=P.I!$BX$4,1,0)</f>
        <v>0</v>
      </c>
      <c r="BX457" s="15">
        <f>+IF(P.I!BY469=P.I!$BY$4,1,0)</f>
        <v>0</v>
      </c>
      <c r="BY457" s="15">
        <f>+IF(P.I!BZ469=P.I!$BZ$4,1,0)</f>
        <v>0</v>
      </c>
      <c r="BZ457" s="15">
        <f>+IF(P.I!CA469=P.I!$CA$4,1,0)</f>
        <v>0</v>
      </c>
      <c r="CA457" s="15">
        <f>+IF(P.I!CB469=P.I!$CB$4,1,0)</f>
        <v>0</v>
      </c>
      <c r="CB457" s="15">
        <f>+IF(P.I!CC469=P.I!$CC$4,1,0)</f>
        <v>0</v>
      </c>
      <c r="CC457" s="15">
        <f>+IF(P.I!CD469=P.I!$CD$4,1,0)</f>
        <v>0</v>
      </c>
      <c r="CD457" s="15">
        <f>+IF(P.I!CE469=P.I!$CE$4,1,0)</f>
        <v>0</v>
      </c>
      <c r="CE457" s="15">
        <f t="shared" si="9"/>
        <v>0</v>
      </c>
      <c r="CF457" s="46">
        <f t="shared" si="10"/>
        <v>0</v>
      </c>
      <c r="CG457" s="46">
        <f t="shared" si="11"/>
        <v>0</v>
      </c>
      <c r="CH457" s="15">
        <f t="shared" si="12"/>
        <v>0</v>
      </c>
      <c r="CI457" s="46">
        <f t="shared" si="13"/>
        <v>0</v>
      </c>
      <c r="CJ457" s="46">
        <f t="shared" si="14"/>
        <v>0</v>
      </c>
      <c r="CK457" s="15">
        <f t="shared" si="15"/>
        <v>0</v>
      </c>
      <c r="CL457" s="46">
        <f t="shared" si="16"/>
        <v>0</v>
      </c>
      <c r="CM457" s="46">
        <f t="shared" si="17"/>
        <v>0</v>
      </c>
    </row>
    <row r="458" spans="1:91" ht="14.25" customHeight="1" x14ac:dyDescent="0.35">
      <c r="A458" s="15">
        <v>454</v>
      </c>
      <c r="B458" s="75">
        <f>+P.I!C470</f>
        <v>0</v>
      </c>
      <c r="C458" s="15">
        <f>+IF(P.I!D470=P.I!$D$4,1,0)</f>
        <v>0</v>
      </c>
      <c r="D458" s="15">
        <f>+IF(P.I!E470=P.I!$E$4,1,0)</f>
        <v>0</v>
      </c>
      <c r="E458" s="15">
        <f>+IF(P.I!F470=P.I!$F$4,1,0)</f>
        <v>0</v>
      </c>
      <c r="F458" s="15">
        <f>+IF(P.I!G470=P.I!$G$4,1,0)</f>
        <v>0</v>
      </c>
      <c r="G458" s="15">
        <f>+IF(P.I!H470=P.I!$H$4,1,0)</f>
        <v>0</v>
      </c>
      <c r="H458" s="15">
        <f>+IF(P.I!I470=P.I!$I$4,1,0)</f>
        <v>0</v>
      </c>
      <c r="I458" s="15">
        <f>+IF(P.I!J470=P.I!$J$4,1,0)</f>
        <v>0</v>
      </c>
      <c r="J458" s="15">
        <f>+IF(P.I!K470=P.I!$K$4,1,0)</f>
        <v>0</v>
      </c>
      <c r="K458" s="15">
        <f>+IF(P.I!L470=P.I!$L$4,1,0)</f>
        <v>0</v>
      </c>
      <c r="L458" s="15">
        <f>+IF(P.I!M470=P.I!$M$4,1,0)</f>
        <v>0</v>
      </c>
      <c r="M458" s="15">
        <f>+IF(P.I!N470=P.I!$N$4,1,0)</f>
        <v>0</v>
      </c>
      <c r="N458" s="15">
        <f>+IF(P.I!O470=P.I!$O$4,1,0)</f>
        <v>0</v>
      </c>
      <c r="O458" s="15">
        <f>+IF(P.I!P470=P.I!$P$4,1,0)</f>
        <v>0</v>
      </c>
      <c r="P458" s="15">
        <f>+IF(P.I!Q470=P.I!$Q$4,1,0)</f>
        <v>0</v>
      </c>
      <c r="Q458" s="15">
        <f>+IF(P.I!R470=P.I!$R$4,1,0)</f>
        <v>0</v>
      </c>
      <c r="R458" s="15">
        <f>+IF(P.I!S470=P.I!$S$4,1,0)</f>
        <v>0</v>
      </c>
      <c r="S458" s="15">
        <f>+IF(P.I!T470=P.I!$T$4,1,0)</f>
        <v>0</v>
      </c>
      <c r="T458" s="15">
        <f>+IF(P.I!U470=P.I!$U$4,1,0)</f>
        <v>0</v>
      </c>
      <c r="U458" s="15">
        <f>+IF(P.I!V470=P.I!$V$4,1,0)</f>
        <v>0</v>
      </c>
      <c r="V458" s="15">
        <f>+IF(P.I!W470=P.I!$W$4,1,0)</f>
        <v>0</v>
      </c>
      <c r="W458" s="15">
        <f>+IF(P.I!X470=P.I!$X$4,1,0)</f>
        <v>0</v>
      </c>
      <c r="X458" s="15">
        <f>+IF(P.I!Y470=P.I!$Y$4,1,0)</f>
        <v>0</v>
      </c>
      <c r="Y458" s="15">
        <f>+IF(P.I!Z470=P.I!$Z$4,1,0)</f>
        <v>0</v>
      </c>
      <c r="Z458" s="15">
        <f>+IF(P.I!AA470=P.I!$AA$4,1,0)</f>
        <v>0</v>
      </c>
      <c r="AA458" s="15">
        <f>+IF(P.I!AB470=P.I!$AB$4,1,0)</f>
        <v>0</v>
      </c>
      <c r="AB458" s="15">
        <f>+IF(P.I!AC470=P.I!$AC$4,1,0)</f>
        <v>0</v>
      </c>
      <c r="AC458" s="15">
        <f>+IF(P.I!AD470=P.I!$AD$4,1,0)</f>
        <v>0</v>
      </c>
      <c r="AD458" s="15">
        <f>+IF(P.I!AE470=P.I!$AE$4,1,0)</f>
        <v>0</v>
      </c>
      <c r="AE458" s="15">
        <f>+IF(P.I!AF470=P.I!$AF$4,1,0)</f>
        <v>0</v>
      </c>
      <c r="AF458" s="15">
        <f>+IF(P.I!AG470=P.I!$AG$4,1,0)</f>
        <v>0</v>
      </c>
      <c r="AG458" s="15">
        <f>+IF(P.I!AH470=P.I!$AH$4,1,0)</f>
        <v>0</v>
      </c>
      <c r="AH458" s="15">
        <f>+IF(P.I!AI470=P.I!$AI$4,1,0)</f>
        <v>0</v>
      </c>
      <c r="AI458" s="15">
        <f>+IF(P.I!AJ470=P.I!$AJ$4,1,0)</f>
        <v>0</v>
      </c>
      <c r="AJ458" s="15">
        <f>+IF(P.I!AK470=P.I!$AK$4,1,0)</f>
        <v>0</v>
      </c>
      <c r="AK458" s="15">
        <f>+IF(P.I!AL470=P.I!$AL$4,1,0)</f>
        <v>0</v>
      </c>
      <c r="AL458" s="15">
        <f>+IF(P.I!AM470=P.I!$AM$4,1,0)</f>
        <v>0</v>
      </c>
      <c r="AM458" s="15">
        <f>+IF(P.I!AN470=P.I!$AN$4,1,0)</f>
        <v>0</v>
      </c>
      <c r="AN458" s="15">
        <f>+IF(P.I!AO470=P.I!$AO$4,1,0)</f>
        <v>0</v>
      </c>
      <c r="AO458" s="15">
        <f>+IF(P.I!AP470=P.I!$AP$4,1,0)</f>
        <v>0</v>
      </c>
      <c r="AP458" s="15">
        <f>+IF(P.I!AQ470=P.I!$AQ$4,1,0)</f>
        <v>0</v>
      </c>
      <c r="AQ458" s="15">
        <f>+IF(P.I!AR470=P.I!$AR$4,1,0)</f>
        <v>0</v>
      </c>
      <c r="AR458" s="15">
        <f>+IF(P.I!AS470=P.I!$AS$4,1,0)</f>
        <v>0</v>
      </c>
      <c r="AS458" s="15">
        <f>+IF(P.I!AT470=P.I!$AT$4,1,0)</f>
        <v>0</v>
      </c>
      <c r="AT458" s="15">
        <f>+IF(P.I!AU470=P.I!$AU$4,1,0)</f>
        <v>0</v>
      </c>
      <c r="AU458" s="15">
        <f>+IF(P.I!AV470=P.I!$AV$4,1,0)</f>
        <v>0</v>
      </c>
      <c r="AV458" s="15">
        <f>+IF(P.I!AW470=P.I!$AW$4,1,0)</f>
        <v>0</v>
      </c>
      <c r="AW458" s="15">
        <f>+IF(P.I!AX470=P.I!$AX$4,1,0)</f>
        <v>0</v>
      </c>
      <c r="AX458" s="15">
        <f>+IF(P.I!AY470=P.I!$AY$4,1,0)</f>
        <v>0</v>
      </c>
      <c r="AY458" s="15">
        <f>+IF(P.I!AZ470=P.I!$AZ$4,1,0)</f>
        <v>0</v>
      </c>
      <c r="AZ458" s="15">
        <f>+IF(P.I!BA470=P.I!$BA$4,1,0)</f>
        <v>0</v>
      </c>
      <c r="BA458" s="15">
        <f>+IF(P.I!BB470=P.I!$BB$4,1,0)</f>
        <v>0</v>
      </c>
      <c r="BB458" s="15">
        <f>+IF(P.I!BC470=P.I!$BC$4,1,0)</f>
        <v>0</v>
      </c>
      <c r="BC458" s="15">
        <f>+IF(P.I!BD470=P.I!$BD$4,1,0)</f>
        <v>0</v>
      </c>
      <c r="BD458" s="15">
        <f>+IF(P.I!BE470=P.I!$BE$4,1,0)</f>
        <v>0</v>
      </c>
      <c r="BE458" s="15">
        <f>+IF(P.I!BF470=P.I!$BF$4,1,0)</f>
        <v>0</v>
      </c>
      <c r="BF458" s="15">
        <f>+IF(P.I!BG470=P.I!$BG$4,1,0)</f>
        <v>0</v>
      </c>
      <c r="BG458" s="15">
        <f>+IF(P.I!BH470=P.I!$BH$4,1,0)</f>
        <v>0</v>
      </c>
      <c r="BH458" s="15">
        <f>+IF(P.I!BI470=P.I!$BI$4,1,0)</f>
        <v>0</v>
      </c>
      <c r="BI458" s="15">
        <f>+IF(P.I!BJ470=P.I!$BJ$4,1,0)</f>
        <v>0</v>
      </c>
      <c r="BJ458" s="15">
        <f>+IF(P.I!BK470=P.I!$BK$4,1,0)</f>
        <v>0</v>
      </c>
      <c r="BK458" s="15">
        <f>+IF(P.I!BL470=P.I!$BL$4,1,0)</f>
        <v>0</v>
      </c>
      <c r="BL458" s="15">
        <f>+IF(P.I!BM470=P.I!$BM$4,1,0)</f>
        <v>0</v>
      </c>
      <c r="BM458" s="15">
        <f>+IF(P.I!BN470=P.I!$BN$4,1,0)</f>
        <v>0</v>
      </c>
      <c r="BN458" s="15">
        <f>+IF(P.I!BO470=P.I!$BO$4,1,0)</f>
        <v>0</v>
      </c>
      <c r="BO458" s="15">
        <f>+IF(P.I!BP470=P.I!$BP$4,1,0)</f>
        <v>0</v>
      </c>
      <c r="BP458" s="15">
        <f>+IF(P.I!BQ470=P.I!$BQ$4,1,0)</f>
        <v>0</v>
      </c>
      <c r="BQ458" s="15">
        <f>+IF(P.I!BR470=P.I!$BR$4,1,0)</f>
        <v>0</v>
      </c>
      <c r="BR458" s="15">
        <f>+IF(P.I!BS470=P.I!$BS$4,1,0)</f>
        <v>0</v>
      </c>
      <c r="BS458" s="15">
        <f>+IF(P.I!BT470=P.I!$BT$4,1,0)</f>
        <v>0</v>
      </c>
      <c r="BT458" s="15">
        <f>+IF(P.I!BU470=P.I!$BU$4,1,0)</f>
        <v>0</v>
      </c>
      <c r="BU458" s="15">
        <f>+IF(P.I!BV470=P.I!$BV$4,1,0)</f>
        <v>0</v>
      </c>
      <c r="BV458" s="15">
        <f>+IF(P.I!BW470=P.I!$BW$4,1,0)</f>
        <v>0</v>
      </c>
      <c r="BW458" s="15">
        <f>+IF(P.I!BX470=P.I!$BX$4,1,0)</f>
        <v>0</v>
      </c>
      <c r="BX458" s="15">
        <f>+IF(P.I!BY470=P.I!$BY$4,1,0)</f>
        <v>0</v>
      </c>
      <c r="BY458" s="15">
        <f>+IF(P.I!BZ470=P.I!$BZ$4,1,0)</f>
        <v>0</v>
      </c>
      <c r="BZ458" s="15">
        <f>+IF(P.I!CA470=P.I!$CA$4,1,0)</f>
        <v>0</v>
      </c>
      <c r="CA458" s="15">
        <f>+IF(P.I!CB470=P.I!$CB$4,1,0)</f>
        <v>0</v>
      </c>
      <c r="CB458" s="15">
        <f>+IF(P.I!CC470=P.I!$CC$4,1,0)</f>
        <v>0</v>
      </c>
      <c r="CC458" s="15">
        <f>+IF(P.I!CD470=P.I!$CD$4,1,0)</f>
        <v>0</v>
      </c>
      <c r="CD458" s="15">
        <f>+IF(P.I!CE470=P.I!$CE$4,1,0)</f>
        <v>0</v>
      </c>
      <c r="CE458" s="15">
        <f t="shared" si="9"/>
        <v>0</v>
      </c>
      <c r="CF458" s="46">
        <f t="shared" si="10"/>
        <v>0</v>
      </c>
      <c r="CG458" s="46">
        <f t="shared" si="11"/>
        <v>0</v>
      </c>
      <c r="CH458" s="15">
        <f t="shared" si="12"/>
        <v>0</v>
      </c>
      <c r="CI458" s="46">
        <f t="shared" si="13"/>
        <v>0</v>
      </c>
      <c r="CJ458" s="46">
        <f t="shared" si="14"/>
        <v>0</v>
      </c>
      <c r="CK458" s="15">
        <f t="shared" si="15"/>
        <v>0</v>
      </c>
      <c r="CL458" s="46">
        <f t="shared" si="16"/>
        <v>0</v>
      </c>
      <c r="CM458" s="46">
        <f t="shared" si="17"/>
        <v>0</v>
      </c>
    </row>
    <row r="459" spans="1:91" ht="14.25" customHeight="1" x14ac:dyDescent="0.35">
      <c r="A459" s="15">
        <v>455</v>
      </c>
      <c r="B459" s="75">
        <f>+P.I!C471</f>
        <v>0</v>
      </c>
      <c r="C459" s="15">
        <f>+IF(P.I!D471=P.I!$D$4,1,0)</f>
        <v>0</v>
      </c>
      <c r="D459" s="15">
        <f>+IF(P.I!E471=P.I!$E$4,1,0)</f>
        <v>0</v>
      </c>
      <c r="E459" s="15">
        <f>+IF(P.I!F471=P.I!$F$4,1,0)</f>
        <v>0</v>
      </c>
      <c r="F459" s="15">
        <f>+IF(P.I!G471=P.I!$G$4,1,0)</f>
        <v>0</v>
      </c>
      <c r="G459" s="15">
        <f>+IF(P.I!H471=P.I!$H$4,1,0)</f>
        <v>0</v>
      </c>
      <c r="H459" s="15">
        <f>+IF(P.I!I471=P.I!$I$4,1,0)</f>
        <v>0</v>
      </c>
      <c r="I459" s="15">
        <f>+IF(P.I!J471=P.I!$J$4,1,0)</f>
        <v>0</v>
      </c>
      <c r="J459" s="15">
        <f>+IF(P.I!K471=P.I!$K$4,1,0)</f>
        <v>0</v>
      </c>
      <c r="K459" s="15">
        <f>+IF(P.I!L471=P.I!$L$4,1,0)</f>
        <v>0</v>
      </c>
      <c r="L459" s="15">
        <f>+IF(P.I!M471=P.I!$M$4,1,0)</f>
        <v>0</v>
      </c>
      <c r="M459" s="15">
        <f>+IF(P.I!N471=P.I!$N$4,1,0)</f>
        <v>0</v>
      </c>
      <c r="N459" s="15">
        <f>+IF(P.I!O471=P.I!$O$4,1,0)</f>
        <v>0</v>
      </c>
      <c r="O459" s="15">
        <f>+IF(P.I!P471=P.I!$P$4,1,0)</f>
        <v>0</v>
      </c>
      <c r="P459" s="15">
        <f>+IF(P.I!Q471=P.I!$Q$4,1,0)</f>
        <v>0</v>
      </c>
      <c r="Q459" s="15">
        <f>+IF(P.I!R471=P.I!$R$4,1,0)</f>
        <v>0</v>
      </c>
      <c r="R459" s="15">
        <f>+IF(P.I!S471=P.I!$S$4,1,0)</f>
        <v>0</v>
      </c>
      <c r="S459" s="15">
        <f>+IF(P.I!T471=P.I!$T$4,1,0)</f>
        <v>0</v>
      </c>
      <c r="T459" s="15">
        <f>+IF(P.I!U471=P.I!$U$4,1,0)</f>
        <v>0</v>
      </c>
      <c r="U459" s="15">
        <f>+IF(P.I!V471=P.I!$V$4,1,0)</f>
        <v>0</v>
      </c>
      <c r="V459" s="15">
        <f>+IF(P.I!W471=P.I!$W$4,1,0)</f>
        <v>0</v>
      </c>
      <c r="W459" s="15">
        <f>+IF(P.I!X471=P.I!$X$4,1,0)</f>
        <v>0</v>
      </c>
      <c r="X459" s="15">
        <f>+IF(P.I!Y471=P.I!$Y$4,1,0)</f>
        <v>0</v>
      </c>
      <c r="Y459" s="15">
        <f>+IF(P.I!Z471=P.I!$Z$4,1,0)</f>
        <v>0</v>
      </c>
      <c r="Z459" s="15">
        <f>+IF(P.I!AA471=P.I!$AA$4,1,0)</f>
        <v>0</v>
      </c>
      <c r="AA459" s="15">
        <f>+IF(P.I!AB471=P.I!$AB$4,1,0)</f>
        <v>0</v>
      </c>
      <c r="AB459" s="15">
        <f>+IF(P.I!AC471=P.I!$AC$4,1,0)</f>
        <v>0</v>
      </c>
      <c r="AC459" s="15">
        <f>+IF(P.I!AD471=P.I!$AD$4,1,0)</f>
        <v>0</v>
      </c>
      <c r="AD459" s="15">
        <f>+IF(P.I!AE471=P.I!$AE$4,1,0)</f>
        <v>0</v>
      </c>
      <c r="AE459" s="15">
        <f>+IF(P.I!AF471=P.I!$AF$4,1,0)</f>
        <v>0</v>
      </c>
      <c r="AF459" s="15">
        <f>+IF(P.I!AG471=P.I!$AG$4,1,0)</f>
        <v>0</v>
      </c>
      <c r="AG459" s="15">
        <f>+IF(P.I!AH471=P.I!$AH$4,1,0)</f>
        <v>0</v>
      </c>
      <c r="AH459" s="15">
        <f>+IF(P.I!AI471=P.I!$AI$4,1,0)</f>
        <v>0</v>
      </c>
      <c r="AI459" s="15">
        <f>+IF(P.I!AJ471=P.I!$AJ$4,1,0)</f>
        <v>0</v>
      </c>
      <c r="AJ459" s="15">
        <f>+IF(P.I!AK471=P.I!$AK$4,1,0)</f>
        <v>0</v>
      </c>
      <c r="AK459" s="15">
        <f>+IF(P.I!AL471=P.I!$AL$4,1,0)</f>
        <v>0</v>
      </c>
      <c r="AL459" s="15">
        <f>+IF(P.I!AM471=P.I!$AM$4,1,0)</f>
        <v>0</v>
      </c>
      <c r="AM459" s="15">
        <f>+IF(P.I!AN471=P.I!$AN$4,1,0)</f>
        <v>0</v>
      </c>
      <c r="AN459" s="15">
        <f>+IF(P.I!AO471=P.I!$AO$4,1,0)</f>
        <v>0</v>
      </c>
      <c r="AO459" s="15">
        <f>+IF(P.I!AP471=P.I!$AP$4,1,0)</f>
        <v>0</v>
      </c>
      <c r="AP459" s="15">
        <f>+IF(P.I!AQ471=P.I!$AQ$4,1,0)</f>
        <v>0</v>
      </c>
      <c r="AQ459" s="15">
        <f>+IF(P.I!AR471=P.I!$AR$4,1,0)</f>
        <v>0</v>
      </c>
      <c r="AR459" s="15">
        <f>+IF(P.I!AS471=P.I!$AS$4,1,0)</f>
        <v>0</v>
      </c>
      <c r="AS459" s="15">
        <f>+IF(P.I!AT471=P.I!$AT$4,1,0)</f>
        <v>0</v>
      </c>
      <c r="AT459" s="15">
        <f>+IF(P.I!AU471=P.I!$AU$4,1,0)</f>
        <v>0</v>
      </c>
      <c r="AU459" s="15">
        <f>+IF(P.I!AV471=P.I!$AV$4,1,0)</f>
        <v>0</v>
      </c>
      <c r="AV459" s="15">
        <f>+IF(P.I!AW471=P.I!$AW$4,1,0)</f>
        <v>0</v>
      </c>
      <c r="AW459" s="15">
        <f>+IF(P.I!AX471=P.I!$AX$4,1,0)</f>
        <v>0</v>
      </c>
      <c r="AX459" s="15">
        <f>+IF(P.I!AY471=P.I!$AY$4,1,0)</f>
        <v>0</v>
      </c>
      <c r="AY459" s="15">
        <f>+IF(P.I!AZ471=P.I!$AZ$4,1,0)</f>
        <v>0</v>
      </c>
      <c r="AZ459" s="15">
        <f>+IF(P.I!BA471=P.I!$BA$4,1,0)</f>
        <v>0</v>
      </c>
      <c r="BA459" s="15">
        <f>+IF(P.I!BB471=P.I!$BB$4,1,0)</f>
        <v>0</v>
      </c>
      <c r="BB459" s="15">
        <f>+IF(P.I!BC471=P.I!$BC$4,1,0)</f>
        <v>0</v>
      </c>
      <c r="BC459" s="15">
        <f>+IF(P.I!BD471=P.I!$BD$4,1,0)</f>
        <v>0</v>
      </c>
      <c r="BD459" s="15">
        <f>+IF(P.I!BE471=P.I!$BE$4,1,0)</f>
        <v>0</v>
      </c>
      <c r="BE459" s="15">
        <f>+IF(P.I!BF471=P.I!$BF$4,1,0)</f>
        <v>0</v>
      </c>
      <c r="BF459" s="15">
        <f>+IF(P.I!BG471=P.I!$BG$4,1,0)</f>
        <v>0</v>
      </c>
      <c r="BG459" s="15">
        <f>+IF(P.I!BH471=P.I!$BH$4,1,0)</f>
        <v>0</v>
      </c>
      <c r="BH459" s="15">
        <f>+IF(P.I!BI471=P.I!$BI$4,1,0)</f>
        <v>0</v>
      </c>
      <c r="BI459" s="15">
        <f>+IF(P.I!BJ471=P.I!$BJ$4,1,0)</f>
        <v>0</v>
      </c>
      <c r="BJ459" s="15">
        <f>+IF(P.I!BK471=P.I!$BK$4,1,0)</f>
        <v>0</v>
      </c>
      <c r="BK459" s="15">
        <f>+IF(P.I!BL471=P.I!$BL$4,1,0)</f>
        <v>0</v>
      </c>
      <c r="BL459" s="15">
        <f>+IF(P.I!BM471=P.I!$BM$4,1,0)</f>
        <v>0</v>
      </c>
      <c r="BM459" s="15">
        <f>+IF(P.I!BN471=P.I!$BN$4,1,0)</f>
        <v>0</v>
      </c>
      <c r="BN459" s="15">
        <f>+IF(P.I!BO471=P.I!$BO$4,1,0)</f>
        <v>0</v>
      </c>
      <c r="BO459" s="15">
        <f>+IF(P.I!BP471=P.I!$BP$4,1,0)</f>
        <v>0</v>
      </c>
      <c r="BP459" s="15">
        <f>+IF(P.I!BQ471=P.I!$BQ$4,1,0)</f>
        <v>0</v>
      </c>
      <c r="BQ459" s="15">
        <f>+IF(P.I!BR471=P.I!$BR$4,1,0)</f>
        <v>0</v>
      </c>
      <c r="BR459" s="15">
        <f>+IF(P.I!BS471=P.I!$BS$4,1,0)</f>
        <v>0</v>
      </c>
      <c r="BS459" s="15">
        <f>+IF(P.I!BT471=P.I!$BT$4,1,0)</f>
        <v>0</v>
      </c>
      <c r="BT459" s="15">
        <f>+IF(P.I!BU471=P.I!$BU$4,1,0)</f>
        <v>0</v>
      </c>
      <c r="BU459" s="15">
        <f>+IF(P.I!BV471=P.I!$BV$4,1,0)</f>
        <v>0</v>
      </c>
      <c r="BV459" s="15">
        <f>+IF(P.I!BW471=P.I!$BW$4,1,0)</f>
        <v>0</v>
      </c>
      <c r="BW459" s="15">
        <f>+IF(P.I!BX471=P.I!$BX$4,1,0)</f>
        <v>0</v>
      </c>
      <c r="BX459" s="15">
        <f>+IF(P.I!BY471=P.I!$BY$4,1,0)</f>
        <v>0</v>
      </c>
      <c r="BY459" s="15">
        <f>+IF(P.I!BZ471=P.I!$BZ$4,1,0)</f>
        <v>0</v>
      </c>
      <c r="BZ459" s="15">
        <f>+IF(P.I!CA471=P.I!$CA$4,1,0)</f>
        <v>0</v>
      </c>
      <c r="CA459" s="15">
        <f>+IF(P.I!CB471=P.I!$CB$4,1,0)</f>
        <v>0</v>
      </c>
      <c r="CB459" s="15">
        <f>+IF(P.I!CC471=P.I!$CC$4,1,0)</f>
        <v>0</v>
      </c>
      <c r="CC459" s="15">
        <f>+IF(P.I!CD471=P.I!$CD$4,1,0)</f>
        <v>0</v>
      </c>
      <c r="CD459" s="15">
        <f>+IF(P.I!CE471=P.I!$CE$4,1,0)</f>
        <v>0</v>
      </c>
      <c r="CE459" s="15">
        <f t="shared" si="9"/>
        <v>0</v>
      </c>
      <c r="CF459" s="46">
        <f t="shared" si="10"/>
        <v>0</v>
      </c>
      <c r="CG459" s="46">
        <f t="shared" si="11"/>
        <v>0</v>
      </c>
      <c r="CH459" s="15">
        <f t="shared" si="12"/>
        <v>0</v>
      </c>
      <c r="CI459" s="46">
        <f t="shared" si="13"/>
        <v>0</v>
      </c>
      <c r="CJ459" s="46">
        <f t="shared" si="14"/>
        <v>0</v>
      </c>
      <c r="CK459" s="15">
        <f t="shared" si="15"/>
        <v>0</v>
      </c>
      <c r="CL459" s="46">
        <f t="shared" si="16"/>
        <v>0</v>
      </c>
      <c r="CM459" s="46">
        <f t="shared" si="17"/>
        <v>0</v>
      </c>
    </row>
    <row r="460" spans="1:91" ht="14.25" customHeight="1" x14ac:dyDescent="0.35">
      <c r="A460" s="15">
        <v>456</v>
      </c>
      <c r="B460" s="75">
        <f>+P.I!C472</f>
        <v>0</v>
      </c>
      <c r="C460" s="15">
        <f>+IF(P.I!D472=P.I!$D$4,1,0)</f>
        <v>0</v>
      </c>
      <c r="D460" s="15">
        <f>+IF(P.I!E472=P.I!$E$4,1,0)</f>
        <v>0</v>
      </c>
      <c r="E460" s="15">
        <f>+IF(P.I!F472=P.I!$F$4,1,0)</f>
        <v>0</v>
      </c>
      <c r="F460" s="15">
        <f>+IF(P.I!G472=P.I!$G$4,1,0)</f>
        <v>0</v>
      </c>
      <c r="G460" s="15">
        <f>+IF(P.I!H472=P.I!$H$4,1,0)</f>
        <v>0</v>
      </c>
      <c r="H460" s="15">
        <f>+IF(P.I!I472=P.I!$I$4,1,0)</f>
        <v>0</v>
      </c>
      <c r="I460" s="15">
        <f>+IF(P.I!J472=P.I!$J$4,1,0)</f>
        <v>0</v>
      </c>
      <c r="J460" s="15">
        <f>+IF(P.I!K472=P.I!$K$4,1,0)</f>
        <v>0</v>
      </c>
      <c r="K460" s="15">
        <f>+IF(P.I!L472=P.I!$L$4,1,0)</f>
        <v>0</v>
      </c>
      <c r="L460" s="15">
        <f>+IF(P.I!M472=P.I!$M$4,1,0)</f>
        <v>0</v>
      </c>
      <c r="M460" s="15">
        <f>+IF(P.I!N472=P.I!$N$4,1,0)</f>
        <v>0</v>
      </c>
      <c r="N460" s="15">
        <f>+IF(P.I!O472=P.I!$O$4,1,0)</f>
        <v>0</v>
      </c>
      <c r="O460" s="15">
        <f>+IF(P.I!P472=P.I!$P$4,1,0)</f>
        <v>0</v>
      </c>
      <c r="P460" s="15">
        <f>+IF(P.I!Q472=P.I!$Q$4,1,0)</f>
        <v>0</v>
      </c>
      <c r="Q460" s="15">
        <f>+IF(P.I!R472=P.I!$R$4,1,0)</f>
        <v>0</v>
      </c>
      <c r="R460" s="15">
        <f>+IF(P.I!S472=P.I!$S$4,1,0)</f>
        <v>0</v>
      </c>
      <c r="S460" s="15">
        <f>+IF(P.I!T472=P.I!$T$4,1,0)</f>
        <v>0</v>
      </c>
      <c r="T460" s="15">
        <f>+IF(P.I!U472=P.I!$U$4,1,0)</f>
        <v>0</v>
      </c>
      <c r="U460" s="15">
        <f>+IF(P.I!V472=P.I!$V$4,1,0)</f>
        <v>0</v>
      </c>
      <c r="V460" s="15">
        <f>+IF(P.I!W472=P.I!$W$4,1,0)</f>
        <v>0</v>
      </c>
      <c r="W460" s="15">
        <f>+IF(P.I!X472=P.I!$X$4,1,0)</f>
        <v>0</v>
      </c>
      <c r="X460" s="15">
        <f>+IF(P.I!Y472=P.I!$Y$4,1,0)</f>
        <v>0</v>
      </c>
      <c r="Y460" s="15">
        <f>+IF(P.I!Z472=P.I!$Z$4,1,0)</f>
        <v>0</v>
      </c>
      <c r="Z460" s="15">
        <f>+IF(P.I!AA472=P.I!$AA$4,1,0)</f>
        <v>0</v>
      </c>
      <c r="AA460" s="15">
        <f>+IF(P.I!AB472=P.I!$AB$4,1,0)</f>
        <v>0</v>
      </c>
      <c r="AB460" s="15">
        <f>+IF(P.I!AC472=P.I!$AC$4,1,0)</f>
        <v>0</v>
      </c>
      <c r="AC460" s="15">
        <f>+IF(P.I!AD472=P.I!$AD$4,1,0)</f>
        <v>0</v>
      </c>
      <c r="AD460" s="15">
        <f>+IF(P.I!AE472=P.I!$AE$4,1,0)</f>
        <v>0</v>
      </c>
      <c r="AE460" s="15">
        <f>+IF(P.I!AF472=P.I!$AF$4,1,0)</f>
        <v>0</v>
      </c>
      <c r="AF460" s="15">
        <f>+IF(P.I!AG472=P.I!$AG$4,1,0)</f>
        <v>0</v>
      </c>
      <c r="AG460" s="15">
        <f>+IF(P.I!AH472=P.I!$AH$4,1,0)</f>
        <v>0</v>
      </c>
      <c r="AH460" s="15">
        <f>+IF(P.I!AI472=P.I!$AI$4,1,0)</f>
        <v>0</v>
      </c>
      <c r="AI460" s="15">
        <f>+IF(P.I!AJ472=P.I!$AJ$4,1,0)</f>
        <v>0</v>
      </c>
      <c r="AJ460" s="15">
        <f>+IF(P.I!AK472=P.I!$AK$4,1,0)</f>
        <v>0</v>
      </c>
      <c r="AK460" s="15">
        <f>+IF(P.I!AL472=P.I!$AL$4,1,0)</f>
        <v>0</v>
      </c>
      <c r="AL460" s="15">
        <f>+IF(P.I!AM472=P.I!$AM$4,1,0)</f>
        <v>0</v>
      </c>
      <c r="AM460" s="15">
        <f>+IF(P.I!AN472=P.I!$AN$4,1,0)</f>
        <v>0</v>
      </c>
      <c r="AN460" s="15">
        <f>+IF(P.I!AO472=P.I!$AO$4,1,0)</f>
        <v>0</v>
      </c>
      <c r="AO460" s="15">
        <f>+IF(P.I!AP472=P.I!$AP$4,1,0)</f>
        <v>0</v>
      </c>
      <c r="AP460" s="15">
        <f>+IF(P.I!AQ472=P.I!$AQ$4,1,0)</f>
        <v>0</v>
      </c>
      <c r="AQ460" s="15">
        <f>+IF(P.I!AR472=P.I!$AR$4,1,0)</f>
        <v>0</v>
      </c>
      <c r="AR460" s="15">
        <f>+IF(P.I!AS472=P.I!$AS$4,1,0)</f>
        <v>0</v>
      </c>
      <c r="AS460" s="15">
        <f>+IF(P.I!AT472=P.I!$AT$4,1,0)</f>
        <v>0</v>
      </c>
      <c r="AT460" s="15">
        <f>+IF(P.I!AU472=P.I!$AU$4,1,0)</f>
        <v>0</v>
      </c>
      <c r="AU460" s="15">
        <f>+IF(P.I!AV472=P.I!$AV$4,1,0)</f>
        <v>0</v>
      </c>
      <c r="AV460" s="15">
        <f>+IF(P.I!AW472=P.I!$AW$4,1,0)</f>
        <v>0</v>
      </c>
      <c r="AW460" s="15">
        <f>+IF(P.I!AX472=P.I!$AX$4,1,0)</f>
        <v>0</v>
      </c>
      <c r="AX460" s="15">
        <f>+IF(P.I!AY472=P.I!$AY$4,1,0)</f>
        <v>0</v>
      </c>
      <c r="AY460" s="15">
        <f>+IF(P.I!AZ472=P.I!$AZ$4,1,0)</f>
        <v>0</v>
      </c>
      <c r="AZ460" s="15">
        <f>+IF(P.I!BA472=P.I!$BA$4,1,0)</f>
        <v>0</v>
      </c>
      <c r="BA460" s="15">
        <f>+IF(P.I!BB472=P.I!$BB$4,1,0)</f>
        <v>0</v>
      </c>
      <c r="BB460" s="15">
        <f>+IF(P.I!BC472=P.I!$BC$4,1,0)</f>
        <v>0</v>
      </c>
      <c r="BC460" s="15">
        <f>+IF(P.I!BD472=P.I!$BD$4,1,0)</f>
        <v>0</v>
      </c>
      <c r="BD460" s="15">
        <f>+IF(P.I!BE472=P.I!$BE$4,1,0)</f>
        <v>0</v>
      </c>
      <c r="BE460" s="15">
        <f>+IF(P.I!BF472=P.I!$BF$4,1,0)</f>
        <v>0</v>
      </c>
      <c r="BF460" s="15">
        <f>+IF(P.I!BG472=P.I!$BG$4,1,0)</f>
        <v>0</v>
      </c>
      <c r="BG460" s="15">
        <f>+IF(P.I!BH472=P.I!$BH$4,1,0)</f>
        <v>0</v>
      </c>
      <c r="BH460" s="15">
        <f>+IF(P.I!BI472=P.I!$BI$4,1,0)</f>
        <v>0</v>
      </c>
      <c r="BI460" s="15">
        <f>+IF(P.I!BJ472=P.I!$BJ$4,1,0)</f>
        <v>0</v>
      </c>
      <c r="BJ460" s="15">
        <f>+IF(P.I!BK472=P.I!$BK$4,1,0)</f>
        <v>0</v>
      </c>
      <c r="BK460" s="15">
        <f>+IF(P.I!BL472=P.I!$BL$4,1,0)</f>
        <v>0</v>
      </c>
      <c r="BL460" s="15">
        <f>+IF(P.I!BM472=P.I!$BM$4,1,0)</f>
        <v>0</v>
      </c>
      <c r="BM460" s="15">
        <f>+IF(P.I!BN472=P.I!$BN$4,1,0)</f>
        <v>0</v>
      </c>
      <c r="BN460" s="15">
        <f>+IF(P.I!BO472=P.I!$BO$4,1,0)</f>
        <v>0</v>
      </c>
      <c r="BO460" s="15">
        <f>+IF(P.I!BP472=P.I!$BP$4,1,0)</f>
        <v>0</v>
      </c>
      <c r="BP460" s="15">
        <f>+IF(P.I!BQ472=P.I!$BQ$4,1,0)</f>
        <v>0</v>
      </c>
      <c r="BQ460" s="15">
        <f>+IF(P.I!BR472=P.I!$BR$4,1,0)</f>
        <v>0</v>
      </c>
      <c r="BR460" s="15">
        <f>+IF(P.I!BS472=P.I!$BS$4,1,0)</f>
        <v>0</v>
      </c>
      <c r="BS460" s="15">
        <f>+IF(P.I!BT472=P.I!$BT$4,1,0)</f>
        <v>0</v>
      </c>
      <c r="BT460" s="15">
        <f>+IF(P.I!BU472=P.I!$BU$4,1,0)</f>
        <v>0</v>
      </c>
      <c r="BU460" s="15">
        <f>+IF(P.I!BV472=P.I!$BV$4,1,0)</f>
        <v>0</v>
      </c>
      <c r="BV460" s="15">
        <f>+IF(P.I!BW472=P.I!$BW$4,1,0)</f>
        <v>0</v>
      </c>
      <c r="BW460" s="15">
        <f>+IF(P.I!BX472=P.I!$BX$4,1,0)</f>
        <v>0</v>
      </c>
      <c r="BX460" s="15">
        <f>+IF(P.I!BY472=P.I!$BY$4,1,0)</f>
        <v>0</v>
      </c>
      <c r="BY460" s="15">
        <f>+IF(P.I!BZ472=P.I!$BZ$4,1,0)</f>
        <v>0</v>
      </c>
      <c r="BZ460" s="15">
        <f>+IF(P.I!CA472=P.I!$CA$4,1,0)</f>
        <v>0</v>
      </c>
      <c r="CA460" s="15">
        <f>+IF(P.I!CB472=P.I!$CB$4,1,0)</f>
        <v>0</v>
      </c>
      <c r="CB460" s="15">
        <f>+IF(P.I!CC472=P.I!$CC$4,1,0)</f>
        <v>0</v>
      </c>
      <c r="CC460" s="15">
        <f>+IF(P.I!CD472=P.I!$CD$4,1,0)</f>
        <v>0</v>
      </c>
      <c r="CD460" s="15">
        <f>+IF(P.I!CE472=P.I!$CE$4,1,0)</f>
        <v>0</v>
      </c>
      <c r="CE460" s="15">
        <f t="shared" si="9"/>
        <v>0</v>
      </c>
      <c r="CF460" s="46">
        <f t="shared" si="10"/>
        <v>0</v>
      </c>
      <c r="CG460" s="46">
        <f t="shared" si="11"/>
        <v>0</v>
      </c>
      <c r="CH460" s="15">
        <f t="shared" si="12"/>
        <v>0</v>
      </c>
      <c r="CI460" s="46">
        <f t="shared" si="13"/>
        <v>0</v>
      </c>
      <c r="CJ460" s="46">
        <f t="shared" si="14"/>
        <v>0</v>
      </c>
      <c r="CK460" s="15">
        <f t="shared" si="15"/>
        <v>0</v>
      </c>
      <c r="CL460" s="46">
        <f t="shared" si="16"/>
        <v>0</v>
      </c>
      <c r="CM460" s="46">
        <f t="shared" si="17"/>
        <v>0</v>
      </c>
    </row>
    <row r="461" spans="1:91" ht="14.25" customHeight="1" x14ac:dyDescent="0.35">
      <c r="A461" s="15">
        <v>457</v>
      </c>
      <c r="B461" s="75">
        <f>+P.I!C473</f>
        <v>0</v>
      </c>
      <c r="C461" s="15">
        <f>+IF(P.I!D473=P.I!$D$4,1,0)</f>
        <v>0</v>
      </c>
      <c r="D461" s="15">
        <f>+IF(P.I!E473=P.I!$E$4,1,0)</f>
        <v>0</v>
      </c>
      <c r="E461" s="15">
        <f>+IF(P.I!F473=P.I!$F$4,1,0)</f>
        <v>0</v>
      </c>
      <c r="F461" s="15">
        <f>+IF(P.I!G473=P.I!$G$4,1,0)</f>
        <v>0</v>
      </c>
      <c r="G461" s="15">
        <f>+IF(P.I!H473=P.I!$H$4,1,0)</f>
        <v>0</v>
      </c>
      <c r="H461" s="15">
        <f>+IF(P.I!I473=P.I!$I$4,1,0)</f>
        <v>0</v>
      </c>
      <c r="I461" s="15">
        <f>+IF(P.I!J473=P.I!$J$4,1,0)</f>
        <v>0</v>
      </c>
      <c r="J461" s="15">
        <f>+IF(P.I!K473=P.I!$K$4,1,0)</f>
        <v>0</v>
      </c>
      <c r="K461" s="15">
        <f>+IF(P.I!L473=P.I!$L$4,1,0)</f>
        <v>0</v>
      </c>
      <c r="L461" s="15">
        <f>+IF(P.I!M473=P.I!$M$4,1,0)</f>
        <v>0</v>
      </c>
      <c r="M461" s="15">
        <f>+IF(P.I!N473=P.I!$N$4,1,0)</f>
        <v>0</v>
      </c>
      <c r="N461" s="15">
        <f>+IF(P.I!O473=P.I!$O$4,1,0)</f>
        <v>0</v>
      </c>
      <c r="O461" s="15">
        <f>+IF(P.I!P473=P.I!$P$4,1,0)</f>
        <v>0</v>
      </c>
      <c r="P461" s="15">
        <f>+IF(P.I!Q473=P.I!$Q$4,1,0)</f>
        <v>0</v>
      </c>
      <c r="Q461" s="15">
        <f>+IF(P.I!R473=P.I!$R$4,1,0)</f>
        <v>0</v>
      </c>
      <c r="R461" s="15">
        <f>+IF(P.I!S473=P.I!$S$4,1,0)</f>
        <v>0</v>
      </c>
      <c r="S461" s="15">
        <f>+IF(P.I!T473=P.I!$T$4,1,0)</f>
        <v>0</v>
      </c>
      <c r="T461" s="15">
        <f>+IF(P.I!U473=P.I!$U$4,1,0)</f>
        <v>0</v>
      </c>
      <c r="U461" s="15">
        <f>+IF(P.I!V473=P.I!$V$4,1,0)</f>
        <v>0</v>
      </c>
      <c r="V461" s="15">
        <f>+IF(P.I!W473=P.I!$W$4,1,0)</f>
        <v>0</v>
      </c>
      <c r="W461" s="15">
        <f>+IF(P.I!X473=P.I!$X$4,1,0)</f>
        <v>0</v>
      </c>
      <c r="X461" s="15">
        <f>+IF(P.I!Y473=P.I!$Y$4,1,0)</f>
        <v>0</v>
      </c>
      <c r="Y461" s="15">
        <f>+IF(P.I!Z473=P.I!$Z$4,1,0)</f>
        <v>0</v>
      </c>
      <c r="Z461" s="15">
        <f>+IF(P.I!AA473=P.I!$AA$4,1,0)</f>
        <v>0</v>
      </c>
      <c r="AA461" s="15">
        <f>+IF(P.I!AB473=P.I!$AB$4,1,0)</f>
        <v>0</v>
      </c>
      <c r="AB461" s="15">
        <f>+IF(P.I!AC473=P.I!$AC$4,1,0)</f>
        <v>0</v>
      </c>
      <c r="AC461" s="15">
        <f>+IF(P.I!AD473=P.I!$AD$4,1,0)</f>
        <v>0</v>
      </c>
      <c r="AD461" s="15">
        <f>+IF(P.I!AE473=P.I!$AE$4,1,0)</f>
        <v>0</v>
      </c>
      <c r="AE461" s="15">
        <f>+IF(P.I!AF473=P.I!$AF$4,1,0)</f>
        <v>0</v>
      </c>
      <c r="AF461" s="15">
        <f>+IF(P.I!AG473=P.I!$AG$4,1,0)</f>
        <v>0</v>
      </c>
      <c r="AG461" s="15">
        <f>+IF(P.I!AH473=P.I!$AH$4,1,0)</f>
        <v>0</v>
      </c>
      <c r="AH461" s="15">
        <f>+IF(P.I!AI473=P.I!$AI$4,1,0)</f>
        <v>0</v>
      </c>
      <c r="AI461" s="15">
        <f>+IF(P.I!AJ473=P.I!$AJ$4,1,0)</f>
        <v>0</v>
      </c>
      <c r="AJ461" s="15">
        <f>+IF(P.I!AK473=P.I!$AK$4,1,0)</f>
        <v>0</v>
      </c>
      <c r="AK461" s="15">
        <f>+IF(P.I!AL473=P.I!$AL$4,1,0)</f>
        <v>0</v>
      </c>
      <c r="AL461" s="15">
        <f>+IF(P.I!AM473=P.I!$AM$4,1,0)</f>
        <v>0</v>
      </c>
      <c r="AM461" s="15">
        <f>+IF(P.I!AN473=P.I!$AN$4,1,0)</f>
        <v>0</v>
      </c>
      <c r="AN461" s="15">
        <f>+IF(P.I!AO473=P.I!$AO$4,1,0)</f>
        <v>0</v>
      </c>
      <c r="AO461" s="15">
        <f>+IF(P.I!AP473=P.I!$AP$4,1,0)</f>
        <v>0</v>
      </c>
      <c r="AP461" s="15">
        <f>+IF(P.I!AQ473=P.I!$AQ$4,1,0)</f>
        <v>0</v>
      </c>
      <c r="AQ461" s="15">
        <f>+IF(P.I!AR473=P.I!$AR$4,1,0)</f>
        <v>0</v>
      </c>
      <c r="AR461" s="15">
        <f>+IF(P.I!AS473=P.I!$AS$4,1,0)</f>
        <v>0</v>
      </c>
      <c r="AS461" s="15">
        <f>+IF(P.I!AT473=P.I!$AT$4,1,0)</f>
        <v>0</v>
      </c>
      <c r="AT461" s="15">
        <f>+IF(P.I!AU473=P.I!$AU$4,1,0)</f>
        <v>0</v>
      </c>
      <c r="AU461" s="15">
        <f>+IF(P.I!AV473=P.I!$AV$4,1,0)</f>
        <v>0</v>
      </c>
      <c r="AV461" s="15">
        <f>+IF(P.I!AW473=P.I!$AW$4,1,0)</f>
        <v>0</v>
      </c>
      <c r="AW461" s="15">
        <f>+IF(P.I!AX473=P.I!$AX$4,1,0)</f>
        <v>0</v>
      </c>
      <c r="AX461" s="15">
        <f>+IF(P.I!AY473=P.I!$AY$4,1,0)</f>
        <v>0</v>
      </c>
      <c r="AY461" s="15">
        <f>+IF(P.I!AZ473=P.I!$AZ$4,1,0)</f>
        <v>0</v>
      </c>
      <c r="AZ461" s="15">
        <f>+IF(P.I!BA473=P.I!$BA$4,1,0)</f>
        <v>0</v>
      </c>
      <c r="BA461" s="15">
        <f>+IF(P.I!BB473=P.I!$BB$4,1,0)</f>
        <v>0</v>
      </c>
      <c r="BB461" s="15">
        <f>+IF(P.I!BC473=P.I!$BC$4,1,0)</f>
        <v>0</v>
      </c>
      <c r="BC461" s="15">
        <f>+IF(P.I!BD473=P.I!$BD$4,1,0)</f>
        <v>0</v>
      </c>
      <c r="BD461" s="15">
        <f>+IF(P.I!BE473=P.I!$BE$4,1,0)</f>
        <v>0</v>
      </c>
      <c r="BE461" s="15">
        <f>+IF(P.I!BF473=P.I!$BF$4,1,0)</f>
        <v>0</v>
      </c>
      <c r="BF461" s="15">
        <f>+IF(P.I!BG473=P.I!$BG$4,1,0)</f>
        <v>0</v>
      </c>
      <c r="BG461" s="15">
        <f>+IF(P.I!BH473=P.I!$BH$4,1,0)</f>
        <v>0</v>
      </c>
      <c r="BH461" s="15">
        <f>+IF(P.I!BI473=P.I!$BI$4,1,0)</f>
        <v>0</v>
      </c>
      <c r="BI461" s="15">
        <f>+IF(P.I!BJ473=P.I!$BJ$4,1,0)</f>
        <v>0</v>
      </c>
      <c r="BJ461" s="15">
        <f>+IF(P.I!BK473=P.I!$BK$4,1,0)</f>
        <v>0</v>
      </c>
      <c r="BK461" s="15">
        <f>+IF(P.I!BL473=P.I!$BL$4,1,0)</f>
        <v>0</v>
      </c>
      <c r="BL461" s="15">
        <f>+IF(P.I!BM473=P.I!$BM$4,1,0)</f>
        <v>0</v>
      </c>
      <c r="BM461" s="15">
        <f>+IF(P.I!BN473=P.I!$BN$4,1,0)</f>
        <v>0</v>
      </c>
      <c r="BN461" s="15">
        <f>+IF(P.I!BO473=P.I!$BO$4,1,0)</f>
        <v>0</v>
      </c>
      <c r="BO461" s="15">
        <f>+IF(P.I!BP473=P.I!$BP$4,1,0)</f>
        <v>0</v>
      </c>
      <c r="BP461" s="15">
        <f>+IF(P.I!BQ473=P.I!$BQ$4,1,0)</f>
        <v>0</v>
      </c>
      <c r="BQ461" s="15">
        <f>+IF(P.I!BR473=P.I!$BR$4,1,0)</f>
        <v>0</v>
      </c>
      <c r="BR461" s="15">
        <f>+IF(P.I!BS473=P.I!$BS$4,1,0)</f>
        <v>0</v>
      </c>
      <c r="BS461" s="15">
        <f>+IF(P.I!BT473=P.I!$BT$4,1,0)</f>
        <v>0</v>
      </c>
      <c r="BT461" s="15">
        <f>+IF(P.I!BU473=P.I!$BU$4,1,0)</f>
        <v>0</v>
      </c>
      <c r="BU461" s="15">
        <f>+IF(P.I!BV473=P.I!$BV$4,1,0)</f>
        <v>0</v>
      </c>
      <c r="BV461" s="15">
        <f>+IF(P.I!BW473=P.I!$BW$4,1,0)</f>
        <v>0</v>
      </c>
      <c r="BW461" s="15">
        <f>+IF(P.I!BX473=P.I!$BX$4,1,0)</f>
        <v>0</v>
      </c>
      <c r="BX461" s="15">
        <f>+IF(P.I!BY473=P.I!$BY$4,1,0)</f>
        <v>0</v>
      </c>
      <c r="BY461" s="15">
        <f>+IF(P.I!BZ473=P.I!$BZ$4,1,0)</f>
        <v>0</v>
      </c>
      <c r="BZ461" s="15">
        <f>+IF(P.I!CA473=P.I!$CA$4,1,0)</f>
        <v>0</v>
      </c>
      <c r="CA461" s="15">
        <f>+IF(P.I!CB473=P.I!$CB$4,1,0)</f>
        <v>0</v>
      </c>
      <c r="CB461" s="15">
        <f>+IF(P.I!CC473=P.I!$CC$4,1,0)</f>
        <v>0</v>
      </c>
      <c r="CC461" s="15">
        <f>+IF(P.I!CD473=P.I!$CD$4,1,0)</f>
        <v>0</v>
      </c>
      <c r="CD461" s="15">
        <f>+IF(P.I!CE473=P.I!$CE$4,1,0)</f>
        <v>0</v>
      </c>
      <c r="CE461" s="15">
        <f t="shared" si="9"/>
        <v>0</v>
      </c>
      <c r="CF461" s="46">
        <f t="shared" si="10"/>
        <v>0</v>
      </c>
      <c r="CG461" s="46">
        <f t="shared" si="11"/>
        <v>0</v>
      </c>
      <c r="CH461" s="15">
        <f t="shared" si="12"/>
        <v>0</v>
      </c>
      <c r="CI461" s="46">
        <f t="shared" si="13"/>
        <v>0</v>
      </c>
      <c r="CJ461" s="46">
        <f t="shared" si="14"/>
        <v>0</v>
      </c>
      <c r="CK461" s="15">
        <f t="shared" si="15"/>
        <v>0</v>
      </c>
      <c r="CL461" s="46">
        <f t="shared" si="16"/>
        <v>0</v>
      </c>
      <c r="CM461" s="46">
        <f t="shared" si="17"/>
        <v>0</v>
      </c>
    </row>
    <row r="462" spans="1:91" ht="14.25" customHeight="1" x14ac:dyDescent="0.35">
      <c r="A462" s="15">
        <v>458</v>
      </c>
      <c r="B462" s="75">
        <f>+P.I!C474</f>
        <v>0</v>
      </c>
      <c r="C462" s="15">
        <f>+IF(P.I!D474=P.I!$D$4,1,0)</f>
        <v>0</v>
      </c>
      <c r="D462" s="15">
        <f>+IF(P.I!E474=P.I!$E$4,1,0)</f>
        <v>0</v>
      </c>
      <c r="E462" s="15">
        <f>+IF(P.I!F474=P.I!$F$4,1,0)</f>
        <v>0</v>
      </c>
      <c r="F462" s="15">
        <f>+IF(P.I!G474=P.I!$G$4,1,0)</f>
        <v>0</v>
      </c>
      <c r="G462" s="15">
        <f>+IF(P.I!H474=P.I!$H$4,1,0)</f>
        <v>0</v>
      </c>
      <c r="H462" s="15">
        <f>+IF(P.I!I474=P.I!$I$4,1,0)</f>
        <v>0</v>
      </c>
      <c r="I462" s="15">
        <f>+IF(P.I!J474=P.I!$J$4,1,0)</f>
        <v>0</v>
      </c>
      <c r="J462" s="15">
        <f>+IF(P.I!K474=P.I!$K$4,1,0)</f>
        <v>0</v>
      </c>
      <c r="K462" s="15">
        <f>+IF(P.I!L474=P.I!$L$4,1,0)</f>
        <v>0</v>
      </c>
      <c r="L462" s="15">
        <f>+IF(P.I!M474=P.I!$M$4,1,0)</f>
        <v>0</v>
      </c>
      <c r="M462" s="15">
        <f>+IF(P.I!N474=P.I!$N$4,1,0)</f>
        <v>0</v>
      </c>
      <c r="N462" s="15">
        <f>+IF(P.I!O474=P.I!$O$4,1,0)</f>
        <v>0</v>
      </c>
      <c r="O462" s="15">
        <f>+IF(P.I!P474=P.I!$P$4,1,0)</f>
        <v>0</v>
      </c>
      <c r="P462" s="15">
        <f>+IF(P.I!Q474=P.I!$Q$4,1,0)</f>
        <v>0</v>
      </c>
      <c r="Q462" s="15">
        <f>+IF(P.I!R474=P.I!$R$4,1,0)</f>
        <v>0</v>
      </c>
      <c r="R462" s="15">
        <f>+IF(P.I!S474=P.I!$S$4,1,0)</f>
        <v>0</v>
      </c>
      <c r="S462" s="15">
        <f>+IF(P.I!T474=P.I!$T$4,1,0)</f>
        <v>0</v>
      </c>
      <c r="T462" s="15">
        <f>+IF(P.I!U474=P.I!$U$4,1,0)</f>
        <v>0</v>
      </c>
      <c r="U462" s="15">
        <f>+IF(P.I!V474=P.I!$V$4,1,0)</f>
        <v>0</v>
      </c>
      <c r="V462" s="15">
        <f>+IF(P.I!W474=P.I!$W$4,1,0)</f>
        <v>0</v>
      </c>
      <c r="W462" s="15">
        <f>+IF(P.I!X474=P.I!$X$4,1,0)</f>
        <v>0</v>
      </c>
      <c r="X462" s="15">
        <f>+IF(P.I!Y474=P.I!$Y$4,1,0)</f>
        <v>0</v>
      </c>
      <c r="Y462" s="15">
        <f>+IF(P.I!Z474=P.I!$Z$4,1,0)</f>
        <v>0</v>
      </c>
      <c r="Z462" s="15">
        <f>+IF(P.I!AA474=P.I!$AA$4,1,0)</f>
        <v>0</v>
      </c>
      <c r="AA462" s="15">
        <f>+IF(P.I!AB474=P.I!$AB$4,1,0)</f>
        <v>0</v>
      </c>
      <c r="AB462" s="15">
        <f>+IF(P.I!AC474=P.I!$AC$4,1,0)</f>
        <v>0</v>
      </c>
      <c r="AC462" s="15">
        <f>+IF(P.I!AD474=P.I!$AD$4,1,0)</f>
        <v>0</v>
      </c>
      <c r="AD462" s="15">
        <f>+IF(P.I!AE474=P.I!$AE$4,1,0)</f>
        <v>0</v>
      </c>
      <c r="AE462" s="15">
        <f>+IF(P.I!AF474=P.I!$AF$4,1,0)</f>
        <v>0</v>
      </c>
      <c r="AF462" s="15">
        <f>+IF(P.I!AG474=P.I!$AG$4,1,0)</f>
        <v>0</v>
      </c>
      <c r="AG462" s="15">
        <f>+IF(P.I!AH474=P.I!$AH$4,1,0)</f>
        <v>0</v>
      </c>
      <c r="AH462" s="15">
        <f>+IF(P.I!AI474=P.I!$AI$4,1,0)</f>
        <v>0</v>
      </c>
      <c r="AI462" s="15">
        <f>+IF(P.I!AJ474=P.I!$AJ$4,1,0)</f>
        <v>0</v>
      </c>
      <c r="AJ462" s="15">
        <f>+IF(P.I!AK474=P.I!$AK$4,1,0)</f>
        <v>0</v>
      </c>
      <c r="AK462" s="15">
        <f>+IF(P.I!AL474=P.I!$AL$4,1,0)</f>
        <v>0</v>
      </c>
      <c r="AL462" s="15">
        <f>+IF(P.I!AM474=P.I!$AM$4,1,0)</f>
        <v>0</v>
      </c>
      <c r="AM462" s="15">
        <f>+IF(P.I!AN474=P.I!$AN$4,1,0)</f>
        <v>0</v>
      </c>
      <c r="AN462" s="15">
        <f>+IF(P.I!AO474=P.I!$AO$4,1,0)</f>
        <v>0</v>
      </c>
      <c r="AO462" s="15">
        <f>+IF(P.I!AP474=P.I!$AP$4,1,0)</f>
        <v>0</v>
      </c>
      <c r="AP462" s="15">
        <f>+IF(P.I!AQ474=P.I!$AQ$4,1,0)</f>
        <v>0</v>
      </c>
      <c r="AQ462" s="15">
        <f>+IF(P.I!AR474=P.I!$AR$4,1,0)</f>
        <v>0</v>
      </c>
      <c r="AR462" s="15">
        <f>+IF(P.I!AS474=P.I!$AS$4,1,0)</f>
        <v>0</v>
      </c>
      <c r="AS462" s="15">
        <f>+IF(P.I!AT474=P.I!$AT$4,1,0)</f>
        <v>0</v>
      </c>
      <c r="AT462" s="15">
        <f>+IF(P.I!AU474=P.I!$AU$4,1,0)</f>
        <v>0</v>
      </c>
      <c r="AU462" s="15">
        <f>+IF(P.I!AV474=P.I!$AV$4,1,0)</f>
        <v>0</v>
      </c>
      <c r="AV462" s="15">
        <f>+IF(P.I!AW474=P.I!$AW$4,1,0)</f>
        <v>0</v>
      </c>
      <c r="AW462" s="15">
        <f>+IF(P.I!AX474=P.I!$AX$4,1,0)</f>
        <v>0</v>
      </c>
      <c r="AX462" s="15">
        <f>+IF(P.I!AY474=P.I!$AY$4,1,0)</f>
        <v>0</v>
      </c>
      <c r="AY462" s="15">
        <f>+IF(P.I!AZ474=P.I!$AZ$4,1,0)</f>
        <v>0</v>
      </c>
      <c r="AZ462" s="15">
        <f>+IF(P.I!BA474=P.I!$BA$4,1,0)</f>
        <v>0</v>
      </c>
      <c r="BA462" s="15">
        <f>+IF(P.I!BB474=P.I!$BB$4,1,0)</f>
        <v>0</v>
      </c>
      <c r="BB462" s="15">
        <f>+IF(P.I!BC474=P.I!$BC$4,1,0)</f>
        <v>0</v>
      </c>
      <c r="BC462" s="15">
        <f>+IF(P.I!BD474=P.I!$BD$4,1,0)</f>
        <v>0</v>
      </c>
      <c r="BD462" s="15">
        <f>+IF(P.I!BE474=P.I!$BE$4,1,0)</f>
        <v>0</v>
      </c>
      <c r="BE462" s="15">
        <f>+IF(P.I!BF474=P.I!$BF$4,1,0)</f>
        <v>0</v>
      </c>
      <c r="BF462" s="15">
        <f>+IF(P.I!BG474=P.I!$BG$4,1,0)</f>
        <v>0</v>
      </c>
      <c r="BG462" s="15">
        <f>+IF(P.I!BH474=P.I!$BH$4,1,0)</f>
        <v>0</v>
      </c>
      <c r="BH462" s="15">
        <f>+IF(P.I!BI474=P.I!$BI$4,1,0)</f>
        <v>0</v>
      </c>
      <c r="BI462" s="15">
        <f>+IF(P.I!BJ474=P.I!$BJ$4,1,0)</f>
        <v>0</v>
      </c>
      <c r="BJ462" s="15">
        <f>+IF(P.I!BK474=P.I!$BK$4,1,0)</f>
        <v>0</v>
      </c>
      <c r="BK462" s="15">
        <f>+IF(P.I!BL474=P.I!$BL$4,1,0)</f>
        <v>0</v>
      </c>
      <c r="BL462" s="15">
        <f>+IF(P.I!BM474=P.I!$BM$4,1,0)</f>
        <v>0</v>
      </c>
      <c r="BM462" s="15">
        <f>+IF(P.I!BN474=P.I!$BN$4,1,0)</f>
        <v>0</v>
      </c>
      <c r="BN462" s="15">
        <f>+IF(P.I!BO474=P.I!$BO$4,1,0)</f>
        <v>0</v>
      </c>
      <c r="BO462" s="15">
        <f>+IF(P.I!BP474=P.I!$BP$4,1,0)</f>
        <v>0</v>
      </c>
      <c r="BP462" s="15">
        <f>+IF(P.I!BQ474=P.I!$BQ$4,1,0)</f>
        <v>0</v>
      </c>
      <c r="BQ462" s="15">
        <f>+IF(P.I!BR474=P.I!$BR$4,1,0)</f>
        <v>0</v>
      </c>
      <c r="BR462" s="15">
        <f>+IF(P.I!BS474=P.I!$BS$4,1,0)</f>
        <v>0</v>
      </c>
      <c r="BS462" s="15">
        <f>+IF(P.I!BT474=P.I!$BT$4,1,0)</f>
        <v>0</v>
      </c>
      <c r="BT462" s="15">
        <f>+IF(P.I!BU474=P.I!$BU$4,1,0)</f>
        <v>0</v>
      </c>
      <c r="BU462" s="15">
        <f>+IF(P.I!BV474=P.I!$BV$4,1,0)</f>
        <v>0</v>
      </c>
      <c r="BV462" s="15">
        <f>+IF(P.I!BW474=P.I!$BW$4,1,0)</f>
        <v>0</v>
      </c>
      <c r="BW462" s="15">
        <f>+IF(P.I!BX474=P.I!$BX$4,1,0)</f>
        <v>0</v>
      </c>
      <c r="BX462" s="15">
        <f>+IF(P.I!BY474=P.I!$BY$4,1,0)</f>
        <v>0</v>
      </c>
      <c r="BY462" s="15">
        <f>+IF(P.I!BZ474=P.I!$BZ$4,1,0)</f>
        <v>0</v>
      </c>
      <c r="BZ462" s="15">
        <f>+IF(P.I!CA474=P.I!$CA$4,1,0)</f>
        <v>0</v>
      </c>
      <c r="CA462" s="15">
        <f>+IF(P.I!CB474=P.I!$CB$4,1,0)</f>
        <v>0</v>
      </c>
      <c r="CB462" s="15">
        <f>+IF(P.I!CC474=P.I!$CC$4,1,0)</f>
        <v>0</v>
      </c>
      <c r="CC462" s="15">
        <f>+IF(P.I!CD474=P.I!$CD$4,1,0)</f>
        <v>0</v>
      </c>
      <c r="CD462" s="15">
        <f>+IF(P.I!CE474=P.I!$CE$4,1,0)</f>
        <v>0</v>
      </c>
      <c r="CE462" s="15">
        <f t="shared" si="9"/>
        <v>0</v>
      </c>
      <c r="CF462" s="46">
        <f t="shared" si="10"/>
        <v>0</v>
      </c>
      <c r="CG462" s="46">
        <f t="shared" si="11"/>
        <v>0</v>
      </c>
      <c r="CH462" s="15">
        <f t="shared" si="12"/>
        <v>0</v>
      </c>
      <c r="CI462" s="46">
        <f t="shared" si="13"/>
        <v>0</v>
      </c>
      <c r="CJ462" s="46">
        <f t="shared" si="14"/>
        <v>0</v>
      </c>
      <c r="CK462" s="15">
        <f t="shared" si="15"/>
        <v>0</v>
      </c>
      <c r="CL462" s="46">
        <f t="shared" si="16"/>
        <v>0</v>
      </c>
      <c r="CM462" s="46">
        <f t="shared" si="17"/>
        <v>0</v>
      </c>
    </row>
    <row r="463" spans="1:91" ht="14.25" customHeight="1" x14ac:dyDescent="0.35">
      <c r="A463" s="15">
        <v>459</v>
      </c>
      <c r="B463" s="75">
        <f>+P.I!C475</f>
        <v>0</v>
      </c>
      <c r="C463" s="15">
        <f>+IF(P.I!D475=P.I!$D$4,1,0)</f>
        <v>0</v>
      </c>
      <c r="D463" s="15">
        <f>+IF(P.I!E475=P.I!$E$4,1,0)</f>
        <v>0</v>
      </c>
      <c r="E463" s="15">
        <f>+IF(P.I!F475=P.I!$F$4,1,0)</f>
        <v>0</v>
      </c>
      <c r="F463" s="15">
        <f>+IF(P.I!G475=P.I!$G$4,1,0)</f>
        <v>0</v>
      </c>
      <c r="G463" s="15">
        <f>+IF(P.I!H475=P.I!$H$4,1,0)</f>
        <v>0</v>
      </c>
      <c r="H463" s="15">
        <f>+IF(P.I!I475=P.I!$I$4,1,0)</f>
        <v>0</v>
      </c>
      <c r="I463" s="15">
        <f>+IF(P.I!J475=P.I!$J$4,1,0)</f>
        <v>0</v>
      </c>
      <c r="J463" s="15">
        <f>+IF(P.I!K475=P.I!$K$4,1,0)</f>
        <v>0</v>
      </c>
      <c r="K463" s="15">
        <f>+IF(P.I!L475=P.I!$L$4,1,0)</f>
        <v>0</v>
      </c>
      <c r="L463" s="15">
        <f>+IF(P.I!M475=P.I!$M$4,1,0)</f>
        <v>0</v>
      </c>
      <c r="M463" s="15">
        <f>+IF(P.I!N475=P.I!$N$4,1,0)</f>
        <v>0</v>
      </c>
      <c r="N463" s="15">
        <f>+IF(P.I!O475=P.I!$O$4,1,0)</f>
        <v>0</v>
      </c>
      <c r="O463" s="15">
        <f>+IF(P.I!P475=P.I!$P$4,1,0)</f>
        <v>0</v>
      </c>
      <c r="P463" s="15">
        <f>+IF(P.I!Q475=P.I!$Q$4,1,0)</f>
        <v>0</v>
      </c>
      <c r="Q463" s="15">
        <f>+IF(P.I!R475=P.I!$R$4,1,0)</f>
        <v>0</v>
      </c>
      <c r="R463" s="15">
        <f>+IF(P.I!S475=P.I!$S$4,1,0)</f>
        <v>0</v>
      </c>
      <c r="S463" s="15">
        <f>+IF(P.I!T475=P.I!$T$4,1,0)</f>
        <v>0</v>
      </c>
      <c r="T463" s="15">
        <f>+IF(P.I!U475=P.I!$U$4,1,0)</f>
        <v>0</v>
      </c>
      <c r="U463" s="15">
        <f>+IF(P.I!V475=P.I!$V$4,1,0)</f>
        <v>0</v>
      </c>
      <c r="V463" s="15">
        <f>+IF(P.I!W475=P.I!$W$4,1,0)</f>
        <v>0</v>
      </c>
      <c r="W463" s="15">
        <f>+IF(P.I!X475=P.I!$X$4,1,0)</f>
        <v>0</v>
      </c>
      <c r="X463" s="15">
        <f>+IF(P.I!Y475=P.I!$Y$4,1,0)</f>
        <v>0</v>
      </c>
      <c r="Y463" s="15">
        <f>+IF(P.I!Z475=P.I!$Z$4,1,0)</f>
        <v>0</v>
      </c>
      <c r="Z463" s="15">
        <f>+IF(P.I!AA475=P.I!$AA$4,1,0)</f>
        <v>0</v>
      </c>
      <c r="AA463" s="15">
        <f>+IF(P.I!AB475=P.I!$AB$4,1,0)</f>
        <v>0</v>
      </c>
      <c r="AB463" s="15">
        <f>+IF(P.I!AC475=P.I!$AC$4,1,0)</f>
        <v>0</v>
      </c>
      <c r="AC463" s="15">
        <f>+IF(P.I!AD475=P.I!$AD$4,1,0)</f>
        <v>0</v>
      </c>
      <c r="AD463" s="15">
        <f>+IF(P.I!AE475=P.I!$AE$4,1,0)</f>
        <v>0</v>
      </c>
      <c r="AE463" s="15">
        <f>+IF(P.I!AF475=P.I!$AF$4,1,0)</f>
        <v>0</v>
      </c>
      <c r="AF463" s="15">
        <f>+IF(P.I!AG475=P.I!$AG$4,1,0)</f>
        <v>0</v>
      </c>
      <c r="AG463" s="15">
        <f>+IF(P.I!AH475=P.I!$AH$4,1,0)</f>
        <v>0</v>
      </c>
      <c r="AH463" s="15">
        <f>+IF(P.I!AI475=P.I!$AI$4,1,0)</f>
        <v>0</v>
      </c>
      <c r="AI463" s="15">
        <f>+IF(P.I!AJ475=P.I!$AJ$4,1,0)</f>
        <v>0</v>
      </c>
      <c r="AJ463" s="15">
        <f>+IF(P.I!AK475=P.I!$AK$4,1,0)</f>
        <v>0</v>
      </c>
      <c r="AK463" s="15">
        <f>+IF(P.I!AL475=P.I!$AL$4,1,0)</f>
        <v>0</v>
      </c>
      <c r="AL463" s="15">
        <f>+IF(P.I!AM475=P.I!$AM$4,1,0)</f>
        <v>0</v>
      </c>
      <c r="AM463" s="15">
        <f>+IF(P.I!AN475=P.I!$AN$4,1,0)</f>
        <v>0</v>
      </c>
      <c r="AN463" s="15">
        <f>+IF(P.I!AO475=P.I!$AO$4,1,0)</f>
        <v>0</v>
      </c>
      <c r="AO463" s="15">
        <f>+IF(P.I!AP475=P.I!$AP$4,1,0)</f>
        <v>0</v>
      </c>
      <c r="AP463" s="15">
        <f>+IF(P.I!AQ475=P.I!$AQ$4,1,0)</f>
        <v>0</v>
      </c>
      <c r="AQ463" s="15">
        <f>+IF(P.I!AR475=P.I!$AR$4,1,0)</f>
        <v>0</v>
      </c>
      <c r="AR463" s="15">
        <f>+IF(P.I!AS475=P.I!$AS$4,1,0)</f>
        <v>0</v>
      </c>
      <c r="AS463" s="15">
        <f>+IF(P.I!AT475=P.I!$AT$4,1,0)</f>
        <v>0</v>
      </c>
      <c r="AT463" s="15">
        <f>+IF(P.I!AU475=P.I!$AU$4,1,0)</f>
        <v>0</v>
      </c>
      <c r="AU463" s="15">
        <f>+IF(P.I!AV475=P.I!$AV$4,1,0)</f>
        <v>0</v>
      </c>
      <c r="AV463" s="15">
        <f>+IF(P.I!AW475=P.I!$AW$4,1,0)</f>
        <v>0</v>
      </c>
      <c r="AW463" s="15">
        <f>+IF(P.I!AX475=P.I!$AX$4,1,0)</f>
        <v>0</v>
      </c>
      <c r="AX463" s="15">
        <f>+IF(P.I!AY475=P.I!$AY$4,1,0)</f>
        <v>0</v>
      </c>
      <c r="AY463" s="15">
        <f>+IF(P.I!AZ475=P.I!$AZ$4,1,0)</f>
        <v>0</v>
      </c>
      <c r="AZ463" s="15">
        <f>+IF(P.I!BA475=P.I!$BA$4,1,0)</f>
        <v>0</v>
      </c>
      <c r="BA463" s="15">
        <f>+IF(P.I!BB475=P.I!$BB$4,1,0)</f>
        <v>0</v>
      </c>
      <c r="BB463" s="15">
        <f>+IF(P.I!BC475=P.I!$BC$4,1,0)</f>
        <v>0</v>
      </c>
      <c r="BC463" s="15">
        <f>+IF(P.I!BD475=P.I!$BD$4,1,0)</f>
        <v>0</v>
      </c>
      <c r="BD463" s="15">
        <f>+IF(P.I!BE475=P.I!$BE$4,1,0)</f>
        <v>0</v>
      </c>
      <c r="BE463" s="15">
        <f>+IF(P.I!BF475=P.I!$BF$4,1,0)</f>
        <v>0</v>
      </c>
      <c r="BF463" s="15">
        <f>+IF(P.I!BG475=P.I!$BG$4,1,0)</f>
        <v>0</v>
      </c>
      <c r="BG463" s="15">
        <f>+IF(P.I!BH475=P.I!$BH$4,1,0)</f>
        <v>0</v>
      </c>
      <c r="BH463" s="15">
        <f>+IF(P.I!BI475=P.I!$BI$4,1,0)</f>
        <v>0</v>
      </c>
      <c r="BI463" s="15">
        <f>+IF(P.I!BJ475=P.I!$BJ$4,1,0)</f>
        <v>0</v>
      </c>
      <c r="BJ463" s="15">
        <f>+IF(P.I!BK475=P.I!$BK$4,1,0)</f>
        <v>0</v>
      </c>
      <c r="BK463" s="15">
        <f>+IF(P.I!BL475=P.I!$BL$4,1,0)</f>
        <v>0</v>
      </c>
      <c r="BL463" s="15">
        <f>+IF(P.I!BM475=P.I!$BM$4,1,0)</f>
        <v>0</v>
      </c>
      <c r="BM463" s="15">
        <f>+IF(P.I!BN475=P.I!$BN$4,1,0)</f>
        <v>0</v>
      </c>
      <c r="BN463" s="15">
        <f>+IF(P.I!BO475=P.I!$BO$4,1,0)</f>
        <v>0</v>
      </c>
      <c r="BO463" s="15">
        <f>+IF(P.I!BP475=P.I!$BP$4,1,0)</f>
        <v>0</v>
      </c>
      <c r="BP463" s="15">
        <f>+IF(P.I!BQ475=P.I!$BQ$4,1,0)</f>
        <v>0</v>
      </c>
      <c r="BQ463" s="15">
        <f>+IF(P.I!BR475=P.I!$BR$4,1,0)</f>
        <v>0</v>
      </c>
      <c r="BR463" s="15">
        <f>+IF(P.I!BS475=P.I!$BS$4,1,0)</f>
        <v>0</v>
      </c>
      <c r="BS463" s="15">
        <f>+IF(P.I!BT475=P.I!$BT$4,1,0)</f>
        <v>0</v>
      </c>
      <c r="BT463" s="15">
        <f>+IF(P.I!BU475=P.I!$BU$4,1,0)</f>
        <v>0</v>
      </c>
      <c r="BU463" s="15">
        <f>+IF(P.I!BV475=P.I!$BV$4,1,0)</f>
        <v>0</v>
      </c>
      <c r="BV463" s="15">
        <f>+IF(P.I!BW475=P.I!$BW$4,1,0)</f>
        <v>0</v>
      </c>
      <c r="BW463" s="15">
        <f>+IF(P.I!BX475=P.I!$BX$4,1,0)</f>
        <v>0</v>
      </c>
      <c r="BX463" s="15">
        <f>+IF(P.I!BY475=P.I!$BY$4,1,0)</f>
        <v>0</v>
      </c>
      <c r="BY463" s="15">
        <f>+IF(P.I!BZ475=P.I!$BZ$4,1,0)</f>
        <v>0</v>
      </c>
      <c r="BZ463" s="15">
        <f>+IF(P.I!CA475=P.I!$CA$4,1,0)</f>
        <v>0</v>
      </c>
      <c r="CA463" s="15">
        <f>+IF(P.I!CB475=P.I!$CB$4,1,0)</f>
        <v>0</v>
      </c>
      <c r="CB463" s="15">
        <f>+IF(P.I!CC475=P.I!$CC$4,1,0)</f>
        <v>0</v>
      </c>
      <c r="CC463" s="15">
        <f>+IF(P.I!CD475=P.I!$CD$4,1,0)</f>
        <v>0</v>
      </c>
      <c r="CD463" s="15">
        <f>+IF(P.I!CE475=P.I!$CE$4,1,0)</f>
        <v>0</v>
      </c>
      <c r="CE463" s="15">
        <f t="shared" si="9"/>
        <v>0</v>
      </c>
      <c r="CF463" s="46">
        <f t="shared" si="10"/>
        <v>0</v>
      </c>
      <c r="CG463" s="46">
        <f t="shared" si="11"/>
        <v>0</v>
      </c>
      <c r="CH463" s="15">
        <f t="shared" si="12"/>
        <v>0</v>
      </c>
      <c r="CI463" s="46">
        <f t="shared" si="13"/>
        <v>0</v>
      </c>
      <c r="CJ463" s="46">
        <f t="shared" si="14"/>
        <v>0</v>
      </c>
      <c r="CK463" s="15">
        <f t="shared" si="15"/>
        <v>0</v>
      </c>
      <c r="CL463" s="46">
        <f t="shared" si="16"/>
        <v>0</v>
      </c>
      <c r="CM463" s="46">
        <f t="shared" si="17"/>
        <v>0</v>
      </c>
    </row>
    <row r="464" spans="1:91" ht="14.25" customHeight="1" x14ac:dyDescent="0.35">
      <c r="A464" s="15">
        <v>460</v>
      </c>
      <c r="B464" s="75">
        <f>+P.I!C476</f>
        <v>0</v>
      </c>
      <c r="C464" s="15">
        <f>+IF(P.I!D476=P.I!$D$4,1,0)</f>
        <v>0</v>
      </c>
      <c r="D464" s="15">
        <f>+IF(P.I!E476=P.I!$E$4,1,0)</f>
        <v>0</v>
      </c>
      <c r="E464" s="15">
        <f>+IF(P.I!F476=P.I!$F$4,1,0)</f>
        <v>0</v>
      </c>
      <c r="F464" s="15">
        <f>+IF(P.I!G476=P.I!$G$4,1,0)</f>
        <v>0</v>
      </c>
      <c r="G464" s="15">
        <f>+IF(P.I!H476=P.I!$H$4,1,0)</f>
        <v>0</v>
      </c>
      <c r="H464" s="15">
        <f>+IF(P.I!I476=P.I!$I$4,1,0)</f>
        <v>0</v>
      </c>
      <c r="I464" s="15">
        <f>+IF(P.I!J476=P.I!$J$4,1,0)</f>
        <v>0</v>
      </c>
      <c r="J464" s="15">
        <f>+IF(P.I!K476=P.I!$K$4,1,0)</f>
        <v>0</v>
      </c>
      <c r="K464" s="15">
        <f>+IF(P.I!L476=P.I!$L$4,1,0)</f>
        <v>0</v>
      </c>
      <c r="L464" s="15">
        <f>+IF(P.I!M476=P.I!$M$4,1,0)</f>
        <v>0</v>
      </c>
      <c r="M464" s="15">
        <f>+IF(P.I!N476=P.I!$N$4,1,0)</f>
        <v>0</v>
      </c>
      <c r="N464" s="15">
        <f>+IF(P.I!O476=P.I!$O$4,1,0)</f>
        <v>0</v>
      </c>
      <c r="O464" s="15">
        <f>+IF(P.I!P476=P.I!$P$4,1,0)</f>
        <v>0</v>
      </c>
      <c r="P464" s="15">
        <f>+IF(P.I!Q476=P.I!$Q$4,1,0)</f>
        <v>0</v>
      </c>
      <c r="Q464" s="15">
        <f>+IF(P.I!R476=P.I!$R$4,1,0)</f>
        <v>0</v>
      </c>
      <c r="R464" s="15">
        <f>+IF(P.I!S476=P.I!$S$4,1,0)</f>
        <v>0</v>
      </c>
      <c r="S464" s="15">
        <f>+IF(P.I!T476=P.I!$T$4,1,0)</f>
        <v>0</v>
      </c>
      <c r="T464" s="15">
        <f>+IF(P.I!U476=P.I!$U$4,1,0)</f>
        <v>0</v>
      </c>
      <c r="U464" s="15">
        <f>+IF(P.I!V476=P.I!$V$4,1,0)</f>
        <v>0</v>
      </c>
      <c r="V464" s="15">
        <f>+IF(P.I!W476=P.I!$W$4,1,0)</f>
        <v>0</v>
      </c>
      <c r="W464" s="15">
        <f>+IF(P.I!X476=P.I!$X$4,1,0)</f>
        <v>0</v>
      </c>
      <c r="X464" s="15">
        <f>+IF(P.I!Y476=P.I!$Y$4,1,0)</f>
        <v>0</v>
      </c>
      <c r="Y464" s="15">
        <f>+IF(P.I!Z476=P.I!$Z$4,1,0)</f>
        <v>0</v>
      </c>
      <c r="Z464" s="15">
        <f>+IF(P.I!AA476=P.I!$AA$4,1,0)</f>
        <v>0</v>
      </c>
      <c r="AA464" s="15">
        <f>+IF(P.I!AB476=P.I!$AB$4,1,0)</f>
        <v>0</v>
      </c>
      <c r="AB464" s="15">
        <f>+IF(P.I!AC476=P.I!$AC$4,1,0)</f>
        <v>0</v>
      </c>
      <c r="AC464" s="15">
        <f>+IF(P.I!AD476=P.I!$AD$4,1,0)</f>
        <v>0</v>
      </c>
      <c r="AD464" s="15">
        <f>+IF(P.I!AE476=P.I!$AE$4,1,0)</f>
        <v>0</v>
      </c>
      <c r="AE464" s="15">
        <f>+IF(P.I!AF476=P.I!$AF$4,1,0)</f>
        <v>0</v>
      </c>
      <c r="AF464" s="15">
        <f>+IF(P.I!AG476=P.I!$AG$4,1,0)</f>
        <v>0</v>
      </c>
      <c r="AG464" s="15">
        <f>+IF(P.I!AH476=P.I!$AH$4,1,0)</f>
        <v>0</v>
      </c>
      <c r="AH464" s="15">
        <f>+IF(P.I!AI476=P.I!$AI$4,1,0)</f>
        <v>0</v>
      </c>
      <c r="AI464" s="15">
        <f>+IF(P.I!AJ476=P.I!$AJ$4,1,0)</f>
        <v>0</v>
      </c>
      <c r="AJ464" s="15">
        <f>+IF(P.I!AK476=P.I!$AK$4,1,0)</f>
        <v>0</v>
      </c>
      <c r="AK464" s="15">
        <f>+IF(P.I!AL476=P.I!$AL$4,1,0)</f>
        <v>0</v>
      </c>
      <c r="AL464" s="15">
        <f>+IF(P.I!AM476=P.I!$AM$4,1,0)</f>
        <v>0</v>
      </c>
      <c r="AM464" s="15">
        <f>+IF(P.I!AN476=P.I!$AN$4,1,0)</f>
        <v>0</v>
      </c>
      <c r="AN464" s="15">
        <f>+IF(P.I!AO476=P.I!$AO$4,1,0)</f>
        <v>0</v>
      </c>
      <c r="AO464" s="15">
        <f>+IF(P.I!AP476=P.I!$AP$4,1,0)</f>
        <v>0</v>
      </c>
      <c r="AP464" s="15">
        <f>+IF(P.I!AQ476=P.I!$AQ$4,1,0)</f>
        <v>0</v>
      </c>
      <c r="AQ464" s="15">
        <f>+IF(P.I!AR476=P.I!$AR$4,1,0)</f>
        <v>0</v>
      </c>
      <c r="AR464" s="15">
        <f>+IF(P.I!AS476=P.I!$AS$4,1,0)</f>
        <v>0</v>
      </c>
      <c r="AS464" s="15">
        <f>+IF(P.I!AT476=P.I!$AT$4,1,0)</f>
        <v>0</v>
      </c>
      <c r="AT464" s="15">
        <f>+IF(P.I!AU476=P.I!$AU$4,1,0)</f>
        <v>0</v>
      </c>
      <c r="AU464" s="15">
        <f>+IF(P.I!AV476=P.I!$AV$4,1,0)</f>
        <v>0</v>
      </c>
      <c r="AV464" s="15">
        <f>+IF(P.I!AW476=P.I!$AW$4,1,0)</f>
        <v>0</v>
      </c>
      <c r="AW464" s="15">
        <f>+IF(P.I!AX476=P.I!$AX$4,1,0)</f>
        <v>0</v>
      </c>
      <c r="AX464" s="15">
        <f>+IF(P.I!AY476=P.I!$AY$4,1,0)</f>
        <v>0</v>
      </c>
      <c r="AY464" s="15">
        <f>+IF(P.I!AZ476=P.I!$AZ$4,1,0)</f>
        <v>0</v>
      </c>
      <c r="AZ464" s="15">
        <f>+IF(P.I!BA476=P.I!$BA$4,1,0)</f>
        <v>0</v>
      </c>
      <c r="BA464" s="15">
        <f>+IF(P.I!BB476=P.I!$BB$4,1,0)</f>
        <v>0</v>
      </c>
      <c r="BB464" s="15">
        <f>+IF(P.I!BC476=P.I!$BC$4,1,0)</f>
        <v>0</v>
      </c>
      <c r="BC464" s="15">
        <f>+IF(P.I!BD476=P.I!$BD$4,1,0)</f>
        <v>0</v>
      </c>
      <c r="BD464" s="15">
        <f>+IF(P.I!BE476=P.I!$BE$4,1,0)</f>
        <v>0</v>
      </c>
      <c r="BE464" s="15">
        <f>+IF(P.I!BF476=P.I!$BF$4,1,0)</f>
        <v>0</v>
      </c>
      <c r="BF464" s="15">
        <f>+IF(P.I!BG476=P.I!$BG$4,1,0)</f>
        <v>0</v>
      </c>
      <c r="BG464" s="15">
        <f>+IF(P.I!BH476=P.I!$BH$4,1,0)</f>
        <v>0</v>
      </c>
      <c r="BH464" s="15">
        <f>+IF(P.I!BI476=P.I!$BI$4,1,0)</f>
        <v>0</v>
      </c>
      <c r="BI464" s="15">
        <f>+IF(P.I!BJ476=P.I!$BJ$4,1,0)</f>
        <v>0</v>
      </c>
      <c r="BJ464" s="15">
        <f>+IF(P.I!BK476=P.I!$BK$4,1,0)</f>
        <v>0</v>
      </c>
      <c r="BK464" s="15">
        <f>+IF(P.I!BL476=P.I!$BL$4,1,0)</f>
        <v>0</v>
      </c>
      <c r="BL464" s="15">
        <f>+IF(P.I!BM476=P.I!$BM$4,1,0)</f>
        <v>0</v>
      </c>
      <c r="BM464" s="15">
        <f>+IF(P.I!BN476=P.I!$BN$4,1,0)</f>
        <v>0</v>
      </c>
      <c r="BN464" s="15">
        <f>+IF(P.I!BO476=P.I!$BO$4,1,0)</f>
        <v>0</v>
      </c>
      <c r="BO464" s="15">
        <f>+IF(P.I!BP476=P.I!$BP$4,1,0)</f>
        <v>0</v>
      </c>
      <c r="BP464" s="15">
        <f>+IF(P.I!BQ476=P.I!$BQ$4,1,0)</f>
        <v>0</v>
      </c>
      <c r="BQ464" s="15">
        <f>+IF(P.I!BR476=P.I!$BR$4,1,0)</f>
        <v>0</v>
      </c>
      <c r="BR464" s="15">
        <f>+IF(P.I!BS476=P.I!$BS$4,1,0)</f>
        <v>0</v>
      </c>
      <c r="BS464" s="15">
        <f>+IF(P.I!BT476=P.I!$BT$4,1,0)</f>
        <v>0</v>
      </c>
      <c r="BT464" s="15">
        <f>+IF(P.I!BU476=P.I!$BU$4,1,0)</f>
        <v>0</v>
      </c>
      <c r="BU464" s="15">
        <f>+IF(P.I!BV476=P.I!$BV$4,1,0)</f>
        <v>0</v>
      </c>
      <c r="BV464" s="15">
        <f>+IF(P.I!BW476=P.I!$BW$4,1,0)</f>
        <v>0</v>
      </c>
      <c r="BW464" s="15">
        <f>+IF(P.I!BX476=P.I!$BX$4,1,0)</f>
        <v>0</v>
      </c>
      <c r="BX464" s="15">
        <f>+IF(P.I!BY476=P.I!$BY$4,1,0)</f>
        <v>0</v>
      </c>
      <c r="BY464" s="15">
        <f>+IF(P.I!BZ476=P.I!$BZ$4,1,0)</f>
        <v>0</v>
      </c>
      <c r="BZ464" s="15">
        <f>+IF(P.I!CA476=P.I!$CA$4,1,0)</f>
        <v>0</v>
      </c>
      <c r="CA464" s="15">
        <f>+IF(P.I!CB476=P.I!$CB$4,1,0)</f>
        <v>0</v>
      </c>
      <c r="CB464" s="15">
        <f>+IF(P.I!CC476=P.I!$CC$4,1,0)</f>
        <v>0</v>
      </c>
      <c r="CC464" s="15">
        <f>+IF(P.I!CD476=P.I!$CD$4,1,0)</f>
        <v>0</v>
      </c>
      <c r="CD464" s="15">
        <f>+IF(P.I!CE476=P.I!$CE$4,1,0)</f>
        <v>0</v>
      </c>
      <c r="CE464" s="15">
        <f t="shared" si="9"/>
        <v>0</v>
      </c>
      <c r="CF464" s="46">
        <f t="shared" si="10"/>
        <v>0</v>
      </c>
      <c r="CG464" s="46">
        <f t="shared" si="11"/>
        <v>0</v>
      </c>
      <c r="CH464" s="15">
        <f t="shared" si="12"/>
        <v>0</v>
      </c>
      <c r="CI464" s="46">
        <f t="shared" si="13"/>
        <v>0</v>
      </c>
      <c r="CJ464" s="46">
        <f t="shared" si="14"/>
        <v>0</v>
      </c>
      <c r="CK464" s="15">
        <f t="shared" si="15"/>
        <v>0</v>
      </c>
      <c r="CL464" s="46">
        <f t="shared" si="16"/>
        <v>0</v>
      </c>
      <c r="CM464" s="46">
        <f t="shared" si="17"/>
        <v>0</v>
      </c>
    </row>
    <row r="465" spans="1:91" ht="14.25" customHeight="1" x14ac:dyDescent="0.35">
      <c r="A465" s="15">
        <v>461</v>
      </c>
      <c r="B465" s="75">
        <f>+P.I!C477</f>
        <v>0</v>
      </c>
      <c r="C465" s="15">
        <f>+IF(P.I!D477=P.I!$D$4,1,0)</f>
        <v>0</v>
      </c>
      <c r="D465" s="15">
        <f>+IF(P.I!E477=P.I!$E$4,1,0)</f>
        <v>0</v>
      </c>
      <c r="E465" s="15">
        <f>+IF(P.I!F477=P.I!$F$4,1,0)</f>
        <v>0</v>
      </c>
      <c r="F465" s="15">
        <f>+IF(P.I!G477=P.I!$G$4,1,0)</f>
        <v>0</v>
      </c>
      <c r="G465" s="15">
        <f>+IF(P.I!H477=P.I!$H$4,1,0)</f>
        <v>0</v>
      </c>
      <c r="H465" s="15">
        <f>+IF(P.I!I477=P.I!$I$4,1,0)</f>
        <v>0</v>
      </c>
      <c r="I465" s="15">
        <f>+IF(P.I!J477=P.I!$J$4,1,0)</f>
        <v>0</v>
      </c>
      <c r="J465" s="15">
        <f>+IF(P.I!K477=P.I!$K$4,1,0)</f>
        <v>0</v>
      </c>
      <c r="K465" s="15">
        <f>+IF(P.I!L477=P.I!$L$4,1,0)</f>
        <v>0</v>
      </c>
      <c r="L465" s="15">
        <f>+IF(P.I!M477=P.I!$M$4,1,0)</f>
        <v>0</v>
      </c>
      <c r="M465" s="15">
        <f>+IF(P.I!N477=P.I!$N$4,1,0)</f>
        <v>0</v>
      </c>
      <c r="N465" s="15">
        <f>+IF(P.I!O477=P.I!$O$4,1,0)</f>
        <v>0</v>
      </c>
      <c r="O465" s="15">
        <f>+IF(P.I!P477=P.I!$P$4,1,0)</f>
        <v>0</v>
      </c>
      <c r="P465" s="15">
        <f>+IF(P.I!Q477=P.I!$Q$4,1,0)</f>
        <v>0</v>
      </c>
      <c r="Q465" s="15">
        <f>+IF(P.I!R477=P.I!$R$4,1,0)</f>
        <v>0</v>
      </c>
      <c r="R465" s="15">
        <f>+IF(P.I!S477=P.I!$S$4,1,0)</f>
        <v>0</v>
      </c>
      <c r="S465" s="15">
        <f>+IF(P.I!T477=P.I!$T$4,1,0)</f>
        <v>0</v>
      </c>
      <c r="T465" s="15">
        <f>+IF(P.I!U477=P.I!$U$4,1,0)</f>
        <v>0</v>
      </c>
      <c r="U465" s="15">
        <f>+IF(P.I!V477=P.I!$V$4,1,0)</f>
        <v>0</v>
      </c>
      <c r="V465" s="15">
        <f>+IF(P.I!W477=P.I!$W$4,1,0)</f>
        <v>0</v>
      </c>
      <c r="W465" s="15">
        <f>+IF(P.I!X477=P.I!$X$4,1,0)</f>
        <v>0</v>
      </c>
      <c r="X465" s="15">
        <f>+IF(P.I!Y477=P.I!$Y$4,1,0)</f>
        <v>0</v>
      </c>
      <c r="Y465" s="15">
        <f>+IF(P.I!Z477=P.I!$Z$4,1,0)</f>
        <v>0</v>
      </c>
      <c r="Z465" s="15">
        <f>+IF(P.I!AA477=P.I!$AA$4,1,0)</f>
        <v>0</v>
      </c>
      <c r="AA465" s="15">
        <f>+IF(P.I!AB477=P.I!$AB$4,1,0)</f>
        <v>0</v>
      </c>
      <c r="AB465" s="15">
        <f>+IF(P.I!AC477=P.I!$AC$4,1,0)</f>
        <v>0</v>
      </c>
      <c r="AC465" s="15">
        <f>+IF(P.I!AD477=P.I!$AD$4,1,0)</f>
        <v>0</v>
      </c>
      <c r="AD465" s="15">
        <f>+IF(P.I!AE477=P.I!$AE$4,1,0)</f>
        <v>0</v>
      </c>
      <c r="AE465" s="15">
        <f>+IF(P.I!AF477=P.I!$AF$4,1,0)</f>
        <v>0</v>
      </c>
      <c r="AF465" s="15">
        <f>+IF(P.I!AG477=P.I!$AG$4,1,0)</f>
        <v>0</v>
      </c>
      <c r="AG465" s="15">
        <f>+IF(P.I!AH477=P.I!$AH$4,1,0)</f>
        <v>0</v>
      </c>
      <c r="AH465" s="15">
        <f>+IF(P.I!AI477=P.I!$AI$4,1,0)</f>
        <v>0</v>
      </c>
      <c r="AI465" s="15">
        <f>+IF(P.I!AJ477=P.I!$AJ$4,1,0)</f>
        <v>0</v>
      </c>
      <c r="AJ465" s="15">
        <f>+IF(P.I!AK477=P.I!$AK$4,1,0)</f>
        <v>0</v>
      </c>
      <c r="AK465" s="15">
        <f>+IF(P.I!AL477=P.I!$AL$4,1,0)</f>
        <v>0</v>
      </c>
      <c r="AL465" s="15">
        <f>+IF(P.I!AM477=P.I!$AM$4,1,0)</f>
        <v>0</v>
      </c>
      <c r="AM465" s="15">
        <f>+IF(P.I!AN477=P.I!$AN$4,1,0)</f>
        <v>0</v>
      </c>
      <c r="AN465" s="15">
        <f>+IF(P.I!AO477=P.I!$AO$4,1,0)</f>
        <v>0</v>
      </c>
      <c r="AO465" s="15">
        <f>+IF(P.I!AP477=P.I!$AP$4,1,0)</f>
        <v>0</v>
      </c>
      <c r="AP465" s="15">
        <f>+IF(P.I!AQ477=P.I!$AQ$4,1,0)</f>
        <v>0</v>
      </c>
      <c r="AQ465" s="15">
        <f>+IF(P.I!AR477=P.I!$AR$4,1,0)</f>
        <v>0</v>
      </c>
      <c r="AR465" s="15">
        <f>+IF(P.I!AS477=P.I!$AS$4,1,0)</f>
        <v>0</v>
      </c>
      <c r="AS465" s="15">
        <f>+IF(P.I!AT477=P.I!$AT$4,1,0)</f>
        <v>0</v>
      </c>
      <c r="AT465" s="15">
        <f>+IF(P.I!AU477=P.I!$AU$4,1,0)</f>
        <v>0</v>
      </c>
      <c r="AU465" s="15">
        <f>+IF(P.I!AV477=P.I!$AV$4,1,0)</f>
        <v>0</v>
      </c>
      <c r="AV465" s="15">
        <f>+IF(P.I!AW477=P.I!$AW$4,1,0)</f>
        <v>0</v>
      </c>
      <c r="AW465" s="15">
        <f>+IF(P.I!AX477=P.I!$AX$4,1,0)</f>
        <v>0</v>
      </c>
      <c r="AX465" s="15">
        <f>+IF(P.I!AY477=P.I!$AY$4,1,0)</f>
        <v>0</v>
      </c>
      <c r="AY465" s="15">
        <f>+IF(P.I!AZ477=P.I!$AZ$4,1,0)</f>
        <v>0</v>
      </c>
      <c r="AZ465" s="15">
        <f>+IF(P.I!BA477=P.I!$BA$4,1,0)</f>
        <v>0</v>
      </c>
      <c r="BA465" s="15">
        <f>+IF(P.I!BB477=P.I!$BB$4,1,0)</f>
        <v>0</v>
      </c>
      <c r="BB465" s="15">
        <f>+IF(P.I!BC477=P.I!$BC$4,1,0)</f>
        <v>0</v>
      </c>
      <c r="BC465" s="15">
        <f>+IF(P.I!BD477=P.I!$BD$4,1,0)</f>
        <v>0</v>
      </c>
      <c r="BD465" s="15">
        <f>+IF(P.I!BE477=P.I!$BE$4,1,0)</f>
        <v>0</v>
      </c>
      <c r="BE465" s="15">
        <f>+IF(P.I!BF477=P.I!$BF$4,1,0)</f>
        <v>0</v>
      </c>
      <c r="BF465" s="15">
        <f>+IF(P.I!BG477=P.I!$BG$4,1,0)</f>
        <v>0</v>
      </c>
      <c r="BG465" s="15">
        <f>+IF(P.I!BH477=P.I!$BH$4,1,0)</f>
        <v>0</v>
      </c>
      <c r="BH465" s="15">
        <f>+IF(P.I!BI477=P.I!$BI$4,1,0)</f>
        <v>0</v>
      </c>
      <c r="BI465" s="15">
        <f>+IF(P.I!BJ477=P.I!$BJ$4,1,0)</f>
        <v>0</v>
      </c>
      <c r="BJ465" s="15">
        <f>+IF(P.I!BK477=P.I!$BK$4,1,0)</f>
        <v>0</v>
      </c>
      <c r="BK465" s="15">
        <f>+IF(P.I!BL477=P.I!$BL$4,1,0)</f>
        <v>0</v>
      </c>
      <c r="BL465" s="15">
        <f>+IF(P.I!BM477=P.I!$BM$4,1,0)</f>
        <v>0</v>
      </c>
      <c r="BM465" s="15">
        <f>+IF(P.I!BN477=P.I!$BN$4,1,0)</f>
        <v>0</v>
      </c>
      <c r="BN465" s="15">
        <f>+IF(P.I!BO477=P.I!$BO$4,1,0)</f>
        <v>0</v>
      </c>
      <c r="BO465" s="15">
        <f>+IF(P.I!BP477=P.I!$BP$4,1,0)</f>
        <v>0</v>
      </c>
      <c r="BP465" s="15">
        <f>+IF(P.I!BQ477=P.I!$BQ$4,1,0)</f>
        <v>0</v>
      </c>
      <c r="BQ465" s="15">
        <f>+IF(P.I!BR477=P.I!$BR$4,1,0)</f>
        <v>0</v>
      </c>
      <c r="BR465" s="15">
        <f>+IF(P.I!BS477=P.I!$BS$4,1,0)</f>
        <v>0</v>
      </c>
      <c r="BS465" s="15">
        <f>+IF(P.I!BT477=P.I!$BT$4,1,0)</f>
        <v>0</v>
      </c>
      <c r="BT465" s="15">
        <f>+IF(P.I!BU477=P.I!$BU$4,1,0)</f>
        <v>0</v>
      </c>
      <c r="BU465" s="15">
        <f>+IF(P.I!BV477=P.I!$BV$4,1,0)</f>
        <v>0</v>
      </c>
      <c r="BV465" s="15">
        <f>+IF(P.I!BW477=P.I!$BW$4,1,0)</f>
        <v>0</v>
      </c>
      <c r="BW465" s="15">
        <f>+IF(P.I!BX477=P.I!$BX$4,1,0)</f>
        <v>0</v>
      </c>
      <c r="BX465" s="15">
        <f>+IF(P.I!BY477=P.I!$BY$4,1,0)</f>
        <v>0</v>
      </c>
      <c r="BY465" s="15">
        <f>+IF(P.I!BZ477=P.I!$BZ$4,1,0)</f>
        <v>0</v>
      </c>
      <c r="BZ465" s="15">
        <f>+IF(P.I!CA477=P.I!$CA$4,1,0)</f>
        <v>0</v>
      </c>
      <c r="CA465" s="15">
        <f>+IF(P.I!CB477=P.I!$CB$4,1,0)</f>
        <v>0</v>
      </c>
      <c r="CB465" s="15">
        <f>+IF(P.I!CC477=P.I!$CC$4,1,0)</f>
        <v>0</v>
      </c>
      <c r="CC465" s="15">
        <f>+IF(P.I!CD477=P.I!$CD$4,1,0)</f>
        <v>0</v>
      </c>
      <c r="CD465" s="15">
        <f>+IF(P.I!CE477=P.I!$CE$4,1,0)</f>
        <v>0</v>
      </c>
      <c r="CE465" s="15">
        <f t="shared" si="9"/>
        <v>0</v>
      </c>
      <c r="CF465" s="46">
        <f t="shared" si="10"/>
        <v>0</v>
      </c>
      <c r="CG465" s="46">
        <f t="shared" si="11"/>
        <v>0</v>
      </c>
      <c r="CH465" s="15">
        <f t="shared" si="12"/>
        <v>0</v>
      </c>
      <c r="CI465" s="46">
        <f t="shared" si="13"/>
        <v>0</v>
      </c>
      <c r="CJ465" s="46">
        <f t="shared" si="14"/>
        <v>0</v>
      </c>
      <c r="CK465" s="15">
        <f t="shared" si="15"/>
        <v>0</v>
      </c>
      <c r="CL465" s="46">
        <f t="shared" si="16"/>
        <v>0</v>
      </c>
      <c r="CM465" s="46">
        <f t="shared" si="17"/>
        <v>0</v>
      </c>
    </row>
    <row r="466" spans="1:91" ht="14.25" customHeight="1" x14ac:dyDescent="0.35">
      <c r="A466" s="15">
        <v>462</v>
      </c>
      <c r="B466" s="75">
        <f>+P.I!C478</f>
        <v>0</v>
      </c>
      <c r="C466" s="15">
        <f>+IF(P.I!D478=P.I!$D$4,1,0)</f>
        <v>0</v>
      </c>
      <c r="D466" s="15">
        <f>+IF(P.I!E478=P.I!$E$4,1,0)</f>
        <v>0</v>
      </c>
      <c r="E466" s="15">
        <f>+IF(P.I!F478=P.I!$F$4,1,0)</f>
        <v>0</v>
      </c>
      <c r="F466" s="15">
        <f>+IF(P.I!G478=P.I!$G$4,1,0)</f>
        <v>0</v>
      </c>
      <c r="G466" s="15">
        <f>+IF(P.I!H478=P.I!$H$4,1,0)</f>
        <v>0</v>
      </c>
      <c r="H466" s="15">
        <f>+IF(P.I!I478=P.I!$I$4,1,0)</f>
        <v>0</v>
      </c>
      <c r="I466" s="15">
        <f>+IF(P.I!J478=P.I!$J$4,1,0)</f>
        <v>0</v>
      </c>
      <c r="J466" s="15">
        <f>+IF(P.I!K478=P.I!$K$4,1,0)</f>
        <v>0</v>
      </c>
      <c r="K466" s="15">
        <f>+IF(P.I!L478=P.I!$L$4,1,0)</f>
        <v>0</v>
      </c>
      <c r="L466" s="15">
        <f>+IF(P.I!M478=P.I!$M$4,1,0)</f>
        <v>0</v>
      </c>
      <c r="M466" s="15">
        <f>+IF(P.I!N478=P.I!$N$4,1,0)</f>
        <v>0</v>
      </c>
      <c r="N466" s="15">
        <f>+IF(P.I!O478=P.I!$O$4,1,0)</f>
        <v>0</v>
      </c>
      <c r="O466" s="15">
        <f>+IF(P.I!P478=P.I!$P$4,1,0)</f>
        <v>0</v>
      </c>
      <c r="P466" s="15">
        <f>+IF(P.I!Q478=P.I!$Q$4,1,0)</f>
        <v>0</v>
      </c>
      <c r="Q466" s="15">
        <f>+IF(P.I!R478=P.I!$R$4,1,0)</f>
        <v>0</v>
      </c>
      <c r="R466" s="15">
        <f>+IF(P.I!S478=P.I!$S$4,1,0)</f>
        <v>0</v>
      </c>
      <c r="S466" s="15">
        <f>+IF(P.I!T478=P.I!$T$4,1,0)</f>
        <v>0</v>
      </c>
      <c r="T466" s="15">
        <f>+IF(P.I!U478=P.I!$U$4,1,0)</f>
        <v>0</v>
      </c>
      <c r="U466" s="15">
        <f>+IF(P.I!V478=P.I!$V$4,1,0)</f>
        <v>0</v>
      </c>
      <c r="V466" s="15">
        <f>+IF(P.I!W478=P.I!$W$4,1,0)</f>
        <v>0</v>
      </c>
      <c r="W466" s="15">
        <f>+IF(P.I!X478=P.I!$X$4,1,0)</f>
        <v>0</v>
      </c>
      <c r="X466" s="15">
        <f>+IF(P.I!Y478=P.I!$Y$4,1,0)</f>
        <v>0</v>
      </c>
      <c r="Y466" s="15">
        <f>+IF(P.I!Z478=P.I!$Z$4,1,0)</f>
        <v>0</v>
      </c>
      <c r="Z466" s="15">
        <f>+IF(P.I!AA478=P.I!$AA$4,1,0)</f>
        <v>0</v>
      </c>
      <c r="AA466" s="15">
        <f>+IF(P.I!AB478=P.I!$AB$4,1,0)</f>
        <v>0</v>
      </c>
      <c r="AB466" s="15">
        <f>+IF(P.I!AC478=P.I!$AC$4,1,0)</f>
        <v>0</v>
      </c>
      <c r="AC466" s="15">
        <f>+IF(P.I!AD478=P.I!$AD$4,1,0)</f>
        <v>0</v>
      </c>
      <c r="AD466" s="15">
        <f>+IF(P.I!AE478=P.I!$AE$4,1,0)</f>
        <v>0</v>
      </c>
      <c r="AE466" s="15">
        <f>+IF(P.I!AF478=P.I!$AF$4,1,0)</f>
        <v>0</v>
      </c>
      <c r="AF466" s="15">
        <f>+IF(P.I!AG478=P.I!$AG$4,1,0)</f>
        <v>0</v>
      </c>
      <c r="AG466" s="15">
        <f>+IF(P.I!AH478=P.I!$AH$4,1,0)</f>
        <v>0</v>
      </c>
      <c r="AH466" s="15">
        <f>+IF(P.I!AI478=P.I!$AI$4,1,0)</f>
        <v>0</v>
      </c>
      <c r="AI466" s="15">
        <f>+IF(P.I!AJ478=P.I!$AJ$4,1,0)</f>
        <v>0</v>
      </c>
      <c r="AJ466" s="15">
        <f>+IF(P.I!AK478=P.I!$AK$4,1,0)</f>
        <v>0</v>
      </c>
      <c r="AK466" s="15">
        <f>+IF(P.I!AL478=P.I!$AL$4,1,0)</f>
        <v>0</v>
      </c>
      <c r="AL466" s="15">
        <f>+IF(P.I!AM478=P.I!$AM$4,1,0)</f>
        <v>0</v>
      </c>
      <c r="AM466" s="15">
        <f>+IF(P.I!AN478=P.I!$AN$4,1,0)</f>
        <v>0</v>
      </c>
      <c r="AN466" s="15">
        <f>+IF(P.I!AO478=P.I!$AO$4,1,0)</f>
        <v>0</v>
      </c>
      <c r="AO466" s="15">
        <f>+IF(P.I!AP478=P.I!$AP$4,1,0)</f>
        <v>0</v>
      </c>
      <c r="AP466" s="15">
        <f>+IF(P.I!AQ478=P.I!$AQ$4,1,0)</f>
        <v>0</v>
      </c>
      <c r="AQ466" s="15">
        <f>+IF(P.I!AR478=P.I!$AR$4,1,0)</f>
        <v>0</v>
      </c>
      <c r="AR466" s="15">
        <f>+IF(P.I!AS478=P.I!$AS$4,1,0)</f>
        <v>0</v>
      </c>
      <c r="AS466" s="15">
        <f>+IF(P.I!AT478=P.I!$AT$4,1,0)</f>
        <v>0</v>
      </c>
      <c r="AT466" s="15">
        <f>+IF(P.I!AU478=P.I!$AU$4,1,0)</f>
        <v>0</v>
      </c>
      <c r="AU466" s="15">
        <f>+IF(P.I!AV478=P.I!$AV$4,1,0)</f>
        <v>0</v>
      </c>
      <c r="AV466" s="15">
        <f>+IF(P.I!AW478=P.I!$AW$4,1,0)</f>
        <v>0</v>
      </c>
      <c r="AW466" s="15">
        <f>+IF(P.I!AX478=P.I!$AX$4,1,0)</f>
        <v>0</v>
      </c>
      <c r="AX466" s="15">
        <f>+IF(P.I!AY478=P.I!$AY$4,1,0)</f>
        <v>0</v>
      </c>
      <c r="AY466" s="15">
        <f>+IF(P.I!AZ478=P.I!$AZ$4,1,0)</f>
        <v>0</v>
      </c>
      <c r="AZ466" s="15">
        <f>+IF(P.I!BA478=P.I!$BA$4,1,0)</f>
        <v>0</v>
      </c>
      <c r="BA466" s="15">
        <f>+IF(P.I!BB478=P.I!$BB$4,1,0)</f>
        <v>0</v>
      </c>
      <c r="BB466" s="15">
        <f>+IF(P.I!BC478=P.I!$BC$4,1,0)</f>
        <v>0</v>
      </c>
      <c r="BC466" s="15">
        <f>+IF(P.I!BD478=P.I!$BD$4,1,0)</f>
        <v>0</v>
      </c>
      <c r="BD466" s="15">
        <f>+IF(P.I!BE478=P.I!$BE$4,1,0)</f>
        <v>0</v>
      </c>
      <c r="BE466" s="15">
        <f>+IF(P.I!BF478=P.I!$BF$4,1,0)</f>
        <v>0</v>
      </c>
      <c r="BF466" s="15">
        <f>+IF(P.I!BG478=P.I!$BG$4,1,0)</f>
        <v>0</v>
      </c>
      <c r="BG466" s="15">
        <f>+IF(P.I!BH478=P.I!$BH$4,1,0)</f>
        <v>0</v>
      </c>
      <c r="BH466" s="15">
        <f>+IF(P.I!BI478=P.I!$BI$4,1,0)</f>
        <v>0</v>
      </c>
      <c r="BI466" s="15">
        <f>+IF(P.I!BJ478=P.I!$BJ$4,1,0)</f>
        <v>0</v>
      </c>
      <c r="BJ466" s="15">
        <f>+IF(P.I!BK478=P.I!$BK$4,1,0)</f>
        <v>0</v>
      </c>
      <c r="BK466" s="15">
        <f>+IF(P.I!BL478=P.I!$BL$4,1,0)</f>
        <v>0</v>
      </c>
      <c r="BL466" s="15">
        <f>+IF(P.I!BM478=P.I!$BM$4,1,0)</f>
        <v>0</v>
      </c>
      <c r="BM466" s="15">
        <f>+IF(P.I!BN478=P.I!$BN$4,1,0)</f>
        <v>0</v>
      </c>
      <c r="BN466" s="15">
        <f>+IF(P.I!BO478=P.I!$BO$4,1,0)</f>
        <v>0</v>
      </c>
      <c r="BO466" s="15">
        <f>+IF(P.I!BP478=P.I!$BP$4,1,0)</f>
        <v>0</v>
      </c>
      <c r="BP466" s="15">
        <f>+IF(P.I!BQ478=P.I!$BQ$4,1,0)</f>
        <v>0</v>
      </c>
      <c r="BQ466" s="15">
        <f>+IF(P.I!BR478=P.I!$BR$4,1,0)</f>
        <v>0</v>
      </c>
      <c r="BR466" s="15">
        <f>+IF(P.I!BS478=P.I!$BS$4,1,0)</f>
        <v>0</v>
      </c>
      <c r="BS466" s="15">
        <f>+IF(P.I!BT478=P.I!$BT$4,1,0)</f>
        <v>0</v>
      </c>
      <c r="BT466" s="15">
        <f>+IF(P.I!BU478=P.I!$BU$4,1,0)</f>
        <v>0</v>
      </c>
      <c r="BU466" s="15">
        <f>+IF(P.I!BV478=P.I!$BV$4,1,0)</f>
        <v>0</v>
      </c>
      <c r="BV466" s="15">
        <f>+IF(P.I!BW478=P.I!$BW$4,1,0)</f>
        <v>0</v>
      </c>
      <c r="BW466" s="15">
        <f>+IF(P.I!BX478=P.I!$BX$4,1,0)</f>
        <v>0</v>
      </c>
      <c r="BX466" s="15">
        <f>+IF(P.I!BY478=P.I!$BY$4,1,0)</f>
        <v>0</v>
      </c>
      <c r="BY466" s="15">
        <f>+IF(P.I!BZ478=P.I!$BZ$4,1,0)</f>
        <v>0</v>
      </c>
      <c r="BZ466" s="15">
        <f>+IF(P.I!CA478=P.I!$CA$4,1,0)</f>
        <v>0</v>
      </c>
      <c r="CA466" s="15">
        <f>+IF(P.I!CB478=P.I!$CB$4,1,0)</f>
        <v>0</v>
      </c>
      <c r="CB466" s="15">
        <f>+IF(P.I!CC478=P.I!$CC$4,1,0)</f>
        <v>0</v>
      </c>
      <c r="CC466" s="15">
        <f>+IF(P.I!CD478=P.I!$CD$4,1,0)</f>
        <v>0</v>
      </c>
      <c r="CD466" s="15">
        <f>+IF(P.I!CE478=P.I!$CE$4,1,0)</f>
        <v>0</v>
      </c>
      <c r="CE466" s="15">
        <f t="shared" si="9"/>
        <v>0</v>
      </c>
      <c r="CF466" s="46">
        <f t="shared" si="10"/>
        <v>0</v>
      </c>
      <c r="CG466" s="46">
        <f t="shared" si="11"/>
        <v>0</v>
      </c>
      <c r="CH466" s="15">
        <f t="shared" si="12"/>
        <v>0</v>
      </c>
      <c r="CI466" s="46">
        <f t="shared" si="13"/>
        <v>0</v>
      </c>
      <c r="CJ466" s="46">
        <f t="shared" si="14"/>
        <v>0</v>
      </c>
      <c r="CK466" s="15">
        <f t="shared" si="15"/>
        <v>0</v>
      </c>
      <c r="CL466" s="46">
        <f t="shared" si="16"/>
        <v>0</v>
      </c>
      <c r="CM466" s="46">
        <f t="shared" si="17"/>
        <v>0</v>
      </c>
    </row>
    <row r="467" spans="1:91" ht="14.25" customHeight="1" x14ac:dyDescent="0.35">
      <c r="A467" s="15">
        <v>463</v>
      </c>
      <c r="B467" s="75">
        <f>+P.I!C479</f>
        <v>0</v>
      </c>
      <c r="C467" s="15">
        <f>+IF(P.I!D479=P.I!$D$4,1,0)</f>
        <v>0</v>
      </c>
      <c r="D467" s="15">
        <f>+IF(P.I!E479=P.I!$E$4,1,0)</f>
        <v>0</v>
      </c>
      <c r="E467" s="15">
        <f>+IF(P.I!F479=P.I!$F$4,1,0)</f>
        <v>0</v>
      </c>
      <c r="F467" s="15">
        <f>+IF(P.I!G479=P.I!$G$4,1,0)</f>
        <v>0</v>
      </c>
      <c r="G467" s="15">
        <f>+IF(P.I!H479=P.I!$H$4,1,0)</f>
        <v>0</v>
      </c>
      <c r="H467" s="15">
        <f>+IF(P.I!I479=P.I!$I$4,1,0)</f>
        <v>0</v>
      </c>
      <c r="I467" s="15">
        <f>+IF(P.I!J479=P.I!$J$4,1,0)</f>
        <v>0</v>
      </c>
      <c r="J467" s="15">
        <f>+IF(P.I!K479=P.I!$K$4,1,0)</f>
        <v>0</v>
      </c>
      <c r="K467" s="15">
        <f>+IF(P.I!L479=P.I!$L$4,1,0)</f>
        <v>0</v>
      </c>
      <c r="L467" s="15">
        <f>+IF(P.I!M479=P.I!$M$4,1,0)</f>
        <v>0</v>
      </c>
      <c r="M467" s="15">
        <f>+IF(P.I!N479=P.I!$N$4,1,0)</f>
        <v>0</v>
      </c>
      <c r="N467" s="15">
        <f>+IF(P.I!O479=P.I!$O$4,1,0)</f>
        <v>0</v>
      </c>
      <c r="O467" s="15">
        <f>+IF(P.I!P479=P.I!$P$4,1,0)</f>
        <v>0</v>
      </c>
      <c r="P467" s="15">
        <f>+IF(P.I!Q479=P.I!$Q$4,1,0)</f>
        <v>0</v>
      </c>
      <c r="Q467" s="15">
        <f>+IF(P.I!R479=P.I!$R$4,1,0)</f>
        <v>0</v>
      </c>
      <c r="R467" s="15">
        <f>+IF(P.I!S479=P.I!$S$4,1,0)</f>
        <v>0</v>
      </c>
      <c r="S467" s="15">
        <f>+IF(P.I!T479=P.I!$T$4,1,0)</f>
        <v>0</v>
      </c>
      <c r="T467" s="15">
        <f>+IF(P.I!U479=P.I!$U$4,1,0)</f>
        <v>0</v>
      </c>
      <c r="U467" s="15">
        <f>+IF(P.I!V479=P.I!$V$4,1,0)</f>
        <v>0</v>
      </c>
      <c r="V467" s="15">
        <f>+IF(P.I!W479=P.I!$W$4,1,0)</f>
        <v>0</v>
      </c>
      <c r="W467" s="15">
        <f>+IF(P.I!X479=P.I!$X$4,1,0)</f>
        <v>0</v>
      </c>
      <c r="X467" s="15">
        <f>+IF(P.I!Y479=P.I!$Y$4,1,0)</f>
        <v>0</v>
      </c>
      <c r="Y467" s="15">
        <f>+IF(P.I!Z479=P.I!$Z$4,1,0)</f>
        <v>0</v>
      </c>
      <c r="Z467" s="15">
        <f>+IF(P.I!AA479=P.I!$AA$4,1,0)</f>
        <v>0</v>
      </c>
      <c r="AA467" s="15">
        <f>+IF(P.I!AB479=P.I!$AB$4,1,0)</f>
        <v>0</v>
      </c>
      <c r="AB467" s="15">
        <f>+IF(P.I!AC479=P.I!$AC$4,1,0)</f>
        <v>0</v>
      </c>
      <c r="AC467" s="15">
        <f>+IF(P.I!AD479=P.I!$AD$4,1,0)</f>
        <v>0</v>
      </c>
      <c r="AD467" s="15">
        <f>+IF(P.I!AE479=P.I!$AE$4,1,0)</f>
        <v>0</v>
      </c>
      <c r="AE467" s="15">
        <f>+IF(P.I!AF479=P.I!$AF$4,1,0)</f>
        <v>0</v>
      </c>
      <c r="AF467" s="15">
        <f>+IF(P.I!AG479=P.I!$AG$4,1,0)</f>
        <v>0</v>
      </c>
      <c r="AG467" s="15">
        <f>+IF(P.I!AH479=P.I!$AH$4,1,0)</f>
        <v>0</v>
      </c>
      <c r="AH467" s="15">
        <f>+IF(P.I!AI479=P.I!$AI$4,1,0)</f>
        <v>0</v>
      </c>
      <c r="AI467" s="15">
        <f>+IF(P.I!AJ479=P.I!$AJ$4,1,0)</f>
        <v>0</v>
      </c>
      <c r="AJ467" s="15">
        <f>+IF(P.I!AK479=P.I!$AK$4,1,0)</f>
        <v>0</v>
      </c>
      <c r="AK467" s="15">
        <f>+IF(P.I!AL479=P.I!$AL$4,1,0)</f>
        <v>0</v>
      </c>
      <c r="AL467" s="15">
        <f>+IF(P.I!AM479=P.I!$AM$4,1,0)</f>
        <v>0</v>
      </c>
      <c r="AM467" s="15">
        <f>+IF(P.I!AN479=P.I!$AN$4,1,0)</f>
        <v>0</v>
      </c>
      <c r="AN467" s="15">
        <f>+IF(P.I!AO479=P.I!$AO$4,1,0)</f>
        <v>0</v>
      </c>
      <c r="AO467" s="15">
        <f>+IF(P.I!AP479=P.I!$AP$4,1,0)</f>
        <v>0</v>
      </c>
      <c r="AP467" s="15">
        <f>+IF(P.I!AQ479=P.I!$AQ$4,1,0)</f>
        <v>0</v>
      </c>
      <c r="AQ467" s="15">
        <f>+IF(P.I!AR479=P.I!$AR$4,1,0)</f>
        <v>0</v>
      </c>
      <c r="AR467" s="15">
        <f>+IF(P.I!AS479=P.I!$AS$4,1,0)</f>
        <v>0</v>
      </c>
      <c r="AS467" s="15">
        <f>+IF(P.I!AT479=P.I!$AT$4,1,0)</f>
        <v>0</v>
      </c>
      <c r="AT467" s="15">
        <f>+IF(P.I!AU479=P.I!$AU$4,1,0)</f>
        <v>0</v>
      </c>
      <c r="AU467" s="15">
        <f>+IF(P.I!AV479=P.I!$AV$4,1,0)</f>
        <v>0</v>
      </c>
      <c r="AV467" s="15">
        <f>+IF(P.I!AW479=P.I!$AW$4,1,0)</f>
        <v>0</v>
      </c>
      <c r="AW467" s="15">
        <f>+IF(P.I!AX479=P.I!$AX$4,1,0)</f>
        <v>0</v>
      </c>
      <c r="AX467" s="15">
        <f>+IF(P.I!AY479=P.I!$AY$4,1,0)</f>
        <v>0</v>
      </c>
      <c r="AY467" s="15">
        <f>+IF(P.I!AZ479=P.I!$AZ$4,1,0)</f>
        <v>0</v>
      </c>
      <c r="AZ467" s="15">
        <f>+IF(P.I!BA479=P.I!$BA$4,1,0)</f>
        <v>0</v>
      </c>
      <c r="BA467" s="15">
        <f>+IF(P.I!BB479=P.I!$BB$4,1,0)</f>
        <v>0</v>
      </c>
      <c r="BB467" s="15">
        <f>+IF(P.I!BC479=P.I!$BC$4,1,0)</f>
        <v>0</v>
      </c>
      <c r="BC467" s="15">
        <f>+IF(P.I!BD479=P.I!$BD$4,1,0)</f>
        <v>0</v>
      </c>
      <c r="BD467" s="15">
        <f>+IF(P.I!BE479=P.I!$BE$4,1,0)</f>
        <v>0</v>
      </c>
      <c r="BE467" s="15">
        <f>+IF(P.I!BF479=P.I!$BF$4,1,0)</f>
        <v>0</v>
      </c>
      <c r="BF467" s="15">
        <f>+IF(P.I!BG479=P.I!$BG$4,1,0)</f>
        <v>0</v>
      </c>
      <c r="BG467" s="15">
        <f>+IF(P.I!BH479=P.I!$BH$4,1,0)</f>
        <v>0</v>
      </c>
      <c r="BH467" s="15">
        <f>+IF(P.I!BI479=P.I!$BI$4,1,0)</f>
        <v>0</v>
      </c>
      <c r="BI467" s="15">
        <f>+IF(P.I!BJ479=P.I!$BJ$4,1,0)</f>
        <v>0</v>
      </c>
      <c r="BJ467" s="15">
        <f>+IF(P.I!BK479=P.I!$BK$4,1,0)</f>
        <v>0</v>
      </c>
      <c r="BK467" s="15">
        <f>+IF(P.I!BL479=P.I!$BL$4,1,0)</f>
        <v>0</v>
      </c>
      <c r="BL467" s="15">
        <f>+IF(P.I!BM479=P.I!$BM$4,1,0)</f>
        <v>0</v>
      </c>
      <c r="BM467" s="15">
        <f>+IF(P.I!BN479=P.I!$BN$4,1,0)</f>
        <v>0</v>
      </c>
      <c r="BN467" s="15">
        <f>+IF(P.I!BO479=P.I!$BO$4,1,0)</f>
        <v>0</v>
      </c>
      <c r="BO467" s="15">
        <f>+IF(P.I!BP479=P.I!$BP$4,1,0)</f>
        <v>0</v>
      </c>
      <c r="BP467" s="15">
        <f>+IF(P.I!BQ479=P.I!$BQ$4,1,0)</f>
        <v>0</v>
      </c>
      <c r="BQ467" s="15">
        <f>+IF(P.I!BR479=P.I!$BR$4,1,0)</f>
        <v>0</v>
      </c>
      <c r="BR467" s="15">
        <f>+IF(P.I!BS479=P.I!$BS$4,1,0)</f>
        <v>0</v>
      </c>
      <c r="BS467" s="15">
        <f>+IF(P.I!BT479=P.I!$BT$4,1,0)</f>
        <v>0</v>
      </c>
      <c r="BT467" s="15">
        <f>+IF(P.I!BU479=P.I!$BU$4,1,0)</f>
        <v>0</v>
      </c>
      <c r="BU467" s="15">
        <f>+IF(P.I!BV479=P.I!$BV$4,1,0)</f>
        <v>0</v>
      </c>
      <c r="BV467" s="15">
        <f>+IF(P.I!BW479=P.I!$BW$4,1,0)</f>
        <v>0</v>
      </c>
      <c r="BW467" s="15">
        <f>+IF(P.I!BX479=P.I!$BX$4,1,0)</f>
        <v>0</v>
      </c>
      <c r="BX467" s="15">
        <f>+IF(P.I!BY479=P.I!$BY$4,1,0)</f>
        <v>0</v>
      </c>
      <c r="BY467" s="15">
        <f>+IF(P.I!BZ479=P.I!$BZ$4,1,0)</f>
        <v>0</v>
      </c>
      <c r="BZ467" s="15">
        <f>+IF(P.I!CA479=P.I!$CA$4,1,0)</f>
        <v>0</v>
      </c>
      <c r="CA467" s="15">
        <f>+IF(P.I!CB479=P.I!$CB$4,1,0)</f>
        <v>0</v>
      </c>
      <c r="CB467" s="15">
        <f>+IF(P.I!CC479=P.I!$CC$4,1,0)</f>
        <v>0</v>
      </c>
      <c r="CC467" s="15">
        <f>+IF(P.I!CD479=P.I!$CD$4,1,0)</f>
        <v>0</v>
      </c>
      <c r="CD467" s="15">
        <f>+IF(P.I!CE479=P.I!$CE$4,1,0)</f>
        <v>0</v>
      </c>
      <c r="CE467" s="15">
        <f t="shared" si="9"/>
        <v>0</v>
      </c>
      <c r="CF467" s="46">
        <f t="shared" si="10"/>
        <v>0</v>
      </c>
      <c r="CG467" s="46">
        <f t="shared" si="11"/>
        <v>0</v>
      </c>
      <c r="CH467" s="15">
        <f t="shared" si="12"/>
        <v>0</v>
      </c>
      <c r="CI467" s="46">
        <f t="shared" si="13"/>
        <v>0</v>
      </c>
      <c r="CJ467" s="46">
        <f t="shared" si="14"/>
        <v>0</v>
      </c>
      <c r="CK467" s="15">
        <f t="shared" si="15"/>
        <v>0</v>
      </c>
      <c r="CL467" s="46">
        <f t="shared" si="16"/>
        <v>0</v>
      </c>
      <c r="CM467" s="46">
        <f t="shared" si="17"/>
        <v>0</v>
      </c>
    </row>
    <row r="468" spans="1:91" ht="14.25" customHeight="1" x14ac:dyDescent="0.35">
      <c r="A468" s="15">
        <v>464</v>
      </c>
      <c r="B468" s="75">
        <f>+P.I!C480</f>
        <v>0</v>
      </c>
      <c r="C468" s="15">
        <f>+IF(P.I!D480=P.I!$D$4,1,0)</f>
        <v>0</v>
      </c>
      <c r="D468" s="15">
        <f>+IF(P.I!E480=P.I!$E$4,1,0)</f>
        <v>0</v>
      </c>
      <c r="E468" s="15">
        <f>+IF(P.I!F480=P.I!$F$4,1,0)</f>
        <v>0</v>
      </c>
      <c r="F468" s="15">
        <f>+IF(P.I!G480=P.I!$G$4,1,0)</f>
        <v>0</v>
      </c>
      <c r="G468" s="15">
        <f>+IF(P.I!H480=P.I!$H$4,1,0)</f>
        <v>0</v>
      </c>
      <c r="H468" s="15">
        <f>+IF(P.I!I480=P.I!$I$4,1,0)</f>
        <v>0</v>
      </c>
      <c r="I468" s="15">
        <f>+IF(P.I!J480=P.I!$J$4,1,0)</f>
        <v>0</v>
      </c>
      <c r="J468" s="15">
        <f>+IF(P.I!K480=P.I!$K$4,1,0)</f>
        <v>0</v>
      </c>
      <c r="K468" s="15">
        <f>+IF(P.I!L480=P.I!$L$4,1,0)</f>
        <v>0</v>
      </c>
      <c r="L468" s="15">
        <f>+IF(P.I!M480=P.I!$M$4,1,0)</f>
        <v>0</v>
      </c>
      <c r="M468" s="15">
        <f>+IF(P.I!N480=P.I!$N$4,1,0)</f>
        <v>0</v>
      </c>
      <c r="N468" s="15">
        <f>+IF(P.I!O480=P.I!$O$4,1,0)</f>
        <v>0</v>
      </c>
      <c r="O468" s="15">
        <f>+IF(P.I!P480=P.I!$P$4,1,0)</f>
        <v>0</v>
      </c>
      <c r="P468" s="15">
        <f>+IF(P.I!Q480=P.I!$Q$4,1,0)</f>
        <v>0</v>
      </c>
      <c r="Q468" s="15">
        <f>+IF(P.I!R480=P.I!$R$4,1,0)</f>
        <v>0</v>
      </c>
      <c r="R468" s="15">
        <f>+IF(P.I!S480=P.I!$S$4,1,0)</f>
        <v>0</v>
      </c>
      <c r="S468" s="15">
        <f>+IF(P.I!T480=P.I!$T$4,1,0)</f>
        <v>0</v>
      </c>
      <c r="T468" s="15">
        <f>+IF(P.I!U480=P.I!$U$4,1,0)</f>
        <v>0</v>
      </c>
      <c r="U468" s="15">
        <f>+IF(P.I!V480=P.I!$V$4,1,0)</f>
        <v>0</v>
      </c>
      <c r="V468" s="15">
        <f>+IF(P.I!W480=P.I!$W$4,1,0)</f>
        <v>0</v>
      </c>
      <c r="W468" s="15">
        <f>+IF(P.I!X480=P.I!$X$4,1,0)</f>
        <v>0</v>
      </c>
      <c r="X468" s="15">
        <f>+IF(P.I!Y480=P.I!$Y$4,1,0)</f>
        <v>0</v>
      </c>
      <c r="Y468" s="15">
        <f>+IF(P.I!Z480=P.I!$Z$4,1,0)</f>
        <v>0</v>
      </c>
      <c r="Z468" s="15">
        <f>+IF(P.I!AA480=P.I!$AA$4,1,0)</f>
        <v>0</v>
      </c>
      <c r="AA468" s="15">
        <f>+IF(P.I!AB480=P.I!$AB$4,1,0)</f>
        <v>0</v>
      </c>
      <c r="AB468" s="15">
        <f>+IF(P.I!AC480=P.I!$AC$4,1,0)</f>
        <v>0</v>
      </c>
      <c r="AC468" s="15">
        <f>+IF(P.I!AD480=P.I!$AD$4,1,0)</f>
        <v>0</v>
      </c>
      <c r="AD468" s="15">
        <f>+IF(P.I!AE480=P.I!$AE$4,1,0)</f>
        <v>0</v>
      </c>
      <c r="AE468" s="15">
        <f>+IF(P.I!AF480=P.I!$AF$4,1,0)</f>
        <v>0</v>
      </c>
      <c r="AF468" s="15">
        <f>+IF(P.I!AG480=P.I!$AG$4,1,0)</f>
        <v>0</v>
      </c>
      <c r="AG468" s="15">
        <f>+IF(P.I!AH480=P.I!$AH$4,1,0)</f>
        <v>0</v>
      </c>
      <c r="AH468" s="15">
        <f>+IF(P.I!AI480=P.I!$AI$4,1,0)</f>
        <v>0</v>
      </c>
      <c r="AI468" s="15">
        <f>+IF(P.I!AJ480=P.I!$AJ$4,1,0)</f>
        <v>0</v>
      </c>
      <c r="AJ468" s="15">
        <f>+IF(P.I!AK480=P.I!$AK$4,1,0)</f>
        <v>0</v>
      </c>
      <c r="AK468" s="15">
        <f>+IF(P.I!AL480=P.I!$AL$4,1,0)</f>
        <v>0</v>
      </c>
      <c r="AL468" s="15">
        <f>+IF(P.I!AM480=P.I!$AM$4,1,0)</f>
        <v>0</v>
      </c>
      <c r="AM468" s="15">
        <f>+IF(P.I!AN480=P.I!$AN$4,1,0)</f>
        <v>0</v>
      </c>
      <c r="AN468" s="15">
        <f>+IF(P.I!AO480=P.I!$AO$4,1,0)</f>
        <v>0</v>
      </c>
      <c r="AO468" s="15">
        <f>+IF(P.I!AP480=P.I!$AP$4,1,0)</f>
        <v>0</v>
      </c>
      <c r="AP468" s="15">
        <f>+IF(P.I!AQ480=P.I!$AQ$4,1,0)</f>
        <v>0</v>
      </c>
      <c r="AQ468" s="15">
        <f>+IF(P.I!AR480=P.I!$AR$4,1,0)</f>
        <v>0</v>
      </c>
      <c r="AR468" s="15">
        <f>+IF(P.I!AS480=P.I!$AS$4,1,0)</f>
        <v>0</v>
      </c>
      <c r="AS468" s="15">
        <f>+IF(P.I!AT480=P.I!$AT$4,1,0)</f>
        <v>0</v>
      </c>
      <c r="AT468" s="15">
        <f>+IF(P.I!AU480=P.I!$AU$4,1,0)</f>
        <v>0</v>
      </c>
      <c r="AU468" s="15">
        <f>+IF(P.I!AV480=P.I!$AV$4,1,0)</f>
        <v>0</v>
      </c>
      <c r="AV468" s="15">
        <f>+IF(P.I!AW480=P.I!$AW$4,1,0)</f>
        <v>0</v>
      </c>
      <c r="AW468" s="15">
        <f>+IF(P.I!AX480=P.I!$AX$4,1,0)</f>
        <v>0</v>
      </c>
      <c r="AX468" s="15">
        <f>+IF(P.I!AY480=P.I!$AY$4,1,0)</f>
        <v>0</v>
      </c>
      <c r="AY468" s="15">
        <f>+IF(P.I!AZ480=P.I!$AZ$4,1,0)</f>
        <v>0</v>
      </c>
      <c r="AZ468" s="15">
        <f>+IF(P.I!BA480=P.I!$BA$4,1,0)</f>
        <v>0</v>
      </c>
      <c r="BA468" s="15">
        <f>+IF(P.I!BB480=P.I!$BB$4,1,0)</f>
        <v>0</v>
      </c>
      <c r="BB468" s="15">
        <f>+IF(P.I!BC480=P.I!$BC$4,1,0)</f>
        <v>0</v>
      </c>
      <c r="BC468" s="15">
        <f>+IF(P.I!BD480=P.I!$BD$4,1,0)</f>
        <v>0</v>
      </c>
      <c r="BD468" s="15">
        <f>+IF(P.I!BE480=P.I!$BE$4,1,0)</f>
        <v>0</v>
      </c>
      <c r="BE468" s="15">
        <f>+IF(P.I!BF480=P.I!$BF$4,1,0)</f>
        <v>0</v>
      </c>
      <c r="BF468" s="15">
        <f>+IF(P.I!BG480=P.I!$BG$4,1,0)</f>
        <v>0</v>
      </c>
      <c r="BG468" s="15">
        <f>+IF(P.I!BH480=P.I!$BH$4,1,0)</f>
        <v>0</v>
      </c>
      <c r="BH468" s="15">
        <f>+IF(P.I!BI480=P.I!$BI$4,1,0)</f>
        <v>0</v>
      </c>
      <c r="BI468" s="15">
        <f>+IF(P.I!BJ480=P.I!$BJ$4,1,0)</f>
        <v>0</v>
      </c>
      <c r="BJ468" s="15">
        <f>+IF(P.I!BK480=P.I!$BK$4,1,0)</f>
        <v>0</v>
      </c>
      <c r="BK468" s="15">
        <f>+IF(P.I!BL480=P.I!$BL$4,1,0)</f>
        <v>0</v>
      </c>
      <c r="BL468" s="15">
        <f>+IF(P.I!BM480=P.I!$BM$4,1,0)</f>
        <v>0</v>
      </c>
      <c r="BM468" s="15">
        <f>+IF(P.I!BN480=P.I!$BN$4,1,0)</f>
        <v>0</v>
      </c>
      <c r="BN468" s="15">
        <f>+IF(P.I!BO480=P.I!$BO$4,1,0)</f>
        <v>0</v>
      </c>
      <c r="BO468" s="15">
        <f>+IF(P.I!BP480=P.I!$BP$4,1,0)</f>
        <v>0</v>
      </c>
      <c r="BP468" s="15">
        <f>+IF(P.I!BQ480=P.I!$BQ$4,1,0)</f>
        <v>0</v>
      </c>
      <c r="BQ468" s="15">
        <f>+IF(P.I!BR480=P.I!$BR$4,1,0)</f>
        <v>0</v>
      </c>
      <c r="BR468" s="15">
        <f>+IF(P.I!BS480=P.I!$BS$4,1,0)</f>
        <v>0</v>
      </c>
      <c r="BS468" s="15">
        <f>+IF(P.I!BT480=P.I!$BT$4,1,0)</f>
        <v>0</v>
      </c>
      <c r="BT468" s="15">
        <f>+IF(P.I!BU480=P.I!$BU$4,1,0)</f>
        <v>0</v>
      </c>
      <c r="BU468" s="15">
        <f>+IF(P.I!BV480=P.I!$BV$4,1,0)</f>
        <v>0</v>
      </c>
      <c r="BV468" s="15">
        <f>+IF(P.I!BW480=P.I!$BW$4,1,0)</f>
        <v>0</v>
      </c>
      <c r="BW468" s="15">
        <f>+IF(P.I!BX480=P.I!$BX$4,1,0)</f>
        <v>0</v>
      </c>
      <c r="BX468" s="15">
        <f>+IF(P.I!BY480=P.I!$BY$4,1,0)</f>
        <v>0</v>
      </c>
      <c r="BY468" s="15">
        <f>+IF(P.I!BZ480=P.I!$BZ$4,1,0)</f>
        <v>0</v>
      </c>
      <c r="BZ468" s="15">
        <f>+IF(P.I!CA480=P.I!$CA$4,1,0)</f>
        <v>0</v>
      </c>
      <c r="CA468" s="15">
        <f>+IF(P.I!CB480=P.I!$CB$4,1,0)</f>
        <v>0</v>
      </c>
      <c r="CB468" s="15">
        <f>+IF(P.I!CC480=P.I!$CC$4,1,0)</f>
        <v>0</v>
      </c>
      <c r="CC468" s="15">
        <f>+IF(P.I!CD480=P.I!$CD$4,1,0)</f>
        <v>0</v>
      </c>
      <c r="CD468" s="15">
        <f>+IF(P.I!CE480=P.I!$CE$4,1,0)</f>
        <v>0</v>
      </c>
      <c r="CE468" s="15">
        <f t="shared" si="9"/>
        <v>0</v>
      </c>
      <c r="CF468" s="46">
        <f t="shared" si="10"/>
        <v>0</v>
      </c>
      <c r="CG468" s="46">
        <f t="shared" si="11"/>
        <v>0</v>
      </c>
      <c r="CH468" s="15">
        <f t="shared" si="12"/>
        <v>0</v>
      </c>
      <c r="CI468" s="46">
        <f t="shared" si="13"/>
        <v>0</v>
      </c>
      <c r="CJ468" s="46">
        <f t="shared" si="14"/>
        <v>0</v>
      </c>
      <c r="CK468" s="15">
        <f t="shared" si="15"/>
        <v>0</v>
      </c>
      <c r="CL468" s="46">
        <f t="shared" si="16"/>
        <v>0</v>
      </c>
      <c r="CM468" s="46">
        <f t="shared" si="17"/>
        <v>0</v>
      </c>
    </row>
    <row r="469" spans="1:91" ht="14.25" customHeight="1" x14ac:dyDescent="0.35">
      <c r="A469" s="15">
        <v>465</v>
      </c>
      <c r="B469" s="75">
        <f>+P.I!C481</f>
        <v>0</v>
      </c>
      <c r="C469" s="15">
        <f>+IF(P.I!D481=P.I!$D$4,1,0)</f>
        <v>0</v>
      </c>
      <c r="D469" s="15">
        <f>+IF(P.I!E481=P.I!$E$4,1,0)</f>
        <v>0</v>
      </c>
      <c r="E469" s="15">
        <f>+IF(P.I!F481=P.I!$F$4,1,0)</f>
        <v>0</v>
      </c>
      <c r="F469" s="15">
        <f>+IF(P.I!G481=P.I!$G$4,1,0)</f>
        <v>0</v>
      </c>
      <c r="G469" s="15">
        <f>+IF(P.I!H481=P.I!$H$4,1,0)</f>
        <v>0</v>
      </c>
      <c r="H469" s="15">
        <f>+IF(P.I!I481=P.I!$I$4,1,0)</f>
        <v>0</v>
      </c>
      <c r="I469" s="15">
        <f>+IF(P.I!J481=P.I!$J$4,1,0)</f>
        <v>0</v>
      </c>
      <c r="J469" s="15">
        <f>+IF(P.I!K481=P.I!$K$4,1,0)</f>
        <v>0</v>
      </c>
      <c r="K469" s="15">
        <f>+IF(P.I!L481=P.I!$L$4,1,0)</f>
        <v>0</v>
      </c>
      <c r="L469" s="15">
        <f>+IF(P.I!M481=P.I!$M$4,1,0)</f>
        <v>0</v>
      </c>
      <c r="M469" s="15">
        <f>+IF(P.I!N481=P.I!$N$4,1,0)</f>
        <v>0</v>
      </c>
      <c r="N469" s="15">
        <f>+IF(P.I!O481=P.I!$O$4,1,0)</f>
        <v>0</v>
      </c>
      <c r="O469" s="15">
        <f>+IF(P.I!P481=P.I!$P$4,1,0)</f>
        <v>0</v>
      </c>
      <c r="P469" s="15">
        <f>+IF(P.I!Q481=P.I!$Q$4,1,0)</f>
        <v>0</v>
      </c>
      <c r="Q469" s="15">
        <f>+IF(P.I!R481=P.I!$R$4,1,0)</f>
        <v>0</v>
      </c>
      <c r="R469" s="15">
        <f>+IF(P.I!S481=P.I!$S$4,1,0)</f>
        <v>0</v>
      </c>
      <c r="S469" s="15">
        <f>+IF(P.I!T481=P.I!$T$4,1,0)</f>
        <v>0</v>
      </c>
      <c r="T469" s="15">
        <f>+IF(P.I!U481=P.I!$U$4,1,0)</f>
        <v>0</v>
      </c>
      <c r="U469" s="15">
        <f>+IF(P.I!V481=P.I!$V$4,1,0)</f>
        <v>0</v>
      </c>
      <c r="V469" s="15">
        <f>+IF(P.I!W481=P.I!$W$4,1,0)</f>
        <v>0</v>
      </c>
      <c r="W469" s="15">
        <f>+IF(P.I!X481=P.I!$X$4,1,0)</f>
        <v>0</v>
      </c>
      <c r="X469" s="15">
        <f>+IF(P.I!Y481=P.I!$Y$4,1,0)</f>
        <v>0</v>
      </c>
      <c r="Y469" s="15">
        <f>+IF(P.I!Z481=P.I!$Z$4,1,0)</f>
        <v>0</v>
      </c>
      <c r="Z469" s="15">
        <f>+IF(P.I!AA481=P.I!$AA$4,1,0)</f>
        <v>0</v>
      </c>
      <c r="AA469" s="15">
        <f>+IF(P.I!AB481=P.I!$AB$4,1,0)</f>
        <v>0</v>
      </c>
      <c r="AB469" s="15">
        <f>+IF(P.I!AC481=P.I!$AC$4,1,0)</f>
        <v>0</v>
      </c>
      <c r="AC469" s="15">
        <f>+IF(P.I!AD481=P.I!$AD$4,1,0)</f>
        <v>0</v>
      </c>
      <c r="AD469" s="15">
        <f>+IF(P.I!AE481=P.I!$AE$4,1,0)</f>
        <v>0</v>
      </c>
      <c r="AE469" s="15">
        <f>+IF(P.I!AF481=P.I!$AF$4,1,0)</f>
        <v>0</v>
      </c>
      <c r="AF469" s="15">
        <f>+IF(P.I!AG481=P.I!$AG$4,1,0)</f>
        <v>0</v>
      </c>
      <c r="AG469" s="15">
        <f>+IF(P.I!AH481=P.I!$AH$4,1,0)</f>
        <v>0</v>
      </c>
      <c r="AH469" s="15">
        <f>+IF(P.I!AI481=P.I!$AI$4,1,0)</f>
        <v>0</v>
      </c>
      <c r="AI469" s="15">
        <f>+IF(P.I!AJ481=P.I!$AJ$4,1,0)</f>
        <v>0</v>
      </c>
      <c r="AJ469" s="15">
        <f>+IF(P.I!AK481=P.I!$AK$4,1,0)</f>
        <v>0</v>
      </c>
      <c r="AK469" s="15">
        <f>+IF(P.I!AL481=P.I!$AL$4,1,0)</f>
        <v>0</v>
      </c>
      <c r="AL469" s="15">
        <f>+IF(P.I!AM481=P.I!$AM$4,1,0)</f>
        <v>0</v>
      </c>
      <c r="AM469" s="15">
        <f>+IF(P.I!AN481=P.I!$AN$4,1,0)</f>
        <v>0</v>
      </c>
      <c r="AN469" s="15">
        <f>+IF(P.I!AO481=P.I!$AO$4,1,0)</f>
        <v>0</v>
      </c>
      <c r="AO469" s="15">
        <f>+IF(P.I!AP481=P.I!$AP$4,1,0)</f>
        <v>0</v>
      </c>
      <c r="AP469" s="15">
        <f>+IF(P.I!AQ481=P.I!$AQ$4,1,0)</f>
        <v>0</v>
      </c>
      <c r="AQ469" s="15">
        <f>+IF(P.I!AR481=P.I!$AR$4,1,0)</f>
        <v>0</v>
      </c>
      <c r="AR469" s="15">
        <f>+IF(P.I!AS481=P.I!$AS$4,1,0)</f>
        <v>0</v>
      </c>
      <c r="AS469" s="15">
        <f>+IF(P.I!AT481=P.I!$AT$4,1,0)</f>
        <v>0</v>
      </c>
      <c r="AT469" s="15">
        <f>+IF(P.I!AU481=P.I!$AU$4,1,0)</f>
        <v>0</v>
      </c>
      <c r="AU469" s="15">
        <f>+IF(P.I!AV481=P.I!$AV$4,1,0)</f>
        <v>0</v>
      </c>
      <c r="AV469" s="15">
        <f>+IF(P.I!AW481=P.I!$AW$4,1,0)</f>
        <v>0</v>
      </c>
      <c r="AW469" s="15">
        <f>+IF(P.I!AX481=P.I!$AX$4,1,0)</f>
        <v>0</v>
      </c>
      <c r="AX469" s="15">
        <f>+IF(P.I!AY481=P.I!$AY$4,1,0)</f>
        <v>0</v>
      </c>
      <c r="AY469" s="15">
        <f>+IF(P.I!AZ481=P.I!$AZ$4,1,0)</f>
        <v>0</v>
      </c>
      <c r="AZ469" s="15">
        <f>+IF(P.I!BA481=P.I!$BA$4,1,0)</f>
        <v>0</v>
      </c>
      <c r="BA469" s="15">
        <f>+IF(P.I!BB481=P.I!$BB$4,1,0)</f>
        <v>0</v>
      </c>
      <c r="BB469" s="15">
        <f>+IF(P.I!BC481=P.I!$BC$4,1,0)</f>
        <v>0</v>
      </c>
      <c r="BC469" s="15">
        <f>+IF(P.I!BD481=P.I!$BD$4,1,0)</f>
        <v>0</v>
      </c>
      <c r="BD469" s="15">
        <f>+IF(P.I!BE481=P.I!$BE$4,1,0)</f>
        <v>0</v>
      </c>
      <c r="BE469" s="15">
        <f>+IF(P.I!BF481=P.I!$BF$4,1,0)</f>
        <v>0</v>
      </c>
      <c r="BF469" s="15">
        <f>+IF(P.I!BG481=P.I!$BG$4,1,0)</f>
        <v>0</v>
      </c>
      <c r="BG469" s="15">
        <f>+IF(P.I!BH481=P.I!$BH$4,1,0)</f>
        <v>0</v>
      </c>
      <c r="BH469" s="15">
        <f>+IF(P.I!BI481=P.I!$BI$4,1,0)</f>
        <v>0</v>
      </c>
      <c r="BI469" s="15">
        <f>+IF(P.I!BJ481=P.I!$BJ$4,1,0)</f>
        <v>0</v>
      </c>
      <c r="BJ469" s="15">
        <f>+IF(P.I!BK481=P.I!$BK$4,1,0)</f>
        <v>0</v>
      </c>
      <c r="BK469" s="15">
        <f>+IF(P.I!BL481=P.I!$BL$4,1,0)</f>
        <v>0</v>
      </c>
      <c r="BL469" s="15">
        <f>+IF(P.I!BM481=P.I!$BM$4,1,0)</f>
        <v>0</v>
      </c>
      <c r="BM469" s="15">
        <f>+IF(P.I!BN481=P.I!$BN$4,1,0)</f>
        <v>0</v>
      </c>
      <c r="BN469" s="15">
        <f>+IF(P.I!BO481=P.I!$BO$4,1,0)</f>
        <v>0</v>
      </c>
      <c r="BO469" s="15">
        <f>+IF(P.I!BP481=P.I!$BP$4,1,0)</f>
        <v>0</v>
      </c>
      <c r="BP469" s="15">
        <f>+IF(P.I!BQ481=P.I!$BQ$4,1,0)</f>
        <v>0</v>
      </c>
      <c r="BQ469" s="15">
        <f>+IF(P.I!BR481=P.I!$BR$4,1,0)</f>
        <v>0</v>
      </c>
      <c r="BR469" s="15">
        <f>+IF(P.I!BS481=P.I!$BS$4,1,0)</f>
        <v>0</v>
      </c>
      <c r="BS469" s="15">
        <f>+IF(P.I!BT481=P.I!$BT$4,1,0)</f>
        <v>0</v>
      </c>
      <c r="BT469" s="15">
        <f>+IF(P.I!BU481=P.I!$BU$4,1,0)</f>
        <v>0</v>
      </c>
      <c r="BU469" s="15">
        <f>+IF(P.I!BV481=P.I!$BV$4,1,0)</f>
        <v>0</v>
      </c>
      <c r="BV469" s="15">
        <f>+IF(P.I!BW481=P.I!$BW$4,1,0)</f>
        <v>0</v>
      </c>
      <c r="BW469" s="15">
        <f>+IF(P.I!BX481=P.I!$BX$4,1,0)</f>
        <v>0</v>
      </c>
      <c r="BX469" s="15">
        <f>+IF(P.I!BY481=P.I!$BY$4,1,0)</f>
        <v>0</v>
      </c>
      <c r="BY469" s="15">
        <f>+IF(P.I!BZ481=P.I!$BZ$4,1,0)</f>
        <v>0</v>
      </c>
      <c r="BZ469" s="15">
        <f>+IF(P.I!CA481=P.I!$CA$4,1,0)</f>
        <v>0</v>
      </c>
      <c r="CA469" s="15">
        <f>+IF(P.I!CB481=P.I!$CB$4,1,0)</f>
        <v>0</v>
      </c>
      <c r="CB469" s="15">
        <f>+IF(P.I!CC481=P.I!$CC$4,1,0)</f>
        <v>0</v>
      </c>
      <c r="CC469" s="15">
        <f>+IF(P.I!CD481=P.I!$CD$4,1,0)</f>
        <v>0</v>
      </c>
      <c r="CD469" s="15">
        <f>+IF(P.I!CE481=P.I!$CE$4,1,0)</f>
        <v>0</v>
      </c>
      <c r="CE469" s="15">
        <f t="shared" si="9"/>
        <v>0</v>
      </c>
      <c r="CF469" s="46">
        <f t="shared" si="10"/>
        <v>0</v>
      </c>
      <c r="CG469" s="46">
        <f t="shared" si="11"/>
        <v>0</v>
      </c>
      <c r="CH469" s="15">
        <f t="shared" si="12"/>
        <v>0</v>
      </c>
      <c r="CI469" s="46">
        <f t="shared" si="13"/>
        <v>0</v>
      </c>
      <c r="CJ469" s="46">
        <f t="shared" si="14"/>
        <v>0</v>
      </c>
      <c r="CK469" s="15">
        <f t="shared" si="15"/>
        <v>0</v>
      </c>
      <c r="CL469" s="46">
        <f t="shared" si="16"/>
        <v>0</v>
      </c>
      <c r="CM469" s="46">
        <f t="shared" si="17"/>
        <v>0</v>
      </c>
    </row>
    <row r="470" spans="1:91" ht="14.25" customHeight="1" x14ac:dyDescent="0.35">
      <c r="A470" s="15">
        <v>466</v>
      </c>
      <c r="B470" s="75">
        <f>+P.I!C482</f>
        <v>0</v>
      </c>
      <c r="C470" s="15">
        <f>+IF(P.I!D482=P.I!$D$4,1,0)</f>
        <v>0</v>
      </c>
      <c r="D470" s="15">
        <f>+IF(P.I!E482=P.I!$E$4,1,0)</f>
        <v>0</v>
      </c>
      <c r="E470" s="15">
        <f>+IF(P.I!F482=P.I!$F$4,1,0)</f>
        <v>0</v>
      </c>
      <c r="F470" s="15">
        <f>+IF(P.I!G482=P.I!$G$4,1,0)</f>
        <v>0</v>
      </c>
      <c r="G470" s="15">
        <f>+IF(P.I!H482=P.I!$H$4,1,0)</f>
        <v>0</v>
      </c>
      <c r="H470" s="15">
        <f>+IF(P.I!I482=P.I!$I$4,1,0)</f>
        <v>0</v>
      </c>
      <c r="I470" s="15">
        <f>+IF(P.I!J482=P.I!$J$4,1,0)</f>
        <v>0</v>
      </c>
      <c r="J470" s="15">
        <f>+IF(P.I!K482=P.I!$K$4,1,0)</f>
        <v>0</v>
      </c>
      <c r="K470" s="15">
        <f>+IF(P.I!L482=P.I!$L$4,1,0)</f>
        <v>0</v>
      </c>
      <c r="L470" s="15">
        <f>+IF(P.I!M482=P.I!$M$4,1,0)</f>
        <v>0</v>
      </c>
      <c r="M470" s="15">
        <f>+IF(P.I!N482=P.I!$N$4,1,0)</f>
        <v>0</v>
      </c>
      <c r="N470" s="15">
        <f>+IF(P.I!O482=P.I!$O$4,1,0)</f>
        <v>0</v>
      </c>
      <c r="O470" s="15">
        <f>+IF(P.I!P482=P.I!$P$4,1,0)</f>
        <v>0</v>
      </c>
      <c r="P470" s="15">
        <f>+IF(P.I!Q482=P.I!$Q$4,1,0)</f>
        <v>0</v>
      </c>
      <c r="Q470" s="15">
        <f>+IF(P.I!R482=P.I!$R$4,1,0)</f>
        <v>0</v>
      </c>
      <c r="R470" s="15">
        <f>+IF(P.I!S482=P.I!$S$4,1,0)</f>
        <v>0</v>
      </c>
      <c r="S470" s="15">
        <f>+IF(P.I!T482=P.I!$T$4,1,0)</f>
        <v>0</v>
      </c>
      <c r="T470" s="15">
        <f>+IF(P.I!U482=P.I!$U$4,1,0)</f>
        <v>0</v>
      </c>
      <c r="U470" s="15">
        <f>+IF(P.I!V482=P.I!$V$4,1,0)</f>
        <v>0</v>
      </c>
      <c r="V470" s="15">
        <f>+IF(P.I!W482=P.I!$W$4,1,0)</f>
        <v>0</v>
      </c>
      <c r="W470" s="15">
        <f>+IF(P.I!X482=P.I!$X$4,1,0)</f>
        <v>0</v>
      </c>
      <c r="X470" s="15">
        <f>+IF(P.I!Y482=P.I!$Y$4,1,0)</f>
        <v>0</v>
      </c>
      <c r="Y470" s="15">
        <f>+IF(P.I!Z482=P.I!$Z$4,1,0)</f>
        <v>0</v>
      </c>
      <c r="Z470" s="15">
        <f>+IF(P.I!AA482=P.I!$AA$4,1,0)</f>
        <v>0</v>
      </c>
      <c r="AA470" s="15">
        <f>+IF(P.I!AB482=P.I!$AB$4,1,0)</f>
        <v>0</v>
      </c>
      <c r="AB470" s="15">
        <f>+IF(P.I!AC482=P.I!$AC$4,1,0)</f>
        <v>0</v>
      </c>
      <c r="AC470" s="15">
        <f>+IF(P.I!AD482=P.I!$AD$4,1,0)</f>
        <v>0</v>
      </c>
      <c r="AD470" s="15">
        <f>+IF(P.I!AE482=P.I!$AE$4,1,0)</f>
        <v>0</v>
      </c>
      <c r="AE470" s="15">
        <f>+IF(P.I!AF482=P.I!$AF$4,1,0)</f>
        <v>0</v>
      </c>
      <c r="AF470" s="15">
        <f>+IF(P.I!AG482=P.I!$AG$4,1,0)</f>
        <v>0</v>
      </c>
      <c r="AG470" s="15">
        <f>+IF(P.I!AH482=P.I!$AH$4,1,0)</f>
        <v>0</v>
      </c>
      <c r="AH470" s="15">
        <f>+IF(P.I!AI482=P.I!$AI$4,1,0)</f>
        <v>0</v>
      </c>
      <c r="AI470" s="15">
        <f>+IF(P.I!AJ482=P.I!$AJ$4,1,0)</f>
        <v>0</v>
      </c>
      <c r="AJ470" s="15">
        <f>+IF(P.I!AK482=P.I!$AK$4,1,0)</f>
        <v>0</v>
      </c>
      <c r="AK470" s="15">
        <f>+IF(P.I!AL482=P.I!$AL$4,1,0)</f>
        <v>0</v>
      </c>
      <c r="AL470" s="15">
        <f>+IF(P.I!AM482=P.I!$AM$4,1,0)</f>
        <v>0</v>
      </c>
      <c r="AM470" s="15">
        <f>+IF(P.I!AN482=P.I!$AN$4,1,0)</f>
        <v>0</v>
      </c>
      <c r="AN470" s="15">
        <f>+IF(P.I!AO482=P.I!$AO$4,1,0)</f>
        <v>0</v>
      </c>
      <c r="AO470" s="15">
        <f>+IF(P.I!AP482=P.I!$AP$4,1,0)</f>
        <v>0</v>
      </c>
      <c r="AP470" s="15">
        <f>+IF(P.I!AQ482=P.I!$AQ$4,1,0)</f>
        <v>0</v>
      </c>
      <c r="AQ470" s="15">
        <f>+IF(P.I!AR482=P.I!$AR$4,1,0)</f>
        <v>0</v>
      </c>
      <c r="AR470" s="15">
        <f>+IF(P.I!AS482=P.I!$AS$4,1,0)</f>
        <v>0</v>
      </c>
      <c r="AS470" s="15">
        <f>+IF(P.I!AT482=P.I!$AT$4,1,0)</f>
        <v>0</v>
      </c>
      <c r="AT470" s="15">
        <f>+IF(P.I!AU482=P.I!$AU$4,1,0)</f>
        <v>0</v>
      </c>
      <c r="AU470" s="15">
        <f>+IF(P.I!AV482=P.I!$AV$4,1,0)</f>
        <v>0</v>
      </c>
      <c r="AV470" s="15">
        <f>+IF(P.I!AW482=P.I!$AW$4,1,0)</f>
        <v>0</v>
      </c>
      <c r="AW470" s="15">
        <f>+IF(P.I!AX482=P.I!$AX$4,1,0)</f>
        <v>0</v>
      </c>
      <c r="AX470" s="15">
        <f>+IF(P.I!AY482=P.I!$AY$4,1,0)</f>
        <v>0</v>
      </c>
      <c r="AY470" s="15">
        <f>+IF(P.I!AZ482=P.I!$AZ$4,1,0)</f>
        <v>0</v>
      </c>
      <c r="AZ470" s="15">
        <f>+IF(P.I!BA482=P.I!$BA$4,1,0)</f>
        <v>0</v>
      </c>
      <c r="BA470" s="15">
        <f>+IF(P.I!BB482=P.I!$BB$4,1,0)</f>
        <v>0</v>
      </c>
      <c r="BB470" s="15">
        <f>+IF(P.I!BC482=P.I!$BC$4,1,0)</f>
        <v>0</v>
      </c>
      <c r="BC470" s="15">
        <f>+IF(P.I!BD482=P.I!$BD$4,1,0)</f>
        <v>0</v>
      </c>
      <c r="BD470" s="15">
        <f>+IF(P.I!BE482=P.I!$BE$4,1,0)</f>
        <v>0</v>
      </c>
      <c r="BE470" s="15">
        <f>+IF(P.I!BF482=P.I!$BF$4,1,0)</f>
        <v>0</v>
      </c>
      <c r="BF470" s="15">
        <f>+IF(P.I!BG482=P.I!$BG$4,1,0)</f>
        <v>0</v>
      </c>
      <c r="BG470" s="15">
        <f>+IF(P.I!BH482=P.I!$BH$4,1,0)</f>
        <v>0</v>
      </c>
      <c r="BH470" s="15">
        <f>+IF(P.I!BI482=P.I!$BI$4,1,0)</f>
        <v>0</v>
      </c>
      <c r="BI470" s="15">
        <f>+IF(P.I!BJ482=P.I!$BJ$4,1,0)</f>
        <v>0</v>
      </c>
      <c r="BJ470" s="15">
        <f>+IF(P.I!BK482=P.I!$BK$4,1,0)</f>
        <v>0</v>
      </c>
      <c r="BK470" s="15">
        <f>+IF(P.I!BL482=P.I!$BL$4,1,0)</f>
        <v>0</v>
      </c>
      <c r="BL470" s="15">
        <f>+IF(P.I!BM482=P.I!$BM$4,1,0)</f>
        <v>0</v>
      </c>
      <c r="BM470" s="15">
        <f>+IF(P.I!BN482=P.I!$BN$4,1,0)</f>
        <v>0</v>
      </c>
      <c r="BN470" s="15">
        <f>+IF(P.I!BO482=P.I!$BO$4,1,0)</f>
        <v>0</v>
      </c>
      <c r="BO470" s="15">
        <f>+IF(P.I!BP482=P.I!$BP$4,1,0)</f>
        <v>0</v>
      </c>
      <c r="BP470" s="15">
        <f>+IF(P.I!BQ482=P.I!$BQ$4,1,0)</f>
        <v>0</v>
      </c>
      <c r="BQ470" s="15">
        <f>+IF(P.I!BR482=P.I!$BR$4,1,0)</f>
        <v>0</v>
      </c>
      <c r="BR470" s="15">
        <f>+IF(P.I!BS482=P.I!$BS$4,1,0)</f>
        <v>0</v>
      </c>
      <c r="BS470" s="15">
        <f>+IF(P.I!BT482=P.I!$BT$4,1,0)</f>
        <v>0</v>
      </c>
      <c r="BT470" s="15">
        <f>+IF(P.I!BU482=P.I!$BU$4,1,0)</f>
        <v>0</v>
      </c>
      <c r="BU470" s="15">
        <f>+IF(P.I!BV482=P.I!$BV$4,1,0)</f>
        <v>0</v>
      </c>
      <c r="BV470" s="15">
        <f>+IF(P.I!BW482=P.I!$BW$4,1,0)</f>
        <v>0</v>
      </c>
      <c r="BW470" s="15">
        <f>+IF(P.I!BX482=P.I!$BX$4,1,0)</f>
        <v>0</v>
      </c>
      <c r="BX470" s="15">
        <f>+IF(P.I!BY482=P.I!$BY$4,1,0)</f>
        <v>0</v>
      </c>
      <c r="BY470" s="15">
        <f>+IF(P.I!BZ482=P.I!$BZ$4,1,0)</f>
        <v>0</v>
      </c>
      <c r="BZ470" s="15">
        <f>+IF(P.I!CA482=P.I!$CA$4,1,0)</f>
        <v>0</v>
      </c>
      <c r="CA470" s="15">
        <f>+IF(P.I!CB482=P.I!$CB$4,1,0)</f>
        <v>0</v>
      </c>
      <c r="CB470" s="15">
        <f>+IF(P.I!CC482=P.I!$CC$4,1,0)</f>
        <v>0</v>
      </c>
      <c r="CC470" s="15">
        <f>+IF(P.I!CD482=P.I!$CD$4,1,0)</f>
        <v>0</v>
      </c>
      <c r="CD470" s="15">
        <f>+IF(P.I!CE482=P.I!$CE$4,1,0)</f>
        <v>0</v>
      </c>
      <c r="CE470" s="15">
        <f t="shared" si="9"/>
        <v>0</v>
      </c>
      <c r="CF470" s="46">
        <f t="shared" si="10"/>
        <v>0</v>
      </c>
      <c r="CG470" s="46">
        <f t="shared" si="11"/>
        <v>0</v>
      </c>
      <c r="CH470" s="15">
        <f t="shared" si="12"/>
        <v>0</v>
      </c>
      <c r="CI470" s="46">
        <f t="shared" si="13"/>
        <v>0</v>
      </c>
      <c r="CJ470" s="46">
        <f t="shared" si="14"/>
        <v>0</v>
      </c>
      <c r="CK470" s="15">
        <f t="shared" si="15"/>
        <v>0</v>
      </c>
      <c r="CL470" s="46">
        <f t="shared" si="16"/>
        <v>0</v>
      </c>
      <c r="CM470" s="46">
        <f t="shared" si="17"/>
        <v>0</v>
      </c>
    </row>
    <row r="471" spans="1:91" ht="14.25" customHeight="1" x14ac:dyDescent="0.35">
      <c r="A471" s="15">
        <v>467</v>
      </c>
      <c r="B471" s="75">
        <f>+P.I!C483</f>
        <v>0</v>
      </c>
      <c r="C471" s="15">
        <f>+IF(P.I!D483=P.I!$D$4,1,0)</f>
        <v>0</v>
      </c>
      <c r="D471" s="15">
        <f>+IF(P.I!E483=P.I!$E$4,1,0)</f>
        <v>0</v>
      </c>
      <c r="E471" s="15">
        <f>+IF(P.I!F483=P.I!$F$4,1,0)</f>
        <v>0</v>
      </c>
      <c r="F471" s="15">
        <f>+IF(P.I!G483=P.I!$G$4,1,0)</f>
        <v>0</v>
      </c>
      <c r="G471" s="15">
        <f>+IF(P.I!H483=P.I!$H$4,1,0)</f>
        <v>0</v>
      </c>
      <c r="H471" s="15">
        <f>+IF(P.I!I483=P.I!$I$4,1,0)</f>
        <v>0</v>
      </c>
      <c r="I471" s="15">
        <f>+IF(P.I!J483=P.I!$J$4,1,0)</f>
        <v>0</v>
      </c>
      <c r="J471" s="15">
        <f>+IF(P.I!K483=P.I!$K$4,1,0)</f>
        <v>0</v>
      </c>
      <c r="K471" s="15">
        <f>+IF(P.I!L483=P.I!$L$4,1,0)</f>
        <v>0</v>
      </c>
      <c r="L471" s="15">
        <f>+IF(P.I!M483=P.I!$M$4,1,0)</f>
        <v>0</v>
      </c>
      <c r="M471" s="15">
        <f>+IF(P.I!N483=P.I!$N$4,1,0)</f>
        <v>0</v>
      </c>
      <c r="N471" s="15">
        <f>+IF(P.I!O483=P.I!$O$4,1,0)</f>
        <v>0</v>
      </c>
      <c r="O471" s="15">
        <f>+IF(P.I!P483=P.I!$P$4,1,0)</f>
        <v>0</v>
      </c>
      <c r="P471" s="15">
        <f>+IF(P.I!Q483=P.I!$Q$4,1,0)</f>
        <v>0</v>
      </c>
      <c r="Q471" s="15">
        <f>+IF(P.I!R483=P.I!$R$4,1,0)</f>
        <v>0</v>
      </c>
      <c r="R471" s="15">
        <f>+IF(P.I!S483=P.I!$S$4,1,0)</f>
        <v>0</v>
      </c>
      <c r="S471" s="15">
        <f>+IF(P.I!T483=P.I!$T$4,1,0)</f>
        <v>0</v>
      </c>
      <c r="T471" s="15">
        <f>+IF(P.I!U483=P.I!$U$4,1,0)</f>
        <v>0</v>
      </c>
      <c r="U471" s="15">
        <f>+IF(P.I!V483=P.I!$V$4,1,0)</f>
        <v>0</v>
      </c>
      <c r="V471" s="15">
        <f>+IF(P.I!W483=P.I!$W$4,1,0)</f>
        <v>0</v>
      </c>
      <c r="W471" s="15">
        <f>+IF(P.I!X483=P.I!$X$4,1,0)</f>
        <v>0</v>
      </c>
      <c r="X471" s="15">
        <f>+IF(P.I!Y483=P.I!$Y$4,1,0)</f>
        <v>0</v>
      </c>
      <c r="Y471" s="15">
        <f>+IF(P.I!Z483=P.I!$Z$4,1,0)</f>
        <v>0</v>
      </c>
      <c r="Z471" s="15">
        <f>+IF(P.I!AA483=P.I!$AA$4,1,0)</f>
        <v>0</v>
      </c>
      <c r="AA471" s="15">
        <f>+IF(P.I!AB483=P.I!$AB$4,1,0)</f>
        <v>0</v>
      </c>
      <c r="AB471" s="15">
        <f>+IF(P.I!AC483=P.I!$AC$4,1,0)</f>
        <v>0</v>
      </c>
      <c r="AC471" s="15">
        <f>+IF(P.I!AD483=P.I!$AD$4,1,0)</f>
        <v>0</v>
      </c>
      <c r="AD471" s="15">
        <f>+IF(P.I!AE483=P.I!$AE$4,1,0)</f>
        <v>0</v>
      </c>
      <c r="AE471" s="15">
        <f>+IF(P.I!AF483=P.I!$AF$4,1,0)</f>
        <v>0</v>
      </c>
      <c r="AF471" s="15">
        <f>+IF(P.I!AG483=P.I!$AG$4,1,0)</f>
        <v>0</v>
      </c>
      <c r="AG471" s="15">
        <f>+IF(P.I!AH483=P.I!$AH$4,1,0)</f>
        <v>0</v>
      </c>
      <c r="AH471" s="15">
        <f>+IF(P.I!AI483=P.I!$AI$4,1,0)</f>
        <v>0</v>
      </c>
      <c r="AI471" s="15">
        <f>+IF(P.I!AJ483=P.I!$AJ$4,1,0)</f>
        <v>0</v>
      </c>
      <c r="AJ471" s="15">
        <f>+IF(P.I!AK483=P.I!$AK$4,1,0)</f>
        <v>0</v>
      </c>
      <c r="AK471" s="15">
        <f>+IF(P.I!AL483=P.I!$AL$4,1,0)</f>
        <v>0</v>
      </c>
      <c r="AL471" s="15">
        <f>+IF(P.I!AM483=P.I!$AM$4,1,0)</f>
        <v>0</v>
      </c>
      <c r="AM471" s="15">
        <f>+IF(P.I!AN483=P.I!$AN$4,1,0)</f>
        <v>0</v>
      </c>
      <c r="AN471" s="15">
        <f>+IF(P.I!AO483=P.I!$AO$4,1,0)</f>
        <v>0</v>
      </c>
      <c r="AO471" s="15">
        <f>+IF(P.I!AP483=P.I!$AP$4,1,0)</f>
        <v>0</v>
      </c>
      <c r="AP471" s="15">
        <f>+IF(P.I!AQ483=P.I!$AQ$4,1,0)</f>
        <v>0</v>
      </c>
      <c r="AQ471" s="15">
        <f>+IF(P.I!AR483=P.I!$AR$4,1,0)</f>
        <v>0</v>
      </c>
      <c r="AR471" s="15">
        <f>+IF(P.I!AS483=P.I!$AS$4,1,0)</f>
        <v>0</v>
      </c>
      <c r="AS471" s="15">
        <f>+IF(P.I!AT483=P.I!$AT$4,1,0)</f>
        <v>0</v>
      </c>
      <c r="AT471" s="15">
        <f>+IF(P.I!AU483=P.I!$AU$4,1,0)</f>
        <v>0</v>
      </c>
      <c r="AU471" s="15">
        <f>+IF(P.I!AV483=P.I!$AV$4,1,0)</f>
        <v>0</v>
      </c>
      <c r="AV471" s="15">
        <f>+IF(P.I!AW483=P.I!$AW$4,1,0)</f>
        <v>0</v>
      </c>
      <c r="AW471" s="15">
        <f>+IF(P.I!AX483=P.I!$AX$4,1,0)</f>
        <v>0</v>
      </c>
      <c r="AX471" s="15">
        <f>+IF(P.I!AY483=P.I!$AY$4,1,0)</f>
        <v>0</v>
      </c>
      <c r="AY471" s="15">
        <f>+IF(P.I!AZ483=P.I!$AZ$4,1,0)</f>
        <v>0</v>
      </c>
      <c r="AZ471" s="15">
        <f>+IF(P.I!BA483=P.I!$BA$4,1,0)</f>
        <v>0</v>
      </c>
      <c r="BA471" s="15">
        <f>+IF(P.I!BB483=P.I!$BB$4,1,0)</f>
        <v>0</v>
      </c>
      <c r="BB471" s="15">
        <f>+IF(P.I!BC483=P.I!$BC$4,1,0)</f>
        <v>0</v>
      </c>
      <c r="BC471" s="15">
        <f>+IF(P.I!BD483=P.I!$BD$4,1,0)</f>
        <v>0</v>
      </c>
      <c r="BD471" s="15">
        <f>+IF(P.I!BE483=P.I!$BE$4,1,0)</f>
        <v>0</v>
      </c>
      <c r="BE471" s="15">
        <f>+IF(P.I!BF483=P.I!$BF$4,1,0)</f>
        <v>0</v>
      </c>
      <c r="BF471" s="15">
        <f>+IF(P.I!BG483=P.I!$BG$4,1,0)</f>
        <v>0</v>
      </c>
      <c r="BG471" s="15">
        <f>+IF(P.I!BH483=P.I!$BH$4,1,0)</f>
        <v>0</v>
      </c>
      <c r="BH471" s="15">
        <f>+IF(P.I!BI483=P.I!$BI$4,1,0)</f>
        <v>0</v>
      </c>
      <c r="BI471" s="15">
        <f>+IF(P.I!BJ483=P.I!$BJ$4,1,0)</f>
        <v>0</v>
      </c>
      <c r="BJ471" s="15">
        <f>+IF(P.I!BK483=P.I!$BK$4,1,0)</f>
        <v>0</v>
      </c>
      <c r="BK471" s="15">
        <f>+IF(P.I!BL483=P.I!$BL$4,1,0)</f>
        <v>0</v>
      </c>
      <c r="BL471" s="15">
        <f>+IF(P.I!BM483=P.I!$BM$4,1,0)</f>
        <v>0</v>
      </c>
      <c r="BM471" s="15">
        <f>+IF(P.I!BN483=P.I!$BN$4,1,0)</f>
        <v>0</v>
      </c>
      <c r="BN471" s="15">
        <f>+IF(P.I!BO483=P.I!$BO$4,1,0)</f>
        <v>0</v>
      </c>
      <c r="BO471" s="15">
        <f>+IF(P.I!BP483=P.I!$BP$4,1,0)</f>
        <v>0</v>
      </c>
      <c r="BP471" s="15">
        <f>+IF(P.I!BQ483=P.I!$BQ$4,1,0)</f>
        <v>0</v>
      </c>
      <c r="BQ471" s="15">
        <f>+IF(P.I!BR483=P.I!$BR$4,1,0)</f>
        <v>0</v>
      </c>
      <c r="BR471" s="15">
        <f>+IF(P.I!BS483=P.I!$BS$4,1,0)</f>
        <v>0</v>
      </c>
      <c r="BS471" s="15">
        <f>+IF(P.I!BT483=P.I!$BT$4,1,0)</f>
        <v>0</v>
      </c>
      <c r="BT471" s="15">
        <f>+IF(P.I!BU483=P.I!$BU$4,1,0)</f>
        <v>0</v>
      </c>
      <c r="BU471" s="15">
        <f>+IF(P.I!BV483=P.I!$BV$4,1,0)</f>
        <v>0</v>
      </c>
      <c r="BV471" s="15">
        <f>+IF(P.I!BW483=P.I!$BW$4,1,0)</f>
        <v>0</v>
      </c>
      <c r="BW471" s="15">
        <f>+IF(P.I!BX483=P.I!$BX$4,1,0)</f>
        <v>0</v>
      </c>
      <c r="BX471" s="15">
        <f>+IF(P.I!BY483=P.I!$BY$4,1,0)</f>
        <v>0</v>
      </c>
      <c r="BY471" s="15">
        <f>+IF(P.I!BZ483=P.I!$BZ$4,1,0)</f>
        <v>0</v>
      </c>
      <c r="BZ471" s="15">
        <f>+IF(P.I!CA483=P.I!$CA$4,1,0)</f>
        <v>0</v>
      </c>
      <c r="CA471" s="15">
        <f>+IF(P.I!CB483=P.I!$CB$4,1,0)</f>
        <v>0</v>
      </c>
      <c r="CB471" s="15">
        <f>+IF(P.I!CC483=P.I!$CC$4,1,0)</f>
        <v>0</v>
      </c>
      <c r="CC471" s="15">
        <f>+IF(P.I!CD483=P.I!$CD$4,1,0)</f>
        <v>0</v>
      </c>
      <c r="CD471" s="15">
        <f>+IF(P.I!CE483=P.I!$CE$4,1,0)</f>
        <v>0</v>
      </c>
      <c r="CE471" s="15">
        <f t="shared" si="9"/>
        <v>0</v>
      </c>
      <c r="CF471" s="46">
        <f t="shared" si="10"/>
        <v>0</v>
      </c>
      <c r="CG471" s="46">
        <f t="shared" si="11"/>
        <v>0</v>
      </c>
      <c r="CH471" s="15">
        <f t="shared" si="12"/>
        <v>0</v>
      </c>
      <c r="CI471" s="46">
        <f t="shared" si="13"/>
        <v>0</v>
      </c>
      <c r="CJ471" s="46">
        <f t="shared" si="14"/>
        <v>0</v>
      </c>
      <c r="CK471" s="15">
        <f t="shared" si="15"/>
        <v>0</v>
      </c>
      <c r="CL471" s="46">
        <f t="shared" si="16"/>
        <v>0</v>
      </c>
      <c r="CM471" s="46">
        <f t="shared" si="17"/>
        <v>0</v>
      </c>
    </row>
    <row r="472" spans="1:91" ht="14.25" customHeight="1" x14ac:dyDescent="0.35">
      <c r="A472" s="15">
        <v>468</v>
      </c>
      <c r="B472" s="75">
        <f>+P.I!C484</f>
        <v>0</v>
      </c>
      <c r="C472" s="15">
        <f>+IF(P.I!D484=P.I!$D$4,1,0)</f>
        <v>0</v>
      </c>
      <c r="D472" s="15">
        <f>+IF(P.I!E484=P.I!$E$4,1,0)</f>
        <v>0</v>
      </c>
      <c r="E472" s="15">
        <f>+IF(P.I!F484=P.I!$F$4,1,0)</f>
        <v>0</v>
      </c>
      <c r="F472" s="15">
        <f>+IF(P.I!G484=P.I!$G$4,1,0)</f>
        <v>0</v>
      </c>
      <c r="G472" s="15">
        <f>+IF(P.I!H484=P.I!$H$4,1,0)</f>
        <v>0</v>
      </c>
      <c r="H472" s="15">
        <f>+IF(P.I!I484=P.I!$I$4,1,0)</f>
        <v>0</v>
      </c>
      <c r="I472" s="15">
        <f>+IF(P.I!J484=P.I!$J$4,1,0)</f>
        <v>0</v>
      </c>
      <c r="J472" s="15">
        <f>+IF(P.I!K484=P.I!$K$4,1,0)</f>
        <v>0</v>
      </c>
      <c r="K472" s="15">
        <f>+IF(P.I!L484=P.I!$L$4,1,0)</f>
        <v>0</v>
      </c>
      <c r="L472" s="15">
        <f>+IF(P.I!M484=P.I!$M$4,1,0)</f>
        <v>0</v>
      </c>
      <c r="M472" s="15">
        <f>+IF(P.I!N484=P.I!$N$4,1,0)</f>
        <v>0</v>
      </c>
      <c r="N472" s="15">
        <f>+IF(P.I!O484=P.I!$O$4,1,0)</f>
        <v>0</v>
      </c>
      <c r="O472" s="15">
        <f>+IF(P.I!P484=P.I!$P$4,1,0)</f>
        <v>0</v>
      </c>
      <c r="P472" s="15">
        <f>+IF(P.I!Q484=P.I!$Q$4,1,0)</f>
        <v>0</v>
      </c>
      <c r="Q472" s="15">
        <f>+IF(P.I!R484=P.I!$R$4,1,0)</f>
        <v>0</v>
      </c>
      <c r="R472" s="15">
        <f>+IF(P.I!S484=P.I!$S$4,1,0)</f>
        <v>0</v>
      </c>
      <c r="S472" s="15">
        <f>+IF(P.I!T484=P.I!$T$4,1,0)</f>
        <v>0</v>
      </c>
      <c r="T472" s="15">
        <f>+IF(P.I!U484=P.I!$U$4,1,0)</f>
        <v>0</v>
      </c>
      <c r="U472" s="15">
        <f>+IF(P.I!V484=P.I!$V$4,1,0)</f>
        <v>0</v>
      </c>
      <c r="V472" s="15">
        <f>+IF(P.I!W484=P.I!$W$4,1,0)</f>
        <v>0</v>
      </c>
      <c r="W472" s="15">
        <f>+IF(P.I!X484=P.I!$X$4,1,0)</f>
        <v>0</v>
      </c>
      <c r="X472" s="15">
        <f>+IF(P.I!Y484=P.I!$Y$4,1,0)</f>
        <v>0</v>
      </c>
      <c r="Y472" s="15">
        <f>+IF(P.I!Z484=P.I!$Z$4,1,0)</f>
        <v>0</v>
      </c>
      <c r="Z472" s="15">
        <f>+IF(P.I!AA484=P.I!$AA$4,1,0)</f>
        <v>0</v>
      </c>
      <c r="AA472" s="15">
        <f>+IF(P.I!AB484=P.I!$AB$4,1,0)</f>
        <v>0</v>
      </c>
      <c r="AB472" s="15">
        <f>+IF(P.I!AC484=P.I!$AC$4,1,0)</f>
        <v>0</v>
      </c>
      <c r="AC472" s="15">
        <f>+IF(P.I!AD484=P.I!$AD$4,1,0)</f>
        <v>0</v>
      </c>
      <c r="AD472" s="15">
        <f>+IF(P.I!AE484=P.I!$AE$4,1,0)</f>
        <v>0</v>
      </c>
      <c r="AE472" s="15">
        <f>+IF(P.I!AF484=P.I!$AF$4,1,0)</f>
        <v>0</v>
      </c>
      <c r="AF472" s="15">
        <f>+IF(P.I!AG484=P.I!$AG$4,1,0)</f>
        <v>0</v>
      </c>
      <c r="AG472" s="15">
        <f>+IF(P.I!AH484=P.I!$AH$4,1,0)</f>
        <v>0</v>
      </c>
      <c r="AH472" s="15">
        <f>+IF(P.I!AI484=P.I!$AI$4,1,0)</f>
        <v>0</v>
      </c>
      <c r="AI472" s="15">
        <f>+IF(P.I!AJ484=P.I!$AJ$4,1,0)</f>
        <v>0</v>
      </c>
      <c r="AJ472" s="15">
        <f>+IF(P.I!AK484=P.I!$AK$4,1,0)</f>
        <v>0</v>
      </c>
      <c r="AK472" s="15">
        <f>+IF(P.I!AL484=P.I!$AL$4,1,0)</f>
        <v>0</v>
      </c>
      <c r="AL472" s="15">
        <f>+IF(P.I!AM484=P.I!$AM$4,1,0)</f>
        <v>0</v>
      </c>
      <c r="AM472" s="15">
        <f>+IF(P.I!AN484=P.I!$AN$4,1,0)</f>
        <v>0</v>
      </c>
      <c r="AN472" s="15">
        <f>+IF(P.I!AO484=P.I!$AO$4,1,0)</f>
        <v>0</v>
      </c>
      <c r="AO472" s="15">
        <f>+IF(P.I!AP484=P.I!$AP$4,1,0)</f>
        <v>0</v>
      </c>
      <c r="AP472" s="15">
        <f>+IF(P.I!AQ484=P.I!$AQ$4,1,0)</f>
        <v>0</v>
      </c>
      <c r="AQ472" s="15">
        <f>+IF(P.I!AR484=P.I!$AR$4,1,0)</f>
        <v>0</v>
      </c>
      <c r="AR472" s="15">
        <f>+IF(P.I!AS484=P.I!$AS$4,1,0)</f>
        <v>0</v>
      </c>
      <c r="AS472" s="15">
        <f>+IF(P.I!AT484=P.I!$AT$4,1,0)</f>
        <v>0</v>
      </c>
      <c r="AT472" s="15">
        <f>+IF(P.I!AU484=P.I!$AU$4,1,0)</f>
        <v>0</v>
      </c>
      <c r="AU472" s="15">
        <f>+IF(P.I!AV484=P.I!$AV$4,1,0)</f>
        <v>0</v>
      </c>
      <c r="AV472" s="15">
        <f>+IF(P.I!AW484=P.I!$AW$4,1,0)</f>
        <v>0</v>
      </c>
      <c r="AW472" s="15">
        <f>+IF(P.I!AX484=P.I!$AX$4,1,0)</f>
        <v>0</v>
      </c>
      <c r="AX472" s="15">
        <f>+IF(P.I!AY484=P.I!$AY$4,1,0)</f>
        <v>0</v>
      </c>
      <c r="AY472" s="15">
        <f>+IF(P.I!AZ484=P.I!$AZ$4,1,0)</f>
        <v>0</v>
      </c>
      <c r="AZ472" s="15">
        <f>+IF(P.I!BA484=P.I!$BA$4,1,0)</f>
        <v>0</v>
      </c>
      <c r="BA472" s="15">
        <f>+IF(P.I!BB484=P.I!$BB$4,1,0)</f>
        <v>0</v>
      </c>
      <c r="BB472" s="15">
        <f>+IF(P.I!BC484=P.I!$BC$4,1,0)</f>
        <v>0</v>
      </c>
      <c r="BC472" s="15">
        <f>+IF(P.I!BD484=P.I!$BD$4,1,0)</f>
        <v>0</v>
      </c>
      <c r="BD472" s="15">
        <f>+IF(P.I!BE484=P.I!$BE$4,1,0)</f>
        <v>0</v>
      </c>
      <c r="BE472" s="15">
        <f>+IF(P.I!BF484=P.I!$BF$4,1,0)</f>
        <v>0</v>
      </c>
      <c r="BF472" s="15">
        <f>+IF(P.I!BG484=P.I!$BG$4,1,0)</f>
        <v>0</v>
      </c>
      <c r="BG472" s="15">
        <f>+IF(P.I!BH484=P.I!$BH$4,1,0)</f>
        <v>0</v>
      </c>
      <c r="BH472" s="15">
        <f>+IF(P.I!BI484=P.I!$BI$4,1,0)</f>
        <v>0</v>
      </c>
      <c r="BI472" s="15">
        <f>+IF(P.I!BJ484=P.I!$BJ$4,1,0)</f>
        <v>0</v>
      </c>
      <c r="BJ472" s="15">
        <f>+IF(P.I!BK484=P.I!$BK$4,1,0)</f>
        <v>0</v>
      </c>
      <c r="BK472" s="15">
        <f>+IF(P.I!BL484=P.I!$BL$4,1,0)</f>
        <v>0</v>
      </c>
      <c r="BL472" s="15">
        <f>+IF(P.I!BM484=P.I!$BM$4,1,0)</f>
        <v>0</v>
      </c>
      <c r="BM472" s="15">
        <f>+IF(P.I!BN484=P.I!$BN$4,1,0)</f>
        <v>0</v>
      </c>
      <c r="BN472" s="15">
        <f>+IF(P.I!BO484=P.I!$BO$4,1,0)</f>
        <v>0</v>
      </c>
      <c r="BO472" s="15">
        <f>+IF(P.I!BP484=P.I!$BP$4,1,0)</f>
        <v>0</v>
      </c>
      <c r="BP472" s="15">
        <f>+IF(P.I!BQ484=P.I!$BQ$4,1,0)</f>
        <v>0</v>
      </c>
      <c r="BQ472" s="15">
        <f>+IF(P.I!BR484=P.I!$BR$4,1,0)</f>
        <v>0</v>
      </c>
      <c r="BR472" s="15">
        <f>+IF(P.I!BS484=P.I!$BS$4,1,0)</f>
        <v>0</v>
      </c>
      <c r="BS472" s="15">
        <f>+IF(P.I!BT484=P.I!$BT$4,1,0)</f>
        <v>0</v>
      </c>
      <c r="BT472" s="15">
        <f>+IF(P.I!BU484=P.I!$BU$4,1,0)</f>
        <v>0</v>
      </c>
      <c r="BU472" s="15">
        <f>+IF(P.I!BV484=P.I!$BV$4,1,0)</f>
        <v>0</v>
      </c>
      <c r="BV472" s="15">
        <f>+IF(P.I!BW484=P.I!$BW$4,1,0)</f>
        <v>0</v>
      </c>
      <c r="BW472" s="15">
        <f>+IF(P.I!BX484=P.I!$BX$4,1,0)</f>
        <v>0</v>
      </c>
      <c r="BX472" s="15">
        <f>+IF(P.I!BY484=P.I!$BY$4,1,0)</f>
        <v>0</v>
      </c>
      <c r="BY472" s="15">
        <f>+IF(P.I!BZ484=P.I!$BZ$4,1,0)</f>
        <v>0</v>
      </c>
      <c r="BZ472" s="15">
        <f>+IF(P.I!CA484=P.I!$CA$4,1,0)</f>
        <v>0</v>
      </c>
      <c r="CA472" s="15">
        <f>+IF(P.I!CB484=P.I!$CB$4,1,0)</f>
        <v>0</v>
      </c>
      <c r="CB472" s="15">
        <f>+IF(P.I!CC484=P.I!$CC$4,1,0)</f>
        <v>0</v>
      </c>
      <c r="CC472" s="15">
        <f>+IF(P.I!CD484=P.I!$CD$4,1,0)</f>
        <v>0</v>
      </c>
      <c r="CD472" s="15">
        <f>+IF(P.I!CE484=P.I!$CE$4,1,0)</f>
        <v>0</v>
      </c>
      <c r="CE472" s="15">
        <f t="shared" si="9"/>
        <v>0</v>
      </c>
      <c r="CF472" s="46">
        <f t="shared" si="10"/>
        <v>0</v>
      </c>
      <c r="CG472" s="46">
        <f t="shared" si="11"/>
        <v>0</v>
      </c>
      <c r="CH472" s="15">
        <f t="shared" si="12"/>
        <v>0</v>
      </c>
      <c r="CI472" s="46">
        <f t="shared" si="13"/>
        <v>0</v>
      </c>
      <c r="CJ472" s="46">
        <f t="shared" si="14"/>
        <v>0</v>
      </c>
      <c r="CK472" s="15">
        <f t="shared" si="15"/>
        <v>0</v>
      </c>
      <c r="CL472" s="46">
        <f t="shared" si="16"/>
        <v>0</v>
      </c>
      <c r="CM472" s="46">
        <f t="shared" si="17"/>
        <v>0</v>
      </c>
    </row>
    <row r="473" spans="1:91" ht="14.25" customHeight="1" x14ac:dyDescent="0.35">
      <c r="A473" s="15">
        <v>469</v>
      </c>
      <c r="B473" s="75">
        <f>+P.I!C485</f>
        <v>0</v>
      </c>
      <c r="C473" s="15">
        <f>+IF(P.I!D485=P.I!$D$4,1,0)</f>
        <v>0</v>
      </c>
      <c r="D473" s="15">
        <f>+IF(P.I!E485=P.I!$E$4,1,0)</f>
        <v>0</v>
      </c>
      <c r="E473" s="15">
        <f>+IF(P.I!F485=P.I!$F$4,1,0)</f>
        <v>0</v>
      </c>
      <c r="F473" s="15">
        <f>+IF(P.I!G485=P.I!$G$4,1,0)</f>
        <v>0</v>
      </c>
      <c r="G473" s="15">
        <f>+IF(P.I!H485=P.I!$H$4,1,0)</f>
        <v>0</v>
      </c>
      <c r="H473" s="15">
        <f>+IF(P.I!I485=P.I!$I$4,1,0)</f>
        <v>0</v>
      </c>
      <c r="I473" s="15">
        <f>+IF(P.I!J485=P.I!$J$4,1,0)</f>
        <v>0</v>
      </c>
      <c r="J473" s="15">
        <f>+IF(P.I!K485=P.I!$K$4,1,0)</f>
        <v>0</v>
      </c>
      <c r="K473" s="15">
        <f>+IF(P.I!L485=P.I!$L$4,1,0)</f>
        <v>0</v>
      </c>
      <c r="L473" s="15">
        <f>+IF(P.I!M485=P.I!$M$4,1,0)</f>
        <v>0</v>
      </c>
      <c r="M473" s="15">
        <f>+IF(P.I!N485=P.I!$N$4,1,0)</f>
        <v>0</v>
      </c>
      <c r="N473" s="15">
        <f>+IF(P.I!O485=P.I!$O$4,1,0)</f>
        <v>0</v>
      </c>
      <c r="O473" s="15">
        <f>+IF(P.I!P485=P.I!$P$4,1,0)</f>
        <v>0</v>
      </c>
      <c r="P473" s="15">
        <f>+IF(P.I!Q485=P.I!$Q$4,1,0)</f>
        <v>0</v>
      </c>
      <c r="Q473" s="15">
        <f>+IF(P.I!R485=P.I!$R$4,1,0)</f>
        <v>0</v>
      </c>
      <c r="R473" s="15">
        <f>+IF(P.I!S485=P.I!$S$4,1,0)</f>
        <v>0</v>
      </c>
      <c r="S473" s="15">
        <f>+IF(P.I!T485=P.I!$T$4,1,0)</f>
        <v>0</v>
      </c>
      <c r="T473" s="15">
        <f>+IF(P.I!U485=P.I!$U$4,1,0)</f>
        <v>0</v>
      </c>
      <c r="U473" s="15">
        <f>+IF(P.I!V485=P.I!$V$4,1,0)</f>
        <v>0</v>
      </c>
      <c r="V473" s="15">
        <f>+IF(P.I!W485=P.I!$W$4,1,0)</f>
        <v>0</v>
      </c>
      <c r="W473" s="15">
        <f>+IF(P.I!X485=P.I!$X$4,1,0)</f>
        <v>0</v>
      </c>
      <c r="X473" s="15">
        <f>+IF(P.I!Y485=P.I!$Y$4,1,0)</f>
        <v>0</v>
      </c>
      <c r="Y473" s="15">
        <f>+IF(P.I!Z485=P.I!$Z$4,1,0)</f>
        <v>0</v>
      </c>
      <c r="Z473" s="15">
        <f>+IF(P.I!AA485=P.I!$AA$4,1,0)</f>
        <v>0</v>
      </c>
      <c r="AA473" s="15">
        <f>+IF(P.I!AB485=P.I!$AB$4,1,0)</f>
        <v>0</v>
      </c>
      <c r="AB473" s="15">
        <f>+IF(P.I!AC485=P.I!$AC$4,1,0)</f>
        <v>0</v>
      </c>
      <c r="AC473" s="15">
        <f>+IF(P.I!AD485=P.I!$AD$4,1,0)</f>
        <v>0</v>
      </c>
      <c r="AD473" s="15">
        <f>+IF(P.I!AE485=P.I!$AE$4,1,0)</f>
        <v>0</v>
      </c>
      <c r="AE473" s="15">
        <f>+IF(P.I!AF485=P.I!$AF$4,1,0)</f>
        <v>0</v>
      </c>
      <c r="AF473" s="15">
        <f>+IF(P.I!AG485=P.I!$AG$4,1,0)</f>
        <v>0</v>
      </c>
      <c r="AG473" s="15">
        <f>+IF(P.I!AH485=P.I!$AH$4,1,0)</f>
        <v>0</v>
      </c>
      <c r="AH473" s="15">
        <f>+IF(P.I!AI485=P.I!$AI$4,1,0)</f>
        <v>0</v>
      </c>
      <c r="AI473" s="15">
        <f>+IF(P.I!AJ485=P.I!$AJ$4,1,0)</f>
        <v>0</v>
      </c>
      <c r="AJ473" s="15">
        <f>+IF(P.I!AK485=P.I!$AK$4,1,0)</f>
        <v>0</v>
      </c>
      <c r="AK473" s="15">
        <f>+IF(P.I!AL485=P.I!$AL$4,1,0)</f>
        <v>0</v>
      </c>
      <c r="AL473" s="15">
        <f>+IF(P.I!AM485=P.I!$AM$4,1,0)</f>
        <v>0</v>
      </c>
      <c r="AM473" s="15">
        <f>+IF(P.I!AN485=P.I!$AN$4,1,0)</f>
        <v>0</v>
      </c>
      <c r="AN473" s="15">
        <f>+IF(P.I!AO485=P.I!$AO$4,1,0)</f>
        <v>0</v>
      </c>
      <c r="AO473" s="15">
        <f>+IF(P.I!AP485=P.I!$AP$4,1,0)</f>
        <v>0</v>
      </c>
      <c r="AP473" s="15">
        <f>+IF(P.I!AQ485=P.I!$AQ$4,1,0)</f>
        <v>0</v>
      </c>
      <c r="AQ473" s="15">
        <f>+IF(P.I!AR485=P.I!$AR$4,1,0)</f>
        <v>0</v>
      </c>
      <c r="AR473" s="15">
        <f>+IF(P.I!AS485=P.I!$AS$4,1,0)</f>
        <v>0</v>
      </c>
      <c r="AS473" s="15">
        <f>+IF(P.I!AT485=P.I!$AT$4,1,0)</f>
        <v>0</v>
      </c>
      <c r="AT473" s="15">
        <f>+IF(P.I!AU485=P.I!$AU$4,1,0)</f>
        <v>0</v>
      </c>
      <c r="AU473" s="15">
        <f>+IF(P.I!AV485=P.I!$AV$4,1,0)</f>
        <v>0</v>
      </c>
      <c r="AV473" s="15">
        <f>+IF(P.I!AW485=P.I!$AW$4,1,0)</f>
        <v>0</v>
      </c>
      <c r="AW473" s="15">
        <f>+IF(P.I!AX485=P.I!$AX$4,1,0)</f>
        <v>0</v>
      </c>
      <c r="AX473" s="15">
        <f>+IF(P.I!AY485=P.I!$AY$4,1,0)</f>
        <v>0</v>
      </c>
      <c r="AY473" s="15">
        <f>+IF(P.I!AZ485=P.I!$AZ$4,1,0)</f>
        <v>0</v>
      </c>
      <c r="AZ473" s="15">
        <f>+IF(P.I!BA485=P.I!$BA$4,1,0)</f>
        <v>0</v>
      </c>
      <c r="BA473" s="15">
        <f>+IF(P.I!BB485=P.I!$BB$4,1,0)</f>
        <v>0</v>
      </c>
      <c r="BB473" s="15">
        <f>+IF(P.I!BC485=P.I!$BC$4,1,0)</f>
        <v>0</v>
      </c>
      <c r="BC473" s="15">
        <f>+IF(P.I!BD485=P.I!$BD$4,1,0)</f>
        <v>0</v>
      </c>
      <c r="BD473" s="15">
        <f>+IF(P.I!BE485=P.I!$BE$4,1,0)</f>
        <v>0</v>
      </c>
      <c r="BE473" s="15">
        <f>+IF(P.I!BF485=P.I!$BF$4,1,0)</f>
        <v>0</v>
      </c>
      <c r="BF473" s="15">
        <f>+IF(P.I!BG485=P.I!$BG$4,1,0)</f>
        <v>0</v>
      </c>
      <c r="BG473" s="15">
        <f>+IF(P.I!BH485=P.I!$BH$4,1,0)</f>
        <v>0</v>
      </c>
      <c r="BH473" s="15">
        <f>+IF(P.I!BI485=P.I!$BI$4,1,0)</f>
        <v>0</v>
      </c>
      <c r="BI473" s="15">
        <f>+IF(P.I!BJ485=P.I!$BJ$4,1,0)</f>
        <v>0</v>
      </c>
      <c r="BJ473" s="15">
        <f>+IF(P.I!BK485=P.I!$BK$4,1,0)</f>
        <v>0</v>
      </c>
      <c r="BK473" s="15">
        <f>+IF(P.I!BL485=P.I!$BL$4,1,0)</f>
        <v>0</v>
      </c>
      <c r="BL473" s="15">
        <f>+IF(P.I!BM485=P.I!$BM$4,1,0)</f>
        <v>0</v>
      </c>
      <c r="BM473" s="15">
        <f>+IF(P.I!BN485=P.I!$BN$4,1,0)</f>
        <v>0</v>
      </c>
      <c r="BN473" s="15">
        <f>+IF(P.I!BO485=P.I!$BO$4,1,0)</f>
        <v>0</v>
      </c>
      <c r="BO473" s="15">
        <f>+IF(P.I!BP485=P.I!$BP$4,1,0)</f>
        <v>0</v>
      </c>
      <c r="BP473" s="15">
        <f>+IF(P.I!BQ485=P.I!$BQ$4,1,0)</f>
        <v>0</v>
      </c>
      <c r="BQ473" s="15">
        <f>+IF(P.I!BR485=P.I!$BR$4,1,0)</f>
        <v>0</v>
      </c>
      <c r="BR473" s="15">
        <f>+IF(P.I!BS485=P.I!$BS$4,1,0)</f>
        <v>0</v>
      </c>
      <c r="BS473" s="15">
        <f>+IF(P.I!BT485=P.I!$BT$4,1,0)</f>
        <v>0</v>
      </c>
      <c r="BT473" s="15">
        <f>+IF(P.I!BU485=P.I!$BU$4,1,0)</f>
        <v>0</v>
      </c>
      <c r="BU473" s="15">
        <f>+IF(P.I!BV485=P.I!$BV$4,1,0)</f>
        <v>0</v>
      </c>
      <c r="BV473" s="15">
        <f>+IF(P.I!BW485=P.I!$BW$4,1,0)</f>
        <v>0</v>
      </c>
      <c r="BW473" s="15">
        <f>+IF(P.I!BX485=P.I!$BX$4,1,0)</f>
        <v>0</v>
      </c>
      <c r="BX473" s="15">
        <f>+IF(P.I!BY485=P.I!$BY$4,1,0)</f>
        <v>0</v>
      </c>
      <c r="BY473" s="15">
        <f>+IF(P.I!BZ485=P.I!$BZ$4,1,0)</f>
        <v>0</v>
      </c>
      <c r="BZ473" s="15">
        <f>+IF(P.I!CA485=P.I!$CA$4,1,0)</f>
        <v>0</v>
      </c>
      <c r="CA473" s="15">
        <f>+IF(P.I!CB485=P.I!$CB$4,1,0)</f>
        <v>0</v>
      </c>
      <c r="CB473" s="15">
        <f>+IF(P.I!CC485=P.I!$CC$4,1,0)</f>
        <v>0</v>
      </c>
      <c r="CC473" s="15">
        <f>+IF(P.I!CD485=P.I!$CD$4,1,0)</f>
        <v>0</v>
      </c>
      <c r="CD473" s="15">
        <f>+IF(P.I!CE485=P.I!$CE$4,1,0)</f>
        <v>0</v>
      </c>
      <c r="CE473" s="15">
        <f t="shared" si="9"/>
        <v>0</v>
      </c>
      <c r="CF473" s="46">
        <f t="shared" si="10"/>
        <v>0</v>
      </c>
      <c r="CG473" s="46">
        <f t="shared" si="11"/>
        <v>0</v>
      </c>
      <c r="CH473" s="15">
        <f t="shared" si="12"/>
        <v>0</v>
      </c>
      <c r="CI473" s="46">
        <f t="shared" si="13"/>
        <v>0</v>
      </c>
      <c r="CJ473" s="46">
        <f t="shared" si="14"/>
        <v>0</v>
      </c>
      <c r="CK473" s="15">
        <f t="shared" si="15"/>
        <v>0</v>
      </c>
      <c r="CL473" s="46">
        <f t="shared" si="16"/>
        <v>0</v>
      </c>
      <c r="CM473" s="46">
        <f t="shared" si="17"/>
        <v>0</v>
      </c>
    </row>
    <row r="474" spans="1:91" ht="14.25" customHeight="1" x14ac:dyDescent="0.35">
      <c r="A474" s="15">
        <v>470</v>
      </c>
      <c r="B474" s="75">
        <f>+P.I!C486</f>
        <v>0</v>
      </c>
      <c r="C474" s="15">
        <f>+IF(P.I!D486=P.I!$D$4,1,0)</f>
        <v>0</v>
      </c>
      <c r="D474" s="15">
        <f>+IF(P.I!E486=P.I!$E$4,1,0)</f>
        <v>0</v>
      </c>
      <c r="E474" s="15">
        <f>+IF(P.I!F486=P.I!$F$4,1,0)</f>
        <v>0</v>
      </c>
      <c r="F474" s="15">
        <f>+IF(P.I!G486=P.I!$G$4,1,0)</f>
        <v>0</v>
      </c>
      <c r="G474" s="15">
        <f>+IF(P.I!H486=P.I!$H$4,1,0)</f>
        <v>0</v>
      </c>
      <c r="H474" s="15">
        <f>+IF(P.I!I486=P.I!$I$4,1,0)</f>
        <v>0</v>
      </c>
      <c r="I474" s="15">
        <f>+IF(P.I!J486=P.I!$J$4,1,0)</f>
        <v>0</v>
      </c>
      <c r="J474" s="15">
        <f>+IF(P.I!K486=P.I!$K$4,1,0)</f>
        <v>0</v>
      </c>
      <c r="K474" s="15">
        <f>+IF(P.I!L486=P.I!$L$4,1,0)</f>
        <v>0</v>
      </c>
      <c r="L474" s="15">
        <f>+IF(P.I!M486=P.I!$M$4,1,0)</f>
        <v>0</v>
      </c>
      <c r="M474" s="15">
        <f>+IF(P.I!N486=P.I!$N$4,1,0)</f>
        <v>0</v>
      </c>
      <c r="N474" s="15">
        <f>+IF(P.I!O486=P.I!$O$4,1,0)</f>
        <v>0</v>
      </c>
      <c r="O474" s="15">
        <f>+IF(P.I!P486=P.I!$P$4,1,0)</f>
        <v>0</v>
      </c>
      <c r="P474" s="15">
        <f>+IF(P.I!Q486=P.I!$Q$4,1,0)</f>
        <v>0</v>
      </c>
      <c r="Q474" s="15">
        <f>+IF(P.I!R486=P.I!$R$4,1,0)</f>
        <v>0</v>
      </c>
      <c r="R474" s="15">
        <f>+IF(P.I!S486=P.I!$S$4,1,0)</f>
        <v>0</v>
      </c>
      <c r="S474" s="15">
        <f>+IF(P.I!T486=P.I!$T$4,1,0)</f>
        <v>0</v>
      </c>
      <c r="T474" s="15">
        <f>+IF(P.I!U486=P.I!$U$4,1,0)</f>
        <v>0</v>
      </c>
      <c r="U474" s="15">
        <f>+IF(P.I!V486=P.I!$V$4,1,0)</f>
        <v>0</v>
      </c>
      <c r="V474" s="15">
        <f>+IF(P.I!W486=P.I!$W$4,1,0)</f>
        <v>0</v>
      </c>
      <c r="W474" s="15">
        <f>+IF(P.I!X486=P.I!$X$4,1,0)</f>
        <v>0</v>
      </c>
      <c r="X474" s="15">
        <f>+IF(P.I!Y486=P.I!$Y$4,1,0)</f>
        <v>0</v>
      </c>
      <c r="Y474" s="15">
        <f>+IF(P.I!Z486=P.I!$Z$4,1,0)</f>
        <v>0</v>
      </c>
      <c r="Z474" s="15">
        <f>+IF(P.I!AA486=P.I!$AA$4,1,0)</f>
        <v>0</v>
      </c>
      <c r="AA474" s="15">
        <f>+IF(P.I!AB486=P.I!$AB$4,1,0)</f>
        <v>0</v>
      </c>
      <c r="AB474" s="15">
        <f>+IF(P.I!AC486=P.I!$AC$4,1,0)</f>
        <v>0</v>
      </c>
      <c r="AC474" s="15">
        <f>+IF(P.I!AD486=P.I!$AD$4,1,0)</f>
        <v>0</v>
      </c>
      <c r="AD474" s="15">
        <f>+IF(P.I!AE486=P.I!$AE$4,1,0)</f>
        <v>0</v>
      </c>
      <c r="AE474" s="15">
        <f>+IF(P.I!AF486=P.I!$AF$4,1,0)</f>
        <v>0</v>
      </c>
      <c r="AF474" s="15">
        <f>+IF(P.I!AG486=P.I!$AG$4,1,0)</f>
        <v>0</v>
      </c>
      <c r="AG474" s="15">
        <f>+IF(P.I!AH486=P.I!$AH$4,1,0)</f>
        <v>0</v>
      </c>
      <c r="AH474" s="15">
        <f>+IF(P.I!AI486=P.I!$AI$4,1,0)</f>
        <v>0</v>
      </c>
      <c r="AI474" s="15">
        <f>+IF(P.I!AJ486=P.I!$AJ$4,1,0)</f>
        <v>0</v>
      </c>
      <c r="AJ474" s="15">
        <f>+IF(P.I!AK486=P.I!$AK$4,1,0)</f>
        <v>0</v>
      </c>
      <c r="AK474" s="15">
        <f>+IF(P.I!AL486=P.I!$AL$4,1,0)</f>
        <v>0</v>
      </c>
      <c r="AL474" s="15">
        <f>+IF(P.I!AM486=P.I!$AM$4,1,0)</f>
        <v>0</v>
      </c>
      <c r="AM474" s="15">
        <f>+IF(P.I!AN486=P.I!$AN$4,1,0)</f>
        <v>0</v>
      </c>
      <c r="AN474" s="15">
        <f>+IF(P.I!AO486=P.I!$AO$4,1,0)</f>
        <v>0</v>
      </c>
      <c r="AO474" s="15">
        <f>+IF(P.I!AP486=P.I!$AP$4,1,0)</f>
        <v>0</v>
      </c>
      <c r="AP474" s="15">
        <f>+IF(P.I!AQ486=P.I!$AQ$4,1,0)</f>
        <v>0</v>
      </c>
      <c r="AQ474" s="15">
        <f>+IF(P.I!AR486=P.I!$AR$4,1,0)</f>
        <v>0</v>
      </c>
      <c r="AR474" s="15">
        <f>+IF(P.I!AS486=P.I!$AS$4,1,0)</f>
        <v>0</v>
      </c>
      <c r="AS474" s="15">
        <f>+IF(P.I!AT486=P.I!$AT$4,1,0)</f>
        <v>0</v>
      </c>
      <c r="AT474" s="15">
        <f>+IF(P.I!AU486=P.I!$AU$4,1,0)</f>
        <v>0</v>
      </c>
      <c r="AU474" s="15">
        <f>+IF(P.I!AV486=P.I!$AV$4,1,0)</f>
        <v>0</v>
      </c>
      <c r="AV474" s="15">
        <f>+IF(P.I!AW486=P.I!$AW$4,1,0)</f>
        <v>0</v>
      </c>
      <c r="AW474" s="15">
        <f>+IF(P.I!AX486=P.I!$AX$4,1,0)</f>
        <v>0</v>
      </c>
      <c r="AX474" s="15">
        <f>+IF(P.I!AY486=P.I!$AY$4,1,0)</f>
        <v>0</v>
      </c>
      <c r="AY474" s="15">
        <f>+IF(P.I!AZ486=P.I!$AZ$4,1,0)</f>
        <v>0</v>
      </c>
      <c r="AZ474" s="15">
        <f>+IF(P.I!BA486=P.I!$BA$4,1,0)</f>
        <v>0</v>
      </c>
      <c r="BA474" s="15">
        <f>+IF(P.I!BB486=P.I!$BB$4,1,0)</f>
        <v>0</v>
      </c>
      <c r="BB474" s="15">
        <f>+IF(P.I!BC486=P.I!$BC$4,1,0)</f>
        <v>0</v>
      </c>
      <c r="BC474" s="15">
        <f>+IF(P.I!BD486=P.I!$BD$4,1,0)</f>
        <v>0</v>
      </c>
      <c r="BD474" s="15">
        <f>+IF(P.I!BE486=P.I!$BE$4,1,0)</f>
        <v>0</v>
      </c>
      <c r="BE474" s="15">
        <f>+IF(P.I!BF486=P.I!$BF$4,1,0)</f>
        <v>0</v>
      </c>
      <c r="BF474" s="15">
        <f>+IF(P.I!BG486=P.I!$BG$4,1,0)</f>
        <v>0</v>
      </c>
      <c r="BG474" s="15">
        <f>+IF(P.I!BH486=P.I!$BH$4,1,0)</f>
        <v>0</v>
      </c>
      <c r="BH474" s="15">
        <f>+IF(P.I!BI486=P.I!$BI$4,1,0)</f>
        <v>0</v>
      </c>
      <c r="BI474" s="15">
        <f>+IF(P.I!BJ486=P.I!$BJ$4,1,0)</f>
        <v>0</v>
      </c>
      <c r="BJ474" s="15">
        <f>+IF(P.I!BK486=P.I!$BK$4,1,0)</f>
        <v>0</v>
      </c>
      <c r="BK474" s="15">
        <f>+IF(P.I!BL486=P.I!$BL$4,1,0)</f>
        <v>0</v>
      </c>
      <c r="BL474" s="15">
        <f>+IF(P.I!BM486=P.I!$BM$4,1,0)</f>
        <v>0</v>
      </c>
      <c r="BM474" s="15">
        <f>+IF(P.I!BN486=P.I!$BN$4,1,0)</f>
        <v>0</v>
      </c>
      <c r="BN474" s="15">
        <f>+IF(P.I!BO486=P.I!$BO$4,1,0)</f>
        <v>0</v>
      </c>
      <c r="BO474" s="15">
        <f>+IF(P.I!BP486=P.I!$BP$4,1,0)</f>
        <v>0</v>
      </c>
      <c r="BP474" s="15">
        <f>+IF(P.I!BQ486=P.I!$BQ$4,1,0)</f>
        <v>0</v>
      </c>
      <c r="BQ474" s="15">
        <f>+IF(P.I!BR486=P.I!$BR$4,1,0)</f>
        <v>0</v>
      </c>
      <c r="BR474" s="15">
        <f>+IF(P.I!BS486=P.I!$BS$4,1,0)</f>
        <v>0</v>
      </c>
      <c r="BS474" s="15">
        <f>+IF(P.I!BT486=P.I!$BT$4,1,0)</f>
        <v>0</v>
      </c>
      <c r="BT474" s="15">
        <f>+IF(P.I!BU486=P.I!$BU$4,1,0)</f>
        <v>0</v>
      </c>
      <c r="BU474" s="15">
        <f>+IF(P.I!BV486=P.I!$BV$4,1,0)</f>
        <v>0</v>
      </c>
      <c r="BV474" s="15">
        <f>+IF(P.I!BW486=P.I!$BW$4,1,0)</f>
        <v>0</v>
      </c>
      <c r="BW474" s="15">
        <f>+IF(P.I!BX486=P.I!$BX$4,1,0)</f>
        <v>0</v>
      </c>
      <c r="BX474" s="15">
        <f>+IF(P.I!BY486=P.I!$BY$4,1,0)</f>
        <v>0</v>
      </c>
      <c r="BY474" s="15">
        <f>+IF(P.I!BZ486=P.I!$BZ$4,1,0)</f>
        <v>0</v>
      </c>
      <c r="BZ474" s="15">
        <f>+IF(P.I!CA486=P.I!$CA$4,1,0)</f>
        <v>0</v>
      </c>
      <c r="CA474" s="15">
        <f>+IF(P.I!CB486=P.I!$CB$4,1,0)</f>
        <v>0</v>
      </c>
      <c r="CB474" s="15">
        <f>+IF(P.I!CC486=P.I!$CC$4,1,0)</f>
        <v>0</v>
      </c>
      <c r="CC474" s="15">
        <f>+IF(P.I!CD486=P.I!$CD$4,1,0)</f>
        <v>0</v>
      </c>
      <c r="CD474" s="15">
        <f>+IF(P.I!CE486=P.I!$CE$4,1,0)</f>
        <v>0</v>
      </c>
      <c r="CE474" s="15">
        <f t="shared" si="9"/>
        <v>0</v>
      </c>
      <c r="CF474" s="46">
        <f t="shared" si="10"/>
        <v>0</v>
      </c>
      <c r="CG474" s="46">
        <f t="shared" si="11"/>
        <v>0</v>
      </c>
      <c r="CH474" s="15">
        <f t="shared" si="12"/>
        <v>0</v>
      </c>
      <c r="CI474" s="46">
        <f t="shared" si="13"/>
        <v>0</v>
      </c>
      <c r="CJ474" s="46">
        <f t="shared" si="14"/>
        <v>0</v>
      </c>
      <c r="CK474" s="15">
        <f t="shared" si="15"/>
        <v>0</v>
      </c>
      <c r="CL474" s="46">
        <f t="shared" si="16"/>
        <v>0</v>
      </c>
      <c r="CM474" s="46">
        <f t="shared" si="17"/>
        <v>0</v>
      </c>
    </row>
    <row r="475" spans="1:91" ht="14.25" customHeight="1" x14ac:dyDescent="0.35">
      <c r="A475" s="15">
        <v>471</v>
      </c>
      <c r="B475" s="75">
        <f>+P.I!C487</f>
        <v>0</v>
      </c>
      <c r="C475" s="15">
        <f>+IF(P.I!D487=P.I!$D$4,1,0)</f>
        <v>0</v>
      </c>
      <c r="D475" s="15">
        <f>+IF(P.I!E487=P.I!$E$4,1,0)</f>
        <v>0</v>
      </c>
      <c r="E475" s="15">
        <f>+IF(P.I!F487=P.I!$F$4,1,0)</f>
        <v>0</v>
      </c>
      <c r="F475" s="15">
        <f>+IF(P.I!G487=P.I!$G$4,1,0)</f>
        <v>0</v>
      </c>
      <c r="G475" s="15">
        <f>+IF(P.I!H487=P.I!$H$4,1,0)</f>
        <v>0</v>
      </c>
      <c r="H475" s="15">
        <f>+IF(P.I!I487=P.I!$I$4,1,0)</f>
        <v>0</v>
      </c>
      <c r="I475" s="15">
        <f>+IF(P.I!J487=P.I!$J$4,1,0)</f>
        <v>0</v>
      </c>
      <c r="J475" s="15">
        <f>+IF(P.I!K487=P.I!$K$4,1,0)</f>
        <v>0</v>
      </c>
      <c r="K475" s="15">
        <f>+IF(P.I!L487=P.I!$L$4,1,0)</f>
        <v>0</v>
      </c>
      <c r="L475" s="15">
        <f>+IF(P.I!M487=P.I!$M$4,1,0)</f>
        <v>0</v>
      </c>
      <c r="M475" s="15">
        <f>+IF(P.I!N487=P.I!$N$4,1,0)</f>
        <v>0</v>
      </c>
      <c r="N475" s="15">
        <f>+IF(P.I!O487=P.I!$O$4,1,0)</f>
        <v>0</v>
      </c>
      <c r="O475" s="15">
        <f>+IF(P.I!P487=P.I!$P$4,1,0)</f>
        <v>0</v>
      </c>
      <c r="P475" s="15">
        <f>+IF(P.I!Q487=P.I!$Q$4,1,0)</f>
        <v>0</v>
      </c>
      <c r="Q475" s="15">
        <f>+IF(P.I!R487=P.I!$R$4,1,0)</f>
        <v>0</v>
      </c>
      <c r="R475" s="15">
        <f>+IF(P.I!S487=P.I!$S$4,1,0)</f>
        <v>0</v>
      </c>
      <c r="S475" s="15">
        <f>+IF(P.I!T487=P.I!$T$4,1,0)</f>
        <v>0</v>
      </c>
      <c r="T475" s="15">
        <f>+IF(P.I!U487=P.I!$U$4,1,0)</f>
        <v>0</v>
      </c>
      <c r="U475" s="15">
        <f>+IF(P.I!V487=P.I!$V$4,1,0)</f>
        <v>0</v>
      </c>
      <c r="V475" s="15">
        <f>+IF(P.I!W487=P.I!$W$4,1,0)</f>
        <v>0</v>
      </c>
      <c r="W475" s="15">
        <f>+IF(P.I!X487=P.I!$X$4,1,0)</f>
        <v>0</v>
      </c>
      <c r="X475" s="15">
        <f>+IF(P.I!Y487=P.I!$Y$4,1,0)</f>
        <v>0</v>
      </c>
      <c r="Y475" s="15">
        <f>+IF(P.I!Z487=P.I!$Z$4,1,0)</f>
        <v>0</v>
      </c>
      <c r="Z475" s="15">
        <f>+IF(P.I!AA487=P.I!$AA$4,1,0)</f>
        <v>0</v>
      </c>
      <c r="AA475" s="15">
        <f>+IF(P.I!AB487=P.I!$AB$4,1,0)</f>
        <v>0</v>
      </c>
      <c r="AB475" s="15">
        <f>+IF(P.I!AC487=P.I!$AC$4,1,0)</f>
        <v>0</v>
      </c>
      <c r="AC475" s="15">
        <f>+IF(P.I!AD487=P.I!$AD$4,1,0)</f>
        <v>0</v>
      </c>
      <c r="AD475" s="15">
        <f>+IF(P.I!AE487=P.I!$AE$4,1,0)</f>
        <v>0</v>
      </c>
      <c r="AE475" s="15">
        <f>+IF(P.I!AF487=P.I!$AF$4,1,0)</f>
        <v>0</v>
      </c>
      <c r="AF475" s="15">
        <f>+IF(P.I!AG487=P.I!$AG$4,1,0)</f>
        <v>0</v>
      </c>
      <c r="AG475" s="15">
        <f>+IF(P.I!AH487=P.I!$AH$4,1,0)</f>
        <v>0</v>
      </c>
      <c r="AH475" s="15">
        <f>+IF(P.I!AI487=P.I!$AI$4,1,0)</f>
        <v>0</v>
      </c>
      <c r="AI475" s="15">
        <f>+IF(P.I!AJ487=P.I!$AJ$4,1,0)</f>
        <v>0</v>
      </c>
      <c r="AJ475" s="15">
        <f>+IF(P.I!AK487=P.I!$AK$4,1,0)</f>
        <v>0</v>
      </c>
      <c r="AK475" s="15">
        <f>+IF(P.I!AL487=P.I!$AL$4,1,0)</f>
        <v>0</v>
      </c>
      <c r="AL475" s="15">
        <f>+IF(P.I!AM487=P.I!$AM$4,1,0)</f>
        <v>0</v>
      </c>
      <c r="AM475" s="15">
        <f>+IF(P.I!AN487=P.I!$AN$4,1,0)</f>
        <v>0</v>
      </c>
      <c r="AN475" s="15">
        <f>+IF(P.I!AO487=P.I!$AO$4,1,0)</f>
        <v>0</v>
      </c>
      <c r="AO475" s="15">
        <f>+IF(P.I!AP487=P.I!$AP$4,1,0)</f>
        <v>0</v>
      </c>
      <c r="AP475" s="15">
        <f>+IF(P.I!AQ487=P.I!$AQ$4,1,0)</f>
        <v>0</v>
      </c>
      <c r="AQ475" s="15">
        <f>+IF(P.I!AR487=P.I!$AR$4,1,0)</f>
        <v>0</v>
      </c>
      <c r="AR475" s="15">
        <f>+IF(P.I!AS487=P.I!$AS$4,1,0)</f>
        <v>0</v>
      </c>
      <c r="AS475" s="15">
        <f>+IF(P.I!AT487=P.I!$AT$4,1,0)</f>
        <v>0</v>
      </c>
      <c r="AT475" s="15">
        <f>+IF(P.I!AU487=P.I!$AU$4,1,0)</f>
        <v>0</v>
      </c>
      <c r="AU475" s="15">
        <f>+IF(P.I!AV487=P.I!$AV$4,1,0)</f>
        <v>0</v>
      </c>
      <c r="AV475" s="15">
        <f>+IF(P.I!AW487=P.I!$AW$4,1,0)</f>
        <v>0</v>
      </c>
      <c r="AW475" s="15">
        <f>+IF(P.I!AX487=P.I!$AX$4,1,0)</f>
        <v>0</v>
      </c>
      <c r="AX475" s="15">
        <f>+IF(P.I!AY487=P.I!$AY$4,1,0)</f>
        <v>0</v>
      </c>
      <c r="AY475" s="15">
        <f>+IF(P.I!AZ487=P.I!$AZ$4,1,0)</f>
        <v>0</v>
      </c>
      <c r="AZ475" s="15">
        <f>+IF(P.I!BA487=P.I!$BA$4,1,0)</f>
        <v>0</v>
      </c>
      <c r="BA475" s="15">
        <f>+IF(P.I!BB487=P.I!$BB$4,1,0)</f>
        <v>0</v>
      </c>
      <c r="BB475" s="15">
        <f>+IF(P.I!BC487=P.I!$BC$4,1,0)</f>
        <v>0</v>
      </c>
      <c r="BC475" s="15">
        <f>+IF(P.I!BD487=P.I!$BD$4,1,0)</f>
        <v>0</v>
      </c>
      <c r="BD475" s="15">
        <f>+IF(P.I!BE487=P.I!$BE$4,1,0)</f>
        <v>0</v>
      </c>
      <c r="BE475" s="15">
        <f>+IF(P.I!BF487=P.I!$BF$4,1,0)</f>
        <v>0</v>
      </c>
      <c r="BF475" s="15">
        <f>+IF(P.I!BG487=P.I!$BG$4,1,0)</f>
        <v>0</v>
      </c>
      <c r="BG475" s="15">
        <f>+IF(P.I!BH487=P.I!$BH$4,1,0)</f>
        <v>0</v>
      </c>
      <c r="BH475" s="15">
        <f>+IF(P.I!BI487=P.I!$BI$4,1,0)</f>
        <v>0</v>
      </c>
      <c r="BI475" s="15">
        <f>+IF(P.I!BJ487=P.I!$BJ$4,1,0)</f>
        <v>0</v>
      </c>
      <c r="BJ475" s="15">
        <f>+IF(P.I!BK487=P.I!$BK$4,1,0)</f>
        <v>0</v>
      </c>
      <c r="BK475" s="15">
        <f>+IF(P.I!BL487=P.I!$BL$4,1,0)</f>
        <v>0</v>
      </c>
      <c r="BL475" s="15">
        <f>+IF(P.I!BM487=P.I!$BM$4,1,0)</f>
        <v>0</v>
      </c>
      <c r="BM475" s="15">
        <f>+IF(P.I!BN487=P.I!$BN$4,1,0)</f>
        <v>0</v>
      </c>
      <c r="BN475" s="15">
        <f>+IF(P.I!BO487=P.I!$BO$4,1,0)</f>
        <v>0</v>
      </c>
      <c r="BO475" s="15">
        <f>+IF(P.I!BP487=P.I!$BP$4,1,0)</f>
        <v>0</v>
      </c>
      <c r="BP475" s="15">
        <f>+IF(P.I!BQ487=P.I!$BQ$4,1,0)</f>
        <v>0</v>
      </c>
      <c r="BQ475" s="15">
        <f>+IF(P.I!BR487=P.I!$BR$4,1,0)</f>
        <v>0</v>
      </c>
      <c r="BR475" s="15">
        <f>+IF(P.I!BS487=P.I!$BS$4,1,0)</f>
        <v>0</v>
      </c>
      <c r="BS475" s="15">
        <f>+IF(P.I!BT487=P.I!$BT$4,1,0)</f>
        <v>0</v>
      </c>
      <c r="BT475" s="15">
        <f>+IF(P.I!BU487=P.I!$BU$4,1,0)</f>
        <v>0</v>
      </c>
      <c r="BU475" s="15">
        <f>+IF(P.I!BV487=P.I!$BV$4,1,0)</f>
        <v>0</v>
      </c>
      <c r="BV475" s="15">
        <f>+IF(P.I!BW487=P.I!$BW$4,1,0)</f>
        <v>0</v>
      </c>
      <c r="BW475" s="15">
        <f>+IF(P.I!BX487=P.I!$BX$4,1,0)</f>
        <v>0</v>
      </c>
      <c r="BX475" s="15">
        <f>+IF(P.I!BY487=P.I!$BY$4,1,0)</f>
        <v>0</v>
      </c>
      <c r="BY475" s="15">
        <f>+IF(P.I!BZ487=P.I!$BZ$4,1,0)</f>
        <v>0</v>
      </c>
      <c r="BZ475" s="15">
        <f>+IF(P.I!CA487=P.I!$CA$4,1,0)</f>
        <v>0</v>
      </c>
      <c r="CA475" s="15">
        <f>+IF(P.I!CB487=P.I!$CB$4,1,0)</f>
        <v>0</v>
      </c>
      <c r="CB475" s="15">
        <f>+IF(P.I!CC487=P.I!$CC$4,1,0)</f>
        <v>0</v>
      </c>
      <c r="CC475" s="15">
        <f>+IF(P.I!CD487=P.I!$CD$4,1,0)</f>
        <v>0</v>
      </c>
      <c r="CD475" s="15">
        <f>+IF(P.I!CE487=P.I!$CE$4,1,0)</f>
        <v>0</v>
      </c>
      <c r="CE475" s="15">
        <f t="shared" si="9"/>
        <v>0</v>
      </c>
      <c r="CF475" s="46">
        <f t="shared" si="10"/>
        <v>0</v>
      </c>
      <c r="CG475" s="46">
        <f t="shared" si="11"/>
        <v>0</v>
      </c>
      <c r="CH475" s="15">
        <f t="shared" si="12"/>
        <v>0</v>
      </c>
      <c r="CI475" s="46">
        <f t="shared" si="13"/>
        <v>0</v>
      </c>
      <c r="CJ475" s="46">
        <f t="shared" si="14"/>
        <v>0</v>
      </c>
      <c r="CK475" s="15">
        <f t="shared" si="15"/>
        <v>0</v>
      </c>
      <c r="CL475" s="46">
        <f t="shared" si="16"/>
        <v>0</v>
      </c>
      <c r="CM475" s="46">
        <f t="shared" si="17"/>
        <v>0</v>
      </c>
    </row>
    <row r="476" spans="1:91" ht="14.25" customHeight="1" x14ac:dyDescent="0.35">
      <c r="A476" s="15">
        <v>472</v>
      </c>
      <c r="B476" s="75">
        <f>+P.I!C488</f>
        <v>0</v>
      </c>
      <c r="C476" s="15">
        <f>+IF(P.I!D488=P.I!$D$4,1,0)</f>
        <v>0</v>
      </c>
      <c r="D476" s="15">
        <f>+IF(P.I!E488=P.I!$E$4,1,0)</f>
        <v>0</v>
      </c>
      <c r="E476" s="15">
        <f>+IF(P.I!F488=P.I!$F$4,1,0)</f>
        <v>0</v>
      </c>
      <c r="F476" s="15">
        <f>+IF(P.I!G488=P.I!$G$4,1,0)</f>
        <v>0</v>
      </c>
      <c r="G476" s="15">
        <f>+IF(P.I!H488=P.I!$H$4,1,0)</f>
        <v>0</v>
      </c>
      <c r="H476" s="15">
        <f>+IF(P.I!I488=P.I!$I$4,1,0)</f>
        <v>0</v>
      </c>
      <c r="I476" s="15">
        <f>+IF(P.I!J488=P.I!$J$4,1,0)</f>
        <v>0</v>
      </c>
      <c r="J476" s="15">
        <f>+IF(P.I!K488=P.I!$K$4,1,0)</f>
        <v>0</v>
      </c>
      <c r="K476" s="15">
        <f>+IF(P.I!L488=P.I!$L$4,1,0)</f>
        <v>0</v>
      </c>
      <c r="L476" s="15">
        <f>+IF(P.I!M488=P.I!$M$4,1,0)</f>
        <v>0</v>
      </c>
      <c r="M476" s="15">
        <f>+IF(P.I!N488=P.I!$N$4,1,0)</f>
        <v>0</v>
      </c>
      <c r="N476" s="15">
        <f>+IF(P.I!O488=P.I!$O$4,1,0)</f>
        <v>0</v>
      </c>
      <c r="O476" s="15">
        <f>+IF(P.I!P488=P.I!$P$4,1,0)</f>
        <v>0</v>
      </c>
      <c r="P476" s="15">
        <f>+IF(P.I!Q488=P.I!$Q$4,1,0)</f>
        <v>0</v>
      </c>
      <c r="Q476" s="15">
        <f>+IF(P.I!R488=P.I!$R$4,1,0)</f>
        <v>0</v>
      </c>
      <c r="R476" s="15">
        <f>+IF(P.I!S488=P.I!$S$4,1,0)</f>
        <v>0</v>
      </c>
      <c r="S476" s="15">
        <f>+IF(P.I!T488=P.I!$T$4,1,0)</f>
        <v>0</v>
      </c>
      <c r="T476" s="15">
        <f>+IF(P.I!U488=P.I!$U$4,1,0)</f>
        <v>0</v>
      </c>
      <c r="U476" s="15">
        <f>+IF(P.I!V488=P.I!$V$4,1,0)</f>
        <v>0</v>
      </c>
      <c r="V476" s="15">
        <f>+IF(P.I!W488=P.I!$W$4,1,0)</f>
        <v>0</v>
      </c>
      <c r="W476" s="15">
        <f>+IF(P.I!X488=P.I!$X$4,1,0)</f>
        <v>0</v>
      </c>
      <c r="X476" s="15">
        <f>+IF(P.I!Y488=P.I!$Y$4,1,0)</f>
        <v>0</v>
      </c>
      <c r="Y476" s="15">
        <f>+IF(P.I!Z488=P.I!$Z$4,1,0)</f>
        <v>0</v>
      </c>
      <c r="Z476" s="15">
        <f>+IF(P.I!AA488=P.I!$AA$4,1,0)</f>
        <v>0</v>
      </c>
      <c r="AA476" s="15">
        <f>+IF(P.I!AB488=P.I!$AB$4,1,0)</f>
        <v>0</v>
      </c>
      <c r="AB476" s="15">
        <f>+IF(P.I!AC488=P.I!$AC$4,1,0)</f>
        <v>0</v>
      </c>
      <c r="AC476" s="15">
        <f>+IF(P.I!AD488=P.I!$AD$4,1,0)</f>
        <v>0</v>
      </c>
      <c r="AD476" s="15">
        <f>+IF(P.I!AE488=P.I!$AE$4,1,0)</f>
        <v>0</v>
      </c>
      <c r="AE476" s="15">
        <f>+IF(P.I!AF488=P.I!$AF$4,1,0)</f>
        <v>0</v>
      </c>
      <c r="AF476" s="15">
        <f>+IF(P.I!AG488=P.I!$AG$4,1,0)</f>
        <v>0</v>
      </c>
      <c r="AG476" s="15">
        <f>+IF(P.I!AH488=P.I!$AH$4,1,0)</f>
        <v>0</v>
      </c>
      <c r="AH476" s="15">
        <f>+IF(P.I!AI488=P.I!$AI$4,1,0)</f>
        <v>0</v>
      </c>
      <c r="AI476" s="15">
        <f>+IF(P.I!AJ488=P.I!$AJ$4,1,0)</f>
        <v>0</v>
      </c>
      <c r="AJ476" s="15">
        <f>+IF(P.I!AK488=P.I!$AK$4,1,0)</f>
        <v>0</v>
      </c>
      <c r="AK476" s="15">
        <f>+IF(P.I!AL488=P.I!$AL$4,1,0)</f>
        <v>0</v>
      </c>
      <c r="AL476" s="15">
        <f>+IF(P.I!AM488=P.I!$AM$4,1,0)</f>
        <v>0</v>
      </c>
      <c r="AM476" s="15">
        <f>+IF(P.I!AN488=P.I!$AN$4,1,0)</f>
        <v>0</v>
      </c>
      <c r="AN476" s="15">
        <f>+IF(P.I!AO488=P.I!$AO$4,1,0)</f>
        <v>0</v>
      </c>
      <c r="AO476" s="15">
        <f>+IF(P.I!AP488=P.I!$AP$4,1,0)</f>
        <v>0</v>
      </c>
      <c r="AP476" s="15">
        <f>+IF(P.I!AQ488=P.I!$AQ$4,1,0)</f>
        <v>0</v>
      </c>
      <c r="AQ476" s="15">
        <f>+IF(P.I!AR488=P.I!$AR$4,1,0)</f>
        <v>0</v>
      </c>
      <c r="AR476" s="15">
        <f>+IF(P.I!AS488=P.I!$AS$4,1,0)</f>
        <v>0</v>
      </c>
      <c r="AS476" s="15">
        <f>+IF(P.I!AT488=P.I!$AT$4,1,0)</f>
        <v>0</v>
      </c>
      <c r="AT476" s="15">
        <f>+IF(P.I!AU488=P.I!$AU$4,1,0)</f>
        <v>0</v>
      </c>
      <c r="AU476" s="15">
        <f>+IF(P.I!AV488=P.I!$AV$4,1,0)</f>
        <v>0</v>
      </c>
      <c r="AV476" s="15">
        <f>+IF(P.I!AW488=P.I!$AW$4,1,0)</f>
        <v>0</v>
      </c>
      <c r="AW476" s="15">
        <f>+IF(P.I!AX488=P.I!$AX$4,1,0)</f>
        <v>0</v>
      </c>
      <c r="AX476" s="15">
        <f>+IF(P.I!AY488=P.I!$AY$4,1,0)</f>
        <v>0</v>
      </c>
      <c r="AY476" s="15">
        <f>+IF(P.I!AZ488=P.I!$AZ$4,1,0)</f>
        <v>0</v>
      </c>
      <c r="AZ476" s="15">
        <f>+IF(P.I!BA488=P.I!$BA$4,1,0)</f>
        <v>0</v>
      </c>
      <c r="BA476" s="15">
        <f>+IF(P.I!BB488=P.I!$BB$4,1,0)</f>
        <v>0</v>
      </c>
      <c r="BB476" s="15">
        <f>+IF(P.I!BC488=P.I!$BC$4,1,0)</f>
        <v>0</v>
      </c>
      <c r="BC476" s="15">
        <f>+IF(P.I!BD488=P.I!$BD$4,1,0)</f>
        <v>0</v>
      </c>
      <c r="BD476" s="15">
        <f>+IF(P.I!BE488=P.I!$BE$4,1,0)</f>
        <v>0</v>
      </c>
      <c r="BE476" s="15">
        <f>+IF(P.I!BF488=P.I!$BF$4,1,0)</f>
        <v>0</v>
      </c>
      <c r="BF476" s="15">
        <f>+IF(P.I!BG488=P.I!$BG$4,1,0)</f>
        <v>0</v>
      </c>
      <c r="BG476" s="15">
        <f>+IF(P.I!BH488=P.I!$BH$4,1,0)</f>
        <v>0</v>
      </c>
      <c r="BH476" s="15">
        <f>+IF(P.I!BI488=P.I!$BI$4,1,0)</f>
        <v>0</v>
      </c>
      <c r="BI476" s="15">
        <f>+IF(P.I!BJ488=P.I!$BJ$4,1,0)</f>
        <v>0</v>
      </c>
      <c r="BJ476" s="15">
        <f>+IF(P.I!BK488=P.I!$BK$4,1,0)</f>
        <v>0</v>
      </c>
      <c r="BK476" s="15">
        <f>+IF(P.I!BL488=P.I!$BL$4,1,0)</f>
        <v>0</v>
      </c>
      <c r="BL476" s="15">
        <f>+IF(P.I!BM488=P.I!$BM$4,1,0)</f>
        <v>0</v>
      </c>
      <c r="BM476" s="15">
        <f>+IF(P.I!BN488=P.I!$BN$4,1,0)</f>
        <v>0</v>
      </c>
      <c r="BN476" s="15">
        <f>+IF(P.I!BO488=P.I!$BO$4,1,0)</f>
        <v>0</v>
      </c>
      <c r="BO476" s="15">
        <f>+IF(P.I!BP488=P.I!$BP$4,1,0)</f>
        <v>0</v>
      </c>
      <c r="BP476" s="15">
        <f>+IF(P.I!BQ488=P.I!$BQ$4,1,0)</f>
        <v>0</v>
      </c>
      <c r="BQ476" s="15">
        <f>+IF(P.I!BR488=P.I!$BR$4,1,0)</f>
        <v>0</v>
      </c>
      <c r="BR476" s="15">
        <f>+IF(P.I!BS488=P.I!$BS$4,1,0)</f>
        <v>0</v>
      </c>
      <c r="BS476" s="15">
        <f>+IF(P.I!BT488=P.I!$BT$4,1,0)</f>
        <v>0</v>
      </c>
      <c r="BT476" s="15">
        <f>+IF(P.I!BU488=P.I!$BU$4,1,0)</f>
        <v>0</v>
      </c>
      <c r="BU476" s="15">
        <f>+IF(P.I!BV488=P.I!$BV$4,1,0)</f>
        <v>0</v>
      </c>
      <c r="BV476" s="15">
        <f>+IF(P.I!BW488=P.I!$BW$4,1,0)</f>
        <v>0</v>
      </c>
      <c r="BW476" s="15">
        <f>+IF(P.I!BX488=P.I!$BX$4,1,0)</f>
        <v>0</v>
      </c>
      <c r="BX476" s="15">
        <f>+IF(P.I!BY488=P.I!$BY$4,1,0)</f>
        <v>0</v>
      </c>
      <c r="BY476" s="15">
        <f>+IF(P.I!BZ488=P.I!$BZ$4,1,0)</f>
        <v>0</v>
      </c>
      <c r="BZ476" s="15">
        <f>+IF(P.I!CA488=P.I!$CA$4,1,0)</f>
        <v>0</v>
      </c>
      <c r="CA476" s="15">
        <f>+IF(P.I!CB488=P.I!$CB$4,1,0)</f>
        <v>0</v>
      </c>
      <c r="CB476" s="15">
        <f>+IF(P.I!CC488=P.I!$CC$4,1,0)</f>
        <v>0</v>
      </c>
      <c r="CC476" s="15">
        <f>+IF(P.I!CD488=P.I!$CD$4,1,0)</f>
        <v>0</v>
      </c>
      <c r="CD476" s="15">
        <f>+IF(P.I!CE488=P.I!$CE$4,1,0)</f>
        <v>0</v>
      </c>
      <c r="CE476" s="15">
        <f t="shared" si="9"/>
        <v>0</v>
      </c>
      <c r="CF476" s="46">
        <f t="shared" si="10"/>
        <v>0</v>
      </c>
      <c r="CG476" s="46">
        <f t="shared" si="11"/>
        <v>0</v>
      </c>
      <c r="CH476" s="15">
        <f t="shared" si="12"/>
        <v>0</v>
      </c>
      <c r="CI476" s="46">
        <f t="shared" si="13"/>
        <v>0</v>
      </c>
      <c r="CJ476" s="46">
        <f t="shared" si="14"/>
        <v>0</v>
      </c>
      <c r="CK476" s="15">
        <f t="shared" si="15"/>
        <v>0</v>
      </c>
      <c r="CL476" s="46">
        <f t="shared" si="16"/>
        <v>0</v>
      </c>
      <c r="CM476" s="46">
        <f t="shared" si="17"/>
        <v>0</v>
      </c>
    </row>
    <row r="477" spans="1:91" ht="14.25" customHeight="1" x14ac:dyDescent="0.35">
      <c r="A477" s="15">
        <v>473</v>
      </c>
      <c r="B477" s="75">
        <f>+P.I!C489</f>
        <v>0</v>
      </c>
      <c r="C477" s="15">
        <f>+IF(P.I!D489=P.I!$D$4,1,0)</f>
        <v>0</v>
      </c>
      <c r="D477" s="15">
        <f>+IF(P.I!E489=P.I!$E$4,1,0)</f>
        <v>0</v>
      </c>
      <c r="E477" s="15">
        <f>+IF(P.I!F489=P.I!$F$4,1,0)</f>
        <v>0</v>
      </c>
      <c r="F477" s="15">
        <f>+IF(P.I!G489=P.I!$G$4,1,0)</f>
        <v>0</v>
      </c>
      <c r="G477" s="15">
        <f>+IF(P.I!H489=P.I!$H$4,1,0)</f>
        <v>0</v>
      </c>
      <c r="H477" s="15">
        <f>+IF(P.I!I489=P.I!$I$4,1,0)</f>
        <v>0</v>
      </c>
      <c r="I477" s="15">
        <f>+IF(P.I!J489=P.I!$J$4,1,0)</f>
        <v>0</v>
      </c>
      <c r="J477" s="15">
        <f>+IF(P.I!K489=P.I!$K$4,1,0)</f>
        <v>0</v>
      </c>
      <c r="K477" s="15">
        <f>+IF(P.I!L489=P.I!$L$4,1,0)</f>
        <v>0</v>
      </c>
      <c r="L477" s="15">
        <f>+IF(P.I!M489=P.I!$M$4,1,0)</f>
        <v>0</v>
      </c>
      <c r="M477" s="15">
        <f>+IF(P.I!N489=P.I!$N$4,1,0)</f>
        <v>0</v>
      </c>
      <c r="N477" s="15">
        <f>+IF(P.I!O489=P.I!$O$4,1,0)</f>
        <v>0</v>
      </c>
      <c r="O477" s="15">
        <f>+IF(P.I!P489=P.I!$P$4,1,0)</f>
        <v>0</v>
      </c>
      <c r="P477" s="15">
        <f>+IF(P.I!Q489=P.I!$Q$4,1,0)</f>
        <v>0</v>
      </c>
      <c r="Q477" s="15">
        <f>+IF(P.I!R489=P.I!$R$4,1,0)</f>
        <v>0</v>
      </c>
      <c r="R477" s="15">
        <f>+IF(P.I!S489=P.I!$S$4,1,0)</f>
        <v>0</v>
      </c>
      <c r="S477" s="15">
        <f>+IF(P.I!T489=P.I!$T$4,1,0)</f>
        <v>0</v>
      </c>
      <c r="T477" s="15">
        <f>+IF(P.I!U489=P.I!$U$4,1,0)</f>
        <v>0</v>
      </c>
      <c r="U477" s="15">
        <f>+IF(P.I!V489=P.I!$V$4,1,0)</f>
        <v>0</v>
      </c>
      <c r="V477" s="15">
        <f>+IF(P.I!W489=P.I!$W$4,1,0)</f>
        <v>0</v>
      </c>
      <c r="W477" s="15">
        <f>+IF(P.I!X489=P.I!$X$4,1,0)</f>
        <v>0</v>
      </c>
      <c r="X477" s="15">
        <f>+IF(P.I!Y489=P.I!$Y$4,1,0)</f>
        <v>0</v>
      </c>
      <c r="Y477" s="15">
        <f>+IF(P.I!Z489=P.I!$Z$4,1,0)</f>
        <v>0</v>
      </c>
      <c r="Z477" s="15">
        <f>+IF(P.I!AA489=P.I!$AA$4,1,0)</f>
        <v>0</v>
      </c>
      <c r="AA477" s="15">
        <f>+IF(P.I!AB489=P.I!$AB$4,1,0)</f>
        <v>0</v>
      </c>
      <c r="AB477" s="15">
        <f>+IF(P.I!AC489=P.I!$AC$4,1,0)</f>
        <v>0</v>
      </c>
      <c r="AC477" s="15">
        <f>+IF(P.I!AD489=P.I!$AD$4,1,0)</f>
        <v>0</v>
      </c>
      <c r="AD477" s="15">
        <f>+IF(P.I!AE489=P.I!$AE$4,1,0)</f>
        <v>0</v>
      </c>
      <c r="AE477" s="15">
        <f>+IF(P.I!AF489=P.I!$AF$4,1,0)</f>
        <v>0</v>
      </c>
      <c r="AF477" s="15">
        <f>+IF(P.I!AG489=P.I!$AG$4,1,0)</f>
        <v>0</v>
      </c>
      <c r="AG477" s="15">
        <f>+IF(P.I!AH489=P.I!$AH$4,1,0)</f>
        <v>0</v>
      </c>
      <c r="AH477" s="15">
        <f>+IF(P.I!AI489=P.I!$AI$4,1,0)</f>
        <v>0</v>
      </c>
      <c r="AI477" s="15">
        <f>+IF(P.I!AJ489=P.I!$AJ$4,1,0)</f>
        <v>0</v>
      </c>
      <c r="AJ477" s="15">
        <f>+IF(P.I!AK489=P.I!$AK$4,1,0)</f>
        <v>0</v>
      </c>
      <c r="AK477" s="15">
        <f>+IF(P.I!AL489=P.I!$AL$4,1,0)</f>
        <v>0</v>
      </c>
      <c r="AL477" s="15">
        <f>+IF(P.I!AM489=P.I!$AM$4,1,0)</f>
        <v>0</v>
      </c>
      <c r="AM477" s="15">
        <f>+IF(P.I!AN489=P.I!$AN$4,1,0)</f>
        <v>0</v>
      </c>
      <c r="AN477" s="15">
        <f>+IF(P.I!AO489=P.I!$AO$4,1,0)</f>
        <v>0</v>
      </c>
      <c r="AO477" s="15">
        <f>+IF(P.I!AP489=P.I!$AP$4,1,0)</f>
        <v>0</v>
      </c>
      <c r="AP477" s="15">
        <f>+IF(P.I!AQ489=P.I!$AQ$4,1,0)</f>
        <v>0</v>
      </c>
      <c r="AQ477" s="15">
        <f>+IF(P.I!AR489=P.I!$AR$4,1,0)</f>
        <v>0</v>
      </c>
      <c r="AR477" s="15">
        <f>+IF(P.I!AS489=P.I!$AS$4,1,0)</f>
        <v>0</v>
      </c>
      <c r="AS477" s="15">
        <f>+IF(P.I!AT489=P.I!$AT$4,1,0)</f>
        <v>0</v>
      </c>
      <c r="AT477" s="15">
        <f>+IF(P.I!AU489=P.I!$AU$4,1,0)</f>
        <v>0</v>
      </c>
      <c r="AU477" s="15">
        <f>+IF(P.I!AV489=P.I!$AV$4,1,0)</f>
        <v>0</v>
      </c>
      <c r="AV477" s="15">
        <f>+IF(P.I!AW489=P.I!$AW$4,1,0)</f>
        <v>0</v>
      </c>
      <c r="AW477" s="15">
        <f>+IF(P.I!AX489=P.I!$AX$4,1,0)</f>
        <v>0</v>
      </c>
      <c r="AX477" s="15">
        <f>+IF(P.I!AY489=P.I!$AY$4,1,0)</f>
        <v>0</v>
      </c>
      <c r="AY477" s="15">
        <f>+IF(P.I!AZ489=P.I!$AZ$4,1,0)</f>
        <v>0</v>
      </c>
      <c r="AZ477" s="15">
        <f>+IF(P.I!BA489=P.I!$BA$4,1,0)</f>
        <v>0</v>
      </c>
      <c r="BA477" s="15">
        <f>+IF(P.I!BB489=P.I!$BB$4,1,0)</f>
        <v>0</v>
      </c>
      <c r="BB477" s="15">
        <f>+IF(P.I!BC489=P.I!$BC$4,1,0)</f>
        <v>0</v>
      </c>
      <c r="BC477" s="15">
        <f>+IF(P.I!BD489=P.I!$BD$4,1,0)</f>
        <v>0</v>
      </c>
      <c r="BD477" s="15">
        <f>+IF(P.I!BE489=P.I!$BE$4,1,0)</f>
        <v>0</v>
      </c>
      <c r="BE477" s="15">
        <f>+IF(P.I!BF489=P.I!$BF$4,1,0)</f>
        <v>0</v>
      </c>
      <c r="BF477" s="15">
        <f>+IF(P.I!BG489=P.I!$BG$4,1,0)</f>
        <v>0</v>
      </c>
      <c r="BG477" s="15">
        <f>+IF(P.I!BH489=P.I!$BH$4,1,0)</f>
        <v>0</v>
      </c>
      <c r="BH477" s="15">
        <f>+IF(P.I!BI489=P.I!$BI$4,1,0)</f>
        <v>0</v>
      </c>
      <c r="BI477" s="15">
        <f>+IF(P.I!BJ489=P.I!$BJ$4,1,0)</f>
        <v>0</v>
      </c>
      <c r="BJ477" s="15">
        <f>+IF(P.I!BK489=P.I!$BK$4,1,0)</f>
        <v>0</v>
      </c>
      <c r="BK477" s="15">
        <f>+IF(P.I!BL489=P.I!$BL$4,1,0)</f>
        <v>0</v>
      </c>
      <c r="BL477" s="15">
        <f>+IF(P.I!BM489=P.I!$BM$4,1,0)</f>
        <v>0</v>
      </c>
      <c r="BM477" s="15">
        <f>+IF(P.I!BN489=P.I!$BN$4,1,0)</f>
        <v>0</v>
      </c>
      <c r="BN477" s="15">
        <f>+IF(P.I!BO489=P.I!$BO$4,1,0)</f>
        <v>0</v>
      </c>
      <c r="BO477" s="15">
        <f>+IF(P.I!BP489=P.I!$BP$4,1,0)</f>
        <v>0</v>
      </c>
      <c r="BP477" s="15">
        <f>+IF(P.I!BQ489=P.I!$BQ$4,1,0)</f>
        <v>0</v>
      </c>
      <c r="BQ477" s="15">
        <f>+IF(P.I!BR489=P.I!$BR$4,1,0)</f>
        <v>0</v>
      </c>
      <c r="BR477" s="15">
        <f>+IF(P.I!BS489=P.I!$BS$4,1,0)</f>
        <v>0</v>
      </c>
      <c r="BS477" s="15">
        <f>+IF(P.I!BT489=P.I!$BT$4,1,0)</f>
        <v>0</v>
      </c>
      <c r="BT477" s="15">
        <f>+IF(P.I!BU489=P.I!$BU$4,1,0)</f>
        <v>0</v>
      </c>
      <c r="BU477" s="15">
        <f>+IF(P.I!BV489=P.I!$BV$4,1,0)</f>
        <v>0</v>
      </c>
      <c r="BV477" s="15">
        <f>+IF(P.I!BW489=P.I!$BW$4,1,0)</f>
        <v>0</v>
      </c>
      <c r="BW477" s="15">
        <f>+IF(P.I!BX489=P.I!$BX$4,1,0)</f>
        <v>0</v>
      </c>
      <c r="BX477" s="15">
        <f>+IF(P.I!BY489=P.I!$BY$4,1,0)</f>
        <v>0</v>
      </c>
      <c r="BY477" s="15">
        <f>+IF(P.I!BZ489=P.I!$BZ$4,1,0)</f>
        <v>0</v>
      </c>
      <c r="BZ477" s="15">
        <f>+IF(P.I!CA489=P.I!$CA$4,1,0)</f>
        <v>0</v>
      </c>
      <c r="CA477" s="15">
        <f>+IF(P.I!CB489=P.I!$CB$4,1,0)</f>
        <v>0</v>
      </c>
      <c r="CB477" s="15">
        <f>+IF(P.I!CC489=P.I!$CC$4,1,0)</f>
        <v>0</v>
      </c>
      <c r="CC477" s="15">
        <f>+IF(P.I!CD489=P.I!$CD$4,1,0)</f>
        <v>0</v>
      </c>
      <c r="CD477" s="15">
        <f>+IF(P.I!CE489=P.I!$CE$4,1,0)</f>
        <v>0</v>
      </c>
      <c r="CE477" s="15">
        <f t="shared" si="9"/>
        <v>0</v>
      </c>
      <c r="CF477" s="46">
        <f t="shared" si="10"/>
        <v>0</v>
      </c>
      <c r="CG477" s="46">
        <f t="shared" si="11"/>
        <v>0</v>
      </c>
      <c r="CH477" s="15">
        <f t="shared" si="12"/>
        <v>0</v>
      </c>
      <c r="CI477" s="46">
        <f t="shared" si="13"/>
        <v>0</v>
      </c>
      <c r="CJ477" s="46">
        <f t="shared" si="14"/>
        <v>0</v>
      </c>
      <c r="CK477" s="15">
        <f t="shared" si="15"/>
        <v>0</v>
      </c>
      <c r="CL477" s="46">
        <f t="shared" si="16"/>
        <v>0</v>
      </c>
      <c r="CM477" s="46">
        <f t="shared" si="17"/>
        <v>0</v>
      </c>
    </row>
    <row r="478" spans="1:91" ht="14.25" customHeight="1" x14ac:dyDescent="0.35">
      <c r="A478" s="15">
        <v>474</v>
      </c>
      <c r="B478" s="75">
        <f>+P.I!C490</f>
        <v>0</v>
      </c>
      <c r="C478" s="15">
        <f>+IF(P.I!D490=P.I!$D$4,1,0)</f>
        <v>0</v>
      </c>
      <c r="D478" s="15">
        <f>+IF(P.I!E490=P.I!$E$4,1,0)</f>
        <v>0</v>
      </c>
      <c r="E478" s="15">
        <f>+IF(P.I!F490=P.I!$F$4,1,0)</f>
        <v>0</v>
      </c>
      <c r="F478" s="15">
        <f>+IF(P.I!G490=P.I!$G$4,1,0)</f>
        <v>0</v>
      </c>
      <c r="G478" s="15">
        <f>+IF(P.I!H490=P.I!$H$4,1,0)</f>
        <v>0</v>
      </c>
      <c r="H478" s="15">
        <f>+IF(P.I!I490=P.I!$I$4,1,0)</f>
        <v>0</v>
      </c>
      <c r="I478" s="15">
        <f>+IF(P.I!J490=P.I!$J$4,1,0)</f>
        <v>0</v>
      </c>
      <c r="J478" s="15">
        <f>+IF(P.I!K490=P.I!$K$4,1,0)</f>
        <v>0</v>
      </c>
      <c r="K478" s="15">
        <f>+IF(P.I!L490=P.I!$L$4,1,0)</f>
        <v>0</v>
      </c>
      <c r="L478" s="15">
        <f>+IF(P.I!M490=P.I!$M$4,1,0)</f>
        <v>0</v>
      </c>
      <c r="M478" s="15">
        <f>+IF(P.I!N490=P.I!$N$4,1,0)</f>
        <v>0</v>
      </c>
      <c r="N478" s="15">
        <f>+IF(P.I!O490=P.I!$O$4,1,0)</f>
        <v>0</v>
      </c>
      <c r="O478" s="15">
        <f>+IF(P.I!P490=P.I!$P$4,1,0)</f>
        <v>0</v>
      </c>
      <c r="P478" s="15">
        <f>+IF(P.I!Q490=P.I!$Q$4,1,0)</f>
        <v>0</v>
      </c>
      <c r="Q478" s="15">
        <f>+IF(P.I!R490=P.I!$R$4,1,0)</f>
        <v>0</v>
      </c>
      <c r="R478" s="15">
        <f>+IF(P.I!S490=P.I!$S$4,1,0)</f>
        <v>0</v>
      </c>
      <c r="S478" s="15">
        <f>+IF(P.I!T490=P.I!$T$4,1,0)</f>
        <v>0</v>
      </c>
      <c r="T478" s="15">
        <f>+IF(P.I!U490=P.I!$U$4,1,0)</f>
        <v>0</v>
      </c>
      <c r="U478" s="15">
        <f>+IF(P.I!V490=P.I!$V$4,1,0)</f>
        <v>0</v>
      </c>
      <c r="V478" s="15">
        <f>+IF(P.I!W490=P.I!$W$4,1,0)</f>
        <v>0</v>
      </c>
      <c r="W478" s="15">
        <f>+IF(P.I!X490=P.I!$X$4,1,0)</f>
        <v>0</v>
      </c>
      <c r="X478" s="15">
        <f>+IF(P.I!Y490=P.I!$Y$4,1,0)</f>
        <v>0</v>
      </c>
      <c r="Y478" s="15">
        <f>+IF(P.I!Z490=P.I!$Z$4,1,0)</f>
        <v>0</v>
      </c>
      <c r="Z478" s="15">
        <f>+IF(P.I!AA490=P.I!$AA$4,1,0)</f>
        <v>0</v>
      </c>
      <c r="AA478" s="15">
        <f>+IF(P.I!AB490=P.I!$AB$4,1,0)</f>
        <v>0</v>
      </c>
      <c r="AB478" s="15">
        <f>+IF(P.I!AC490=P.I!$AC$4,1,0)</f>
        <v>0</v>
      </c>
      <c r="AC478" s="15">
        <f>+IF(P.I!AD490=P.I!$AD$4,1,0)</f>
        <v>0</v>
      </c>
      <c r="AD478" s="15">
        <f>+IF(P.I!AE490=P.I!$AE$4,1,0)</f>
        <v>0</v>
      </c>
      <c r="AE478" s="15">
        <f>+IF(P.I!AF490=P.I!$AF$4,1,0)</f>
        <v>0</v>
      </c>
      <c r="AF478" s="15">
        <f>+IF(P.I!AG490=P.I!$AG$4,1,0)</f>
        <v>0</v>
      </c>
      <c r="AG478" s="15">
        <f>+IF(P.I!AH490=P.I!$AH$4,1,0)</f>
        <v>0</v>
      </c>
      <c r="AH478" s="15">
        <f>+IF(P.I!AI490=P.I!$AI$4,1,0)</f>
        <v>0</v>
      </c>
      <c r="AI478" s="15">
        <f>+IF(P.I!AJ490=P.I!$AJ$4,1,0)</f>
        <v>0</v>
      </c>
      <c r="AJ478" s="15">
        <f>+IF(P.I!AK490=P.I!$AK$4,1,0)</f>
        <v>0</v>
      </c>
      <c r="AK478" s="15">
        <f>+IF(P.I!AL490=P.I!$AL$4,1,0)</f>
        <v>0</v>
      </c>
      <c r="AL478" s="15">
        <f>+IF(P.I!AM490=P.I!$AM$4,1,0)</f>
        <v>0</v>
      </c>
      <c r="AM478" s="15">
        <f>+IF(P.I!AN490=P.I!$AN$4,1,0)</f>
        <v>0</v>
      </c>
      <c r="AN478" s="15">
        <f>+IF(P.I!AO490=P.I!$AO$4,1,0)</f>
        <v>0</v>
      </c>
      <c r="AO478" s="15">
        <f>+IF(P.I!AP490=P.I!$AP$4,1,0)</f>
        <v>0</v>
      </c>
      <c r="AP478" s="15">
        <f>+IF(P.I!AQ490=P.I!$AQ$4,1,0)</f>
        <v>0</v>
      </c>
      <c r="AQ478" s="15">
        <f>+IF(P.I!AR490=P.I!$AR$4,1,0)</f>
        <v>0</v>
      </c>
      <c r="AR478" s="15">
        <f>+IF(P.I!AS490=P.I!$AS$4,1,0)</f>
        <v>0</v>
      </c>
      <c r="AS478" s="15">
        <f>+IF(P.I!AT490=P.I!$AT$4,1,0)</f>
        <v>0</v>
      </c>
      <c r="AT478" s="15">
        <f>+IF(P.I!AU490=P.I!$AU$4,1,0)</f>
        <v>0</v>
      </c>
      <c r="AU478" s="15">
        <f>+IF(P.I!AV490=P.I!$AV$4,1,0)</f>
        <v>0</v>
      </c>
      <c r="AV478" s="15">
        <f>+IF(P.I!AW490=P.I!$AW$4,1,0)</f>
        <v>0</v>
      </c>
      <c r="AW478" s="15">
        <f>+IF(P.I!AX490=P.I!$AX$4,1,0)</f>
        <v>0</v>
      </c>
      <c r="AX478" s="15">
        <f>+IF(P.I!AY490=P.I!$AY$4,1,0)</f>
        <v>0</v>
      </c>
      <c r="AY478" s="15">
        <f>+IF(P.I!AZ490=P.I!$AZ$4,1,0)</f>
        <v>0</v>
      </c>
      <c r="AZ478" s="15">
        <f>+IF(P.I!BA490=P.I!$BA$4,1,0)</f>
        <v>0</v>
      </c>
      <c r="BA478" s="15">
        <f>+IF(P.I!BB490=P.I!$BB$4,1,0)</f>
        <v>0</v>
      </c>
      <c r="BB478" s="15">
        <f>+IF(P.I!BC490=P.I!$BC$4,1,0)</f>
        <v>0</v>
      </c>
      <c r="BC478" s="15">
        <f>+IF(P.I!BD490=P.I!$BD$4,1,0)</f>
        <v>0</v>
      </c>
      <c r="BD478" s="15">
        <f>+IF(P.I!BE490=P.I!$BE$4,1,0)</f>
        <v>0</v>
      </c>
      <c r="BE478" s="15">
        <f>+IF(P.I!BF490=P.I!$BF$4,1,0)</f>
        <v>0</v>
      </c>
      <c r="BF478" s="15">
        <f>+IF(P.I!BG490=P.I!$BG$4,1,0)</f>
        <v>0</v>
      </c>
      <c r="BG478" s="15">
        <f>+IF(P.I!BH490=P.I!$BH$4,1,0)</f>
        <v>0</v>
      </c>
      <c r="BH478" s="15">
        <f>+IF(P.I!BI490=P.I!$BI$4,1,0)</f>
        <v>0</v>
      </c>
      <c r="BI478" s="15">
        <f>+IF(P.I!BJ490=P.I!$BJ$4,1,0)</f>
        <v>0</v>
      </c>
      <c r="BJ478" s="15">
        <f>+IF(P.I!BK490=P.I!$BK$4,1,0)</f>
        <v>0</v>
      </c>
      <c r="BK478" s="15">
        <f>+IF(P.I!BL490=P.I!$BL$4,1,0)</f>
        <v>0</v>
      </c>
      <c r="BL478" s="15">
        <f>+IF(P.I!BM490=P.I!$BM$4,1,0)</f>
        <v>0</v>
      </c>
      <c r="BM478" s="15">
        <f>+IF(P.I!BN490=P.I!$BN$4,1,0)</f>
        <v>0</v>
      </c>
      <c r="BN478" s="15">
        <f>+IF(P.I!BO490=P.I!$BO$4,1,0)</f>
        <v>0</v>
      </c>
      <c r="BO478" s="15">
        <f>+IF(P.I!BP490=P.I!$BP$4,1,0)</f>
        <v>0</v>
      </c>
      <c r="BP478" s="15">
        <f>+IF(P.I!BQ490=P.I!$BQ$4,1,0)</f>
        <v>0</v>
      </c>
      <c r="BQ478" s="15">
        <f>+IF(P.I!BR490=P.I!$BR$4,1,0)</f>
        <v>0</v>
      </c>
      <c r="BR478" s="15">
        <f>+IF(P.I!BS490=P.I!$BS$4,1,0)</f>
        <v>0</v>
      </c>
      <c r="BS478" s="15">
        <f>+IF(P.I!BT490=P.I!$BT$4,1,0)</f>
        <v>0</v>
      </c>
      <c r="BT478" s="15">
        <f>+IF(P.I!BU490=P.I!$BU$4,1,0)</f>
        <v>0</v>
      </c>
      <c r="BU478" s="15">
        <f>+IF(P.I!BV490=P.I!$BV$4,1,0)</f>
        <v>0</v>
      </c>
      <c r="BV478" s="15">
        <f>+IF(P.I!BW490=P.I!$BW$4,1,0)</f>
        <v>0</v>
      </c>
      <c r="BW478" s="15">
        <f>+IF(P.I!BX490=P.I!$BX$4,1,0)</f>
        <v>0</v>
      </c>
      <c r="BX478" s="15">
        <f>+IF(P.I!BY490=P.I!$BY$4,1,0)</f>
        <v>0</v>
      </c>
      <c r="BY478" s="15">
        <f>+IF(P.I!BZ490=P.I!$BZ$4,1,0)</f>
        <v>0</v>
      </c>
      <c r="BZ478" s="15">
        <f>+IF(P.I!CA490=P.I!$CA$4,1,0)</f>
        <v>0</v>
      </c>
      <c r="CA478" s="15">
        <f>+IF(P.I!CB490=P.I!$CB$4,1,0)</f>
        <v>0</v>
      </c>
      <c r="CB478" s="15">
        <f>+IF(P.I!CC490=P.I!$CC$4,1,0)</f>
        <v>0</v>
      </c>
      <c r="CC478" s="15">
        <f>+IF(P.I!CD490=P.I!$CD$4,1,0)</f>
        <v>0</v>
      </c>
      <c r="CD478" s="15">
        <f>+IF(P.I!CE490=P.I!$CE$4,1,0)</f>
        <v>0</v>
      </c>
      <c r="CE478" s="15">
        <f t="shared" si="9"/>
        <v>0</v>
      </c>
      <c r="CF478" s="46">
        <f t="shared" si="10"/>
        <v>0</v>
      </c>
      <c r="CG478" s="46">
        <f t="shared" si="11"/>
        <v>0</v>
      </c>
      <c r="CH478" s="15">
        <f t="shared" si="12"/>
        <v>0</v>
      </c>
      <c r="CI478" s="46">
        <f t="shared" si="13"/>
        <v>0</v>
      </c>
      <c r="CJ478" s="46">
        <f t="shared" si="14"/>
        <v>0</v>
      </c>
      <c r="CK478" s="15">
        <f t="shared" si="15"/>
        <v>0</v>
      </c>
      <c r="CL478" s="46">
        <f t="shared" si="16"/>
        <v>0</v>
      </c>
      <c r="CM478" s="46">
        <f t="shared" si="17"/>
        <v>0</v>
      </c>
    </row>
    <row r="479" spans="1:91" ht="14.25" customHeight="1" x14ac:dyDescent="0.35">
      <c r="A479" s="15">
        <v>475</v>
      </c>
      <c r="B479" s="75">
        <f>+P.I!C491</f>
        <v>0</v>
      </c>
      <c r="C479" s="15">
        <f>+IF(P.I!D491=P.I!$D$4,1,0)</f>
        <v>0</v>
      </c>
      <c r="D479" s="15">
        <f>+IF(P.I!E491=P.I!$E$4,1,0)</f>
        <v>0</v>
      </c>
      <c r="E479" s="15">
        <f>+IF(P.I!F491=P.I!$F$4,1,0)</f>
        <v>0</v>
      </c>
      <c r="F479" s="15">
        <f>+IF(P.I!G491=P.I!$G$4,1,0)</f>
        <v>0</v>
      </c>
      <c r="G479" s="15">
        <f>+IF(P.I!H491=P.I!$H$4,1,0)</f>
        <v>0</v>
      </c>
      <c r="H479" s="15">
        <f>+IF(P.I!I491=P.I!$I$4,1,0)</f>
        <v>0</v>
      </c>
      <c r="I479" s="15">
        <f>+IF(P.I!J491=P.I!$J$4,1,0)</f>
        <v>0</v>
      </c>
      <c r="J479" s="15">
        <f>+IF(P.I!K491=P.I!$K$4,1,0)</f>
        <v>0</v>
      </c>
      <c r="K479" s="15">
        <f>+IF(P.I!L491=P.I!$L$4,1,0)</f>
        <v>0</v>
      </c>
      <c r="L479" s="15">
        <f>+IF(P.I!M491=P.I!$M$4,1,0)</f>
        <v>0</v>
      </c>
      <c r="M479" s="15">
        <f>+IF(P.I!N491=P.I!$N$4,1,0)</f>
        <v>0</v>
      </c>
      <c r="N479" s="15">
        <f>+IF(P.I!O491=P.I!$O$4,1,0)</f>
        <v>0</v>
      </c>
      <c r="O479" s="15">
        <f>+IF(P.I!P491=P.I!$P$4,1,0)</f>
        <v>0</v>
      </c>
      <c r="P479" s="15">
        <f>+IF(P.I!Q491=P.I!$Q$4,1,0)</f>
        <v>0</v>
      </c>
      <c r="Q479" s="15">
        <f>+IF(P.I!R491=P.I!$R$4,1,0)</f>
        <v>0</v>
      </c>
      <c r="R479" s="15">
        <f>+IF(P.I!S491=P.I!$S$4,1,0)</f>
        <v>0</v>
      </c>
      <c r="S479" s="15">
        <f>+IF(P.I!T491=P.I!$T$4,1,0)</f>
        <v>0</v>
      </c>
      <c r="T479" s="15">
        <f>+IF(P.I!U491=P.I!$U$4,1,0)</f>
        <v>0</v>
      </c>
      <c r="U479" s="15">
        <f>+IF(P.I!V491=P.I!$V$4,1,0)</f>
        <v>0</v>
      </c>
      <c r="V479" s="15">
        <f>+IF(P.I!W491=P.I!$W$4,1,0)</f>
        <v>0</v>
      </c>
      <c r="W479" s="15">
        <f>+IF(P.I!X491=P.I!$X$4,1,0)</f>
        <v>0</v>
      </c>
      <c r="X479" s="15">
        <f>+IF(P.I!Y491=P.I!$Y$4,1,0)</f>
        <v>0</v>
      </c>
      <c r="Y479" s="15">
        <f>+IF(P.I!Z491=P.I!$Z$4,1,0)</f>
        <v>0</v>
      </c>
      <c r="Z479" s="15">
        <f>+IF(P.I!AA491=P.I!$AA$4,1,0)</f>
        <v>0</v>
      </c>
      <c r="AA479" s="15">
        <f>+IF(P.I!AB491=P.I!$AB$4,1,0)</f>
        <v>0</v>
      </c>
      <c r="AB479" s="15">
        <f>+IF(P.I!AC491=P.I!$AC$4,1,0)</f>
        <v>0</v>
      </c>
      <c r="AC479" s="15">
        <f>+IF(P.I!AD491=P.I!$AD$4,1,0)</f>
        <v>0</v>
      </c>
      <c r="AD479" s="15">
        <f>+IF(P.I!AE491=P.I!$AE$4,1,0)</f>
        <v>0</v>
      </c>
      <c r="AE479" s="15">
        <f>+IF(P.I!AF491=P.I!$AF$4,1,0)</f>
        <v>0</v>
      </c>
      <c r="AF479" s="15">
        <f>+IF(P.I!AG491=P.I!$AG$4,1,0)</f>
        <v>0</v>
      </c>
      <c r="AG479" s="15">
        <f>+IF(P.I!AH491=P.I!$AH$4,1,0)</f>
        <v>0</v>
      </c>
      <c r="AH479" s="15">
        <f>+IF(P.I!AI491=P.I!$AI$4,1,0)</f>
        <v>0</v>
      </c>
      <c r="AI479" s="15">
        <f>+IF(P.I!AJ491=P.I!$AJ$4,1,0)</f>
        <v>0</v>
      </c>
      <c r="AJ479" s="15">
        <f>+IF(P.I!AK491=P.I!$AK$4,1,0)</f>
        <v>0</v>
      </c>
      <c r="AK479" s="15">
        <f>+IF(P.I!AL491=P.I!$AL$4,1,0)</f>
        <v>0</v>
      </c>
      <c r="AL479" s="15">
        <f>+IF(P.I!AM491=P.I!$AM$4,1,0)</f>
        <v>0</v>
      </c>
      <c r="AM479" s="15">
        <f>+IF(P.I!AN491=P.I!$AN$4,1,0)</f>
        <v>0</v>
      </c>
      <c r="AN479" s="15">
        <f>+IF(P.I!AO491=P.I!$AO$4,1,0)</f>
        <v>0</v>
      </c>
      <c r="AO479" s="15">
        <f>+IF(P.I!AP491=P.I!$AP$4,1,0)</f>
        <v>0</v>
      </c>
      <c r="AP479" s="15">
        <f>+IF(P.I!AQ491=P.I!$AQ$4,1,0)</f>
        <v>0</v>
      </c>
      <c r="AQ479" s="15">
        <f>+IF(P.I!AR491=P.I!$AR$4,1,0)</f>
        <v>0</v>
      </c>
      <c r="AR479" s="15">
        <f>+IF(P.I!AS491=P.I!$AS$4,1,0)</f>
        <v>0</v>
      </c>
      <c r="AS479" s="15">
        <f>+IF(P.I!AT491=P.I!$AT$4,1,0)</f>
        <v>0</v>
      </c>
      <c r="AT479" s="15">
        <f>+IF(P.I!AU491=P.I!$AU$4,1,0)</f>
        <v>0</v>
      </c>
      <c r="AU479" s="15">
        <f>+IF(P.I!AV491=P.I!$AV$4,1,0)</f>
        <v>0</v>
      </c>
      <c r="AV479" s="15">
        <f>+IF(P.I!AW491=P.I!$AW$4,1,0)</f>
        <v>0</v>
      </c>
      <c r="AW479" s="15">
        <f>+IF(P.I!AX491=P.I!$AX$4,1,0)</f>
        <v>0</v>
      </c>
      <c r="AX479" s="15">
        <f>+IF(P.I!AY491=P.I!$AY$4,1,0)</f>
        <v>0</v>
      </c>
      <c r="AY479" s="15">
        <f>+IF(P.I!AZ491=P.I!$AZ$4,1,0)</f>
        <v>0</v>
      </c>
      <c r="AZ479" s="15">
        <f>+IF(P.I!BA491=P.I!$BA$4,1,0)</f>
        <v>0</v>
      </c>
      <c r="BA479" s="15">
        <f>+IF(P.I!BB491=P.I!$BB$4,1,0)</f>
        <v>0</v>
      </c>
      <c r="BB479" s="15">
        <f>+IF(P.I!BC491=P.I!$BC$4,1,0)</f>
        <v>0</v>
      </c>
      <c r="BC479" s="15">
        <f>+IF(P.I!BD491=P.I!$BD$4,1,0)</f>
        <v>0</v>
      </c>
      <c r="BD479" s="15">
        <f>+IF(P.I!BE491=P.I!$BE$4,1,0)</f>
        <v>0</v>
      </c>
      <c r="BE479" s="15">
        <f>+IF(P.I!BF491=P.I!$BF$4,1,0)</f>
        <v>0</v>
      </c>
      <c r="BF479" s="15">
        <f>+IF(P.I!BG491=P.I!$BG$4,1,0)</f>
        <v>0</v>
      </c>
      <c r="BG479" s="15">
        <f>+IF(P.I!BH491=P.I!$BH$4,1,0)</f>
        <v>0</v>
      </c>
      <c r="BH479" s="15">
        <f>+IF(P.I!BI491=P.I!$BI$4,1,0)</f>
        <v>0</v>
      </c>
      <c r="BI479" s="15">
        <f>+IF(P.I!BJ491=P.I!$BJ$4,1,0)</f>
        <v>0</v>
      </c>
      <c r="BJ479" s="15">
        <f>+IF(P.I!BK491=P.I!$BK$4,1,0)</f>
        <v>0</v>
      </c>
      <c r="BK479" s="15">
        <f>+IF(P.I!BL491=P.I!$BL$4,1,0)</f>
        <v>0</v>
      </c>
      <c r="BL479" s="15">
        <f>+IF(P.I!BM491=P.I!$BM$4,1,0)</f>
        <v>0</v>
      </c>
      <c r="BM479" s="15">
        <f>+IF(P.I!BN491=P.I!$BN$4,1,0)</f>
        <v>0</v>
      </c>
      <c r="BN479" s="15">
        <f>+IF(P.I!BO491=P.I!$BO$4,1,0)</f>
        <v>0</v>
      </c>
      <c r="BO479" s="15">
        <f>+IF(P.I!BP491=P.I!$BP$4,1,0)</f>
        <v>0</v>
      </c>
      <c r="BP479" s="15">
        <f>+IF(P.I!BQ491=P.I!$BQ$4,1,0)</f>
        <v>0</v>
      </c>
      <c r="BQ479" s="15">
        <f>+IF(P.I!BR491=P.I!$BR$4,1,0)</f>
        <v>0</v>
      </c>
      <c r="BR479" s="15">
        <f>+IF(P.I!BS491=P.I!$BS$4,1,0)</f>
        <v>0</v>
      </c>
      <c r="BS479" s="15">
        <f>+IF(P.I!BT491=P.I!$BT$4,1,0)</f>
        <v>0</v>
      </c>
      <c r="BT479" s="15">
        <f>+IF(P.I!BU491=P.I!$BU$4,1,0)</f>
        <v>0</v>
      </c>
      <c r="BU479" s="15">
        <f>+IF(P.I!BV491=P.I!$BV$4,1,0)</f>
        <v>0</v>
      </c>
      <c r="BV479" s="15">
        <f>+IF(P.I!BW491=P.I!$BW$4,1,0)</f>
        <v>0</v>
      </c>
      <c r="BW479" s="15">
        <f>+IF(P.I!BX491=P.I!$BX$4,1,0)</f>
        <v>0</v>
      </c>
      <c r="BX479" s="15">
        <f>+IF(P.I!BY491=P.I!$BY$4,1,0)</f>
        <v>0</v>
      </c>
      <c r="BY479" s="15">
        <f>+IF(P.I!BZ491=P.I!$BZ$4,1,0)</f>
        <v>0</v>
      </c>
      <c r="BZ479" s="15">
        <f>+IF(P.I!CA491=P.I!$CA$4,1,0)</f>
        <v>0</v>
      </c>
      <c r="CA479" s="15">
        <f>+IF(P.I!CB491=P.I!$CB$4,1,0)</f>
        <v>0</v>
      </c>
      <c r="CB479" s="15">
        <f>+IF(P.I!CC491=P.I!$CC$4,1,0)</f>
        <v>0</v>
      </c>
      <c r="CC479" s="15">
        <f>+IF(P.I!CD491=P.I!$CD$4,1,0)</f>
        <v>0</v>
      </c>
      <c r="CD479" s="15">
        <f>+IF(P.I!CE491=P.I!$CE$4,1,0)</f>
        <v>0</v>
      </c>
      <c r="CE479" s="15">
        <f t="shared" si="9"/>
        <v>0</v>
      </c>
      <c r="CF479" s="46">
        <f t="shared" si="10"/>
        <v>0</v>
      </c>
      <c r="CG479" s="46">
        <f t="shared" si="11"/>
        <v>0</v>
      </c>
      <c r="CH479" s="15">
        <f t="shared" si="12"/>
        <v>0</v>
      </c>
      <c r="CI479" s="46">
        <f t="shared" si="13"/>
        <v>0</v>
      </c>
      <c r="CJ479" s="46">
        <f t="shared" si="14"/>
        <v>0</v>
      </c>
      <c r="CK479" s="15">
        <f t="shared" si="15"/>
        <v>0</v>
      </c>
      <c r="CL479" s="46">
        <f t="shared" si="16"/>
        <v>0</v>
      </c>
      <c r="CM479" s="46">
        <f t="shared" si="17"/>
        <v>0</v>
      </c>
    </row>
    <row r="480" spans="1:91" ht="14.25" customHeight="1" x14ac:dyDescent="0.35">
      <c r="A480" s="15">
        <v>476</v>
      </c>
      <c r="B480" s="75">
        <f>+P.I!C492</f>
        <v>0</v>
      </c>
      <c r="C480" s="15">
        <f>+IF(P.I!D492=P.I!$D$4,1,0)</f>
        <v>0</v>
      </c>
      <c r="D480" s="15">
        <f>+IF(P.I!E492=P.I!$E$4,1,0)</f>
        <v>0</v>
      </c>
      <c r="E480" s="15">
        <f>+IF(P.I!F492=P.I!$F$4,1,0)</f>
        <v>0</v>
      </c>
      <c r="F480" s="15">
        <f>+IF(P.I!G492=P.I!$G$4,1,0)</f>
        <v>0</v>
      </c>
      <c r="G480" s="15">
        <f>+IF(P.I!H492=P.I!$H$4,1,0)</f>
        <v>0</v>
      </c>
      <c r="H480" s="15">
        <f>+IF(P.I!I492=P.I!$I$4,1,0)</f>
        <v>0</v>
      </c>
      <c r="I480" s="15">
        <f>+IF(P.I!J492=P.I!$J$4,1,0)</f>
        <v>0</v>
      </c>
      <c r="J480" s="15">
        <f>+IF(P.I!K492=P.I!$K$4,1,0)</f>
        <v>0</v>
      </c>
      <c r="K480" s="15">
        <f>+IF(P.I!L492=P.I!$L$4,1,0)</f>
        <v>0</v>
      </c>
      <c r="L480" s="15">
        <f>+IF(P.I!M492=P.I!$M$4,1,0)</f>
        <v>0</v>
      </c>
      <c r="M480" s="15">
        <f>+IF(P.I!N492=P.I!$N$4,1,0)</f>
        <v>0</v>
      </c>
      <c r="N480" s="15">
        <f>+IF(P.I!O492=P.I!$O$4,1,0)</f>
        <v>0</v>
      </c>
      <c r="O480" s="15">
        <f>+IF(P.I!P492=P.I!$P$4,1,0)</f>
        <v>0</v>
      </c>
      <c r="P480" s="15">
        <f>+IF(P.I!Q492=P.I!$Q$4,1,0)</f>
        <v>0</v>
      </c>
      <c r="Q480" s="15">
        <f>+IF(P.I!R492=P.I!$R$4,1,0)</f>
        <v>0</v>
      </c>
      <c r="R480" s="15">
        <f>+IF(P.I!S492=P.I!$S$4,1,0)</f>
        <v>0</v>
      </c>
      <c r="S480" s="15">
        <f>+IF(P.I!T492=P.I!$T$4,1,0)</f>
        <v>0</v>
      </c>
      <c r="T480" s="15">
        <f>+IF(P.I!U492=P.I!$U$4,1,0)</f>
        <v>0</v>
      </c>
      <c r="U480" s="15">
        <f>+IF(P.I!V492=P.I!$V$4,1,0)</f>
        <v>0</v>
      </c>
      <c r="V480" s="15">
        <f>+IF(P.I!W492=P.I!$W$4,1,0)</f>
        <v>0</v>
      </c>
      <c r="W480" s="15">
        <f>+IF(P.I!X492=P.I!$X$4,1,0)</f>
        <v>0</v>
      </c>
      <c r="X480" s="15">
        <f>+IF(P.I!Y492=P.I!$Y$4,1,0)</f>
        <v>0</v>
      </c>
      <c r="Y480" s="15">
        <f>+IF(P.I!Z492=P.I!$Z$4,1,0)</f>
        <v>0</v>
      </c>
      <c r="Z480" s="15">
        <f>+IF(P.I!AA492=P.I!$AA$4,1,0)</f>
        <v>0</v>
      </c>
      <c r="AA480" s="15">
        <f>+IF(P.I!AB492=P.I!$AB$4,1,0)</f>
        <v>0</v>
      </c>
      <c r="AB480" s="15">
        <f>+IF(P.I!AC492=P.I!$AC$4,1,0)</f>
        <v>0</v>
      </c>
      <c r="AC480" s="15">
        <f>+IF(P.I!AD492=P.I!$AD$4,1,0)</f>
        <v>0</v>
      </c>
      <c r="AD480" s="15">
        <f>+IF(P.I!AE492=P.I!$AE$4,1,0)</f>
        <v>0</v>
      </c>
      <c r="AE480" s="15">
        <f>+IF(P.I!AF492=P.I!$AF$4,1,0)</f>
        <v>0</v>
      </c>
      <c r="AF480" s="15">
        <f>+IF(P.I!AG492=P.I!$AG$4,1,0)</f>
        <v>0</v>
      </c>
      <c r="AG480" s="15">
        <f>+IF(P.I!AH492=P.I!$AH$4,1,0)</f>
        <v>0</v>
      </c>
      <c r="AH480" s="15">
        <f>+IF(P.I!AI492=P.I!$AI$4,1,0)</f>
        <v>0</v>
      </c>
      <c r="AI480" s="15">
        <f>+IF(P.I!AJ492=P.I!$AJ$4,1,0)</f>
        <v>0</v>
      </c>
      <c r="AJ480" s="15">
        <f>+IF(P.I!AK492=P.I!$AK$4,1,0)</f>
        <v>0</v>
      </c>
      <c r="AK480" s="15">
        <f>+IF(P.I!AL492=P.I!$AL$4,1,0)</f>
        <v>0</v>
      </c>
      <c r="AL480" s="15">
        <f>+IF(P.I!AM492=P.I!$AM$4,1,0)</f>
        <v>0</v>
      </c>
      <c r="AM480" s="15">
        <f>+IF(P.I!AN492=P.I!$AN$4,1,0)</f>
        <v>0</v>
      </c>
      <c r="AN480" s="15">
        <f>+IF(P.I!AO492=P.I!$AO$4,1,0)</f>
        <v>0</v>
      </c>
      <c r="AO480" s="15">
        <f>+IF(P.I!AP492=P.I!$AP$4,1,0)</f>
        <v>0</v>
      </c>
      <c r="AP480" s="15">
        <f>+IF(P.I!AQ492=P.I!$AQ$4,1,0)</f>
        <v>0</v>
      </c>
      <c r="AQ480" s="15">
        <f>+IF(P.I!AR492=P.I!$AR$4,1,0)</f>
        <v>0</v>
      </c>
      <c r="AR480" s="15">
        <f>+IF(P.I!AS492=P.I!$AS$4,1,0)</f>
        <v>0</v>
      </c>
      <c r="AS480" s="15">
        <f>+IF(P.I!AT492=P.I!$AT$4,1,0)</f>
        <v>0</v>
      </c>
      <c r="AT480" s="15">
        <f>+IF(P.I!AU492=P.I!$AU$4,1,0)</f>
        <v>0</v>
      </c>
      <c r="AU480" s="15">
        <f>+IF(P.I!AV492=P.I!$AV$4,1,0)</f>
        <v>0</v>
      </c>
      <c r="AV480" s="15">
        <f>+IF(P.I!AW492=P.I!$AW$4,1,0)</f>
        <v>0</v>
      </c>
      <c r="AW480" s="15">
        <f>+IF(P.I!AX492=P.I!$AX$4,1,0)</f>
        <v>0</v>
      </c>
      <c r="AX480" s="15">
        <f>+IF(P.I!AY492=P.I!$AY$4,1,0)</f>
        <v>0</v>
      </c>
      <c r="AY480" s="15">
        <f>+IF(P.I!AZ492=P.I!$AZ$4,1,0)</f>
        <v>0</v>
      </c>
      <c r="AZ480" s="15">
        <f>+IF(P.I!BA492=P.I!$BA$4,1,0)</f>
        <v>0</v>
      </c>
      <c r="BA480" s="15">
        <f>+IF(P.I!BB492=P.I!$BB$4,1,0)</f>
        <v>0</v>
      </c>
      <c r="BB480" s="15">
        <f>+IF(P.I!BC492=P.I!$BC$4,1,0)</f>
        <v>0</v>
      </c>
      <c r="BC480" s="15">
        <f>+IF(P.I!BD492=P.I!$BD$4,1,0)</f>
        <v>0</v>
      </c>
      <c r="BD480" s="15">
        <f>+IF(P.I!BE492=P.I!$BE$4,1,0)</f>
        <v>0</v>
      </c>
      <c r="BE480" s="15">
        <f>+IF(P.I!BF492=P.I!$BF$4,1,0)</f>
        <v>0</v>
      </c>
      <c r="BF480" s="15">
        <f>+IF(P.I!BG492=P.I!$BG$4,1,0)</f>
        <v>0</v>
      </c>
      <c r="BG480" s="15">
        <f>+IF(P.I!BH492=P.I!$BH$4,1,0)</f>
        <v>0</v>
      </c>
      <c r="BH480" s="15">
        <f>+IF(P.I!BI492=P.I!$BI$4,1,0)</f>
        <v>0</v>
      </c>
      <c r="BI480" s="15">
        <f>+IF(P.I!BJ492=P.I!$BJ$4,1,0)</f>
        <v>0</v>
      </c>
      <c r="BJ480" s="15">
        <f>+IF(P.I!BK492=P.I!$BK$4,1,0)</f>
        <v>0</v>
      </c>
      <c r="BK480" s="15">
        <f>+IF(P.I!BL492=P.I!$BL$4,1,0)</f>
        <v>0</v>
      </c>
      <c r="BL480" s="15">
        <f>+IF(P.I!BM492=P.I!$BM$4,1,0)</f>
        <v>0</v>
      </c>
      <c r="BM480" s="15">
        <f>+IF(P.I!BN492=P.I!$BN$4,1,0)</f>
        <v>0</v>
      </c>
      <c r="BN480" s="15">
        <f>+IF(P.I!BO492=P.I!$BO$4,1,0)</f>
        <v>0</v>
      </c>
      <c r="BO480" s="15">
        <f>+IF(P.I!BP492=P.I!$BP$4,1,0)</f>
        <v>0</v>
      </c>
      <c r="BP480" s="15">
        <f>+IF(P.I!BQ492=P.I!$BQ$4,1,0)</f>
        <v>0</v>
      </c>
      <c r="BQ480" s="15">
        <f>+IF(P.I!BR492=P.I!$BR$4,1,0)</f>
        <v>0</v>
      </c>
      <c r="BR480" s="15">
        <f>+IF(P.I!BS492=P.I!$BS$4,1,0)</f>
        <v>0</v>
      </c>
      <c r="BS480" s="15">
        <f>+IF(P.I!BT492=P.I!$BT$4,1,0)</f>
        <v>0</v>
      </c>
      <c r="BT480" s="15">
        <f>+IF(P.I!BU492=P.I!$BU$4,1,0)</f>
        <v>0</v>
      </c>
      <c r="BU480" s="15">
        <f>+IF(P.I!BV492=P.I!$BV$4,1,0)</f>
        <v>0</v>
      </c>
      <c r="BV480" s="15">
        <f>+IF(P.I!BW492=P.I!$BW$4,1,0)</f>
        <v>0</v>
      </c>
      <c r="BW480" s="15">
        <f>+IF(P.I!BX492=P.I!$BX$4,1,0)</f>
        <v>0</v>
      </c>
      <c r="BX480" s="15">
        <f>+IF(P.I!BY492=P.I!$BY$4,1,0)</f>
        <v>0</v>
      </c>
      <c r="BY480" s="15">
        <f>+IF(P.I!BZ492=P.I!$BZ$4,1,0)</f>
        <v>0</v>
      </c>
      <c r="BZ480" s="15">
        <f>+IF(P.I!CA492=P.I!$CA$4,1,0)</f>
        <v>0</v>
      </c>
      <c r="CA480" s="15">
        <f>+IF(P.I!CB492=P.I!$CB$4,1,0)</f>
        <v>0</v>
      </c>
      <c r="CB480" s="15">
        <f>+IF(P.I!CC492=P.I!$CC$4,1,0)</f>
        <v>0</v>
      </c>
      <c r="CC480" s="15">
        <f>+IF(P.I!CD492=P.I!$CD$4,1,0)</f>
        <v>0</v>
      </c>
      <c r="CD480" s="15">
        <f>+IF(P.I!CE492=P.I!$CE$4,1,0)</f>
        <v>0</v>
      </c>
      <c r="CE480" s="15">
        <f t="shared" si="9"/>
        <v>0</v>
      </c>
      <c r="CF480" s="46">
        <f t="shared" si="10"/>
        <v>0</v>
      </c>
      <c r="CG480" s="46">
        <f t="shared" si="11"/>
        <v>0</v>
      </c>
      <c r="CH480" s="15">
        <f t="shared" si="12"/>
        <v>0</v>
      </c>
      <c r="CI480" s="46">
        <f t="shared" si="13"/>
        <v>0</v>
      </c>
      <c r="CJ480" s="46">
        <f t="shared" si="14"/>
        <v>0</v>
      </c>
      <c r="CK480" s="15">
        <f t="shared" si="15"/>
        <v>0</v>
      </c>
      <c r="CL480" s="46">
        <f t="shared" si="16"/>
        <v>0</v>
      </c>
      <c r="CM480" s="46">
        <f t="shared" si="17"/>
        <v>0</v>
      </c>
    </row>
    <row r="481" spans="1:91" ht="14.25" customHeight="1" x14ac:dyDescent="0.35">
      <c r="A481" s="15">
        <v>477</v>
      </c>
      <c r="B481" s="75">
        <f>+P.I!C493</f>
        <v>0</v>
      </c>
      <c r="C481" s="15">
        <f>+IF(P.I!D493=P.I!$D$4,1,0)</f>
        <v>0</v>
      </c>
      <c r="D481" s="15">
        <f>+IF(P.I!E493=P.I!$E$4,1,0)</f>
        <v>0</v>
      </c>
      <c r="E481" s="15">
        <f>+IF(P.I!F493=P.I!$F$4,1,0)</f>
        <v>0</v>
      </c>
      <c r="F481" s="15">
        <f>+IF(P.I!G493=P.I!$G$4,1,0)</f>
        <v>0</v>
      </c>
      <c r="G481" s="15">
        <f>+IF(P.I!H493=P.I!$H$4,1,0)</f>
        <v>0</v>
      </c>
      <c r="H481" s="15">
        <f>+IF(P.I!I493=P.I!$I$4,1,0)</f>
        <v>0</v>
      </c>
      <c r="I481" s="15">
        <f>+IF(P.I!J493=P.I!$J$4,1,0)</f>
        <v>0</v>
      </c>
      <c r="J481" s="15">
        <f>+IF(P.I!K493=P.I!$K$4,1,0)</f>
        <v>0</v>
      </c>
      <c r="K481" s="15">
        <f>+IF(P.I!L493=P.I!$L$4,1,0)</f>
        <v>0</v>
      </c>
      <c r="L481" s="15">
        <f>+IF(P.I!M493=P.I!$M$4,1,0)</f>
        <v>0</v>
      </c>
      <c r="M481" s="15">
        <f>+IF(P.I!N493=P.I!$N$4,1,0)</f>
        <v>0</v>
      </c>
      <c r="N481" s="15">
        <f>+IF(P.I!O493=P.I!$O$4,1,0)</f>
        <v>0</v>
      </c>
      <c r="O481" s="15">
        <f>+IF(P.I!P493=P.I!$P$4,1,0)</f>
        <v>0</v>
      </c>
      <c r="P481" s="15">
        <f>+IF(P.I!Q493=P.I!$Q$4,1,0)</f>
        <v>0</v>
      </c>
      <c r="Q481" s="15">
        <f>+IF(P.I!R493=P.I!$R$4,1,0)</f>
        <v>0</v>
      </c>
      <c r="R481" s="15">
        <f>+IF(P.I!S493=P.I!$S$4,1,0)</f>
        <v>0</v>
      </c>
      <c r="S481" s="15">
        <f>+IF(P.I!T493=P.I!$T$4,1,0)</f>
        <v>0</v>
      </c>
      <c r="T481" s="15">
        <f>+IF(P.I!U493=P.I!$U$4,1,0)</f>
        <v>0</v>
      </c>
      <c r="U481" s="15">
        <f>+IF(P.I!V493=P.I!$V$4,1,0)</f>
        <v>0</v>
      </c>
      <c r="V481" s="15">
        <f>+IF(P.I!W493=P.I!$W$4,1,0)</f>
        <v>0</v>
      </c>
      <c r="W481" s="15">
        <f>+IF(P.I!X493=P.I!$X$4,1,0)</f>
        <v>0</v>
      </c>
      <c r="X481" s="15">
        <f>+IF(P.I!Y493=P.I!$Y$4,1,0)</f>
        <v>0</v>
      </c>
      <c r="Y481" s="15">
        <f>+IF(P.I!Z493=P.I!$Z$4,1,0)</f>
        <v>0</v>
      </c>
      <c r="Z481" s="15">
        <f>+IF(P.I!AA493=P.I!$AA$4,1,0)</f>
        <v>0</v>
      </c>
      <c r="AA481" s="15">
        <f>+IF(P.I!AB493=P.I!$AB$4,1,0)</f>
        <v>0</v>
      </c>
      <c r="AB481" s="15">
        <f>+IF(P.I!AC493=P.I!$AC$4,1,0)</f>
        <v>0</v>
      </c>
      <c r="AC481" s="15">
        <f>+IF(P.I!AD493=P.I!$AD$4,1,0)</f>
        <v>0</v>
      </c>
      <c r="AD481" s="15">
        <f>+IF(P.I!AE493=P.I!$AE$4,1,0)</f>
        <v>0</v>
      </c>
      <c r="AE481" s="15">
        <f>+IF(P.I!AF493=P.I!$AF$4,1,0)</f>
        <v>0</v>
      </c>
      <c r="AF481" s="15">
        <f>+IF(P.I!AG493=P.I!$AG$4,1,0)</f>
        <v>0</v>
      </c>
      <c r="AG481" s="15">
        <f>+IF(P.I!AH493=P.I!$AH$4,1,0)</f>
        <v>0</v>
      </c>
      <c r="AH481" s="15">
        <f>+IF(P.I!AI493=P.I!$AI$4,1,0)</f>
        <v>0</v>
      </c>
      <c r="AI481" s="15">
        <f>+IF(P.I!AJ493=P.I!$AJ$4,1,0)</f>
        <v>0</v>
      </c>
      <c r="AJ481" s="15">
        <f>+IF(P.I!AK493=P.I!$AK$4,1,0)</f>
        <v>0</v>
      </c>
      <c r="AK481" s="15">
        <f>+IF(P.I!AL493=P.I!$AL$4,1,0)</f>
        <v>0</v>
      </c>
      <c r="AL481" s="15">
        <f>+IF(P.I!AM493=P.I!$AM$4,1,0)</f>
        <v>0</v>
      </c>
      <c r="AM481" s="15">
        <f>+IF(P.I!AN493=P.I!$AN$4,1,0)</f>
        <v>0</v>
      </c>
      <c r="AN481" s="15">
        <f>+IF(P.I!AO493=P.I!$AO$4,1,0)</f>
        <v>0</v>
      </c>
      <c r="AO481" s="15">
        <f>+IF(P.I!AP493=P.I!$AP$4,1,0)</f>
        <v>0</v>
      </c>
      <c r="AP481" s="15">
        <f>+IF(P.I!AQ493=P.I!$AQ$4,1,0)</f>
        <v>0</v>
      </c>
      <c r="AQ481" s="15">
        <f>+IF(P.I!AR493=P.I!$AR$4,1,0)</f>
        <v>0</v>
      </c>
      <c r="AR481" s="15">
        <f>+IF(P.I!AS493=P.I!$AS$4,1,0)</f>
        <v>0</v>
      </c>
      <c r="AS481" s="15">
        <f>+IF(P.I!AT493=P.I!$AT$4,1,0)</f>
        <v>0</v>
      </c>
      <c r="AT481" s="15">
        <f>+IF(P.I!AU493=P.I!$AU$4,1,0)</f>
        <v>0</v>
      </c>
      <c r="AU481" s="15">
        <f>+IF(P.I!AV493=P.I!$AV$4,1,0)</f>
        <v>0</v>
      </c>
      <c r="AV481" s="15">
        <f>+IF(P.I!AW493=P.I!$AW$4,1,0)</f>
        <v>0</v>
      </c>
      <c r="AW481" s="15">
        <f>+IF(P.I!AX493=P.I!$AX$4,1,0)</f>
        <v>0</v>
      </c>
      <c r="AX481" s="15">
        <f>+IF(P.I!AY493=P.I!$AY$4,1,0)</f>
        <v>0</v>
      </c>
      <c r="AY481" s="15">
        <f>+IF(P.I!AZ493=P.I!$AZ$4,1,0)</f>
        <v>0</v>
      </c>
      <c r="AZ481" s="15">
        <f>+IF(P.I!BA493=P.I!$BA$4,1,0)</f>
        <v>0</v>
      </c>
      <c r="BA481" s="15">
        <f>+IF(P.I!BB493=P.I!$BB$4,1,0)</f>
        <v>0</v>
      </c>
      <c r="BB481" s="15">
        <f>+IF(P.I!BC493=P.I!$BC$4,1,0)</f>
        <v>0</v>
      </c>
      <c r="BC481" s="15">
        <f>+IF(P.I!BD493=P.I!$BD$4,1,0)</f>
        <v>0</v>
      </c>
      <c r="BD481" s="15">
        <f>+IF(P.I!BE493=P.I!$BE$4,1,0)</f>
        <v>0</v>
      </c>
      <c r="BE481" s="15">
        <f>+IF(P.I!BF493=P.I!$BF$4,1,0)</f>
        <v>0</v>
      </c>
      <c r="BF481" s="15">
        <f>+IF(P.I!BG493=P.I!$BG$4,1,0)</f>
        <v>0</v>
      </c>
      <c r="BG481" s="15">
        <f>+IF(P.I!BH493=P.I!$BH$4,1,0)</f>
        <v>0</v>
      </c>
      <c r="BH481" s="15">
        <f>+IF(P.I!BI493=P.I!$BI$4,1,0)</f>
        <v>0</v>
      </c>
      <c r="BI481" s="15">
        <f>+IF(P.I!BJ493=P.I!$BJ$4,1,0)</f>
        <v>0</v>
      </c>
      <c r="BJ481" s="15">
        <f>+IF(P.I!BK493=P.I!$BK$4,1,0)</f>
        <v>0</v>
      </c>
      <c r="BK481" s="15">
        <f>+IF(P.I!BL493=P.I!$BL$4,1,0)</f>
        <v>0</v>
      </c>
      <c r="BL481" s="15">
        <f>+IF(P.I!BM493=P.I!$BM$4,1,0)</f>
        <v>0</v>
      </c>
      <c r="BM481" s="15">
        <f>+IF(P.I!BN493=P.I!$BN$4,1,0)</f>
        <v>0</v>
      </c>
      <c r="BN481" s="15">
        <f>+IF(P.I!BO493=P.I!$BO$4,1,0)</f>
        <v>0</v>
      </c>
      <c r="BO481" s="15">
        <f>+IF(P.I!BP493=P.I!$BP$4,1,0)</f>
        <v>0</v>
      </c>
      <c r="BP481" s="15">
        <f>+IF(P.I!BQ493=P.I!$BQ$4,1,0)</f>
        <v>0</v>
      </c>
      <c r="BQ481" s="15">
        <f>+IF(P.I!BR493=P.I!$BR$4,1,0)</f>
        <v>0</v>
      </c>
      <c r="BR481" s="15">
        <f>+IF(P.I!BS493=P.I!$BS$4,1,0)</f>
        <v>0</v>
      </c>
      <c r="BS481" s="15">
        <f>+IF(P.I!BT493=P.I!$BT$4,1,0)</f>
        <v>0</v>
      </c>
      <c r="BT481" s="15">
        <f>+IF(P.I!BU493=P.I!$BU$4,1,0)</f>
        <v>0</v>
      </c>
      <c r="BU481" s="15">
        <f>+IF(P.I!BV493=P.I!$BV$4,1,0)</f>
        <v>0</v>
      </c>
      <c r="BV481" s="15">
        <f>+IF(P.I!BW493=P.I!$BW$4,1,0)</f>
        <v>0</v>
      </c>
      <c r="BW481" s="15">
        <f>+IF(P.I!BX493=P.I!$BX$4,1,0)</f>
        <v>0</v>
      </c>
      <c r="BX481" s="15">
        <f>+IF(P.I!BY493=P.I!$BY$4,1,0)</f>
        <v>0</v>
      </c>
      <c r="BY481" s="15">
        <f>+IF(P.I!BZ493=P.I!$BZ$4,1,0)</f>
        <v>0</v>
      </c>
      <c r="BZ481" s="15">
        <f>+IF(P.I!CA493=P.I!$CA$4,1,0)</f>
        <v>0</v>
      </c>
      <c r="CA481" s="15">
        <f>+IF(P.I!CB493=P.I!$CB$4,1,0)</f>
        <v>0</v>
      </c>
      <c r="CB481" s="15">
        <f>+IF(P.I!CC493=P.I!$CC$4,1,0)</f>
        <v>0</v>
      </c>
      <c r="CC481" s="15">
        <f>+IF(P.I!CD493=P.I!$CD$4,1,0)</f>
        <v>0</v>
      </c>
      <c r="CD481" s="15">
        <f>+IF(P.I!CE493=P.I!$CE$4,1,0)</f>
        <v>0</v>
      </c>
      <c r="CE481" s="15">
        <f t="shared" si="9"/>
        <v>0</v>
      </c>
      <c r="CF481" s="46">
        <f t="shared" si="10"/>
        <v>0</v>
      </c>
      <c r="CG481" s="46">
        <f t="shared" si="11"/>
        <v>0</v>
      </c>
      <c r="CH481" s="15">
        <f t="shared" si="12"/>
        <v>0</v>
      </c>
      <c r="CI481" s="46">
        <f t="shared" si="13"/>
        <v>0</v>
      </c>
      <c r="CJ481" s="46">
        <f t="shared" si="14"/>
        <v>0</v>
      </c>
      <c r="CK481" s="15">
        <f t="shared" si="15"/>
        <v>0</v>
      </c>
      <c r="CL481" s="46">
        <f t="shared" si="16"/>
        <v>0</v>
      </c>
      <c r="CM481" s="46">
        <f t="shared" si="17"/>
        <v>0</v>
      </c>
    </row>
    <row r="482" spans="1:91" ht="14.25" customHeight="1" x14ac:dyDescent="0.35">
      <c r="A482" s="15">
        <v>478</v>
      </c>
      <c r="B482" s="75">
        <f>+P.I!C494</f>
        <v>0</v>
      </c>
      <c r="C482" s="15">
        <f>+IF(P.I!D494=P.I!$D$4,1,0)</f>
        <v>0</v>
      </c>
      <c r="D482" s="15">
        <f>+IF(P.I!E494=P.I!$E$4,1,0)</f>
        <v>0</v>
      </c>
      <c r="E482" s="15">
        <f>+IF(P.I!F494=P.I!$F$4,1,0)</f>
        <v>0</v>
      </c>
      <c r="F482" s="15">
        <f>+IF(P.I!G494=P.I!$G$4,1,0)</f>
        <v>0</v>
      </c>
      <c r="G482" s="15">
        <f>+IF(P.I!H494=P.I!$H$4,1,0)</f>
        <v>0</v>
      </c>
      <c r="H482" s="15">
        <f>+IF(P.I!I494=P.I!$I$4,1,0)</f>
        <v>0</v>
      </c>
      <c r="I482" s="15">
        <f>+IF(P.I!J494=P.I!$J$4,1,0)</f>
        <v>0</v>
      </c>
      <c r="J482" s="15">
        <f>+IF(P.I!K494=P.I!$K$4,1,0)</f>
        <v>0</v>
      </c>
      <c r="K482" s="15">
        <f>+IF(P.I!L494=P.I!$L$4,1,0)</f>
        <v>0</v>
      </c>
      <c r="L482" s="15">
        <f>+IF(P.I!M494=P.I!$M$4,1,0)</f>
        <v>0</v>
      </c>
      <c r="M482" s="15">
        <f>+IF(P.I!N494=P.I!$N$4,1,0)</f>
        <v>0</v>
      </c>
      <c r="N482" s="15">
        <f>+IF(P.I!O494=P.I!$O$4,1,0)</f>
        <v>0</v>
      </c>
      <c r="O482" s="15">
        <f>+IF(P.I!P494=P.I!$P$4,1,0)</f>
        <v>0</v>
      </c>
      <c r="P482" s="15">
        <f>+IF(P.I!Q494=P.I!$Q$4,1,0)</f>
        <v>0</v>
      </c>
      <c r="Q482" s="15">
        <f>+IF(P.I!R494=P.I!$R$4,1,0)</f>
        <v>0</v>
      </c>
      <c r="R482" s="15">
        <f>+IF(P.I!S494=P.I!$S$4,1,0)</f>
        <v>0</v>
      </c>
      <c r="S482" s="15">
        <f>+IF(P.I!T494=P.I!$T$4,1,0)</f>
        <v>0</v>
      </c>
      <c r="T482" s="15">
        <f>+IF(P.I!U494=P.I!$U$4,1,0)</f>
        <v>0</v>
      </c>
      <c r="U482" s="15">
        <f>+IF(P.I!V494=P.I!$V$4,1,0)</f>
        <v>0</v>
      </c>
      <c r="V482" s="15">
        <f>+IF(P.I!W494=P.I!$W$4,1,0)</f>
        <v>0</v>
      </c>
      <c r="W482" s="15">
        <f>+IF(P.I!X494=P.I!$X$4,1,0)</f>
        <v>0</v>
      </c>
      <c r="X482" s="15">
        <f>+IF(P.I!Y494=P.I!$Y$4,1,0)</f>
        <v>0</v>
      </c>
      <c r="Y482" s="15">
        <f>+IF(P.I!Z494=P.I!$Z$4,1,0)</f>
        <v>0</v>
      </c>
      <c r="Z482" s="15">
        <f>+IF(P.I!AA494=P.I!$AA$4,1,0)</f>
        <v>0</v>
      </c>
      <c r="AA482" s="15">
        <f>+IF(P.I!AB494=P.I!$AB$4,1,0)</f>
        <v>0</v>
      </c>
      <c r="AB482" s="15">
        <f>+IF(P.I!AC494=P.I!$AC$4,1,0)</f>
        <v>0</v>
      </c>
      <c r="AC482" s="15">
        <f>+IF(P.I!AD494=P.I!$AD$4,1,0)</f>
        <v>0</v>
      </c>
      <c r="AD482" s="15">
        <f>+IF(P.I!AE494=P.I!$AE$4,1,0)</f>
        <v>0</v>
      </c>
      <c r="AE482" s="15">
        <f>+IF(P.I!AF494=P.I!$AF$4,1,0)</f>
        <v>0</v>
      </c>
      <c r="AF482" s="15">
        <f>+IF(P.I!AG494=P.I!$AG$4,1,0)</f>
        <v>0</v>
      </c>
      <c r="AG482" s="15">
        <f>+IF(P.I!AH494=P.I!$AH$4,1,0)</f>
        <v>0</v>
      </c>
      <c r="AH482" s="15">
        <f>+IF(P.I!AI494=P.I!$AI$4,1,0)</f>
        <v>0</v>
      </c>
      <c r="AI482" s="15">
        <f>+IF(P.I!AJ494=P.I!$AJ$4,1,0)</f>
        <v>0</v>
      </c>
      <c r="AJ482" s="15">
        <f>+IF(P.I!AK494=P.I!$AK$4,1,0)</f>
        <v>0</v>
      </c>
      <c r="AK482" s="15">
        <f>+IF(P.I!AL494=P.I!$AL$4,1,0)</f>
        <v>0</v>
      </c>
      <c r="AL482" s="15">
        <f>+IF(P.I!AM494=P.I!$AM$4,1,0)</f>
        <v>0</v>
      </c>
      <c r="AM482" s="15">
        <f>+IF(P.I!AN494=P.I!$AN$4,1,0)</f>
        <v>0</v>
      </c>
      <c r="AN482" s="15">
        <f>+IF(P.I!AO494=P.I!$AO$4,1,0)</f>
        <v>0</v>
      </c>
      <c r="AO482" s="15">
        <f>+IF(P.I!AP494=P.I!$AP$4,1,0)</f>
        <v>0</v>
      </c>
      <c r="AP482" s="15">
        <f>+IF(P.I!AQ494=P.I!$AQ$4,1,0)</f>
        <v>0</v>
      </c>
      <c r="AQ482" s="15">
        <f>+IF(P.I!AR494=P.I!$AR$4,1,0)</f>
        <v>0</v>
      </c>
      <c r="AR482" s="15">
        <f>+IF(P.I!AS494=P.I!$AS$4,1,0)</f>
        <v>0</v>
      </c>
      <c r="AS482" s="15">
        <f>+IF(P.I!AT494=P.I!$AT$4,1,0)</f>
        <v>0</v>
      </c>
      <c r="AT482" s="15">
        <f>+IF(P.I!AU494=P.I!$AU$4,1,0)</f>
        <v>0</v>
      </c>
      <c r="AU482" s="15">
        <f>+IF(P.I!AV494=P.I!$AV$4,1,0)</f>
        <v>0</v>
      </c>
      <c r="AV482" s="15">
        <f>+IF(P.I!AW494=P.I!$AW$4,1,0)</f>
        <v>0</v>
      </c>
      <c r="AW482" s="15">
        <f>+IF(P.I!AX494=P.I!$AX$4,1,0)</f>
        <v>0</v>
      </c>
      <c r="AX482" s="15">
        <f>+IF(P.I!AY494=P.I!$AY$4,1,0)</f>
        <v>0</v>
      </c>
      <c r="AY482" s="15">
        <f>+IF(P.I!AZ494=P.I!$AZ$4,1,0)</f>
        <v>0</v>
      </c>
      <c r="AZ482" s="15">
        <f>+IF(P.I!BA494=P.I!$BA$4,1,0)</f>
        <v>0</v>
      </c>
      <c r="BA482" s="15">
        <f>+IF(P.I!BB494=P.I!$BB$4,1,0)</f>
        <v>0</v>
      </c>
      <c r="BB482" s="15">
        <f>+IF(P.I!BC494=P.I!$BC$4,1,0)</f>
        <v>0</v>
      </c>
      <c r="BC482" s="15">
        <f>+IF(P.I!BD494=P.I!$BD$4,1,0)</f>
        <v>0</v>
      </c>
      <c r="BD482" s="15">
        <f>+IF(P.I!BE494=P.I!$BE$4,1,0)</f>
        <v>0</v>
      </c>
      <c r="BE482" s="15">
        <f>+IF(P.I!BF494=P.I!$BF$4,1,0)</f>
        <v>0</v>
      </c>
      <c r="BF482" s="15">
        <f>+IF(P.I!BG494=P.I!$BG$4,1,0)</f>
        <v>0</v>
      </c>
      <c r="BG482" s="15">
        <f>+IF(P.I!BH494=P.I!$BH$4,1,0)</f>
        <v>0</v>
      </c>
      <c r="BH482" s="15">
        <f>+IF(P.I!BI494=P.I!$BI$4,1,0)</f>
        <v>0</v>
      </c>
      <c r="BI482" s="15">
        <f>+IF(P.I!BJ494=P.I!$BJ$4,1,0)</f>
        <v>0</v>
      </c>
      <c r="BJ482" s="15">
        <f>+IF(P.I!BK494=P.I!$BK$4,1,0)</f>
        <v>0</v>
      </c>
      <c r="BK482" s="15">
        <f>+IF(P.I!BL494=P.I!$BL$4,1,0)</f>
        <v>0</v>
      </c>
      <c r="BL482" s="15">
        <f>+IF(P.I!BM494=P.I!$BM$4,1,0)</f>
        <v>0</v>
      </c>
      <c r="BM482" s="15">
        <f>+IF(P.I!BN494=P.I!$BN$4,1,0)</f>
        <v>0</v>
      </c>
      <c r="BN482" s="15">
        <f>+IF(P.I!BO494=P.I!$BO$4,1,0)</f>
        <v>0</v>
      </c>
      <c r="BO482" s="15">
        <f>+IF(P.I!BP494=P.I!$BP$4,1,0)</f>
        <v>0</v>
      </c>
      <c r="BP482" s="15">
        <f>+IF(P.I!BQ494=P.I!$BQ$4,1,0)</f>
        <v>0</v>
      </c>
      <c r="BQ482" s="15">
        <f>+IF(P.I!BR494=P.I!$BR$4,1,0)</f>
        <v>0</v>
      </c>
      <c r="BR482" s="15">
        <f>+IF(P.I!BS494=P.I!$BS$4,1,0)</f>
        <v>0</v>
      </c>
      <c r="BS482" s="15">
        <f>+IF(P.I!BT494=P.I!$BT$4,1,0)</f>
        <v>0</v>
      </c>
      <c r="BT482" s="15">
        <f>+IF(P.I!BU494=P.I!$BU$4,1,0)</f>
        <v>0</v>
      </c>
      <c r="BU482" s="15">
        <f>+IF(P.I!BV494=P.I!$BV$4,1,0)</f>
        <v>0</v>
      </c>
      <c r="BV482" s="15">
        <f>+IF(P.I!BW494=P.I!$BW$4,1,0)</f>
        <v>0</v>
      </c>
      <c r="BW482" s="15">
        <f>+IF(P.I!BX494=P.I!$BX$4,1,0)</f>
        <v>0</v>
      </c>
      <c r="BX482" s="15">
        <f>+IF(P.I!BY494=P.I!$BY$4,1,0)</f>
        <v>0</v>
      </c>
      <c r="BY482" s="15">
        <f>+IF(P.I!BZ494=P.I!$BZ$4,1,0)</f>
        <v>0</v>
      </c>
      <c r="BZ482" s="15">
        <f>+IF(P.I!CA494=P.I!$CA$4,1,0)</f>
        <v>0</v>
      </c>
      <c r="CA482" s="15">
        <f>+IF(P.I!CB494=P.I!$CB$4,1,0)</f>
        <v>0</v>
      </c>
      <c r="CB482" s="15">
        <f>+IF(P.I!CC494=P.I!$CC$4,1,0)</f>
        <v>0</v>
      </c>
      <c r="CC482" s="15">
        <f>+IF(P.I!CD494=P.I!$CD$4,1,0)</f>
        <v>0</v>
      </c>
      <c r="CD482" s="15">
        <f>+IF(P.I!CE494=P.I!$CE$4,1,0)</f>
        <v>0</v>
      </c>
      <c r="CE482" s="15">
        <f t="shared" si="9"/>
        <v>0</v>
      </c>
      <c r="CF482" s="46">
        <f t="shared" si="10"/>
        <v>0</v>
      </c>
      <c r="CG482" s="46">
        <f t="shared" si="11"/>
        <v>0</v>
      </c>
      <c r="CH482" s="15">
        <f t="shared" si="12"/>
        <v>0</v>
      </c>
      <c r="CI482" s="46">
        <f t="shared" si="13"/>
        <v>0</v>
      </c>
      <c r="CJ482" s="46">
        <f t="shared" si="14"/>
        <v>0</v>
      </c>
      <c r="CK482" s="15">
        <f t="shared" si="15"/>
        <v>0</v>
      </c>
      <c r="CL482" s="46">
        <f t="shared" si="16"/>
        <v>0</v>
      </c>
      <c r="CM482" s="46">
        <f t="shared" si="17"/>
        <v>0</v>
      </c>
    </row>
    <row r="483" spans="1:91" ht="14.25" customHeight="1" x14ac:dyDescent="0.35">
      <c r="A483" s="15">
        <v>479</v>
      </c>
      <c r="B483" s="75">
        <f>+P.I!C495</f>
        <v>0</v>
      </c>
      <c r="C483" s="15">
        <f>+IF(P.I!D495=P.I!$D$4,1,0)</f>
        <v>0</v>
      </c>
      <c r="D483" s="15">
        <f>+IF(P.I!E495=P.I!$E$4,1,0)</f>
        <v>0</v>
      </c>
      <c r="E483" s="15">
        <f>+IF(P.I!F495=P.I!$F$4,1,0)</f>
        <v>0</v>
      </c>
      <c r="F483" s="15">
        <f>+IF(P.I!G495=P.I!$G$4,1,0)</f>
        <v>0</v>
      </c>
      <c r="G483" s="15">
        <f>+IF(P.I!H495=P.I!$H$4,1,0)</f>
        <v>0</v>
      </c>
      <c r="H483" s="15">
        <f>+IF(P.I!I495=P.I!$I$4,1,0)</f>
        <v>0</v>
      </c>
      <c r="I483" s="15">
        <f>+IF(P.I!J495=P.I!$J$4,1,0)</f>
        <v>0</v>
      </c>
      <c r="J483" s="15">
        <f>+IF(P.I!K495=P.I!$K$4,1,0)</f>
        <v>0</v>
      </c>
      <c r="K483" s="15">
        <f>+IF(P.I!L495=P.I!$L$4,1,0)</f>
        <v>0</v>
      </c>
      <c r="L483" s="15">
        <f>+IF(P.I!M495=P.I!$M$4,1,0)</f>
        <v>0</v>
      </c>
      <c r="M483" s="15">
        <f>+IF(P.I!N495=P.I!$N$4,1,0)</f>
        <v>0</v>
      </c>
      <c r="N483" s="15">
        <f>+IF(P.I!O495=P.I!$O$4,1,0)</f>
        <v>0</v>
      </c>
      <c r="O483" s="15">
        <f>+IF(P.I!P495=P.I!$P$4,1,0)</f>
        <v>0</v>
      </c>
      <c r="P483" s="15">
        <f>+IF(P.I!Q495=P.I!$Q$4,1,0)</f>
        <v>0</v>
      </c>
      <c r="Q483" s="15">
        <f>+IF(P.I!R495=P.I!$R$4,1,0)</f>
        <v>0</v>
      </c>
      <c r="R483" s="15">
        <f>+IF(P.I!S495=P.I!$S$4,1,0)</f>
        <v>0</v>
      </c>
      <c r="S483" s="15">
        <f>+IF(P.I!T495=P.I!$T$4,1,0)</f>
        <v>0</v>
      </c>
      <c r="T483" s="15">
        <f>+IF(P.I!U495=P.I!$U$4,1,0)</f>
        <v>0</v>
      </c>
      <c r="U483" s="15">
        <f>+IF(P.I!V495=P.I!$V$4,1,0)</f>
        <v>0</v>
      </c>
      <c r="V483" s="15">
        <f>+IF(P.I!W495=P.I!$W$4,1,0)</f>
        <v>0</v>
      </c>
      <c r="W483" s="15">
        <f>+IF(P.I!X495=P.I!$X$4,1,0)</f>
        <v>0</v>
      </c>
      <c r="X483" s="15">
        <f>+IF(P.I!Y495=P.I!$Y$4,1,0)</f>
        <v>0</v>
      </c>
      <c r="Y483" s="15">
        <f>+IF(P.I!Z495=P.I!$Z$4,1,0)</f>
        <v>0</v>
      </c>
      <c r="Z483" s="15">
        <f>+IF(P.I!AA495=P.I!$AA$4,1,0)</f>
        <v>0</v>
      </c>
      <c r="AA483" s="15">
        <f>+IF(P.I!AB495=P.I!$AB$4,1,0)</f>
        <v>0</v>
      </c>
      <c r="AB483" s="15">
        <f>+IF(P.I!AC495=P.I!$AC$4,1,0)</f>
        <v>0</v>
      </c>
      <c r="AC483" s="15">
        <f>+IF(P.I!AD495=P.I!$AD$4,1,0)</f>
        <v>0</v>
      </c>
      <c r="AD483" s="15">
        <f>+IF(P.I!AE495=P.I!$AE$4,1,0)</f>
        <v>0</v>
      </c>
      <c r="AE483" s="15">
        <f>+IF(P.I!AF495=P.I!$AF$4,1,0)</f>
        <v>0</v>
      </c>
      <c r="AF483" s="15">
        <f>+IF(P.I!AG495=P.I!$AG$4,1,0)</f>
        <v>0</v>
      </c>
      <c r="AG483" s="15">
        <f>+IF(P.I!AH495=P.I!$AH$4,1,0)</f>
        <v>0</v>
      </c>
      <c r="AH483" s="15">
        <f>+IF(P.I!AI495=P.I!$AI$4,1,0)</f>
        <v>0</v>
      </c>
      <c r="AI483" s="15">
        <f>+IF(P.I!AJ495=P.I!$AJ$4,1,0)</f>
        <v>0</v>
      </c>
      <c r="AJ483" s="15">
        <f>+IF(P.I!AK495=P.I!$AK$4,1,0)</f>
        <v>0</v>
      </c>
      <c r="AK483" s="15">
        <f>+IF(P.I!AL495=P.I!$AL$4,1,0)</f>
        <v>0</v>
      </c>
      <c r="AL483" s="15">
        <f>+IF(P.I!AM495=P.I!$AM$4,1,0)</f>
        <v>0</v>
      </c>
      <c r="AM483" s="15">
        <f>+IF(P.I!AN495=P.I!$AN$4,1,0)</f>
        <v>0</v>
      </c>
      <c r="AN483" s="15">
        <f>+IF(P.I!AO495=P.I!$AO$4,1,0)</f>
        <v>0</v>
      </c>
      <c r="AO483" s="15">
        <f>+IF(P.I!AP495=P.I!$AP$4,1,0)</f>
        <v>0</v>
      </c>
      <c r="AP483" s="15">
        <f>+IF(P.I!AQ495=P.I!$AQ$4,1,0)</f>
        <v>0</v>
      </c>
      <c r="AQ483" s="15">
        <f>+IF(P.I!AR495=P.I!$AR$4,1,0)</f>
        <v>0</v>
      </c>
      <c r="AR483" s="15">
        <f>+IF(P.I!AS495=P.I!$AS$4,1,0)</f>
        <v>0</v>
      </c>
      <c r="AS483" s="15">
        <f>+IF(P.I!AT495=P.I!$AT$4,1,0)</f>
        <v>0</v>
      </c>
      <c r="AT483" s="15">
        <f>+IF(P.I!AU495=P.I!$AU$4,1,0)</f>
        <v>0</v>
      </c>
      <c r="AU483" s="15">
        <f>+IF(P.I!AV495=P.I!$AV$4,1,0)</f>
        <v>0</v>
      </c>
      <c r="AV483" s="15">
        <f>+IF(P.I!AW495=P.I!$AW$4,1,0)</f>
        <v>0</v>
      </c>
      <c r="AW483" s="15">
        <f>+IF(P.I!AX495=P.I!$AX$4,1,0)</f>
        <v>0</v>
      </c>
      <c r="AX483" s="15">
        <f>+IF(P.I!AY495=P.I!$AY$4,1,0)</f>
        <v>0</v>
      </c>
      <c r="AY483" s="15">
        <f>+IF(P.I!AZ495=P.I!$AZ$4,1,0)</f>
        <v>0</v>
      </c>
      <c r="AZ483" s="15">
        <f>+IF(P.I!BA495=P.I!$BA$4,1,0)</f>
        <v>0</v>
      </c>
      <c r="BA483" s="15">
        <f>+IF(P.I!BB495=P.I!$BB$4,1,0)</f>
        <v>0</v>
      </c>
      <c r="BB483" s="15">
        <f>+IF(P.I!BC495=P.I!$BC$4,1,0)</f>
        <v>0</v>
      </c>
      <c r="BC483" s="15">
        <f>+IF(P.I!BD495=P.I!$BD$4,1,0)</f>
        <v>0</v>
      </c>
      <c r="BD483" s="15">
        <f>+IF(P.I!BE495=P.I!$BE$4,1,0)</f>
        <v>0</v>
      </c>
      <c r="BE483" s="15">
        <f>+IF(P.I!BF495=P.I!$BF$4,1,0)</f>
        <v>0</v>
      </c>
      <c r="BF483" s="15">
        <f>+IF(P.I!BG495=P.I!$BG$4,1,0)</f>
        <v>0</v>
      </c>
      <c r="BG483" s="15">
        <f>+IF(P.I!BH495=P.I!$BH$4,1,0)</f>
        <v>0</v>
      </c>
      <c r="BH483" s="15">
        <f>+IF(P.I!BI495=P.I!$BI$4,1,0)</f>
        <v>0</v>
      </c>
      <c r="BI483" s="15">
        <f>+IF(P.I!BJ495=P.I!$BJ$4,1,0)</f>
        <v>0</v>
      </c>
      <c r="BJ483" s="15">
        <f>+IF(P.I!BK495=P.I!$BK$4,1,0)</f>
        <v>0</v>
      </c>
      <c r="BK483" s="15">
        <f>+IF(P.I!BL495=P.I!$BL$4,1,0)</f>
        <v>0</v>
      </c>
      <c r="BL483" s="15">
        <f>+IF(P.I!BM495=P.I!$BM$4,1,0)</f>
        <v>0</v>
      </c>
      <c r="BM483" s="15">
        <f>+IF(P.I!BN495=P.I!$BN$4,1,0)</f>
        <v>0</v>
      </c>
      <c r="BN483" s="15">
        <f>+IF(P.I!BO495=P.I!$BO$4,1,0)</f>
        <v>0</v>
      </c>
      <c r="BO483" s="15">
        <f>+IF(P.I!BP495=P.I!$BP$4,1,0)</f>
        <v>0</v>
      </c>
      <c r="BP483" s="15">
        <f>+IF(P.I!BQ495=P.I!$BQ$4,1,0)</f>
        <v>0</v>
      </c>
      <c r="BQ483" s="15">
        <f>+IF(P.I!BR495=P.I!$BR$4,1,0)</f>
        <v>0</v>
      </c>
      <c r="BR483" s="15">
        <f>+IF(P.I!BS495=P.I!$BS$4,1,0)</f>
        <v>0</v>
      </c>
      <c r="BS483" s="15">
        <f>+IF(P.I!BT495=P.I!$BT$4,1,0)</f>
        <v>0</v>
      </c>
      <c r="BT483" s="15">
        <f>+IF(P.I!BU495=P.I!$BU$4,1,0)</f>
        <v>0</v>
      </c>
      <c r="BU483" s="15">
        <f>+IF(P.I!BV495=P.I!$BV$4,1,0)</f>
        <v>0</v>
      </c>
      <c r="BV483" s="15">
        <f>+IF(P.I!BW495=P.I!$BW$4,1,0)</f>
        <v>0</v>
      </c>
      <c r="BW483" s="15">
        <f>+IF(P.I!BX495=P.I!$BX$4,1,0)</f>
        <v>0</v>
      </c>
      <c r="BX483" s="15">
        <f>+IF(P.I!BY495=P.I!$BY$4,1,0)</f>
        <v>0</v>
      </c>
      <c r="BY483" s="15">
        <f>+IF(P.I!BZ495=P.I!$BZ$4,1,0)</f>
        <v>0</v>
      </c>
      <c r="BZ483" s="15">
        <f>+IF(P.I!CA495=P.I!$CA$4,1,0)</f>
        <v>0</v>
      </c>
      <c r="CA483" s="15">
        <f>+IF(P.I!CB495=P.I!$CB$4,1,0)</f>
        <v>0</v>
      </c>
      <c r="CB483" s="15">
        <f>+IF(P.I!CC495=P.I!$CC$4,1,0)</f>
        <v>0</v>
      </c>
      <c r="CC483" s="15">
        <f>+IF(P.I!CD495=P.I!$CD$4,1,0)</f>
        <v>0</v>
      </c>
      <c r="CD483" s="15">
        <f>+IF(P.I!CE495=P.I!$CE$4,1,0)</f>
        <v>0</v>
      </c>
      <c r="CE483" s="15">
        <f t="shared" si="9"/>
        <v>0</v>
      </c>
      <c r="CF483" s="46">
        <f t="shared" si="10"/>
        <v>0</v>
      </c>
      <c r="CG483" s="46">
        <f t="shared" si="11"/>
        <v>0</v>
      </c>
      <c r="CH483" s="15">
        <f t="shared" si="12"/>
        <v>0</v>
      </c>
      <c r="CI483" s="46">
        <f t="shared" si="13"/>
        <v>0</v>
      </c>
      <c r="CJ483" s="46">
        <f t="shared" si="14"/>
        <v>0</v>
      </c>
      <c r="CK483" s="15">
        <f t="shared" si="15"/>
        <v>0</v>
      </c>
      <c r="CL483" s="46">
        <f t="shared" si="16"/>
        <v>0</v>
      </c>
      <c r="CM483" s="46">
        <f t="shared" si="17"/>
        <v>0</v>
      </c>
    </row>
    <row r="484" spans="1:91" ht="14.25" customHeight="1" x14ac:dyDescent="0.35">
      <c r="A484" s="15">
        <v>480</v>
      </c>
      <c r="B484" s="75">
        <f>+P.I!C496</f>
        <v>0</v>
      </c>
      <c r="C484" s="15">
        <f>+IF(P.I!D496=P.I!$D$4,1,0)</f>
        <v>0</v>
      </c>
      <c r="D484" s="15">
        <f>+IF(P.I!E496=P.I!$E$4,1,0)</f>
        <v>0</v>
      </c>
      <c r="E484" s="15">
        <f>+IF(P.I!F496=P.I!$F$4,1,0)</f>
        <v>0</v>
      </c>
      <c r="F484" s="15">
        <f>+IF(P.I!G496=P.I!$G$4,1,0)</f>
        <v>0</v>
      </c>
      <c r="G484" s="15">
        <f>+IF(P.I!H496=P.I!$H$4,1,0)</f>
        <v>0</v>
      </c>
      <c r="H484" s="15">
        <f>+IF(P.I!I496=P.I!$I$4,1,0)</f>
        <v>0</v>
      </c>
      <c r="I484" s="15">
        <f>+IF(P.I!J496=P.I!$J$4,1,0)</f>
        <v>0</v>
      </c>
      <c r="J484" s="15">
        <f>+IF(P.I!K496=P.I!$K$4,1,0)</f>
        <v>0</v>
      </c>
      <c r="K484" s="15">
        <f>+IF(P.I!L496=P.I!$L$4,1,0)</f>
        <v>0</v>
      </c>
      <c r="L484" s="15">
        <f>+IF(P.I!M496=P.I!$M$4,1,0)</f>
        <v>0</v>
      </c>
      <c r="M484" s="15">
        <f>+IF(P.I!N496=P.I!$N$4,1,0)</f>
        <v>0</v>
      </c>
      <c r="N484" s="15">
        <f>+IF(P.I!O496=P.I!$O$4,1,0)</f>
        <v>0</v>
      </c>
      <c r="O484" s="15">
        <f>+IF(P.I!P496=P.I!$P$4,1,0)</f>
        <v>0</v>
      </c>
      <c r="P484" s="15">
        <f>+IF(P.I!Q496=P.I!$Q$4,1,0)</f>
        <v>0</v>
      </c>
      <c r="Q484" s="15">
        <f>+IF(P.I!R496=P.I!$R$4,1,0)</f>
        <v>0</v>
      </c>
      <c r="R484" s="15">
        <f>+IF(P.I!S496=P.I!$S$4,1,0)</f>
        <v>0</v>
      </c>
      <c r="S484" s="15">
        <f>+IF(P.I!T496=P.I!$T$4,1,0)</f>
        <v>0</v>
      </c>
      <c r="T484" s="15">
        <f>+IF(P.I!U496=P.I!$U$4,1,0)</f>
        <v>0</v>
      </c>
      <c r="U484" s="15">
        <f>+IF(P.I!V496=P.I!$V$4,1,0)</f>
        <v>0</v>
      </c>
      <c r="V484" s="15">
        <f>+IF(P.I!W496=P.I!$W$4,1,0)</f>
        <v>0</v>
      </c>
      <c r="W484" s="15">
        <f>+IF(P.I!X496=P.I!$X$4,1,0)</f>
        <v>0</v>
      </c>
      <c r="X484" s="15">
        <f>+IF(P.I!Y496=P.I!$Y$4,1,0)</f>
        <v>0</v>
      </c>
      <c r="Y484" s="15">
        <f>+IF(P.I!Z496=P.I!$Z$4,1,0)</f>
        <v>0</v>
      </c>
      <c r="Z484" s="15">
        <f>+IF(P.I!AA496=P.I!$AA$4,1,0)</f>
        <v>0</v>
      </c>
      <c r="AA484" s="15">
        <f>+IF(P.I!AB496=P.I!$AB$4,1,0)</f>
        <v>0</v>
      </c>
      <c r="AB484" s="15">
        <f>+IF(P.I!AC496=P.I!$AC$4,1,0)</f>
        <v>0</v>
      </c>
      <c r="AC484" s="15">
        <f>+IF(P.I!AD496=P.I!$AD$4,1,0)</f>
        <v>0</v>
      </c>
      <c r="AD484" s="15">
        <f>+IF(P.I!AE496=P.I!$AE$4,1,0)</f>
        <v>0</v>
      </c>
      <c r="AE484" s="15">
        <f>+IF(P.I!AF496=P.I!$AF$4,1,0)</f>
        <v>0</v>
      </c>
      <c r="AF484" s="15">
        <f>+IF(P.I!AG496=P.I!$AG$4,1,0)</f>
        <v>0</v>
      </c>
      <c r="AG484" s="15">
        <f>+IF(P.I!AH496=P.I!$AH$4,1,0)</f>
        <v>0</v>
      </c>
      <c r="AH484" s="15">
        <f>+IF(P.I!AI496=P.I!$AI$4,1,0)</f>
        <v>0</v>
      </c>
      <c r="AI484" s="15">
        <f>+IF(P.I!AJ496=P.I!$AJ$4,1,0)</f>
        <v>0</v>
      </c>
      <c r="AJ484" s="15">
        <f>+IF(P.I!AK496=P.I!$AK$4,1,0)</f>
        <v>0</v>
      </c>
      <c r="AK484" s="15">
        <f>+IF(P.I!AL496=P.I!$AL$4,1,0)</f>
        <v>0</v>
      </c>
      <c r="AL484" s="15">
        <f>+IF(P.I!AM496=P.I!$AM$4,1,0)</f>
        <v>0</v>
      </c>
      <c r="AM484" s="15">
        <f>+IF(P.I!AN496=P.I!$AN$4,1,0)</f>
        <v>0</v>
      </c>
      <c r="AN484" s="15">
        <f>+IF(P.I!AO496=P.I!$AO$4,1,0)</f>
        <v>0</v>
      </c>
      <c r="AO484" s="15">
        <f>+IF(P.I!AP496=P.I!$AP$4,1,0)</f>
        <v>0</v>
      </c>
      <c r="AP484" s="15">
        <f>+IF(P.I!AQ496=P.I!$AQ$4,1,0)</f>
        <v>0</v>
      </c>
      <c r="AQ484" s="15">
        <f>+IF(P.I!AR496=P.I!$AR$4,1,0)</f>
        <v>0</v>
      </c>
      <c r="AR484" s="15">
        <f>+IF(P.I!AS496=P.I!$AS$4,1,0)</f>
        <v>0</v>
      </c>
      <c r="AS484" s="15">
        <f>+IF(P.I!AT496=P.I!$AT$4,1,0)</f>
        <v>0</v>
      </c>
      <c r="AT484" s="15">
        <f>+IF(P.I!AU496=P.I!$AU$4,1,0)</f>
        <v>0</v>
      </c>
      <c r="AU484" s="15">
        <f>+IF(P.I!AV496=P.I!$AV$4,1,0)</f>
        <v>0</v>
      </c>
      <c r="AV484" s="15">
        <f>+IF(P.I!AW496=P.I!$AW$4,1,0)</f>
        <v>0</v>
      </c>
      <c r="AW484" s="15">
        <f>+IF(P.I!AX496=P.I!$AX$4,1,0)</f>
        <v>0</v>
      </c>
      <c r="AX484" s="15">
        <f>+IF(P.I!AY496=P.I!$AY$4,1,0)</f>
        <v>0</v>
      </c>
      <c r="AY484" s="15">
        <f>+IF(P.I!AZ496=P.I!$AZ$4,1,0)</f>
        <v>0</v>
      </c>
      <c r="AZ484" s="15">
        <f>+IF(P.I!BA496=P.I!$BA$4,1,0)</f>
        <v>0</v>
      </c>
      <c r="BA484" s="15">
        <f>+IF(P.I!BB496=P.I!$BB$4,1,0)</f>
        <v>0</v>
      </c>
      <c r="BB484" s="15">
        <f>+IF(P.I!BC496=P.I!$BC$4,1,0)</f>
        <v>0</v>
      </c>
      <c r="BC484" s="15">
        <f>+IF(P.I!BD496=P.I!$BD$4,1,0)</f>
        <v>0</v>
      </c>
      <c r="BD484" s="15">
        <f>+IF(P.I!BE496=P.I!$BE$4,1,0)</f>
        <v>0</v>
      </c>
      <c r="BE484" s="15">
        <f>+IF(P.I!BF496=P.I!$BF$4,1,0)</f>
        <v>0</v>
      </c>
      <c r="BF484" s="15">
        <f>+IF(P.I!BG496=P.I!$BG$4,1,0)</f>
        <v>0</v>
      </c>
      <c r="BG484" s="15">
        <f>+IF(P.I!BH496=P.I!$BH$4,1,0)</f>
        <v>0</v>
      </c>
      <c r="BH484" s="15">
        <f>+IF(P.I!BI496=P.I!$BI$4,1,0)</f>
        <v>0</v>
      </c>
      <c r="BI484" s="15">
        <f>+IF(P.I!BJ496=P.I!$BJ$4,1,0)</f>
        <v>0</v>
      </c>
      <c r="BJ484" s="15">
        <f>+IF(P.I!BK496=P.I!$BK$4,1,0)</f>
        <v>0</v>
      </c>
      <c r="BK484" s="15">
        <f>+IF(P.I!BL496=P.I!$BL$4,1,0)</f>
        <v>0</v>
      </c>
      <c r="BL484" s="15">
        <f>+IF(P.I!BM496=P.I!$BM$4,1,0)</f>
        <v>0</v>
      </c>
      <c r="BM484" s="15">
        <f>+IF(P.I!BN496=P.I!$BN$4,1,0)</f>
        <v>0</v>
      </c>
      <c r="BN484" s="15">
        <f>+IF(P.I!BO496=P.I!$BO$4,1,0)</f>
        <v>0</v>
      </c>
      <c r="BO484" s="15">
        <f>+IF(P.I!BP496=P.I!$BP$4,1,0)</f>
        <v>0</v>
      </c>
      <c r="BP484" s="15">
        <f>+IF(P.I!BQ496=P.I!$BQ$4,1,0)</f>
        <v>0</v>
      </c>
      <c r="BQ484" s="15">
        <f>+IF(P.I!BR496=P.I!$BR$4,1,0)</f>
        <v>0</v>
      </c>
      <c r="BR484" s="15">
        <f>+IF(P.I!BS496=P.I!$BS$4,1,0)</f>
        <v>0</v>
      </c>
      <c r="BS484" s="15">
        <f>+IF(P.I!BT496=P.I!$BT$4,1,0)</f>
        <v>0</v>
      </c>
      <c r="BT484" s="15">
        <f>+IF(P.I!BU496=P.I!$BU$4,1,0)</f>
        <v>0</v>
      </c>
      <c r="BU484" s="15">
        <f>+IF(P.I!BV496=P.I!$BV$4,1,0)</f>
        <v>0</v>
      </c>
      <c r="BV484" s="15">
        <f>+IF(P.I!BW496=P.I!$BW$4,1,0)</f>
        <v>0</v>
      </c>
      <c r="BW484" s="15">
        <f>+IF(P.I!BX496=P.I!$BX$4,1,0)</f>
        <v>0</v>
      </c>
      <c r="BX484" s="15">
        <f>+IF(P.I!BY496=P.I!$BY$4,1,0)</f>
        <v>0</v>
      </c>
      <c r="BY484" s="15">
        <f>+IF(P.I!BZ496=P.I!$BZ$4,1,0)</f>
        <v>0</v>
      </c>
      <c r="BZ484" s="15">
        <f>+IF(P.I!CA496=P.I!$CA$4,1,0)</f>
        <v>0</v>
      </c>
      <c r="CA484" s="15">
        <f>+IF(P.I!CB496=P.I!$CB$4,1,0)</f>
        <v>0</v>
      </c>
      <c r="CB484" s="15">
        <f>+IF(P.I!CC496=P.I!$CC$4,1,0)</f>
        <v>0</v>
      </c>
      <c r="CC484" s="15">
        <f>+IF(P.I!CD496=P.I!$CD$4,1,0)</f>
        <v>0</v>
      </c>
      <c r="CD484" s="15">
        <f>+IF(P.I!CE496=P.I!$CE$4,1,0)</f>
        <v>0</v>
      </c>
      <c r="CE484" s="15">
        <f t="shared" si="9"/>
        <v>0</v>
      </c>
      <c r="CF484" s="46">
        <f t="shared" si="10"/>
        <v>0</v>
      </c>
      <c r="CG484" s="46">
        <f t="shared" si="11"/>
        <v>0</v>
      </c>
      <c r="CH484" s="15">
        <f t="shared" si="12"/>
        <v>0</v>
      </c>
      <c r="CI484" s="46">
        <f t="shared" si="13"/>
        <v>0</v>
      </c>
      <c r="CJ484" s="46">
        <f t="shared" si="14"/>
        <v>0</v>
      </c>
      <c r="CK484" s="15">
        <f t="shared" si="15"/>
        <v>0</v>
      </c>
      <c r="CL484" s="46">
        <f t="shared" si="16"/>
        <v>0</v>
      </c>
      <c r="CM484" s="46">
        <f t="shared" si="17"/>
        <v>0</v>
      </c>
    </row>
    <row r="485" spans="1:91" ht="14.25" customHeight="1" x14ac:dyDescent="0.35">
      <c r="A485" s="15">
        <v>481</v>
      </c>
      <c r="B485" s="75">
        <f>+P.I!C497</f>
        <v>0</v>
      </c>
      <c r="C485" s="15">
        <f>+IF(P.I!D497=P.I!$D$4,1,0)</f>
        <v>0</v>
      </c>
      <c r="D485" s="15">
        <f>+IF(P.I!E497=P.I!$E$4,1,0)</f>
        <v>0</v>
      </c>
      <c r="E485" s="15">
        <f>+IF(P.I!F497=P.I!$F$4,1,0)</f>
        <v>0</v>
      </c>
      <c r="F485" s="15">
        <f>+IF(P.I!G497=P.I!$G$4,1,0)</f>
        <v>0</v>
      </c>
      <c r="G485" s="15">
        <f>+IF(P.I!H497=P.I!$H$4,1,0)</f>
        <v>0</v>
      </c>
      <c r="H485" s="15">
        <f>+IF(P.I!I497=P.I!$I$4,1,0)</f>
        <v>0</v>
      </c>
      <c r="I485" s="15">
        <f>+IF(P.I!J497=P.I!$J$4,1,0)</f>
        <v>0</v>
      </c>
      <c r="J485" s="15">
        <f>+IF(P.I!K497=P.I!$K$4,1,0)</f>
        <v>0</v>
      </c>
      <c r="K485" s="15">
        <f>+IF(P.I!L497=P.I!$L$4,1,0)</f>
        <v>0</v>
      </c>
      <c r="L485" s="15">
        <f>+IF(P.I!M497=P.I!$M$4,1,0)</f>
        <v>0</v>
      </c>
      <c r="M485" s="15">
        <f>+IF(P.I!N497=P.I!$N$4,1,0)</f>
        <v>0</v>
      </c>
      <c r="N485" s="15">
        <f>+IF(P.I!O497=P.I!$O$4,1,0)</f>
        <v>0</v>
      </c>
      <c r="O485" s="15">
        <f>+IF(P.I!P497=P.I!$P$4,1,0)</f>
        <v>0</v>
      </c>
      <c r="P485" s="15">
        <f>+IF(P.I!Q497=P.I!$Q$4,1,0)</f>
        <v>0</v>
      </c>
      <c r="Q485" s="15">
        <f>+IF(P.I!R497=P.I!$R$4,1,0)</f>
        <v>0</v>
      </c>
      <c r="R485" s="15">
        <f>+IF(P.I!S497=P.I!$S$4,1,0)</f>
        <v>0</v>
      </c>
      <c r="S485" s="15">
        <f>+IF(P.I!T497=P.I!$T$4,1,0)</f>
        <v>0</v>
      </c>
      <c r="T485" s="15">
        <f>+IF(P.I!U497=P.I!$U$4,1,0)</f>
        <v>0</v>
      </c>
      <c r="U485" s="15">
        <f>+IF(P.I!V497=P.I!$V$4,1,0)</f>
        <v>0</v>
      </c>
      <c r="V485" s="15">
        <f>+IF(P.I!W497=P.I!$W$4,1,0)</f>
        <v>0</v>
      </c>
      <c r="W485" s="15">
        <f>+IF(P.I!X497=P.I!$X$4,1,0)</f>
        <v>0</v>
      </c>
      <c r="X485" s="15">
        <f>+IF(P.I!Y497=P.I!$Y$4,1,0)</f>
        <v>0</v>
      </c>
      <c r="Y485" s="15">
        <f>+IF(P.I!Z497=P.I!$Z$4,1,0)</f>
        <v>0</v>
      </c>
      <c r="Z485" s="15">
        <f>+IF(P.I!AA497=P.I!$AA$4,1,0)</f>
        <v>0</v>
      </c>
      <c r="AA485" s="15">
        <f>+IF(P.I!AB497=P.I!$AB$4,1,0)</f>
        <v>0</v>
      </c>
      <c r="AB485" s="15">
        <f>+IF(P.I!AC497=P.I!$AC$4,1,0)</f>
        <v>0</v>
      </c>
      <c r="AC485" s="15">
        <f>+IF(P.I!AD497=P.I!$AD$4,1,0)</f>
        <v>0</v>
      </c>
      <c r="AD485" s="15">
        <f>+IF(P.I!AE497=P.I!$AE$4,1,0)</f>
        <v>0</v>
      </c>
      <c r="AE485" s="15">
        <f>+IF(P.I!AF497=P.I!$AF$4,1,0)</f>
        <v>0</v>
      </c>
      <c r="AF485" s="15">
        <f>+IF(P.I!AG497=P.I!$AG$4,1,0)</f>
        <v>0</v>
      </c>
      <c r="AG485" s="15">
        <f>+IF(P.I!AH497=P.I!$AH$4,1,0)</f>
        <v>0</v>
      </c>
      <c r="AH485" s="15">
        <f>+IF(P.I!AI497=P.I!$AI$4,1,0)</f>
        <v>0</v>
      </c>
      <c r="AI485" s="15">
        <f>+IF(P.I!AJ497=P.I!$AJ$4,1,0)</f>
        <v>0</v>
      </c>
      <c r="AJ485" s="15">
        <f>+IF(P.I!AK497=P.I!$AK$4,1,0)</f>
        <v>0</v>
      </c>
      <c r="AK485" s="15">
        <f>+IF(P.I!AL497=P.I!$AL$4,1,0)</f>
        <v>0</v>
      </c>
      <c r="AL485" s="15">
        <f>+IF(P.I!AM497=P.I!$AM$4,1,0)</f>
        <v>0</v>
      </c>
      <c r="AM485" s="15">
        <f>+IF(P.I!AN497=P.I!$AN$4,1,0)</f>
        <v>0</v>
      </c>
      <c r="AN485" s="15">
        <f>+IF(P.I!AO497=P.I!$AO$4,1,0)</f>
        <v>0</v>
      </c>
      <c r="AO485" s="15">
        <f>+IF(P.I!AP497=P.I!$AP$4,1,0)</f>
        <v>0</v>
      </c>
      <c r="AP485" s="15">
        <f>+IF(P.I!AQ497=P.I!$AQ$4,1,0)</f>
        <v>0</v>
      </c>
      <c r="AQ485" s="15">
        <f>+IF(P.I!AR497=P.I!$AR$4,1,0)</f>
        <v>0</v>
      </c>
      <c r="AR485" s="15">
        <f>+IF(P.I!AS497=P.I!$AS$4,1,0)</f>
        <v>0</v>
      </c>
      <c r="AS485" s="15">
        <f>+IF(P.I!AT497=P.I!$AT$4,1,0)</f>
        <v>0</v>
      </c>
      <c r="AT485" s="15">
        <f>+IF(P.I!AU497=P.I!$AU$4,1,0)</f>
        <v>0</v>
      </c>
      <c r="AU485" s="15">
        <f>+IF(P.I!AV497=P.I!$AV$4,1,0)</f>
        <v>0</v>
      </c>
      <c r="AV485" s="15">
        <f>+IF(P.I!AW497=P.I!$AW$4,1,0)</f>
        <v>0</v>
      </c>
      <c r="AW485" s="15">
        <f>+IF(P.I!AX497=P.I!$AX$4,1,0)</f>
        <v>0</v>
      </c>
      <c r="AX485" s="15">
        <f>+IF(P.I!AY497=P.I!$AY$4,1,0)</f>
        <v>0</v>
      </c>
      <c r="AY485" s="15">
        <f>+IF(P.I!AZ497=P.I!$AZ$4,1,0)</f>
        <v>0</v>
      </c>
      <c r="AZ485" s="15">
        <f>+IF(P.I!BA497=P.I!$BA$4,1,0)</f>
        <v>0</v>
      </c>
      <c r="BA485" s="15">
        <f>+IF(P.I!BB497=P.I!$BB$4,1,0)</f>
        <v>0</v>
      </c>
      <c r="BB485" s="15">
        <f>+IF(P.I!BC497=P.I!$BC$4,1,0)</f>
        <v>0</v>
      </c>
      <c r="BC485" s="15">
        <f>+IF(P.I!BD497=P.I!$BD$4,1,0)</f>
        <v>0</v>
      </c>
      <c r="BD485" s="15">
        <f>+IF(P.I!BE497=P.I!$BE$4,1,0)</f>
        <v>0</v>
      </c>
      <c r="BE485" s="15">
        <f>+IF(P.I!BF497=P.I!$BF$4,1,0)</f>
        <v>0</v>
      </c>
      <c r="BF485" s="15">
        <f>+IF(P.I!BG497=P.I!$BG$4,1,0)</f>
        <v>0</v>
      </c>
      <c r="BG485" s="15">
        <f>+IF(P.I!BH497=P.I!$BH$4,1,0)</f>
        <v>0</v>
      </c>
      <c r="BH485" s="15">
        <f>+IF(P.I!BI497=P.I!$BI$4,1,0)</f>
        <v>0</v>
      </c>
      <c r="BI485" s="15">
        <f>+IF(P.I!BJ497=P.I!$BJ$4,1,0)</f>
        <v>0</v>
      </c>
      <c r="BJ485" s="15">
        <f>+IF(P.I!BK497=P.I!$BK$4,1,0)</f>
        <v>0</v>
      </c>
      <c r="BK485" s="15">
        <f>+IF(P.I!BL497=P.I!$BL$4,1,0)</f>
        <v>0</v>
      </c>
      <c r="BL485" s="15">
        <f>+IF(P.I!BM497=P.I!$BM$4,1,0)</f>
        <v>0</v>
      </c>
      <c r="BM485" s="15">
        <f>+IF(P.I!BN497=P.I!$BN$4,1,0)</f>
        <v>0</v>
      </c>
      <c r="BN485" s="15">
        <f>+IF(P.I!BO497=P.I!$BO$4,1,0)</f>
        <v>0</v>
      </c>
      <c r="BO485" s="15">
        <f>+IF(P.I!BP497=P.I!$BP$4,1,0)</f>
        <v>0</v>
      </c>
      <c r="BP485" s="15">
        <f>+IF(P.I!BQ497=P.I!$BQ$4,1,0)</f>
        <v>0</v>
      </c>
      <c r="BQ485" s="15">
        <f>+IF(P.I!BR497=P.I!$BR$4,1,0)</f>
        <v>0</v>
      </c>
      <c r="BR485" s="15">
        <f>+IF(P.I!BS497=P.I!$BS$4,1,0)</f>
        <v>0</v>
      </c>
      <c r="BS485" s="15">
        <f>+IF(P.I!BT497=P.I!$BT$4,1,0)</f>
        <v>0</v>
      </c>
      <c r="BT485" s="15">
        <f>+IF(P.I!BU497=P.I!$BU$4,1,0)</f>
        <v>0</v>
      </c>
      <c r="BU485" s="15">
        <f>+IF(P.I!BV497=P.I!$BV$4,1,0)</f>
        <v>0</v>
      </c>
      <c r="BV485" s="15">
        <f>+IF(P.I!BW497=P.I!$BW$4,1,0)</f>
        <v>0</v>
      </c>
      <c r="BW485" s="15">
        <f>+IF(P.I!BX497=P.I!$BX$4,1,0)</f>
        <v>0</v>
      </c>
      <c r="BX485" s="15">
        <f>+IF(P.I!BY497=P.I!$BY$4,1,0)</f>
        <v>0</v>
      </c>
      <c r="BY485" s="15">
        <f>+IF(P.I!BZ497=P.I!$BZ$4,1,0)</f>
        <v>0</v>
      </c>
      <c r="BZ485" s="15">
        <f>+IF(P.I!CA497=P.I!$CA$4,1,0)</f>
        <v>0</v>
      </c>
      <c r="CA485" s="15">
        <f>+IF(P.I!CB497=P.I!$CB$4,1,0)</f>
        <v>0</v>
      </c>
      <c r="CB485" s="15">
        <f>+IF(P.I!CC497=P.I!$CC$4,1,0)</f>
        <v>0</v>
      </c>
      <c r="CC485" s="15">
        <f>+IF(P.I!CD497=P.I!$CD$4,1,0)</f>
        <v>0</v>
      </c>
      <c r="CD485" s="15">
        <f>+IF(P.I!CE497=P.I!$CE$4,1,0)</f>
        <v>0</v>
      </c>
      <c r="CE485" s="15">
        <f t="shared" si="9"/>
        <v>0</v>
      </c>
      <c r="CF485" s="46">
        <f t="shared" si="10"/>
        <v>0</v>
      </c>
      <c r="CG485" s="46">
        <f t="shared" si="11"/>
        <v>0</v>
      </c>
      <c r="CH485" s="15">
        <f t="shared" si="12"/>
        <v>0</v>
      </c>
      <c r="CI485" s="46">
        <f t="shared" si="13"/>
        <v>0</v>
      </c>
      <c r="CJ485" s="46">
        <f t="shared" si="14"/>
        <v>0</v>
      </c>
      <c r="CK485" s="15">
        <f t="shared" si="15"/>
        <v>0</v>
      </c>
      <c r="CL485" s="46">
        <f t="shared" si="16"/>
        <v>0</v>
      </c>
      <c r="CM485" s="46">
        <f t="shared" si="17"/>
        <v>0</v>
      </c>
    </row>
    <row r="486" spans="1:91" ht="14.25" customHeight="1" x14ac:dyDescent="0.35">
      <c r="A486" s="15">
        <v>482</v>
      </c>
      <c r="B486" s="75">
        <f>+P.I!C498</f>
        <v>0</v>
      </c>
      <c r="C486" s="15">
        <f>+IF(P.I!D498=P.I!$D$4,1,0)</f>
        <v>0</v>
      </c>
      <c r="D486" s="15">
        <f>+IF(P.I!E498=P.I!$E$4,1,0)</f>
        <v>0</v>
      </c>
      <c r="E486" s="15">
        <f>+IF(P.I!F498=P.I!$F$4,1,0)</f>
        <v>0</v>
      </c>
      <c r="F486" s="15">
        <f>+IF(P.I!G498=P.I!$G$4,1,0)</f>
        <v>0</v>
      </c>
      <c r="G486" s="15">
        <f>+IF(P.I!H498=P.I!$H$4,1,0)</f>
        <v>0</v>
      </c>
      <c r="H486" s="15">
        <f>+IF(P.I!I498=P.I!$I$4,1,0)</f>
        <v>0</v>
      </c>
      <c r="I486" s="15">
        <f>+IF(P.I!J498=P.I!$J$4,1,0)</f>
        <v>0</v>
      </c>
      <c r="J486" s="15">
        <f>+IF(P.I!K498=P.I!$K$4,1,0)</f>
        <v>0</v>
      </c>
      <c r="K486" s="15">
        <f>+IF(P.I!L498=P.I!$L$4,1,0)</f>
        <v>0</v>
      </c>
      <c r="L486" s="15">
        <f>+IF(P.I!M498=P.I!$M$4,1,0)</f>
        <v>0</v>
      </c>
      <c r="M486" s="15">
        <f>+IF(P.I!N498=P.I!$N$4,1,0)</f>
        <v>0</v>
      </c>
      <c r="N486" s="15">
        <f>+IF(P.I!O498=P.I!$O$4,1,0)</f>
        <v>0</v>
      </c>
      <c r="O486" s="15">
        <f>+IF(P.I!P498=P.I!$P$4,1,0)</f>
        <v>0</v>
      </c>
      <c r="P486" s="15">
        <f>+IF(P.I!Q498=P.I!$Q$4,1,0)</f>
        <v>0</v>
      </c>
      <c r="Q486" s="15">
        <f>+IF(P.I!R498=P.I!$R$4,1,0)</f>
        <v>0</v>
      </c>
      <c r="R486" s="15">
        <f>+IF(P.I!S498=P.I!$S$4,1,0)</f>
        <v>0</v>
      </c>
      <c r="S486" s="15">
        <f>+IF(P.I!T498=P.I!$T$4,1,0)</f>
        <v>0</v>
      </c>
      <c r="T486" s="15">
        <f>+IF(P.I!U498=P.I!$U$4,1,0)</f>
        <v>0</v>
      </c>
      <c r="U486" s="15">
        <f>+IF(P.I!V498=P.I!$V$4,1,0)</f>
        <v>0</v>
      </c>
      <c r="V486" s="15">
        <f>+IF(P.I!W498=P.I!$W$4,1,0)</f>
        <v>0</v>
      </c>
      <c r="W486" s="15">
        <f>+IF(P.I!X498=P.I!$X$4,1,0)</f>
        <v>0</v>
      </c>
      <c r="X486" s="15">
        <f>+IF(P.I!Y498=P.I!$Y$4,1,0)</f>
        <v>0</v>
      </c>
      <c r="Y486" s="15">
        <f>+IF(P.I!Z498=P.I!$Z$4,1,0)</f>
        <v>0</v>
      </c>
      <c r="Z486" s="15">
        <f>+IF(P.I!AA498=P.I!$AA$4,1,0)</f>
        <v>0</v>
      </c>
      <c r="AA486" s="15">
        <f>+IF(P.I!AB498=P.I!$AB$4,1,0)</f>
        <v>0</v>
      </c>
      <c r="AB486" s="15">
        <f>+IF(P.I!AC498=P.I!$AC$4,1,0)</f>
        <v>0</v>
      </c>
      <c r="AC486" s="15">
        <f>+IF(P.I!AD498=P.I!$AD$4,1,0)</f>
        <v>0</v>
      </c>
      <c r="AD486" s="15">
        <f>+IF(P.I!AE498=P.I!$AE$4,1,0)</f>
        <v>0</v>
      </c>
      <c r="AE486" s="15">
        <f>+IF(P.I!AF498=P.I!$AF$4,1,0)</f>
        <v>0</v>
      </c>
      <c r="AF486" s="15">
        <f>+IF(P.I!AG498=P.I!$AG$4,1,0)</f>
        <v>0</v>
      </c>
      <c r="AG486" s="15">
        <f>+IF(P.I!AH498=P.I!$AH$4,1,0)</f>
        <v>0</v>
      </c>
      <c r="AH486" s="15">
        <f>+IF(P.I!AI498=P.I!$AI$4,1,0)</f>
        <v>0</v>
      </c>
      <c r="AI486" s="15">
        <f>+IF(P.I!AJ498=P.I!$AJ$4,1,0)</f>
        <v>0</v>
      </c>
      <c r="AJ486" s="15">
        <f>+IF(P.I!AK498=P.I!$AK$4,1,0)</f>
        <v>0</v>
      </c>
      <c r="AK486" s="15">
        <f>+IF(P.I!AL498=P.I!$AL$4,1,0)</f>
        <v>0</v>
      </c>
      <c r="AL486" s="15">
        <f>+IF(P.I!AM498=P.I!$AM$4,1,0)</f>
        <v>0</v>
      </c>
      <c r="AM486" s="15">
        <f>+IF(P.I!AN498=P.I!$AN$4,1,0)</f>
        <v>0</v>
      </c>
      <c r="AN486" s="15">
        <f>+IF(P.I!AO498=P.I!$AO$4,1,0)</f>
        <v>0</v>
      </c>
      <c r="AO486" s="15">
        <f>+IF(P.I!AP498=P.I!$AP$4,1,0)</f>
        <v>0</v>
      </c>
      <c r="AP486" s="15">
        <f>+IF(P.I!AQ498=P.I!$AQ$4,1,0)</f>
        <v>0</v>
      </c>
      <c r="AQ486" s="15">
        <f>+IF(P.I!AR498=P.I!$AR$4,1,0)</f>
        <v>0</v>
      </c>
      <c r="AR486" s="15">
        <f>+IF(P.I!AS498=P.I!$AS$4,1,0)</f>
        <v>0</v>
      </c>
      <c r="AS486" s="15">
        <f>+IF(P.I!AT498=P.I!$AT$4,1,0)</f>
        <v>0</v>
      </c>
      <c r="AT486" s="15">
        <f>+IF(P.I!AU498=P.I!$AU$4,1,0)</f>
        <v>0</v>
      </c>
      <c r="AU486" s="15">
        <f>+IF(P.I!AV498=P.I!$AV$4,1,0)</f>
        <v>0</v>
      </c>
      <c r="AV486" s="15">
        <f>+IF(P.I!AW498=P.I!$AW$4,1,0)</f>
        <v>0</v>
      </c>
      <c r="AW486" s="15">
        <f>+IF(P.I!AX498=P.I!$AX$4,1,0)</f>
        <v>0</v>
      </c>
      <c r="AX486" s="15">
        <f>+IF(P.I!AY498=P.I!$AY$4,1,0)</f>
        <v>0</v>
      </c>
      <c r="AY486" s="15">
        <f>+IF(P.I!AZ498=P.I!$AZ$4,1,0)</f>
        <v>0</v>
      </c>
      <c r="AZ486" s="15">
        <f>+IF(P.I!BA498=P.I!$BA$4,1,0)</f>
        <v>0</v>
      </c>
      <c r="BA486" s="15">
        <f>+IF(P.I!BB498=P.I!$BB$4,1,0)</f>
        <v>0</v>
      </c>
      <c r="BB486" s="15">
        <f>+IF(P.I!BC498=P.I!$BC$4,1,0)</f>
        <v>0</v>
      </c>
      <c r="BC486" s="15">
        <f>+IF(P.I!BD498=P.I!$BD$4,1,0)</f>
        <v>0</v>
      </c>
      <c r="BD486" s="15">
        <f>+IF(P.I!BE498=P.I!$BE$4,1,0)</f>
        <v>0</v>
      </c>
      <c r="BE486" s="15">
        <f>+IF(P.I!BF498=P.I!$BF$4,1,0)</f>
        <v>0</v>
      </c>
      <c r="BF486" s="15">
        <f>+IF(P.I!BG498=P.I!$BG$4,1,0)</f>
        <v>0</v>
      </c>
      <c r="BG486" s="15">
        <f>+IF(P.I!BH498=P.I!$BH$4,1,0)</f>
        <v>0</v>
      </c>
      <c r="BH486" s="15">
        <f>+IF(P.I!BI498=P.I!$BI$4,1,0)</f>
        <v>0</v>
      </c>
      <c r="BI486" s="15">
        <f>+IF(P.I!BJ498=P.I!$BJ$4,1,0)</f>
        <v>0</v>
      </c>
      <c r="BJ486" s="15">
        <f>+IF(P.I!BK498=P.I!$BK$4,1,0)</f>
        <v>0</v>
      </c>
      <c r="BK486" s="15">
        <f>+IF(P.I!BL498=P.I!$BL$4,1,0)</f>
        <v>0</v>
      </c>
      <c r="BL486" s="15">
        <f>+IF(P.I!BM498=P.I!$BM$4,1,0)</f>
        <v>0</v>
      </c>
      <c r="BM486" s="15">
        <f>+IF(P.I!BN498=P.I!$BN$4,1,0)</f>
        <v>0</v>
      </c>
      <c r="BN486" s="15">
        <f>+IF(P.I!BO498=P.I!$BO$4,1,0)</f>
        <v>0</v>
      </c>
      <c r="BO486" s="15">
        <f>+IF(P.I!BP498=P.I!$BP$4,1,0)</f>
        <v>0</v>
      </c>
      <c r="BP486" s="15">
        <f>+IF(P.I!BQ498=P.I!$BQ$4,1,0)</f>
        <v>0</v>
      </c>
      <c r="BQ486" s="15">
        <f>+IF(P.I!BR498=P.I!$BR$4,1,0)</f>
        <v>0</v>
      </c>
      <c r="BR486" s="15">
        <f>+IF(P.I!BS498=P.I!$BS$4,1,0)</f>
        <v>0</v>
      </c>
      <c r="BS486" s="15">
        <f>+IF(P.I!BT498=P.I!$BT$4,1,0)</f>
        <v>0</v>
      </c>
      <c r="BT486" s="15">
        <f>+IF(P.I!BU498=P.I!$BU$4,1,0)</f>
        <v>0</v>
      </c>
      <c r="BU486" s="15">
        <f>+IF(P.I!BV498=P.I!$BV$4,1,0)</f>
        <v>0</v>
      </c>
      <c r="BV486" s="15">
        <f>+IF(P.I!BW498=P.I!$BW$4,1,0)</f>
        <v>0</v>
      </c>
      <c r="BW486" s="15">
        <f>+IF(P.I!BX498=P.I!$BX$4,1,0)</f>
        <v>0</v>
      </c>
      <c r="BX486" s="15">
        <f>+IF(P.I!BY498=P.I!$BY$4,1,0)</f>
        <v>0</v>
      </c>
      <c r="BY486" s="15">
        <f>+IF(P.I!BZ498=P.I!$BZ$4,1,0)</f>
        <v>0</v>
      </c>
      <c r="BZ486" s="15">
        <f>+IF(P.I!CA498=P.I!$CA$4,1,0)</f>
        <v>0</v>
      </c>
      <c r="CA486" s="15">
        <f>+IF(P.I!CB498=P.I!$CB$4,1,0)</f>
        <v>0</v>
      </c>
      <c r="CB486" s="15">
        <f>+IF(P.I!CC498=P.I!$CC$4,1,0)</f>
        <v>0</v>
      </c>
      <c r="CC486" s="15">
        <f>+IF(P.I!CD498=P.I!$CD$4,1,0)</f>
        <v>0</v>
      </c>
      <c r="CD486" s="15">
        <f>+IF(P.I!CE498=P.I!$CE$4,1,0)</f>
        <v>0</v>
      </c>
      <c r="CE486" s="15">
        <f t="shared" si="9"/>
        <v>0</v>
      </c>
      <c r="CF486" s="46">
        <f t="shared" si="10"/>
        <v>0</v>
      </c>
      <c r="CG486" s="46">
        <f t="shared" si="11"/>
        <v>0</v>
      </c>
      <c r="CH486" s="15">
        <f t="shared" si="12"/>
        <v>0</v>
      </c>
      <c r="CI486" s="46">
        <f t="shared" si="13"/>
        <v>0</v>
      </c>
      <c r="CJ486" s="46">
        <f t="shared" si="14"/>
        <v>0</v>
      </c>
      <c r="CK486" s="15">
        <f t="shared" si="15"/>
        <v>0</v>
      </c>
      <c r="CL486" s="46">
        <f t="shared" si="16"/>
        <v>0</v>
      </c>
      <c r="CM486" s="46">
        <f t="shared" si="17"/>
        <v>0</v>
      </c>
    </row>
    <row r="487" spans="1:91" ht="14.25" customHeight="1" x14ac:dyDescent="0.35">
      <c r="A487" s="15">
        <v>483</v>
      </c>
      <c r="B487" s="75">
        <f>+P.I!C499</f>
        <v>0</v>
      </c>
      <c r="C487" s="15">
        <f>+IF(P.I!D499=P.I!$D$4,1,0)</f>
        <v>0</v>
      </c>
      <c r="D487" s="15">
        <f>+IF(P.I!E499=P.I!$E$4,1,0)</f>
        <v>0</v>
      </c>
      <c r="E487" s="15">
        <f>+IF(P.I!F499=P.I!$F$4,1,0)</f>
        <v>0</v>
      </c>
      <c r="F487" s="15">
        <f>+IF(P.I!G499=P.I!$G$4,1,0)</f>
        <v>0</v>
      </c>
      <c r="G487" s="15">
        <f>+IF(P.I!H499=P.I!$H$4,1,0)</f>
        <v>0</v>
      </c>
      <c r="H487" s="15">
        <f>+IF(P.I!I499=P.I!$I$4,1,0)</f>
        <v>0</v>
      </c>
      <c r="I487" s="15">
        <f>+IF(P.I!J499=P.I!$J$4,1,0)</f>
        <v>0</v>
      </c>
      <c r="J487" s="15">
        <f>+IF(P.I!K499=P.I!$K$4,1,0)</f>
        <v>0</v>
      </c>
      <c r="K487" s="15">
        <f>+IF(P.I!L499=P.I!$L$4,1,0)</f>
        <v>0</v>
      </c>
      <c r="L487" s="15">
        <f>+IF(P.I!M499=P.I!$M$4,1,0)</f>
        <v>0</v>
      </c>
      <c r="M487" s="15">
        <f>+IF(P.I!N499=P.I!$N$4,1,0)</f>
        <v>0</v>
      </c>
      <c r="N487" s="15">
        <f>+IF(P.I!O499=P.I!$O$4,1,0)</f>
        <v>0</v>
      </c>
      <c r="O487" s="15">
        <f>+IF(P.I!P499=P.I!$P$4,1,0)</f>
        <v>0</v>
      </c>
      <c r="P487" s="15">
        <f>+IF(P.I!Q499=P.I!$Q$4,1,0)</f>
        <v>0</v>
      </c>
      <c r="Q487" s="15">
        <f>+IF(P.I!R499=P.I!$R$4,1,0)</f>
        <v>0</v>
      </c>
      <c r="R487" s="15">
        <f>+IF(P.I!S499=P.I!$S$4,1,0)</f>
        <v>0</v>
      </c>
      <c r="S487" s="15">
        <f>+IF(P.I!T499=P.I!$T$4,1,0)</f>
        <v>0</v>
      </c>
      <c r="T487" s="15">
        <f>+IF(P.I!U499=P.I!$U$4,1,0)</f>
        <v>0</v>
      </c>
      <c r="U487" s="15">
        <f>+IF(P.I!V499=P.I!$V$4,1,0)</f>
        <v>0</v>
      </c>
      <c r="V487" s="15">
        <f>+IF(P.I!W499=P.I!$W$4,1,0)</f>
        <v>0</v>
      </c>
      <c r="W487" s="15">
        <f>+IF(P.I!X499=P.I!$X$4,1,0)</f>
        <v>0</v>
      </c>
      <c r="X487" s="15">
        <f>+IF(P.I!Y499=P.I!$Y$4,1,0)</f>
        <v>0</v>
      </c>
      <c r="Y487" s="15">
        <f>+IF(P.I!Z499=P.I!$Z$4,1,0)</f>
        <v>0</v>
      </c>
      <c r="Z487" s="15">
        <f>+IF(P.I!AA499=P.I!$AA$4,1,0)</f>
        <v>0</v>
      </c>
      <c r="AA487" s="15">
        <f>+IF(P.I!AB499=P.I!$AB$4,1,0)</f>
        <v>0</v>
      </c>
      <c r="AB487" s="15">
        <f>+IF(P.I!AC499=P.I!$AC$4,1,0)</f>
        <v>0</v>
      </c>
      <c r="AC487" s="15">
        <f>+IF(P.I!AD499=P.I!$AD$4,1,0)</f>
        <v>0</v>
      </c>
      <c r="AD487" s="15">
        <f>+IF(P.I!AE499=P.I!$AE$4,1,0)</f>
        <v>0</v>
      </c>
      <c r="AE487" s="15">
        <f>+IF(P.I!AF499=P.I!$AF$4,1,0)</f>
        <v>0</v>
      </c>
      <c r="AF487" s="15">
        <f>+IF(P.I!AG499=P.I!$AG$4,1,0)</f>
        <v>0</v>
      </c>
      <c r="AG487" s="15">
        <f>+IF(P.I!AH499=P.I!$AH$4,1,0)</f>
        <v>0</v>
      </c>
      <c r="AH487" s="15">
        <f>+IF(P.I!AI499=P.I!$AI$4,1,0)</f>
        <v>0</v>
      </c>
      <c r="AI487" s="15">
        <f>+IF(P.I!AJ499=P.I!$AJ$4,1,0)</f>
        <v>0</v>
      </c>
      <c r="AJ487" s="15">
        <f>+IF(P.I!AK499=P.I!$AK$4,1,0)</f>
        <v>0</v>
      </c>
      <c r="AK487" s="15">
        <f>+IF(P.I!AL499=P.I!$AL$4,1,0)</f>
        <v>0</v>
      </c>
      <c r="AL487" s="15">
        <f>+IF(P.I!AM499=P.I!$AM$4,1,0)</f>
        <v>0</v>
      </c>
      <c r="AM487" s="15">
        <f>+IF(P.I!AN499=P.I!$AN$4,1,0)</f>
        <v>0</v>
      </c>
      <c r="AN487" s="15">
        <f>+IF(P.I!AO499=P.I!$AO$4,1,0)</f>
        <v>0</v>
      </c>
      <c r="AO487" s="15">
        <f>+IF(P.I!AP499=P.I!$AP$4,1,0)</f>
        <v>0</v>
      </c>
      <c r="AP487" s="15">
        <f>+IF(P.I!AQ499=P.I!$AQ$4,1,0)</f>
        <v>0</v>
      </c>
      <c r="AQ487" s="15">
        <f>+IF(P.I!AR499=P.I!$AR$4,1,0)</f>
        <v>0</v>
      </c>
      <c r="AR487" s="15">
        <f>+IF(P.I!AS499=P.I!$AS$4,1,0)</f>
        <v>0</v>
      </c>
      <c r="AS487" s="15">
        <f>+IF(P.I!AT499=P.I!$AT$4,1,0)</f>
        <v>0</v>
      </c>
      <c r="AT487" s="15">
        <f>+IF(P.I!AU499=P.I!$AU$4,1,0)</f>
        <v>0</v>
      </c>
      <c r="AU487" s="15">
        <f>+IF(P.I!AV499=P.I!$AV$4,1,0)</f>
        <v>0</v>
      </c>
      <c r="AV487" s="15">
        <f>+IF(P.I!AW499=P.I!$AW$4,1,0)</f>
        <v>0</v>
      </c>
      <c r="AW487" s="15">
        <f>+IF(P.I!AX499=P.I!$AX$4,1,0)</f>
        <v>0</v>
      </c>
      <c r="AX487" s="15">
        <f>+IF(P.I!AY499=P.I!$AY$4,1,0)</f>
        <v>0</v>
      </c>
      <c r="AY487" s="15">
        <f>+IF(P.I!AZ499=P.I!$AZ$4,1,0)</f>
        <v>0</v>
      </c>
      <c r="AZ487" s="15">
        <f>+IF(P.I!BA499=P.I!$BA$4,1,0)</f>
        <v>0</v>
      </c>
      <c r="BA487" s="15">
        <f>+IF(P.I!BB499=P.I!$BB$4,1,0)</f>
        <v>0</v>
      </c>
      <c r="BB487" s="15">
        <f>+IF(P.I!BC499=P.I!$BC$4,1,0)</f>
        <v>0</v>
      </c>
      <c r="BC487" s="15">
        <f>+IF(P.I!BD499=P.I!$BD$4,1,0)</f>
        <v>0</v>
      </c>
      <c r="BD487" s="15">
        <f>+IF(P.I!BE499=P.I!$BE$4,1,0)</f>
        <v>0</v>
      </c>
      <c r="BE487" s="15">
        <f>+IF(P.I!BF499=P.I!$BF$4,1,0)</f>
        <v>0</v>
      </c>
      <c r="BF487" s="15">
        <f>+IF(P.I!BG499=P.I!$BG$4,1,0)</f>
        <v>0</v>
      </c>
      <c r="BG487" s="15">
        <f>+IF(P.I!BH499=P.I!$BH$4,1,0)</f>
        <v>0</v>
      </c>
      <c r="BH487" s="15">
        <f>+IF(P.I!BI499=P.I!$BI$4,1,0)</f>
        <v>0</v>
      </c>
      <c r="BI487" s="15">
        <f>+IF(P.I!BJ499=P.I!$BJ$4,1,0)</f>
        <v>0</v>
      </c>
      <c r="BJ487" s="15">
        <f>+IF(P.I!BK499=P.I!$BK$4,1,0)</f>
        <v>0</v>
      </c>
      <c r="BK487" s="15">
        <f>+IF(P.I!BL499=P.I!$BL$4,1,0)</f>
        <v>0</v>
      </c>
      <c r="BL487" s="15">
        <f>+IF(P.I!BM499=P.I!$BM$4,1,0)</f>
        <v>0</v>
      </c>
      <c r="BM487" s="15">
        <f>+IF(P.I!BN499=P.I!$BN$4,1,0)</f>
        <v>0</v>
      </c>
      <c r="BN487" s="15">
        <f>+IF(P.I!BO499=P.I!$BO$4,1,0)</f>
        <v>0</v>
      </c>
      <c r="BO487" s="15">
        <f>+IF(P.I!BP499=P.I!$BP$4,1,0)</f>
        <v>0</v>
      </c>
      <c r="BP487" s="15">
        <f>+IF(P.I!BQ499=P.I!$BQ$4,1,0)</f>
        <v>0</v>
      </c>
      <c r="BQ487" s="15">
        <f>+IF(P.I!BR499=P.I!$BR$4,1,0)</f>
        <v>0</v>
      </c>
      <c r="BR487" s="15">
        <f>+IF(P.I!BS499=P.I!$BS$4,1,0)</f>
        <v>0</v>
      </c>
      <c r="BS487" s="15">
        <f>+IF(P.I!BT499=P.I!$BT$4,1,0)</f>
        <v>0</v>
      </c>
      <c r="BT487" s="15">
        <f>+IF(P.I!BU499=P.I!$BU$4,1,0)</f>
        <v>0</v>
      </c>
      <c r="BU487" s="15">
        <f>+IF(P.I!BV499=P.I!$BV$4,1,0)</f>
        <v>0</v>
      </c>
      <c r="BV487" s="15">
        <f>+IF(P.I!BW499=P.I!$BW$4,1,0)</f>
        <v>0</v>
      </c>
      <c r="BW487" s="15">
        <f>+IF(P.I!BX499=P.I!$BX$4,1,0)</f>
        <v>0</v>
      </c>
      <c r="BX487" s="15">
        <f>+IF(P.I!BY499=P.I!$BY$4,1,0)</f>
        <v>0</v>
      </c>
      <c r="BY487" s="15">
        <f>+IF(P.I!BZ499=P.I!$BZ$4,1,0)</f>
        <v>0</v>
      </c>
      <c r="BZ487" s="15">
        <f>+IF(P.I!CA499=P.I!$CA$4,1,0)</f>
        <v>0</v>
      </c>
      <c r="CA487" s="15">
        <f>+IF(P.I!CB499=P.I!$CB$4,1,0)</f>
        <v>0</v>
      </c>
      <c r="CB487" s="15">
        <f>+IF(P.I!CC499=P.I!$CC$4,1,0)</f>
        <v>0</v>
      </c>
      <c r="CC487" s="15">
        <f>+IF(P.I!CD499=P.I!$CD$4,1,0)</f>
        <v>0</v>
      </c>
      <c r="CD487" s="15">
        <f>+IF(P.I!CE499=P.I!$CE$4,1,0)</f>
        <v>0</v>
      </c>
      <c r="CE487" s="15">
        <f t="shared" si="9"/>
        <v>0</v>
      </c>
      <c r="CF487" s="46">
        <f t="shared" si="10"/>
        <v>0</v>
      </c>
      <c r="CG487" s="46">
        <f t="shared" si="11"/>
        <v>0</v>
      </c>
      <c r="CH487" s="15">
        <f t="shared" si="12"/>
        <v>0</v>
      </c>
      <c r="CI487" s="46">
        <f t="shared" si="13"/>
        <v>0</v>
      </c>
      <c r="CJ487" s="46">
        <f t="shared" si="14"/>
        <v>0</v>
      </c>
      <c r="CK487" s="15">
        <f t="shared" si="15"/>
        <v>0</v>
      </c>
      <c r="CL487" s="46">
        <f t="shared" si="16"/>
        <v>0</v>
      </c>
      <c r="CM487" s="46">
        <f t="shared" si="17"/>
        <v>0</v>
      </c>
    </row>
    <row r="488" spans="1:91" ht="14.25" customHeight="1" x14ac:dyDescent="0.35">
      <c r="A488" s="15">
        <v>484</v>
      </c>
      <c r="B488" s="75">
        <f>+P.I!C500</f>
        <v>0</v>
      </c>
      <c r="C488" s="15">
        <f>+IF(P.I!D500=P.I!$D$4,1,0)</f>
        <v>0</v>
      </c>
      <c r="D488" s="15">
        <f>+IF(P.I!E500=P.I!$E$4,1,0)</f>
        <v>0</v>
      </c>
      <c r="E488" s="15">
        <f>+IF(P.I!F500=P.I!$F$4,1,0)</f>
        <v>0</v>
      </c>
      <c r="F488" s="15">
        <f>+IF(P.I!G500=P.I!$G$4,1,0)</f>
        <v>0</v>
      </c>
      <c r="G488" s="15">
        <f>+IF(P.I!H500=P.I!$H$4,1,0)</f>
        <v>0</v>
      </c>
      <c r="H488" s="15">
        <f>+IF(P.I!I500=P.I!$I$4,1,0)</f>
        <v>0</v>
      </c>
      <c r="I488" s="15">
        <f>+IF(P.I!J500=P.I!$J$4,1,0)</f>
        <v>0</v>
      </c>
      <c r="J488" s="15">
        <f>+IF(P.I!K500=P.I!$K$4,1,0)</f>
        <v>0</v>
      </c>
      <c r="K488" s="15">
        <f>+IF(P.I!L500=P.I!$L$4,1,0)</f>
        <v>0</v>
      </c>
      <c r="L488" s="15">
        <f>+IF(P.I!M500=P.I!$M$4,1,0)</f>
        <v>0</v>
      </c>
      <c r="M488" s="15">
        <f>+IF(P.I!N500=P.I!$N$4,1,0)</f>
        <v>0</v>
      </c>
      <c r="N488" s="15">
        <f>+IF(P.I!O500=P.I!$O$4,1,0)</f>
        <v>0</v>
      </c>
      <c r="O488" s="15">
        <f>+IF(P.I!P500=P.I!$P$4,1,0)</f>
        <v>0</v>
      </c>
      <c r="P488" s="15">
        <f>+IF(P.I!Q500=P.I!$Q$4,1,0)</f>
        <v>0</v>
      </c>
      <c r="Q488" s="15">
        <f>+IF(P.I!R500=P.I!$R$4,1,0)</f>
        <v>0</v>
      </c>
      <c r="R488" s="15">
        <f>+IF(P.I!S500=P.I!$S$4,1,0)</f>
        <v>0</v>
      </c>
      <c r="S488" s="15">
        <f>+IF(P.I!T500=P.I!$T$4,1,0)</f>
        <v>0</v>
      </c>
      <c r="T488" s="15">
        <f>+IF(P.I!U500=P.I!$U$4,1,0)</f>
        <v>0</v>
      </c>
      <c r="U488" s="15">
        <f>+IF(P.I!V500=P.I!$V$4,1,0)</f>
        <v>0</v>
      </c>
      <c r="V488" s="15">
        <f>+IF(P.I!W500=P.I!$W$4,1,0)</f>
        <v>0</v>
      </c>
      <c r="W488" s="15">
        <f>+IF(P.I!X500=P.I!$X$4,1,0)</f>
        <v>0</v>
      </c>
      <c r="X488" s="15">
        <f>+IF(P.I!Y500=P.I!$Y$4,1,0)</f>
        <v>0</v>
      </c>
      <c r="Y488" s="15">
        <f>+IF(P.I!Z500=P.I!$Z$4,1,0)</f>
        <v>0</v>
      </c>
      <c r="Z488" s="15">
        <f>+IF(P.I!AA500=P.I!$AA$4,1,0)</f>
        <v>0</v>
      </c>
      <c r="AA488" s="15">
        <f>+IF(P.I!AB500=P.I!$AB$4,1,0)</f>
        <v>0</v>
      </c>
      <c r="AB488" s="15">
        <f>+IF(P.I!AC500=P.I!$AC$4,1,0)</f>
        <v>0</v>
      </c>
      <c r="AC488" s="15">
        <f>+IF(P.I!AD500=P.I!$AD$4,1,0)</f>
        <v>0</v>
      </c>
      <c r="AD488" s="15">
        <f>+IF(P.I!AE500=P.I!$AE$4,1,0)</f>
        <v>0</v>
      </c>
      <c r="AE488" s="15">
        <f>+IF(P.I!AF500=P.I!$AF$4,1,0)</f>
        <v>0</v>
      </c>
      <c r="AF488" s="15">
        <f>+IF(P.I!AG500=P.I!$AG$4,1,0)</f>
        <v>0</v>
      </c>
      <c r="AG488" s="15">
        <f>+IF(P.I!AH500=P.I!$AH$4,1,0)</f>
        <v>0</v>
      </c>
      <c r="AH488" s="15">
        <f>+IF(P.I!AI500=P.I!$AI$4,1,0)</f>
        <v>0</v>
      </c>
      <c r="AI488" s="15">
        <f>+IF(P.I!AJ500=P.I!$AJ$4,1,0)</f>
        <v>0</v>
      </c>
      <c r="AJ488" s="15">
        <f>+IF(P.I!AK500=P.I!$AK$4,1,0)</f>
        <v>0</v>
      </c>
      <c r="AK488" s="15">
        <f>+IF(P.I!AL500=P.I!$AL$4,1,0)</f>
        <v>0</v>
      </c>
      <c r="AL488" s="15">
        <f>+IF(P.I!AM500=P.I!$AM$4,1,0)</f>
        <v>0</v>
      </c>
      <c r="AM488" s="15">
        <f>+IF(P.I!AN500=P.I!$AN$4,1,0)</f>
        <v>0</v>
      </c>
      <c r="AN488" s="15">
        <f>+IF(P.I!AO500=P.I!$AO$4,1,0)</f>
        <v>0</v>
      </c>
      <c r="AO488" s="15">
        <f>+IF(P.I!AP500=P.I!$AP$4,1,0)</f>
        <v>0</v>
      </c>
      <c r="AP488" s="15">
        <f>+IF(P.I!AQ500=P.I!$AQ$4,1,0)</f>
        <v>0</v>
      </c>
      <c r="AQ488" s="15">
        <f>+IF(P.I!AR500=P.I!$AR$4,1,0)</f>
        <v>0</v>
      </c>
      <c r="AR488" s="15">
        <f>+IF(P.I!AS500=P.I!$AS$4,1,0)</f>
        <v>0</v>
      </c>
      <c r="AS488" s="15">
        <f>+IF(P.I!AT500=P.I!$AT$4,1,0)</f>
        <v>0</v>
      </c>
      <c r="AT488" s="15">
        <f>+IF(P.I!AU500=P.I!$AU$4,1,0)</f>
        <v>0</v>
      </c>
      <c r="AU488" s="15">
        <f>+IF(P.I!AV500=P.I!$AV$4,1,0)</f>
        <v>0</v>
      </c>
      <c r="AV488" s="15">
        <f>+IF(P.I!AW500=P.I!$AW$4,1,0)</f>
        <v>0</v>
      </c>
      <c r="AW488" s="15">
        <f>+IF(P.I!AX500=P.I!$AX$4,1,0)</f>
        <v>0</v>
      </c>
      <c r="AX488" s="15">
        <f>+IF(P.I!AY500=P.I!$AY$4,1,0)</f>
        <v>0</v>
      </c>
      <c r="AY488" s="15">
        <f>+IF(P.I!AZ500=P.I!$AZ$4,1,0)</f>
        <v>0</v>
      </c>
      <c r="AZ488" s="15">
        <f>+IF(P.I!BA500=P.I!$BA$4,1,0)</f>
        <v>0</v>
      </c>
      <c r="BA488" s="15">
        <f>+IF(P.I!BB500=P.I!$BB$4,1,0)</f>
        <v>0</v>
      </c>
      <c r="BB488" s="15">
        <f>+IF(P.I!BC500=P.I!$BC$4,1,0)</f>
        <v>0</v>
      </c>
      <c r="BC488" s="15">
        <f>+IF(P.I!BD500=P.I!$BD$4,1,0)</f>
        <v>0</v>
      </c>
      <c r="BD488" s="15">
        <f>+IF(P.I!BE500=P.I!$BE$4,1,0)</f>
        <v>0</v>
      </c>
      <c r="BE488" s="15">
        <f>+IF(P.I!BF500=P.I!$BF$4,1,0)</f>
        <v>0</v>
      </c>
      <c r="BF488" s="15">
        <f>+IF(P.I!BG500=P.I!$BG$4,1,0)</f>
        <v>0</v>
      </c>
      <c r="BG488" s="15">
        <f>+IF(P.I!BH500=P.I!$BH$4,1,0)</f>
        <v>0</v>
      </c>
      <c r="BH488" s="15">
        <f>+IF(P.I!BI500=P.I!$BI$4,1,0)</f>
        <v>0</v>
      </c>
      <c r="BI488" s="15">
        <f>+IF(P.I!BJ500=P.I!$BJ$4,1,0)</f>
        <v>0</v>
      </c>
      <c r="BJ488" s="15">
        <f>+IF(P.I!BK500=P.I!$BK$4,1,0)</f>
        <v>0</v>
      </c>
      <c r="BK488" s="15">
        <f>+IF(P.I!BL500=P.I!$BL$4,1,0)</f>
        <v>0</v>
      </c>
      <c r="BL488" s="15">
        <f>+IF(P.I!BM500=P.I!$BM$4,1,0)</f>
        <v>0</v>
      </c>
      <c r="BM488" s="15">
        <f>+IF(P.I!BN500=P.I!$BN$4,1,0)</f>
        <v>0</v>
      </c>
      <c r="BN488" s="15">
        <f>+IF(P.I!BO500=P.I!$BO$4,1,0)</f>
        <v>0</v>
      </c>
      <c r="BO488" s="15">
        <f>+IF(P.I!BP500=P.I!$BP$4,1,0)</f>
        <v>0</v>
      </c>
      <c r="BP488" s="15">
        <f>+IF(P.I!BQ500=P.I!$BQ$4,1,0)</f>
        <v>0</v>
      </c>
      <c r="BQ488" s="15">
        <f>+IF(P.I!BR500=P.I!$BR$4,1,0)</f>
        <v>0</v>
      </c>
      <c r="BR488" s="15">
        <f>+IF(P.I!BS500=P.I!$BS$4,1,0)</f>
        <v>0</v>
      </c>
      <c r="BS488" s="15">
        <f>+IF(P.I!BT500=P.I!$BT$4,1,0)</f>
        <v>0</v>
      </c>
      <c r="BT488" s="15">
        <f>+IF(P.I!BU500=P.I!$BU$4,1,0)</f>
        <v>0</v>
      </c>
      <c r="BU488" s="15">
        <f>+IF(P.I!BV500=P.I!$BV$4,1,0)</f>
        <v>0</v>
      </c>
      <c r="BV488" s="15">
        <f>+IF(P.I!BW500=P.I!$BW$4,1,0)</f>
        <v>0</v>
      </c>
      <c r="BW488" s="15">
        <f>+IF(P.I!BX500=P.I!$BX$4,1,0)</f>
        <v>0</v>
      </c>
      <c r="BX488" s="15">
        <f>+IF(P.I!BY500=P.I!$BY$4,1,0)</f>
        <v>0</v>
      </c>
      <c r="BY488" s="15">
        <f>+IF(P.I!BZ500=P.I!$BZ$4,1,0)</f>
        <v>0</v>
      </c>
      <c r="BZ488" s="15">
        <f>+IF(P.I!CA500=P.I!$CA$4,1,0)</f>
        <v>0</v>
      </c>
      <c r="CA488" s="15">
        <f>+IF(P.I!CB500=P.I!$CB$4,1,0)</f>
        <v>0</v>
      </c>
      <c r="CB488" s="15">
        <f>+IF(P.I!CC500=P.I!$CC$4,1,0)</f>
        <v>0</v>
      </c>
      <c r="CC488" s="15">
        <f>+IF(P.I!CD500=P.I!$CD$4,1,0)</f>
        <v>0</v>
      </c>
      <c r="CD488" s="15">
        <f>+IF(P.I!CE500=P.I!$CE$4,1,0)</f>
        <v>0</v>
      </c>
      <c r="CE488" s="15">
        <f t="shared" si="9"/>
        <v>0</v>
      </c>
      <c r="CF488" s="46">
        <f t="shared" si="10"/>
        <v>0</v>
      </c>
      <c r="CG488" s="46">
        <f t="shared" si="11"/>
        <v>0</v>
      </c>
      <c r="CH488" s="15">
        <f t="shared" si="12"/>
        <v>0</v>
      </c>
      <c r="CI488" s="46">
        <f t="shared" si="13"/>
        <v>0</v>
      </c>
      <c r="CJ488" s="46">
        <f t="shared" si="14"/>
        <v>0</v>
      </c>
      <c r="CK488" s="15">
        <f t="shared" si="15"/>
        <v>0</v>
      </c>
      <c r="CL488" s="46">
        <f t="shared" si="16"/>
        <v>0</v>
      </c>
      <c r="CM488" s="46">
        <f t="shared" si="17"/>
        <v>0</v>
      </c>
    </row>
    <row r="489" spans="1:91" ht="14.25" customHeight="1" x14ac:dyDescent="0.35">
      <c r="A489" s="15">
        <v>485</v>
      </c>
      <c r="B489" s="75">
        <f>+P.I!C501</f>
        <v>0</v>
      </c>
      <c r="C489" s="15">
        <f>+IF(P.I!D501=P.I!$D$4,1,0)</f>
        <v>0</v>
      </c>
      <c r="D489" s="15">
        <f>+IF(P.I!E501=P.I!$E$4,1,0)</f>
        <v>0</v>
      </c>
      <c r="E489" s="15">
        <f>+IF(P.I!F501=P.I!$F$4,1,0)</f>
        <v>0</v>
      </c>
      <c r="F489" s="15">
        <f>+IF(P.I!G501=P.I!$G$4,1,0)</f>
        <v>0</v>
      </c>
      <c r="G489" s="15">
        <f>+IF(P.I!H501=P.I!$H$4,1,0)</f>
        <v>0</v>
      </c>
      <c r="H489" s="15">
        <f>+IF(P.I!I501=P.I!$I$4,1,0)</f>
        <v>0</v>
      </c>
      <c r="I489" s="15">
        <f>+IF(P.I!J501=P.I!$J$4,1,0)</f>
        <v>0</v>
      </c>
      <c r="J489" s="15">
        <f>+IF(P.I!K501=P.I!$K$4,1,0)</f>
        <v>0</v>
      </c>
      <c r="K489" s="15">
        <f>+IF(P.I!L501=P.I!$L$4,1,0)</f>
        <v>0</v>
      </c>
      <c r="L489" s="15">
        <f>+IF(P.I!M501=P.I!$M$4,1,0)</f>
        <v>0</v>
      </c>
      <c r="M489" s="15">
        <f>+IF(P.I!N501=P.I!$N$4,1,0)</f>
        <v>0</v>
      </c>
      <c r="N489" s="15">
        <f>+IF(P.I!O501=P.I!$O$4,1,0)</f>
        <v>0</v>
      </c>
      <c r="O489" s="15">
        <f>+IF(P.I!P501=P.I!$P$4,1,0)</f>
        <v>0</v>
      </c>
      <c r="P489" s="15">
        <f>+IF(P.I!Q501=P.I!$Q$4,1,0)</f>
        <v>0</v>
      </c>
      <c r="Q489" s="15">
        <f>+IF(P.I!R501=P.I!$R$4,1,0)</f>
        <v>0</v>
      </c>
      <c r="R489" s="15">
        <f>+IF(P.I!S501=P.I!$S$4,1,0)</f>
        <v>0</v>
      </c>
      <c r="S489" s="15">
        <f>+IF(P.I!T501=P.I!$T$4,1,0)</f>
        <v>0</v>
      </c>
      <c r="T489" s="15">
        <f>+IF(P.I!U501=P.I!$U$4,1,0)</f>
        <v>0</v>
      </c>
      <c r="U489" s="15">
        <f>+IF(P.I!V501=P.I!$V$4,1,0)</f>
        <v>0</v>
      </c>
      <c r="V489" s="15">
        <f>+IF(P.I!W501=P.I!$W$4,1,0)</f>
        <v>0</v>
      </c>
      <c r="W489" s="15">
        <f>+IF(P.I!X501=P.I!$X$4,1,0)</f>
        <v>0</v>
      </c>
      <c r="X489" s="15">
        <f>+IF(P.I!Y501=P.I!$Y$4,1,0)</f>
        <v>0</v>
      </c>
      <c r="Y489" s="15">
        <f>+IF(P.I!Z501=P.I!$Z$4,1,0)</f>
        <v>0</v>
      </c>
      <c r="Z489" s="15">
        <f>+IF(P.I!AA501=P.I!$AA$4,1,0)</f>
        <v>0</v>
      </c>
      <c r="AA489" s="15">
        <f>+IF(P.I!AB501=P.I!$AB$4,1,0)</f>
        <v>0</v>
      </c>
      <c r="AB489" s="15">
        <f>+IF(P.I!AC501=P.I!$AC$4,1,0)</f>
        <v>0</v>
      </c>
      <c r="AC489" s="15">
        <f>+IF(P.I!AD501=P.I!$AD$4,1,0)</f>
        <v>0</v>
      </c>
      <c r="AD489" s="15">
        <f>+IF(P.I!AE501=P.I!$AE$4,1,0)</f>
        <v>0</v>
      </c>
      <c r="AE489" s="15">
        <f>+IF(P.I!AF501=P.I!$AF$4,1,0)</f>
        <v>0</v>
      </c>
      <c r="AF489" s="15">
        <f>+IF(P.I!AG501=P.I!$AG$4,1,0)</f>
        <v>0</v>
      </c>
      <c r="AG489" s="15">
        <f>+IF(P.I!AH501=P.I!$AH$4,1,0)</f>
        <v>0</v>
      </c>
      <c r="AH489" s="15">
        <f>+IF(P.I!AI501=P.I!$AI$4,1,0)</f>
        <v>0</v>
      </c>
      <c r="AI489" s="15">
        <f>+IF(P.I!AJ501=P.I!$AJ$4,1,0)</f>
        <v>0</v>
      </c>
      <c r="AJ489" s="15">
        <f>+IF(P.I!AK501=P.I!$AK$4,1,0)</f>
        <v>0</v>
      </c>
      <c r="AK489" s="15">
        <f>+IF(P.I!AL501=P.I!$AL$4,1,0)</f>
        <v>0</v>
      </c>
      <c r="AL489" s="15">
        <f>+IF(P.I!AM501=P.I!$AM$4,1,0)</f>
        <v>0</v>
      </c>
      <c r="AM489" s="15">
        <f>+IF(P.I!AN501=P.I!$AN$4,1,0)</f>
        <v>0</v>
      </c>
      <c r="AN489" s="15">
        <f>+IF(P.I!AO501=P.I!$AO$4,1,0)</f>
        <v>0</v>
      </c>
      <c r="AO489" s="15">
        <f>+IF(P.I!AP501=P.I!$AP$4,1,0)</f>
        <v>0</v>
      </c>
      <c r="AP489" s="15">
        <f>+IF(P.I!AQ501=P.I!$AQ$4,1,0)</f>
        <v>0</v>
      </c>
      <c r="AQ489" s="15">
        <f>+IF(P.I!AR501=P.I!$AR$4,1,0)</f>
        <v>0</v>
      </c>
      <c r="AR489" s="15">
        <f>+IF(P.I!AS501=P.I!$AS$4,1,0)</f>
        <v>0</v>
      </c>
      <c r="AS489" s="15">
        <f>+IF(P.I!AT501=P.I!$AT$4,1,0)</f>
        <v>0</v>
      </c>
      <c r="AT489" s="15">
        <f>+IF(P.I!AU501=P.I!$AU$4,1,0)</f>
        <v>0</v>
      </c>
      <c r="AU489" s="15">
        <f>+IF(P.I!AV501=P.I!$AV$4,1,0)</f>
        <v>0</v>
      </c>
      <c r="AV489" s="15">
        <f>+IF(P.I!AW501=P.I!$AW$4,1,0)</f>
        <v>0</v>
      </c>
      <c r="AW489" s="15">
        <f>+IF(P.I!AX501=P.I!$AX$4,1,0)</f>
        <v>0</v>
      </c>
      <c r="AX489" s="15">
        <f>+IF(P.I!AY501=P.I!$AY$4,1,0)</f>
        <v>0</v>
      </c>
      <c r="AY489" s="15">
        <f>+IF(P.I!AZ501=P.I!$AZ$4,1,0)</f>
        <v>0</v>
      </c>
      <c r="AZ489" s="15">
        <f>+IF(P.I!BA501=P.I!$BA$4,1,0)</f>
        <v>0</v>
      </c>
      <c r="BA489" s="15">
        <f>+IF(P.I!BB501=P.I!$BB$4,1,0)</f>
        <v>0</v>
      </c>
      <c r="BB489" s="15">
        <f>+IF(P.I!BC501=P.I!$BC$4,1,0)</f>
        <v>0</v>
      </c>
      <c r="BC489" s="15">
        <f>+IF(P.I!BD501=P.I!$BD$4,1,0)</f>
        <v>0</v>
      </c>
      <c r="BD489" s="15">
        <f>+IF(P.I!BE501=P.I!$BE$4,1,0)</f>
        <v>0</v>
      </c>
      <c r="BE489" s="15">
        <f>+IF(P.I!BF501=P.I!$BF$4,1,0)</f>
        <v>0</v>
      </c>
      <c r="BF489" s="15">
        <f>+IF(P.I!BG501=P.I!$BG$4,1,0)</f>
        <v>0</v>
      </c>
      <c r="BG489" s="15">
        <f>+IF(P.I!BH501=P.I!$BH$4,1,0)</f>
        <v>0</v>
      </c>
      <c r="BH489" s="15">
        <f>+IF(P.I!BI501=P.I!$BI$4,1,0)</f>
        <v>0</v>
      </c>
      <c r="BI489" s="15">
        <f>+IF(P.I!BJ501=P.I!$BJ$4,1,0)</f>
        <v>0</v>
      </c>
      <c r="BJ489" s="15">
        <f>+IF(P.I!BK501=P.I!$BK$4,1,0)</f>
        <v>0</v>
      </c>
      <c r="BK489" s="15">
        <f>+IF(P.I!BL501=P.I!$BL$4,1,0)</f>
        <v>0</v>
      </c>
      <c r="BL489" s="15">
        <f>+IF(P.I!BM501=P.I!$BM$4,1,0)</f>
        <v>0</v>
      </c>
      <c r="BM489" s="15">
        <f>+IF(P.I!BN501=P.I!$BN$4,1,0)</f>
        <v>0</v>
      </c>
      <c r="BN489" s="15">
        <f>+IF(P.I!BO501=P.I!$BO$4,1,0)</f>
        <v>0</v>
      </c>
      <c r="BO489" s="15">
        <f>+IF(P.I!BP501=P.I!$BP$4,1,0)</f>
        <v>0</v>
      </c>
      <c r="BP489" s="15">
        <f>+IF(P.I!BQ501=P.I!$BQ$4,1,0)</f>
        <v>0</v>
      </c>
      <c r="BQ489" s="15">
        <f>+IF(P.I!BR501=P.I!$BR$4,1,0)</f>
        <v>0</v>
      </c>
      <c r="BR489" s="15">
        <f>+IF(P.I!BS501=P.I!$BS$4,1,0)</f>
        <v>0</v>
      </c>
      <c r="BS489" s="15">
        <f>+IF(P.I!BT501=P.I!$BT$4,1,0)</f>
        <v>0</v>
      </c>
      <c r="BT489" s="15">
        <f>+IF(P.I!BU501=P.I!$BU$4,1,0)</f>
        <v>0</v>
      </c>
      <c r="BU489" s="15">
        <f>+IF(P.I!BV501=P.I!$BV$4,1,0)</f>
        <v>0</v>
      </c>
      <c r="BV489" s="15">
        <f>+IF(P.I!BW501=P.I!$BW$4,1,0)</f>
        <v>0</v>
      </c>
      <c r="BW489" s="15">
        <f>+IF(P.I!BX501=P.I!$BX$4,1,0)</f>
        <v>0</v>
      </c>
      <c r="BX489" s="15">
        <f>+IF(P.I!BY501=P.I!$BY$4,1,0)</f>
        <v>0</v>
      </c>
      <c r="BY489" s="15">
        <f>+IF(P.I!BZ501=P.I!$BZ$4,1,0)</f>
        <v>0</v>
      </c>
      <c r="BZ489" s="15">
        <f>+IF(P.I!CA501=P.I!$CA$4,1,0)</f>
        <v>0</v>
      </c>
      <c r="CA489" s="15">
        <f>+IF(P.I!CB501=P.I!$CB$4,1,0)</f>
        <v>0</v>
      </c>
      <c r="CB489" s="15">
        <f>+IF(P.I!CC501=P.I!$CC$4,1,0)</f>
        <v>0</v>
      </c>
      <c r="CC489" s="15">
        <f>+IF(P.I!CD501=P.I!$CD$4,1,0)</f>
        <v>0</v>
      </c>
      <c r="CD489" s="15">
        <f>+IF(P.I!CE501=P.I!$CE$4,1,0)</f>
        <v>0</v>
      </c>
      <c r="CE489" s="15">
        <f t="shared" si="9"/>
        <v>0</v>
      </c>
      <c r="CF489" s="46">
        <f t="shared" si="10"/>
        <v>0</v>
      </c>
      <c r="CG489" s="46">
        <f t="shared" si="11"/>
        <v>0</v>
      </c>
      <c r="CH489" s="15">
        <f t="shared" si="12"/>
        <v>0</v>
      </c>
      <c r="CI489" s="46">
        <f t="shared" si="13"/>
        <v>0</v>
      </c>
      <c r="CJ489" s="46">
        <f t="shared" si="14"/>
        <v>0</v>
      </c>
      <c r="CK489" s="15">
        <f t="shared" si="15"/>
        <v>0</v>
      </c>
      <c r="CL489" s="46">
        <f t="shared" si="16"/>
        <v>0</v>
      </c>
      <c r="CM489" s="46">
        <f t="shared" si="17"/>
        <v>0</v>
      </c>
    </row>
    <row r="490" spans="1:91" ht="14.25" customHeight="1" x14ac:dyDescent="0.35">
      <c r="A490" s="15">
        <v>486</v>
      </c>
      <c r="B490" s="75">
        <f>+P.I!C502</f>
        <v>0</v>
      </c>
      <c r="C490" s="15">
        <f>+IF(P.I!D502=P.I!$D$4,1,0)</f>
        <v>0</v>
      </c>
      <c r="D490" s="15">
        <f>+IF(P.I!E502=P.I!$E$4,1,0)</f>
        <v>0</v>
      </c>
      <c r="E490" s="15">
        <f>+IF(P.I!F502=P.I!$F$4,1,0)</f>
        <v>0</v>
      </c>
      <c r="F490" s="15">
        <f>+IF(P.I!G502=P.I!$G$4,1,0)</f>
        <v>0</v>
      </c>
      <c r="G490" s="15">
        <f>+IF(P.I!H502=P.I!$H$4,1,0)</f>
        <v>0</v>
      </c>
      <c r="H490" s="15">
        <f>+IF(P.I!I502=P.I!$I$4,1,0)</f>
        <v>0</v>
      </c>
      <c r="I490" s="15">
        <f>+IF(P.I!J502=P.I!$J$4,1,0)</f>
        <v>0</v>
      </c>
      <c r="J490" s="15">
        <f>+IF(P.I!K502=P.I!$K$4,1,0)</f>
        <v>0</v>
      </c>
      <c r="K490" s="15">
        <f>+IF(P.I!L502=P.I!$L$4,1,0)</f>
        <v>0</v>
      </c>
      <c r="L490" s="15">
        <f>+IF(P.I!M502=P.I!$M$4,1,0)</f>
        <v>0</v>
      </c>
      <c r="M490" s="15">
        <f>+IF(P.I!N502=P.I!$N$4,1,0)</f>
        <v>0</v>
      </c>
      <c r="N490" s="15">
        <f>+IF(P.I!O502=P.I!$O$4,1,0)</f>
        <v>0</v>
      </c>
      <c r="O490" s="15">
        <f>+IF(P.I!P502=P.I!$P$4,1,0)</f>
        <v>0</v>
      </c>
      <c r="P490" s="15">
        <f>+IF(P.I!Q502=P.I!$Q$4,1,0)</f>
        <v>0</v>
      </c>
      <c r="Q490" s="15">
        <f>+IF(P.I!R502=P.I!$R$4,1,0)</f>
        <v>0</v>
      </c>
      <c r="R490" s="15">
        <f>+IF(P.I!S502=P.I!$S$4,1,0)</f>
        <v>0</v>
      </c>
      <c r="S490" s="15">
        <f>+IF(P.I!T502=P.I!$T$4,1,0)</f>
        <v>0</v>
      </c>
      <c r="T490" s="15">
        <f>+IF(P.I!U502=P.I!$U$4,1,0)</f>
        <v>0</v>
      </c>
      <c r="U490" s="15">
        <f>+IF(P.I!V502=P.I!$V$4,1,0)</f>
        <v>0</v>
      </c>
      <c r="V490" s="15">
        <f>+IF(P.I!W502=P.I!$W$4,1,0)</f>
        <v>0</v>
      </c>
      <c r="W490" s="15">
        <f>+IF(P.I!X502=P.I!$X$4,1,0)</f>
        <v>0</v>
      </c>
      <c r="X490" s="15">
        <f>+IF(P.I!Y502=P.I!$Y$4,1,0)</f>
        <v>0</v>
      </c>
      <c r="Y490" s="15">
        <f>+IF(P.I!Z502=P.I!$Z$4,1,0)</f>
        <v>0</v>
      </c>
      <c r="Z490" s="15">
        <f>+IF(P.I!AA502=P.I!$AA$4,1,0)</f>
        <v>0</v>
      </c>
      <c r="AA490" s="15">
        <f>+IF(P.I!AB502=P.I!$AB$4,1,0)</f>
        <v>0</v>
      </c>
      <c r="AB490" s="15">
        <f>+IF(P.I!AC502=P.I!$AC$4,1,0)</f>
        <v>0</v>
      </c>
      <c r="AC490" s="15">
        <f>+IF(P.I!AD502=P.I!$AD$4,1,0)</f>
        <v>0</v>
      </c>
      <c r="AD490" s="15">
        <f>+IF(P.I!AE502=P.I!$AE$4,1,0)</f>
        <v>0</v>
      </c>
      <c r="AE490" s="15">
        <f>+IF(P.I!AF502=P.I!$AF$4,1,0)</f>
        <v>0</v>
      </c>
      <c r="AF490" s="15">
        <f>+IF(P.I!AG502=P.I!$AG$4,1,0)</f>
        <v>0</v>
      </c>
      <c r="AG490" s="15">
        <f>+IF(P.I!AH502=P.I!$AH$4,1,0)</f>
        <v>0</v>
      </c>
      <c r="AH490" s="15">
        <f>+IF(P.I!AI502=P.I!$AI$4,1,0)</f>
        <v>0</v>
      </c>
      <c r="AI490" s="15">
        <f>+IF(P.I!AJ502=P.I!$AJ$4,1,0)</f>
        <v>0</v>
      </c>
      <c r="AJ490" s="15">
        <f>+IF(P.I!AK502=P.I!$AK$4,1,0)</f>
        <v>0</v>
      </c>
      <c r="AK490" s="15">
        <f>+IF(P.I!AL502=P.I!$AL$4,1,0)</f>
        <v>0</v>
      </c>
      <c r="AL490" s="15">
        <f>+IF(P.I!AM502=P.I!$AM$4,1,0)</f>
        <v>0</v>
      </c>
      <c r="AM490" s="15">
        <f>+IF(P.I!AN502=P.I!$AN$4,1,0)</f>
        <v>0</v>
      </c>
      <c r="AN490" s="15">
        <f>+IF(P.I!AO502=P.I!$AO$4,1,0)</f>
        <v>0</v>
      </c>
      <c r="AO490" s="15">
        <f>+IF(P.I!AP502=P.I!$AP$4,1,0)</f>
        <v>0</v>
      </c>
      <c r="AP490" s="15">
        <f>+IF(P.I!AQ502=P.I!$AQ$4,1,0)</f>
        <v>0</v>
      </c>
      <c r="AQ490" s="15">
        <f>+IF(P.I!AR502=P.I!$AR$4,1,0)</f>
        <v>0</v>
      </c>
      <c r="AR490" s="15">
        <f>+IF(P.I!AS502=P.I!$AS$4,1,0)</f>
        <v>0</v>
      </c>
      <c r="AS490" s="15">
        <f>+IF(P.I!AT502=P.I!$AT$4,1,0)</f>
        <v>0</v>
      </c>
      <c r="AT490" s="15">
        <f>+IF(P.I!AU502=P.I!$AU$4,1,0)</f>
        <v>0</v>
      </c>
      <c r="AU490" s="15">
        <f>+IF(P.I!AV502=P.I!$AV$4,1,0)</f>
        <v>0</v>
      </c>
      <c r="AV490" s="15">
        <f>+IF(P.I!AW502=P.I!$AW$4,1,0)</f>
        <v>0</v>
      </c>
      <c r="AW490" s="15">
        <f>+IF(P.I!AX502=P.I!$AX$4,1,0)</f>
        <v>0</v>
      </c>
      <c r="AX490" s="15">
        <f>+IF(P.I!AY502=P.I!$AY$4,1,0)</f>
        <v>0</v>
      </c>
      <c r="AY490" s="15">
        <f>+IF(P.I!AZ502=P.I!$AZ$4,1,0)</f>
        <v>0</v>
      </c>
      <c r="AZ490" s="15">
        <f>+IF(P.I!BA502=P.I!$BA$4,1,0)</f>
        <v>0</v>
      </c>
      <c r="BA490" s="15">
        <f>+IF(P.I!BB502=P.I!$BB$4,1,0)</f>
        <v>0</v>
      </c>
      <c r="BB490" s="15">
        <f>+IF(P.I!BC502=P.I!$BC$4,1,0)</f>
        <v>0</v>
      </c>
      <c r="BC490" s="15">
        <f>+IF(P.I!BD502=P.I!$BD$4,1,0)</f>
        <v>0</v>
      </c>
      <c r="BD490" s="15">
        <f>+IF(P.I!BE502=P.I!$BE$4,1,0)</f>
        <v>0</v>
      </c>
      <c r="BE490" s="15">
        <f>+IF(P.I!BF502=P.I!$BF$4,1,0)</f>
        <v>0</v>
      </c>
      <c r="BF490" s="15">
        <f>+IF(P.I!BG502=P.I!$BG$4,1,0)</f>
        <v>0</v>
      </c>
      <c r="BG490" s="15">
        <f>+IF(P.I!BH502=P.I!$BH$4,1,0)</f>
        <v>0</v>
      </c>
      <c r="BH490" s="15">
        <f>+IF(P.I!BI502=P.I!$BI$4,1,0)</f>
        <v>0</v>
      </c>
      <c r="BI490" s="15">
        <f>+IF(P.I!BJ502=P.I!$BJ$4,1,0)</f>
        <v>0</v>
      </c>
      <c r="BJ490" s="15">
        <f>+IF(P.I!BK502=P.I!$BK$4,1,0)</f>
        <v>0</v>
      </c>
      <c r="BK490" s="15">
        <f>+IF(P.I!BL502=P.I!$BL$4,1,0)</f>
        <v>0</v>
      </c>
      <c r="BL490" s="15">
        <f>+IF(P.I!BM502=P.I!$BM$4,1,0)</f>
        <v>0</v>
      </c>
      <c r="BM490" s="15">
        <f>+IF(P.I!BN502=P.I!$BN$4,1,0)</f>
        <v>0</v>
      </c>
      <c r="BN490" s="15">
        <f>+IF(P.I!BO502=P.I!$BO$4,1,0)</f>
        <v>0</v>
      </c>
      <c r="BO490" s="15">
        <f>+IF(P.I!BP502=P.I!$BP$4,1,0)</f>
        <v>0</v>
      </c>
      <c r="BP490" s="15">
        <f>+IF(P.I!BQ502=P.I!$BQ$4,1,0)</f>
        <v>0</v>
      </c>
      <c r="BQ490" s="15">
        <f>+IF(P.I!BR502=P.I!$BR$4,1,0)</f>
        <v>0</v>
      </c>
      <c r="BR490" s="15">
        <f>+IF(P.I!BS502=P.I!$BS$4,1,0)</f>
        <v>0</v>
      </c>
      <c r="BS490" s="15">
        <f>+IF(P.I!BT502=P.I!$BT$4,1,0)</f>
        <v>0</v>
      </c>
      <c r="BT490" s="15">
        <f>+IF(P.I!BU502=P.I!$BU$4,1,0)</f>
        <v>0</v>
      </c>
      <c r="BU490" s="15">
        <f>+IF(P.I!BV502=P.I!$BV$4,1,0)</f>
        <v>0</v>
      </c>
      <c r="BV490" s="15">
        <f>+IF(P.I!BW502=P.I!$BW$4,1,0)</f>
        <v>0</v>
      </c>
      <c r="BW490" s="15">
        <f>+IF(P.I!BX502=P.I!$BX$4,1,0)</f>
        <v>0</v>
      </c>
      <c r="BX490" s="15">
        <f>+IF(P.I!BY502=P.I!$BY$4,1,0)</f>
        <v>0</v>
      </c>
      <c r="BY490" s="15">
        <f>+IF(P.I!BZ502=P.I!$BZ$4,1,0)</f>
        <v>0</v>
      </c>
      <c r="BZ490" s="15">
        <f>+IF(P.I!CA502=P.I!$CA$4,1,0)</f>
        <v>0</v>
      </c>
      <c r="CA490" s="15">
        <f>+IF(P.I!CB502=P.I!$CB$4,1,0)</f>
        <v>0</v>
      </c>
      <c r="CB490" s="15">
        <f>+IF(P.I!CC502=P.I!$CC$4,1,0)</f>
        <v>0</v>
      </c>
      <c r="CC490" s="15">
        <f>+IF(P.I!CD502=P.I!$CD$4,1,0)</f>
        <v>0</v>
      </c>
      <c r="CD490" s="15">
        <f>+IF(P.I!CE502=P.I!$CE$4,1,0)</f>
        <v>0</v>
      </c>
      <c r="CE490" s="15">
        <f t="shared" si="9"/>
        <v>0</v>
      </c>
      <c r="CF490" s="46">
        <f t="shared" si="10"/>
        <v>0</v>
      </c>
      <c r="CG490" s="46">
        <f t="shared" si="11"/>
        <v>0</v>
      </c>
      <c r="CH490" s="15">
        <f t="shared" si="12"/>
        <v>0</v>
      </c>
      <c r="CI490" s="46">
        <f t="shared" si="13"/>
        <v>0</v>
      </c>
      <c r="CJ490" s="46">
        <f t="shared" si="14"/>
        <v>0</v>
      </c>
      <c r="CK490" s="15">
        <f t="shared" si="15"/>
        <v>0</v>
      </c>
      <c r="CL490" s="46">
        <f t="shared" si="16"/>
        <v>0</v>
      </c>
      <c r="CM490" s="46">
        <f t="shared" si="17"/>
        <v>0</v>
      </c>
    </row>
    <row r="491" spans="1:91" ht="14.25" customHeight="1" x14ac:dyDescent="0.35">
      <c r="A491" s="15">
        <v>487</v>
      </c>
      <c r="B491" s="75">
        <f>+P.I!C503</f>
        <v>0</v>
      </c>
      <c r="C491" s="15">
        <f>+IF(P.I!D503=P.I!$D$4,1,0)</f>
        <v>0</v>
      </c>
      <c r="D491" s="15">
        <f>+IF(P.I!E503=P.I!$E$4,1,0)</f>
        <v>0</v>
      </c>
      <c r="E491" s="15">
        <f>+IF(P.I!F503=P.I!$F$4,1,0)</f>
        <v>0</v>
      </c>
      <c r="F491" s="15">
        <f>+IF(P.I!G503=P.I!$G$4,1,0)</f>
        <v>0</v>
      </c>
      <c r="G491" s="15">
        <f>+IF(P.I!H503=P.I!$H$4,1,0)</f>
        <v>0</v>
      </c>
      <c r="H491" s="15">
        <f>+IF(P.I!I503=P.I!$I$4,1,0)</f>
        <v>0</v>
      </c>
      <c r="I491" s="15">
        <f>+IF(P.I!J503=P.I!$J$4,1,0)</f>
        <v>0</v>
      </c>
      <c r="J491" s="15">
        <f>+IF(P.I!K503=P.I!$K$4,1,0)</f>
        <v>0</v>
      </c>
      <c r="K491" s="15">
        <f>+IF(P.I!L503=P.I!$L$4,1,0)</f>
        <v>0</v>
      </c>
      <c r="L491" s="15">
        <f>+IF(P.I!M503=P.I!$M$4,1,0)</f>
        <v>0</v>
      </c>
      <c r="M491" s="15">
        <f>+IF(P.I!N503=P.I!$N$4,1,0)</f>
        <v>0</v>
      </c>
      <c r="N491" s="15">
        <f>+IF(P.I!O503=P.I!$O$4,1,0)</f>
        <v>0</v>
      </c>
      <c r="O491" s="15">
        <f>+IF(P.I!P503=P.I!$P$4,1,0)</f>
        <v>0</v>
      </c>
      <c r="P491" s="15">
        <f>+IF(P.I!Q503=P.I!$Q$4,1,0)</f>
        <v>0</v>
      </c>
      <c r="Q491" s="15">
        <f>+IF(P.I!R503=P.I!$R$4,1,0)</f>
        <v>0</v>
      </c>
      <c r="R491" s="15">
        <f>+IF(P.I!S503=P.I!$S$4,1,0)</f>
        <v>0</v>
      </c>
      <c r="S491" s="15">
        <f>+IF(P.I!T503=P.I!$T$4,1,0)</f>
        <v>0</v>
      </c>
      <c r="T491" s="15">
        <f>+IF(P.I!U503=P.I!$U$4,1,0)</f>
        <v>0</v>
      </c>
      <c r="U491" s="15">
        <f>+IF(P.I!V503=P.I!$V$4,1,0)</f>
        <v>0</v>
      </c>
      <c r="V491" s="15">
        <f>+IF(P.I!W503=P.I!$W$4,1,0)</f>
        <v>0</v>
      </c>
      <c r="W491" s="15">
        <f>+IF(P.I!X503=P.I!$X$4,1,0)</f>
        <v>0</v>
      </c>
      <c r="X491" s="15">
        <f>+IF(P.I!Y503=P.I!$Y$4,1,0)</f>
        <v>0</v>
      </c>
      <c r="Y491" s="15">
        <f>+IF(P.I!Z503=P.I!$Z$4,1,0)</f>
        <v>0</v>
      </c>
      <c r="Z491" s="15">
        <f>+IF(P.I!AA503=P.I!$AA$4,1,0)</f>
        <v>0</v>
      </c>
      <c r="AA491" s="15">
        <f>+IF(P.I!AB503=P.I!$AB$4,1,0)</f>
        <v>0</v>
      </c>
      <c r="AB491" s="15">
        <f>+IF(P.I!AC503=P.I!$AC$4,1,0)</f>
        <v>0</v>
      </c>
      <c r="AC491" s="15">
        <f>+IF(P.I!AD503=P.I!$AD$4,1,0)</f>
        <v>0</v>
      </c>
      <c r="AD491" s="15">
        <f>+IF(P.I!AE503=P.I!$AE$4,1,0)</f>
        <v>0</v>
      </c>
      <c r="AE491" s="15">
        <f>+IF(P.I!AF503=P.I!$AF$4,1,0)</f>
        <v>0</v>
      </c>
      <c r="AF491" s="15">
        <f>+IF(P.I!AG503=P.I!$AG$4,1,0)</f>
        <v>0</v>
      </c>
      <c r="AG491" s="15">
        <f>+IF(P.I!AH503=P.I!$AH$4,1,0)</f>
        <v>0</v>
      </c>
      <c r="AH491" s="15">
        <f>+IF(P.I!AI503=P.I!$AI$4,1,0)</f>
        <v>0</v>
      </c>
      <c r="AI491" s="15">
        <f>+IF(P.I!AJ503=P.I!$AJ$4,1,0)</f>
        <v>0</v>
      </c>
      <c r="AJ491" s="15">
        <f>+IF(P.I!AK503=P.I!$AK$4,1,0)</f>
        <v>0</v>
      </c>
      <c r="AK491" s="15">
        <f>+IF(P.I!AL503=P.I!$AL$4,1,0)</f>
        <v>0</v>
      </c>
      <c r="AL491" s="15">
        <f>+IF(P.I!AM503=P.I!$AM$4,1,0)</f>
        <v>0</v>
      </c>
      <c r="AM491" s="15">
        <f>+IF(P.I!AN503=P.I!$AN$4,1,0)</f>
        <v>0</v>
      </c>
      <c r="AN491" s="15">
        <f>+IF(P.I!AO503=P.I!$AO$4,1,0)</f>
        <v>0</v>
      </c>
      <c r="AO491" s="15">
        <f>+IF(P.I!AP503=P.I!$AP$4,1,0)</f>
        <v>0</v>
      </c>
      <c r="AP491" s="15">
        <f>+IF(P.I!AQ503=P.I!$AQ$4,1,0)</f>
        <v>0</v>
      </c>
      <c r="AQ491" s="15">
        <f>+IF(P.I!AR503=P.I!$AR$4,1,0)</f>
        <v>0</v>
      </c>
      <c r="AR491" s="15">
        <f>+IF(P.I!AS503=P.I!$AS$4,1,0)</f>
        <v>0</v>
      </c>
      <c r="AS491" s="15">
        <f>+IF(P.I!AT503=P.I!$AT$4,1,0)</f>
        <v>0</v>
      </c>
      <c r="AT491" s="15">
        <f>+IF(P.I!AU503=P.I!$AU$4,1,0)</f>
        <v>0</v>
      </c>
      <c r="AU491" s="15">
        <f>+IF(P.I!AV503=P.I!$AV$4,1,0)</f>
        <v>0</v>
      </c>
      <c r="AV491" s="15">
        <f>+IF(P.I!AW503=P.I!$AW$4,1,0)</f>
        <v>0</v>
      </c>
      <c r="AW491" s="15">
        <f>+IF(P.I!AX503=P.I!$AX$4,1,0)</f>
        <v>0</v>
      </c>
      <c r="AX491" s="15">
        <f>+IF(P.I!AY503=P.I!$AY$4,1,0)</f>
        <v>0</v>
      </c>
      <c r="AY491" s="15">
        <f>+IF(P.I!AZ503=P.I!$AZ$4,1,0)</f>
        <v>0</v>
      </c>
      <c r="AZ491" s="15">
        <f>+IF(P.I!BA503=P.I!$BA$4,1,0)</f>
        <v>0</v>
      </c>
      <c r="BA491" s="15">
        <f>+IF(P.I!BB503=P.I!$BB$4,1,0)</f>
        <v>0</v>
      </c>
      <c r="BB491" s="15">
        <f>+IF(P.I!BC503=P.I!$BC$4,1,0)</f>
        <v>0</v>
      </c>
      <c r="BC491" s="15">
        <f>+IF(P.I!BD503=P.I!$BD$4,1,0)</f>
        <v>0</v>
      </c>
      <c r="BD491" s="15">
        <f>+IF(P.I!BE503=P.I!$BE$4,1,0)</f>
        <v>0</v>
      </c>
      <c r="BE491" s="15">
        <f>+IF(P.I!BF503=P.I!$BF$4,1,0)</f>
        <v>0</v>
      </c>
      <c r="BF491" s="15">
        <f>+IF(P.I!BG503=P.I!$BG$4,1,0)</f>
        <v>0</v>
      </c>
      <c r="BG491" s="15">
        <f>+IF(P.I!BH503=P.I!$BH$4,1,0)</f>
        <v>0</v>
      </c>
      <c r="BH491" s="15">
        <f>+IF(P.I!BI503=P.I!$BI$4,1,0)</f>
        <v>0</v>
      </c>
      <c r="BI491" s="15">
        <f>+IF(P.I!BJ503=P.I!$BJ$4,1,0)</f>
        <v>0</v>
      </c>
      <c r="BJ491" s="15">
        <f>+IF(P.I!BK503=P.I!$BK$4,1,0)</f>
        <v>0</v>
      </c>
      <c r="BK491" s="15">
        <f>+IF(P.I!BL503=P.I!$BL$4,1,0)</f>
        <v>0</v>
      </c>
      <c r="BL491" s="15">
        <f>+IF(P.I!BM503=P.I!$BM$4,1,0)</f>
        <v>0</v>
      </c>
      <c r="BM491" s="15">
        <f>+IF(P.I!BN503=P.I!$BN$4,1,0)</f>
        <v>0</v>
      </c>
      <c r="BN491" s="15">
        <f>+IF(P.I!BO503=P.I!$BO$4,1,0)</f>
        <v>0</v>
      </c>
      <c r="BO491" s="15">
        <f>+IF(P.I!BP503=P.I!$BP$4,1,0)</f>
        <v>0</v>
      </c>
      <c r="BP491" s="15">
        <f>+IF(P.I!BQ503=P.I!$BQ$4,1,0)</f>
        <v>0</v>
      </c>
      <c r="BQ491" s="15">
        <f>+IF(P.I!BR503=P.I!$BR$4,1,0)</f>
        <v>0</v>
      </c>
      <c r="BR491" s="15">
        <f>+IF(P.I!BS503=P.I!$BS$4,1,0)</f>
        <v>0</v>
      </c>
      <c r="BS491" s="15">
        <f>+IF(P.I!BT503=P.I!$BT$4,1,0)</f>
        <v>0</v>
      </c>
      <c r="BT491" s="15">
        <f>+IF(P.I!BU503=P.I!$BU$4,1,0)</f>
        <v>0</v>
      </c>
      <c r="BU491" s="15">
        <f>+IF(P.I!BV503=P.I!$BV$4,1,0)</f>
        <v>0</v>
      </c>
      <c r="BV491" s="15">
        <f>+IF(P.I!BW503=P.I!$BW$4,1,0)</f>
        <v>0</v>
      </c>
      <c r="BW491" s="15">
        <f>+IF(P.I!BX503=P.I!$BX$4,1,0)</f>
        <v>0</v>
      </c>
      <c r="BX491" s="15">
        <f>+IF(P.I!BY503=P.I!$BY$4,1,0)</f>
        <v>0</v>
      </c>
      <c r="BY491" s="15">
        <f>+IF(P.I!BZ503=P.I!$BZ$4,1,0)</f>
        <v>0</v>
      </c>
      <c r="BZ491" s="15">
        <f>+IF(P.I!CA503=P.I!$CA$4,1,0)</f>
        <v>0</v>
      </c>
      <c r="CA491" s="15">
        <f>+IF(P.I!CB503=P.I!$CB$4,1,0)</f>
        <v>0</v>
      </c>
      <c r="CB491" s="15">
        <f>+IF(P.I!CC503=P.I!$CC$4,1,0)</f>
        <v>0</v>
      </c>
      <c r="CC491" s="15">
        <f>+IF(P.I!CD503=P.I!$CD$4,1,0)</f>
        <v>0</v>
      </c>
      <c r="CD491" s="15">
        <f>+IF(P.I!CE503=P.I!$CE$4,1,0)</f>
        <v>0</v>
      </c>
      <c r="CE491" s="15">
        <f t="shared" si="9"/>
        <v>0</v>
      </c>
      <c r="CF491" s="46">
        <f t="shared" si="10"/>
        <v>0</v>
      </c>
      <c r="CG491" s="46">
        <f t="shared" si="11"/>
        <v>0</v>
      </c>
      <c r="CH491" s="15">
        <f t="shared" si="12"/>
        <v>0</v>
      </c>
      <c r="CI491" s="46">
        <f t="shared" si="13"/>
        <v>0</v>
      </c>
      <c r="CJ491" s="46">
        <f t="shared" si="14"/>
        <v>0</v>
      </c>
      <c r="CK491" s="15">
        <f t="shared" si="15"/>
        <v>0</v>
      </c>
      <c r="CL491" s="46">
        <f t="shared" si="16"/>
        <v>0</v>
      </c>
      <c r="CM491" s="46">
        <f t="shared" si="17"/>
        <v>0</v>
      </c>
    </row>
    <row r="492" spans="1:91" ht="14.25" customHeight="1" x14ac:dyDescent="0.35">
      <c r="A492" s="15">
        <v>488</v>
      </c>
      <c r="B492" s="75">
        <f>+P.I!C504</f>
        <v>0</v>
      </c>
      <c r="C492" s="15">
        <f>+IF(P.I!D504=P.I!$D$4,1,0)</f>
        <v>0</v>
      </c>
      <c r="D492" s="15">
        <f>+IF(P.I!E504=P.I!$E$4,1,0)</f>
        <v>0</v>
      </c>
      <c r="E492" s="15">
        <f>+IF(P.I!F504=P.I!$F$4,1,0)</f>
        <v>0</v>
      </c>
      <c r="F492" s="15">
        <f>+IF(P.I!G504=P.I!$G$4,1,0)</f>
        <v>0</v>
      </c>
      <c r="G492" s="15">
        <f>+IF(P.I!H504=P.I!$H$4,1,0)</f>
        <v>0</v>
      </c>
      <c r="H492" s="15">
        <f>+IF(P.I!I504=P.I!$I$4,1,0)</f>
        <v>0</v>
      </c>
      <c r="I492" s="15">
        <f>+IF(P.I!J504=P.I!$J$4,1,0)</f>
        <v>0</v>
      </c>
      <c r="J492" s="15">
        <f>+IF(P.I!K504=P.I!$K$4,1,0)</f>
        <v>0</v>
      </c>
      <c r="K492" s="15">
        <f>+IF(P.I!L504=P.I!$L$4,1,0)</f>
        <v>0</v>
      </c>
      <c r="L492" s="15">
        <f>+IF(P.I!M504=P.I!$M$4,1,0)</f>
        <v>0</v>
      </c>
      <c r="M492" s="15">
        <f>+IF(P.I!N504=P.I!$N$4,1,0)</f>
        <v>0</v>
      </c>
      <c r="N492" s="15">
        <f>+IF(P.I!O504=P.I!$O$4,1,0)</f>
        <v>0</v>
      </c>
      <c r="O492" s="15">
        <f>+IF(P.I!P504=P.I!$P$4,1,0)</f>
        <v>0</v>
      </c>
      <c r="P492" s="15">
        <f>+IF(P.I!Q504=P.I!$Q$4,1,0)</f>
        <v>0</v>
      </c>
      <c r="Q492" s="15">
        <f>+IF(P.I!R504=P.I!$R$4,1,0)</f>
        <v>0</v>
      </c>
      <c r="R492" s="15">
        <f>+IF(P.I!S504=P.I!$S$4,1,0)</f>
        <v>0</v>
      </c>
      <c r="S492" s="15">
        <f>+IF(P.I!T504=P.I!$T$4,1,0)</f>
        <v>0</v>
      </c>
      <c r="T492" s="15">
        <f>+IF(P.I!U504=P.I!$U$4,1,0)</f>
        <v>0</v>
      </c>
      <c r="U492" s="15">
        <f>+IF(P.I!V504=P.I!$V$4,1,0)</f>
        <v>0</v>
      </c>
      <c r="V492" s="15">
        <f>+IF(P.I!W504=P.I!$W$4,1,0)</f>
        <v>0</v>
      </c>
      <c r="W492" s="15">
        <f>+IF(P.I!X504=P.I!$X$4,1,0)</f>
        <v>0</v>
      </c>
      <c r="X492" s="15">
        <f>+IF(P.I!Y504=P.I!$Y$4,1,0)</f>
        <v>0</v>
      </c>
      <c r="Y492" s="15">
        <f>+IF(P.I!Z504=P.I!$Z$4,1,0)</f>
        <v>0</v>
      </c>
      <c r="Z492" s="15">
        <f>+IF(P.I!AA504=P.I!$AA$4,1,0)</f>
        <v>0</v>
      </c>
      <c r="AA492" s="15">
        <f>+IF(P.I!AB504=P.I!$AB$4,1,0)</f>
        <v>0</v>
      </c>
      <c r="AB492" s="15">
        <f>+IF(P.I!AC504=P.I!$AC$4,1,0)</f>
        <v>0</v>
      </c>
      <c r="AC492" s="15">
        <f>+IF(P.I!AD504=P.I!$AD$4,1,0)</f>
        <v>0</v>
      </c>
      <c r="AD492" s="15">
        <f>+IF(P.I!AE504=P.I!$AE$4,1,0)</f>
        <v>0</v>
      </c>
      <c r="AE492" s="15">
        <f>+IF(P.I!AF504=P.I!$AF$4,1,0)</f>
        <v>0</v>
      </c>
      <c r="AF492" s="15">
        <f>+IF(P.I!AG504=P.I!$AG$4,1,0)</f>
        <v>0</v>
      </c>
      <c r="AG492" s="15">
        <f>+IF(P.I!AH504=P.I!$AH$4,1,0)</f>
        <v>0</v>
      </c>
      <c r="AH492" s="15">
        <f>+IF(P.I!AI504=P.I!$AI$4,1,0)</f>
        <v>0</v>
      </c>
      <c r="AI492" s="15">
        <f>+IF(P.I!AJ504=P.I!$AJ$4,1,0)</f>
        <v>0</v>
      </c>
      <c r="AJ492" s="15">
        <f>+IF(P.I!AK504=P.I!$AK$4,1,0)</f>
        <v>0</v>
      </c>
      <c r="AK492" s="15">
        <f>+IF(P.I!AL504=P.I!$AL$4,1,0)</f>
        <v>0</v>
      </c>
      <c r="AL492" s="15">
        <f>+IF(P.I!AM504=P.I!$AM$4,1,0)</f>
        <v>0</v>
      </c>
      <c r="AM492" s="15">
        <f>+IF(P.I!AN504=P.I!$AN$4,1,0)</f>
        <v>0</v>
      </c>
      <c r="AN492" s="15">
        <f>+IF(P.I!AO504=P.I!$AO$4,1,0)</f>
        <v>0</v>
      </c>
      <c r="AO492" s="15">
        <f>+IF(P.I!AP504=P.I!$AP$4,1,0)</f>
        <v>0</v>
      </c>
      <c r="AP492" s="15">
        <f>+IF(P.I!AQ504=P.I!$AQ$4,1,0)</f>
        <v>0</v>
      </c>
      <c r="AQ492" s="15">
        <f>+IF(P.I!AR504=P.I!$AR$4,1,0)</f>
        <v>0</v>
      </c>
      <c r="AR492" s="15">
        <f>+IF(P.I!AS504=P.I!$AS$4,1,0)</f>
        <v>0</v>
      </c>
      <c r="AS492" s="15">
        <f>+IF(P.I!AT504=P.I!$AT$4,1,0)</f>
        <v>0</v>
      </c>
      <c r="AT492" s="15">
        <f>+IF(P.I!AU504=P.I!$AU$4,1,0)</f>
        <v>0</v>
      </c>
      <c r="AU492" s="15">
        <f>+IF(P.I!AV504=P.I!$AV$4,1,0)</f>
        <v>0</v>
      </c>
      <c r="AV492" s="15">
        <f>+IF(P.I!AW504=P.I!$AW$4,1,0)</f>
        <v>0</v>
      </c>
      <c r="AW492" s="15">
        <f>+IF(P.I!AX504=P.I!$AX$4,1,0)</f>
        <v>0</v>
      </c>
      <c r="AX492" s="15">
        <f>+IF(P.I!AY504=P.I!$AY$4,1,0)</f>
        <v>0</v>
      </c>
      <c r="AY492" s="15">
        <f>+IF(P.I!AZ504=P.I!$AZ$4,1,0)</f>
        <v>0</v>
      </c>
      <c r="AZ492" s="15">
        <f>+IF(P.I!BA504=P.I!$BA$4,1,0)</f>
        <v>0</v>
      </c>
      <c r="BA492" s="15">
        <f>+IF(P.I!BB504=P.I!$BB$4,1,0)</f>
        <v>0</v>
      </c>
      <c r="BB492" s="15">
        <f>+IF(P.I!BC504=P.I!$BC$4,1,0)</f>
        <v>0</v>
      </c>
      <c r="BC492" s="15">
        <f>+IF(P.I!BD504=P.I!$BD$4,1,0)</f>
        <v>0</v>
      </c>
      <c r="BD492" s="15">
        <f>+IF(P.I!BE504=P.I!$BE$4,1,0)</f>
        <v>0</v>
      </c>
      <c r="BE492" s="15">
        <f>+IF(P.I!BF504=P.I!$BF$4,1,0)</f>
        <v>0</v>
      </c>
      <c r="BF492" s="15">
        <f>+IF(P.I!BG504=P.I!$BG$4,1,0)</f>
        <v>0</v>
      </c>
      <c r="BG492" s="15">
        <f>+IF(P.I!BH504=P.I!$BH$4,1,0)</f>
        <v>0</v>
      </c>
      <c r="BH492" s="15">
        <f>+IF(P.I!BI504=P.I!$BI$4,1,0)</f>
        <v>0</v>
      </c>
      <c r="BI492" s="15">
        <f>+IF(P.I!BJ504=P.I!$BJ$4,1,0)</f>
        <v>0</v>
      </c>
      <c r="BJ492" s="15">
        <f>+IF(P.I!BK504=P.I!$BK$4,1,0)</f>
        <v>0</v>
      </c>
      <c r="BK492" s="15">
        <f>+IF(P.I!BL504=P.I!$BL$4,1,0)</f>
        <v>0</v>
      </c>
      <c r="BL492" s="15">
        <f>+IF(P.I!BM504=P.I!$BM$4,1,0)</f>
        <v>0</v>
      </c>
      <c r="BM492" s="15">
        <f>+IF(P.I!BN504=P.I!$BN$4,1,0)</f>
        <v>0</v>
      </c>
      <c r="BN492" s="15">
        <f>+IF(P.I!BO504=P.I!$BO$4,1,0)</f>
        <v>0</v>
      </c>
      <c r="BO492" s="15">
        <f>+IF(P.I!BP504=P.I!$BP$4,1,0)</f>
        <v>0</v>
      </c>
      <c r="BP492" s="15">
        <f>+IF(P.I!BQ504=P.I!$BQ$4,1,0)</f>
        <v>0</v>
      </c>
      <c r="BQ492" s="15">
        <f>+IF(P.I!BR504=P.I!$BR$4,1,0)</f>
        <v>0</v>
      </c>
      <c r="BR492" s="15">
        <f>+IF(P.I!BS504=P.I!$BS$4,1,0)</f>
        <v>0</v>
      </c>
      <c r="BS492" s="15">
        <f>+IF(P.I!BT504=P.I!$BT$4,1,0)</f>
        <v>0</v>
      </c>
      <c r="BT492" s="15">
        <f>+IF(P.I!BU504=P.I!$BU$4,1,0)</f>
        <v>0</v>
      </c>
      <c r="BU492" s="15">
        <f>+IF(P.I!BV504=P.I!$BV$4,1,0)</f>
        <v>0</v>
      </c>
      <c r="BV492" s="15">
        <f>+IF(P.I!BW504=P.I!$BW$4,1,0)</f>
        <v>0</v>
      </c>
      <c r="BW492" s="15">
        <f>+IF(P.I!BX504=P.I!$BX$4,1,0)</f>
        <v>0</v>
      </c>
      <c r="BX492" s="15">
        <f>+IF(P.I!BY504=P.I!$BY$4,1,0)</f>
        <v>0</v>
      </c>
      <c r="BY492" s="15">
        <f>+IF(P.I!BZ504=P.I!$BZ$4,1,0)</f>
        <v>0</v>
      </c>
      <c r="BZ492" s="15">
        <f>+IF(P.I!CA504=P.I!$CA$4,1,0)</f>
        <v>0</v>
      </c>
      <c r="CA492" s="15">
        <f>+IF(P.I!CB504=P.I!$CB$4,1,0)</f>
        <v>0</v>
      </c>
      <c r="CB492" s="15">
        <f>+IF(P.I!CC504=P.I!$CC$4,1,0)</f>
        <v>0</v>
      </c>
      <c r="CC492" s="15">
        <f>+IF(P.I!CD504=P.I!$CD$4,1,0)</f>
        <v>0</v>
      </c>
      <c r="CD492" s="15">
        <f>+IF(P.I!CE504=P.I!$CE$4,1,0)</f>
        <v>0</v>
      </c>
      <c r="CE492" s="15">
        <f t="shared" si="9"/>
        <v>0</v>
      </c>
      <c r="CF492" s="46">
        <f t="shared" si="10"/>
        <v>0</v>
      </c>
      <c r="CG492" s="46">
        <f t="shared" si="11"/>
        <v>0</v>
      </c>
      <c r="CH492" s="15">
        <f t="shared" si="12"/>
        <v>0</v>
      </c>
      <c r="CI492" s="46">
        <f t="shared" si="13"/>
        <v>0</v>
      </c>
      <c r="CJ492" s="46">
        <f t="shared" si="14"/>
        <v>0</v>
      </c>
      <c r="CK492" s="15">
        <f t="shared" si="15"/>
        <v>0</v>
      </c>
      <c r="CL492" s="46">
        <f t="shared" si="16"/>
        <v>0</v>
      </c>
      <c r="CM492" s="46">
        <f t="shared" si="17"/>
        <v>0</v>
      </c>
    </row>
    <row r="493" spans="1:91" ht="14.25" customHeight="1" x14ac:dyDescent="0.35">
      <c r="A493" s="15">
        <v>489</v>
      </c>
      <c r="B493" s="75">
        <f>+P.I!C505</f>
        <v>0</v>
      </c>
      <c r="C493" s="15">
        <f>+IF(P.I!D505=P.I!$D$4,1,0)</f>
        <v>0</v>
      </c>
      <c r="D493" s="15">
        <f>+IF(P.I!E505=P.I!$E$4,1,0)</f>
        <v>0</v>
      </c>
      <c r="E493" s="15">
        <f>+IF(P.I!F505=P.I!$F$4,1,0)</f>
        <v>0</v>
      </c>
      <c r="F493" s="15">
        <f>+IF(P.I!G505=P.I!$G$4,1,0)</f>
        <v>0</v>
      </c>
      <c r="G493" s="15">
        <f>+IF(P.I!H505=P.I!$H$4,1,0)</f>
        <v>0</v>
      </c>
      <c r="H493" s="15">
        <f>+IF(P.I!I505=P.I!$I$4,1,0)</f>
        <v>0</v>
      </c>
      <c r="I493" s="15">
        <f>+IF(P.I!J505=P.I!$J$4,1,0)</f>
        <v>0</v>
      </c>
      <c r="J493" s="15">
        <f>+IF(P.I!K505=P.I!$K$4,1,0)</f>
        <v>0</v>
      </c>
      <c r="K493" s="15">
        <f>+IF(P.I!L505=P.I!$L$4,1,0)</f>
        <v>0</v>
      </c>
      <c r="L493" s="15">
        <f>+IF(P.I!M505=P.I!$M$4,1,0)</f>
        <v>0</v>
      </c>
      <c r="M493" s="15">
        <f>+IF(P.I!N505=P.I!$N$4,1,0)</f>
        <v>0</v>
      </c>
      <c r="N493" s="15">
        <f>+IF(P.I!O505=P.I!$O$4,1,0)</f>
        <v>0</v>
      </c>
      <c r="O493" s="15">
        <f>+IF(P.I!P505=P.I!$P$4,1,0)</f>
        <v>0</v>
      </c>
      <c r="P493" s="15">
        <f>+IF(P.I!Q505=P.I!$Q$4,1,0)</f>
        <v>0</v>
      </c>
      <c r="Q493" s="15">
        <f>+IF(P.I!R505=P.I!$R$4,1,0)</f>
        <v>0</v>
      </c>
      <c r="R493" s="15">
        <f>+IF(P.I!S505=P.I!$S$4,1,0)</f>
        <v>0</v>
      </c>
      <c r="S493" s="15">
        <f>+IF(P.I!T505=P.I!$T$4,1,0)</f>
        <v>0</v>
      </c>
      <c r="T493" s="15">
        <f>+IF(P.I!U505=P.I!$U$4,1,0)</f>
        <v>0</v>
      </c>
      <c r="U493" s="15">
        <f>+IF(P.I!V505=P.I!$V$4,1,0)</f>
        <v>0</v>
      </c>
      <c r="V493" s="15">
        <f>+IF(P.I!W505=P.I!$W$4,1,0)</f>
        <v>0</v>
      </c>
      <c r="W493" s="15">
        <f>+IF(P.I!X505=P.I!$X$4,1,0)</f>
        <v>0</v>
      </c>
      <c r="X493" s="15">
        <f>+IF(P.I!Y505=P.I!$Y$4,1,0)</f>
        <v>0</v>
      </c>
      <c r="Y493" s="15">
        <f>+IF(P.I!Z505=P.I!$Z$4,1,0)</f>
        <v>0</v>
      </c>
      <c r="Z493" s="15">
        <f>+IF(P.I!AA505=P.I!$AA$4,1,0)</f>
        <v>0</v>
      </c>
      <c r="AA493" s="15">
        <f>+IF(P.I!AB505=P.I!$AB$4,1,0)</f>
        <v>0</v>
      </c>
      <c r="AB493" s="15">
        <f>+IF(P.I!AC505=P.I!$AC$4,1,0)</f>
        <v>0</v>
      </c>
      <c r="AC493" s="15">
        <f>+IF(P.I!AD505=P.I!$AD$4,1,0)</f>
        <v>0</v>
      </c>
      <c r="AD493" s="15">
        <f>+IF(P.I!AE505=P.I!$AE$4,1,0)</f>
        <v>0</v>
      </c>
      <c r="AE493" s="15">
        <f>+IF(P.I!AF505=P.I!$AF$4,1,0)</f>
        <v>0</v>
      </c>
      <c r="AF493" s="15">
        <f>+IF(P.I!AG505=P.I!$AG$4,1,0)</f>
        <v>0</v>
      </c>
      <c r="AG493" s="15">
        <f>+IF(P.I!AH505=P.I!$AH$4,1,0)</f>
        <v>0</v>
      </c>
      <c r="AH493" s="15">
        <f>+IF(P.I!AI505=P.I!$AI$4,1,0)</f>
        <v>0</v>
      </c>
      <c r="AI493" s="15">
        <f>+IF(P.I!AJ505=P.I!$AJ$4,1,0)</f>
        <v>0</v>
      </c>
      <c r="AJ493" s="15">
        <f>+IF(P.I!AK505=P.I!$AK$4,1,0)</f>
        <v>0</v>
      </c>
      <c r="AK493" s="15">
        <f>+IF(P.I!AL505=P.I!$AL$4,1,0)</f>
        <v>0</v>
      </c>
      <c r="AL493" s="15">
        <f>+IF(P.I!AM505=P.I!$AM$4,1,0)</f>
        <v>0</v>
      </c>
      <c r="AM493" s="15">
        <f>+IF(P.I!AN505=P.I!$AN$4,1,0)</f>
        <v>0</v>
      </c>
      <c r="AN493" s="15">
        <f>+IF(P.I!AO505=P.I!$AO$4,1,0)</f>
        <v>0</v>
      </c>
      <c r="AO493" s="15">
        <f>+IF(P.I!AP505=P.I!$AP$4,1,0)</f>
        <v>0</v>
      </c>
      <c r="AP493" s="15">
        <f>+IF(P.I!AQ505=P.I!$AQ$4,1,0)</f>
        <v>0</v>
      </c>
      <c r="AQ493" s="15">
        <f>+IF(P.I!AR505=P.I!$AR$4,1,0)</f>
        <v>0</v>
      </c>
      <c r="AR493" s="15">
        <f>+IF(P.I!AS505=P.I!$AS$4,1,0)</f>
        <v>0</v>
      </c>
      <c r="AS493" s="15">
        <f>+IF(P.I!AT505=P.I!$AT$4,1,0)</f>
        <v>0</v>
      </c>
      <c r="AT493" s="15">
        <f>+IF(P.I!AU505=P.I!$AU$4,1,0)</f>
        <v>0</v>
      </c>
      <c r="AU493" s="15">
        <f>+IF(P.I!AV505=P.I!$AV$4,1,0)</f>
        <v>0</v>
      </c>
      <c r="AV493" s="15">
        <f>+IF(P.I!AW505=P.I!$AW$4,1,0)</f>
        <v>0</v>
      </c>
      <c r="AW493" s="15">
        <f>+IF(P.I!AX505=P.I!$AX$4,1,0)</f>
        <v>0</v>
      </c>
      <c r="AX493" s="15">
        <f>+IF(P.I!AY505=P.I!$AY$4,1,0)</f>
        <v>0</v>
      </c>
      <c r="AY493" s="15">
        <f>+IF(P.I!AZ505=P.I!$AZ$4,1,0)</f>
        <v>0</v>
      </c>
      <c r="AZ493" s="15">
        <f>+IF(P.I!BA505=P.I!$BA$4,1,0)</f>
        <v>0</v>
      </c>
      <c r="BA493" s="15">
        <f>+IF(P.I!BB505=P.I!$BB$4,1,0)</f>
        <v>0</v>
      </c>
      <c r="BB493" s="15">
        <f>+IF(P.I!BC505=P.I!$BC$4,1,0)</f>
        <v>0</v>
      </c>
      <c r="BC493" s="15">
        <f>+IF(P.I!BD505=P.I!$BD$4,1,0)</f>
        <v>0</v>
      </c>
      <c r="BD493" s="15">
        <f>+IF(P.I!BE505=P.I!$BE$4,1,0)</f>
        <v>0</v>
      </c>
      <c r="BE493" s="15">
        <f>+IF(P.I!BF505=P.I!$BF$4,1,0)</f>
        <v>0</v>
      </c>
      <c r="BF493" s="15">
        <f>+IF(P.I!BG505=P.I!$BG$4,1,0)</f>
        <v>0</v>
      </c>
      <c r="BG493" s="15">
        <f>+IF(P.I!BH505=P.I!$BH$4,1,0)</f>
        <v>0</v>
      </c>
      <c r="BH493" s="15">
        <f>+IF(P.I!BI505=P.I!$BI$4,1,0)</f>
        <v>0</v>
      </c>
      <c r="BI493" s="15">
        <f>+IF(P.I!BJ505=P.I!$BJ$4,1,0)</f>
        <v>0</v>
      </c>
      <c r="BJ493" s="15">
        <f>+IF(P.I!BK505=P.I!$BK$4,1,0)</f>
        <v>0</v>
      </c>
      <c r="BK493" s="15">
        <f>+IF(P.I!BL505=P.I!$BL$4,1,0)</f>
        <v>0</v>
      </c>
      <c r="BL493" s="15">
        <f>+IF(P.I!BM505=P.I!$BM$4,1,0)</f>
        <v>0</v>
      </c>
      <c r="BM493" s="15">
        <f>+IF(P.I!BN505=P.I!$BN$4,1,0)</f>
        <v>0</v>
      </c>
      <c r="BN493" s="15">
        <f>+IF(P.I!BO505=P.I!$BO$4,1,0)</f>
        <v>0</v>
      </c>
      <c r="BO493" s="15">
        <f>+IF(P.I!BP505=P.I!$BP$4,1,0)</f>
        <v>0</v>
      </c>
      <c r="BP493" s="15">
        <f>+IF(P.I!BQ505=P.I!$BQ$4,1,0)</f>
        <v>0</v>
      </c>
      <c r="BQ493" s="15">
        <f>+IF(P.I!BR505=P.I!$BR$4,1,0)</f>
        <v>0</v>
      </c>
      <c r="BR493" s="15">
        <f>+IF(P.I!BS505=P.I!$BS$4,1,0)</f>
        <v>0</v>
      </c>
      <c r="BS493" s="15">
        <f>+IF(P.I!BT505=P.I!$BT$4,1,0)</f>
        <v>0</v>
      </c>
      <c r="BT493" s="15">
        <f>+IF(P.I!BU505=P.I!$BU$4,1,0)</f>
        <v>0</v>
      </c>
      <c r="BU493" s="15">
        <f>+IF(P.I!BV505=P.I!$BV$4,1,0)</f>
        <v>0</v>
      </c>
      <c r="BV493" s="15">
        <f>+IF(P.I!BW505=P.I!$BW$4,1,0)</f>
        <v>0</v>
      </c>
      <c r="BW493" s="15">
        <f>+IF(P.I!BX505=P.I!$BX$4,1,0)</f>
        <v>0</v>
      </c>
      <c r="BX493" s="15">
        <f>+IF(P.I!BY505=P.I!$BY$4,1,0)</f>
        <v>0</v>
      </c>
      <c r="BY493" s="15">
        <f>+IF(P.I!BZ505=P.I!$BZ$4,1,0)</f>
        <v>0</v>
      </c>
      <c r="BZ493" s="15">
        <f>+IF(P.I!CA505=P.I!$CA$4,1,0)</f>
        <v>0</v>
      </c>
      <c r="CA493" s="15">
        <f>+IF(P.I!CB505=P.I!$CB$4,1,0)</f>
        <v>0</v>
      </c>
      <c r="CB493" s="15">
        <f>+IF(P.I!CC505=P.I!$CC$4,1,0)</f>
        <v>0</v>
      </c>
      <c r="CC493" s="15">
        <f>+IF(P.I!CD505=P.I!$CD$4,1,0)</f>
        <v>0</v>
      </c>
      <c r="CD493" s="15">
        <f>+IF(P.I!CE505=P.I!$CE$4,1,0)</f>
        <v>0</v>
      </c>
      <c r="CE493" s="15">
        <f t="shared" si="9"/>
        <v>0</v>
      </c>
      <c r="CF493" s="46">
        <f t="shared" si="10"/>
        <v>0</v>
      </c>
      <c r="CG493" s="46">
        <f t="shared" si="11"/>
        <v>0</v>
      </c>
      <c r="CH493" s="15">
        <f t="shared" si="12"/>
        <v>0</v>
      </c>
      <c r="CI493" s="46">
        <f t="shared" si="13"/>
        <v>0</v>
      </c>
      <c r="CJ493" s="46">
        <f t="shared" si="14"/>
        <v>0</v>
      </c>
      <c r="CK493" s="15">
        <f t="shared" si="15"/>
        <v>0</v>
      </c>
      <c r="CL493" s="46">
        <f t="shared" si="16"/>
        <v>0</v>
      </c>
      <c r="CM493" s="46">
        <f t="shared" si="17"/>
        <v>0</v>
      </c>
    </row>
    <row r="494" spans="1:91" ht="14.25" customHeight="1" x14ac:dyDescent="0.35">
      <c r="A494" s="15">
        <v>490</v>
      </c>
      <c r="B494" s="75">
        <f>+P.I!C506</f>
        <v>0</v>
      </c>
      <c r="C494" s="15">
        <f>+IF(P.I!D506=P.I!$D$4,1,0)</f>
        <v>0</v>
      </c>
      <c r="D494" s="15">
        <f>+IF(P.I!E506=P.I!$E$4,1,0)</f>
        <v>0</v>
      </c>
      <c r="E494" s="15">
        <f>+IF(P.I!F506=P.I!$F$4,1,0)</f>
        <v>0</v>
      </c>
      <c r="F494" s="15">
        <f>+IF(P.I!G506=P.I!$G$4,1,0)</f>
        <v>0</v>
      </c>
      <c r="G494" s="15">
        <f>+IF(P.I!H506=P.I!$H$4,1,0)</f>
        <v>0</v>
      </c>
      <c r="H494" s="15">
        <f>+IF(P.I!I506=P.I!$I$4,1,0)</f>
        <v>0</v>
      </c>
      <c r="I494" s="15">
        <f>+IF(P.I!J506=P.I!$J$4,1,0)</f>
        <v>0</v>
      </c>
      <c r="J494" s="15">
        <f>+IF(P.I!K506=P.I!$K$4,1,0)</f>
        <v>0</v>
      </c>
      <c r="K494" s="15">
        <f>+IF(P.I!L506=P.I!$L$4,1,0)</f>
        <v>0</v>
      </c>
      <c r="L494" s="15">
        <f>+IF(P.I!M506=P.I!$M$4,1,0)</f>
        <v>0</v>
      </c>
      <c r="M494" s="15">
        <f>+IF(P.I!N506=P.I!$N$4,1,0)</f>
        <v>0</v>
      </c>
      <c r="N494" s="15">
        <f>+IF(P.I!O506=P.I!$O$4,1,0)</f>
        <v>0</v>
      </c>
      <c r="O494" s="15">
        <f>+IF(P.I!P506=P.I!$P$4,1,0)</f>
        <v>0</v>
      </c>
      <c r="P494" s="15">
        <f>+IF(P.I!Q506=P.I!$Q$4,1,0)</f>
        <v>0</v>
      </c>
      <c r="Q494" s="15">
        <f>+IF(P.I!R506=P.I!$R$4,1,0)</f>
        <v>0</v>
      </c>
      <c r="R494" s="15">
        <f>+IF(P.I!S506=P.I!$S$4,1,0)</f>
        <v>0</v>
      </c>
      <c r="S494" s="15">
        <f>+IF(P.I!T506=P.I!$T$4,1,0)</f>
        <v>0</v>
      </c>
      <c r="T494" s="15">
        <f>+IF(P.I!U506=P.I!$U$4,1,0)</f>
        <v>0</v>
      </c>
      <c r="U494" s="15">
        <f>+IF(P.I!V506=P.I!$V$4,1,0)</f>
        <v>0</v>
      </c>
      <c r="V494" s="15">
        <f>+IF(P.I!W506=P.I!$W$4,1,0)</f>
        <v>0</v>
      </c>
      <c r="W494" s="15">
        <f>+IF(P.I!X506=P.I!$X$4,1,0)</f>
        <v>0</v>
      </c>
      <c r="X494" s="15">
        <f>+IF(P.I!Y506=P.I!$Y$4,1,0)</f>
        <v>0</v>
      </c>
      <c r="Y494" s="15">
        <f>+IF(P.I!Z506=P.I!$Z$4,1,0)</f>
        <v>0</v>
      </c>
      <c r="Z494" s="15">
        <f>+IF(P.I!AA506=P.I!$AA$4,1,0)</f>
        <v>0</v>
      </c>
      <c r="AA494" s="15">
        <f>+IF(P.I!AB506=P.I!$AB$4,1,0)</f>
        <v>0</v>
      </c>
      <c r="AB494" s="15">
        <f>+IF(P.I!AC506=P.I!$AC$4,1,0)</f>
        <v>0</v>
      </c>
      <c r="AC494" s="15">
        <f>+IF(P.I!AD506=P.I!$AD$4,1,0)</f>
        <v>0</v>
      </c>
      <c r="AD494" s="15">
        <f>+IF(P.I!AE506=P.I!$AE$4,1,0)</f>
        <v>0</v>
      </c>
      <c r="AE494" s="15">
        <f>+IF(P.I!AF506=P.I!$AF$4,1,0)</f>
        <v>0</v>
      </c>
      <c r="AF494" s="15">
        <f>+IF(P.I!AG506=P.I!$AG$4,1,0)</f>
        <v>0</v>
      </c>
      <c r="AG494" s="15">
        <f>+IF(P.I!AH506=P.I!$AH$4,1,0)</f>
        <v>0</v>
      </c>
      <c r="AH494" s="15">
        <f>+IF(P.I!AI506=P.I!$AI$4,1,0)</f>
        <v>0</v>
      </c>
      <c r="AI494" s="15">
        <f>+IF(P.I!AJ506=P.I!$AJ$4,1,0)</f>
        <v>0</v>
      </c>
      <c r="AJ494" s="15">
        <f>+IF(P.I!AK506=P.I!$AK$4,1,0)</f>
        <v>0</v>
      </c>
      <c r="AK494" s="15">
        <f>+IF(P.I!AL506=P.I!$AL$4,1,0)</f>
        <v>0</v>
      </c>
      <c r="AL494" s="15">
        <f>+IF(P.I!AM506=P.I!$AM$4,1,0)</f>
        <v>0</v>
      </c>
      <c r="AM494" s="15">
        <f>+IF(P.I!AN506=P.I!$AN$4,1,0)</f>
        <v>0</v>
      </c>
      <c r="AN494" s="15">
        <f>+IF(P.I!AO506=P.I!$AO$4,1,0)</f>
        <v>0</v>
      </c>
      <c r="AO494" s="15">
        <f>+IF(P.I!AP506=P.I!$AP$4,1,0)</f>
        <v>0</v>
      </c>
      <c r="AP494" s="15">
        <f>+IF(P.I!AQ506=P.I!$AQ$4,1,0)</f>
        <v>0</v>
      </c>
      <c r="AQ494" s="15">
        <f>+IF(P.I!AR506=P.I!$AR$4,1,0)</f>
        <v>0</v>
      </c>
      <c r="AR494" s="15">
        <f>+IF(P.I!AS506=P.I!$AS$4,1,0)</f>
        <v>0</v>
      </c>
      <c r="AS494" s="15">
        <f>+IF(P.I!AT506=P.I!$AT$4,1,0)</f>
        <v>0</v>
      </c>
      <c r="AT494" s="15">
        <f>+IF(P.I!AU506=P.I!$AU$4,1,0)</f>
        <v>0</v>
      </c>
      <c r="AU494" s="15">
        <f>+IF(P.I!AV506=P.I!$AV$4,1,0)</f>
        <v>0</v>
      </c>
      <c r="AV494" s="15">
        <f>+IF(P.I!AW506=P.I!$AW$4,1,0)</f>
        <v>0</v>
      </c>
      <c r="AW494" s="15">
        <f>+IF(P.I!AX506=P.I!$AX$4,1,0)</f>
        <v>0</v>
      </c>
      <c r="AX494" s="15">
        <f>+IF(P.I!AY506=P.I!$AY$4,1,0)</f>
        <v>0</v>
      </c>
      <c r="AY494" s="15">
        <f>+IF(P.I!AZ506=P.I!$AZ$4,1,0)</f>
        <v>0</v>
      </c>
      <c r="AZ494" s="15">
        <f>+IF(P.I!BA506=P.I!$BA$4,1,0)</f>
        <v>0</v>
      </c>
      <c r="BA494" s="15">
        <f>+IF(P.I!BB506=P.I!$BB$4,1,0)</f>
        <v>0</v>
      </c>
      <c r="BB494" s="15">
        <f>+IF(P.I!BC506=P.I!$BC$4,1,0)</f>
        <v>0</v>
      </c>
      <c r="BC494" s="15">
        <f>+IF(P.I!BD506=P.I!$BD$4,1,0)</f>
        <v>0</v>
      </c>
      <c r="BD494" s="15">
        <f>+IF(P.I!BE506=P.I!$BE$4,1,0)</f>
        <v>0</v>
      </c>
      <c r="BE494" s="15">
        <f>+IF(P.I!BF506=P.I!$BF$4,1,0)</f>
        <v>0</v>
      </c>
      <c r="BF494" s="15">
        <f>+IF(P.I!BG506=P.I!$BG$4,1,0)</f>
        <v>0</v>
      </c>
      <c r="BG494" s="15">
        <f>+IF(P.I!BH506=P.I!$BH$4,1,0)</f>
        <v>0</v>
      </c>
      <c r="BH494" s="15">
        <f>+IF(P.I!BI506=P.I!$BI$4,1,0)</f>
        <v>0</v>
      </c>
      <c r="BI494" s="15">
        <f>+IF(P.I!BJ506=P.I!$BJ$4,1,0)</f>
        <v>0</v>
      </c>
      <c r="BJ494" s="15">
        <f>+IF(P.I!BK506=P.I!$BK$4,1,0)</f>
        <v>0</v>
      </c>
      <c r="BK494" s="15">
        <f>+IF(P.I!BL506=P.I!$BL$4,1,0)</f>
        <v>0</v>
      </c>
      <c r="BL494" s="15">
        <f>+IF(P.I!BM506=P.I!$BM$4,1,0)</f>
        <v>0</v>
      </c>
      <c r="BM494" s="15">
        <f>+IF(P.I!BN506=P.I!$BN$4,1,0)</f>
        <v>0</v>
      </c>
      <c r="BN494" s="15">
        <f>+IF(P.I!BO506=P.I!$BO$4,1,0)</f>
        <v>0</v>
      </c>
      <c r="BO494" s="15">
        <f>+IF(P.I!BP506=P.I!$BP$4,1,0)</f>
        <v>0</v>
      </c>
      <c r="BP494" s="15">
        <f>+IF(P.I!BQ506=P.I!$BQ$4,1,0)</f>
        <v>0</v>
      </c>
      <c r="BQ494" s="15">
        <f>+IF(P.I!BR506=P.I!$BR$4,1,0)</f>
        <v>0</v>
      </c>
      <c r="BR494" s="15">
        <f>+IF(P.I!BS506=P.I!$BS$4,1,0)</f>
        <v>0</v>
      </c>
      <c r="BS494" s="15">
        <f>+IF(P.I!BT506=P.I!$BT$4,1,0)</f>
        <v>0</v>
      </c>
      <c r="BT494" s="15">
        <f>+IF(P.I!BU506=P.I!$BU$4,1,0)</f>
        <v>0</v>
      </c>
      <c r="BU494" s="15">
        <f>+IF(P.I!BV506=P.I!$BV$4,1,0)</f>
        <v>0</v>
      </c>
      <c r="BV494" s="15">
        <f>+IF(P.I!BW506=P.I!$BW$4,1,0)</f>
        <v>0</v>
      </c>
      <c r="BW494" s="15">
        <f>+IF(P.I!BX506=P.I!$BX$4,1,0)</f>
        <v>0</v>
      </c>
      <c r="BX494" s="15">
        <f>+IF(P.I!BY506=P.I!$BY$4,1,0)</f>
        <v>0</v>
      </c>
      <c r="BY494" s="15">
        <f>+IF(P.I!BZ506=P.I!$BZ$4,1,0)</f>
        <v>0</v>
      </c>
      <c r="BZ494" s="15">
        <f>+IF(P.I!CA506=P.I!$CA$4,1,0)</f>
        <v>0</v>
      </c>
      <c r="CA494" s="15">
        <f>+IF(P.I!CB506=P.I!$CB$4,1,0)</f>
        <v>0</v>
      </c>
      <c r="CB494" s="15">
        <f>+IF(P.I!CC506=P.I!$CC$4,1,0)</f>
        <v>0</v>
      </c>
      <c r="CC494" s="15">
        <f>+IF(P.I!CD506=P.I!$CD$4,1,0)</f>
        <v>0</v>
      </c>
      <c r="CD494" s="15">
        <f>+IF(P.I!CE506=P.I!$CE$4,1,0)</f>
        <v>0</v>
      </c>
      <c r="CE494" s="15">
        <f t="shared" si="9"/>
        <v>0</v>
      </c>
      <c r="CF494" s="46">
        <f t="shared" si="10"/>
        <v>0</v>
      </c>
      <c r="CG494" s="46">
        <f t="shared" si="11"/>
        <v>0</v>
      </c>
      <c r="CH494" s="15">
        <f t="shared" si="12"/>
        <v>0</v>
      </c>
      <c r="CI494" s="46">
        <f t="shared" si="13"/>
        <v>0</v>
      </c>
      <c r="CJ494" s="46">
        <f t="shared" si="14"/>
        <v>0</v>
      </c>
      <c r="CK494" s="15">
        <f t="shared" si="15"/>
        <v>0</v>
      </c>
      <c r="CL494" s="46">
        <f t="shared" si="16"/>
        <v>0</v>
      </c>
      <c r="CM494" s="46">
        <f t="shared" si="17"/>
        <v>0</v>
      </c>
    </row>
    <row r="495" spans="1:91" ht="14.25" customHeight="1" x14ac:dyDescent="0.35">
      <c r="A495" s="15">
        <v>491</v>
      </c>
      <c r="B495" s="75">
        <f>+P.I!C507</f>
        <v>0</v>
      </c>
      <c r="C495" s="15">
        <f>+IF(P.I!D507=P.I!$D$4,1,0)</f>
        <v>0</v>
      </c>
      <c r="D495" s="15">
        <f>+IF(P.I!E507=P.I!$E$4,1,0)</f>
        <v>0</v>
      </c>
      <c r="E495" s="15">
        <f>+IF(P.I!F507=P.I!$F$4,1,0)</f>
        <v>0</v>
      </c>
      <c r="F495" s="15">
        <f>+IF(P.I!G507=P.I!$G$4,1,0)</f>
        <v>0</v>
      </c>
      <c r="G495" s="15">
        <f>+IF(P.I!H507=P.I!$H$4,1,0)</f>
        <v>0</v>
      </c>
      <c r="H495" s="15">
        <f>+IF(P.I!I507=P.I!$I$4,1,0)</f>
        <v>0</v>
      </c>
      <c r="I495" s="15">
        <f>+IF(P.I!J507=P.I!$J$4,1,0)</f>
        <v>0</v>
      </c>
      <c r="J495" s="15">
        <f>+IF(P.I!K507=P.I!$K$4,1,0)</f>
        <v>0</v>
      </c>
      <c r="K495" s="15">
        <f>+IF(P.I!L507=P.I!$L$4,1,0)</f>
        <v>0</v>
      </c>
      <c r="L495" s="15">
        <f>+IF(P.I!M507=P.I!$M$4,1,0)</f>
        <v>0</v>
      </c>
      <c r="M495" s="15">
        <f>+IF(P.I!N507=P.I!$N$4,1,0)</f>
        <v>0</v>
      </c>
      <c r="N495" s="15">
        <f>+IF(P.I!O507=P.I!$O$4,1,0)</f>
        <v>0</v>
      </c>
      <c r="O495" s="15">
        <f>+IF(P.I!P507=P.I!$P$4,1,0)</f>
        <v>0</v>
      </c>
      <c r="P495" s="15">
        <f>+IF(P.I!Q507=P.I!$Q$4,1,0)</f>
        <v>0</v>
      </c>
      <c r="Q495" s="15">
        <f>+IF(P.I!R507=P.I!$R$4,1,0)</f>
        <v>0</v>
      </c>
      <c r="R495" s="15">
        <f>+IF(P.I!S507=P.I!$S$4,1,0)</f>
        <v>0</v>
      </c>
      <c r="S495" s="15">
        <f>+IF(P.I!T507=P.I!$T$4,1,0)</f>
        <v>0</v>
      </c>
      <c r="T495" s="15">
        <f>+IF(P.I!U507=P.I!$U$4,1,0)</f>
        <v>0</v>
      </c>
      <c r="U495" s="15">
        <f>+IF(P.I!V507=P.I!$V$4,1,0)</f>
        <v>0</v>
      </c>
      <c r="V495" s="15">
        <f>+IF(P.I!W507=P.I!$W$4,1,0)</f>
        <v>0</v>
      </c>
      <c r="W495" s="15">
        <f>+IF(P.I!X507=P.I!$X$4,1,0)</f>
        <v>0</v>
      </c>
      <c r="X495" s="15">
        <f>+IF(P.I!Y507=P.I!$Y$4,1,0)</f>
        <v>0</v>
      </c>
      <c r="Y495" s="15">
        <f>+IF(P.I!Z507=P.I!$Z$4,1,0)</f>
        <v>0</v>
      </c>
      <c r="Z495" s="15">
        <f>+IF(P.I!AA507=P.I!$AA$4,1,0)</f>
        <v>0</v>
      </c>
      <c r="AA495" s="15">
        <f>+IF(P.I!AB507=P.I!$AB$4,1,0)</f>
        <v>0</v>
      </c>
      <c r="AB495" s="15">
        <f>+IF(P.I!AC507=P.I!$AC$4,1,0)</f>
        <v>0</v>
      </c>
      <c r="AC495" s="15">
        <f>+IF(P.I!AD507=P.I!$AD$4,1,0)</f>
        <v>0</v>
      </c>
      <c r="AD495" s="15">
        <f>+IF(P.I!AE507=P.I!$AE$4,1,0)</f>
        <v>0</v>
      </c>
      <c r="AE495" s="15">
        <f>+IF(P.I!AF507=P.I!$AF$4,1,0)</f>
        <v>0</v>
      </c>
      <c r="AF495" s="15">
        <f>+IF(P.I!AG507=P.I!$AG$4,1,0)</f>
        <v>0</v>
      </c>
      <c r="AG495" s="15">
        <f>+IF(P.I!AH507=P.I!$AH$4,1,0)</f>
        <v>0</v>
      </c>
      <c r="AH495" s="15">
        <f>+IF(P.I!AI507=P.I!$AI$4,1,0)</f>
        <v>0</v>
      </c>
      <c r="AI495" s="15">
        <f>+IF(P.I!AJ507=P.I!$AJ$4,1,0)</f>
        <v>0</v>
      </c>
      <c r="AJ495" s="15">
        <f>+IF(P.I!AK507=P.I!$AK$4,1,0)</f>
        <v>0</v>
      </c>
      <c r="AK495" s="15">
        <f>+IF(P.I!AL507=P.I!$AL$4,1,0)</f>
        <v>0</v>
      </c>
      <c r="AL495" s="15">
        <f>+IF(P.I!AM507=P.I!$AM$4,1,0)</f>
        <v>0</v>
      </c>
      <c r="AM495" s="15">
        <f>+IF(P.I!AN507=P.I!$AN$4,1,0)</f>
        <v>0</v>
      </c>
      <c r="AN495" s="15">
        <f>+IF(P.I!AO507=P.I!$AO$4,1,0)</f>
        <v>0</v>
      </c>
      <c r="AO495" s="15">
        <f>+IF(P.I!AP507=P.I!$AP$4,1,0)</f>
        <v>0</v>
      </c>
      <c r="AP495" s="15">
        <f>+IF(P.I!AQ507=P.I!$AQ$4,1,0)</f>
        <v>0</v>
      </c>
      <c r="AQ495" s="15">
        <f>+IF(P.I!AR507=P.I!$AR$4,1,0)</f>
        <v>0</v>
      </c>
      <c r="AR495" s="15">
        <f>+IF(P.I!AS507=P.I!$AS$4,1,0)</f>
        <v>0</v>
      </c>
      <c r="AS495" s="15">
        <f>+IF(P.I!AT507=P.I!$AT$4,1,0)</f>
        <v>0</v>
      </c>
      <c r="AT495" s="15">
        <f>+IF(P.I!AU507=P.I!$AU$4,1,0)</f>
        <v>0</v>
      </c>
      <c r="AU495" s="15">
        <f>+IF(P.I!AV507=P.I!$AV$4,1,0)</f>
        <v>0</v>
      </c>
      <c r="AV495" s="15">
        <f>+IF(P.I!AW507=P.I!$AW$4,1,0)</f>
        <v>0</v>
      </c>
      <c r="AW495" s="15">
        <f>+IF(P.I!AX507=P.I!$AX$4,1,0)</f>
        <v>0</v>
      </c>
      <c r="AX495" s="15">
        <f>+IF(P.I!AY507=P.I!$AY$4,1,0)</f>
        <v>0</v>
      </c>
      <c r="AY495" s="15">
        <f>+IF(P.I!AZ507=P.I!$AZ$4,1,0)</f>
        <v>0</v>
      </c>
      <c r="AZ495" s="15">
        <f>+IF(P.I!BA507=P.I!$BA$4,1,0)</f>
        <v>0</v>
      </c>
      <c r="BA495" s="15">
        <f>+IF(P.I!BB507=P.I!$BB$4,1,0)</f>
        <v>0</v>
      </c>
      <c r="BB495" s="15">
        <f>+IF(P.I!BC507=P.I!$BC$4,1,0)</f>
        <v>0</v>
      </c>
      <c r="BC495" s="15">
        <f>+IF(P.I!BD507=P.I!$BD$4,1,0)</f>
        <v>0</v>
      </c>
      <c r="BD495" s="15">
        <f>+IF(P.I!BE507=P.I!$BE$4,1,0)</f>
        <v>0</v>
      </c>
      <c r="BE495" s="15">
        <f>+IF(P.I!BF507=P.I!$BF$4,1,0)</f>
        <v>0</v>
      </c>
      <c r="BF495" s="15">
        <f>+IF(P.I!BG507=P.I!$BG$4,1,0)</f>
        <v>0</v>
      </c>
      <c r="BG495" s="15">
        <f>+IF(P.I!BH507=P.I!$BH$4,1,0)</f>
        <v>0</v>
      </c>
      <c r="BH495" s="15">
        <f>+IF(P.I!BI507=P.I!$BI$4,1,0)</f>
        <v>0</v>
      </c>
      <c r="BI495" s="15">
        <f>+IF(P.I!BJ507=P.I!$BJ$4,1,0)</f>
        <v>0</v>
      </c>
      <c r="BJ495" s="15">
        <f>+IF(P.I!BK507=P.I!$BK$4,1,0)</f>
        <v>0</v>
      </c>
      <c r="BK495" s="15">
        <f>+IF(P.I!BL507=P.I!$BL$4,1,0)</f>
        <v>0</v>
      </c>
      <c r="BL495" s="15">
        <f>+IF(P.I!BM507=P.I!$BM$4,1,0)</f>
        <v>0</v>
      </c>
      <c r="BM495" s="15">
        <f>+IF(P.I!BN507=P.I!$BN$4,1,0)</f>
        <v>0</v>
      </c>
      <c r="BN495" s="15">
        <f>+IF(P.I!BO507=P.I!$BO$4,1,0)</f>
        <v>0</v>
      </c>
      <c r="BO495" s="15">
        <f>+IF(P.I!BP507=P.I!$BP$4,1,0)</f>
        <v>0</v>
      </c>
      <c r="BP495" s="15">
        <f>+IF(P.I!BQ507=P.I!$BQ$4,1,0)</f>
        <v>0</v>
      </c>
      <c r="BQ495" s="15">
        <f>+IF(P.I!BR507=P.I!$BR$4,1,0)</f>
        <v>0</v>
      </c>
      <c r="BR495" s="15">
        <f>+IF(P.I!BS507=P.I!$BS$4,1,0)</f>
        <v>0</v>
      </c>
      <c r="BS495" s="15">
        <f>+IF(P.I!BT507=P.I!$BT$4,1,0)</f>
        <v>0</v>
      </c>
      <c r="BT495" s="15">
        <f>+IF(P.I!BU507=P.I!$BU$4,1,0)</f>
        <v>0</v>
      </c>
      <c r="BU495" s="15">
        <f>+IF(P.I!BV507=P.I!$BV$4,1,0)</f>
        <v>0</v>
      </c>
      <c r="BV495" s="15">
        <f>+IF(P.I!BW507=P.I!$BW$4,1,0)</f>
        <v>0</v>
      </c>
      <c r="BW495" s="15">
        <f>+IF(P.I!BX507=P.I!$BX$4,1,0)</f>
        <v>0</v>
      </c>
      <c r="BX495" s="15">
        <f>+IF(P.I!BY507=P.I!$BY$4,1,0)</f>
        <v>0</v>
      </c>
      <c r="BY495" s="15">
        <f>+IF(P.I!BZ507=P.I!$BZ$4,1,0)</f>
        <v>0</v>
      </c>
      <c r="BZ495" s="15">
        <f>+IF(P.I!CA507=P.I!$CA$4,1,0)</f>
        <v>0</v>
      </c>
      <c r="CA495" s="15">
        <f>+IF(P.I!CB507=P.I!$CB$4,1,0)</f>
        <v>0</v>
      </c>
      <c r="CB495" s="15">
        <f>+IF(P.I!CC507=P.I!$CC$4,1,0)</f>
        <v>0</v>
      </c>
      <c r="CC495" s="15">
        <f>+IF(P.I!CD507=P.I!$CD$4,1,0)</f>
        <v>0</v>
      </c>
      <c r="CD495" s="15">
        <f>+IF(P.I!CE507=P.I!$CE$4,1,0)</f>
        <v>0</v>
      </c>
      <c r="CE495" s="15">
        <f t="shared" si="9"/>
        <v>0</v>
      </c>
      <c r="CF495" s="46">
        <f t="shared" si="10"/>
        <v>0</v>
      </c>
      <c r="CG495" s="46">
        <f t="shared" si="11"/>
        <v>0</v>
      </c>
      <c r="CH495" s="15">
        <f t="shared" si="12"/>
        <v>0</v>
      </c>
      <c r="CI495" s="46">
        <f t="shared" si="13"/>
        <v>0</v>
      </c>
      <c r="CJ495" s="46">
        <f t="shared" si="14"/>
        <v>0</v>
      </c>
      <c r="CK495" s="15">
        <f t="shared" si="15"/>
        <v>0</v>
      </c>
      <c r="CL495" s="46">
        <f t="shared" si="16"/>
        <v>0</v>
      </c>
      <c r="CM495" s="46">
        <f t="shared" si="17"/>
        <v>0</v>
      </c>
    </row>
    <row r="496" spans="1:91" ht="14.25" customHeight="1" x14ac:dyDescent="0.35">
      <c r="A496" s="15">
        <v>492</v>
      </c>
      <c r="B496" s="75">
        <f>+P.I!C508</f>
        <v>0</v>
      </c>
      <c r="C496" s="15">
        <f>+IF(P.I!D508=P.I!$D$4,1,0)</f>
        <v>0</v>
      </c>
      <c r="D496" s="15">
        <f>+IF(P.I!E508=P.I!$E$4,1,0)</f>
        <v>0</v>
      </c>
      <c r="E496" s="15">
        <f>+IF(P.I!F508=P.I!$F$4,1,0)</f>
        <v>0</v>
      </c>
      <c r="F496" s="15">
        <f>+IF(P.I!G508=P.I!$G$4,1,0)</f>
        <v>0</v>
      </c>
      <c r="G496" s="15">
        <f>+IF(P.I!H508=P.I!$H$4,1,0)</f>
        <v>0</v>
      </c>
      <c r="H496" s="15">
        <f>+IF(P.I!I508=P.I!$I$4,1,0)</f>
        <v>0</v>
      </c>
      <c r="I496" s="15">
        <f>+IF(P.I!J508=P.I!$J$4,1,0)</f>
        <v>0</v>
      </c>
      <c r="J496" s="15">
        <f>+IF(P.I!K508=P.I!$K$4,1,0)</f>
        <v>0</v>
      </c>
      <c r="K496" s="15">
        <f>+IF(P.I!L508=P.I!$L$4,1,0)</f>
        <v>0</v>
      </c>
      <c r="L496" s="15">
        <f>+IF(P.I!M508=P.I!$M$4,1,0)</f>
        <v>0</v>
      </c>
      <c r="M496" s="15">
        <f>+IF(P.I!N508=P.I!$N$4,1,0)</f>
        <v>0</v>
      </c>
      <c r="N496" s="15">
        <f>+IF(P.I!O508=P.I!$O$4,1,0)</f>
        <v>0</v>
      </c>
      <c r="O496" s="15">
        <f>+IF(P.I!P508=P.I!$P$4,1,0)</f>
        <v>0</v>
      </c>
      <c r="P496" s="15">
        <f>+IF(P.I!Q508=P.I!$Q$4,1,0)</f>
        <v>0</v>
      </c>
      <c r="Q496" s="15">
        <f>+IF(P.I!R508=P.I!$R$4,1,0)</f>
        <v>0</v>
      </c>
      <c r="R496" s="15">
        <f>+IF(P.I!S508=P.I!$S$4,1,0)</f>
        <v>0</v>
      </c>
      <c r="S496" s="15">
        <f>+IF(P.I!T508=P.I!$T$4,1,0)</f>
        <v>0</v>
      </c>
      <c r="T496" s="15">
        <f>+IF(P.I!U508=P.I!$U$4,1,0)</f>
        <v>0</v>
      </c>
      <c r="U496" s="15">
        <f>+IF(P.I!V508=P.I!$V$4,1,0)</f>
        <v>0</v>
      </c>
      <c r="V496" s="15">
        <f>+IF(P.I!W508=P.I!$W$4,1,0)</f>
        <v>0</v>
      </c>
      <c r="W496" s="15">
        <f>+IF(P.I!X508=P.I!$X$4,1,0)</f>
        <v>0</v>
      </c>
      <c r="X496" s="15">
        <f>+IF(P.I!Y508=P.I!$Y$4,1,0)</f>
        <v>0</v>
      </c>
      <c r="Y496" s="15">
        <f>+IF(P.I!Z508=P.I!$Z$4,1,0)</f>
        <v>0</v>
      </c>
      <c r="Z496" s="15">
        <f>+IF(P.I!AA508=P.I!$AA$4,1,0)</f>
        <v>0</v>
      </c>
      <c r="AA496" s="15">
        <f>+IF(P.I!AB508=P.I!$AB$4,1,0)</f>
        <v>0</v>
      </c>
      <c r="AB496" s="15">
        <f>+IF(P.I!AC508=P.I!$AC$4,1,0)</f>
        <v>0</v>
      </c>
      <c r="AC496" s="15">
        <f>+IF(P.I!AD508=P.I!$AD$4,1,0)</f>
        <v>0</v>
      </c>
      <c r="AD496" s="15">
        <f>+IF(P.I!AE508=P.I!$AE$4,1,0)</f>
        <v>0</v>
      </c>
      <c r="AE496" s="15">
        <f>+IF(P.I!AF508=P.I!$AF$4,1,0)</f>
        <v>0</v>
      </c>
      <c r="AF496" s="15">
        <f>+IF(P.I!AG508=P.I!$AG$4,1,0)</f>
        <v>0</v>
      </c>
      <c r="AG496" s="15">
        <f>+IF(P.I!AH508=P.I!$AH$4,1,0)</f>
        <v>0</v>
      </c>
      <c r="AH496" s="15">
        <f>+IF(P.I!AI508=P.I!$AI$4,1,0)</f>
        <v>0</v>
      </c>
      <c r="AI496" s="15">
        <f>+IF(P.I!AJ508=P.I!$AJ$4,1,0)</f>
        <v>0</v>
      </c>
      <c r="AJ496" s="15">
        <f>+IF(P.I!AK508=P.I!$AK$4,1,0)</f>
        <v>0</v>
      </c>
      <c r="AK496" s="15">
        <f>+IF(P.I!AL508=P.I!$AL$4,1,0)</f>
        <v>0</v>
      </c>
      <c r="AL496" s="15">
        <f>+IF(P.I!AM508=P.I!$AM$4,1,0)</f>
        <v>0</v>
      </c>
      <c r="AM496" s="15">
        <f>+IF(P.I!AN508=P.I!$AN$4,1,0)</f>
        <v>0</v>
      </c>
      <c r="AN496" s="15">
        <f>+IF(P.I!AO508=P.I!$AO$4,1,0)</f>
        <v>0</v>
      </c>
      <c r="AO496" s="15">
        <f>+IF(P.I!AP508=P.I!$AP$4,1,0)</f>
        <v>0</v>
      </c>
      <c r="AP496" s="15">
        <f>+IF(P.I!AQ508=P.I!$AQ$4,1,0)</f>
        <v>0</v>
      </c>
      <c r="AQ496" s="15">
        <f>+IF(P.I!AR508=P.I!$AR$4,1,0)</f>
        <v>0</v>
      </c>
      <c r="AR496" s="15">
        <f>+IF(P.I!AS508=P.I!$AS$4,1,0)</f>
        <v>0</v>
      </c>
      <c r="AS496" s="15">
        <f>+IF(P.I!AT508=P.I!$AT$4,1,0)</f>
        <v>0</v>
      </c>
      <c r="AT496" s="15">
        <f>+IF(P.I!AU508=P.I!$AU$4,1,0)</f>
        <v>0</v>
      </c>
      <c r="AU496" s="15">
        <f>+IF(P.I!AV508=P.I!$AV$4,1,0)</f>
        <v>0</v>
      </c>
      <c r="AV496" s="15">
        <f>+IF(P.I!AW508=P.I!$AW$4,1,0)</f>
        <v>0</v>
      </c>
      <c r="AW496" s="15">
        <f>+IF(P.I!AX508=P.I!$AX$4,1,0)</f>
        <v>0</v>
      </c>
      <c r="AX496" s="15">
        <f>+IF(P.I!AY508=P.I!$AY$4,1,0)</f>
        <v>0</v>
      </c>
      <c r="AY496" s="15">
        <f>+IF(P.I!AZ508=P.I!$AZ$4,1,0)</f>
        <v>0</v>
      </c>
      <c r="AZ496" s="15">
        <f>+IF(P.I!BA508=P.I!$BA$4,1,0)</f>
        <v>0</v>
      </c>
      <c r="BA496" s="15">
        <f>+IF(P.I!BB508=P.I!$BB$4,1,0)</f>
        <v>0</v>
      </c>
      <c r="BB496" s="15">
        <f>+IF(P.I!BC508=P.I!$BC$4,1,0)</f>
        <v>0</v>
      </c>
      <c r="BC496" s="15">
        <f>+IF(P.I!BD508=P.I!$BD$4,1,0)</f>
        <v>0</v>
      </c>
      <c r="BD496" s="15">
        <f>+IF(P.I!BE508=P.I!$BE$4,1,0)</f>
        <v>0</v>
      </c>
      <c r="BE496" s="15">
        <f>+IF(P.I!BF508=P.I!$BF$4,1,0)</f>
        <v>0</v>
      </c>
      <c r="BF496" s="15">
        <f>+IF(P.I!BG508=P.I!$BG$4,1,0)</f>
        <v>0</v>
      </c>
      <c r="BG496" s="15">
        <f>+IF(P.I!BH508=P.I!$BH$4,1,0)</f>
        <v>0</v>
      </c>
      <c r="BH496" s="15">
        <f>+IF(P.I!BI508=P.I!$BI$4,1,0)</f>
        <v>0</v>
      </c>
      <c r="BI496" s="15">
        <f>+IF(P.I!BJ508=P.I!$BJ$4,1,0)</f>
        <v>0</v>
      </c>
      <c r="BJ496" s="15">
        <f>+IF(P.I!BK508=P.I!$BK$4,1,0)</f>
        <v>0</v>
      </c>
      <c r="BK496" s="15">
        <f>+IF(P.I!BL508=P.I!$BL$4,1,0)</f>
        <v>0</v>
      </c>
      <c r="BL496" s="15">
        <f>+IF(P.I!BM508=P.I!$BM$4,1,0)</f>
        <v>0</v>
      </c>
      <c r="BM496" s="15">
        <f>+IF(P.I!BN508=P.I!$BN$4,1,0)</f>
        <v>0</v>
      </c>
      <c r="BN496" s="15">
        <f>+IF(P.I!BO508=P.I!$BO$4,1,0)</f>
        <v>0</v>
      </c>
      <c r="BO496" s="15">
        <f>+IF(P.I!BP508=P.I!$BP$4,1,0)</f>
        <v>0</v>
      </c>
      <c r="BP496" s="15">
        <f>+IF(P.I!BQ508=P.I!$BQ$4,1,0)</f>
        <v>0</v>
      </c>
      <c r="BQ496" s="15">
        <f>+IF(P.I!BR508=P.I!$BR$4,1,0)</f>
        <v>0</v>
      </c>
      <c r="BR496" s="15">
        <f>+IF(P.I!BS508=P.I!$BS$4,1,0)</f>
        <v>0</v>
      </c>
      <c r="BS496" s="15">
        <f>+IF(P.I!BT508=P.I!$BT$4,1,0)</f>
        <v>0</v>
      </c>
      <c r="BT496" s="15">
        <f>+IF(P.I!BU508=P.I!$BU$4,1,0)</f>
        <v>0</v>
      </c>
      <c r="BU496" s="15">
        <f>+IF(P.I!BV508=P.I!$BV$4,1,0)</f>
        <v>0</v>
      </c>
      <c r="BV496" s="15">
        <f>+IF(P.I!BW508=P.I!$BW$4,1,0)</f>
        <v>0</v>
      </c>
      <c r="BW496" s="15">
        <f>+IF(P.I!BX508=P.I!$BX$4,1,0)</f>
        <v>0</v>
      </c>
      <c r="BX496" s="15">
        <f>+IF(P.I!BY508=P.I!$BY$4,1,0)</f>
        <v>0</v>
      </c>
      <c r="BY496" s="15">
        <f>+IF(P.I!BZ508=P.I!$BZ$4,1,0)</f>
        <v>0</v>
      </c>
      <c r="BZ496" s="15">
        <f>+IF(P.I!CA508=P.I!$CA$4,1,0)</f>
        <v>0</v>
      </c>
      <c r="CA496" s="15">
        <f>+IF(P.I!CB508=P.I!$CB$4,1,0)</f>
        <v>0</v>
      </c>
      <c r="CB496" s="15">
        <f>+IF(P.I!CC508=P.I!$CC$4,1,0)</f>
        <v>0</v>
      </c>
      <c r="CC496" s="15">
        <f>+IF(P.I!CD508=P.I!$CD$4,1,0)</f>
        <v>0</v>
      </c>
      <c r="CD496" s="15">
        <f>+IF(P.I!CE508=P.I!$CE$4,1,0)</f>
        <v>0</v>
      </c>
      <c r="CE496" s="15">
        <f t="shared" si="9"/>
        <v>0</v>
      </c>
      <c r="CF496" s="46">
        <f t="shared" si="10"/>
        <v>0</v>
      </c>
      <c r="CG496" s="46">
        <f t="shared" si="11"/>
        <v>0</v>
      </c>
      <c r="CH496" s="15">
        <f t="shared" si="12"/>
        <v>0</v>
      </c>
      <c r="CI496" s="46">
        <f t="shared" si="13"/>
        <v>0</v>
      </c>
      <c r="CJ496" s="46">
        <f t="shared" si="14"/>
        <v>0</v>
      </c>
      <c r="CK496" s="15">
        <f t="shared" si="15"/>
        <v>0</v>
      </c>
      <c r="CL496" s="46">
        <f t="shared" si="16"/>
        <v>0</v>
      </c>
      <c r="CM496" s="46">
        <f t="shared" si="17"/>
        <v>0</v>
      </c>
    </row>
    <row r="497" spans="1:91" ht="14.25" customHeight="1" x14ac:dyDescent="0.35">
      <c r="A497" s="15">
        <v>493</v>
      </c>
      <c r="B497" s="75">
        <f>+P.I!C509</f>
        <v>0</v>
      </c>
      <c r="C497" s="15">
        <f>+IF(P.I!D509=P.I!$D$4,1,0)</f>
        <v>0</v>
      </c>
      <c r="D497" s="15">
        <f>+IF(P.I!E509=P.I!$E$4,1,0)</f>
        <v>0</v>
      </c>
      <c r="E497" s="15">
        <f>+IF(P.I!F509=P.I!$F$4,1,0)</f>
        <v>0</v>
      </c>
      <c r="F497" s="15">
        <f>+IF(P.I!G509=P.I!$G$4,1,0)</f>
        <v>0</v>
      </c>
      <c r="G497" s="15">
        <f>+IF(P.I!H509=P.I!$H$4,1,0)</f>
        <v>0</v>
      </c>
      <c r="H497" s="15">
        <f>+IF(P.I!I509=P.I!$I$4,1,0)</f>
        <v>0</v>
      </c>
      <c r="I497" s="15">
        <f>+IF(P.I!J509=P.I!$J$4,1,0)</f>
        <v>0</v>
      </c>
      <c r="J497" s="15">
        <f>+IF(P.I!K509=P.I!$K$4,1,0)</f>
        <v>0</v>
      </c>
      <c r="K497" s="15">
        <f>+IF(P.I!L509=P.I!$L$4,1,0)</f>
        <v>0</v>
      </c>
      <c r="L497" s="15">
        <f>+IF(P.I!M509=P.I!$M$4,1,0)</f>
        <v>0</v>
      </c>
      <c r="M497" s="15">
        <f>+IF(P.I!N509=P.I!$N$4,1,0)</f>
        <v>0</v>
      </c>
      <c r="N497" s="15">
        <f>+IF(P.I!O509=P.I!$O$4,1,0)</f>
        <v>0</v>
      </c>
      <c r="O497" s="15">
        <f>+IF(P.I!P509=P.I!$P$4,1,0)</f>
        <v>0</v>
      </c>
      <c r="P497" s="15">
        <f>+IF(P.I!Q509=P.I!$Q$4,1,0)</f>
        <v>0</v>
      </c>
      <c r="Q497" s="15">
        <f>+IF(P.I!R509=P.I!$R$4,1,0)</f>
        <v>0</v>
      </c>
      <c r="R497" s="15">
        <f>+IF(P.I!S509=P.I!$S$4,1,0)</f>
        <v>0</v>
      </c>
      <c r="S497" s="15">
        <f>+IF(P.I!T509=P.I!$T$4,1,0)</f>
        <v>0</v>
      </c>
      <c r="T497" s="15">
        <f>+IF(P.I!U509=P.I!$U$4,1,0)</f>
        <v>0</v>
      </c>
      <c r="U497" s="15">
        <f>+IF(P.I!V509=P.I!$V$4,1,0)</f>
        <v>0</v>
      </c>
      <c r="V497" s="15">
        <f>+IF(P.I!W509=P.I!$W$4,1,0)</f>
        <v>0</v>
      </c>
      <c r="W497" s="15">
        <f>+IF(P.I!X509=P.I!$X$4,1,0)</f>
        <v>0</v>
      </c>
      <c r="X497" s="15">
        <f>+IF(P.I!Y509=P.I!$Y$4,1,0)</f>
        <v>0</v>
      </c>
      <c r="Y497" s="15">
        <f>+IF(P.I!Z509=P.I!$Z$4,1,0)</f>
        <v>0</v>
      </c>
      <c r="Z497" s="15">
        <f>+IF(P.I!AA509=P.I!$AA$4,1,0)</f>
        <v>0</v>
      </c>
      <c r="AA497" s="15">
        <f>+IF(P.I!AB509=P.I!$AB$4,1,0)</f>
        <v>0</v>
      </c>
      <c r="AB497" s="15">
        <f>+IF(P.I!AC509=P.I!$AC$4,1,0)</f>
        <v>0</v>
      </c>
      <c r="AC497" s="15">
        <f>+IF(P.I!AD509=P.I!$AD$4,1,0)</f>
        <v>0</v>
      </c>
      <c r="AD497" s="15">
        <f>+IF(P.I!AE509=P.I!$AE$4,1,0)</f>
        <v>0</v>
      </c>
      <c r="AE497" s="15">
        <f>+IF(P.I!AF509=P.I!$AF$4,1,0)</f>
        <v>0</v>
      </c>
      <c r="AF497" s="15">
        <f>+IF(P.I!AG509=P.I!$AG$4,1,0)</f>
        <v>0</v>
      </c>
      <c r="AG497" s="15">
        <f>+IF(P.I!AH509=P.I!$AH$4,1,0)</f>
        <v>0</v>
      </c>
      <c r="AH497" s="15">
        <f>+IF(P.I!AI509=P.I!$AI$4,1,0)</f>
        <v>0</v>
      </c>
      <c r="AI497" s="15">
        <f>+IF(P.I!AJ509=P.I!$AJ$4,1,0)</f>
        <v>0</v>
      </c>
      <c r="AJ497" s="15">
        <f>+IF(P.I!AK509=P.I!$AK$4,1,0)</f>
        <v>0</v>
      </c>
      <c r="AK497" s="15">
        <f>+IF(P.I!AL509=P.I!$AL$4,1,0)</f>
        <v>0</v>
      </c>
      <c r="AL497" s="15">
        <f>+IF(P.I!AM509=P.I!$AM$4,1,0)</f>
        <v>0</v>
      </c>
      <c r="AM497" s="15">
        <f>+IF(P.I!AN509=P.I!$AN$4,1,0)</f>
        <v>0</v>
      </c>
      <c r="AN497" s="15">
        <f>+IF(P.I!AO509=P.I!$AO$4,1,0)</f>
        <v>0</v>
      </c>
      <c r="AO497" s="15">
        <f>+IF(P.I!AP509=P.I!$AP$4,1,0)</f>
        <v>0</v>
      </c>
      <c r="AP497" s="15">
        <f>+IF(P.I!AQ509=P.I!$AQ$4,1,0)</f>
        <v>0</v>
      </c>
      <c r="AQ497" s="15">
        <f>+IF(P.I!AR509=P.I!$AR$4,1,0)</f>
        <v>0</v>
      </c>
      <c r="AR497" s="15">
        <f>+IF(P.I!AS509=P.I!$AS$4,1,0)</f>
        <v>0</v>
      </c>
      <c r="AS497" s="15">
        <f>+IF(P.I!AT509=P.I!$AT$4,1,0)</f>
        <v>0</v>
      </c>
      <c r="AT497" s="15">
        <f>+IF(P.I!AU509=P.I!$AU$4,1,0)</f>
        <v>0</v>
      </c>
      <c r="AU497" s="15">
        <f>+IF(P.I!AV509=P.I!$AV$4,1,0)</f>
        <v>0</v>
      </c>
      <c r="AV497" s="15">
        <f>+IF(P.I!AW509=P.I!$AW$4,1,0)</f>
        <v>0</v>
      </c>
      <c r="AW497" s="15">
        <f>+IF(P.I!AX509=P.I!$AX$4,1,0)</f>
        <v>0</v>
      </c>
      <c r="AX497" s="15">
        <f>+IF(P.I!AY509=P.I!$AY$4,1,0)</f>
        <v>0</v>
      </c>
      <c r="AY497" s="15">
        <f>+IF(P.I!AZ509=P.I!$AZ$4,1,0)</f>
        <v>0</v>
      </c>
      <c r="AZ497" s="15">
        <f>+IF(P.I!BA509=P.I!$BA$4,1,0)</f>
        <v>0</v>
      </c>
      <c r="BA497" s="15">
        <f>+IF(P.I!BB509=P.I!$BB$4,1,0)</f>
        <v>0</v>
      </c>
      <c r="BB497" s="15">
        <f>+IF(P.I!BC509=P.I!$BC$4,1,0)</f>
        <v>0</v>
      </c>
      <c r="BC497" s="15">
        <f>+IF(P.I!BD509=P.I!$BD$4,1,0)</f>
        <v>0</v>
      </c>
      <c r="BD497" s="15">
        <f>+IF(P.I!BE509=P.I!$BE$4,1,0)</f>
        <v>0</v>
      </c>
      <c r="BE497" s="15">
        <f>+IF(P.I!BF509=P.I!$BF$4,1,0)</f>
        <v>0</v>
      </c>
      <c r="BF497" s="15">
        <f>+IF(P.I!BG509=P.I!$BG$4,1,0)</f>
        <v>0</v>
      </c>
      <c r="BG497" s="15">
        <f>+IF(P.I!BH509=P.I!$BH$4,1,0)</f>
        <v>0</v>
      </c>
      <c r="BH497" s="15">
        <f>+IF(P.I!BI509=P.I!$BI$4,1,0)</f>
        <v>0</v>
      </c>
      <c r="BI497" s="15">
        <f>+IF(P.I!BJ509=P.I!$BJ$4,1,0)</f>
        <v>0</v>
      </c>
      <c r="BJ497" s="15">
        <f>+IF(P.I!BK509=P.I!$BK$4,1,0)</f>
        <v>0</v>
      </c>
      <c r="BK497" s="15">
        <f>+IF(P.I!BL509=P.I!$BL$4,1,0)</f>
        <v>0</v>
      </c>
      <c r="BL497" s="15">
        <f>+IF(P.I!BM509=P.I!$BM$4,1,0)</f>
        <v>0</v>
      </c>
      <c r="BM497" s="15">
        <f>+IF(P.I!BN509=P.I!$BN$4,1,0)</f>
        <v>0</v>
      </c>
      <c r="BN497" s="15">
        <f>+IF(P.I!BO509=P.I!$BO$4,1,0)</f>
        <v>0</v>
      </c>
      <c r="BO497" s="15">
        <f>+IF(P.I!BP509=P.I!$BP$4,1,0)</f>
        <v>0</v>
      </c>
      <c r="BP497" s="15">
        <f>+IF(P.I!BQ509=P.I!$BQ$4,1,0)</f>
        <v>0</v>
      </c>
      <c r="BQ497" s="15">
        <f>+IF(P.I!BR509=P.I!$BR$4,1,0)</f>
        <v>0</v>
      </c>
      <c r="BR497" s="15">
        <f>+IF(P.I!BS509=P.I!$BS$4,1,0)</f>
        <v>0</v>
      </c>
      <c r="BS497" s="15">
        <f>+IF(P.I!BT509=P.I!$BT$4,1,0)</f>
        <v>0</v>
      </c>
      <c r="BT497" s="15">
        <f>+IF(P.I!BU509=P.I!$BU$4,1,0)</f>
        <v>0</v>
      </c>
      <c r="BU497" s="15">
        <f>+IF(P.I!BV509=P.I!$BV$4,1,0)</f>
        <v>0</v>
      </c>
      <c r="BV497" s="15">
        <f>+IF(P.I!BW509=P.I!$BW$4,1,0)</f>
        <v>0</v>
      </c>
      <c r="BW497" s="15">
        <f>+IF(P.I!BX509=P.I!$BX$4,1,0)</f>
        <v>0</v>
      </c>
      <c r="BX497" s="15">
        <f>+IF(P.I!BY509=P.I!$BY$4,1,0)</f>
        <v>0</v>
      </c>
      <c r="BY497" s="15">
        <f>+IF(P.I!BZ509=P.I!$BZ$4,1,0)</f>
        <v>0</v>
      </c>
      <c r="BZ497" s="15">
        <f>+IF(P.I!CA509=P.I!$CA$4,1,0)</f>
        <v>0</v>
      </c>
      <c r="CA497" s="15">
        <f>+IF(P.I!CB509=P.I!$CB$4,1,0)</f>
        <v>0</v>
      </c>
      <c r="CB497" s="15">
        <f>+IF(P.I!CC509=P.I!$CC$4,1,0)</f>
        <v>0</v>
      </c>
      <c r="CC497" s="15">
        <f>+IF(P.I!CD509=P.I!$CD$4,1,0)</f>
        <v>0</v>
      </c>
      <c r="CD497" s="15">
        <f>+IF(P.I!CE509=P.I!$CE$4,1,0)</f>
        <v>0</v>
      </c>
      <c r="CE497" s="15">
        <f t="shared" si="9"/>
        <v>0</v>
      </c>
      <c r="CF497" s="46">
        <f t="shared" si="10"/>
        <v>0</v>
      </c>
      <c r="CG497" s="46">
        <f t="shared" si="11"/>
        <v>0</v>
      </c>
      <c r="CH497" s="15">
        <f t="shared" si="12"/>
        <v>0</v>
      </c>
      <c r="CI497" s="46">
        <f t="shared" si="13"/>
        <v>0</v>
      </c>
      <c r="CJ497" s="46">
        <f t="shared" si="14"/>
        <v>0</v>
      </c>
      <c r="CK497" s="15">
        <f t="shared" si="15"/>
        <v>0</v>
      </c>
      <c r="CL497" s="46">
        <f t="shared" si="16"/>
        <v>0</v>
      </c>
      <c r="CM497" s="46">
        <f t="shared" si="17"/>
        <v>0</v>
      </c>
    </row>
    <row r="498" spans="1:91" ht="14.25" customHeight="1" x14ac:dyDescent="0.35">
      <c r="A498" s="15">
        <v>494</v>
      </c>
      <c r="B498" s="75">
        <f>+P.I!C510</f>
        <v>0</v>
      </c>
      <c r="C498" s="15">
        <f>+IF(P.I!D510=P.I!$D$4,1,0)</f>
        <v>0</v>
      </c>
      <c r="D498" s="15">
        <f>+IF(P.I!E510=P.I!$E$4,1,0)</f>
        <v>0</v>
      </c>
      <c r="E498" s="15">
        <f>+IF(P.I!F510=P.I!$F$4,1,0)</f>
        <v>0</v>
      </c>
      <c r="F498" s="15">
        <f>+IF(P.I!G510=P.I!$G$4,1,0)</f>
        <v>0</v>
      </c>
      <c r="G498" s="15">
        <f>+IF(P.I!H510=P.I!$H$4,1,0)</f>
        <v>0</v>
      </c>
      <c r="H498" s="15">
        <f>+IF(P.I!I510=P.I!$I$4,1,0)</f>
        <v>0</v>
      </c>
      <c r="I498" s="15">
        <f>+IF(P.I!J510=P.I!$J$4,1,0)</f>
        <v>0</v>
      </c>
      <c r="J498" s="15">
        <f>+IF(P.I!K510=P.I!$K$4,1,0)</f>
        <v>0</v>
      </c>
      <c r="K498" s="15">
        <f>+IF(P.I!L510=P.I!$L$4,1,0)</f>
        <v>0</v>
      </c>
      <c r="L498" s="15">
        <f>+IF(P.I!M510=P.I!$M$4,1,0)</f>
        <v>0</v>
      </c>
      <c r="M498" s="15">
        <f>+IF(P.I!N510=P.I!$N$4,1,0)</f>
        <v>0</v>
      </c>
      <c r="N498" s="15">
        <f>+IF(P.I!O510=P.I!$O$4,1,0)</f>
        <v>0</v>
      </c>
      <c r="O498" s="15">
        <f>+IF(P.I!P510=P.I!$P$4,1,0)</f>
        <v>0</v>
      </c>
      <c r="P498" s="15">
        <f>+IF(P.I!Q510=P.I!$Q$4,1,0)</f>
        <v>0</v>
      </c>
      <c r="Q498" s="15">
        <f>+IF(P.I!R510=P.I!$R$4,1,0)</f>
        <v>0</v>
      </c>
      <c r="R498" s="15">
        <f>+IF(P.I!S510=P.I!$S$4,1,0)</f>
        <v>0</v>
      </c>
      <c r="S498" s="15">
        <f>+IF(P.I!T510=P.I!$T$4,1,0)</f>
        <v>0</v>
      </c>
      <c r="T498" s="15">
        <f>+IF(P.I!U510=P.I!$U$4,1,0)</f>
        <v>0</v>
      </c>
      <c r="U498" s="15">
        <f>+IF(P.I!V510=P.I!$V$4,1,0)</f>
        <v>0</v>
      </c>
      <c r="V498" s="15">
        <f>+IF(P.I!W510=P.I!$W$4,1,0)</f>
        <v>0</v>
      </c>
      <c r="W498" s="15">
        <f>+IF(P.I!X510=P.I!$X$4,1,0)</f>
        <v>0</v>
      </c>
      <c r="X498" s="15">
        <f>+IF(P.I!Y510=P.I!$Y$4,1,0)</f>
        <v>0</v>
      </c>
      <c r="Y498" s="15">
        <f>+IF(P.I!Z510=P.I!$Z$4,1,0)</f>
        <v>0</v>
      </c>
      <c r="Z498" s="15">
        <f>+IF(P.I!AA510=P.I!$AA$4,1,0)</f>
        <v>0</v>
      </c>
      <c r="AA498" s="15">
        <f>+IF(P.I!AB510=P.I!$AB$4,1,0)</f>
        <v>0</v>
      </c>
      <c r="AB498" s="15">
        <f>+IF(P.I!AC510=P.I!$AC$4,1,0)</f>
        <v>0</v>
      </c>
      <c r="AC498" s="15">
        <f>+IF(P.I!AD510=P.I!$AD$4,1,0)</f>
        <v>0</v>
      </c>
      <c r="AD498" s="15">
        <f>+IF(P.I!AE510=P.I!$AE$4,1,0)</f>
        <v>0</v>
      </c>
      <c r="AE498" s="15">
        <f>+IF(P.I!AF510=P.I!$AF$4,1,0)</f>
        <v>0</v>
      </c>
      <c r="AF498" s="15">
        <f>+IF(P.I!AG510=P.I!$AG$4,1,0)</f>
        <v>0</v>
      </c>
      <c r="AG498" s="15">
        <f>+IF(P.I!AH510=P.I!$AH$4,1,0)</f>
        <v>0</v>
      </c>
      <c r="AH498" s="15">
        <f>+IF(P.I!AI510=P.I!$AI$4,1,0)</f>
        <v>0</v>
      </c>
      <c r="AI498" s="15">
        <f>+IF(P.I!AJ510=P.I!$AJ$4,1,0)</f>
        <v>0</v>
      </c>
      <c r="AJ498" s="15">
        <f>+IF(P.I!AK510=P.I!$AK$4,1,0)</f>
        <v>0</v>
      </c>
      <c r="AK498" s="15">
        <f>+IF(P.I!AL510=P.I!$AL$4,1,0)</f>
        <v>0</v>
      </c>
      <c r="AL498" s="15">
        <f>+IF(P.I!AM510=P.I!$AM$4,1,0)</f>
        <v>0</v>
      </c>
      <c r="AM498" s="15">
        <f>+IF(P.I!AN510=P.I!$AN$4,1,0)</f>
        <v>0</v>
      </c>
      <c r="AN498" s="15">
        <f>+IF(P.I!AO510=P.I!$AO$4,1,0)</f>
        <v>0</v>
      </c>
      <c r="AO498" s="15">
        <f>+IF(P.I!AP510=P.I!$AP$4,1,0)</f>
        <v>0</v>
      </c>
      <c r="AP498" s="15">
        <f>+IF(P.I!AQ510=P.I!$AQ$4,1,0)</f>
        <v>0</v>
      </c>
      <c r="AQ498" s="15">
        <f>+IF(P.I!AR510=P.I!$AR$4,1,0)</f>
        <v>0</v>
      </c>
      <c r="AR498" s="15">
        <f>+IF(P.I!AS510=P.I!$AS$4,1,0)</f>
        <v>0</v>
      </c>
      <c r="AS498" s="15">
        <f>+IF(P.I!AT510=P.I!$AT$4,1,0)</f>
        <v>0</v>
      </c>
      <c r="AT498" s="15">
        <f>+IF(P.I!AU510=P.I!$AU$4,1,0)</f>
        <v>0</v>
      </c>
      <c r="AU498" s="15">
        <f>+IF(P.I!AV510=P.I!$AV$4,1,0)</f>
        <v>0</v>
      </c>
      <c r="AV498" s="15">
        <f>+IF(P.I!AW510=P.I!$AW$4,1,0)</f>
        <v>0</v>
      </c>
      <c r="AW498" s="15">
        <f>+IF(P.I!AX510=P.I!$AX$4,1,0)</f>
        <v>0</v>
      </c>
      <c r="AX498" s="15">
        <f>+IF(P.I!AY510=P.I!$AY$4,1,0)</f>
        <v>0</v>
      </c>
      <c r="AY498" s="15">
        <f>+IF(P.I!AZ510=P.I!$AZ$4,1,0)</f>
        <v>0</v>
      </c>
      <c r="AZ498" s="15">
        <f>+IF(P.I!BA510=P.I!$BA$4,1,0)</f>
        <v>0</v>
      </c>
      <c r="BA498" s="15">
        <f>+IF(P.I!BB510=P.I!$BB$4,1,0)</f>
        <v>0</v>
      </c>
      <c r="BB498" s="15">
        <f>+IF(P.I!BC510=P.I!$BC$4,1,0)</f>
        <v>0</v>
      </c>
      <c r="BC498" s="15">
        <f>+IF(P.I!BD510=P.I!$BD$4,1,0)</f>
        <v>0</v>
      </c>
      <c r="BD498" s="15">
        <f>+IF(P.I!BE510=P.I!$BE$4,1,0)</f>
        <v>0</v>
      </c>
      <c r="BE498" s="15">
        <f>+IF(P.I!BF510=P.I!$BF$4,1,0)</f>
        <v>0</v>
      </c>
      <c r="BF498" s="15">
        <f>+IF(P.I!BG510=P.I!$BG$4,1,0)</f>
        <v>0</v>
      </c>
      <c r="BG498" s="15">
        <f>+IF(P.I!BH510=P.I!$BH$4,1,0)</f>
        <v>0</v>
      </c>
      <c r="BH498" s="15">
        <f>+IF(P.I!BI510=P.I!$BI$4,1,0)</f>
        <v>0</v>
      </c>
      <c r="BI498" s="15">
        <f>+IF(P.I!BJ510=P.I!$BJ$4,1,0)</f>
        <v>0</v>
      </c>
      <c r="BJ498" s="15">
        <f>+IF(P.I!BK510=P.I!$BK$4,1,0)</f>
        <v>0</v>
      </c>
      <c r="BK498" s="15">
        <f>+IF(P.I!BL510=P.I!$BL$4,1,0)</f>
        <v>0</v>
      </c>
      <c r="BL498" s="15">
        <f>+IF(P.I!BM510=P.I!$BM$4,1,0)</f>
        <v>0</v>
      </c>
      <c r="BM498" s="15">
        <f>+IF(P.I!BN510=P.I!$BN$4,1,0)</f>
        <v>0</v>
      </c>
      <c r="BN498" s="15">
        <f>+IF(P.I!BO510=P.I!$BO$4,1,0)</f>
        <v>0</v>
      </c>
      <c r="BO498" s="15">
        <f>+IF(P.I!BP510=P.I!$BP$4,1,0)</f>
        <v>0</v>
      </c>
      <c r="BP498" s="15">
        <f>+IF(P.I!BQ510=P.I!$BQ$4,1,0)</f>
        <v>0</v>
      </c>
      <c r="BQ498" s="15">
        <f>+IF(P.I!BR510=P.I!$BR$4,1,0)</f>
        <v>0</v>
      </c>
      <c r="BR498" s="15">
        <f>+IF(P.I!BS510=P.I!$BS$4,1,0)</f>
        <v>0</v>
      </c>
      <c r="BS498" s="15">
        <f>+IF(P.I!BT510=P.I!$BT$4,1,0)</f>
        <v>0</v>
      </c>
      <c r="BT498" s="15">
        <f>+IF(P.I!BU510=P.I!$BU$4,1,0)</f>
        <v>0</v>
      </c>
      <c r="BU498" s="15">
        <f>+IF(P.I!BV510=P.I!$BV$4,1,0)</f>
        <v>0</v>
      </c>
      <c r="BV498" s="15">
        <f>+IF(P.I!BW510=P.I!$BW$4,1,0)</f>
        <v>0</v>
      </c>
      <c r="BW498" s="15">
        <f>+IF(P.I!BX510=P.I!$BX$4,1,0)</f>
        <v>0</v>
      </c>
      <c r="BX498" s="15">
        <f>+IF(P.I!BY510=P.I!$BY$4,1,0)</f>
        <v>0</v>
      </c>
      <c r="BY498" s="15">
        <f>+IF(P.I!BZ510=P.I!$BZ$4,1,0)</f>
        <v>0</v>
      </c>
      <c r="BZ498" s="15">
        <f>+IF(P.I!CA510=P.I!$CA$4,1,0)</f>
        <v>0</v>
      </c>
      <c r="CA498" s="15">
        <f>+IF(P.I!CB510=P.I!$CB$4,1,0)</f>
        <v>0</v>
      </c>
      <c r="CB498" s="15">
        <f>+IF(P.I!CC510=P.I!$CC$4,1,0)</f>
        <v>0</v>
      </c>
      <c r="CC498" s="15">
        <f>+IF(P.I!CD510=P.I!$CD$4,1,0)</f>
        <v>0</v>
      </c>
      <c r="CD498" s="15">
        <f>+IF(P.I!CE510=P.I!$CE$4,1,0)</f>
        <v>0</v>
      </c>
      <c r="CE498" s="15">
        <f t="shared" si="9"/>
        <v>0</v>
      </c>
      <c r="CF498" s="46">
        <f t="shared" si="10"/>
        <v>0</v>
      </c>
      <c r="CG498" s="46">
        <f t="shared" si="11"/>
        <v>0</v>
      </c>
      <c r="CH498" s="15">
        <f t="shared" si="12"/>
        <v>0</v>
      </c>
      <c r="CI498" s="46">
        <f t="shared" si="13"/>
        <v>0</v>
      </c>
      <c r="CJ498" s="46">
        <f t="shared" si="14"/>
        <v>0</v>
      </c>
      <c r="CK498" s="15">
        <f t="shared" si="15"/>
        <v>0</v>
      </c>
      <c r="CL498" s="46">
        <f t="shared" si="16"/>
        <v>0</v>
      </c>
      <c r="CM498" s="46">
        <f t="shared" si="17"/>
        <v>0</v>
      </c>
    </row>
    <row r="499" spans="1:91" ht="14.25" customHeight="1" x14ac:dyDescent="0.35">
      <c r="A499" s="15">
        <v>495</v>
      </c>
      <c r="B499" s="75">
        <f>+P.I!C511</f>
        <v>0</v>
      </c>
      <c r="C499" s="15">
        <f>+IF(P.I!D511=P.I!$D$4,1,0)</f>
        <v>0</v>
      </c>
      <c r="D499" s="15">
        <f>+IF(P.I!E511=P.I!$E$4,1,0)</f>
        <v>0</v>
      </c>
      <c r="E499" s="15">
        <f>+IF(P.I!F511=P.I!$F$4,1,0)</f>
        <v>0</v>
      </c>
      <c r="F499" s="15">
        <f>+IF(P.I!G511=P.I!$G$4,1,0)</f>
        <v>0</v>
      </c>
      <c r="G499" s="15">
        <f>+IF(P.I!H511=P.I!$H$4,1,0)</f>
        <v>0</v>
      </c>
      <c r="H499" s="15">
        <f>+IF(P.I!I511=P.I!$I$4,1,0)</f>
        <v>0</v>
      </c>
      <c r="I499" s="15">
        <f>+IF(P.I!J511=P.I!$J$4,1,0)</f>
        <v>0</v>
      </c>
      <c r="J499" s="15">
        <f>+IF(P.I!K511=P.I!$K$4,1,0)</f>
        <v>0</v>
      </c>
      <c r="K499" s="15">
        <f>+IF(P.I!L511=P.I!$L$4,1,0)</f>
        <v>0</v>
      </c>
      <c r="L499" s="15">
        <f>+IF(P.I!M511=P.I!$M$4,1,0)</f>
        <v>0</v>
      </c>
      <c r="M499" s="15">
        <f>+IF(P.I!N511=P.I!$N$4,1,0)</f>
        <v>0</v>
      </c>
      <c r="N499" s="15">
        <f>+IF(P.I!O511=P.I!$O$4,1,0)</f>
        <v>0</v>
      </c>
      <c r="O499" s="15">
        <f>+IF(P.I!P511=P.I!$P$4,1,0)</f>
        <v>0</v>
      </c>
      <c r="P499" s="15">
        <f>+IF(P.I!Q511=P.I!$Q$4,1,0)</f>
        <v>0</v>
      </c>
      <c r="Q499" s="15">
        <f>+IF(P.I!R511=P.I!$R$4,1,0)</f>
        <v>0</v>
      </c>
      <c r="R499" s="15">
        <f>+IF(P.I!S511=P.I!$S$4,1,0)</f>
        <v>0</v>
      </c>
      <c r="S499" s="15">
        <f>+IF(P.I!T511=P.I!$T$4,1,0)</f>
        <v>0</v>
      </c>
      <c r="T499" s="15">
        <f>+IF(P.I!U511=P.I!$U$4,1,0)</f>
        <v>0</v>
      </c>
      <c r="U499" s="15">
        <f>+IF(P.I!V511=P.I!$V$4,1,0)</f>
        <v>0</v>
      </c>
      <c r="V499" s="15">
        <f>+IF(P.I!W511=P.I!$W$4,1,0)</f>
        <v>0</v>
      </c>
      <c r="W499" s="15">
        <f>+IF(P.I!X511=P.I!$X$4,1,0)</f>
        <v>0</v>
      </c>
      <c r="X499" s="15">
        <f>+IF(P.I!Y511=P.I!$Y$4,1,0)</f>
        <v>0</v>
      </c>
      <c r="Y499" s="15">
        <f>+IF(P.I!Z511=P.I!$Z$4,1,0)</f>
        <v>0</v>
      </c>
      <c r="Z499" s="15">
        <f>+IF(P.I!AA511=P.I!$AA$4,1,0)</f>
        <v>0</v>
      </c>
      <c r="AA499" s="15">
        <f>+IF(P.I!AB511=P.I!$AB$4,1,0)</f>
        <v>0</v>
      </c>
      <c r="AB499" s="15">
        <f>+IF(P.I!AC511=P.I!$AC$4,1,0)</f>
        <v>0</v>
      </c>
      <c r="AC499" s="15">
        <f>+IF(P.I!AD511=P.I!$AD$4,1,0)</f>
        <v>0</v>
      </c>
      <c r="AD499" s="15">
        <f>+IF(P.I!AE511=P.I!$AE$4,1,0)</f>
        <v>0</v>
      </c>
      <c r="AE499" s="15">
        <f>+IF(P.I!AF511=P.I!$AF$4,1,0)</f>
        <v>0</v>
      </c>
      <c r="AF499" s="15">
        <f>+IF(P.I!AG511=P.I!$AG$4,1,0)</f>
        <v>0</v>
      </c>
      <c r="AG499" s="15">
        <f>+IF(P.I!AH511=P.I!$AH$4,1,0)</f>
        <v>0</v>
      </c>
      <c r="AH499" s="15">
        <f>+IF(P.I!AI511=P.I!$AI$4,1,0)</f>
        <v>0</v>
      </c>
      <c r="AI499" s="15">
        <f>+IF(P.I!AJ511=P.I!$AJ$4,1,0)</f>
        <v>0</v>
      </c>
      <c r="AJ499" s="15">
        <f>+IF(P.I!AK511=P.I!$AK$4,1,0)</f>
        <v>0</v>
      </c>
      <c r="AK499" s="15">
        <f>+IF(P.I!AL511=P.I!$AL$4,1,0)</f>
        <v>0</v>
      </c>
      <c r="AL499" s="15">
        <f>+IF(P.I!AM511=P.I!$AM$4,1,0)</f>
        <v>0</v>
      </c>
      <c r="AM499" s="15">
        <f>+IF(P.I!AN511=P.I!$AN$4,1,0)</f>
        <v>0</v>
      </c>
      <c r="AN499" s="15">
        <f>+IF(P.I!AO511=P.I!$AO$4,1,0)</f>
        <v>0</v>
      </c>
      <c r="AO499" s="15">
        <f>+IF(P.I!AP511=P.I!$AP$4,1,0)</f>
        <v>0</v>
      </c>
      <c r="AP499" s="15">
        <f>+IF(P.I!AQ511=P.I!$AQ$4,1,0)</f>
        <v>0</v>
      </c>
      <c r="AQ499" s="15">
        <f>+IF(P.I!AR511=P.I!$AR$4,1,0)</f>
        <v>0</v>
      </c>
      <c r="AR499" s="15">
        <f>+IF(P.I!AS511=P.I!$AS$4,1,0)</f>
        <v>0</v>
      </c>
      <c r="AS499" s="15">
        <f>+IF(P.I!AT511=P.I!$AT$4,1,0)</f>
        <v>0</v>
      </c>
      <c r="AT499" s="15">
        <f>+IF(P.I!AU511=P.I!$AU$4,1,0)</f>
        <v>0</v>
      </c>
      <c r="AU499" s="15">
        <f>+IF(P.I!AV511=P.I!$AV$4,1,0)</f>
        <v>0</v>
      </c>
      <c r="AV499" s="15">
        <f>+IF(P.I!AW511=P.I!$AW$4,1,0)</f>
        <v>0</v>
      </c>
      <c r="AW499" s="15">
        <f>+IF(P.I!AX511=P.I!$AX$4,1,0)</f>
        <v>0</v>
      </c>
      <c r="AX499" s="15">
        <f>+IF(P.I!AY511=P.I!$AY$4,1,0)</f>
        <v>0</v>
      </c>
      <c r="AY499" s="15">
        <f>+IF(P.I!AZ511=P.I!$AZ$4,1,0)</f>
        <v>0</v>
      </c>
      <c r="AZ499" s="15">
        <f>+IF(P.I!BA511=P.I!$BA$4,1,0)</f>
        <v>0</v>
      </c>
      <c r="BA499" s="15">
        <f>+IF(P.I!BB511=P.I!$BB$4,1,0)</f>
        <v>0</v>
      </c>
      <c r="BB499" s="15">
        <f>+IF(P.I!BC511=P.I!$BC$4,1,0)</f>
        <v>0</v>
      </c>
      <c r="BC499" s="15">
        <f>+IF(P.I!BD511=P.I!$BD$4,1,0)</f>
        <v>0</v>
      </c>
      <c r="BD499" s="15">
        <f>+IF(P.I!BE511=P.I!$BE$4,1,0)</f>
        <v>0</v>
      </c>
      <c r="BE499" s="15">
        <f>+IF(P.I!BF511=P.I!$BF$4,1,0)</f>
        <v>0</v>
      </c>
      <c r="BF499" s="15">
        <f>+IF(P.I!BG511=P.I!$BG$4,1,0)</f>
        <v>0</v>
      </c>
      <c r="BG499" s="15">
        <f>+IF(P.I!BH511=P.I!$BH$4,1,0)</f>
        <v>0</v>
      </c>
      <c r="BH499" s="15">
        <f>+IF(P.I!BI511=P.I!$BI$4,1,0)</f>
        <v>0</v>
      </c>
      <c r="BI499" s="15">
        <f>+IF(P.I!BJ511=P.I!$BJ$4,1,0)</f>
        <v>0</v>
      </c>
      <c r="BJ499" s="15">
        <f>+IF(P.I!BK511=P.I!$BK$4,1,0)</f>
        <v>0</v>
      </c>
      <c r="BK499" s="15">
        <f>+IF(P.I!BL511=P.I!$BL$4,1,0)</f>
        <v>0</v>
      </c>
      <c r="BL499" s="15">
        <f>+IF(P.I!BM511=P.I!$BM$4,1,0)</f>
        <v>0</v>
      </c>
      <c r="BM499" s="15">
        <f>+IF(P.I!BN511=P.I!$BN$4,1,0)</f>
        <v>0</v>
      </c>
      <c r="BN499" s="15">
        <f>+IF(P.I!BO511=P.I!$BO$4,1,0)</f>
        <v>0</v>
      </c>
      <c r="BO499" s="15">
        <f>+IF(P.I!BP511=P.I!$BP$4,1,0)</f>
        <v>0</v>
      </c>
      <c r="BP499" s="15">
        <f>+IF(P.I!BQ511=P.I!$BQ$4,1,0)</f>
        <v>0</v>
      </c>
      <c r="BQ499" s="15">
        <f>+IF(P.I!BR511=P.I!$BR$4,1,0)</f>
        <v>0</v>
      </c>
      <c r="BR499" s="15">
        <f>+IF(P.I!BS511=P.I!$BS$4,1,0)</f>
        <v>0</v>
      </c>
      <c r="BS499" s="15">
        <f>+IF(P.I!BT511=P.I!$BT$4,1,0)</f>
        <v>0</v>
      </c>
      <c r="BT499" s="15">
        <f>+IF(P.I!BU511=P.I!$BU$4,1,0)</f>
        <v>0</v>
      </c>
      <c r="BU499" s="15">
        <f>+IF(P.I!BV511=P.I!$BV$4,1,0)</f>
        <v>0</v>
      </c>
      <c r="BV499" s="15">
        <f>+IF(P.I!BW511=P.I!$BW$4,1,0)</f>
        <v>0</v>
      </c>
      <c r="BW499" s="15">
        <f>+IF(P.I!BX511=P.I!$BX$4,1,0)</f>
        <v>0</v>
      </c>
      <c r="BX499" s="15">
        <f>+IF(P.I!BY511=P.I!$BY$4,1,0)</f>
        <v>0</v>
      </c>
      <c r="BY499" s="15">
        <f>+IF(P.I!BZ511=P.I!$BZ$4,1,0)</f>
        <v>0</v>
      </c>
      <c r="BZ499" s="15">
        <f>+IF(P.I!CA511=P.I!$CA$4,1,0)</f>
        <v>0</v>
      </c>
      <c r="CA499" s="15">
        <f>+IF(P.I!CB511=P.I!$CB$4,1,0)</f>
        <v>0</v>
      </c>
      <c r="CB499" s="15">
        <f>+IF(P.I!CC511=P.I!$CC$4,1,0)</f>
        <v>0</v>
      </c>
      <c r="CC499" s="15">
        <f>+IF(P.I!CD511=P.I!$CD$4,1,0)</f>
        <v>0</v>
      </c>
      <c r="CD499" s="15">
        <f>+IF(P.I!CE511=P.I!$CE$4,1,0)</f>
        <v>0</v>
      </c>
      <c r="CE499" s="15">
        <f t="shared" si="9"/>
        <v>0</v>
      </c>
      <c r="CF499" s="46">
        <f t="shared" si="10"/>
        <v>0</v>
      </c>
      <c r="CG499" s="46">
        <f t="shared" si="11"/>
        <v>0</v>
      </c>
      <c r="CH499" s="15">
        <f t="shared" si="12"/>
        <v>0</v>
      </c>
      <c r="CI499" s="46">
        <f t="shared" si="13"/>
        <v>0</v>
      </c>
      <c r="CJ499" s="46">
        <f t="shared" si="14"/>
        <v>0</v>
      </c>
      <c r="CK499" s="15">
        <f t="shared" si="15"/>
        <v>0</v>
      </c>
      <c r="CL499" s="46">
        <f t="shared" si="16"/>
        <v>0</v>
      </c>
      <c r="CM499" s="46">
        <f t="shared" si="17"/>
        <v>0</v>
      </c>
    </row>
    <row r="500" spans="1:91" ht="14.25" customHeight="1" x14ac:dyDescent="0.35">
      <c r="A500" s="15">
        <v>496</v>
      </c>
      <c r="B500" s="75">
        <f>+P.I!C512</f>
        <v>0</v>
      </c>
      <c r="C500" s="15">
        <f>+IF(P.I!D512=P.I!$D$4,1,0)</f>
        <v>0</v>
      </c>
      <c r="D500" s="15">
        <f>+IF(P.I!E512=P.I!$E$4,1,0)</f>
        <v>0</v>
      </c>
      <c r="E500" s="15">
        <f>+IF(P.I!F512=P.I!$F$4,1,0)</f>
        <v>0</v>
      </c>
      <c r="F500" s="15">
        <f>+IF(P.I!G512=P.I!$G$4,1,0)</f>
        <v>0</v>
      </c>
      <c r="G500" s="15">
        <f>+IF(P.I!H512=P.I!$H$4,1,0)</f>
        <v>0</v>
      </c>
      <c r="H500" s="15">
        <f>+IF(P.I!I512=P.I!$I$4,1,0)</f>
        <v>0</v>
      </c>
      <c r="I500" s="15">
        <f>+IF(P.I!J512=P.I!$J$4,1,0)</f>
        <v>0</v>
      </c>
      <c r="J500" s="15">
        <f>+IF(P.I!K512=P.I!$K$4,1,0)</f>
        <v>0</v>
      </c>
      <c r="K500" s="15">
        <f>+IF(P.I!L512=P.I!$L$4,1,0)</f>
        <v>0</v>
      </c>
      <c r="L500" s="15">
        <f>+IF(P.I!M512=P.I!$M$4,1,0)</f>
        <v>0</v>
      </c>
      <c r="M500" s="15">
        <f>+IF(P.I!N512=P.I!$N$4,1,0)</f>
        <v>0</v>
      </c>
      <c r="N500" s="15">
        <f>+IF(P.I!O512=P.I!$O$4,1,0)</f>
        <v>0</v>
      </c>
      <c r="O500" s="15">
        <f>+IF(P.I!P512=P.I!$P$4,1,0)</f>
        <v>0</v>
      </c>
      <c r="P500" s="15">
        <f>+IF(P.I!Q512=P.I!$Q$4,1,0)</f>
        <v>0</v>
      </c>
      <c r="Q500" s="15">
        <f>+IF(P.I!R512=P.I!$R$4,1,0)</f>
        <v>0</v>
      </c>
      <c r="R500" s="15">
        <f>+IF(P.I!S512=P.I!$S$4,1,0)</f>
        <v>0</v>
      </c>
      <c r="S500" s="15">
        <f>+IF(P.I!T512=P.I!$T$4,1,0)</f>
        <v>0</v>
      </c>
      <c r="T500" s="15">
        <f>+IF(P.I!U512=P.I!$U$4,1,0)</f>
        <v>0</v>
      </c>
      <c r="U500" s="15">
        <f>+IF(P.I!V512=P.I!$V$4,1,0)</f>
        <v>0</v>
      </c>
      <c r="V500" s="15">
        <f>+IF(P.I!W512=P.I!$W$4,1,0)</f>
        <v>0</v>
      </c>
      <c r="W500" s="15">
        <f>+IF(P.I!X512=P.I!$X$4,1,0)</f>
        <v>0</v>
      </c>
      <c r="X500" s="15">
        <f>+IF(P.I!Y512=P.I!$Y$4,1,0)</f>
        <v>0</v>
      </c>
      <c r="Y500" s="15">
        <f>+IF(P.I!Z512=P.I!$Z$4,1,0)</f>
        <v>0</v>
      </c>
      <c r="Z500" s="15">
        <f>+IF(P.I!AA512=P.I!$AA$4,1,0)</f>
        <v>0</v>
      </c>
      <c r="AA500" s="15">
        <f>+IF(P.I!AB512=P.I!$AB$4,1,0)</f>
        <v>0</v>
      </c>
      <c r="AB500" s="15">
        <f>+IF(P.I!AC512=P.I!$AC$4,1,0)</f>
        <v>0</v>
      </c>
      <c r="AC500" s="15">
        <f>+IF(P.I!AD512=P.I!$AD$4,1,0)</f>
        <v>0</v>
      </c>
      <c r="AD500" s="15">
        <f>+IF(P.I!AE512=P.I!$AE$4,1,0)</f>
        <v>0</v>
      </c>
      <c r="AE500" s="15">
        <f>+IF(P.I!AF512=P.I!$AF$4,1,0)</f>
        <v>0</v>
      </c>
      <c r="AF500" s="15">
        <f>+IF(P.I!AG512=P.I!$AG$4,1,0)</f>
        <v>0</v>
      </c>
      <c r="AG500" s="15">
        <f>+IF(P.I!AH512=P.I!$AH$4,1,0)</f>
        <v>0</v>
      </c>
      <c r="AH500" s="15">
        <f>+IF(P.I!AI512=P.I!$AI$4,1,0)</f>
        <v>0</v>
      </c>
      <c r="AI500" s="15">
        <f>+IF(P.I!AJ512=P.I!$AJ$4,1,0)</f>
        <v>0</v>
      </c>
      <c r="AJ500" s="15">
        <f>+IF(P.I!AK512=P.I!$AK$4,1,0)</f>
        <v>0</v>
      </c>
      <c r="AK500" s="15">
        <f>+IF(P.I!AL512=P.I!$AL$4,1,0)</f>
        <v>0</v>
      </c>
      <c r="AL500" s="15">
        <f>+IF(P.I!AM512=P.I!$AM$4,1,0)</f>
        <v>0</v>
      </c>
      <c r="AM500" s="15">
        <f>+IF(P.I!AN512=P.I!$AN$4,1,0)</f>
        <v>0</v>
      </c>
      <c r="AN500" s="15">
        <f>+IF(P.I!AO512=P.I!$AO$4,1,0)</f>
        <v>0</v>
      </c>
      <c r="AO500" s="15">
        <f>+IF(P.I!AP512=P.I!$AP$4,1,0)</f>
        <v>0</v>
      </c>
      <c r="AP500" s="15">
        <f>+IF(P.I!AQ512=P.I!$AQ$4,1,0)</f>
        <v>0</v>
      </c>
      <c r="AQ500" s="15">
        <f>+IF(P.I!AR512=P.I!$AR$4,1,0)</f>
        <v>0</v>
      </c>
      <c r="AR500" s="15">
        <f>+IF(P.I!AS512=P.I!$AS$4,1,0)</f>
        <v>0</v>
      </c>
      <c r="AS500" s="15">
        <f>+IF(P.I!AT512=P.I!$AT$4,1,0)</f>
        <v>0</v>
      </c>
      <c r="AT500" s="15">
        <f>+IF(P.I!AU512=P.I!$AU$4,1,0)</f>
        <v>0</v>
      </c>
      <c r="AU500" s="15">
        <f>+IF(P.I!AV512=P.I!$AV$4,1,0)</f>
        <v>0</v>
      </c>
      <c r="AV500" s="15">
        <f>+IF(P.I!AW512=P.I!$AW$4,1,0)</f>
        <v>0</v>
      </c>
      <c r="AW500" s="15">
        <f>+IF(P.I!AX512=P.I!$AX$4,1,0)</f>
        <v>0</v>
      </c>
      <c r="AX500" s="15">
        <f>+IF(P.I!AY512=P.I!$AY$4,1,0)</f>
        <v>0</v>
      </c>
      <c r="AY500" s="15">
        <f>+IF(P.I!AZ512=P.I!$AZ$4,1,0)</f>
        <v>0</v>
      </c>
      <c r="AZ500" s="15">
        <f>+IF(P.I!BA512=P.I!$BA$4,1,0)</f>
        <v>0</v>
      </c>
      <c r="BA500" s="15">
        <f>+IF(P.I!BB512=P.I!$BB$4,1,0)</f>
        <v>0</v>
      </c>
      <c r="BB500" s="15">
        <f>+IF(P.I!BC512=P.I!$BC$4,1,0)</f>
        <v>0</v>
      </c>
      <c r="BC500" s="15">
        <f>+IF(P.I!BD512=P.I!$BD$4,1,0)</f>
        <v>0</v>
      </c>
      <c r="BD500" s="15">
        <f>+IF(P.I!BE512=P.I!$BE$4,1,0)</f>
        <v>0</v>
      </c>
      <c r="BE500" s="15">
        <f>+IF(P.I!BF512=P.I!$BF$4,1,0)</f>
        <v>0</v>
      </c>
      <c r="BF500" s="15">
        <f>+IF(P.I!BG512=P.I!$BG$4,1,0)</f>
        <v>0</v>
      </c>
      <c r="BG500" s="15">
        <f>+IF(P.I!BH512=P.I!$BH$4,1,0)</f>
        <v>0</v>
      </c>
      <c r="BH500" s="15">
        <f>+IF(P.I!BI512=P.I!$BI$4,1,0)</f>
        <v>0</v>
      </c>
      <c r="BI500" s="15">
        <f>+IF(P.I!BJ512=P.I!$BJ$4,1,0)</f>
        <v>0</v>
      </c>
      <c r="BJ500" s="15">
        <f>+IF(P.I!BK512=P.I!$BK$4,1,0)</f>
        <v>0</v>
      </c>
      <c r="BK500" s="15">
        <f>+IF(P.I!BL512=P.I!$BL$4,1,0)</f>
        <v>0</v>
      </c>
      <c r="BL500" s="15">
        <f>+IF(P.I!BM512=P.I!$BM$4,1,0)</f>
        <v>0</v>
      </c>
      <c r="BM500" s="15">
        <f>+IF(P.I!BN512=P.I!$BN$4,1,0)</f>
        <v>0</v>
      </c>
      <c r="BN500" s="15">
        <f>+IF(P.I!BO512=P.I!$BO$4,1,0)</f>
        <v>0</v>
      </c>
      <c r="BO500" s="15">
        <f>+IF(P.I!BP512=P.I!$BP$4,1,0)</f>
        <v>0</v>
      </c>
      <c r="BP500" s="15">
        <f>+IF(P.I!BQ512=P.I!$BQ$4,1,0)</f>
        <v>0</v>
      </c>
      <c r="BQ500" s="15">
        <f>+IF(P.I!BR512=P.I!$BR$4,1,0)</f>
        <v>0</v>
      </c>
      <c r="BR500" s="15">
        <f>+IF(P.I!BS512=P.I!$BS$4,1,0)</f>
        <v>0</v>
      </c>
      <c r="BS500" s="15">
        <f>+IF(P.I!BT512=P.I!$BT$4,1,0)</f>
        <v>0</v>
      </c>
      <c r="BT500" s="15">
        <f>+IF(P.I!BU512=P.I!$BU$4,1,0)</f>
        <v>0</v>
      </c>
      <c r="BU500" s="15">
        <f>+IF(P.I!BV512=P.I!$BV$4,1,0)</f>
        <v>0</v>
      </c>
      <c r="BV500" s="15">
        <f>+IF(P.I!BW512=P.I!$BW$4,1,0)</f>
        <v>0</v>
      </c>
      <c r="BW500" s="15">
        <f>+IF(P.I!BX512=P.I!$BX$4,1,0)</f>
        <v>0</v>
      </c>
      <c r="BX500" s="15">
        <f>+IF(P.I!BY512=P.I!$BY$4,1,0)</f>
        <v>0</v>
      </c>
      <c r="BY500" s="15">
        <f>+IF(P.I!BZ512=P.I!$BZ$4,1,0)</f>
        <v>0</v>
      </c>
      <c r="BZ500" s="15">
        <f>+IF(P.I!CA512=P.I!$CA$4,1,0)</f>
        <v>0</v>
      </c>
      <c r="CA500" s="15">
        <f>+IF(P.I!CB512=P.I!$CB$4,1,0)</f>
        <v>0</v>
      </c>
      <c r="CB500" s="15">
        <f>+IF(P.I!CC512=P.I!$CC$4,1,0)</f>
        <v>0</v>
      </c>
      <c r="CC500" s="15">
        <f>+IF(P.I!CD512=P.I!$CD$4,1,0)</f>
        <v>0</v>
      </c>
      <c r="CD500" s="15">
        <f>+IF(P.I!CE512=P.I!$CE$4,1,0)</f>
        <v>0</v>
      </c>
      <c r="CE500" s="15">
        <f t="shared" si="9"/>
        <v>0</v>
      </c>
      <c r="CF500" s="46">
        <f t="shared" si="10"/>
        <v>0</v>
      </c>
      <c r="CG500" s="46">
        <f t="shared" si="11"/>
        <v>0</v>
      </c>
      <c r="CH500" s="15">
        <f t="shared" si="12"/>
        <v>0</v>
      </c>
      <c r="CI500" s="46">
        <f t="shared" si="13"/>
        <v>0</v>
      </c>
      <c r="CJ500" s="46">
        <f t="shared" si="14"/>
        <v>0</v>
      </c>
      <c r="CK500" s="15">
        <f t="shared" si="15"/>
        <v>0</v>
      </c>
      <c r="CL500" s="46">
        <f t="shared" si="16"/>
        <v>0</v>
      </c>
      <c r="CM500" s="46">
        <f t="shared" si="17"/>
        <v>0</v>
      </c>
    </row>
    <row r="501" spans="1:91" ht="14.25" customHeight="1" x14ac:dyDescent="0.35">
      <c r="A501" s="15">
        <v>497</v>
      </c>
      <c r="B501" s="75">
        <f>+P.I!C513</f>
        <v>0</v>
      </c>
      <c r="C501" s="15">
        <f>+IF(P.I!D513=P.I!$D$4,1,0)</f>
        <v>0</v>
      </c>
      <c r="D501" s="15">
        <f>+IF(P.I!E513=P.I!$E$4,1,0)</f>
        <v>0</v>
      </c>
      <c r="E501" s="15">
        <f>+IF(P.I!F513=P.I!$F$4,1,0)</f>
        <v>0</v>
      </c>
      <c r="F501" s="15">
        <f>+IF(P.I!G513=P.I!$G$4,1,0)</f>
        <v>0</v>
      </c>
      <c r="G501" s="15">
        <f>+IF(P.I!H513=P.I!$H$4,1,0)</f>
        <v>0</v>
      </c>
      <c r="H501" s="15">
        <f>+IF(P.I!I513=P.I!$I$4,1,0)</f>
        <v>0</v>
      </c>
      <c r="I501" s="15">
        <f>+IF(P.I!J513=P.I!$J$4,1,0)</f>
        <v>0</v>
      </c>
      <c r="J501" s="15">
        <f>+IF(P.I!K513=P.I!$K$4,1,0)</f>
        <v>0</v>
      </c>
      <c r="K501" s="15">
        <f>+IF(P.I!L513=P.I!$L$4,1,0)</f>
        <v>0</v>
      </c>
      <c r="L501" s="15">
        <f>+IF(P.I!M513=P.I!$M$4,1,0)</f>
        <v>0</v>
      </c>
      <c r="M501" s="15">
        <f>+IF(P.I!N513=P.I!$N$4,1,0)</f>
        <v>0</v>
      </c>
      <c r="N501" s="15">
        <f>+IF(P.I!O513=P.I!$O$4,1,0)</f>
        <v>0</v>
      </c>
      <c r="O501" s="15">
        <f>+IF(P.I!P513=P.I!$P$4,1,0)</f>
        <v>0</v>
      </c>
      <c r="P501" s="15">
        <f>+IF(P.I!Q513=P.I!$Q$4,1,0)</f>
        <v>0</v>
      </c>
      <c r="Q501" s="15">
        <f>+IF(P.I!R513=P.I!$R$4,1,0)</f>
        <v>0</v>
      </c>
      <c r="R501" s="15">
        <f>+IF(P.I!S513=P.I!$S$4,1,0)</f>
        <v>0</v>
      </c>
      <c r="S501" s="15">
        <f>+IF(P.I!T513=P.I!$T$4,1,0)</f>
        <v>0</v>
      </c>
      <c r="T501" s="15">
        <f>+IF(P.I!U513=P.I!$U$4,1,0)</f>
        <v>0</v>
      </c>
      <c r="U501" s="15">
        <f>+IF(P.I!V513=P.I!$V$4,1,0)</f>
        <v>0</v>
      </c>
      <c r="V501" s="15">
        <f>+IF(P.I!W513=P.I!$W$4,1,0)</f>
        <v>0</v>
      </c>
      <c r="W501" s="15">
        <f>+IF(P.I!X513=P.I!$X$4,1,0)</f>
        <v>0</v>
      </c>
      <c r="X501" s="15">
        <f>+IF(P.I!Y513=P.I!$Y$4,1,0)</f>
        <v>0</v>
      </c>
      <c r="Y501" s="15">
        <f>+IF(P.I!Z513=P.I!$Z$4,1,0)</f>
        <v>0</v>
      </c>
      <c r="Z501" s="15">
        <f>+IF(P.I!AA513=P.I!$AA$4,1,0)</f>
        <v>0</v>
      </c>
      <c r="AA501" s="15">
        <f>+IF(P.I!AB513=P.I!$AB$4,1,0)</f>
        <v>0</v>
      </c>
      <c r="AB501" s="15">
        <f>+IF(P.I!AC513=P.I!$AC$4,1,0)</f>
        <v>0</v>
      </c>
      <c r="AC501" s="15">
        <f>+IF(P.I!AD513=P.I!$AD$4,1,0)</f>
        <v>0</v>
      </c>
      <c r="AD501" s="15">
        <f>+IF(P.I!AE513=P.I!$AE$4,1,0)</f>
        <v>0</v>
      </c>
      <c r="AE501" s="15">
        <f>+IF(P.I!AF513=P.I!$AF$4,1,0)</f>
        <v>0</v>
      </c>
      <c r="AF501" s="15">
        <f>+IF(P.I!AG513=P.I!$AG$4,1,0)</f>
        <v>0</v>
      </c>
      <c r="AG501" s="15">
        <f>+IF(P.I!AH513=P.I!$AH$4,1,0)</f>
        <v>0</v>
      </c>
      <c r="AH501" s="15">
        <f>+IF(P.I!AI513=P.I!$AI$4,1,0)</f>
        <v>0</v>
      </c>
      <c r="AI501" s="15">
        <f>+IF(P.I!AJ513=P.I!$AJ$4,1,0)</f>
        <v>0</v>
      </c>
      <c r="AJ501" s="15">
        <f>+IF(P.I!AK513=P.I!$AK$4,1,0)</f>
        <v>0</v>
      </c>
      <c r="AK501" s="15">
        <f>+IF(P.I!AL513=P.I!$AL$4,1,0)</f>
        <v>0</v>
      </c>
      <c r="AL501" s="15">
        <f>+IF(P.I!AM513=P.I!$AM$4,1,0)</f>
        <v>0</v>
      </c>
      <c r="AM501" s="15">
        <f>+IF(P.I!AN513=P.I!$AN$4,1,0)</f>
        <v>0</v>
      </c>
      <c r="AN501" s="15">
        <f>+IF(P.I!AO513=P.I!$AO$4,1,0)</f>
        <v>0</v>
      </c>
      <c r="AO501" s="15">
        <f>+IF(P.I!AP513=P.I!$AP$4,1,0)</f>
        <v>0</v>
      </c>
      <c r="AP501" s="15">
        <f>+IF(P.I!AQ513=P.I!$AQ$4,1,0)</f>
        <v>0</v>
      </c>
      <c r="AQ501" s="15">
        <f>+IF(P.I!AR513=P.I!$AR$4,1,0)</f>
        <v>0</v>
      </c>
      <c r="AR501" s="15">
        <f>+IF(P.I!AS513=P.I!$AS$4,1,0)</f>
        <v>0</v>
      </c>
      <c r="AS501" s="15">
        <f>+IF(P.I!AT513=P.I!$AT$4,1,0)</f>
        <v>0</v>
      </c>
      <c r="AT501" s="15">
        <f>+IF(P.I!AU513=P.I!$AU$4,1,0)</f>
        <v>0</v>
      </c>
      <c r="AU501" s="15">
        <f>+IF(P.I!AV513=P.I!$AV$4,1,0)</f>
        <v>0</v>
      </c>
      <c r="AV501" s="15">
        <f>+IF(P.I!AW513=P.I!$AW$4,1,0)</f>
        <v>0</v>
      </c>
      <c r="AW501" s="15">
        <f>+IF(P.I!AX513=P.I!$AX$4,1,0)</f>
        <v>0</v>
      </c>
      <c r="AX501" s="15">
        <f>+IF(P.I!AY513=P.I!$AY$4,1,0)</f>
        <v>0</v>
      </c>
      <c r="AY501" s="15">
        <f>+IF(P.I!AZ513=P.I!$AZ$4,1,0)</f>
        <v>0</v>
      </c>
      <c r="AZ501" s="15">
        <f>+IF(P.I!BA513=P.I!$BA$4,1,0)</f>
        <v>0</v>
      </c>
      <c r="BA501" s="15">
        <f>+IF(P.I!BB513=P.I!$BB$4,1,0)</f>
        <v>0</v>
      </c>
      <c r="BB501" s="15">
        <f>+IF(P.I!BC513=P.I!$BC$4,1,0)</f>
        <v>0</v>
      </c>
      <c r="BC501" s="15">
        <f>+IF(P.I!BD513=P.I!$BD$4,1,0)</f>
        <v>0</v>
      </c>
      <c r="BD501" s="15">
        <f>+IF(P.I!BE513=P.I!$BE$4,1,0)</f>
        <v>0</v>
      </c>
      <c r="BE501" s="15">
        <f>+IF(P.I!BF513=P.I!$BF$4,1,0)</f>
        <v>0</v>
      </c>
      <c r="BF501" s="15">
        <f>+IF(P.I!BG513=P.I!$BG$4,1,0)</f>
        <v>0</v>
      </c>
      <c r="BG501" s="15">
        <f>+IF(P.I!BH513=P.I!$BH$4,1,0)</f>
        <v>0</v>
      </c>
      <c r="BH501" s="15">
        <f>+IF(P.I!BI513=P.I!$BI$4,1,0)</f>
        <v>0</v>
      </c>
      <c r="BI501" s="15">
        <f>+IF(P.I!BJ513=P.I!$BJ$4,1,0)</f>
        <v>0</v>
      </c>
      <c r="BJ501" s="15">
        <f>+IF(P.I!BK513=P.I!$BK$4,1,0)</f>
        <v>0</v>
      </c>
      <c r="BK501" s="15">
        <f>+IF(P.I!BL513=P.I!$BL$4,1,0)</f>
        <v>0</v>
      </c>
      <c r="BL501" s="15">
        <f>+IF(P.I!BM513=P.I!$BM$4,1,0)</f>
        <v>0</v>
      </c>
      <c r="BM501" s="15">
        <f>+IF(P.I!BN513=P.I!$BN$4,1,0)</f>
        <v>0</v>
      </c>
      <c r="BN501" s="15">
        <f>+IF(P.I!BO513=P.I!$BO$4,1,0)</f>
        <v>0</v>
      </c>
      <c r="BO501" s="15">
        <f>+IF(P.I!BP513=P.I!$BP$4,1,0)</f>
        <v>0</v>
      </c>
      <c r="BP501" s="15">
        <f>+IF(P.I!BQ513=P.I!$BQ$4,1,0)</f>
        <v>0</v>
      </c>
      <c r="BQ501" s="15">
        <f>+IF(P.I!BR513=P.I!$BR$4,1,0)</f>
        <v>0</v>
      </c>
      <c r="BR501" s="15">
        <f>+IF(P.I!BS513=P.I!$BS$4,1,0)</f>
        <v>0</v>
      </c>
      <c r="BS501" s="15">
        <f>+IF(P.I!BT513=P.I!$BT$4,1,0)</f>
        <v>0</v>
      </c>
      <c r="BT501" s="15">
        <f>+IF(P.I!BU513=P.I!$BU$4,1,0)</f>
        <v>0</v>
      </c>
      <c r="BU501" s="15">
        <f>+IF(P.I!BV513=P.I!$BV$4,1,0)</f>
        <v>0</v>
      </c>
      <c r="BV501" s="15">
        <f>+IF(P.I!BW513=P.I!$BW$4,1,0)</f>
        <v>0</v>
      </c>
      <c r="BW501" s="15">
        <f>+IF(P.I!BX513=P.I!$BX$4,1,0)</f>
        <v>0</v>
      </c>
      <c r="BX501" s="15">
        <f>+IF(P.I!BY513=P.I!$BY$4,1,0)</f>
        <v>0</v>
      </c>
      <c r="BY501" s="15">
        <f>+IF(P.I!BZ513=P.I!$BZ$4,1,0)</f>
        <v>0</v>
      </c>
      <c r="BZ501" s="15">
        <f>+IF(P.I!CA513=P.I!$CA$4,1,0)</f>
        <v>0</v>
      </c>
      <c r="CA501" s="15">
        <f>+IF(P.I!CB513=P.I!$CB$4,1,0)</f>
        <v>0</v>
      </c>
      <c r="CB501" s="15">
        <f>+IF(P.I!CC513=P.I!$CC$4,1,0)</f>
        <v>0</v>
      </c>
      <c r="CC501" s="15">
        <f>+IF(P.I!CD513=P.I!$CD$4,1,0)</f>
        <v>0</v>
      </c>
      <c r="CD501" s="15">
        <f>+IF(P.I!CE513=P.I!$CE$4,1,0)</f>
        <v>0</v>
      </c>
      <c r="CE501" s="15">
        <f t="shared" si="9"/>
        <v>0</v>
      </c>
      <c r="CF501" s="46">
        <f t="shared" si="10"/>
        <v>0</v>
      </c>
      <c r="CG501" s="46">
        <f t="shared" si="11"/>
        <v>0</v>
      </c>
      <c r="CH501" s="15">
        <f t="shared" si="12"/>
        <v>0</v>
      </c>
      <c r="CI501" s="46">
        <f t="shared" si="13"/>
        <v>0</v>
      </c>
      <c r="CJ501" s="46">
        <f t="shared" si="14"/>
        <v>0</v>
      </c>
      <c r="CK501" s="15">
        <f t="shared" si="15"/>
        <v>0</v>
      </c>
      <c r="CL501" s="46">
        <f t="shared" si="16"/>
        <v>0</v>
      </c>
      <c r="CM501" s="46">
        <f t="shared" si="17"/>
        <v>0</v>
      </c>
    </row>
    <row r="502" spans="1:91" ht="14.25" customHeight="1" x14ac:dyDescent="0.35">
      <c r="A502" s="15">
        <v>498</v>
      </c>
      <c r="B502" s="75">
        <f>+P.I!C514</f>
        <v>0</v>
      </c>
      <c r="C502" s="15">
        <f>+IF(P.I!D514=P.I!$D$4,1,0)</f>
        <v>0</v>
      </c>
      <c r="D502" s="15">
        <f>+IF(P.I!E514=P.I!$E$4,1,0)</f>
        <v>0</v>
      </c>
      <c r="E502" s="15">
        <f>+IF(P.I!F514=P.I!$F$4,1,0)</f>
        <v>0</v>
      </c>
      <c r="F502" s="15">
        <f>+IF(P.I!G514=P.I!$G$4,1,0)</f>
        <v>0</v>
      </c>
      <c r="G502" s="15">
        <f>+IF(P.I!H514=P.I!$H$4,1,0)</f>
        <v>0</v>
      </c>
      <c r="H502" s="15">
        <f>+IF(P.I!I514=P.I!$I$4,1,0)</f>
        <v>0</v>
      </c>
      <c r="I502" s="15">
        <f>+IF(P.I!J514=P.I!$J$4,1,0)</f>
        <v>0</v>
      </c>
      <c r="J502" s="15">
        <f>+IF(P.I!K514=P.I!$K$4,1,0)</f>
        <v>0</v>
      </c>
      <c r="K502" s="15">
        <f>+IF(P.I!L514=P.I!$L$4,1,0)</f>
        <v>0</v>
      </c>
      <c r="L502" s="15">
        <f>+IF(P.I!M514=P.I!$M$4,1,0)</f>
        <v>0</v>
      </c>
      <c r="M502" s="15">
        <f>+IF(P.I!N514=P.I!$N$4,1,0)</f>
        <v>0</v>
      </c>
      <c r="N502" s="15">
        <f>+IF(P.I!O514=P.I!$O$4,1,0)</f>
        <v>0</v>
      </c>
      <c r="O502" s="15">
        <f>+IF(P.I!P514=P.I!$P$4,1,0)</f>
        <v>0</v>
      </c>
      <c r="P502" s="15">
        <f>+IF(P.I!Q514=P.I!$Q$4,1,0)</f>
        <v>0</v>
      </c>
      <c r="Q502" s="15">
        <f>+IF(P.I!R514=P.I!$R$4,1,0)</f>
        <v>0</v>
      </c>
      <c r="R502" s="15">
        <f>+IF(P.I!S514=P.I!$S$4,1,0)</f>
        <v>0</v>
      </c>
      <c r="S502" s="15">
        <f>+IF(P.I!T514=P.I!$T$4,1,0)</f>
        <v>0</v>
      </c>
      <c r="T502" s="15">
        <f>+IF(P.I!U514=P.I!$U$4,1,0)</f>
        <v>0</v>
      </c>
      <c r="U502" s="15">
        <f>+IF(P.I!V514=P.I!$V$4,1,0)</f>
        <v>0</v>
      </c>
      <c r="V502" s="15">
        <f>+IF(P.I!W514=P.I!$W$4,1,0)</f>
        <v>0</v>
      </c>
      <c r="W502" s="15">
        <f>+IF(P.I!X514=P.I!$X$4,1,0)</f>
        <v>0</v>
      </c>
      <c r="X502" s="15">
        <f>+IF(P.I!Y514=P.I!$Y$4,1,0)</f>
        <v>0</v>
      </c>
      <c r="Y502" s="15">
        <f>+IF(P.I!Z514=P.I!$Z$4,1,0)</f>
        <v>0</v>
      </c>
      <c r="Z502" s="15">
        <f>+IF(P.I!AA514=P.I!$AA$4,1,0)</f>
        <v>0</v>
      </c>
      <c r="AA502" s="15">
        <f>+IF(P.I!AB514=P.I!$AB$4,1,0)</f>
        <v>0</v>
      </c>
      <c r="AB502" s="15">
        <f>+IF(P.I!AC514=P.I!$AC$4,1,0)</f>
        <v>0</v>
      </c>
      <c r="AC502" s="15">
        <f>+IF(P.I!AD514=P.I!$AD$4,1,0)</f>
        <v>0</v>
      </c>
      <c r="AD502" s="15">
        <f>+IF(P.I!AE514=P.I!$AE$4,1,0)</f>
        <v>0</v>
      </c>
      <c r="AE502" s="15">
        <f>+IF(P.I!AF514=P.I!$AF$4,1,0)</f>
        <v>0</v>
      </c>
      <c r="AF502" s="15">
        <f>+IF(P.I!AG514=P.I!$AG$4,1,0)</f>
        <v>0</v>
      </c>
      <c r="AG502" s="15">
        <f>+IF(P.I!AH514=P.I!$AH$4,1,0)</f>
        <v>0</v>
      </c>
      <c r="AH502" s="15">
        <f>+IF(P.I!AI514=P.I!$AI$4,1,0)</f>
        <v>0</v>
      </c>
      <c r="AI502" s="15">
        <f>+IF(P.I!AJ514=P.I!$AJ$4,1,0)</f>
        <v>0</v>
      </c>
      <c r="AJ502" s="15">
        <f>+IF(P.I!AK514=P.I!$AK$4,1,0)</f>
        <v>0</v>
      </c>
      <c r="AK502" s="15">
        <f>+IF(P.I!AL514=P.I!$AL$4,1,0)</f>
        <v>0</v>
      </c>
      <c r="AL502" s="15">
        <f>+IF(P.I!AM514=P.I!$AM$4,1,0)</f>
        <v>0</v>
      </c>
      <c r="AM502" s="15">
        <f>+IF(P.I!AN514=P.I!$AN$4,1,0)</f>
        <v>0</v>
      </c>
      <c r="AN502" s="15">
        <f>+IF(P.I!AO514=P.I!$AO$4,1,0)</f>
        <v>0</v>
      </c>
      <c r="AO502" s="15">
        <f>+IF(P.I!AP514=P.I!$AP$4,1,0)</f>
        <v>0</v>
      </c>
      <c r="AP502" s="15">
        <f>+IF(P.I!AQ514=P.I!$AQ$4,1,0)</f>
        <v>0</v>
      </c>
      <c r="AQ502" s="15">
        <f>+IF(P.I!AR514=P.I!$AR$4,1,0)</f>
        <v>0</v>
      </c>
      <c r="AR502" s="15">
        <f>+IF(P.I!AS514=P.I!$AS$4,1,0)</f>
        <v>0</v>
      </c>
      <c r="AS502" s="15">
        <f>+IF(P.I!AT514=P.I!$AT$4,1,0)</f>
        <v>0</v>
      </c>
      <c r="AT502" s="15">
        <f>+IF(P.I!AU514=P.I!$AU$4,1,0)</f>
        <v>0</v>
      </c>
      <c r="AU502" s="15">
        <f>+IF(P.I!AV514=P.I!$AV$4,1,0)</f>
        <v>0</v>
      </c>
      <c r="AV502" s="15">
        <f>+IF(P.I!AW514=P.I!$AW$4,1,0)</f>
        <v>0</v>
      </c>
      <c r="AW502" s="15">
        <f>+IF(P.I!AX514=P.I!$AX$4,1,0)</f>
        <v>0</v>
      </c>
      <c r="AX502" s="15">
        <f>+IF(P.I!AY514=P.I!$AY$4,1,0)</f>
        <v>0</v>
      </c>
      <c r="AY502" s="15">
        <f>+IF(P.I!AZ514=P.I!$AZ$4,1,0)</f>
        <v>0</v>
      </c>
      <c r="AZ502" s="15">
        <f>+IF(P.I!BA514=P.I!$BA$4,1,0)</f>
        <v>0</v>
      </c>
      <c r="BA502" s="15">
        <f>+IF(P.I!BB514=P.I!$BB$4,1,0)</f>
        <v>0</v>
      </c>
      <c r="BB502" s="15">
        <f>+IF(P.I!BC514=P.I!$BC$4,1,0)</f>
        <v>0</v>
      </c>
      <c r="BC502" s="15">
        <f>+IF(P.I!BD514=P.I!$BD$4,1,0)</f>
        <v>0</v>
      </c>
      <c r="BD502" s="15">
        <f>+IF(P.I!BE514=P.I!$BE$4,1,0)</f>
        <v>0</v>
      </c>
      <c r="BE502" s="15">
        <f>+IF(P.I!BF514=P.I!$BF$4,1,0)</f>
        <v>0</v>
      </c>
      <c r="BF502" s="15">
        <f>+IF(P.I!BG514=P.I!$BG$4,1,0)</f>
        <v>0</v>
      </c>
      <c r="BG502" s="15">
        <f>+IF(P.I!BH514=P.I!$BH$4,1,0)</f>
        <v>0</v>
      </c>
      <c r="BH502" s="15">
        <f>+IF(P.I!BI514=P.I!$BI$4,1,0)</f>
        <v>0</v>
      </c>
      <c r="BI502" s="15">
        <f>+IF(P.I!BJ514=P.I!$BJ$4,1,0)</f>
        <v>0</v>
      </c>
      <c r="BJ502" s="15">
        <f>+IF(P.I!BK514=P.I!$BK$4,1,0)</f>
        <v>0</v>
      </c>
      <c r="BK502" s="15">
        <f>+IF(P.I!BL514=P.I!$BL$4,1,0)</f>
        <v>0</v>
      </c>
      <c r="BL502" s="15">
        <f>+IF(P.I!BM514=P.I!$BM$4,1,0)</f>
        <v>0</v>
      </c>
      <c r="BM502" s="15">
        <f>+IF(P.I!BN514=P.I!$BN$4,1,0)</f>
        <v>0</v>
      </c>
      <c r="BN502" s="15">
        <f>+IF(P.I!BO514=P.I!$BO$4,1,0)</f>
        <v>0</v>
      </c>
      <c r="BO502" s="15">
        <f>+IF(P.I!BP514=P.I!$BP$4,1,0)</f>
        <v>0</v>
      </c>
      <c r="BP502" s="15">
        <f>+IF(P.I!BQ514=P.I!$BQ$4,1,0)</f>
        <v>0</v>
      </c>
      <c r="BQ502" s="15">
        <f>+IF(P.I!BR514=P.I!$BR$4,1,0)</f>
        <v>0</v>
      </c>
      <c r="BR502" s="15">
        <f>+IF(P.I!BS514=P.I!$BS$4,1,0)</f>
        <v>0</v>
      </c>
      <c r="BS502" s="15">
        <f>+IF(P.I!BT514=P.I!$BT$4,1,0)</f>
        <v>0</v>
      </c>
      <c r="BT502" s="15">
        <f>+IF(P.I!BU514=P.I!$BU$4,1,0)</f>
        <v>0</v>
      </c>
      <c r="BU502" s="15">
        <f>+IF(P.I!BV514=P.I!$BV$4,1,0)</f>
        <v>0</v>
      </c>
      <c r="BV502" s="15">
        <f>+IF(P.I!BW514=P.I!$BW$4,1,0)</f>
        <v>0</v>
      </c>
      <c r="BW502" s="15">
        <f>+IF(P.I!BX514=P.I!$BX$4,1,0)</f>
        <v>0</v>
      </c>
      <c r="BX502" s="15">
        <f>+IF(P.I!BY514=P.I!$BY$4,1,0)</f>
        <v>0</v>
      </c>
      <c r="BY502" s="15">
        <f>+IF(P.I!BZ514=P.I!$BZ$4,1,0)</f>
        <v>0</v>
      </c>
      <c r="BZ502" s="15">
        <f>+IF(P.I!CA514=P.I!$CA$4,1,0)</f>
        <v>0</v>
      </c>
      <c r="CA502" s="15">
        <f>+IF(P.I!CB514=P.I!$CB$4,1,0)</f>
        <v>0</v>
      </c>
      <c r="CB502" s="15">
        <f>+IF(P.I!CC514=P.I!$CC$4,1,0)</f>
        <v>0</v>
      </c>
      <c r="CC502" s="15">
        <f>+IF(P.I!CD514=P.I!$CD$4,1,0)</f>
        <v>0</v>
      </c>
      <c r="CD502" s="15">
        <f>+IF(P.I!CE514=P.I!$CE$4,1,0)</f>
        <v>0</v>
      </c>
      <c r="CE502" s="15">
        <f t="shared" si="9"/>
        <v>0</v>
      </c>
      <c r="CF502" s="46">
        <f t="shared" si="10"/>
        <v>0</v>
      </c>
      <c r="CG502" s="46">
        <f t="shared" si="11"/>
        <v>0</v>
      </c>
      <c r="CH502" s="15">
        <f t="shared" si="12"/>
        <v>0</v>
      </c>
      <c r="CI502" s="46">
        <f t="shared" si="13"/>
        <v>0</v>
      </c>
      <c r="CJ502" s="46">
        <f t="shared" si="14"/>
        <v>0</v>
      </c>
      <c r="CK502" s="15">
        <f t="shared" si="15"/>
        <v>0</v>
      </c>
      <c r="CL502" s="46">
        <f t="shared" si="16"/>
        <v>0</v>
      </c>
      <c r="CM502" s="46">
        <f t="shared" si="17"/>
        <v>0</v>
      </c>
    </row>
    <row r="503" spans="1:91" ht="14.25" customHeight="1" x14ac:dyDescent="0.35">
      <c r="A503" s="15">
        <v>499</v>
      </c>
      <c r="B503" s="75">
        <f>+P.I!C515</f>
        <v>0</v>
      </c>
      <c r="C503" s="15">
        <f>+IF(P.I!D515=P.I!$D$4,1,0)</f>
        <v>0</v>
      </c>
      <c r="D503" s="15">
        <f>+IF(P.I!E515=P.I!$E$4,1,0)</f>
        <v>0</v>
      </c>
      <c r="E503" s="15">
        <f>+IF(P.I!F515=P.I!$F$4,1,0)</f>
        <v>0</v>
      </c>
      <c r="F503" s="15">
        <f>+IF(P.I!G515=P.I!$G$4,1,0)</f>
        <v>0</v>
      </c>
      <c r="G503" s="15">
        <f>+IF(P.I!H515=P.I!$H$4,1,0)</f>
        <v>0</v>
      </c>
      <c r="H503" s="15">
        <f>+IF(P.I!I515=P.I!$I$4,1,0)</f>
        <v>0</v>
      </c>
      <c r="I503" s="15">
        <f>+IF(P.I!J515=P.I!$J$4,1,0)</f>
        <v>0</v>
      </c>
      <c r="J503" s="15">
        <f>+IF(P.I!K515=P.I!$K$4,1,0)</f>
        <v>0</v>
      </c>
      <c r="K503" s="15">
        <f>+IF(P.I!L515=P.I!$L$4,1,0)</f>
        <v>0</v>
      </c>
      <c r="L503" s="15">
        <f>+IF(P.I!M515=P.I!$M$4,1,0)</f>
        <v>0</v>
      </c>
      <c r="M503" s="15">
        <f>+IF(P.I!N515=P.I!$N$4,1,0)</f>
        <v>0</v>
      </c>
      <c r="N503" s="15">
        <f>+IF(P.I!O515=P.I!$O$4,1,0)</f>
        <v>0</v>
      </c>
      <c r="O503" s="15">
        <f>+IF(P.I!P515=P.I!$P$4,1,0)</f>
        <v>0</v>
      </c>
      <c r="P503" s="15">
        <f>+IF(P.I!Q515=P.I!$Q$4,1,0)</f>
        <v>0</v>
      </c>
      <c r="Q503" s="15">
        <f>+IF(P.I!R515=P.I!$R$4,1,0)</f>
        <v>0</v>
      </c>
      <c r="R503" s="15">
        <f>+IF(P.I!S515=P.I!$S$4,1,0)</f>
        <v>0</v>
      </c>
      <c r="S503" s="15">
        <f>+IF(P.I!T515=P.I!$T$4,1,0)</f>
        <v>0</v>
      </c>
      <c r="T503" s="15">
        <f>+IF(P.I!U515=P.I!$U$4,1,0)</f>
        <v>0</v>
      </c>
      <c r="U503" s="15">
        <f>+IF(P.I!V515=P.I!$V$4,1,0)</f>
        <v>0</v>
      </c>
      <c r="V503" s="15">
        <f>+IF(P.I!W515=P.I!$W$4,1,0)</f>
        <v>0</v>
      </c>
      <c r="W503" s="15">
        <f>+IF(P.I!X515=P.I!$X$4,1,0)</f>
        <v>0</v>
      </c>
      <c r="X503" s="15">
        <f>+IF(P.I!Y515=P.I!$Y$4,1,0)</f>
        <v>0</v>
      </c>
      <c r="Y503" s="15">
        <f>+IF(P.I!Z515=P.I!$Z$4,1,0)</f>
        <v>0</v>
      </c>
      <c r="Z503" s="15">
        <f>+IF(P.I!AA515=P.I!$AA$4,1,0)</f>
        <v>0</v>
      </c>
      <c r="AA503" s="15">
        <f>+IF(P.I!AB515=P.I!$AB$4,1,0)</f>
        <v>0</v>
      </c>
      <c r="AB503" s="15">
        <f>+IF(P.I!AC515=P.I!$AC$4,1,0)</f>
        <v>0</v>
      </c>
      <c r="AC503" s="15">
        <f>+IF(P.I!AD515=P.I!$AD$4,1,0)</f>
        <v>0</v>
      </c>
      <c r="AD503" s="15">
        <f>+IF(P.I!AE515=P.I!$AE$4,1,0)</f>
        <v>0</v>
      </c>
      <c r="AE503" s="15">
        <f>+IF(P.I!AF515=P.I!$AF$4,1,0)</f>
        <v>0</v>
      </c>
      <c r="AF503" s="15">
        <f>+IF(P.I!AG515=P.I!$AG$4,1,0)</f>
        <v>0</v>
      </c>
      <c r="AG503" s="15">
        <f>+IF(P.I!AH515=P.I!$AH$4,1,0)</f>
        <v>0</v>
      </c>
      <c r="AH503" s="15">
        <f>+IF(P.I!AI515=P.I!$AI$4,1,0)</f>
        <v>0</v>
      </c>
      <c r="AI503" s="15">
        <f>+IF(P.I!AJ515=P.I!$AJ$4,1,0)</f>
        <v>0</v>
      </c>
      <c r="AJ503" s="15">
        <f>+IF(P.I!AK515=P.I!$AK$4,1,0)</f>
        <v>0</v>
      </c>
      <c r="AK503" s="15">
        <f>+IF(P.I!AL515=P.I!$AL$4,1,0)</f>
        <v>0</v>
      </c>
      <c r="AL503" s="15">
        <f>+IF(P.I!AM515=P.I!$AM$4,1,0)</f>
        <v>0</v>
      </c>
      <c r="AM503" s="15">
        <f>+IF(P.I!AN515=P.I!$AN$4,1,0)</f>
        <v>0</v>
      </c>
      <c r="AN503" s="15">
        <f>+IF(P.I!AO515=P.I!$AO$4,1,0)</f>
        <v>0</v>
      </c>
      <c r="AO503" s="15">
        <f>+IF(P.I!AP515=P.I!$AP$4,1,0)</f>
        <v>0</v>
      </c>
      <c r="AP503" s="15">
        <f>+IF(P.I!AQ515=P.I!$AQ$4,1,0)</f>
        <v>0</v>
      </c>
      <c r="AQ503" s="15">
        <f>+IF(P.I!AR515=P.I!$AR$4,1,0)</f>
        <v>0</v>
      </c>
      <c r="AR503" s="15">
        <f>+IF(P.I!AS515=P.I!$AS$4,1,0)</f>
        <v>0</v>
      </c>
      <c r="AS503" s="15">
        <f>+IF(P.I!AT515=P.I!$AT$4,1,0)</f>
        <v>0</v>
      </c>
      <c r="AT503" s="15">
        <f>+IF(P.I!AU515=P.I!$AU$4,1,0)</f>
        <v>0</v>
      </c>
      <c r="AU503" s="15">
        <f>+IF(P.I!AV515=P.I!$AV$4,1,0)</f>
        <v>0</v>
      </c>
      <c r="AV503" s="15">
        <f>+IF(P.I!AW515=P.I!$AW$4,1,0)</f>
        <v>0</v>
      </c>
      <c r="AW503" s="15">
        <f>+IF(P.I!AX515=P.I!$AX$4,1,0)</f>
        <v>0</v>
      </c>
      <c r="AX503" s="15">
        <f>+IF(P.I!AY515=P.I!$AY$4,1,0)</f>
        <v>0</v>
      </c>
      <c r="AY503" s="15">
        <f>+IF(P.I!AZ515=P.I!$AZ$4,1,0)</f>
        <v>0</v>
      </c>
      <c r="AZ503" s="15">
        <f>+IF(P.I!BA515=P.I!$BA$4,1,0)</f>
        <v>0</v>
      </c>
      <c r="BA503" s="15">
        <f>+IF(P.I!BB515=P.I!$BB$4,1,0)</f>
        <v>0</v>
      </c>
      <c r="BB503" s="15">
        <f>+IF(P.I!BC515=P.I!$BC$4,1,0)</f>
        <v>0</v>
      </c>
      <c r="BC503" s="15">
        <f>+IF(P.I!BD515=P.I!$BD$4,1,0)</f>
        <v>0</v>
      </c>
      <c r="BD503" s="15">
        <f>+IF(P.I!BE515=P.I!$BE$4,1,0)</f>
        <v>0</v>
      </c>
      <c r="BE503" s="15">
        <f>+IF(P.I!BF515=P.I!$BF$4,1,0)</f>
        <v>0</v>
      </c>
      <c r="BF503" s="15">
        <f>+IF(P.I!BG515=P.I!$BG$4,1,0)</f>
        <v>0</v>
      </c>
      <c r="BG503" s="15">
        <f>+IF(P.I!BH515=P.I!$BH$4,1,0)</f>
        <v>0</v>
      </c>
      <c r="BH503" s="15">
        <f>+IF(P.I!BI515=P.I!$BI$4,1,0)</f>
        <v>0</v>
      </c>
      <c r="BI503" s="15">
        <f>+IF(P.I!BJ515=P.I!$BJ$4,1,0)</f>
        <v>0</v>
      </c>
      <c r="BJ503" s="15">
        <f>+IF(P.I!BK515=P.I!$BK$4,1,0)</f>
        <v>0</v>
      </c>
      <c r="BK503" s="15">
        <f>+IF(P.I!BL515=P.I!$BL$4,1,0)</f>
        <v>0</v>
      </c>
      <c r="BL503" s="15">
        <f>+IF(P.I!BM515=P.I!$BM$4,1,0)</f>
        <v>0</v>
      </c>
      <c r="BM503" s="15">
        <f>+IF(P.I!BN515=P.I!$BN$4,1,0)</f>
        <v>0</v>
      </c>
      <c r="BN503" s="15">
        <f>+IF(P.I!BO515=P.I!$BO$4,1,0)</f>
        <v>0</v>
      </c>
      <c r="BO503" s="15">
        <f>+IF(P.I!BP515=P.I!$BP$4,1,0)</f>
        <v>0</v>
      </c>
      <c r="BP503" s="15">
        <f>+IF(P.I!BQ515=P.I!$BQ$4,1,0)</f>
        <v>0</v>
      </c>
      <c r="BQ503" s="15">
        <f>+IF(P.I!BR515=P.I!$BR$4,1,0)</f>
        <v>0</v>
      </c>
      <c r="BR503" s="15">
        <f>+IF(P.I!BS515=P.I!$BS$4,1,0)</f>
        <v>0</v>
      </c>
      <c r="BS503" s="15">
        <f>+IF(P.I!BT515=P.I!$BT$4,1,0)</f>
        <v>0</v>
      </c>
      <c r="BT503" s="15">
        <f>+IF(P.I!BU515=P.I!$BU$4,1,0)</f>
        <v>0</v>
      </c>
      <c r="BU503" s="15">
        <f>+IF(P.I!BV515=P.I!$BV$4,1,0)</f>
        <v>0</v>
      </c>
      <c r="BV503" s="15">
        <f>+IF(P.I!BW515=P.I!$BW$4,1,0)</f>
        <v>0</v>
      </c>
      <c r="BW503" s="15">
        <f>+IF(P.I!BX515=P.I!$BX$4,1,0)</f>
        <v>0</v>
      </c>
      <c r="BX503" s="15">
        <f>+IF(P.I!BY515=P.I!$BY$4,1,0)</f>
        <v>0</v>
      </c>
      <c r="BY503" s="15">
        <f>+IF(P.I!BZ515=P.I!$BZ$4,1,0)</f>
        <v>0</v>
      </c>
      <c r="BZ503" s="15">
        <f>+IF(P.I!CA515=P.I!$CA$4,1,0)</f>
        <v>0</v>
      </c>
      <c r="CA503" s="15">
        <f>+IF(P.I!CB515=P.I!$CB$4,1,0)</f>
        <v>0</v>
      </c>
      <c r="CB503" s="15">
        <f>+IF(P.I!CC515=P.I!$CC$4,1,0)</f>
        <v>0</v>
      </c>
      <c r="CC503" s="15">
        <f>+IF(P.I!CD515=P.I!$CD$4,1,0)</f>
        <v>0</v>
      </c>
      <c r="CD503" s="15">
        <f>+IF(P.I!CE515=P.I!$CE$4,1,0)</f>
        <v>0</v>
      </c>
      <c r="CE503" s="15">
        <f t="shared" si="9"/>
        <v>0</v>
      </c>
      <c r="CF503" s="46">
        <f t="shared" si="10"/>
        <v>0</v>
      </c>
      <c r="CG503" s="46">
        <f t="shared" si="11"/>
        <v>0</v>
      </c>
      <c r="CH503" s="15">
        <f t="shared" si="12"/>
        <v>0</v>
      </c>
      <c r="CI503" s="46">
        <f t="shared" si="13"/>
        <v>0</v>
      </c>
      <c r="CJ503" s="46">
        <f t="shared" si="14"/>
        <v>0</v>
      </c>
      <c r="CK503" s="15">
        <f t="shared" si="15"/>
        <v>0</v>
      </c>
      <c r="CL503" s="46">
        <f t="shared" si="16"/>
        <v>0</v>
      </c>
      <c r="CM503" s="46">
        <f t="shared" si="17"/>
        <v>0</v>
      </c>
    </row>
    <row r="504" spans="1:91" ht="14.25" customHeight="1" x14ac:dyDescent="0.35">
      <c r="A504" s="15">
        <v>500</v>
      </c>
      <c r="B504" s="75">
        <f>+P.I!C516</f>
        <v>0</v>
      </c>
      <c r="C504" s="15">
        <f>+IF(P.I!D516=P.I!$D$4,1,0)</f>
        <v>0</v>
      </c>
      <c r="D504" s="15">
        <f>+IF(P.I!E516=P.I!$E$4,1,0)</f>
        <v>0</v>
      </c>
      <c r="E504" s="15">
        <f>+IF(P.I!F516=P.I!$F$4,1,0)</f>
        <v>0</v>
      </c>
      <c r="F504" s="15">
        <f>+IF(P.I!G516=P.I!$G$4,1,0)</f>
        <v>0</v>
      </c>
      <c r="G504" s="15">
        <f>+IF(P.I!H516=P.I!$H$4,1,0)</f>
        <v>0</v>
      </c>
      <c r="H504" s="15">
        <f>+IF(P.I!I516=P.I!$I$4,1,0)</f>
        <v>0</v>
      </c>
      <c r="I504" s="15">
        <f>+IF(P.I!J516=P.I!$J$4,1,0)</f>
        <v>0</v>
      </c>
      <c r="J504" s="15">
        <f>+IF(P.I!K516=P.I!$K$4,1,0)</f>
        <v>0</v>
      </c>
      <c r="K504" s="15">
        <f>+IF(P.I!L516=P.I!$L$4,1,0)</f>
        <v>0</v>
      </c>
      <c r="L504" s="15">
        <f>+IF(P.I!M516=P.I!$M$4,1,0)</f>
        <v>0</v>
      </c>
      <c r="M504" s="15">
        <f>+IF(P.I!N516=P.I!$N$4,1,0)</f>
        <v>0</v>
      </c>
      <c r="N504" s="15">
        <f>+IF(P.I!O516=P.I!$O$4,1,0)</f>
        <v>0</v>
      </c>
      <c r="O504" s="15">
        <f>+IF(P.I!P516=P.I!$P$4,1,0)</f>
        <v>0</v>
      </c>
      <c r="P504" s="15">
        <f>+IF(P.I!Q516=P.I!$Q$4,1,0)</f>
        <v>0</v>
      </c>
      <c r="Q504" s="15">
        <f>+IF(P.I!R516=P.I!$R$4,1,0)</f>
        <v>0</v>
      </c>
      <c r="R504" s="15">
        <f>+IF(P.I!S516=P.I!$S$4,1,0)</f>
        <v>0</v>
      </c>
      <c r="S504" s="15">
        <f>+IF(P.I!T516=P.I!$T$4,1,0)</f>
        <v>0</v>
      </c>
      <c r="T504" s="15">
        <f>+IF(P.I!U516=P.I!$U$4,1,0)</f>
        <v>0</v>
      </c>
      <c r="U504" s="15">
        <f>+IF(P.I!V516=P.I!$V$4,1,0)</f>
        <v>0</v>
      </c>
      <c r="V504" s="15">
        <f>+IF(P.I!W516=P.I!$W$4,1,0)</f>
        <v>0</v>
      </c>
      <c r="W504" s="15">
        <f>+IF(P.I!X516=P.I!$X$4,1,0)</f>
        <v>0</v>
      </c>
      <c r="X504" s="15">
        <f>+IF(P.I!Y516=P.I!$Y$4,1,0)</f>
        <v>0</v>
      </c>
      <c r="Y504" s="15">
        <f>+IF(P.I!Z516=P.I!$Z$4,1,0)</f>
        <v>0</v>
      </c>
      <c r="Z504" s="15">
        <f>+IF(P.I!AA516=P.I!$AA$4,1,0)</f>
        <v>0</v>
      </c>
      <c r="AA504" s="15">
        <f>+IF(P.I!AB516=P.I!$AB$4,1,0)</f>
        <v>0</v>
      </c>
      <c r="AB504" s="15">
        <f>+IF(P.I!AC516=P.I!$AC$4,1,0)</f>
        <v>0</v>
      </c>
      <c r="AC504" s="15">
        <f>+IF(P.I!AD516=P.I!$AD$4,1,0)</f>
        <v>0</v>
      </c>
      <c r="AD504" s="15">
        <f>+IF(P.I!AE516=P.I!$AE$4,1,0)</f>
        <v>0</v>
      </c>
      <c r="AE504" s="15">
        <f>+IF(P.I!AF516=P.I!$AF$4,1,0)</f>
        <v>0</v>
      </c>
      <c r="AF504" s="15">
        <f>+IF(P.I!AG516=P.I!$AG$4,1,0)</f>
        <v>0</v>
      </c>
      <c r="AG504" s="15">
        <f>+IF(P.I!AH516=P.I!$AH$4,1,0)</f>
        <v>0</v>
      </c>
      <c r="AH504" s="15">
        <f>+IF(P.I!AI516=P.I!$AI$4,1,0)</f>
        <v>0</v>
      </c>
      <c r="AI504" s="15">
        <f>+IF(P.I!AJ516=P.I!$AJ$4,1,0)</f>
        <v>0</v>
      </c>
      <c r="AJ504" s="15">
        <f>+IF(P.I!AK516=P.I!$AK$4,1,0)</f>
        <v>0</v>
      </c>
      <c r="AK504" s="15">
        <f>+IF(P.I!AL516=P.I!$AL$4,1,0)</f>
        <v>0</v>
      </c>
      <c r="AL504" s="15">
        <f>+IF(P.I!AM516=P.I!$AM$4,1,0)</f>
        <v>0</v>
      </c>
      <c r="AM504" s="15">
        <f>+IF(P.I!AN516=P.I!$AN$4,1,0)</f>
        <v>0</v>
      </c>
      <c r="AN504" s="15">
        <f>+IF(P.I!AO516=P.I!$AO$4,1,0)</f>
        <v>0</v>
      </c>
      <c r="AO504" s="15">
        <f>+IF(P.I!AP516=P.I!$AP$4,1,0)</f>
        <v>0</v>
      </c>
      <c r="AP504" s="15">
        <f>+IF(P.I!AQ516=P.I!$AQ$4,1,0)</f>
        <v>0</v>
      </c>
      <c r="AQ504" s="15">
        <f>+IF(P.I!AR516=P.I!$AR$4,1,0)</f>
        <v>0</v>
      </c>
      <c r="AR504" s="15">
        <f>+IF(P.I!AS516=P.I!$AS$4,1,0)</f>
        <v>0</v>
      </c>
      <c r="AS504" s="15">
        <f>+IF(P.I!AT516=P.I!$AT$4,1,0)</f>
        <v>0</v>
      </c>
      <c r="AT504" s="15">
        <f>+IF(P.I!AU516=P.I!$AU$4,1,0)</f>
        <v>0</v>
      </c>
      <c r="AU504" s="15">
        <f>+IF(P.I!AV516=P.I!$AV$4,1,0)</f>
        <v>0</v>
      </c>
      <c r="AV504" s="15">
        <f>+IF(P.I!AW516=P.I!$AW$4,1,0)</f>
        <v>0</v>
      </c>
      <c r="AW504" s="15">
        <f>+IF(P.I!AX516=P.I!$AX$4,1,0)</f>
        <v>0</v>
      </c>
      <c r="AX504" s="15">
        <f>+IF(P.I!AY516=P.I!$AY$4,1,0)</f>
        <v>0</v>
      </c>
      <c r="AY504" s="15">
        <f>+IF(P.I!AZ516=P.I!$AZ$4,1,0)</f>
        <v>0</v>
      </c>
      <c r="AZ504" s="15">
        <f>+IF(P.I!BA516=P.I!$BA$4,1,0)</f>
        <v>0</v>
      </c>
      <c r="BA504" s="15">
        <f>+IF(P.I!BB516=P.I!$BB$4,1,0)</f>
        <v>0</v>
      </c>
      <c r="BB504" s="15">
        <f>+IF(P.I!BC516=P.I!$BC$4,1,0)</f>
        <v>0</v>
      </c>
      <c r="BC504" s="15">
        <f>+IF(P.I!BD516=P.I!$BD$4,1,0)</f>
        <v>0</v>
      </c>
      <c r="BD504" s="15">
        <f>+IF(P.I!BE516=P.I!$BE$4,1,0)</f>
        <v>0</v>
      </c>
      <c r="BE504" s="15">
        <f>+IF(P.I!BF516=P.I!$BF$4,1,0)</f>
        <v>0</v>
      </c>
      <c r="BF504" s="15">
        <f>+IF(P.I!BG516=P.I!$BG$4,1,0)</f>
        <v>0</v>
      </c>
      <c r="BG504" s="15">
        <f>+IF(P.I!BH516=P.I!$BH$4,1,0)</f>
        <v>0</v>
      </c>
      <c r="BH504" s="15">
        <f>+IF(P.I!BI516=P.I!$BI$4,1,0)</f>
        <v>0</v>
      </c>
      <c r="BI504" s="15">
        <f>+IF(P.I!BJ516=P.I!$BJ$4,1,0)</f>
        <v>0</v>
      </c>
      <c r="BJ504" s="15">
        <f>+IF(P.I!BK516=P.I!$BK$4,1,0)</f>
        <v>0</v>
      </c>
      <c r="BK504" s="15">
        <f>+IF(P.I!BL516=P.I!$BL$4,1,0)</f>
        <v>0</v>
      </c>
      <c r="BL504" s="15">
        <f>+IF(P.I!BM516=P.I!$BM$4,1,0)</f>
        <v>0</v>
      </c>
      <c r="BM504" s="15">
        <f>+IF(P.I!BN516=P.I!$BN$4,1,0)</f>
        <v>0</v>
      </c>
      <c r="BN504" s="15">
        <f>+IF(P.I!BO516=P.I!$BO$4,1,0)</f>
        <v>0</v>
      </c>
      <c r="BO504" s="15">
        <f>+IF(P.I!BP516=P.I!$BP$4,1,0)</f>
        <v>0</v>
      </c>
      <c r="BP504" s="15">
        <f>+IF(P.I!BQ516=P.I!$BQ$4,1,0)</f>
        <v>0</v>
      </c>
      <c r="BQ504" s="15">
        <f>+IF(P.I!BR516=P.I!$BR$4,1,0)</f>
        <v>0</v>
      </c>
      <c r="BR504" s="15">
        <f>+IF(P.I!BS516=P.I!$BS$4,1,0)</f>
        <v>0</v>
      </c>
      <c r="BS504" s="15">
        <f>+IF(P.I!BT516=P.I!$BT$4,1,0)</f>
        <v>0</v>
      </c>
      <c r="BT504" s="15">
        <f>+IF(P.I!BU516=P.I!$BU$4,1,0)</f>
        <v>0</v>
      </c>
      <c r="BU504" s="15">
        <f>+IF(P.I!BV516=P.I!$BV$4,1,0)</f>
        <v>0</v>
      </c>
      <c r="BV504" s="15">
        <f>+IF(P.I!BW516=P.I!$BW$4,1,0)</f>
        <v>0</v>
      </c>
      <c r="BW504" s="15">
        <f>+IF(P.I!BX516=P.I!$BX$4,1,0)</f>
        <v>0</v>
      </c>
      <c r="BX504" s="15">
        <f>+IF(P.I!BY516=P.I!$BY$4,1,0)</f>
        <v>0</v>
      </c>
      <c r="BY504" s="15">
        <f>+IF(P.I!BZ516=P.I!$BZ$4,1,0)</f>
        <v>0</v>
      </c>
      <c r="BZ504" s="15">
        <f>+IF(P.I!CA516=P.I!$CA$4,1,0)</f>
        <v>0</v>
      </c>
      <c r="CA504" s="15">
        <f>+IF(P.I!CB516=P.I!$CB$4,1,0)</f>
        <v>0</v>
      </c>
      <c r="CB504" s="15">
        <f>+IF(P.I!CC516=P.I!$CC$4,1,0)</f>
        <v>0</v>
      </c>
      <c r="CC504" s="15">
        <f>+IF(P.I!CD516=P.I!$CD$4,1,0)</f>
        <v>0</v>
      </c>
      <c r="CD504" s="15">
        <f>+IF(P.I!CE516=P.I!$CE$4,1,0)</f>
        <v>0</v>
      </c>
      <c r="CE504" s="15">
        <f t="shared" si="9"/>
        <v>0</v>
      </c>
      <c r="CF504" s="46">
        <f t="shared" si="10"/>
        <v>0</v>
      </c>
      <c r="CG504" s="46">
        <f t="shared" si="11"/>
        <v>0</v>
      </c>
      <c r="CH504" s="15">
        <f t="shared" si="12"/>
        <v>0</v>
      </c>
      <c r="CI504" s="46">
        <f t="shared" si="13"/>
        <v>0</v>
      </c>
      <c r="CJ504" s="46">
        <f t="shared" si="14"/>
        <v>0</v>
      </c>
      <c r="CK504" s="15">
        <f t="shared" si="15"/>
        <v>0</v>
      </c>
      <c r="CL504" s="46">
        <f t="shared" si="16"/>
        <v>0</v>
      </c>
      <c r="CM504" s="46">
        <f t="shared" si="17"/>
        <v>0</v>
      </c>
    </row>
  </sheetData>
  <mergeCells count="14">
    <mergeCell ref="CJ1:CJ3"/>
    <mergeCell ref="CK1:CK3"/>
    <mergeCell ref="CL1:CL2"/>
    <mergeCell ref="CM1:CM3"/>
    <mergeCell ref="B2:B3"/>
    <mergeCell ref="C2:AP2"/>
    <mergeCell ref="CH1:CH3"/>
    <mergeCell ref="CI1:CI2"/>
    <mergeCell ref="A1:A4"/>
    <mergeCell ref="B1:CD1"/>
    <mergeCell ref="CE1:CE3"/>
    <mergeCell ref="CF1:CF2"/>
    <mergeCell ref="CG1:CG3"/>
    <mergeCell ref="AQ2:CD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baseColWidth="10" defaultColWidth="14.453125" defaultRowHeight="15" customHeight="1" x14ac:dyDescent="0.35"/>
  <cols>
    <col min="1" max="1" width="4.26953125" customWidth="1"/>
    <col min="2" max="3" width="15.453125" customWidth="1"/>
    <col min="4" max="4" width="19.08984375" customWidth="1"/>
    <col min="5" max="26" width="10" customWidth="1"/>
  </cols>
  <sheetData>
    <row r="1" spans="1:11" ht="14.25" customHeight="1" x14ac:dyDescent="0.35">
      <c r="A1" s="23" t="s">
        <v>0</v>
      </c>
      <c r="B1" s="24" t="s">
        <v>27</v>
      </c>
      <c r="C1" s="25" t="s">
        <v>28</v>
      </c>
      <c r="D1" s="26" t="s">
        <v>29</v>
      </c>
    </row>
    <row r="2" spans="1:11" ht="15" customHeight="1" x14ac:dyDescent="0.35">
      <c r="A2" s="23">
        <v>1</v>
      </c>
      <c r="B2" s="27">
        <f>+'Conv. PI'!CF5</f>
        <v>0</v>
      </c>
      <c r="C2" s="27">
        <f>+'Conv. PI'!CI5</f>
        <v>39.473684210526315</v>
      </c>
      <c r="D2" s="27">
        <f t="shared" ref="D2:D256" si="0">+IF(AND(B2&gt;0,C2&gt;0),AVERAGE(B2:C2),0)</f>
        <v>0</v>
      </c>
    </row>
    <row r="3" spans="1:11" ht="15" customHeight="1" x14ac:dyDescent="0.35">
      <c r="A3" s="23">
        <v>2</v>
      </c>
      <c r="B3" s="27">
        <f>+'Conv. PI'!CF6</f>
        <v>0</v>
      </c>
      <c r="C3" s="27">
        <f>+'Conv. PI'!CI6</f>
        <v>42.105263157894733</v>
      </c>
      <c r="D3" s="27">
        <f t="shared" si="0"/>
        <v>0</v>
      </c>
      <c r="F3" s="120" t="s">
        <v>32</v>
      </c>
      <c r="G3" s="121"/>
      <c r="H3" s="121"/>
      <c r="I3" s="121"/>
      <c r="J3" s="121"/>
      <c r="K3" s="122"/>
    </row>
    <row r="4" spans="1:11" ht="18" customHeight="1" x14ac:dyDescent="0.45">
      <c r="A4" s="23">
        <v>3</v>
      </c>
      <c r="B4" s="27" t="e">
        <f>+'Conv. PI'!CF7</f>
        <v>#REF!</v>
      </c>
      <c r="C4" s="27">
        <f>+'Conv. PI'!CI7</f>
        <v>42.105263157894733</v>
      </c>
      <c r="D4" s="27" t="e">
        <f t="shared" si="0"/>
        <v>#REF!</v>
      </c>
      <c r="F4" s="29" t="s">
        <v>33</v>
      </c>
      <c r="G4" s="30" t="s">
        <v>34</v>
      </c>
      <c r="H4" s="30" t="s">
        <v>35</v>
      </c>
      <c r="I4" s="30" t="s">
        <v>36</v>
      </c>
      <c r="J4" s="30" t="s">
        <v>37</v>
      </c>
      <c r="K4" s="31" t="s">
        <v>38</v>
      </c>
    </row>
    <row r="5" spans="1:11" ht="14.25" customHeight="1" x14ac:dyDescent="0.35">
      <c r="A5" s="23">
        <v>4</v>
      </c>
      <c r="B5" s="27">
        <f>+'Conv. PI'!CF8</f>
        <v>0</v>
      </c>
      <c r="C5" s="27">
        <f>+'Conv. PI'!CI8</f>
        <v>23.684210526315788</v>
      </c>
      <c r="D5" s="27">
        <f t="shared" si="0"/>
        <v>0</v>
      </c>
      <c r="F5" s="33" t="s">
        <v>40</v>
      </c>
      <c r="G5" s="34">
        <f>COUNTIFS($B$2:$B$501,"&gt;0",$B$2:$B$501,"&lt;10")</f>
        <v>0</v>
      </c>
      <c r="H5" s="35" t="e">
        <f t="shared" ref="H5:H15" si="1">G5/$G$16</f>
        <v>#DIV/0!</v>
      </c>
      <c r="I5" s="36" t="e">
        <f t="shared" ref="I5:I15" si="2">H5*100</f>
        <v>#DIV/0!</v>
      </c>
      <c r="J5" s="34">
        <f>G5</f>
        <v>0</v>
      </c>
      <c r="K5" s="38" t="e">
        <f>I5</f>
        <v>#DIV/0!</v>
      </c>
    </row>
    <row r="6" spans="1:11" ht="14.25" customHeight="1" x14ac:dyDescent="0.35">
      <c r="A6" s="23">
        <v>5</v>
      </c>
      <c r="B6" s="27">
        <f>+'Conv. PI'!CF9</f>
        <v>0</v>
      </c>
      <c r="C6" s="27">
        <f>+'Conv. PI'!CI9</f>
        <v>23.684210526315788</v>
      </c>
      <c r="D6" s="27">
        <f t="shared" si="0"/>
        <v>0</v>
      </c>
      <c r="F6" s="39" t="s">
        <v>41</v>
      </c>
      <c r="G6" s="40">
        <f>COUNTIFS($B$2:$B$501,"&gt;=10",$B$2:$B$501,"&lt;20")</f>
        <v>0</v>
      </c>
      <c r="H6" s="41" t="e">
        <f t="shared" si="1"/>
        <v>#DIV/0!</v>
      </c>
      <c r="I6" s="43" t="e">
        <f t="shared" si="2"/>
        <v>#DIV/0!</v>
      </c>
      <c r="J6" s="44">
        <f t="shared" ref="J6:J15" si="3">G6+J5</f>
        <v>0</v>
      </c>
      <c r="K6" s="45" t="e">
        <f t="shared" ref="K6:K15" si="4">I6+K5</f>
        <v>#DIV/0!</v>
      </c>
    </row>
    <row r="7" spans="1:11" ht="14.25" customHeight="1" x14ac:dyDescent="0.35">
      <c r="A7" s="23">
        <v>6</v>
      </c>
      <c r="B7" s="27">
        <f>+'Conv. PI'!CF10</f>
        <v>0</v>
      </c>
      <c r="C7" s="27">
        <f>+'Conv. PI'!CI10</f>
        <v>23.684210526315788</v>
      </c>
      <c r="D7" s="27">
        <f t="shared" si="0"/>
        <v>0</v>
      </c>
      <c r="F7" s="39" t="s">
        <v>43</v>
      </c>
      <c r="G7" s="40">
        <f>COUNTIFS($B$2:$B$501,"&gt;=20",$B$2:$B$501,"&lt;30")</f>
        <v>0</v>
      </c>
      <c r="H7" s="41" t="e">
        <f t="shared" si="1"/>
        <v>#DIV/0!</v>
      </c>
      <c r="I7" s="43" t="e">
        <f t="shared" si="2"/>
        <v>#DIV/0!</v>
      </c>
      <c r="J7" s="44">
        <f t="shared" si="3"/>
        <v>0</v>
      </c>
      <c r="K7" s="45" t="e">
        <f t="shared" si="4"/>
        <v>#DIV/0!</v>
      </c>
    </row>
    <row r="8" spans="1:11" ht="14.25" customHeight="1" x14ac:dyDescent="0.35">
      <c r="A8" s="23">
        <v>7</v>
      </c>
      <c r="B8" s="27">
        <f>+'Conv. PI'!CF11</f>
        <v>0</v>
      </c>
      <c r="C8" s="27">
        <f>+'Conv. PI'!CI11</f>
        <v>34.210526315789473</v>
      </c>
      <c r="D8" s="27">
        <f t="shared" si="0"/>
        <v>0</v>
      </c>
      <c r="F8" s="39" t="s">
        <v>44</v>
      </c>
      <c r="G8" s="40">
        <f>COUNTIFS($B$2:$B$501,"&gt;=30",$B$2:$B$501,"&lt;40")</f>
        <v>0</v>
      </c>
      <c r="H8" s="41" t="e">
        <f t="shared" si="1"/>
        <v>#DIV/0!</v>
      </c>
      <c r="I8" s="43" t="e">
        <f t="shared" si="2"/>
        <v>#DIV/0!</v>
      </c>
      <c r="J8" s="44">
        <f t="shared" si="3"/>
        <v>0</v>
      </c>
      <c r="K8" s="45" t="e">
        <f t="shared" si="4"/>
        <v>#DIV/0!</v>
      </c>
    </row>
    <row r="9" spans="1:11" ht="14.25" customHeight="1" x14ac:dyDescent="0.35">
      <c r="A9" s="23">
        <v>8</v>
      </c>
      <c r="B9" s="27">
        <f>+'Conv. PI'!CF12</f>
        <v>0</v>
      </c>
      <c r="C9" s="27">
        <f>+'Conv. PI'!CI12</f>
        <v>28.947368421052634</v>
      </c>
      <c r="D9" s="27">
        <f t="shared" si="0"/>
        <v>0</v>
      </c>
      <c r="F9" s="39" t="s">
        <v>46</v>
      </c>
      <c r="G9" s="40">
        <f>COUNTIFS($B$2:$B$501,"&gt;=40",$B$2:$B$501,"&lt;50")</f>
        <v>0</v>
      </c>
      <c r="H9" s="41" t="e">
        <f t="shared" si="1"/>
        <v>#DIV/0!</v>
      </c>
      <c r="I9" s="43" t="e">
        <f t="shared" si="2"/>
        <v>#DIV/0!</v>
      </c>
      <c r="J9" s="44">
        <f t="shared" si="3"/>
        <v>0</v>
      </c>
      <c r="K9" s="45" t="e">
        <f t="shared" si="4"/>
        <v>#DIV/0!</v>
      </c>
    </row>
    <row r="10" spans="1:11" ht="14.25" customHeight="1" x14ac:dyDescent="0.35">
      <c r="A10" s="23">
        <v>9</v>
      </c>
      <c r="B10" s="27">
        <f>+'Conv. PI'!CF13</f>
        <v>0</v>
      </c>
      <c r="C10" s="27">
        <f>+'Conv. PI'!CI13</f>
        <v>28.947368421052634</v>
      </c>
      <c r="D10" s="27">
        <f t="shared" si="0"/>
        <v>0</v>
      </c>
      <c r="F10" s="39" t="s">
        <v>47</v>
      </c>
      <c r="G10" s="40">
        <f>COUNTIFS($B$2:$B$501,"&gt;=50",$B$2:$B$501,"&lt;53")</f>
        <v>0</v>
      </c>
      <c r="H10" s="41" t="e">
        <f t="shared" si="1"/>
        <v>#DIV/0!</v>
      </c>
      <c r="I10" s="43" t="e">
        <f t="shared" si="2"/>
        <v>#DIV/0!</v>
      </c>
      <c r="J10" s="44">
        <f t="shared" si="3"/>
        <v>0</v>
      </c>
      <c r="K10" s="45" t="e">
        <f t="shared" si="4"/>
        <v>#DIV/0!</v>
      </c>
    </row>
    <row r="11" spans="1:11" ht="14.25" customHeight="1" x14ac:dyDescent="0.35">
      <c r="A11" s="23">
        <v>10</v>
      </c>
      <c r="B11" s="27" t="e">
        <f>+'Conv. PI'!CF14</f>
        <v>#REF!</v>
      </c>
      <c r="C11" s="27" t="e">
        <f>+'Conv. PI'!CI14</f>
        <v>#REF!</v>
      </c>
      <c r="D11" s="27" t="e">
        <f t="shared" si="0"/>
        <v>#REF!</v>
      </c>
      <c r="F11" s="39" t="s">
        <v>49</v>
      </c>
      <c r="G11" s="40">
        <f>COUNTIFS($B$2:$B$501,"&gt;=53",$B$2:$B$501,"&lt;60")</f>
        <v>0</v>
      </c>
      <c r="H11" s="41" t="e">
        <f t="shared" si="1"/>
        <v>#DIV/0!</v>
      </c>
      <c r="I11" s="43" t="e">
        <f t="shared" si="2"/>
        <v>#DIV/0!</v>
      </c>
      <c r="J11" s="44">
        <f t="shared" si="3"/>
        <v>0</v>
      </c>
      <c r="K11" s="45" t="e">
        <f t="shared" si="4"/>
        <v>#DIV/0!</v>
      </c>
    </row>
    <row r="12" spans="1:11" ht="14.25" customHeight="1" x14ac:dyDescent="0.35">
      <c r="A12" s="23">
        <v>11</v>
      </c>
      <c r="B12" s="27">
        <f>+'Conv. PI'!CF15</f>
        <v>0</v>
      </c>
      <c r="C12" s="27">
        <f>+'Conv. PI'!CI15</f>
        <v>31.578947368421051</v>
      </c>
      <c r="D12" s="27">
        <f t="shared" si="0"/>
        <v>0</v>
      </c>
      <c r="F12" s="39" t="s">
        <v>50</v>
      </c>
      <c r="G12" s="40">
        <f>COUNTIFS($B$2:$B$501,"&gt;=60",$B$2:$B$501,"&lt;70")</f>
        <v>0</v>
      </c>
      <c r="H12" s="41" t="e">
        <f t="shared" si="1"/>
        <v>#DIV/0!</v>
      </c>
      <c r="I12" s="43" t="e">
        <f t="shared" si="2"/>
        <v>#DIV/0!</v>
      </c>
      <c r="J12" s="44">
        <f t="shared" si="3"/>
        <v>0</v>
      </c>
      <c r="K12" s="45" t="e">
        <f t="shared" si="4"/>
        <v>#DIV/0!</v>
      </c>
    </row>
    <row r="13" spans="1:11" ht="14.25" customHeight="1" x14ac:dyDescent="0.35">
      <c r="A13" s="23">
        <v>12</v>
      </c>
      <c r="B13" s="27">
        <f>+'Conv. PI'!CF16</f>
        <v>0</v>
      </c>
      <c r="C13" s="27">
        <f>+'Conv. PI'!CI16</f>
        <v>39.473684210526315</v>
      </c>
      <c r="D13" s="27">
        <f t="shared" si="0"/>
        <v>0</v>
      </c>
      <c r="F13" s="39" t="s">
        <v>52</v>
      </c>
      <c r="G13" s="40">
        <f>COUNTIFS($B$2:$B$501,"&gt;=70",$B$2:$B$501,"&lt;80")</f>
        <v>0</v>
      </c>
      <c r="H13" s="41" t="e">
        <f t="shared" si="1"/>
        <v>#DIV/0!</v>
      </c>
      <c r="I13" s="43" t="e">
        <f t="shared" si="2"/>
        <v>#DIV/0!</v>
      </c>
      <c r="J13" s="44">
        <f t="shared" si="3"/>
        <v>0</v>
      </c>
      <c r="K13" s="45" t="e">
        <f t="shared" si="4"/>
        <v>#DIV/0!</v>
      </c>
    </row>
    <row r="14" spans="1:11" ht="14.25" customHeight="1" x14ac:dyDescent="0.35">
      <c r="A14" s="23">
        <v>13</v>
      </c>
      <c r="B14" s="27">
        <f>+'Conv. PI'!CF17</f>
        <v>0</v>
      </c>
      <c r="C14" s="27">
        <f>+'Conv. PI'!CI17</f>
        <v>39.473684210526315</v>
      </c>
      <c r="D14" s="27">
        <f t="shared" si="0"/>
        <v>0</v>
      </c>
      <c r="F14" s="39" t="s">
        <v>53</v>
      </c>
      <c r="G14" s="40">
        <f>COUNTIFS($B$2:$B$501,"&gt;=80",$B$2:$B$501,"&lt;90")</f>
        <v>0</v>
      </c>
      <c r="H14" s="41" t="e">
        <f t="shared" si="1"/>
        <v>#DIV/0!</v>
      </c>
      <c r="I14" s="43" t="e">
        <f t="shared" si="2"/>
        <v>#DIV/0!</v>
      </c>
      <c r="J14" s="44">
        <f t="shared" si="3"/>
        <v>0</v>
      </c>
      <c r="K14" s="45" t="e">
        <f t="shared" si="4"/>
        <v>#DIV/0!</v>
      </c>
    </row>
    <row r="15" spans="1:11" ht="15" customHeight="1" x14ac:dyDescent="0.35">
      <c r="A15" s="23">
        <v>14</v>
      </c>
      <c r="B15" s="27">
        <f>+'Conv. PI'!CF18</f>
        <v>0</v>
      </c>
      <c r="C15" s="27">
        <f>+'Conv. PI'!CI18</f>
        <v>57.894736842105267</v>
      </c>
      <c r="D15" s="27">
        <f t="shared" si="0"/>
        <v>0</v>
      </c>
      <c r="F15" s="51" t="s">
        <v>54</v>
      </c>
      <c r="G15" s="52">
        <f>COUNTIFS($B$2:$B$501,"&gt;=90",$B$2:$B$501,"&lt;=100")</f>
        <v>0</v>
      </c>
      <c r="H15" s="41" t="e">
        <f t="shared" si="1"/>
        <v>#DIV/0!</v>
      </c>
      <c r="I15" s="53" t="e">
        <f t="shared" si="2"/>
        <v>#DIV/0!</v>
      </c>
      <c r="J15" s="54">
        <f t="shared" si="3"/>
        <v>0</v>
      </c>
      <c r="K15" s="55" t="e">
        <f t="shared" si="4"/>
        <v>#DIV/0!</v>
      </c>
    </row>
    <row r="16" spans="1:11" ht="14.25" customHeight="1" x14ac:dyDescent="0.35">
      <c r="A16" s="23">
        <v>15</v>
      </c>
      <c r="B16" s="27">
        <f>+'Conv. PI'!CF19</f>
        <v>0</v>
      </c>
      <c r="C16" s="27">
        <f>+'Conv. PI'!CI19</f>
        <v>31.578947368421051</v>
      </c>
      <c r="D16" s="27">
        <f t="shared" si="0"/>
        <v>0</v>
      </c>
      <c r="F16" s="56" t="s">
        <v>55</v>
      </c>
      <c r="G16" s="119">
        <f>SUM(G5:G15)</f>
        <v>0</v>
      </c>
    </row>
    <row r="17" spans="1:11" ht="15" customHeight="1" x14ac:dyDescent="0.35">
      <c r="A17" s="23">
        <v>16</v>
      </c>
      <c r="B17" s="27">
        <f>+'Conv. PI'!CF20</f>
        <v>0</v>
      </c>
      <c r="C17" s="27">
        <f>+'Conv. PI'!CI20</f>
        <v>0</v>
      </c>
      <c r="D17" s="27">
        <f t="shared" si="0"/>
        <v>0</v>
      </c>
      <c r="F17" s="58" t="s">
        <v>57</v>
      </c>
      <c r="G17" s="111"/>
    </row>
    <row r="18" spans="1:11" ht="14.25" customHeight="1" x14ac:dyDescent="0.35">
      <c r="A18" s="23">
        <v>17</v>
      </c>
      <c r="B18" s="27">
        <f>+'Conv. PI'!CF21</f>
        <v>0</v>
      </c>
      <c r="C18" s="27">
        <f>+'Conv. PI'!CI21</f>
        <v>36.84210526315789</v>
      </c>
      <c r="D18" s="27">
        <f t="shared" si="0"/>
        <v>0</v>
      </c>
    </row>
    <row r="19" spans="1:11" ht="14.25" customHeight="1" x14ac:dyDescent="0.35">
      <c r="A19" s="23">
        <v>18</v>
      </c>
      <c r="B19" s="27">
        <f>+'Conv. PI'!CF22</f>
        <v>0</v>
      </c>
      <c r="C19" s="27">
        <f>+'Conv. PI'!CI22</f>
        <v>21.052631578947366</v>
      </c>
      <c r="D19" s="27">
        <f t="shared" si="0"/>
        <v>0</v>
      </c>
    </row>
    <row r="20" spans="1:11" ht="15" customHeight="1" x14ac:dyDescent="0.35">
      <c r="A20" s="23">
        <v>19</v>
      </c>
      <c r="B20" s="27">
        <f>+'Conv. PI'!CF23</f>
        <v>0</v>
      </c>
      <c r="C20" s="27">
        <f>+'Conv. PI'!CI23</f>
        <v>28.947368421052634</v>
      </c>
      <c r="D20" s="27">
        <f t="shared" si="0"/>
        <v>0</v>
      </c>
    </row>
    <row r="21" spans="1:11" ht="15" customHeight="1" x14ac:dyDescent="0.35">
      <c r="A21" s="23">
        <v>20</v>
      </c>
      <c r="B21" s="27">
        <f>+'Conv. PI'!CF24</f>
        <v>0</v>
      </c>
      <c r="C21" s="27">
        <f>+'Conv. PI'!CI24</f>
        <v>34.210526315789473</v>
      </c>
      <c r="D21" s="27">
        <f t="shared" si="0"/>
        <v>0</v>
      </c>
      <c r="F21" s="123" t="s">
        <v>58</v>
      </c>
      <c r="G21" s="121"/>
      <c r="H21" s="121"/>
      <c r="I21" s="121"/>
      <c r="J21" s="121"/>
      <c r="K21" s="122"/>
    </row>
    <row r="22" spans="1:11" ht="18" customHeight="1" x14ac:dyDescent="0.45">
      <c r="A22" s="23">
        <v>21</v>
      </c>
      <c r="B22" s="27">
        <f>+'Conv. PI'!CF25</f>
        <v>0</v>
      </c>
      <c r="C22" s="27">
        <f>+'Conv. PI'!CI25</f>
        <v>0</v>
      </c>
      <c r="D22" s="27">
        <f t="shared" si="0"/>
        <v>0</v>
      </c>
      <c r="F22" s="29" t="s">
        <v>33</v>
      </c>
      <c r="G22" s="30" t="s">
        <v>60</v>
      </c>
      <c r="H22" s="30" t="s">
        <v>61</v>
      </c>
      <c r="I22" s="30" t="s">
        <v>36</v>
      </c>
      <c r="J22" s="30" t="s">
        <v>62</v>
      </c>
      <c r="K22" s="31" t="s">
        <v>63</v>
      </c>
    </row>
    <row r="23" spans="1:11" ht="14.25" customHeight="1" x14ac:dyDescent="0.35">
      <c r="A23" s="23">
        <v>22</v>
      </c>
      <c r="B23" s="27">
        <f>+'Conv. PI'!CF26</f>
        <v>0</v>
      </c>
      <c r="C23" s="27" t="e">
        <f>+'Conv. PI'!CI26</f>
        <v>#REF!</v>
      </c>
      <c r="D23" s="27" t="e">
        <f t="shared" si="0"/>
        <v>#REF!</v>
      </c>
      <c r="F23" s="33" t="s">
        <v>40</v>
      </c>
      <c r="G23" s="34">
        <f>COUNTIFS($C$2:$C$501,"&gt;0",$C$2:$C$501,"&lt;10")</f>
        <v>0</v>
      </c>
      <c r="H23" s="35">
        <f t="shared" ref="H23:H33" si="5">G23/$G$34</f>
        <v>0</v>
      </c>
      <c r="I23" s="36">
        <f t="shared" ref="I23:I33" si="6">H23*100</f>
        <v>0</v>
      </c>
      <c r="J23" s="34">
        <f>G23</f>
        <v>0</v>
      </c>
      <c r="K23" s="38">
        <f>I23</f>
        <v>0</v>
      </c>
    </row>
    <row r="24" spans="1:11" ht="14.25" customHeight="1" x14ac:dyDescent="0.35">
      <c r="A24" s="23">
        <v>23</v>
      </c>
      <c r="B24" s="27">
        <f>+'Conv. PI'!CF27</f>
        <v>0</v>
      </c>
      <c r="C24" s="27">
        <f>+'Conv. PI'!CI27</f>
        <v>0</v>
      </c>
      <c r="D24" s="27">
        <f t="shared" si="0"/>
        <v>0</v>
      </c>
      <c r="F24" s="39" t="s">
        <v>41</v>
      </c>
      <c r="G24" s="40">
        <f>COUNTIFS($C$2:$C$501,"&gt;=10",$C$2:$C$501,"&lt;20")</f>
        <v>0</v>
      </c>
      <c r="H24" s="41">
        <f t="shared" si="5"/>
        <v>0</v>
      </c>
      <c r="I24" s="43">
        <f t="shared" si="6"/>
        <v>0</v>
      </c>
      <c r="J24" s="44">
        <f t="shared" ref="J24:J33" si="7">G24+J23</f>
        <v>0</v>
      </c>
      <c r="K24" s="45">
        <f t="shared" ref="K24:K33" si="8">I24+K23</f>
        <v>0</v>
      </c>
    </row>
    <row r="25" spans="1:11" ht="14.25" customHeight="1" x14ac:dyDescent="0.35">
      <c r="A25" s="23">
        <v>24</v>
      </c>
      <c r="B25" s="27">
        <f>+'Conv. PI'!CF28</f>
        <v>0</v>
      </c>
      <c r="C25" s="27" t="e">
        <f>+'Conv. PI'!CI28</f>
        <v>#REF!</v>
      </c>
      <c r="D25" s="27" t="e">
        <f t="shared" si="0"/>
        <v>#REF!</v>
      </c>
      <c r="F25" s="39" t="s">
        <v>43</v>
      </c>
      <c r="G25" s="40">
        <f>COUNTIFS($C$2:$C$501,"&gt;=20",$C$2:$C$501,"&lt;30")</f>
        <v>7</v>
      </c>
      <c r="H25" s="41">
        <f t="shared" si="5"/>
        <v>0.3888888888888889</v>
      </c>
      <c r="I25" s="43">
        <f t="shared" si="6"/>
        <v>38.888888888888893</v>
      </c>
      <c r="J25" s="44">
        <f t="shared" si="7"/>
        <v>7</v>
      </c>
      <c r="K25" s="45">
        <f t="shared" si="8"/>
        <v>38.888888888888893</v>
      </c>
    </row>
    <row r="26" spans="1:11" ht="14.25" customHeight="1" x14ac:dyDescent="0.35">
      <c r="A26" s="23">
        <v>25</v>
      </c>
      <c r="B26" s="27">
        <f>+'Conv. PI'!CF29</f>
        <v>0</v>
      </c>
      <c r="C26" s="27" t="e">
        <f>+'Conv. PI'!CI29</f>
        <v>#REF!</v>
      </c>
      <c r="D26" s="27" t="e">
        <f t="shared" si="0"/>
        <v>#REF!</v>
      </c>
      <c r="F26" s="39" t="s">
        <v>44</v>
      </c>
      <c r="G26" s="40">
        <f>COUNTIFS($C$2:$C$501,"&gt;=30",$C$2:$C$501,"&lt;40")</f>
        <v>8</v>
      </c>
      <c r="H26" s="41">
        <f t="shared" si="5"/>
        <v>0.44444444444444442</v>
      </c>
      <c r="I26" s="43">
        <f t="shared" si="6"/>
        <v>44.444444444444443</v>
      </c>
      <c r="J26" s="44">
        <f t="shared" si="7"/>
        <v>15</v>
      </c>
      <c r="K26" s="45">
        <f t="shared" si="8"/>
        <v>83.333333333333343</v>
      </c>
    </row>
    <row r="27" spans="1:11" ht="14.25" customHeight="1" x14ac:dyDescent="0.35">
      <c r="A27" s="23">
        <v>26</v>
      </c>
      <c r="B27" s="27">
        <f>+'Conv. PI'!CF30</f>
        <v>0</v>
      </c>
      <c r="C27" s="27">
        <f>+'Conv. PI'!CI30</f>
        <v>0</v>
      </c>
      <c r="D27" s="27">
        <f t="shared" si="0"/>
        <v>0</v>
      </c>
      <c r="F27" s="39" t="s">
        <v>46</v>
      </c>
      <c r="G27" s="40">
        <f>COUNTIFS($C$2:$C$501,"&gt;=40",$C$2:$C$501,"&lt;50")</f>
        <v>2</v>
      </c>
      <c r="H27" s="41">
        <f t="shared" si="5"/>
        <v>0.1111111111111111</v>
      </c>
      <c r="I27" s="43">
        <f t="shared" si="6"/>
        <v>11.111111111111111</v>
      </c>
      <c r="J27" s="44">
        <f t="shared" si="7"/>
        <v>17</v>
      </c>
      <c r="K27" s="45">
        <f t="shared" si="8"/>
        <v>94.444444444444457</v>
      </c>
    </row>
    <row r="28" spans="1:11" ht="14.25" customHeight="1" x14ac:dyDescent="0.35">
      <c r="A28" s="23">
        <v>27</v>
      </c>
      <c r="B28" s="27">
        <f>+'Conv. PI'!CF31</f>
        <v>0</v>
      </c>
      <c r="C28" s="27">
        <f>+'Conv. PI'!CI31</f>
        <v>0</v>
      </c>
      <c r="D28" s="27">
        <f t="shared" si="0"/>
        <v>0</v>
      </c>
      <c r="F28" s="39" t="s">
        <v>47</v>
      </c>
      <c r="G28" s="40">
        <f>COUNTIFS($C$2:$C$501,"&gt;=50",$C$2:$C$501,"&lt;53")</f>
        <v>0</v>
      </c>
      <c r="H28" s="41">
        <f t="shared" si="5"/>
        <v>0</v>
      </c>
      <c r="I28" s="43">
        <f t="shared" si="6"/>
        <v>0</v>
      </c>
      <c r="J28" s="44">
        <f t="shared" si="7"/>
        <v>17</v>
      </c>
      <c r="K28" s="45">
        <f t="shared" si="8"/>
        <v>94.444444444444457</v>
      </c>
    </row>
    <row r="29" spans="1:11" ht="14.25" customHeight="1" x14ac:dyDescent="0.35">
      <c r="A29" s="23">
        <v>28</v>
      </c>
      <c r="B29" s="27">
        <f>+'Conv. PI'!CF32</f>
        <v>0</v>
      </c>
      <c r="C29" s="27" t="e">
        <f>+'Conv. PI'!CI32</f>
        <v>#REF!</v>
      </c>
      <c r="D29" s="27" t="e">
        <f t="shared" si="0"/>
        <v>#REF!</v>
      </c>
      <c r="F29" s="39" t="s">
        <v>49</v>
      </c>
      <c r="G29" s="40">
        <f>COUNTIFS($C$2:$C$501,"&gt;=53",$C$2:$C$501,"&lt;60")</f>
        <v>1</v>
      </c>
      <c r="H29" s="41">
        <f t="shared" si="5"/>
        <v>5.5555555555555552E-2</v>
      </c>
      <c r="I29" s="43">
        <f t="shared" si="6"/>
        <v>5.5555555555555554</v>
      </c>
      <c r="J29" s="44">
        <f t="shared" si="7"/>
        <v>18</v>
      </c>
      <c r="K29" s="45">
        <f t="shared" si="8"/>
        <v>100.00000000000001</v>
      </c>
    </row>
    <row r="30" spans="1:11" ht="14.25" customHeight="1" x14ac:dyDescent="0.35">
      <c r="A30" s="23">
        <v>29</v>
      </c>
      <c r="B30" s="27">
        <f>+'Conv. PI'!CF33</f>
        <v>0</v>
      </c>
      <c r="C30" s="27">
        <f>+'Conv. PI'!CI33</f>
        <v>0</v>
      </c>
      <c r="D30" s="27">
        <f t="shared" si="0"/>
        <v>0</v>
      </c>
      <c r="F30" s="39" t="s">
        <v>50</v>
      </c>
      <c r="G30" s="40">
        <f>COUNTIFS($C$2:$C$501,"&gt;=60",$C$2:$C$501,"&lt;70")</f>
        <v>0</v>
      </c>
      <c r="H30" s="41">
        <f t="shared" si="5"/>
        <v>0</v>
      </c>
      <c r="I30" s="43">
        <f t="shared" si="6"/>
        <v>0</v>
      </c>
      <c r="J30" s="44">
        <f t="shared" si="7"/>
        <v>18</v>
      </c>
      <c r="K30" s="45">
        <f t="shared" si="8"/>
        <v>100.00000000000001</v>
      </c>
    </row>
    <row r="31" spans="1:11" ht="14.25" customHeight="1" x14ac:dyDescent="0.35">
      <c r="A31" s="23">
        <v>30</v>
      </c>
      <c r="B31" s="27">
        <f>+'Conv. PI'!CF34</f>
        <v>0</v>
      </c>
      <c r="C31" s="27" t="e">
        <f>+'Conv. PI'!CI34</f>
        <v>#REF!</v>
      </c>
      <c r="D31" s="27" t="e">
        <f t="shared" si="0"/>
        <v>#REF!</v>
      </c>
      <c r="F31" s="39" t="s">
        <v>52</v>
      </c>
      <c r="G31" s="40">
        <f>COUNTIFS($C$2:$C$501,"&gt;=70",$C$2:$C$501,"&lt;80")</f>
        <v>0</v>
      </c>
      <c r="H31" s="41">
        <f t="shared" si="5"/>
        <v>0</v>
      </c>
      <c r="I31" s="43">
        <f t="shared" si="6"/>
        <v>0</v>
      </c>
      <c r="J31" s="44">
        <f t="shared" si="7"/>
        <v>18</v>
      </c>
      <c r="K31" s="45">
        <f t="shared" si="8"/>
        <v>100.00000000000001</v>
      </c>
    </row>
    <row r="32" spans="1:11" ht="14.25" customHeight="1" x14ac:dyDescent="0.35">
      <c r="A32" s="23">
        <v>31</v>
      </c>
      <c r="B32" s="27">
        <f>+'Conv. PI'!CF35</f>
        <v>0</v>
      </c>
      <c r="C32" s="27" t="e">
        <f>+'Conv. PI'!CI35</f>
        <v>#REF!</v>
      </c>
      <c r="D32" s="27" t="e">
        <f t="shared" si="0"/>
        <v>#REF!</v>
      </c>
      <c r="F32" s="39" t="s">
        <v>53</v>
      </c>
      <c r="G32" s="40">
        <f>COUNTIFS($C$2:$C$501,"&gt;=80",$C$2:$C$501,"&lt;90")</f>
        <v>0</v>
      </c>
      <c r="H32" s="41">
        <f t="shared" si="5"/>
        <v>0</v>
      </c>
      <c r="I32" s="43">
        <f t="shared" si="6"/>
        <v>0</v>
      </c>
      <c r="J32" s="44">
        <f t="shared" si="7"/>
        <v>18</v>
      </c>
      <c r="K32" s="45">
        <f t="shared" si="8"/>
        <v>100.00000000000001</v>
      </c>
    </row>
    <row r="33" spans="1:11" ht="15" customHeight="1" x14ac:dyDescent="0.35">
      <c r="A33" s="23">
        <v>32</v>
      </c>
      <c r="B33" s="27">
        <f>+'Conv. PI'!CF36</f>
        <v>0</v>
      </c>
      <c r="C33" s="27">
        <f>+'Conv. PI'!CI36</f>
        <v>0</v>
      </c>
      <c r="D33" s="27">
        <f t="shared" si="0"/>
        <v>0</v>
      </c>
      <c r="F33" s="51" t="s">
        <v>54</v>
      </c>
      <c r="G33" s="52">
        <f>COUNTIFS($C$2:$C$501,"&gt;=90",$C$2:$C$501,"&lt;=100")</f>
        <v>0</v>
      </c>
      <c r="H33" s="61">
        <f t="shared" si="5"/>
        <v>0</v>
      </c>
      <c r="I33" s="53">
        <f t="shared" si="6"/>
        <v>0</v>
      </c>
      <c r="J33" s="54">
        <f t="shared" si="7"/>
        <v>18</v>
      </c>
      <c r="K33" s="55">
        <f t="shared" si="8"/>
        <v>100.00000000000001</v>
      </c>
    </row>
    <row r="34" spans="1:11" ht="14.25" customHeight="1" x14ac:dyDescent="0.35">
      <c r="A34" s="23">
        <v>33</v>
      </c>
      <c r="B34" s="27">
        <f>+'Conv. PI'!CF37</f>
        <v>0</v>
      </c>
      <c r="C34" s="27" t="e">
        <f>+'Conv. PI'!CI37</f>
        <v>#REF!</v>
      </c>
      <c r="D34" s="27" t="e">
        <f t="shared" si="0"/>
        <v>#REF!</v>
      </c>
      <c r="F34" s="56" t="s">
        <v>55</v>
      </c>
      <c r="G34" s="124">
        <f>SUM(G23:G33)</f>
        <v>18</v>
      </c>
    </row>
    <row r="35" spans="1:11" ht="15" customHeight="1" x14ac:dyDescent="0.35">
      <c r="A35" s="23">
        <v>34</v>
      </c>
      <c r="B35" s="27">
        <f>+'Conv. PI'!CF38</f>
        <v>0</v>
      </c>
      <c r="C35" s="27">
        <f>+'Conv. PI'!CI38</f>
        <v>0</v>
      </c>
      <c r="D35" s="27">
        <f t="shared" si="0"/>
        <v>0</v>
      </c>
      <c r="F35" s="58" t="s">
        <v>57</v>
      </c>
      <c r="G35" s="111"/>
    </row>
    <row r="36" spans="1:11" ht="14.25" customHeight="1" x14ac:dyDescent="0.35">
      <c r="A36" s="23">
        <v>35</v>
      </c>
      <c r="B36" s="27">
        <f>+'Conv. PI'!CF39</f>
        <v>0</v>
      </c>
      <c r="C36" s="27">
        <f>+'Conv. PI'!CI39</f>
        <v>0</v>
      </c>
      <c r="D36" s="27">
        <f t="shared" si="0"/>
        <v>0</v>
      </c>
    </row>
    <row r="37" spans="1:11" ht="14.25" customHeight="1" x14ac:dyDescent="0.35">
      <c r="A37" s="23">
        <v>36</v>
      </c>
      <c r="B37" s="27">
        <f>+'Conv. PI'!CF40</f>
        <v>0</v>
      </c>
      <c r="C37" s="27">
        <f>+'Conv. PI'!CI40</f>
        <v>0</v>
      </c>
      <c r="D37" s="27">
        <f t="shared" si="0"/>
        <v>0</v>
      </c>
    </row>
    <row r="38" spans="1:11" ht="15" customHeight="1" x14ac:dyDescent="0.35">
      <c r="A38" s="23">
        <v>37</v>
      </c>
      <c r="B38" s="27">
        <f>+'Conv. PI'!CF41</f>
        <v>0</v>
      </c>
      <c r="C38" s="27">
        <f>+'Conv. PI'!CI41</f>
        <v>0</v>
      </c>
      <c r="D38" s="27">
        <f t="shared" si="0"/>
        <v>0</v>
      </c>
    </row>
    <row r="39" spans="1:11" ht="15" customHeight="1" x14ac:dyDescent="0.35">
      <c r="A39" s="23">
        <v>38</v>
      </c>
      <c r="B39" s="27">
        <f>+'Conv. PI'!CF42</f>
        <v>0</v>
      </c>
      <c r="C39" s="27">
        <f>+'Conv. PI'!CI42</f>
        <v>0</v>
      </c>
      <c r="D39" s="27">
        <f t="shared" si="0"/>
        <v>0</v>
      </c>
      <c r="F39" s="125" t="s">
        <v>69</v>
      </c>
      <c r="G39" s="121"/>
      <c r="H39" s="121"/>
      <c r="I39" s="121"/>
      <c r="J39" s="121"/>
      <c r="K39" s="122"/>
    </row>
    <row r="40" spans="1:11" ht="18" customHeight="1" x14ac:dyDescent="0.45">
      <c r="A40" s="23">
        <v>39</v>
      </c>
      <c r="B40" s="27">
        <f>+'Conv. PI'!CF43</f>
        <v>0</v>
      </c>
      <c r="C40" s="27">
        <f>+'Conv. PI'!CI43</f>
        <v>0</v>
      </c>
      <c r="D40" s="27">
        <f t="shared" si="0"/>
        <v>0</v>
      </c>
      <c r="F40" s="29" t="s">
        <v>33</v>
      </c>
      <c r="G40" s="30" t="s">
        <v>71</v>
      </c>
      <c r="H40" s="30" t="s">
        <v>72</v>
      </c>
      <c r="I40" s="30" t="s">
        <v>36</v>
      </c>
      <c r="J40" s="30" t="s">
        <v>73</v>
      </c>
      <c r="K40" s="31" t="s">
        <v>74</v>
      </c>
    </row>
    <row r="41" spans="1:11" ht="14.25" customHeight="1" x14ac:dyDescent="0.35">
      <c r="A41" s="23">
        <v>40</v>
      </c>
      <c r="B41" s="27">
        <f>+'Conv. PI'!CF44</f>
        <v>0</v>
      </c>
      <c r="C41" s="27">
        <f>+'Conv. PI'!CI44</f>
        <v>0</v>
      </c>
      <c r="D41" s="27">
        <f t="shared" si="0"/>
        <v>0</v>
      </c>
      <c r="F41" s="33" t="s">
        <v>40</v>
      </c>
      <c r="G41" s="34">
        <f>COUNTIFS($D$2:$D$501,"&gt;0",$D$2:$D$501,"&lt;10")</f>
        <v>0</v>
      </c>
      <c r="H41" s="35" t="e">
        <f t="shared" ref="H41:H51" si="9">G41/$G$52</f>
        <v>#DIV/0!</v>
      </c>
      <c r="I41" s="36" t="e">
        <f t="shared" ref="I41:I51" si="10">H41*100</f>
        <v>#DIV/0!</v>
      </c>
      <c r="J41" s="34">
        <f>G41</f>
        <v>0</v>
      </c>
      <c r="K41" s="38" t="e">
        <f>I41</f>
        <v>#DIV/0!</v>
      </c>
    </row>
    <row r="42" spans="1:11" ht="14.25" customHeight="1" x14ac:dyDescent="0.35">
      <c r="A42" s="23">
        <v>41</v>
      </c>
      <c r="B42" s="27" t="e">
        <f>+'Conv. PI'!CF45</f>
        <v>#REF!</v>
      </c>
      <c r="C42" s="27">
        <f>+'Conv. PI'!CI45</f>
        <v>0</v>
      </c>
      <c r="D42" s="27" t="e">
        <f t="shared" si="0"/>
        <v>#REF!</v>
      </c>
      <c r="F42" s="39" t="s">
        <v>41</v>
      </c>
      <c r="G42" s="40">
        <f>COUNTIFS($D$2:$D$501,"&gt;=10",$D$2:$D$501,"&lt;20")</f>
        <v>0</v>
      </c>
      <c r="H42" s="41" t="e">
        <f t="shared" si="9"/>
        <v>#DIV/0!</v>
      </c>
      <c r="I42" s="43" t="e">
        <f t="shared" si="10"/>
        <v>#DIV/0!</v>
      </c>
      <c r="J42" s="44">
        <f t="shared" ref="J42:J51" si="11">G42+J41</f>
        <v>0</v>
      </c>
      <c r="K42" s="45" t="e">
        <f t="shared" ref="K42:K51" si="12">I42+K41</f>
        <v>#DIV/0!</v>
      </c>
    </row>
    <row r="43" spans="1:11" ht="14.25" customHeight="1" x14ac:dyDescent="0.35">
      <c r="A43" s="23">
        <v>42</v>
      </c>
      <c r="B43" s="27">
        <f>+'Conv. PI'!CF46</f>
        <v>0</v>
      </c>
      <c r="C43" s="27">
        <f>+'Conv. PI'!CI46</f>
        <v>0</v>
      </c>
      <c r="D43" s="27">
        <f t="shared" si="0"/>
        <v>0</v>
      </c>
      <c r="F43" s="39" t="s">
        <v>43</v>
      </c>
      <c r="G43" s="40">
        <f>COUNTIFS($D$2:$D$501,"&gt;=20",$D$2:$D$501,"&lt;30")</f>
        <v>0</v>
      </c>
      <c r="H43" s="41" t="e">
        <f t="shared" si="9"/>
        <v>#DIV/0!</v>
      </c>
      <c r="I43" s="43" t="e">
        <f t="shared" si="10"/>
        <v>#DIV/0!</v>
      </c>
      <c r="J43" s="44">
        <f t="shared" si="11"/>
        <v>0</v>
      </c>
      <c r="K43" s="45" t="e">
        <f t="shared" si="12"/>
        <v>#DIV/0!</v>
      </c>
    </row>
    <row r="44" spans="1:11" ht="14.25" customHeight="1" x14ac:dyDescent="0.35">
      <c r="A44" s="23">
        <v>43</v>
      </c>
      <c r="B44" s="27">
        <f>+'Conv. PI'!CF47</f>
        <v>0</v>
      </c>
      <c r="C44" s="27">
        <f>+'Conv. PI'!CI47</f>
        <v>0</v>
      </c>
      <c r="D44" s="27">
        <f t="shared" si="0"/>
        <v>0</v>
      </c>
      <c r="F44" s="39" t="s">
        <v>44</v>
      </c>
      <c r="G44" s="40">
        <f>COUNTIFS($D$2:$D$501,"&gt;=30",$D$2:$D$501,"&lt;40")</f>
        <v>0</v>
      </c>
      <c r="H44" s="41" t="e">
        <f t="shared" si="9"/>
        <v>#DIV/0!</v>
      </c>
      <c r="I44" s="43" t="e">
        <f t="shared" si="10"/>
        <v>#DIV/0!</v>
      </c>
      <c r="J44" s="44">
        <f t="shared" si="11"/>
        <v>0</v>
      </c>
      <c r="K44" s="45" t="e">
        <f t="shared" si="12"/>
        <v>#DIV/0!</v>
      </c>
    </row>
    <row r="45" spans="1:11" ht="14.25" customHeight="1" x14ac:dyDescent="0.35">
      <c r="A45" s="23">
        <v>44</v>
      </c>
      <c r="B45" s="27" t="e">
        <f>+'Conv. PI'!CF48</f>
        <v>#REF!</v>
      </c>
      <c r="C45" s="27" t="e">
        <f>+'Conv. PI'!CI48</f>
        <v>#REF!</v>
      </c>
      <c r="D45" s="27" t="e">
        <f t="shared" si="0"/>
        <v>#REF!</v>
      </c>
      <c r="F45" s="39" t="s">
        <v>46</v>
      </c>
      <c r="G45" s="40">
        <f>COUNTIFS($D$2:$D$501,"&gt;=40",$D$2:$D$501,"&lt;50")</f>
        <v>0</v>
      </c>
      <c r="H45" s="41" t="e">
        <f t="shared" si="9"/>
        <v>#DIV/0!</v>
      </c>
      <c r="I45" s="43" t="e">
        <f t="shared" si="10"/>
        <v>#DIV/0!</v>
      </c>
      <c r="J45" s="44">
        <f t="shared" si="11"/>
        <v>0</v>
      </c>
      <c r="K45" s="45" t="e">
        <f t="shared" si="12"/>
        <v>#DIV/0!</v>
      </c>
    </row>
    <row r="46" spans="1:11" ht="14.25" customHeight="1" x14ac:dyDescent="0.35">
      <c r="A46" s="23">
        <v>45</v>
      </c>
      <c r="B46" s="27" t="e">
        <f>+'Conv. PI'!CF49</f>
        <v>#REF!</v>
      </c>
      <c r="C46" s="27" t="e">
        <f>+'Conv. PI'!CI49</f>
        <v>#REF!</v>
      </c>
      <c r="D46" s="27" t="e">
        <f t="shared" si="0"/>
        <v>#REF!</v>
      </c>
      <c r="F46" s="39" t="s">
        <v>47</v>
      </c>
      <c r="G46" s="40">
        <f>COUNTIFS($D$2:$D$501,"&gt;=50",$D$2:$D$501,"&lt;53")</f>
        <v>0</v>
      </c>
      <c r="H46" s="41" t="e">
        <f t="shared" si="9"/>
        <v>#DIV/0!</v>
      </c>
      <c r="I46" s="43" t="e">
        <f t="shared" si="10"/>
        <v>#DIV/0!</v>
      </c>
      <c r="J46" s="44">
        <f t="shared" si="11"/>
        <v>0</v>
      </c>
      <c r="K46" s="45" t="e">
        <f t="shared" si="12"/>
        <v>#DIV/0!</v>
      </c>
    </row>
    <row r="47" spans="1:11" ht="14.25" customHeight="1" x14ac:dyDescent="0.35">
      <c r="A47" s="23">
        <v>46</v>
      </c>
      <c r="B47" s="27" t="e">
        <f>+'Conv. PI'!CF50</f>
        <v>#REF!</v>
      </c>
      <c r="C47" s="27" t="e">
        <f>+'Conv. PI'!CI50</f>
        <v>#REF!</v>
      </c>
      <c r="D47" s="27" t="e">
        <f t="shared" si="0"/>
        <v>#REF!</v>
      </c>
      <c r="F47" s="39" t="s">
        <v>49</v>
      </c>
      <c r="G47" s="40">
        <f>COUNTIFS($D$2:$D$501,"&gt;=53",$D$2:$D$501,"&lt;60")</f>
        <v>0</v>
      </c>
      <c r="H47" s="41" t="e">
        <f t="shared" si="9"/>
        <v>#DIV/0!</v>
      </c>
      <c r="I47" s="43" t="e">
        <f t="shared" si="10"/>
        <v>#DIV/0!</v>
      </c>
      <c r="J47" s="44">
        <f t="shared" si="11"/>
        <v>0</v>
      </c>
      <c r="K47" s="45" t="e">
        <f t="shared" si="12"/>
        <v>#DIV/0!</v>
      </c>
    </row>
    <row r="48" spans="1:11" ht="14.25" customHeight="1" x14ac:dyDescent="0.35">
      <c r="A48" s="23">
        <v>47</v>
      </c>
      <c r="B48" s="27">
        <f>+'Conv. PI'!CF51</f>
        <v>0</v>
      </c>
      <c r="C48" s="27">
        <f>+'Conv. PI'!CI51</f>
        <v>0</v>
      </c>
      <c r="D48" s="27">
        <f t="shared" si="0"/>
        <v>0</v>
      </c>
      <c r="F48" s="39" t="s">
        <v>50</v>
      </c>
      <c r="G48" s="40">
        <f>COUNTIFS($D$2:$D$501,"&gt;=60",$D$2:$D$501,"&lt;70")</f>
        <v>0</v>
      </c>
      <c r="H48" s="41" t="e">
        <f t="shared" si="9"/>
        <v>#DIV/0!</v>
      </c>
      <c r="I48" s="43" t="e">
        <f t="shared" si="10"/>
        <v>#DIV/0!</v>
      </c>
      <c r="J48" s="44">
        <f t="shared" si="11"/>
        <v>0</v>
      </c>
      <c r="K48" s="45" t="e">
        <f t="shared" si="12"/>
        <v>#DIV/0!</v>
      </c>
    </row>
    <row r="49" spans="1:11" ht="14.25" customHeight="1" x14ac:dyDescent="0.35">
      <c r="A49" s="23">
        <v>48</v>
      </c>
      <c r="B49" s="27">
        <f>+'Conv. PI'!CF52</f>
        <v>0</v>
      </c>
      <c r="C49" s="27">
        <f>+'Conv. PI'!CI52</f>
        <v>0</v>
      </c>
      <c r="D49" s="27">
        <f t="shared" si="0"/>
        <v>0</v>
      </c>
      <c r="F49" s="39" t="s">
        <v>52</v>
      </c>
      <c r="G49" s="40">
        <f>COUNTIFS($D$2:$D$501,"&gt;=70",$D$2:$D$501,"&lt;80")</f>
        <v>0</v>
      </c>
      <c r="H49" s="41" t="e">
        <f t="shared" si="9"/>
        <v>#DIV/0!</v>
      </c>
      <c r="I49" s="43" t="e">
        <f t="shared" si="10"/>
        <v>#DIV/0!</v>
      </c>
      <c r="J49" s="44">
        <f t="shared" si="11"/>
        <v>0</v>
      </c>
      <c r="K49" s="45" t="e">
        <f t="shared" si="12"/>
        <v>#DIV/0!</v>
      </c>
    </row>
    <row r="50" spans="1:11" ht="14.25" customHeight="1" x14ac:dyDescent="0.35">
      <c r="A50" s="23">
        <v>49</v>
      </c>
      <c r="B50" s="27">
        <f>+'Conv. PI'!CF53</f>
        <v>0</v>
      </c>
      <c r="C50" s="27">
        <f>+'Conv. PI'!CI53</f>
        <v>0</v>
      </c>
      <c r="D50" s="27">
        <f t="shared" si="0"/>
        <v>0</v>
      </c>
      <c r="F50" s="39" t="s">
        <v>53</v>
      </c>
      <c r="G50" s="40">
        <f>COUNTIFS($D$2:$D$501,"&gt;=80",$D$2:$D$501,"&lt;90")</f>
        <v>0</v>
      </c>
      <c r="H50" s="41" t="e">
        <f t="shared" si="9"/>
        <v>#DIV/0!</v>
      </c>
      <c r="I50" s="43" t="e">
        <f t="shared" si="10"/>
        <v>#DIV/0!</v>
      </c>
      <c r="J50" s="44">
        <f t="shared" si="11"/>
        <v>0</v>
      </c>
      <c r="K50" s="45" t="e">
        <f t="shared" si="12"/>
        <v>#DIV/0!</v>
      </c>
    </row>
    <row r="51" spans="1:11" ht="15" customHeight="1" x14ac:dyDescent="0.35">
      <c r="A51" s="23">
        <v>50</v>
      </c>
      <c r="B51" s="27">
        <f>+'Conv. PI'!CF54</f>
        <v>0</v>
      </c>
      <c r="C51" s="27">
        <f>+'Conv. PI'!CI54</f>
        <v>0</v>
      </c>
      <c r="D51" s="27">
        <f t="shared" si="0"/>
        <v>0</v>
      </c>
      <c r="F51" s="51" t="s">
        <v>54</v>
      </c>
      <c r="G51" s="52">
        <f>COUNTIFS($D$2:$D$501,"&gt;=90",$D$2:$D$501,"&lt;=100")</f>
        <v>0</v>
      </c>
      <c r="H51" s="41" t="e">
        <f t="shared" si="9"/>
        <v>#DIV/0!</v>
      </c>
      <c r="I51" s="53" t="e">
        <f t="shared" si="10"/>
        <v>#DIV/0!</v>
      </c>
      <c r="J51" s="54">
        <f t="shared" si="11"/>
        <v>0</v>
      </c>
      <c r="K51" s="55" t="e">
        <f t="shared" si="12"/>
        <v>#DIV/0!</v>
      </c>
    </row>
    <row r="52" spans="1:11" ht="14.25" customHeight="1" x14ac:dyDescent="0.35">
      <c r="A52" s="23">
        <v>51</v>
      </c>
      <c r="B52" s="27">
        <f>+'Conv. PI'!CF55</f>
        <v>0</v>
      </c>
      <c r="C52" s="27">
        <f>+'Conv. PI'!CI55</f>
        <v>0</v>
      </c>
      <c r="D52" s="27">
        <f t="shared" si="0"/>
        <v>0</v>
      </c>
      <c r="F52" s="56" t="s">
        <v>55</v>
      </c>
      <c r="G52" s="119">
        <f>SUM(G41:G51)</f>
        <v>0</v>
      </c>
    </row>
    <row r="53" spans="1:11" ht="15" customHeight="1" x14ac:dyDescent="0.35">
      <c r="A53" s="23">
        <v>52</v>
      </c>
      <c r="B53" s="27">
        <f>+'Conv. PI'!CF56</f>
        <v>0</v>
      </c>
      <c r="C53" s="27">
        <f>+'Conv. PI'!CI56</f>
        <v>0</v>
      </c>
      <c r="D53" s="27">
        <f t="shared" si="0"/>
        <v>0</v>
      </c>
      <c r="F53" s="58" t="s">
        <v>57</v>
      </c>
      <c r="G53" s="111"/>
    </row>
    <row r="54" spans="1:11" ht="14.25" customHeight="1" x14ac:dyDescent="0.35">
      <c r="A54" s="23">
        <v>53</v>
      </c>
      <c r="B54" s="27">
        <f>+'Conv. PI'!CF57</f>
        <v>0</v>
      </c>
      <c r="C54" s="27">
        <f>+'Conv. PI'!CI57</f>
        <v>0</v>
      </c>
      <c r="D54" s="27">
        <f t="shared" si="0"/>
        <v>0</v>
      </c>
    </row>
    <row r="55" spans="1:11" ht="14.25" customHeight="1" x14ac:dyDescent="0.35">
      <c r="A55" s="23">
        <v>54</v>
      </c>
      <c r="B55" s="27">
        <f>+'Conv. PI'!CF58</f>
        <v>0</v>
      </c>
      <c r="C55" s="27">
        <f>+'Conv. PI'!CI58</f>
        <v>0</v>
      </c>
      <c r="D55" s="27">
        <f t="shared" si="0"/>
        <v>0</v>
      </c>
    </row>
    <row r="56" spans="1:11" ht="14.25" customHeight="1" x14ac:dyDescent="0.35">
      <c r="A56" s="23">
        <v>55</v>
      </c>
      <c r="B56" s="27">
        <f>+'Conv. PI'!CF59</f>
        <v>0</v>
      </c>
      <c r="C56" s="27">
        <f>+'Conv. PI'!CI59</f>
        <v>0</v>
      </c>
      <c r="D56" s="27">
        <f t="shared" si="0"/>
        <v>0</v>
      </c>
    </row>
    <row r="57" spans="1:11" ht="14.25" customHeight="1" x14ac:dyDescent="0.35">
      <c r="A57" s="23">
        <v>56</v>
      </c>
      <c r="B57" s="27">
        <f>+'Conv. PI'!CF60</f>
        <v>0</v>
      </c>
      <c r="C57" s="27">
        <f>+'Conv. PI'!CI60</f>
        <v>0</v>
      </c>
      <c r="D57" s="27">
        <f t="shared" si="0"/>
        <v>0</v>
      </c>
    </row>
    <row r="58" spans="1:11" ht="14.25" customHeight="1" x14ac:dyDescent="0.35">
      <c r="A58" s="23">
        <v>57</v>
      </c>
      <c r="B58" s="27">
        <f>+'Conv. PI'!CF61</f>
        <v>0</v>
      </c>
      <c r="C58" s="27">
        <f>+'Conv. PI'!CI61</f>
        <v>0</v>
      </c>
      <c r="D58" s="27">
        <f t="shared" si="0"/>
        <v>0</v>
      </c>
    </row>
    <row r="59" spans="1:11" ht="14.25" customHeight="1" x14ac:dyDescent="0.35">
      <c r="A59" s="23">
        <v>58</v>
      </c>
      <c r="B59" s="27">
        <f>+'Conv. PI'!CF62</f>
        <v>0</v>
      </c>
      <c r="C59" s="27">
        <f>+'Conv. PI'!CI62</f>
        <v>0</v>
      </c>
      <c r="D59" s="27">
        <f t="shared" si="0"/>
        <v>0</v>
      </c>
    </row>
    <row r="60" spans="1:11" ht="14.25" customHeight="1" x14ac:dyDescent="0.35">
      <c r="A60" s="23">
        <v>59</v>
      </c>
      <c r="B60" s="27">
        <f>+'Conv. PI'!CF63</f>
        <v>0</v>
      </c>
      <c r="C60" s="27">
        <f>+'Conv. PI'!CI63</f>
        <v>0</v>
      </c>
      <c r="D60" s="27">
        <f t="shared" si="0"/>
        <v>0</v>
      </c>
    </row>
    <row r="61" spans="1:11" ht="14.25" customHeight="1" x14ac:dyDescent="0.35">
      <c r="A61" s="23">
        <v>60</v>
      </c>
      <c r="B61" s="27">
        <f>+'Conv. PI'!CF64</f>
        <v>0</v>
      </c>
      <c r="C61" s="27">
        <f>+'Conv. PI'!CI64</f>
        <v>0</v>
      </c>
      <c r="D61" s="27">
        <f t="shared" si="0"/>
        <v>0</v>
      </c>
    </row>
    <row r="62" spans="1:11" ht="14.25" customHeight="1" x14ac:dyDescent="0.35">
      <c r="A62" s="23">
        <v>61</v>
      </c>
      <c r="B62" s="27">
        <f>+'Conv. PI'!CF65</f>
        <v>0</v>
      </c>
      <c r="C62" s="27">
        <f>+'Conv. PI'!CI65</f>
        <v>0</v>
      </c>
      <c r="D62" s="27">
        <f t="shared" si="0"/>
        <v>0</v>
      </c>
    </row>
    <row r="63" spans="1:11" ht="14.25" customHeight="1" x14ac:dyDescent="0.35">
      <c r="A63" s="23">
        <v>62</v>
      </c>
      <c r="B63" s="27">
        <f>+'Conv. PI'!CF66</f>
        <v>0</v>
      </c>
      <c r="C63" s="27">
        <f>+'Conv. PI'!CI66</f>
        <v>0</v>
      </c>
      <c r="D63" s="27">
        <f t="shared" si="0"/>
        <v>0</v>
      </c>
    </row>
    <row r="64" spans="1:11" ht="14.25" customHeight="1" x14ac:dyDescent="0.35">
      <c r="A64" s="23">
        <v>63</v>
      </c>
      <c r="B64" s="27">
        <f>+'Conv. PI'!CF67</f>
        <v>0</v>
      </c>
      <c r="C64" s="27">
        <f>+'Conv. PI'!CI67</f>
        <v>0</v>
      </c>
      <c r="D64" s="27">
        <f t="shared" si="0"/>
        <v>0</v>
      </c>
    </row>
    <row r="65" spans="1:4" ht="14.25" customHeight="1" x14ac:dyDescent="0.35">
      <c r="A65" s="23">
        <v>64</v>
      </c>
      <c r="B65" s="27">
        <f>+'Conv. PI'!CF68</f>
        <v>0</v>
      </c>
      <c r="C65" s="27">
        <f>+'Conv. PI'!CI68</f>
        <v>0</v>
      </c>
      <c r="D65" s="27">
        <f t="shared" si="0"/>
        <v>0</v>
      </c>
    </row>
    <row r="66" spans="1:4" ht="14.25" customHeight="1" x14ac:dyDescent="0.35">
      <c r="A66" s="23">
        <v>65</v>
      </c>
      <c r="B66" s="27">
        <f>+'Conv. PI'!CF69</f>
        <v>0</v>
      </c>
      <c r="C66" s="27">
        <f>+'Conv. PI'!CI69</f>
        <v>0</v>
      </c>
      <c r="D66" s="27">
        <f t="shared" si="0"/>
        <v>0</v>
      </c>
    </row>
    <row r="67" spans="1:4" ht="14.25" customHeight="1" x14ac:dyDescent="0.35">
      <c r="A67" s="23">
        <v>66</v>
      </c>
      <c r="B67" s="27">
        <f>+'Conv. PI'!CF70</f>
        <v>0</v>
      </c>
      <c r="C67" s="27">
        <f>+'Conv. PI'!CI70</f>
        <v>0</v>
      </c>
      <c r="D67" s="27">
        <f t="shared" si="0"/>
        <v>0</v>
      </c>
    </row>
    <row r="68" spans="1:4" ht="14.25" customHeight="1" x14ac:dyDescent="0.35">
      <c r="A68" s="23">
        <v>67</v>
      </c>
      <c r="B68" s="27">
        <f>+'Conv. PI'!CF71</f>
        <v>0</v>
      </c>
      <c r="C68" s="27">
        <f>+'Conv. PI'!CI71</f>
        <v>0</v>
      </c>
      <c r="D68" s="27">
        <f t="shared" si="0"/>
        <v>0</v>
      </c>
    </row>
    <row r="69" spans="1:4" ht="14.25" customHeight="1" x14ac:dyDescent="0.35">
      <c r="A69" s="23">
        <v>68</v>
      </c>
      <c r="B69" s="27">
        <f>+'Conv. PI'!CF72</f>
        <v>0</v>
      </c>
      <c r="C69" s="27">
        <f>+'Conv. PI'!CI72</f>
        <v>0</v>
      </c>
      <c r="D69" s="27">
        <f t="shared" si="0"/>
        <v>0</v>
      </c>
    </row>
    <row r="70" spans="1:4" ht="14.25" customHeight="1" x14ac:dyDescent="0.35">
      <c r="A70" s="23">
        <v>69</v>
      </c>
      <c r="B70" s="27">
        <f>+'Conv. PI'!CF73</f>
        <v>0</v>
      </c>
      <c r="C70" s="27">
        <f>+'Conv. PI'!CI73</f>
        <v>0</v>
      </c>
      <c r="D70" s="27">
        <f t="shared" si="0"/>
        <v>0</v>
      </c>
    </row>
    <row r="71" spans="1:4" ht="14.25" customHeight="1" x14ac:dyDescent="0.35">
      <c r="A71" s="23">
        <v>70</v>
      </c>
      <c r="B71" s="27">
        <f>+'Conv. PI'!CF74</f>
        <v>0</v>
      </c>
      <c r="C71" s="27">
        <f>+'Conv. PI'!CI74</f>
        <v>0</v>
      </c>
      <c r="D71" s="27">
        <f t="shared" si="0"/>
        <v>0</v>
      </c>
    </row>
    <row r="72" spans="1:4" ht="14.25" customHeight="1" x14ac:dyDescent="0.35">
      <c r="A72" s="23">
        <v>71</v>
      </c>
      <c r="B72" s="27">
        <f>+'Conv. PI'!CF75</f>
        <v>0</v>
      </c>
      <c r="C72" s="27">
        <f>+'Conv. PI'!CI75</f>
        <v>0</v>
      </c>
      <c r="D72" s="27">
        <f t="shared" si="0"/>
        <v>0</v>
      </c>
    </row>
    <row r="73" spans="1:4" ht="14.25" customHeight="1" x14ac:dyDescent="0.35">
      <c r="A73" s="23">
        <v>72</v>
      </c>
      <c r="B73" s="27">
        <f>+'Conv. PI'!CF76</f>
        <v>0</v>
      </c>
      <c r="C73" s="27">
        <f>+'Conv. PI'!CI76</f>
        <v>0</v>
      </c>
      <c r="D73" s="27">
        <f t="shared" si="0"/>
        <v>0</v>
      </c>
    </row>
    <row r="74" spans="1:4" ht="14.25" customHeight="1" x14ac:dyDescent="0.35">
      <c r="A74" s="23">
        <v>73</v>
      </c>
      <c r="B74" s="27">
        <f>+'Conv. PI'!CF77</f>
        <v>0</v>
      </c>
      <c r="C74" s="27">
        <f>+'Conv. PI'!CI77</f>
        <v>0</v>
      </c>
      <c r="D74" s="27">
        <f t="shared" si="0"/>
        <v>0</v>
      </c>
    </row>
    <row r="75" spans="1:4" ht="14.25" customHeight="1" x14ac:dyDescent="0.35">
      <c r="A75" s="23">
        <v>74</v>
      </c>
      <c r="B75" s="27">
        <f>+'Conv. PI'!CF78</f>
        <v>0</v>
      </c>
      <c r="C75" s="27">
        <f>+'Conv. PI'!CI78</f>
        <v>0</v>
      </c>
      <c r="D75" s="27">
        <f t="shared" si="0"/>
        <v>0</v>
      </c>
    </row>
    <row r="76" spans="1:4" ht="14.25" customHeight="1" x14ac:dyDescent="0.35">
      <c r="A76" s="23">
        <v>75</v>
      </c>
      <c r="B76" s="27">
        <f>+'Conv. PI'!CF79</f>
        <v>0</v>
      </c>
      <c r="C76" s="27">
        <f>+'Conv. PI'!CI79</f>
        <v>0</v>
      </c>
      <c r="D76" s="27">
        <f t="shared" si="0"/>
        <v>0</v>
      </c>
    </row>
    <row r="77" spans="1:4" ht="14.25" customHeight="1" x14ac:dyDescent="0.35">
      <c r="A77" s="23">
        <v>76</v>
      </c>
      <c r="B77" s="27">
        <f>+'Conv. PI'!CF80</f>
        <v>0</v>
      </c>
      <c r="C77" s="27">
        <f>+'Conv. PI'!CI80</f>
        <v>0</v>
      </c>
      <c r="D77" s="27">
        <f t="shared" si="0"/>
        <v>0</v>
      </c>
    </row>
    <row r="78" spans="1:4" ht="14.25" customHeight="1" x14ac:dyDescent="0.35">
      <c r="A78" s="23">
        <v>77</v>
      </c>
      <c r="B78" s="27">
        <f>+'Conv. PI'!CF81</f>
        <v>0</v>
      </c>
      <c r="C78" s="27">
        <f>+'Conv. PI'!CI81</f>
        <v>0</v>
      </c>
      <c r="D78" s="27">
        <f t="shared" si="0"/>
        <v>0</v>
      </c>
    </row>
    <row r="79" spans="1:4" ht="14.25" customHeight="1" x14ac:dyDescent="0.35">
      <c r="A79" s="23">
        <v>78</v>
      </c>
      <c r="B79" s="27">
        <f>+'Conv. PI'!CF82</f>
        <v>0</v>
      </c>
      <c r="C79" s="27">
        <f>+'Conv. PI'!CI82</f>
        <v>0</v>
      </c>
      <c r="D79" s="27">
        <f t="shared" si="0"/>
        <v>0</v>
      </c>
    </row>
    <row r="80" spans="1:4" ht="14.25" customHeight="1" x14ac:dyDescent="0.35">
      <c r="A80" s="23">
        <v>79</v>
      </c>
      <c r="B80" s="27">
        <f>+'Conv. PI'!CF83</f>
        <v>0</v>
      </c>
      <c r="C80" s="27">
        <f>+'Conv. PI'!CI83</f>
        <v>0</v>
      </c>
      <c r="D80" s="27">
        <f t="shared" si="0"/>
        <v>0</v>
      </c>
    </row>
    <row r="81" spans="1:4" ht="14.25" customHeight="1" x14ac:dyDescent="0.35">
      <c r="A81" s="23">
        <v>80</v>
      </c>
      <c r="B81" s="27">
        <f>+'Conv. PI'!CF84</f>
        <v>0</v>
      </c>
      <c r="C81" s="27">
        <f>+'Conv. PI'!CI84</f>
        <v>0</v>
      </c>
      <c r="D81" s="27">
        <f t="shared" si="0"/>
        <v>0</v>
      </c>
    </row>
    <row r="82" spans="1:4" ht="14.25" customHeight="1" x14ac:dyDescent="0.35">
      <c r="A82" s="23">
        <v>81</v>
      </c>
      <c r="B82" s="27">
        <f>+'Conv. PI'!CF85</f>
        <v>0</v>
      </c>
      <c r="C82" s="27">
        <f>+'Conv. PI'!CI85</f>
        <v>0</v>
      </c>
      <c r="D82" s="27">
        <f t="shared" si="0"/>
        <v>0</v>
      </c>
    </row>
    <row r="83" spans="1:4" ht="14.25" customHeight="1" x14ac:dyDescent="0.35">
      <c r="A83" s="23">
        <v>82</v>
      </c>
      <c r="B83" s="27">
        <f>+'Conv. PI'!CF86</f>
        <v>0</v>
      </c>
      <c r="C83" s="27">
        <f>+'Conv. PI'!CI86</f>
        <v>0</v>
      </c>
      <c r="D83" s="27">
        <f t="shared" si="0"/>
        <v>0</v>
      </c>
    </row>
    <row r="84" spans="1:4" ht="14.25" customHeight="1" x14ac:dyDescent="0.35">
      <c r="A84" s="23">
        <v>83</v>
      </c>
      <c r="B84" s="27">
        <f>+'Conv. PI'!CF87</f>
        <v>0</v>
      </c>
      <c r="C84" s="27">
        <f>+'Conv. PI'!CI87</f>
        <v>0</v>
      </c>
      <c r="D84" s="27">
        <f t="shared" si="0"/>
        <v>0</v>
      </c>
    </row>
    <row r="85" spans="1:4" ht="14.25" customHeight="1" x14ac:dyDescent="0.35">
      <c r="A85" s="23">
        <v>84</v>
      </c>
      <c r="B85" s="27">
        <f>+'Conv. PI'!CF88</f>
        <v>0</v>
      </c>
      <c r="C85" s="27">
        <f>+'Conv. PI'!CI88</f>
        <v>0</v>
      </c>
      <c r="D85" s="27">
        <f t="shared" si="0"/>
        <v>0</v>
      </c>
    </row>
    <row r="86" spans="1:4" ht="14.25" customHeight="1" x14ac:dyDescent="0.35">
      <c r="A86" s="23">
        <v>85</v>
      </c>
      <c r="B86" s="27">
        <f>+'Conv. PI'!CF89</f>
        <v>0</v>
      </c>
      <c r="C86" s="27">
        <f>+'Conv. PI'!CI89</f>
        <v>0</v>
      </c>
      <c r="D86" s="27">
        <f t="shared" si="0"/>
        <v>0</v>
      </c>
    </row>
    <row r="87" spans="1:4" ht="14.25" customHeight="1" x14ac:dyDescent="0.35">
      <c r="A87" s="23">
        <v>86</v>
      </c>
      <c r="B87" s="27">
        <f>+'Conv. PI'!CF90</f>
        <v>0</v>
      </c>
      <c r="C87" s="27">
        <f>+'Conv. PI'!CI90</f>
        <v>0</v>
      </c>
      <c r="D87" s="27">
        <f t="shared" si="0"/>
        <v>0</v>
      </c>
    </row>
    <row r="88" spans="1:4" ht="14.25" customHeight="1" x14ac:dyDescent="0.35">
      <c r="A88" s="23">
        <v>87</v>
      </c>
      <c r="B88" s="27">
        <f>+'Conv. PI'!CF91</f>
        <v>0</v>
      </c>
      <c r="C88" s="27">
        <f>+'Conv. PI'!CI91</f>
        <v>0</v>
      </c>
      <c r="D88" s="27">
        <f t="shared" si="0"/>
        <v>0</v>
      </c>
    </row>
    <row r="89" spans="1:4" ht="14.25" customHeight="1" x14ac:dyDescent="0.35">
      <c r="A89" s="23">
        <v>88</v>
      </c>
      <c r="B89" s="27">
        <f>+'Conv. PI'!CF92</f>
        <v>0</v>
      </c>
      <c r="C89" s="27">
        <f>+'Conv. PI'!CI92</f>
        <v>0</v>
      </c>
      <c r="D89" s="27">
        <f t="shared" si="0"/>
        <v>0</v>
      </c>
    </row>
    <row r="90" spans="1:4" ht="14.25" customHeight="1" x14ac:dyDescent="0.35">
      <c r="A90" s="23">
        <v>89</v>
      </c>
      <c r="B90" s="27">
        <f>+'Conv. PI'!CF93</f>
        <v>0</v>
      </c>
      <c r="C90" s="27">
        <f>+'Conv. PI'!CI93</f>
        <v>0</v>
      </c>
      <c r="D90" s="27">
        <f t="shared" si="0"/>
        <v>0</v>
      </c>
    </row>
    <row r="91" spans="1:4" ht="14.25" customHeight="1" x14ac:dyDescent="0.35">
      <c r="A91" s="23">
        <v>90</v>
      </c>
      <c r="B91" s="27">
        <f>+'Conv. PI'!CF94</f>
        <v>0</v>
      </c>
      <c r="C91" s="27">
        <f>+'Conv. PI'!CI94</f>
        <v>0</v>
      </c>
      <c r="D91" s="27">
        <f t="shared" si="0"/>
        <v>0</v>
      </c>
    </row>
    <row r="92" spans="1:4" ht="14.25" customHeight="1" x14ac:dyDescent="0.35">
      <c r="A92" s="23">
        <v>91</v>
      </c>
      <c r="B92" s="27">
        <f>+'Conv. PI'!CF95</f>
        <v>0</v>
      </c>
      <c r="C92" s="27">
        <f>+'Conv. PI'!CI95</f>
        <v>0</v>
      </c>
      <c r="D92" s="27">
        <f t="shared" si="0"/>
        <v>0</v>
      </c>
    </row>
    <row r="93" spans="1:4" ht="14.25" customHeight="1" x14ac:dyDescent="0.35">
      <c r="A93" s="23">
        <v>92</v>
      </c>
      <c r="B93" s="27">
        <f>+'Conv. PI'!CF96</f>
        <v>0</v>
      </c>
      <c r="C93" s="27">
        <f>+'Conv. PI'!CI96</f>
        <v>0</v>
      </c>
      <c r="D93" s="27">
        <f t="shared" si="0"/>
        <v>0</v>
      </c>
    </row>
    <row r="94" spans="1:4" ht="14.25" customHeight="1" x14ac:dyDescent="0.35">
      <c r="A94" s="23">
        <v>93</v>
      </c>
      <c r="B94" s="27">
        <f>+'Conv. PI'!CF97</f>
        <v>0</v>
      </c>
      <c r="C94" s="27">
        <f>+'Conv. PI'!CI97</f>
        <v>0</v>
      </c>
      <c r="D94" s="27">
        <f t="shared" si="0"/>
        <v>0</v>
      </c>
    </row>
    <row r="95" spans="1:4" ht="14.25" customHeight="1" x14ac:dyDescent="0.35">
      <c r="A95" s="23">
        <v>94</v>
      </c>
      <c r="B95" s="27">
        <f>+'Conv. PI'!CF98</f>
        <v>0</v>
      </c>
      <c r="C95" s="27">
        <f>+'Conv. PI'!CI98</f>
        <v>0</v>
      </c>
      <c r="D95" s="27">
        <f t="shared" si="0"/>
        <v>0</v>
      </c>
    </row>
    <row r="96" spans="1:4" ht="14.25" customHeight="1" x14ac:dyDescent="0.35">
      <c r="A96" s="23">
        <v>95</v>
      </c>
      <c r="B96" s="27">
        <f>+'Conv. PI'!CF99</f>
        <v>0</v>
      </c>
      <c r="C96" s="27">
        <f>+'Conv. PI'!CI99</f>
        <v>0</v>
      </c>
      <c r="D96" s="27">
        <f t="shared" si="0"/>
        <v>0</v>
      </c>
    </row>
    <row r="97" spans="1:4" ht="14.25" customHeight="1" x14ac:dyDescent="0.35">
      <c r="A97" s="23">
        <v>96</v>
      </c>
      <c r="B97" s="27">
        <f>+'Conv. PI'!CF100</f>
        <v>0</v>
      </c>
      <c r="C97" s="27">
        <f>+'Conv. PI'!CI100</f>
        <v>0</v>
      </c>
      <c r="D97" s="27">
        <f t="shared" si="0"/>
        <v>0</v>
      </c>
    </row>
    <row r="98" spans="1:4" ht="14.25" customHeight="1" x14ac:dyDescent="0.35">
      <c r="A98" s="23">
        <v>97</v>
      </c>
      <c r="B98" s="27">
        <f>+'Conv. PI'!CF101</f>
        <v>0</v>
      </c>
      <c r="C98" s="27">
        <f>+'Conv. PI'!CI101</f>
        <v>0</v>
      </c>
      <c r="D98" s="27">
        <f t="shared" si="0"/>
        <v>0</v>
      </c>
    </row>
    <row r="99" spans="1:4" ht="14.25" customHeight="1" x14ac:dyDescent="0.35">
      <c r="A99" s="23">
        <v>98</v>
      </c>
      <c r="B99" s="27">
        <f>+'Conv. PI'!CF102</f>
        <v>0</v>
      </c>
      <c r="C99" s="27">
        <f>+'Conv. PI'!CI102</f>
        <v>0</v>
      </c>
      <c r="D99" s="27">
        <f t="shared" si="0"/>
        <v>0</v>
      </c>
    </row>
    <row r="100" spans="1:4" ht="14.25" customHeight="1" x14ac:dyDescent="0.35">
      <c r="A100" s="23">
        <v>99</v>
      </c>
      <c r="B100" s="27">
        <f>+'Conv. PI'!CF103</f>
        <v>0</v>
      </c>
      <c r="C100" s="27">
        <f>+'Conv. PI'!CI103</f>
        <v>0</v>
      </c>
      <c r="D100" s="27">
        <f t="shared" si="0"/>
        <v>0</v>
      </c>
    </row>
    <row r="101" spans="1:4" ht="14.25" customHeight="1" x14ac:dyDescent="0.35">
      <c r="A101" s="23">
        <v>100</v>
      </c>
      <c r="B101" s="27">
        <f>+'Conv. PI'!CF104</f>
        <v>0</v>
      </c>
      <c r="C101" s="27">
        <f>+'Conv. PI'!CI104</f>
        <v>0</v>
      </c>
      <c r="D101" s="27">
        <f t="shared" si="0"/>
        <v>0</v>
      </c>
    </row>
    <row r="102" spans="1:4" ht="14.25" customHeight="1" x14ac:dyDescent="0.35">
      <c r="A102" s="23">
        <v>101</v>
      </c>
      <c r="B102" s="27">
        <f>+'Conv. PI'!CF105</f>
        <v>0</v>
      </c>
      <c r="C102" s="27">
        <f>+'Conv. PI'!CI105</f>
        <v>0</v>
      </c>
      <c r="D102" s="27">
        <f t="shared" si="0"/>
        <v>0</v>
      </c>
    </row>
    <row r="103" spans="1:4" ht="14.25" customHeight="1" x14ac:dyDescent="0.35">
      <c r="A103" s="23">
        <v>102</v>
      </c>
      <c r="B103" s="27">
        <f>+'Conv. PI'!CF106</f>
        <v>0</v>
      </c>
      <c r="C103" s="27">
        <f>+'Conv. PI'!CI106</f>
        <v>0</v>
      </c>
      <c r="D103" s="27">
        <f t="shared" si="0"/>
        <v>0</v>
      </c>
    </row>
    <row r="104" spans="1:4" ht="14.25" customHeight="1" x14ac:dyDescent="0.35">
      <c r="A104" s="23">
        <v>103</v>
      </c>
      <c r="B104" s="27">
        <f>+'Conv. PI'!CF107</f>
        <v>0</v>
      </c>
      <c r="C104" s="27">
        <f>+'Conv. PI'!CI107</f>
        <v>0</v>
      </c>
      <c r="D104" s="27">
        <f t="shared" si="0"/>
        <v>0</v>
      </c>
    </row>
    <row r="105" spans="1:4" ht="14.25" customHeight="1" x14ac:dyDescent="0.35">
      <c r="A105" s="23">
        <v>104</v>
      </c>
      <c r="B105" s="27">
        <f>+'Conv. PI'!CF108</f>
        <v>0</v>
      </c>
      <c r="C105" s="27">
        <f>+'Conv. PI'!CI108</f>
        <v>0</v>
      </c>
      <c r="D105" s="27">
        <f t="shared" si="0"/>
        <v>0</v>
      </c>
    </row>
    <row r="106" spans="1:4" ht="14.25" customHeight="1" x14ac:dyDescent="0.35">
      <c r="A106" s="23">
        <v>105</v>
      </c>
      <c r="B106" s="27">
        <f>+'Conv. PI'!CF109</f>
        <v>0</v>
      </c>
      <c r="C106" s="27">
        <f>+'Conv. PI'!CI109</f>
        <v>0</v>
      </c>
      <c r="D106" s="27">
        <f t="shared" si="0"/>
        <v>0</v>
      </c>
    </row>
    <row r="107" spans="1:4" ht="14.25" customHeight="1" x14ac:dyDescent="0.35">
      <c r="A107" s="23">
        <v>106</v>
      </c>
      <c r="B107" s="27">
        <f>+'Conv. PI'!CF110</f>
        <v>0</v>
      </c>
      <c r="C107" s="27">
        <f>+'Conv. PI'!CI110</f>
        <v>0</v>
      </c>
      <c r="D107" s="27">
        <f t="shared" si="0"/>
        <v>0</v>
      </c>
    </row>
    <row r="108" spans="1:4" ht="14.25" customHeight="1" x14ac:dyDescent="0.35">
      <c r="A108" s="23">
        <v>107</v>
      </c>
      <c r="B108" s="27">
        <f>+'Conv. PI'!CF111</f>
        <v>0</v>
      </c>
      <c r="C108" s="27">
        <f>+'Conv. PI'!CI111</f>
        <v>0</v>
      </c>
      <c r="D108" s="27">
        <f t="shared" si="0"/>
        <v>0</v>
      </c>
    </row>
    <row r="109" spans="1:4" ht="14.25" customHeight="1" x14ac:dyDescent="0.35">
      <c r="A109" s="23">
        <v>108</v>
      </c>
      <c r="B109" s="27">
        <f>+'Conv. PI'!CF112</f>
        <v>0</v>
      </c>
      <c r="C109" s="27">
        <f>+'Conv. PI'!CI112</f>
        <v>0</v>
      </c>
      <c r="D109" s="27">
        <f t="shared" si="0"/>
        <v>0</v>
      </c>
    </row>
    <row r="110" spans="1:4" ht="14.25" customHeight="1" x14ac:dyDescent="0.35">
      <c r="A110" s="23">
        <v>109</v>
      </c>
      <c r="B110" s="27">
        <f>+'Conv. PI'!CF113</f>
        <v>0</v>
      </c>
      <c r="C110" s="27">
        <f>+'Conv. PI'!CI113</f>
        <v>0</v>
      </c>
      <c r="D110" s="27">
        <f t="shared" si="0"/>
        <v>0</v>
      </c>
    </row>
    <row r="111" spans="1:4" ht="14.25" customHeight="1" x14ac:dyDescent="0.35">
      <c r="A111" s="23">
        <v>110</v>
      </c>
      <c r="B111" s="27">
        <f>+'Conv. PI'!CF114</f>
        <v>0</v>
      </c>
      <c r="C111" s="27">
        <f>+'Conv. PI'!CI114</f>
        <v>0</v>
      </c>
      <c r="D111" s="27">
        <f t="shared" si="0"/>
        <v>0</v>
      </c>
    </row>
    <row r="112" spans="1:4" ht="14.25" customHeight="1" x14ac:dyDescent="0.35">
      <c r="A112" s="23">
        <v>111</v>
      </c>
      <c r="B112" s="27">
        <f>+'Conv. PI'!CF115</f>
        <v>0</v>
      </c>
      <c r="C112" s="27">
        <f>+'Conv. PI'!CI115</f>
        <v>0</v>
      </c>
      <c r="D112" s="27">
        <f t="shared" si="0"/>
        <v>0</v>
      </c>
    </row>
    <row r="113" spans="1:4" ht="14.25" customHeight="1" x14ac:dyDescent="0.35">
      <c r="A113" s="23">
        <v>112</v>
      </c>
      <c r="B113" s="27">
        <f>+'Conv. PI'!CF116</f>
        <v>0</v>
      </c>
      <c r="C113" s="27">
        <f>+'Conv. PI'!CI116</f>
        <v>0</v>
      </c>
      <c r="D113" s="27">
        <f t="shared" si="0"/>
        <v>0</v>
      </c>
    </row>
    <row r="114" spans="1:4" ht="14.25" customHeight="1" x14ac:dyDescent="0.35">
      <c r="A114" s="23">
        <v>113</v>
      </c>
      <c r="B114" s="27">
        <f>+'Conv. PI'!CF117</f>
        <v>0</v>
      </c>
      <c r="C114" s="27">
        <f>+'Conv. PI'!CI117</f>
        <v>0</v>
      </c>
      <c r="D114" s="27">
        <f t="shared" si="0"/>
        <v>0</v>
      </c>
    </row>
    <row r="115" spans="1:4" ht="14.25" customHeight="1" x14ac:dyDescent="0.35">
      <c r="A115" s="23">
        <v>114</v>
      </c>
      <c r="B115" s="27">
        <f>+'Conv. PI'!CF118</f>
        <v>0</v>
      </c>
      <c r="C115" s="27">
        <f>+'Conv. PI'!CI118</f>
        <v>0</v>
      </c>
      <c r="D115" s="27">
        <f t="shared" si="0"/>
        <v>0</v>
      </c>
    </row>
    <row r="116" spans="1:4" ht="14.25" customHeight="1" x14ac:dyDescent="0.35">
      <c r="A116" s="23">
        <v>115</v>
      </c>
      <c r="B116" s="27">
        <f>+'Conv. PI'!CF119</f>
        <v>0</v>
      </c>
      <c r="C116" s="27">
        <f>+'Conv. PI'!CI119</f>
        <v>0</v>
      </c>
      <c r="D116" s="27">
        <f t="shared" si="0"/>
        <v>0</v>
      </c>
    </row>
    <row r="117" spans="1:4" ht="14.25" customHeight="1" x14ac:dyDescent="0.35">
      <c r="A117" s="23">
        <v>116</v>
      </c>
      <c r="B117" s="27">
        <f>+'Conv. PI'!CF120</f>
        <v>0</v>
      </c>
      <c r="C117" s="27">
        <f>+'Conv. PI'!CI120</f>
        <v>0</v>
      </c>
      <c r="D117" s="27">
        <f t="shared" si="0"/>
        <v>0</v>
      </c>
    </row>
    <row r="118" spans="1:4" ht="14.25" customHeight="1" x14ac:dyDescent="0.35">
      <c r="A118" s="23">
        <v>117</v>
      </c>
      <c r="B118" s="27">
        <f>+'Conv. PI'!CF121</f>
        <v>0</v>
      </c>
      <c r="C118" s="27">
        <f>+'Conv. PI'!CI121</f>
        <v>0</v>
      </c>
      <c r="D118" s="27">
        <f t="shared" si="0"/>
        <v>0</v>
      </c>
    </row>
    <row r="119" spans="1:4" ht="14.25" customHeight="1" x14ac:dyDescent="0.35">
      <c r="A119" s="23">
        <v>118</v>
      </c>
      <c r="B119" s="27">
        <f>+'Conv. PI'!CF122</f>
        <v>0</v>
      </c>
      <c r="C119" s="27">
        <f>+'Conv. PI'!CI122</f>
        <v>0</v>
      </c>
      <c r="D119" s="27">
        <f t="shared" si="0"/>
        <v>0</v>
      </c>
    </row>
    <row r="120" spans="1:4" ht="14.25" customHeight="1" x14ac:dyDescent="0.35">
      <c r="A120" s="23">
        <v>119</v>
      </c>
      <c r="B120" s="27">
        <f>+'Conv. PI'!CF123</f>
        <v>0</v>
      </c>
      <c r="C120" s="27">
        <f>+'Conv. PI'!CI123</f>
        <v>0</v>
      </c>
      <c r="D120" s="27">
        <f t="shared" si="0"/>
        <v>0</v>
      </c>
    </row>
    <row r="121" spans="1:4" ht="14.25" customHeight="1" x14ac:dyDescent="0.35">
      <c r="A121" s="23">
        <v>120</v>
      </c>
      <c r="B121" s="27">
        <f>+'Conv. PI'!CF124</f>
        <v>0</v>
      </c>
      <c r="C121" s="27">
        <f>+'Conv. PI'!CI124</f>
        <v>0</v>
      </c>
      <c r="D121" s="27">
        <f t="shared" si="0"/>
        <v>0</v>
      </c>
    </row>
    <row r="122" spans="1:4" ht="14.25" customHeight="1" x14ac:dyDescent="0.35">
      <c r="A122" s="23">
        <v>121</v>
      </c>
      <c r="B122" s="27">
        <f>+'Conv. PI'!CF125</f>
        <v>0</v>
      </c>
      <c r="C122" s="27">
        <f>+'Conv. PI'!CI125</f>
        <v>0</v>
      </c>
      <c r="D122" s="27">
        <f t="shared" si="0"/>
        <v>0</v>
      </c>
    </row>
    <row r="123" spans="1:4" ht="14.25" customHeight="1" x14ac:dyDescent="0.35">
      <c r="A123" s="23">
        <v>122</v>
      </c>
      <c r="B123" s="27">
        <f>+'Conv. PI'!CF126</f>
        <v>0</v>
      </c>
      <c r="C123" s="27">
        <f>+'Conv. PI'!CI126</f>
        <v>0</v>
      </c>
      <c r="D123" s="27">
        <f t="shared" si="0"/>
        <v>0</v>
      </c>
    </row>
    <row r="124" spans="1:4" ht="14.25" customHeight="1" x14ac:dyDescent="0.35">
      <c r="A124" s="23">
        <v>123</v>
      </c>
      <c r="B124" s="27">
        <f>+'Conv. PI'!CF127</f>
        <v>0</v>
      </c>
      <c r="C124" s="27">
        <f>+'Conv. PI'!CI127</f>
        <v>0</v>
      </c>
      <c r="D124" s="27">
        <f t="shared" si="0"/>
        <v>0</v>
      </c>
    </row>
    <row r="125" spans="1:4" ht="14.25" customHeight="1" x14ac:dyDescent="0.35">
      <c r="A125" s="23">
        <v>124</v>
      </c>
      <c r="B125" s="27">
        <f>+'Conv. PI'!CF128</f>
        <v>0</v>
      </c>
      <c r="C125" s="27">
        <f>+'Conv. PI'!CI128</f>
        <v>0</v>
      </c>
      <c r="D125" s="27">
        <f t="shared" si="0"/>
        <v>0</v>
      </c>
    </row>
    <row r="126" spans="1:4" ht="14.25" customHeight="1" x14ac:dyDescent="0.35">
      <c r="A126" s="23">
        <v>125</v>
      </c>
      <c r="B126" s="27">
        <f>+'Conv. PI'!CF129</f>
        <v>0</v>
      </c>
      <c r="C126" s="27">
        <f>+'Conv. PI'!CI129</f>
        <v>0</v>
      </c>
      <c r="D126" s="27">
        <f t="shared" si="0"/>
        <v>0</v>
      </c>
    </row>
    <row r="127" spans="1:4" ht="14.25" customHeight="1" x14ac:dyDescent="0.35">
      <c r="A127" s="23">
        <v>126</v>
      </c>
      <c r="B127" s="27">
        <f>+'Conv. PI'!CF130</f>
        <v>0</v>
      </c>
      <c r="C127" s="27">
        <f>+'Conv. PI'!CI130</f>
        <v>0</v>
      </c>
      <c r="D127" s="27">
        <f t="shared" si="0"/>
        <v>0</v>
      </c>
    </row>
    <row r="128" spans="1:4" ht="14.25" customHeight="1" x14ac:dyDescent="0.35">
      <c r="A128" s="23">
        <v>127</v>
      </c>
      <c r="B128" s="27">
        <f>+'Conv. PI'!CF131</f>
        <v>0</v>
      </c>
      <c r="C128" s="27">
        <f>+'Conv. PI'!CI131</f>
        <v>0</v>
      </c>
      <c r="D128" s="27">
        <f t="shared" si="0"/>
        <v>0</v>
      </c>
    </row>
    <row r="129" spans="1:4" ht="14.25" customHeight="1" x14ac:dyDescent="0.35">
      <c r="A129" s="23">
        <v>128</v>
      </c>
      <c r="B129" s="27">
        <f>+'Conv. PI'!CF132</f>
        <v>0</v>
      </c>
      <c r="C129" s="27">
        <f>+'Conv. PI'!CI132</f>
        <v>0</v>
      </c>
      <c r="D129" s="27">
        <f t="shared" si="0"/>
        <v>0</v>
      </c>
    </row>
    <row r="130" spans="1:4" ht="14.25" customHeight="1" x14ac:dyDescent="0.35">
      <c r="A130" s="23">
        <v>129</v>
      </c>
      <c r="B130" s="27">
        <f>+'Conv. PI'!CF133</f>
        <v>0</v>
      </c>
      <c r="C130" s="27">
        <f>+'Conv. PI'!CI133</f>
        <v>0</v>
      </c>
      <c r="D130" s="27">
        <f t="shared" si="0"/>
        <v>0</v>
      </c>
    </row>
    <row r="131" spans="1:4" ht="14.25" customHeight="1" x14ac:dyDescent="0.35">
      <c r="A131" s="23">
        <v>130</v>
      </c>
      <c r="B131" s="27">
        <f>+'Conv. PI'!CF134</f>
        <v>0</v>
      </c>
      <c r="C131" s="27">
        <f>+'Conv. PI'!CI134</f>
        <v>0</v>
      </c>
      <c r="D131" s="27">
        <f t="shared" si="0"/>
        <v>0</v>
      </c>
    </row>
    <row r="132" spans="1:4" ht="14.25" customHeight="1" x14ac:dyDescent="0.35">
      <c r="A132" s="23">
        <v>131</v>
      </c>
      <c r="B132" s="27">
        <f>+'Conv. PI'!CF135</f>
        <v>0</v>
      </c>
      <c r="C132" s="27">
        <f>+'Conv. PI'!CI135</f>
        <v>0</v>
      </c>
      <c r="D132" s="27">
        <f t="shared" si="0"/>
        <v>0</v>
      </c>
    </row>
    <row r="133" spans="1:4" ht="14.25" customHeight="1" x14ac:dyDescent="0.35">
      <c r="A133" s="23">
        <v>132</v>
      </c>
      <c r="B133" s="27">
        <f>+'Conv. PI'!CF136</f>
        <v>0</v>
      </c>
      <c r="C133" s="27">
        <f>+'Conv. PI'!CI136</f>
        <v>0</v>
      </c>
      <c r="D133" s="27">
        <f t="shared" si="0"/>
        <v>0</v>
      </c>
    </row>
    <row r="134" spans="1:4" ht="14.25" customHeight="1" x14ac:dyDescent="0.35">
      <c r="A134" s="23">
        <v>133</v>
      </c>
      <c r="B134" s="27">
        <f>+'Conv. PI'!CF137</f>
        <v>0</v>
      </c>
      <c r="C134" s="27">
        <f>+'Conv. PI'!CI137</f>
        <v>0</v>
      </c>
      <c r="D134" s="27">
        <f t="shared" si="0"/>
        <v>0</v>
      </c>
    </row>
    <row r="135" spans="1:4" ht="14.25" customHeight="1" x14ac:dyDescent="0.35">
      <c r="A135" s="23">
        <v>134</v>
      </c>
      <c r="B135" s="27">
        <f>+'Conv. PI'!CF138</f>
        <v>0</v>
      </c>
      <c r="C135" s="27">
        <f>+'Conv. PI'!CI138</f>
        <v>0</v>
      </c>
      <c r="D135" s="27">
        <f t="shared" si="0"/>
        <v>0</v>
      </c>
    </row>
    <row r="136" spans="1:4" ht="14.25" customHeight="1" x14ac:dyDescent="0.35">
      <c r="A136" s="23">
        <v>135</v>
      </c>
      <c r="B136" s="27">
        <f>+'Conv. PI'!CF139</f>
        <v>0</v>
      </c>
      <c r="C136" s="27">
        <f>+'Conv. PI'!CI139</f>
        <v>0</v>
      </c>
      <c r="D136" s="27">
        <f t="shared" si="0"/>
        <v>0</v>
      </c>
    </row>
    <row r="137" spans="1:4" ht="14.25" customHeight="1" x14ac:dyDescent="0.35">
      <c r="A137" s="23">
        <v>136</v>
      </c>
      <c r="B137" s="27">
        <f>+'Conv. PI'!CF140</f>
        <v>0</v>
      </c>
      <c r="C137" s="27">
        <f>+'Conv. PI'!CI140</f>
        <v>0</v>
      </c>
      <c r="D137" s="27">
        <f t="shared" si="0"/>
        <v>0</v>
      </c>
    </row>
    <row r="138" spans="1:4" ht="14.25" customHeight="1" x14ac:dyDescent="0.35">
      <c r="A138" s="23">
        <v>137</v>
      </c>
      <c r="B138" s="27">
        <f>+'Conv. PI'!CF141</f>
        <v>0</v>
      </c>
      <c r="C138" s="27">
        <f>+'Conv. PI'!CI141</f>
        <v>0</v>
      </c>
      <c r="D138" s="27">
        <f t="shared" si="0"/>
        <v>0</v>
      </c>
    </row>
    <row r="139" spans="1:4" ht="14.25" customHeight="1" x14ac:dyDescent="0.35">
      <c r="A139" s="23">
        <v>138</v>
      </c>
      <c r="B139" s="27">
        <f>+'Conv. PI'!CF142</f>
        <v>0</v>
      </c>
      <c r="C139" s="27">
        <f>+'Conv. PI'!CI142</f>
        <v>0</v>
      </c>
      <c r="D139" s="27">
        <f t="shared" si="0"/>
        <v>0</v>
      </c>
    </row>
    <row r="140" spans="1:4" ht="14.25" customHeight="1" x14ac:dyDescent="0.35">
      <c r="A140" s="23">
        <v>139</v>
      </c>
      <c r="B140" s="27">
        <f>+'Conv. PI'!CF143</f>
        <v>0</v>
      </c>
      <c r="C140" s="27">
        <f>+'Conv. PI'!CI143</f>
        <v>0</v>
      </c>
      <c r="D140" s="27">
        <f t="shared" si="0"/>
        <v>0</v>
      </c>
    </row>
    <row r="141" spans="1:4" ht="14.25" customHeight="1" x14ac:dyDescent="0.35">
      <c r="A141" s="23">
        <v>140</v>
      </c>
      <c r="B141" s="27">
        <f>+'Conv. PI'!CF144</f>
        <v>0</v>
      </c>
      <c r="C141" s="27">
        <f>+'Conv. PI'!CI144</f>
        <v>0</v>
      </c>
      <c r="D141" s="27">
        <f t="shared" si="0"/>
        <v>0</v>
      </c>
    </row>
    <row r="142" spans="1:4" ht="14.25" customHeight="1" x14ac:dyDescent="0.35">
      <c r="A142" s="23">
        <v>141</v>
      </c>
      <c r="B142" s="27">
        <f>+'Conv. PI'!CF145</f>
        <v>0</v>
      </c>
      <c r="C142" s="27">
        <f>+'Conv. PI'!CI145</f>
        <v>0</v>
      </c>
      <c r="D142" s="27">
        <f t="shared" si="0"/>
        <v>0</v>
      </c>
    </row>
    <row r="143" spans="1:4" ht="14.25" customHeight="1" x14ac:dyDescent="0.35">
      <c r="A143" s="23">
        <v>142</v>
      </c>
      <c r="B143" s="27">
        <f>+'Conv. PI'!CF146</f>
        <v>0</v>
      </c>
      <c r="C143" s="27">
        <f>+'Conv. PI'!CI146</f>
        <v>0</v>
      </c>
      <c r="D143" s="27">
        <f t="shared" si="0"/>
        <v>0</v>
      </c>
    </row>
    <row r="144" spans="1:4" ht="14.25" customHeight="1" x14ac:dyDescent="0.35">
      <c r="A144" s="23">
        <v>143</v>
      </c>
      <c r="B144" s="27">
        <f>+'Conv. PI'!CF147</f>
        <v>0</v>
      </c>
      <c r="C144" s="27">
        <f>+'Conv. PI'!CI147</f>
        <v>0</v>
      </c>
      <c r="D144" s="27">
        <f t="shared" si="0"/>
        <v>0</v>
      </c>
    </row>
    <row r="145" spans="1:4" ht="14.25" customHeight="1" x14ac:dyDescent="0.35">
      <c r="A145" s="23">
        <v>144</v>
      </c>
      <c r="B145" s="27">
        <f>+'Conv. PI'!CF148</f>
        <v>0</v>
      </c>
      <c r="C145" s="27">
        <f>+'Conv. PI'!CI148</f>
        <v>0</v>
      </c>
      <c r="D145" s="27">
        <f t="shared" si="0"/>
        <v>0</v>
      </c>
    </row>
    <row r="146" spans="1:4" ht="14.25" customHeight="1" x14ac:dyDescent="0.35">
      <c r="A146" s="23">
        <v>145</v>
      </c>
      <c r="B146" s="27">
        <f>+'Conv. PI'!CF149</f>
        <v>0</v>
      </c>
      <c r="C146" s="27">
        <f>+'Conv. PI'!CI149</f>
        <v>0</v>
      </c>
      <c r="D146" s="27">
        <f t="shared" si="0"/>
        <v>0</v>
      </c>
    </row>
    <row r="147" spans="1:4" ht="14.25" customHeight="1" x14ac:dyDescent="0.35">
      <c r="A147" s="23">
        <v>146</v>
      </c>
      <c r="B147" s="27">
        <f>+'Conv. PI'!CF150</f>
        <v>0</v>
      </c>
      <c r="C147" s="27">
        <f>+'Conv. PI'!CI150</f>
        <v>0</v>
      </c>
      <c r="D147" s="27">
        <f t="shared" si="0"/>
        <v>0</v>
      </c>
    </row>
    <row r="148" spans="1:4" ht="14.25" customHeight="1" x14ac:dyDescent="0.35">
      <c r="A148" s="23">
        <v>147</v>
      </c>
      <c r="B148" s="27">
        <f>+'Conv. PI'!CF151</f>
        <v>0</v>
      </c>
      <c r="C148" s="27">
        <f>+'Conv. PI'!CI151</f>
        <v>0</v>
      </c>
      <c r="D148" s="27">
        <f t="shared" si="0"/>
        <v>0</v>
      </c>
    </row>
    <row r="149" spans="1:4" ht="14.25" customHeight="1" x14ac:dyDescent="0.35">
      <c r="A149" s="23">
        <v>148</v>
      </c>
      <c r="B149" s="27">
        <f>+'Conv. PI'!CF152</f>
        <v>0</v>
      </c>
      <c r="C149" s="27">
        <f>+'Conv. PI'!CI152</f>
        <v>0</v>
      </c>
      <c r="D149" s="27">
        <f t="shared" si="0"/>
        <v>0</v>
      </c>
    </row>
    <row r="150" spans="1:4" ht="14.25" customHeight="1" x14ac:dyDescent="0.35">
      <c r="A150" s="23">
        <v>149</v>
      </c>
      <c r="B150" s="27">
        <f>+'Conv. PI'!CF153</f>
        <v>0</v>
      </c>
      <c r="C150" s="27">
        <f>+'Conv. PI'!CI153</f>
        <v>0</v>
      </c>
      <c r="D150" s="27">
        <f t="shared" si="0"/>
        <v>0</v>
      </c>
    </row>
    <row r="151" spans="1:4" ht="14.25" customHeight="1" x14ac:dyDescent="0.35">
      <c r="A151" s="23">
        <v>150</v>
      </c>
      <c r="B151" s="27">
        <f>+'Conv. PI'!CF154</f>
        <v>0</v>
      </c>
      <c r="C151" s="27">
        <f>+'Conv. PI'!CI154</f>
        <v>0</v>
      </c>
      <c r="D151" s="27">
        <f t="shared" si="0"/>
        <v>0</v>
      </c>
    </row>
    <row r="152" spans="1:4" ht="14.25" customHeight="1" x14ac:dyDescent="0.35">
      <c r="A152" s="23">
        <v>151</v>
      </c>
      <c r="B152" s="27">
        <f>+'Conv. PI'!CF155</f>
        <v>0</v>
      </c>
      <c r="C152" s="27">
        <f>+'Conv. PI'!CI155</f>
        <v>0</v>
      </c>
      <c r="D152" s="27">
        <f t="shared" si="0"/>
        <v>0</v>
      </c>
    </row>
    <row r="153" spans="1:4" ht="14.25" customHeight="1" x14ac:dyDescent="0.35">
      <c r="A153" s="23">
        <v>152</v>
      </c>
      <c r="B153" s="27">
        <f>+'Conv. PI'!CF156</f>
        <v>0</v>
      </c>
      <c r="C153" s="27">
        <f>+'Conv. PI'!CI156</f>
        <v>0</v>
      </c>
      <c r="D153" s="27">
        <f t="shared" si="0"/>
        <v>0</v>
      </c>
    </row>
    <row r="154" spans="1:4" ht="14.25" customHeight="1" x14ac:dyDescent="0.35">
      <c r="A154" s="23">
        <v>153</v>
      </c>
      <c r="B154" s="27">
        <f>+'Conv. PI'!CF157</f>
        <v>0</v>
      </c>
      <c r="C154" s="27">
        <f>+'Conv. PI'!CI157</f>
        <v>0</v>
      </c>
      <c r="D154" s="27">
        <f t="shared" si="0"/>
        <v>0</v>
      </c>
    </row>
    <row r="155" spans="1:4" ht="14.25" customHeight="1" x14ac:dyDescent="0.35">
      <c r="A155" s="23">
        <v>154</v>
      </c>
      <c r="B155" s="27">
        <f>+'Conv. PI'!CF158</f>
        <v>0</v>
      </c>
      <c r="C155" s="27">
        <f>+'Conv. PI'!CI158</f>
        <v>0</v>
      </c>
      <c r="D155" s="27">
        <f t="shared" si="0"/>
        <v>0</v>
      </c>
    </row>
    <row r="156" spans="1:4" ht="14.25" customHeight="1" x14ac:dyDescent="0.35">
      <c r="A156" s="23">
        <v>155</v>
      </c>
      <c r="B156" s="27">
        <f>+'Conv. PI'!CF159</f>
        <v>0</v>
      </c>
      <c r="C156" s="27">
        <f>+'Conv. PI'!CI159</f>
        <v>0</v>
      </c>
      <c r="D156" s="27">
        <f t="shared" si="0"/>
        <v>0</v>
      </c>
    </row>
    <row r="157" spans="1:4" ht="14.25" customHeight="1" x14ac:dyDescent="0.35">
      <c r="A157" s="23">
        <v>156</v>
      </c>
      <c r="B157" s="27">
        <f>+'Conv. PI'!CF160</f>
        <v>0</v>
      </c>
      <c r="C157" s="27">
        <f>+'Conv. PI'!CI160</f>
        <v>0</v>
      </c>
      <c r="D157" s="27">
        <f t="shared" si="0"/>
        <v>0</v>
      </c>
    </row>
    <row r="158" spans="1:4" ht="14.25" customHeight="1" x14ac:dyDescent="0.35">
      <c r="A158" s="23">
        <v>157</v>
      </c>
      <c r="B158" s="27">
        <f>+'Conv. PI'!CF161</f>
        <v>0</v>
      </c>
      <c r="C158" s="27">
        <f>+'Conv. PI'!CI161</f>
        <v>0</v>
      </c>
      <c r="D158" s="27">
        <f t="shared" si="0"/>
        <v>0</v>
      </c>
    </row>
    <row r="159" spans="1:4" ht="14.25" customHeight="1" x14ac:dyDescent="0.35">
      <c r="A159" s="23">
        <v>158</v>
      </c>
      <c r="B159" s="27">
        <f>+'Conv. PI'!CF162</f>
        <v>0</v>
      </c>
      <c r="C159" s="27">
        <f>+'Conv. PI'!CI162</f>
        <v>0</v>
      </c>
      <c r="D159" s="27">
        <f t="shared" si="0"/>
        <v>0</v>
      </c>
    </row>
    <row r="160" spans="1:4" ht="14.25" customHeight="1" x14ac:dyDescent="0.35">
      <c r="A160" s="23">
        <v>159</v>
      </c>
      <c r="B160" s="27">
        <f>+'Conv. PI'!CF163</f>
        <v>0</v>
      </c>
      <c r="C160" s="27">
        <f>+'Conv. PI'!CI163</f>
        <v>0</v>
      </c>
      <c r="D160" s="27">
        <f t="shared" si="0"/>
        <v>0</v>
      </c>
    </row>
    <row r="161" spans="1:4" ht="14.25" customHeight="1" x14ac:dyDescent="0.35">
      <c r="A161" s="23">
        <v>160</v>
      </c>
      <c r="B161" s="27">
        <f>+'Conv. PI'!CF164</f>
        <v>0</v>
      </c>
      <c r="C161" s="27">
        <f>+'Conv. PI'!CI164</f>
        <v>0</v>
      </c>
      <c r="D161" s="27">
        <f t="shared" si="0"/>
        <v>0</v>
      </c>
    </row>
    <row r="162" spans="1:4" ht="14.25" customHeight="1" x14ac:dyDescent="0.35">
      <c r="A162" s="23">
        <v>161</v>
      </c>
      <c r="B162" s="27">
        <f>+'Conv. PI'!CF165</f>
        <v>0</v>
      </c>
      <c r="C162" s="27">
        <f>+'Conv. PI'!CI165</f>
        <v>0</v>
      </c>
      <c r="D162" s="27">
        <f t="shared" si="0"/>
        <v>0</v>
      </c>
    </row>
    <row r="163" spans="1:4" ht="14.25" customHeight="1" x14ac:dyDescent="0.35">
      <c r="A163" s="23">
        <v>162</v>
      </c>
      <c r="B163" s="27">
        <f>+'Conv. PI'!CF166</f>
        <v>0</v>
      </c>
      <c r="C163" s="27">
        <f>+'Conv. PI'!CI166</f>
        <v>0</v>
      </c>
      <c r="D163" s="27">
        <f t="shared" si="0"/>
        <v>0</v>
      </c>
    </row>
    <row r="164" spans="1:4" ht="14.25" customHeight="1" x14ac:dyDescent="0.35">
      <c r="A164" s="23">
        <v>163</v>
      </c>
      <c r="B164" s="27">
        <f>+'Conv. PI'!CF167</f>
        <v>0</v>
      </c>
      <c r="C164" s="27">
        <f>+'Conv. PI'!CI167</f>
        <v>0</v>
      </c>
      <c r="D164" s="27">
        <f t="shared" si="0"/>
        <v>0</v>
      </c>
    </row>
    <row r="165" spans="1:4" ht="14.25" customHeight="1" x14ac:dyDescent="0.35">
      <c r="A165" s="23">
        <v>164</v>
      </c>
      <c r="B165" s="27">
        <f>+'Conv. PI'!CF168</f>
        <v>0</v>
      </c>
      <c r="C165" s="27">
        <f>+'Conv. PI'!CI168</f>
        <v>0</v>
      </c>
      <c r="D165" s="27">
        <f t="shared" si="0"/>
        <v>0</v>
      </c>
    </row>
    <row r="166" spans="1:4" ht="14.25" customHeight="1" x14ac:dyDescent="0.35">
      <c r="A166" s="23">
        <v>165</v>
      </c>
      <c r="B166" s="27">
        <f>+'Conv. PI'!CF169</f>
        <v>0</v>
      </c>
      <c r="C166" s="27">
        <f>+'Conv. PI'!CI169</f>
        <v>0</v>
      </c>
      <c r="D166" s="27">
        <f t="shared" si="0"/>
        <v>0</v>
      </c>
    </row>
    <row r="167" spans="1:4" ht="14.25" customHeight="1" x14ac:dyDescent="0.35">
      <c r="A167" s="23">
        <v>166</v>
      </c>
      <c r="B167" s="27">
        <f>+'Conv. PI'!CF170</f>
        <v>0</v>
      </c>
      <c r="C167" s="27">
        <f>+'Conv. PI'!CI170</f>
        <v>0</v>
      </c>
      <c r="D167" s="27">
        <f t="shared" si="0"/>
        <v>0</v>
      </c>
    </row>
    <row r="168" spans="1:4" ht="14.25" customHeight="1" x14ac:dyDescent="0.35">
      <c r="A168" s="23">
        <v>167</v>
      </c>
      <c r="B168" s="27">
        <f>+'Conv. PI'!CF171</f>
        <v>0</v>
      </c>
      <c r="C168" s="27">
        <f>+'Conv. PI'!CI171</f>
        <v>0</v>
      </c>
      <c r="D168" s="27">
        <f t="shared" si="0"/>
        <v>0</v>
      </c>
    </row>
    <row r="169" spans="1:4" ht="14.25" customHeight="1" x14ac:dyDescent="0.35">
      <c r="A169" s="23">
        <v>168</v>
      </c>
      <c r="B169" s="27">
        <f>+'Conv. PI'!CF172</f>
        <v>0</v>
      </c>
      <c r="C169" s="27">
        <f>+'Conv. PI'!CI172</f>
        <v>0</v>
      </c>
      <c r="D169" s="27">
        <f t="shared" si="0"/>
        <v>0</v>
      </c>
    </row>
    <row r="170" spans="1:4" ht="14.25" customHeight="1" x14ac:dyDescent="0.35">
      <c r="A170" s="23">
        <v>169</v>
      </c>
      <c r="B170" s="27">
        <f>+'Conv. PI'!CF173</f>
        <v>0</v>
      </c>
      <c r="C170" s="27">
        <f>+'Conv. PI'!CI173</f>
        <v>0</v>
      </c>
      <c r="D170" s="27">
        <f t="shared" si="0"/>
        <v>0</v>
      </c>
    </row>
    <row r="171" spans="1:4" ht="14.25" customHeight="1" x14ac:dyDescent="0.35">
      <c r="A171" s="23">
        <v>170</v>
      </c>
      <c r="B171" s="27">
        <f>+'Conv. PI'!CF174</f>
        <v>0</v>
      </c>
      <c r="C171" s="27">
        <f>+'Conv. PI'!CI174</f>
        <v>0</v>
      </c>
      <c r="D171" s="27">
        <f t="shared" si="0"/>
        <v>0</v>
      </c>
    </row>
    <row r="172" spans="1:4" ht="14.25" customHeight="1" x14ac:dyDescent="0.35">
      <c r="A172" s="23">
        <v>171</v>
      </c>
      <c r="B172" s="27">
        <f>+'Conv. PI'!CF175</f>
        <v>0</v>
      </c>
      <c r="C172" s="27">
        <f>+'Conv. PI'!CI175</f>
        <v>0</v>
      </c>
      <c r="D172" s="27">
        <f t="shared" si="0"/>
        <v>0</v>
      </c>
    </row>
    <row r="173" spans="1:4" ht="14.25" customHeight="1" x14ac:dyDescent="0.35">
      <c r="A173" s="23">
        <v>172</v>
      </c>
      <c r="B173" s="27">
        <f>+'Conv. PI'!CF176</f>
        <v>0</v>
      </c>
      <c r="C173" s="27">
        <f>+'Conv. PI'!CI176</f>
        <v>0</v>
      </c>
      <c r="D173" s="27">
        <f t="shared" si="0"/>
        <v>0</v>
      </c>
    </row>
    <row r="174" spans="1:4" ht="14.25" customHeight="1" x14ac:dyDescent="0.35">
      <c r="A174" s="23">
        <v>173</v>
      </c>
      <c r="B174" s="27">
        <f>+'Conv. PI'!CF177</f>
        <v>0</v>
      </c>
      <c r="C174" s="27">
        <f>+'Conv. PI'!CI177</f>
        <v>0</v>
      </c>
      <c r="D174" s="27">
        <f t="shared" si="0"/>
        <v>0</v>
      </c>
    </row>
    <row r="175" spans="1:4" ht="14.25" customHeight="1" x14ac:dyDescent="0.35">
      <c r="A175" s="23">
        <v>174</v>
      </c>
      <c r="B175" s="27">
        <f>+'Conv. PI'!CF178</f>
        <v>0</v>
      </c>
      <c r="C175" s="27">
        <f>+'Conv. PI'!CI178</f>
        <v>0</v>
      </c>
      <c r="D175" s="27">
        <f t="shared" si="0"/>
        <v>0</v>
      </c>
    </row>
    <row r="176" spans="1:4" ht="14.25" customHeight="1" x14ac:dyDescent="0.35">
      <c r="A176" s="23">
        <v>175</v>
      </c>
      <c r="B176" s="27">
        <f>+'Conv. PI'!CF179</f>
        <v>0</v>
      </c>
      <c r="C176" s="27">
        <f>+'Conv. PI'!CI179</f>
        <v>0</v>
      </c>
      <c r="D176" s="27">
        <f t="shared" si="0"/>
        <v>0</v>
      </c>
    </row>
    <row r="177" spans="1:4" ht="14.25" customHeight="1" x14ac:dyDescent="0.35">
      <c r="A177" s="23">
        <v>176</v>
      </c>
      <c r="B177" s="27">
        <f>+'Conv. PI'!CF180</f>
        <v>0</v>
      </c>
      <c r="C177" s="27">
        <f>+'Conv. PI'!CI180</f>
        <v>0</v>
      </c>
      <c r="D177" s="27">
        <f t="shared" si="0"/>
        <v>0</v>
      </c>
    </row>
    <row r="178" spans="1:4" ht="14.25" customHeight="1" x14ac:dyDescent="0.35">
      <c r="A178" s="23">
        <v>177</v>
      </c>
      <c r="B178" s="27">
        <f>+'Conv. PI'!CF181</f>
        <v>0</v>
      </c>
      <c r="C178" s="27">
        <f>+'Conv. PI'!CI181</f>
        <v>0</v>
      </c>
      <c r="D178" s="27">
        <f t="shared" si="0"/>
        <v>0</v>
      </c>
    </row>
    <row r="179" spans="1:4" ht="14.25" customHeight="1" x14ac:dyDescent="0.35">
      <c r="A179" s="23">
        <v>178</v>
      </c>
      <c r="B179" s="27">
        <f>+'Conv. PI'!CF182</f>
        <v>0</v>
      </c>
      <c r="C179" s="27">
        <f>+'Conv. PI'!CI182</f>
        <v>0</v>
      </c>
      <c r="D179" s="27">
        <f t="shared" si="0"/>
        <v>0</v>
      </c>
    </row>
    <row r="180" spans="1:4" ht="14.25" customHeight="1" x14ac:dyDescent="0.35">
      <c r="A180" s="23">
        <v>179</v>
      </c>
      <c r="B180" s="27">
        <f>+'Conv. PI'!CF183</f>
        <v>0</v>
      </c>
      <c r="C180" s="27">
        <f>+'Conv. PI'!CI183</f>
        <v>0</v>
      </c>
      <c r="D180" s="27">
        <f t="shared" si="0"/>
        <v>0</v>
      </c>
    </row>
    <row r="181" spans="1:4" ht="14.25" customHeight="1" x14ac:dyDescent="0.35">
      <c r="A181" s="23">
        <v>180</v>
      </c>
      <c r="B181" s="27">
        <f>+'Conv. PI'!CF184</f>
        <v>0</v>
      </c>
      <c r="C181" s="27">
        <f>+'Conv. PI'!CI184</f>
        <v>0</v>
      </c>
      <c r="D181" s="27">
        <f t="shared" si="0"/>
        <v>0</v>
      </c>
    </row>
    <row r="182" spans="1:4" ht="14.25" customHeight="1" x14ac:dyDescent="0.35">
      <c r="A182" s="23">
        <v>181</v>
      </c>
      <c r="B182" s="27">
        <f>+'Conv. PI'!CF185</f>
        <v>0</v>
      </c>
      <c r="C182" s="27">
        <f>+'Conv. PI'!CI185</f>
        <v>0</v>
      </c>
      <c r="D182" s="27">
        <f t="shared" si="0"/>
        <v>0</v>
      </c>
    </row>
    <row r="183" spans="1:4" ht="14.25" customHeight="1" x14ac:dyDescent="0.35">
      <c r="A183" s="23">
        <v>182</v>
      </c>
      <c r="B183" s="27">
        <f>+'Conv. PI'!CF186</f>
        <v>0</v>
      </c>
      <c r="C183" s="27">
        <f>+'Conv. PI'!CI186</f>
        <v>0</v>
      </c>
      <c r="D183" s="27">
        <f t="shared" si="0"/>
        <v>0</v>
      </c>
    </row>
    <row r="184" spans="1:4" ht="14.25" customHeight="1" x14ac:dyDescent="0.35">
      <c r="A184" s="23">
        <v>183</v>
      </c>
      <c r="B184" s="27">
        <f>+'Conv. PI'!CF187</f>
        <v>0</v>
      </c>
      <c r="C184" s="27">
        <f>+'Conv. PI'!CI187</f>
        <v>0</v>
      </c>
      <c r="D184" s="27">
        <f t="shared" si="0"/>
        <v>0</v>
      </c>
    </row>
    <row r="185" spans="1:4" ht="14.25" customHeight="1" x14ac:dyDescent="0.35">
      <c r="A185" s="23">
        <v>184</v>
      </c>
      <c r="B185" s="27">
        <f>+'Conv. PI'!CF188</f>
        <v>0</v>
      </c>
      <c r="C185" s="27">
        <f>+'Conv. PI'!CI188</f>
        <v>0</v>
      </c>
      <c r="D185" s="27">
        <f t="shared" si="0"/>
        <v>0</v>
      </c>
    </row>
    <row r="186" spans="1:4" ht="14.25" customHeight="1" x14ac:dyDescent="0.35">
      <c r="A186" s="23">
        <v>185</v>
      </c>
      <c r="B186" s="27">
        <f>+'Conv. PI'!CF189</f>
        <v>0</v>
      </c>
      <c r="C186" s="27">
        <f>+'Conv. PI'!CI189</f>
        <v>0</v>
      </c>
      <c r="D186" s="27">
        <f t="shared" si="0"/>
        <v>0</v>
      </c>
    </row>
    <row r="187" spans="1:4" ht="14.25" customHeight="1" x14ac:dyDescent="0.35">
      <c r="A187" s="23">
        <v>186</v>
      </c>
      <c r="B187" s="27">
        <f>+'Conv. PI'!CF190</f>
        <v>0</v>
      </c>
      <c r="C187" s="27">
        <f>+'Conv. PI'!CI190</f>
        <v>0</v>
      </c>
      <c r="D187" s="27">
        <f t="shared" si="0"/>
        <v>0</v>
      </c>
    </row>
    <row r="188" spans="1:4" ht="14.25" customHeight="1" x14ac:dyDescent="0.35">
      <c r="A188" s="23">
        <v>187</v>
      </c>
      <c r="B188" s="27">
        <f>+'Conv. PI'!CF191</f>
        <v>0</v>
      </c>
      <c r="C188" s="27">
        <f>+'Conv. PI'!CI191</f>
        <v>0</v>
      </c>
      <c r="D188" s="27">
        <f t="shared" si="0"/>
        <v>0</v>
      </c>
    </row>
    <row r="189" spans="1:4" ht="14.25" customHeight="1" x14ac:dyDescent="0.35">
      <c r="A189" s="23">
        <v>188</v>
      </c>
      <c r="B189" s="27">
        <f>+'Conv. PI'!CF192</f>
        <v>0</v>
      </c>
      <c r="C189" s="27">
        <f>+'Conv. PI'!CI192</f>
        <v>0</v>
      </c>
      <c r="D189" s="27">
        <f t="shared" si="0"/>
        <v>0</v>
      </c>
    </row>
    <row r="190" spans="1:4" ht="14.25" customHeight="1" x14ac:dyDescent="0.35">
      <c r="A190" s="23">
        <v>189</v>
      </c>
      <c r="B190" s="27">
        <f>+'Conv. PI'!CF193</f>
        <v>0</v>
      </c>
      <c r="C190" s="27">
        <f>+'Conv. PI'!CI193</f>
        <v>0</v>
      </c>
      <c r="D190" s="27">
        <f t="shared" si="0"/>
        <v>0</v>
      </c>
    </row>
    <row r="191" spans="1:4" ht="14.25" customHeight="1" x14ac:dyDescent="0.35">
      <c r="A191" s="23">
        <v>190</v>
      </c>
      <c r="B191" s="27">
        <f>+'Conv. PI'!CF194</f>
        <v>0</v>
      </c>
      <c r="C191" s="27">
        <f>+'Conv. PI'!CI194</f>
        <v>0</v>
      </c>
      <c r="D191" s="27">
        <f t="shared" si="0"/>
        <v>0</v>
      </c>
    </row>
    <row r="192" spans="1:4" ht="14.25" customHeight="1" x14ac:dyDescent="0.35">
      <c r="A192" s="23">
        <v>191</v>
      </c>
      <c r="B192" s="27">
        <f>+'Conv. PI'!CF195</f>
        <v>0</v>
      </c>
      <c r="C192" s="27">
        <f>+'Conv. PI'!CI195</f>
        <v>0</v>
      </c>
      <c r="D192" s="27">
        <f t="shared" si="0"/>
        <v>0</v>
      </c>
    </row>
    <row r="193" spans="1:4" ht="14.25" customHeight="1" x14ac:dyDescent="0.35">
      <c r="A193" s="23">
        <v>192</v>
      </c>
      <c r="B193" s="27">
        <f>+'Conv. PI'!CF196</f>
        <v>0</v>
      </c>
      <c r="C193" s="27">
        <f>+'Conv. PI'!CI196</f>
        <v>0</v>
      </c>
      <c r="D193" s="27">
        <f t="shared" si="0"/>
        <v>0</v>
      </c>
    </row>
    <row r="194" spans="1:4" ht="14.25" customHeight="1" x14ac:dyDescent="0.35">
      <c r="A194" s="23">
        <v>193</v>
      </c>
      <c r="B194" s="27">
        <f>+'Conv. PI'!CF197</f>
        <v>0</v>
      </c>
      <c r="C194" s="27">
        <f>+'Conv. PI'!CI197</f>
        <v>0</v>
      </c>
      <c r="D194" s="27">
        <f t="shared" si="0"/>
        <v>0</v>
      </c>
    </row>
    <row r="195" spans="1:4" ht="14.25" customHeight="1" x14ac:dyDescent="0.35">
      <c r="A195" s="23">
        <v>194</v>
      </c>
      <c r="B195" s="27">
        <f>+'Conv. PI'!CF198</f>
        <v>0</v>
      </c>
      <c r="C195" s="27">
        <f>+'Conv. PI'!CI198</f>
        <v>0</v>
      </c>
      <c r="D195" s="27">
        <f t="shared" si="0"/>
        <v>0</v>
      </c>
    </row>
    <row r="196" spans="1:4" ht="14.25" customHeight="1" x14ac:dyDescent="0.35">
      <c r="A196" s="23">
        <v>195</v>
      </c>
      <c r="B196" s="27">
        <f>+'Conv. PI'!CF199</f>
        <v>0</v>
      </c>
      <c r="C196" s="27">
        <f>+'Conv. PI'!CI199</f>
        <v>0</v>
      </c>
      <c r="D196" s="27">
        <f t="shared" si="0"/>
        <v>0</v>
      </c>
    </row>
    <row r="197" spans="1:4" ht="14.25" customHeight="1" x14ac:dyDescent="0.35">
      <c r="A197" s="23">
        <v>196</v>
      </c>
      <c r="B197" s="27">
        <f>+'Conv. PI'!CF200</f>
        <v>0</v>
      </c>
      <c r="C197" s="27">
        <f>+'Conv. PI'!CI200</f>
        <v>0</v>
      </c>
      <c r="D197" s="27">
        <f t="shared" si="0"/>
        <v>0</v>
      </c>
    </row>
    <row r="198" spans="1:4" ht="14.25" customHeight="1" x14ac:dyDescent="0.35">
      <c r="A198" s="23">
        <v>197</v>
      </c>
      <c r="B198" s="27">
        <f>+'Conv. PI'!CF201</f>
        <v>0</v>
      </c>
      <c r="C198" s="27">
        <f>+'Conv. PI'!CI201</f>
        <v>0</v>
      </c>
      <c r="D198" s="27">
        <f t="shared" si="0"/>
        <v>0</v>
      </c>
    </row>
    <row r="199" spans="1:4" ht="14.25" customHeight="1" x14ac:dyDescent="0.35">
      <c r="A199" s="23">
        <v>198</v>
      </c>
      <c r="B199" s="27">
        <f>+'Conv. PI'!CF202</f>
        <v>0</v>
      </c>
      <c r="C199" s="27">
        <f>+'Conv. PI'!CI202</f>
        <v>0</v>
      </c>
      <c r="D199" s="27">
        <f t="shared" si="0"/>
        <v>0</v>
      </c>
    </row>
    <row r="200" spans="1:4" ht="14.25" customHeight="1" x14ac:dyDescent="0.35">
      <c r="A200" s="23">
        <v>199</v>
      </c>
      <c r="B200" s="27">
        <f>+'Conv. PI'!CF203</f>
        <v>0</v>
      </c>
      <c r="C200" s="27">
        <f>+'Conv. PI'!CI203</f>
        <v>0</v>
      </c>
      <c r="D200" s="27">
        <f t="shared" si="0"/>
        <v>0</v>
      </c>
    </row>
    <row r="201" spans="1:4" ht="14.25" customHeight="1" x14ac:dyDescent="0.35">
      <c r="A201" s="23">
        <v>200</v>
      </c>
      <c r="B201" s="27">
        <f>+'Conv. PI'!CF204</f>
        <v>0</v>
      </c>
      <c r="C201" s="27">
        <f>+'Conv. PI'!CI204</f>
        <v>0</v>
      </c>
      <c r="D201" s="27">
        <f t="shared" si="0"/>
        <v>0</v>
      </c>
    </row>
    <row r="202" spans="1:4" ht="14.25" customHeight="1" x14ac:dyDescent="0.35">
      <c r="A202" s="23">
        <v>201</v>
      </c>
      <c r="B202" s="27">
        <f>+'Conv. PI'!CF205</f>
        <v>0</v>
      </c>
      <c r="C202" s="27">
        <f>+'Conv. PI'!CI205</f>
        <v>0</v>
      </c>
      <c r="D202" s="27">
        <f t="shared" si="0"/>
        <v>0</v>
      </c>
    </row>
    <row r="203" spans="1:4" ht="14.25" customHeight="1" x14ac:dyDescent="0.35">
      <c r="A203" s="23">
        <v>202</v>
      </c>
      <c r="B203" s="27">
        <f>+'Conv. PI'!CF206</f>
        <v>0</v>
      </c>
      <c r="C203" s="27">
        <f>+'Conv. PI'!CI206</f>
        <v>0</v>
      </c>
      <c r="D203" s="27">
        <f t="shared" si="0"/>
        <v>0</v>
      </c>
    </row>
    <row r="204" spans="1:4" ht="14.25" customHeight="1" x14ac:dyDescent="0.35">
      <c r="A204" s="23">
        <v>203</v>
      </c>
      <c r="B204" s="27">
        <f>+'Conv. PI'!CF207</f>
        <v>0</v>
      </c>
      <c r="C204" s="27">
        <f>+'Conv. PI'!CI207</f>
        <v>0</v>
      </c>
      <c r="D204" s="27">
        <f t="shared" si="0"/>
        <v>0</v>
      </c>
    </row>
    <row r="205" spans="1:4" ht="14.25" customHeight="1" x14ac:dyDescent="0.35">
      <c r="A205" s="23">
        <v>204</v>
      </c>
      <c r="B205" s="27">
        <f>+'Conv. PI'!CF208</f>
        <v>0</v>
      </c>
      <c r="C205" s="27">
        <f>+'Conv. PI'!CI208</f>
        <v>0</v>
      </c>
      <c r="D205" s="27">
        <f t="shared" si="0"/>
        <v>0</v>
      </c>
    </row>
    <row r="206" spans="1:4" ht="14.25" customHeight="1" x14ac:dyDescent="0.35">
      <c r="A206" s="23">
        <v>205</v>
      </c>
      <c r="B206" s="27">
        <f>+'Conv. PI'!CF209</f>
        <v>0</v>
      </c>
      <c r="C206" s="27">
        <f>+'Conv. PI'!CI209</f>
        <v>0</v>
      </c>
      <c r="D206" s="27">
        <f t="shared" si="0"/>
        <v>0</v>
      </c>
    </row>
    <row r="207" spans="1:4" ht="14.25" customHeight="1" x14ac:dyDescent="0.35">
      <c r="A207" s="23">
        <v>206</v>
      </c>
      <c r="B207" s="27">
        <f>+'Conv. PI'!CF210</f>
        <v>0</v>
      </c>
      <c r="C207" s="27">
        <f>+'Conv. PI'!CI210</f>
        <v>0</v>
      </c>
      <c r="D207" s="27">
        <f t="shared" si="0"/>
        <v>0</v>
      </c>
    </row>
    <row r="208" spans="1:4" ht="14.25" customHeight="1" x14ac:dyDescent="0.35">
      <c r="A208" s="23">
        <v>207</v>
      </c>
      <c r="B208" s="27">
        <f>+'Conv. PI'!CF211</f>
        <v>0</v>
      </c>
      <c r="C208" s="27">
        <f>+'Conv. PI'!CI211</f>
        <v>0</v>
      </c>
      <c r="D208" s="27">
        <f t="shared" si="0"/>
        <v>0</v>
      </c>
    </row>
    <row r="209" spans="1:4" ht="14.25" customHeight="1" x14ac:dyDescent="0.35">
      <c r="A209" s="23">
        <v>208</v>
      </c>
      <c r="B209" s="27">
        <f>+'Conv. PI'!CF212</f>
        <v>0</v>
      </c>
      <c r="C209" s="27">
        <f>+'Conv. PI'!CI212</f>
        <v>0</v>
      </c>
      <c r="D209" s="27">
        <f t="shared" si="0"/>
        <v>0</v>
      </c>
    </row>
    <row r="210" spans="1:4" ht="14.25" customHeight="1" x14ac:dyDescent="0.35">
      <c r="A210" s="23">
        <v>209</v>
      </c>
      <c r="B210" s="27">
        <f>+'Conv. PI'!CF213</f>
        <v>0</v>
      </c>
      <c r="C210" s="27">
        <f>+'Conv. PI'!CI213</f>
        <v>0</v>
      </c>
      <c r="D210" s="27">
        <f t="shared" si="0"/>
        <v>0</v>
      </c>
    </row>
    <row r="211" spans="1:4" ht="14.25" customHeight="1" x14ac:dyDescent="0.35">
      <c r="A211" s="23">
        <v>210</v>
      </c>
      <c r="B211" s="27">
        <f>+'Conv. PI'!CF214</f>
        <v>0</v>
      </c>
      <c r="C211" s="27">
        <f>+'Conv. PI'!CI214</f>
        <v>0</v>
      </c>
      <c r="D211" s="27">
        <f t="shared" si="0"/>
        <v>0</v>
      </c>
    </row>
    <row r="212" spans="1:4" ht="14.25" customHeight="1" x14ac:dyDescent="0.35">
      <c r="A212" s="23">
        <v>211</v>
      </c>
      <c r="B212" s="27">
        <f>+'Conv. PI'!CF215</f>
        <v>0</v>
      </c>
      <c r="C212" s="27">
        <f>+'Conv. PI'!CI215</f>
        <v>0</v>
      </c>
      <c r="D212" s="27">
        <f t="shared" si="0"/>
        <v>0</v>
      </c>
    </row>
    <row r="213" spans="1:4" ht="14.25" customHeight="1" x14ac:dyDescent="0.35">
      <c r="A213" s="23">
        <v>212</v>
      </c>
      <c r="B213" s="27">
        <f>+'Conv. PI'!CF216</f>
        <v>0</v>
      </c>
      <c r="C213" s="27">
        <f>+'Conv. PI'!CI216</f>
        <v>0</v>
      </c>
      <c r="D213" s="27">
        <f t="shared" si="0"/>
        <v>0</v>
      </c>
    </row>
    <row r="214" spans="1:4" ht="14.25" customHeight="1" x14ac:dyDescent="0.35">
      <c r="A214" s="23">
        <v>213</v>
      </c>
      <c r="B214" s="27">
        <f>+'Conv. PI'!CF217</f>
        <v>0</v>
      </c>
      <c r="C214" s="27">
        <f>+'Conv. PI'!CI217</f>
        <v>0</v>
      </c>
      <c r="D214" s="27">
        <f t="shared" si="0"/>
        <v>0</v>
      </c>
    </row>
    <row r="215" spans="1:4" ht="14.25" customHeight="1" x14ac:dyDescent="0.35">
      <c r="A215" s="23">
        <v>214</v>
      </c>
      <c r="B215" s="27">
        <f>+'Conv. PI'!CF218</f>
        <v>0</v>
      </c>
      <c r="C215" s="27">
        <f>+'Conv. PI'!CI218</f>
        <v>0</v>
      </c>
      <c r="D215" s="27">
        <f t="shared" si="0"/>
        <v>0</v>
      </c>
    </row>
    <row r="216" spans="1:4" ht="14.25" customHeight="1" x14ac:dyDescent="0.35">
      <c r="A216" s="23">
        <v>215</v>
      </c>
      <c r="B216" s="27">
        <f>+'Conv. PI'!CF219</f>
        <v>0</v>
      </c>
      <c r="C216" s="27">
        <f>+'Conv. PI'!CI219</f>
        <v>0</v>
      </c>
      <c r="D216" s="27">
        <f t="shared" si="0"/>
        <v>0</v>
      </c>
    </row>
    <row r="217" spans="1:4" ht="14.25" customHeight="1" x14ac:dyDescent="0.35">
      <c r="A217" s="23">
        <v>216</v>
      </c>
      <c r="B217" s="27">
        <f>+'Conv. PI'!CF220</f>
        <v>0</v>
      </c>
      <c r="C217" s="27">
        <f>+'Conv. PI'!CI220</f>
        <v>0</v>
      </c>
      <c r="D217" s="27">
        <f t="shared" si="0"/>
        <v>0</v>
      </c>
    </row>
    <row r="218" spans="1:4" ht="14.25" customHeight="1" x14ac:dyDescent="0.35">
      <c r="A218" s="23">
        <v>217</v>
      </c>
      <c r="B218" s="27">
        <f>+'Conv. PI'!CF221</f>
        <v>0</v>
      </c>
      <c r="C218" s="27">
        <f>+'Conv. PI'!CI221</f>
        <v>0</v>
      </c>
      <c r="D218" s="27">
        <f t="shared" si="0"/>
        <v>0</v>
      </c>
    </row>
    <row r="219" spans="1:4" ht="14.25" customHeight="1" x14ac:dyDescent="0.35">
      <c r="A219" s="23">
        <v>218</v>
      </c>
      <c r="B219" s="27">
        <f>+'Conv. PI'!CF222</f>
        <v>0</v>
      </c>
      <c r="C219" s="27">
        <f>+'Conv. PI'!CI222</f>
        <v>0</v>
      </c>
      <c r="D219" s="27">
        <f t="shared" si="0"/>
        <v>0</v>
      </c>
    </row>
    <row r="220" spans="1:4" ht="14.25" customHeight="1" x14ac:dyDescent="0.35">
      <c r="A220" s="23">
        <v>219</v>
      </c>
      <c r="B220" s="27">
        <f>+'Conv. PI'!CF223</f>
        <v>0</v>
      </c>
      <c r="C220" s="27">
        <f>+'Conv. PI'!CI223</f>
        <v>0</v>
      </c>
      <c r="D220" s="27">
        <f t="shared" si="0"/>
        <v>0</v>
      </c>
    </row>
    <row r="221" spans="1:4" ht="14.25" customHeight="1" x14ac:dyDescent="0.35">
      <c r="A221" s="23">
        <v>220</v>
      </c>
      <c r="B221" s="27">
        <f>+'Conv. PI'!CF224</f>
        <v>0</v>
      </c>
      <c r="C221" s="27">
        <f>+'Conv. PI'!CI224</f>
        <v>0</v>
      </c>
      <c r="D221" s="27">
        <f t="shared" si="0"/>
        <v>0</v>
      </c>
    </row>
    <row r="222" spans="1:4" ht="14.25" customHeight="1" x14ac:dyDescent="0.35">
      <c r="A222" s="23">
        <v>221</v>
      </c>
      <c r="B222" s="27">
        <f>+'Conv. PI'!CF225</f>
        <v>0</v>
      </c>
      <c r="C222" s="27">
        <f>+'Conv. PI'!CI225</f>
        <v>0</v>
      </c>
      <c r="D222" s="27">
        <f t="shared" si="0"/>
        <v>0</v>
      </c>
    </row>
    <row r="223" spans="1:4" ht="14.25" customHeight="1" x14ac:dyDescent="0.35">
      <c r="A223" s="23">
        <v>222</v>
      </c>
      <c r="B223" s="27">
        <f>+'Conv. PI'!CF226</f>
        <v>0</v>
      </c>
      <c r="C223" s="27">
        <f>+'Conv. PI'!CI226</f>
        <v>0</v>
      </c>
      <c r="D223" s="27">
        <f t="shared" si="0"/>
        <v>0</v>
      </c>
    </row>
    <row r="224" spans="1:4" ht="14.25" customHeight="1" x14ac:dyDescent="0.35">
      <c r="A224" s="23">
        <v>223</v>
      </c>
      <c r="B224" s="27">
        <f>+'Conv. PI'!CF227</f>
        <v>0</v>
      </c>
      <c r="C224" s="27">
        <f>+'Conv. PI'!CI227</f>
        <v>0</v>
      </c>
      <c r="D224" s="27">
        <f t="shared" si="0"/>
        <v>0</v>
      </c>
    </row>
    <row r="225" spans="1:4" ht="14.25" customHeight="1" x14ac:dyDescent="0.35">
      <c r="A225" s="23">
        <v>224</v>
      </c>
      <c r="B225" s="27">
        <f>+'Conv. PI'!CF228</f>
        <v>0</v>
      </c>
      <c r="C225" s="27">
        <f>+'Conv. PI'!CI228</f>
        <v>0</v>
      </c>
      <c r="D225" s="27">
        <f t="shared" si="0"/>
        <v>0</v>
      </c>
    </row>
    <row r="226" spans="1:4" ht="14.25" customHeight="1" x14ac:dyDescent="0.35">
      <c r="A226" s="23">
        <v>225</v>
      </c>
      <c r="B226" s="27">
        <f>+'Conv. PI'!CF229</f>
        <v>0</v>
      </c>
      <c r="C226" s="27">
        <f>+'Conv. PI'!CI229</f>
        <v>0</v>
      </c>
      <c r="D226" s="27">
        <f t="shared" si="0"/>
        <v>0</v>
      </c>
    </row>
    <row r="227" spans="1:4" ht="14.25" customHeight="1" x14ac:dyDescent="0.35">
      <c r="A227" s="23">
        <v>226</v>
      </c>
      <c r="B227" s="27">
        <f>+'Conv. PI'!CF230</f>
        <v>0</v>
      </c>
      <c r="C227" s="27">
        <f>+'Conv. PI'!CI230</f>
        <v>0</v>
      </c>
      <c r="D227" s="27">
        <f t="shared" si="0"/>
        <v>0</v>
      </c>
    </row>
    <row r="228" spans="1:4" ht="14.25" customHeight="1" x14ac:dyDescent="0.35">
      <c r="A228" s="23">
        <v>227</v>
      </c>
      <c r="B228" s="27">
        <f>+'Conv. PI'!CF231</f>
        <v>0</v>
      </c>
      <c r="C228" s="27">
        <f>+'Conv. PI'!CI231</f>
        <v>0</v>
      </c>
      <c r="D228" s="27">
        <f t="shared" si="0"/>
        <v>0</v>
      </c>
    </row>
    <row r="229" spans="1:4" ht="14.25" customHeight="1" x14ac:dyDescent="0.35">
      <c r="A229" s="23">
        <v>228</v>
      </c>
      <c r="B229" s="27">
        <f>+'Conv. PI'!CF232</f>
        <v>0</v>
      </c>
      <c r="C229" s="27">
        <f>+'Conv. PI'!CI232</f>
        <v>0</v>
      </c>
      <c r="D229" s="27">
        <f t="shared" si="0"/>
        <v>0</v>
      </c>
    </row>
    <row r="230" spans="1:4" ht="14.25" customHeight="1" x14ac:dyDescent="0.35">
      <c r="A230" s="23">
        <v>229</v>
      </c>
      <c r="B230" s="27">
        <f>+'Conv. PI'!CF233</f>
        <v>0</v>
      </c>
      <c r="C230" s="27">
        <f>+'Conv. PI'!CI233</f>
        <v>0</v>
      </c>
      <c r="D230" s="27">
        <f t="shared" si="0"/>
        <v>0</v>
      </c>
    </row>
    <row r="231" spans="1:4" ht="14.25" customHeight="1" x14ac:dyDescent="0.35">
      <c r="A231" s="23">
        <v>230</v>
      </c>
      <c r="B231" s="27">
        <f>+'Conv. PI'!CF234</f>
        <v>0</v>
      </c>
      <c r="C231" s="27">
        <f>+'Conv. PI'!CI234</f>
        <v>0</v>
      </c>
      <c r="D231" s="27">
        <f t="shared" si="0"/>
        <v>0</v>
      </c>
    </row>
    <row r="232" spans="1:4" ht="14.25" customHeight="1" x14ac:dyDescent="0.35">
      <c r="A232" s="23">
        <v>231</v>
      </c>
      <c r="B232" s="27">
        <f>+'Conv. PI'!CF235</f>
        <v>0</v>
      </c>
      <c r="C232" s="27">
        <f>+'Conv. PI'!CI235</f>
        <v>0</v>
      </c>
      <c r="D232" s="27">
        <f t="shared" si="0"/>
        <v>0</v>
      </c>
    </row>
    <row r="233" spans="1:4" ht="14.25" customHeight="1" x14ac:dyDescent="0.35">
      <c r="A233" s="23">
        <v>232</v>
      </c>
      <c r="B233" s="27">
        <f>+'Conv. PI'!CF236</f>
        <v>0</v>
      </c>
      <c r="C233" s="27">
        <f>+'Conv. PI'!CI236</f>
        <v>0</v>
      </c>
      <c r="D233" s="27">
        <f t="shared" si="0"/>
        <v>0</v>
      </c>
    </row>
    <row r="234" spans="1:4" ht="14.25" customHeight="1" x14ac:dyDescent="0.35">
      <c r="A234" s="23">
        <v>233</v>
      </c>
      <c r="B234" s="27">
        <f>+'Conv. PI'!CF237</f>
        <v>0</v>
      </c>
      <c r="C234" s="27">
        <f>+'Conv. PI'!CI237</f>
        <v>0</v>
      </c>
      <c r="D234" s="27">
        <f t="shared" si="0"/>
        <v>0</v>
      </c>
    </row>
    <row r="235" spans="1:4" ht="14.25" customHeight="1" x14ac:dyDescent="0.35">
      <c r="A235" s="23">
        <v>234</v>
      </c>
      <c r="B235" s="27">
        <f>+'Conv. PI'!CF238</f>
        <v>0</v>
      </c>
      <c r="C235" s="27">
        <f>+'Conv. PI'!CI238</f>
        <v>0</v>
      </c>
      <c r="D235" s="27">
        <f t="shared" si="0"/>
        <v>0</v>
      </c>
    </row>
    <row r="236" spans="1:4" ht="14.25" customHeight="1" x14ac:dyDescent="0.35">
      <c r="A236" s="23">
        <v>235</v>
      </c>
      <c r="B236" s="27">
        <f>+'Conv. PI'!CF239</f>
        <v>0</v>
      </c>
      <c r="C236" s="27">
        <f>+'Conv. PI'!CI239</f>
        <v>0</v>
      </c>
      <c r="D236" s="27">
        <f t="shared" si="0"/>
        <v>0</v>
      </c>
    </row>
    <row r="237" spans="1:4" ht="14.25" customHeight="1" x14ac:dyDescent="0.35">
      <c r="A237" s="23">
        <v>236</v>
      </c>
      <c r="B237" s="27">
        <f>+'Conv. PI'!CF240</f>
        <v>0</v>
      </c>
      <c r="C237" s="27">
        <f>+'Conv. PI'!CI240</f>
        <v>0</v>
      </c>
      <c r="D237" s="27">
        <f t="shared" si="0"/>
        <v>0</v>
      </c>
    </row>
    <row r="238" spans="1:4" ht="14.25" customHeight="1" x14ac:dyDescent="0.35">
      <c r="A238" s="23">
        <v>237</v>
      </c>
      <c r="B238" s="27">
        <f>+'Conv. PI'!CF241</f>
        <v>0</v>
      </c>
      <c r="C238" s="27">
        <f>+'Conv. PI'!CI241</f>
        <v>0</v>
      </c>
      <c r="D238" s="27">
        <f t="shared" si="0"/>
        <v>0</v>
      </c>
    </row>
    <row r="239" spans="1:4" ht="14.25" customHeight="1" x14ac:dyDescent="0.35">
      <c r="A239" s="23">
        <v>238</v>
      </c>
      <c r="B239" s="27">
        <f>+'Conv. PI'!CF242</f>
        <v>0</v>
      </c>
      <c r="C239" s="27">
        <f>+'Conv. PI'!CI242</f>
        <v>0</v>
      </c>
      <c r="D239" s="27">
        <f t="shared" si="0"/>
        <v>0</v>
      </c>
    </row>
    <row r="240" spans="1:4" ht="14.25" customHeight="1" x14ac:dyDescent="0.35">
      <c r="A240" s="23">
        <v>239</v>
      </c>
      <c r="B240" s="27">
        <f>+'Conv. PI'!CF243</f>
        <v>0</v>
      </c>
      <c r="C240" s="27">
        <f>+'Conv. PI'!CI243</f>
        <v>0</v>
      </c>
      <c r="D240" s="27">
        <f t="shared" si="0"/>
        <v>0</v>
      </c>
    </row>
    <row r="241" spans="1:4" ht="14.25" customHeight="1" x14ac:dyDescent="0.35">
      <c r="A241" s="23">
        <v>240</v>
      </c>
      <c r="B241" s="27">
        <f>+'Conv. PI'!CF244</f>
        <v>0</v>
      </c>
      <c r="C241" s="27">
        <f>+'Conv. PI'!CI244</f>
        <v>0</v>
      </c>
      <c r="D241" s="27">
        <f t="shared" si="0"/>
        <v>0</v>
      </c>
    </row>
    <row r="242" spans="1:4" ht="14.25" customHeight="1" x14ac:dyDescent="0.35">
      <c r="A242" s="23">
        <v>241</v>
      </c>
      <c r="B242" s="27">
        <f>+'Conv. PI'!CF245</f>
        <v>0</v>
      </c>
      <c r="C242" s="27">
        <f>+'Conv. PI'!CI245</f>
        <v>0</v>
      </c>
      <c r="D242" s="27">
        <f t="shared" si="0"/>
        <v>0</v>
      </c>
    </row>
    <row r="243" spans="1:4" ht="14.25" customHeight="1" x14ac:dyDescent="0.35">
      <c r="A243" s="23">
        <v>242</v>
      </c>
      <c r="B243" s="27">
        <f>+'Conv. PI'!CF246</f>
        <v>0</v>
      </c>
      <c r="C243" s="27">
        <f>+'Conv. PI'!CI246</f>
        <v>0</v>
      </c>
      <c r="D243" s="27">
        <f t="shared" si="0"/>
        <v>0</v>
      </c>
    </row>
    <row r="244" spans="1:4" ht="14.25" customHeight="1" x14ac:dyDescent="0.35">
      <c r="A244" s="23">
        <v>243</v>
      </c>
      <c r="B244" s="27">
        <f>+'Conv. PI'!CF247</f>
        <v>0</v>
      </c>
      <c r="C244" s="27">
        <f>+'Conv. PI'!CI247</f>
        <v>0</v>
      </c>
      <c r="D244" s="27">
        <f t="shared" si="0"/>
        <v>0</v>
      </c>
    </row>
    <row r="245" spans="1:4" ht="14.25" customHeight="1" x14ac:dyDescent="0.35">
      <c r="A245" s="23">
        <v>244</v>
      </c>
      <c r="B245" s="27">
        <f>+'Conv. PI'!CF248</f>
        <v>0</v>
      </c>
      <c r="C245" s="27">
        <f>+'Conv. PI'!CI248</f>
        <v>0</v>
      </c>
      <c r="D245" s="27">
        <f t="shared" si="0"/>
        <v>0</v>
      </c>
    </row>
    <row r="246" spans="1:4" ht="14.25" customHeight="1" x14ac:dyDescent="0.35">
      <c r="A246" s="23">
        <v>245</v>
      </c>
      <c r="B246" s="27">
        <f>+'Conv. PI'!CF249</f>
        <v>0</v>
      </c>
      <c r="C246" s="27">
        <f>+'Conv. PI'!CI249</f>
        <v>0</v>
      </c>
      <c r="D246" s="27">
        <f t="shared" si="0"/>
        <v>0</v>
      </c>
    </row>
    <row r="247" spans="1:4" ht="14.25" customHeight="1" x14ac:dyDescent="0.35">
      <c r="A247" s="23">
        <v>246</v>
      </c>
      <c r="B247" s="27">
        <f>+'Conv. PI'!CF250</f>
        <v>0</v>
      </c>
      <c r="C247" s="27">
        <f>+'Conv. PI'!CI250</f>
        <v>0</v>
      </c>
      <c r="D247" s="27">
        <f t="shared" si="0"/>
        <v>0</v>
      </c>
    </row>
    <row r="248" spans="1:4" ht="14.25" customHeight="1" x14ac:dyDescent="0.35">
      <c r="A248" s="23">
        <v>247</v>
      </c>
      <c r="B248" s="27">
        <f>+'Conv. PI'!CF251</f>
        <v>0</v>
      </c>
      <c r="C248" s="27">
        <f>+'Conv. PI'!CI251</f>
        <v>0</v>
      </c>
      <c r="D248" s="27">
        <f t="shared" si="0"/>
        <v>0</v>
      </c>
    </row>
    <row r="249" spans="1:4" ht="14.25" customHeight="1" x14ac:dyDescent="0.35">
      <c r="A249" s="23">
        <v>248</v>
      </c>
      <c r="B249" s="27">
        <f>+'Conv. PI'!CF252</f>
        <v>0</v>
      </c>
      <c r="C249" s="27">
        <f>+'Conv. PI'!CI252</f>
        <v>0</v>
      </c>
      <c r="D249" s="27">
        <f t="shared" si="0"/>
        <v>0</v>
      </c>
    </row>
    <row r="250" spans="1:4" ht="14.25" customHeight="1" x14ac:dyDescent="0.35">
      <c r="A250" s="23">
        <v>249</v>
      </c>
      <c r="B250" s="27">
        <f>+'Conv. PI'!CF253</f>
        <v>0</v>
      </c>
      <c r="C250" s="27">
        <f>+'Conv. PI'!CI253</f>
        <v>0</v>
      </c>
      <c r="D250" s="27">
        <f t="shared" si="0"/>
        <v>0</v>
      </c>
    </row>
    <row r="251" spans="1:4" ht="14.25" customHeight="1" x14ac:dyDescent="0.35">
      <c r="A251" s="23">
        <v>250</v>
      </c>
      <c r="B251" s="27">
        <f>+'Conv. PI'!CF254</f>
        <v>0</v>
      </c>
      <c r="C251" s="27">
        <f>+'Conv. PI'!CI254</f>
        <v>0</v>
      </c>
      <c r="D251" s="27">
        <f t="shared" si="0"/>
        <v>0</v>
      </c>
    </row>
    <row r="252" spans="1:4" ht="14.25" customHeight="1" x14ac:dyDescent="0.35">
      <c r="A252" s="23">
        <v>251</v>
      </c>
      <c r="B252" s="27">
        <f>+'Conv. PI'!CF255</f>
        <v>0</v>
      </c>
      <c r="C252" s="27">
        <f>+'Conv. PI'!CI255</f>
        <v>0</v>
      </c>
      <c r="D252" s="27">
        <f t="shared" si="0"/>
        <v>0</v>
      </c>
    </row>
    <row r="253" spans="1:4" ht="14.25" customHeight="1" x14ac:dyDescent="0.35">
      <c r="A253" s="23">
        <v>252</v>
      </c>
      <c r="B253" s="27">
        <f>+'Conv. PI'!CF256</f>
        <v>0</v>
      </c>
      <c r="C253" s="27">
        <f>+'Conv. PI'!CI256</f>
        <v>0</v>
      </c>
      <c r="D253" s="27">
        <f t="shared" si="0"/>
        <v>0</v>
      </c>
    </row>
    <row r="254" spans="1:4" ht="14.25" customHeight="1" x14ac:dyDescent="0.35">
      <c r="A254" s="23">
        <v>253</v>
      </c>
      <c r="B254" s="27">
        <f>+'Conv. PI'!CF257</f>
        <v>0</v>
      </c>
      <c r="C254" s="27">
        <f>+'Conv. PI'!CI257</f>
        <v>0</v>
      </c>
      <c r="D254" s="27">
        <f t="shared" si="0"/>
        <v>0</v>
      </c>
    </row>
    <row r="255" spans="1:4" ht="14.25" customHeight="1" x14ac:dyDescent="0.35">
      <c r="A255" s="23">
        <v>254</v>
      </c>
      <c r="B255" s="27">
        <f>+'Conv. PI'!CF258</f>
        <v>0</v>
      </c>
      <c r="C255" s="27">
        <f>+'Conv. PI'!CI258</f>
        <v>0</v>
      </c>
      <c r="D255" s="27">
        <f t="shared" si="0"/>
        <v>0</v>
      </c>
    </row>
    <row r="256" spans="1:4" ht="14.25" customHeight="1" x14ac:dyDescent="0.35">
      <c r="A256" s="23">
        <v>255</v>
      </c>
      <c r="B256" s="27">
        <f>+'Conv. PI'!CF259</f>
        <v>0</v>
      </c>
      <c r="C256" s="27">
        <f>+'Conv. PI'!CI259</f>
        <v>0</v>
      </c>
      <c r="D256" s="27">
        <f t="shared" si="0"/>
        <v>0</v>
      </c>
    </row>
    <row r="257" spans="1:4" ht="14.25" customHeight="1" x14ac:dyDescent="0.35">
      <c r="A257" s="23">
        <v>256</v>
      </c>
      <c r="B257" s="27">
        <f>+'Conv. PI'!CF260</f>
        <v>0</v>
      </c>
      <c r="C257" s="27">
        <f>+'Conv. PI'!CI260</f>
        <v>0</v>
      </c>
      <c r="D257" s="27">
        <f t="shared" ref="D257:D501" si="13">+IF(AND(B257&gt;0,C257&gt;0),AVERAGE(B257:C257),0)</f>
        <v>0</v>
      </c>
    </row>
    <row r="258" spans="1:4" ht="14.25" customHeight="1" x14ac:dyDescent="0.35">
      <c r="A258" s="23">
        <v>257</v>
      </c>
      <c r="B258" s="27">
        <f>+'Conv. PI'!CF261</f>
        <v>0</v>
      </c>
      <c r="C258" s="27">
        <f>+'Conv. PI'!CI261</f>
        <v>0</v>
      </c>
      <c r="D258" s="27">
        <f t="shared" si="13"/>
        <v>0</v>
      </c>
    </row>
    <row r="259" spans="1:4" ht="14.25" customHeight="1" x14ac:dyDescent="0.35">
      <c r="A259" s="23">
        <v>258</v>
      </c>
      <c r="B259" s="27">
        <f>+'Conv. PI'!CF262</f>
        <v>0</v>
      </c>
      <c r="C259" s="27">
        <f>+'Conv. PI'!CI262</f>
        <v>0</v>
      </c>
      <c r="D259" s="27">
        <f t="shared" si="13"/>
        <v>0</v>
      </c>
    </row>
    <row r="260" spans="1:4" ht="14.25" customHeight="1" x14ac:dyDescent="0.35">
      <c r="A260" s="23">
        <v>259</v>
      </c>
      <c r="B260" s="27">
        <f>+'Conv. PI'!CF263</f>
        <v>0</v>
      </c>
      <c r="C260" s="27">
        <f>+'Conv. PI'!CI263</f>
        <v>0</v>
      </c>
      <c r="D260" s="27">
        <f t="shared" si="13"/>
        <v>0</v>
      </c>
    </row>
    <row r="261" spans="1:4" ht="14.25" customHeight="1" x14ac:dyDescent="0.35">
      <c r="A261" s="23">
        <v>260</v>
      </c>
      <c r="B261" s="27">
        <f>+'Conv. PI'!CF264</f>
        <v>0</v>
      </c>
      <c r="C261" s="27">
        <f>+'Conv. PI'!CI264</f>
        <v>0</v>
      </c>
      <c r="D261" s="27">
        <f t="shared" si="13"/>
        <v>0</v>
      </c>
    </row>
    <row r="262" spans="1:4" ht="14.25" customHeight="1" x14ac:dyDescent="0.35">
      <c r="A262" s="23">
        <v>261</v>
      </c>
      <c r="B262" s="27">
        <f>+'Conv. PI'!CF265</f>
        <v>0</v>
      </c>
      <c r="C262" s="27">
        <f>+'Conv. PI'!CI265</f>
        <v>0</v>
      </c>
      <c r="D262" s="27">
        <f t="shared" si="13"/>
        <v>0</v>
      </c>
    </row>
    <row r="263" spans="1:4" ht="14.25" customHeight="1" x14ac:dyDescent="0.35">
      <c r="A263" s="23">
        <v>262</v>
      </c>
      <c r="B263" s="27">
        <f>+'Conv. PI'!CF266</f>
        <v>0</v>
      </c>
      <c r="C263" s="27">
        <f>+'Conv. PI'!CI266</f>
        <v>0</v>
      </c>
      <c r="D263" s="27">
        <f t="shared" si="13"/>
        <v>0</v>
      </c>
    </row>
    <row r="264" spans="1:4" ht="14.25" customHeight="1" x14ac:dyDescent="0.35">
      <c r="A264" s="23">
        <v>263</v>
      </c>
      <c r="B264" s="27">
        <f>+'Conv. PI'!CF267</f>
        <v>0</v>
      </c>
      <c r="C264" s="27">
        <f>+'Conv. PI'!CI267</f>
        <v>0</v>
      </c>
      <c r="D264" s="27">
        <f t="shared" si="13"/>
        <v>0</v>
      </c>
    </row>
    <row r="265" spans="1:4" ht="14.25" customHeight="1" x14ac:dyDescent="0.35">
      <c r="A265" s="23">
        <v>264</v>
      </c>
      <c r="B265" s="27">
        <f>+'Conv. PI'!CF268</f>
        <v>0</v>
      </c>
      <c r="C265" s="27">
        <f>+'Conv. PI'!CI268</f>
        <v>0</v>
      </c>
      <c r="D265" s="27">
        <f t="shared" si="13"/>
        <v>0</v>
      </c>
    </row>
    <row r="266" spans="1:4" ht="14.25" customHeight="1" x14ac:dyDescent="0.35">
      <c r="A266" s="23">
        <v>265</v>
      </c>
      <c r="B266" s="27">
        <f>+'Conv. PI'!CF269</f>
        <v>0</v>
      </c>
      <c r="C266" s="27">
        <f>+'Conv. PI'!CI269</f>
        <v>0</v>
      </c>
      <c r="D266" s="27">
        <f t="shared" si="13"/>
        <v>0</v>
      </c>
    </row>
    <row r="267" spans="1:4" ht="14.25" customHeight="1" x14ac:dyDescent="0.35">
      <c r="A267" s="23">
        <v>266</v>
      </c>
      <c r="B267" s="27">
        <f>+'Conv. PI'!CF270</f>
        <v>0</v>
      </c>
      <c r="C267" s="27">
        <f>+'Conv. PI'!CI270</f>
        <v>0</v>
      </c>
      <c r="D267" s="27">
        <f t="shared" si="13"/>
        <v>0</v>
      </c>
    </row>
    <row r="268" spans="1:4" ht="14.25" customHeight="1" x14ac:dyDescent="0.35">
      <c r="A268" s="23">
        <v>267</v>
      </c>
      <c r="B268" s="27">
        <f>+'Conv. PI'!CF271</f>
        <v>0</v>
      </c>
      <c r="C268" s="27">
        <f>+'Conv. PI'!CI271</f>
        <v>0</v>
      </c>
      <c r="D268" s="27">
        <f t="shared" si="13"/>
        <v>0</v>
      </c>
    </row>
    <row r="269" spans="1:4" ht="14.25" customHeight="1" x14ac:dyDescent="0.35">
      <c r="A269" s="23">
        <v>268</v>
      </c>
      <c r="B269" s="27">
        <f>+'Conv. PI'!CF272</f>
        <v>0</v>
      </c>
      <c r="C269" s="27">
        <f>+'Conv. PI'!CI272</f>
        <v>0</v>
      </c>
      <c r="D269" s="27">
        <f t="shared" si="13"/>
        <v>0</v>
      </c>
    </row>
    <row r="270" spans="1:4" ht="14.25" customHeight="1" x14ac:dyDescent="0.35">
      <c r="A270" s="23">
        <v>269</v>
      </c>
      <c r="B270" s="27">
        <f>+'Conv. PI'!CF273</f>
        <v>0</v>
      </c>
      <c r="C270" s="27">
        <f>+'Conv. PI'!CI273</f>
        <v>0</v>
      </c>
      <c r="D270" s="27">
        <f t="shared" si="13"/>
        <v>0</v>
      </c>
    </row>
    <row r="271" spans="1:4" ht="14.25" customHeight="1" x14ac:dyDescent="0.35">
      <c r="A271" s="23">
        <v>270</v>
      </c>
      <c r="B271" s="27">
        <f>+'Conv. PI'!CF274</f>
        <v>0</v>
      </c>
      <c r="C271" s="27">
        <f>+'Conv. PI'!CI274</f>
        <v>0</v>
      </c>
      <c r="D271" s="27">
        <f t="shared" si="13"/>
        <v>0</v>
      </c>
    </row>
    <row r="272" spans="1:4" ht="14.25" customHeight="1" x14ac:dyDescent="0.35">
      <c r="A272" s="23">
        <v>271</v>
      </c>
      <c r="B272" s="27">
        <f>+'Conv. PI'!CF275</f>
        <v>0</v>
      </c>
      <c r="C272" s="27">
        <f>+'Conv. PI'!CI275</f>
        <v>0</v>
      </c>
      <c r="D272" s="27">
        <f t="shared" si="13"/>
        <v>0</v>
      </c>
    </row>
    <row r="273" spans="1:4" ht="14.25" customHeight="1" x14ac:dyDescent="0.35">
      <c r="A273" s="23">
        <v>272</v>
      </c>
      <c r="B273" s="27">
        <f>+'Conv. PI'!CF276</f>
        <v>0</v>
      </c>
      <c r="C273" s="27">
        <f>+'Conv. PI'!CI276</f>
        <v>0</v>
      </c>
      <c r="D273" s="27">
        <f t="shared" si="13"/>
        <v>0</v>
      </c>
    </row>
    <row r="274" spans="1:4" ht="14.25" customHeight="1" x14ac:dyDescent="0.35">
      <c r="A274" s="23">
        <v>273</v>
      </c>
      <c r="B274" s="27">
        <f>+'Conv. PI'!CF277</f>
        <v>0</v>
      </c>
      <c r="C274" s="27">
        <f>+'Conv. PI'!CI277</f>
        <v>0</v>
      </c>
      <c r="D274" s="27">
        <f t="shared" si="13"/>
        <v>0</v>
      </c>
    </row>
    <row r="275" spans="1:4" ht="14.25" customHeight="1" x14ac:dyDescent="0.35">
      <c r="A275" s="23">
        <v>274</v>
      </c>
      <c r="B275" s="27">
        <f>+'Conv. PI'!CF278</f>
        <v>0</v>
      </c>
      <c r="C275" s="27">
        <f>+'Conv. PI'!CI278</f>
        <v>0</v>
      </c>
      <c r="D275" s="27">
        <f t="shared" si="13"/>
        <v>0</v>
      </c>
    </row>
    <row r="276" spans="1:4" ht="14.25" customHeight="1" x14ac:dyDescent="0.35">
      <c r="A276" s="23">
        <v>275</v>
      </c>
      <c r="B276" s="27">
        <f>+'Conv. PI'!CF279</f>
        <v>0</v>
      </c>
      <c r="C276" s="27">
        <f>+'Conv. PI'!CI279</f>
        <v>0</v>
      </c>
      <c r="D276" s="27">
        <f t="shared" si="13"/>
        <v>0</v>
      </c>
    </row>
    <row r="277" spans="1:4" ht="14.25" customHeight="1" x14ac:dyDescent="0.35">
      <c r="A277" s="23">
        <v>276</v>
      </c>
      <c r="B277" s="27">
        <f>+'Conv. PI'!CF280</f>
        <v>0</v>
      </c>
      <c r="C277" s="27">
        <f>+'Conv. PI'!CI280</f>
        <v>0</v>
      </c>
      <c r="D277" s="27">
        <f t="shared" si="13"/>
        <v>0</v>
      </c>
    </row>
    <row r="278" spans="1:4" ht="14.25" customHeight="1" x14ac:dyDescent="0.35">
      <c r="A278" s="23">
        <v>277</v>
      </c>
      <c r="B278" s="27">
        <f>+'Conv. PI'!CF281</f>
        <v>0</v>
      </c>
      <c r="C278" s="27">
        <f>+'Conv. PI'!CI281</f>
        <v>0</v>
      </c>
      <c r="D278" s="27">
        <f t="shared" si="13"/>
        <v>0</v>
      </c>
    </row>
    <row r="279" spans="1:4" ht="14.25" customHeight="1" x14ac:dyDescent="0.35">
      <c r="A279" s="23">
        <v>278</v>
      </c>
      <c r="B279" s="27">
        <f>+'Conv. PI'!CF282</f>
        <v>0</v>
      </c>
      <c r="C279" s="27">
        <f>+'Conv. PI'!CI282</f>
        <v>0</v>
      </c>
      <c r="D279" s="27">
        <f t="shared" si="13"/>
        <v>0</v>
      </c>
    </row>
    <row r="280" spans="1:4" ht="14.25" customHeight="1" x14ac:dyDescent="0.35">
      <c r="A280" s="23">
        <v>279</v>
      </c>
      <c r="B280" s="27">
        <f>+'Conv. PI'!CF283</f>
        <v>0</v>
      </c>
      <c r="C280" s="27">
        <f>+'Conv. PI'!CI283</f>
        <v>0</v>
      </c>
      <c r="D280" s="27">
        <f t="shared" si="13"/>
        <v>0</v>
      </c>
    </row>
    <row r="281" spans="1:4" ht="14.25" customHeight="1" x14ac:dyDescent="0.35">
      <c r="A281" s="23">
        <v>280</v>
      </c>
      <c r="B281" s="27">
        <f>+'Conv. PI'!CF284</f>
        <v>0</v>
      </c>
      <c r="C281" s="27">
        <f>+'Conv. PI'!CI284</f>
        <v>0</v>
      </c>
      <c r="D281" s="27">
        <f t="shared" si="13"/>
        <v>0</v>
      </c>
    </row>
    <row r="282" spans="1:4" ht="14.25" customHeight="1" x14ac:dyDescent="0.35">
      <c r="A282" s="23">
        <v>281</v>
      </c>
      <c r="B282" s="27">
        <f>+'Conv. PI'!CF285</f>
        <v>0</v>
      </c>
      <c r="C282" s="27">
        <f>+'Conv. PI'!CI285</f>
        <v>0</v>
      </c>
      <c r="D282" s="27">
        <f t="shared" si="13"/>
        <v>0</v>
      </c>
    </row>
    <row r="283" spans="1:4" ht="14.25" customHeight="1" x14ac:dyDescent="0.35">
      <c r="A283" s="23">
        <v>282</v>
      </c>
      <c r="B283" s="27">
        <f>+'Conv. PI'!CF286</f>
        <v>0</v>
      </c>
      <c r="C283" s="27">
        <f>+'Conv. PI'!CI286</f>
        <v>0</v>
      </c>
      <c r="D283" s="27">
        <f t="shared" si="13"/>
        <v>0</v>
      </c>
    </row>
    <row r="284" spans="1:4" ht="14.25" customHeight="1" x14ac:dyDescent="0.35">
      <c r="A284" s="23">
        <v>283</v>
      </c>
      <c r="B284" s="27">
        <f>+'Conv. PI'!CF287</f>
        <v>0</v>
      </c>
      <c r="C284" s="27">
        <f>+'Conv. PI'!CI287</f>
        <v>0</v>
      </c>
      <c r="D284" s="27">
        <f t="shared" si="13"/>
        <v>0</v>
      </c>
    </row>
    <row r="285" spans="1:4" ht="14.25" customHeight="1" x14ac:dyDescent="0.35">
      <c r="A285" s="23">
        <v>284</v>
      </c>
      <c r="B285" s="27">
        <f>+'Conv. PI'!CF288</f>
        <v>0</v>
      </c>
      <c r="C285" s="27">
        <f>+'Conv. PI'!CI288</f>
        <v>0</v>
      </c>
      <c r="D285" s="27">
        <f t="shared" si="13"/>
        <v>0</v>
      </c>
    </row>
    <row r="286" spans="1:4" ht="14.25" customHeight="1" x14ac:dyDescent="0.35">
      <c r="A286" s="23">
        <v>285</v>
      </c>
      <c r="B286" s="27">
        <f>+'Conv. PI'!CF289</f>
        <v>0</v>
      </c>
      <c r="C286" s="27">
        <f>+'Conv. PI'!CI289</f>
        <v>0</v>
      </c>
      <c r="D286" s="27">
        <f t="shared" si="13"/>
        <v>0</v>
      </c>
    </row>
    <row r="287" spans="1:4" ht="14.25" customHeight="1" x14ac:dyDescent="0.35">
      <c r="A287" s="23">
        <v>286</v>
      </c>
      <c r="B287" s="27">
        <f>+'Conv. PI'!CF290</f>
        <v>0</v>
      </c>
      <c r="C287" s="27">
        <f>+'Conv. PI'!CI290</f>
        <v>0</v>
      </c>
      <c r="D287" s="27">
        <f t="shared" si="13"/>
        <v>0</v>
      </c>
    </row>
    <row r="288" spans="1:4" ht="14.25" customHeight="1" x14ac:dyDescent="0.35">
      <c r="A288" s="23">
        <v>287</v>
      </c>
      <c r="B288" s="27">
        <f>+'Conv. PI'!CF291</f>
        <v>0</v>
      </c>
      <c r="C288" s="27">
        <f>+'Conv. PI'!CI291</f>
        <v>0</v>
      </c>
      <c r="D288" s="27">
        <f t="shared" si="13"/>
        <v>0</v>
      </c>
    </row>
    <row r="289" spans="1:4" ht="14.25" customHeight="1" x14ac:dyDescent="0.35">
      <c r="A289" s="23">
        <v>288</v>
      </c>
      <c r="B289" s="27">
        <f>+'Conv. PI'!CF292</f>
        <v>0</v>
      </c>
      <c r="C289" s="27">
        <f>+'Conv. PI'!CI292</f>
        <v>0</v>
      </c>
      <c r="D289" s="27">
        <f t="shared" si="13"/>
        <v>0</v>
      </c>
    </row>
    <row r="290" spans="1:4" ht="14.25" customHeight="1" x14ac:dyDescent="0.35">
      <c r="A290" s="23">
        <v>289</v>
      </c>
      <c r="B290" s="27">
        <f>+'Conv. PI'!CF293</f>
        <v>0</v>
      </c>
      <c r="C290" s="27">
        <f>+'Conv. PI'!CI293</f>
        <v>0</v>
      </c>
      <c r="D290" s="27">
        <f t="shared" si="13"/>
        <v>0</v>
      </c>
    </row>
    <row r="291" spans="1:4" ht="14.25" customHeight="1" x14ac:dyDescent="0.35">
      <c r="A291" s="23">
        <v>290</v>
      </c>
      <c r="B291" s="27">
        <f>+'Conv. PI'!CF294</f>
        <v>0</v>
      </c>
      <c r="C291" s="27">
        <f>+'Conv. PI'!CI294</f>
        <v>0</v>
      </c>
      <c r="D291" s="27">
        <f t="shared" si="13"/>
        <v>0</v>
      </c>
    </row>
    <row r="292" spans="1:4" ht="14.25" customHeight="1" x14ac:dyDescent="0.35">
      <c r="A292" s="23">
        <v>291</v>
      </c>
      <c r="B292" s="27">
        <f>+'Conv. PI'!CF295</f>
        <v>0</v>
      </c>
      <c r="C292" s="27">
        <f>+'Conv. PI'!CI295</f>
        <v>0</v>
      </c>
      <c r="D292" s="27">
        <f t="shared" si="13"/>
        <v>0</v>
      </c>
    </row>
    <row r="293" spans="1:4" ht="14.25" customHeight="1" x14ac:dyDescent="0.35">
      <c r="A293" s="23">
        <v>292</v>
      </c>
      <c r="B293" s="27">
        <f>+'Conv. PI'!CF296</f>
        <v>0</v>
      </c>
      <c r="C293" s="27">
        <f>+'Conv. PI'!CI296</f>
        <v>0</v>
      </c>
      <c r="D293" s="27">
        <f t="shared" si="13"/>
        <v>0</v>
      </c>
    </row>
    <row r="294" spans="1:4" ht="14.25" customHeight="1" x14ac:dyDescent="0.35">
      <c r="A294" s="23">
        <v>293</v>
      </c>
      <c r="B294" s="27">
        <f>+'Conv. PI'!CF297</f>
        <v>0</v>
      </c>
      <c r="C294" s="27">
        <f>+'Conv. PI'!CI297</f>
        <v>0</v>
      </c>
      <c r="D294" s="27">
        <f t="shared" si="13"/>
        <v>0</v>
      </c>
    </row>
    <row r="295" spans="1:4" ht="14.25" customHeight="1" x14ac:dyDescent="0.35">
      <c r="A295" s="23">
        <v>294</v>
      </c>
      <c r="B295" s="27">
        <f>+'Conv. PI'!CF298</f>
        <v>0</v>
      </c>
      <c r="C295" s="27">
        <f>+'Conv. PI'!CI298</f>
        <v>0</v>
      </c>
      <c r="D295" s="27">
        <f t="shared" si="13"/>
        <v>0</v>
      </c>
    </row>
    <row r="296" spans="1:4" ht="14.25" customHeight="1" x14ac:dyDescent="0.35">
      <c r="A296" s="23">
        <v>295</v>
      </c>
      <c r="B296" s="27">
        <f>+'Conv. PI'!CF299</f>
        <v>0</v>
      </c>
      <c r="C296" s="27">
        <f>+'Conv. PI'!CI299</f>
        <v>0</v>
      </c>
      <c r="D296" s="27">
        <f t="shared" si="13"/>
        <v>0</v>
      </c>
    </row>
    <row r="297" spans="1:4" ht="14.25" customHeight="1" x14ac:dyDescent="0.35">
      <c r="A297" s="23">
        <v>296</v>
      </c>
      <c r="B297" s="27">
        <f>+'Conv. PI'!CF300</f>
        <v>0</v>
      </c>
      <c r="C297" s="27">
        <f>+'Conv. PI'!CI300</f>
        <v>0</v>
      </c>
      <c r="D297" s="27">
        <f t="shared" si="13"/>
        <v>0</v>
      </c>
    </row>
    <row r="298" spans="1:4" ht="14.25" customHeight="1" x14ac:dyDescent="0.35">
      <c r="A298" s="23">
        <v>297</v>
      </c>
      <c r="B298" s="27">
        <f>+'Conv. PI'!CF301</f>
        <v>0</v>
      </c>
      <c r="C298" s="27">
        <f>+'Conv. PI'!CI301</f>
        <v>0</v>
      </c>
      <c r="D298" s="27">
        <f t="shared" si="13"/>
        <v>0</v>
      </c>
    </row>
    <row r="299" spans="1:4" ht="14.25" customHeight="1" x14ac:dyDescent="0.35">
      <c r="A299" s="23">
        <v>298</v>
      </c>
      <c r="B299" s="27">
        <f>+'Conv. PI'!CF302</f>
        <v>0</v>
      </c>
      <c r="C299" s="27">
        <f>+'Conv. PI'!CI302</f>
        <v>0</v>
      </c>
      <c r="D299" s="27">
        <f t="shared" si="13"/>
        <v>0</v>
      </c>
    </row>
    <row r="300" spans="1:4" ht="14.25" customHeight="1" x14ac:dyDescent="0.35">
      <c r="A300" s="23">
        <v>299</v>
      </c>
      <c r="B300" s="27">
        <f>+'Conv. PI'!CF303</f>
        <v>0</v>
      </c>
      <c r="C300" s="27">
        <f>+'Conv. PI'!CI303</f>
        <v>0</v>
      </c>
      <c r="D300" s="27">
        <f t="shared" si="13"/>
        <v>0</v>
      </c>
    </row>
    <row r="301" spans="1:4" ht="14.25" customHeight="1" x14ac:dyDescent="0.35">
      <c r="A301" s="23">
        <v>300</v>
      </c>
      <c r="B301" s="27">
        <f>+'Conv. PI'!CF304</f>
        <v>0</v>
      </c>
      <c r="C301" s="27">
        <f>+'Conv. PI'!CI304</f>
        <v>0</v>
      </c>
      <c r="D301" s="27">
        <f t="shared" si="13"/>
        <v>0</v>
      </c>
    </row>
    <row r="302" spans="1:4" ht="14.25" customHeight="1" x14ac:dyDescent="0.35">
      <c r="A302" s="23">
        <v>301</v>
      </c>
      <c r="B302" s="27">
        <f>+'Conv. PI'!CF305</f>
        <v>0</v>
      </c>
      <c r="C302" s="27">
        <f>+'Conv. PI'!CI305</f>
        <v>0</v>
      </c>
      <c r="D302" s="27">
        <f t="shared" si="13"/>
        <v>0</v>
      </c>
    </row>
    <row r="303" spans="1:4" ht="14.25" customHeight="1" x14ac:dyDescent="0.35">
      <c r="A303" s="23">
        <v>302</v>
      </c>
      <c r="B303" s="27">
        <f>+'Conv. PI'!CF306</f>
        <v>0</v>
      </c>
      <c r="C303" s="27">
        <f>+'Conv. PI'!CI306</f>
        <v>0</v>
      </c>
      <c r="D303" s="27">
        <f t="shared" si="13"/>
        <v>0</v>
      </c>
    </row>
    <row r="304" spans="1:4" ht="14.25" customHeight="1" x14ac:dyDescent="0.35">
      <c r="A304" s="23">
        <v>303</v>
      </c>
      <c r="B304" s="27">
        <f>+'Conv. PI'!CF307</f>
        <v>0</v>
      </c>
      <c r="C304" s="27">
        <f>+'Conv. PI'!CI307</f>
        <v>0</v>
      </c>
      <c r="D304" s="27">
        <f t="shared" si="13"/>
        <v>0</v>
      </c>
    </row>
    <row r="305" spans="1:4" ht="14.25" customHeight="1" x14ac:dyDescent="0.35">
      <c r="A305" s="23">
        <v>304</v>
      </c>
      <c r="B305" s="27">
        <f>+'Conv. PI'!CF308</f>
        <v>0</v>
      </c>
      <c r="C305" s="27">
        <f>+'Conv. PI'!CI308</f>
        <v>0</v>
      </c>
      <c r="D305" s="27">
        <f t="shared" si="13"/>
        <v>0</v>
      </c>
    </row>
    <row r="306" spans="1:4" ht="14.25" customHeight="1" x14ac:dyDescent="0.35">
      <c r="A306" s="23">
        <v>305</v>
      </c>
      <c r="B306" s="27">
        <f>+'Conv. PI'!CF309</f>
        <v>0</v>
      </c>
      <c r="C306" s="27">
        <f>+'Conv. PI'!CI309</f>
        <v>0</v>
      </c>
      <c r="D306" s="27">
        <f t="shared" si="13"/>
        <v>0</v>
      </c>
    </row>
    <row r="307" spans="1:4" ht="14.25" customHeight="1" x14ac:dyDescent="0.35">
      <c r="A307" s="23">
        <v>306</v>
      </c>
      <c r="B307" s="27">
        <f>+'Conv. PI'!CF310</f>
        <v>0</v>
      </c>
      <c r="C307" s="27">
        <f>+'Conv. PI'!CI310</f>
        <v>0</v>
      </c>
      <c r="D307" s="27">
        <f t="shared" si="13"/>
        <v>0</v>
      </c>
    </row>
    <row r="308" spans="1:4" ht="14.25" customHeight="1" x14ac:dyDescent="0.35">
      <c r="A308" s="23">
        <v>307</v>
      </c>
      <c r="B308" s="27">
        <f>+'Conv. PI'!CF311</f>
        <v>0</v>
      </c>
      <c r="C308" s="27">
        <f>+'Conv. PI'!CI311</f>
        <v>0</v>
      </c>
      <c r="D308" s="27">
        <f t="shared" si="13"/>
        <v>0</v>
      </c>
    </row>
    <row r="309" spans="1:4" ht="14.25" customHeight="1" x14ac:dyDescent="0.35">
      <c r="A309" s="23">
        <v>308</v>
      </c>
      <c r="B309" s="27">
        <f>+'Conv. PI'!CF312</f>
        <v>0</v>
      </c>
      <c r="C309" s="27">
        <f>+'Conv. PI'!CI312</f>
        <v>0</v>
      </c>
      <c r="D309" s="27">
        <f t="shared" si="13"/>
        <v>0</v>
      </c>
    </row>
    <row r="310" spans="1:4" ht="14.25" customHeight="1" x14ac:dyDescent="0.35">
      <c r="A310" s="23">
        <v>309</v>
      </c>
      <c r="B310" s="27">
        <f>+'Conv. PI'!CF313</f>
        <v>0</v>
      </c>
      <c r="C310" s="27">
        <f>+'Conv. PI'!CI313</f>
        <v>0</v>
      </c>
      <c r="D310" s="27">
        <f t="shared" si="13"/>
        <v>0</v>
      </c>
    </row>
    <row r="311" spans="1:4" ht="14.25" customHeight="1" x14ac:dyDescent="0.35">
      <c r="A311" s="23">
        <v>310</v>
      </c>
      <c r="B311" s="27">
        <f>+'Conv. PI'!CF314</f>
        <v>0</v>
      </c>
      <c r="C311" s="27">
        <f>+'Conv. PI'!CI314</f>
        <v>0</v>
      </c>
      <c r="D311" s="27">
        <f t="shared" si="13"/>
        <v>0</v>
      </c>
    </row>
    <row r="312" spans="1:4" ht="14.25" customHeight="1" x14ac:dyDescent="0.35">
      <c r="A312" s="23">
        <v>311</v>
      </c>
      <c r="B312" s="27">
        <f>+'Conv. PI'!CF315</f>
        <v>0</v>
      </c>
      <c r="C312" s="27">
        <f>+'Conv. PI'!CI315</f>
        <v>0</v>
      </c>
      <c r="D312" s="27">
        <f t="shared" si="13"/>
        <v>0</v>
      </c>
    </row>
    <row r="313" spans="1:4" ht="14.25" customHeight="1" x14ac:dyDescent="0.35">
      <c r="A313" s="23">
        <v>312</v>
      </c>
      <c r="B313" s="27">
        <f>+'Conv. PI'!CF316</f>
        <v>0</v>
      </c>
      <c r="C313" s="27">
        <f>+'Conv. PI'!CI316</f>
        <v>0</v>
      </c>
      <c r="D313" s="27">
        <f t="shared" si="13"/>
        <v>0</v>
      </c>
    </row>
    <row r="314" spans="1:4" ht="14.25" customHeight="1" x14ac:dyDescent="0.35">
      <c r="A314" s="23">
        <v>313</v>
      </c>
      <c r="B314" s="27">
        <f>+'Conv. PI'!CF317</f>
        <v>0</v>
      </c>
      <c r="C314" s="27">
        <f>+'Conv. PI'!CI317</f>
        <v>0</v>
      </c>
      <c r="D314" s="27">
        <f t="shared" si="13"/>
        <v>0</v>
      </c>
    </row>
    <row r="315" spans="1:4" ht="14.25" customHeight="1" x14ac:dyDescent="0.35">
      <c r="A315" s="23">
        <v>314</v>
      </c>
      <c r="B315" s="27">
        <f>+'Conv. PI'!CF318</f>
        <v>0</v>
      </c>
      <c r="C315" s="27">
        <f>+'Conv. PI'!CI318</f>
        <v>0</v>
      </c>
      <c r="D315" s="27">
        <f t="shared" si="13"/>
        <v>0</v>
      </c>
    </row>
    <row r="316" spans="1:4" ht="14.25" customHeight="1" x14ac:dyDescent="0.35">
      <c r="A316" s="23">
        <v>315</v>
      </c>
      <c r="B316" s="27">
        <f>+'Conv. PI'!CF319</f>
        <v>0</v>
      </c>
      <c r="C316" s="27">
        <f>+'Conv. PI'!CI319</f>
        <v>0</v>
      </c>
      <c r="D316" s="27">
        <f t="shared" si="13"/>
        <v>0</v>
      </c>
    </row>
    <row r="317" spans="1:4" ht="14.25" customHeight="1" x14ac:dyDescent="0.35">
      <c r="A317" s="23">
        <v>316</v>
      </c>
      <c r="B317" s="27">
        <f>+'Conv. PI'!CF320</f>
        <v>0</v>
      </c>
      <c r="C317" s="27">
        <f>+'Conv. PI'!CI320</f>
        <v>0</v>
      </c>
      <c r="D317" s="27">
        <f t="shared" si="13"/>
        <v>0</v>
      </c>
    </row>
    <row r="318" spans="1:4" ht="14.25" customHeight="1" x14ac:dyDescent="0.35">
      <c r="A318" s="23">
        <v>317</v>
      </c>
      <c r="B318" s="27">
        <f>+'Conv. PI'!CF321</f>
        <v>0</v>
      </c>
      <c r="C318" s="27">
        <f>+'Conv. PI'!CI321</f>
        <v>0</v>
      </c>
      <c r="D318" s="27">
        <f t="shared" si="13"/>
        <v>0</v>
      </c>
    </row>
    <row r="319" spans="1:4" ht="14.25" customHeight="1" x14ac:dyDescent="0.35">
      <c r="A319" s="23">
        <v>318</v>
      </c>
      <c r="B319" s="27">
        <f>+'Conv. PI'!CF322</f>
        <v>0</v>
      </c>
      <c r="C319" s="27">
        <f>+'Conv. PI'!CI322</f>
        <v>0</v>
      </c>
      <c r="D319" s="27">
        <f t="shared" si="13"/>
        <v>0</v>
      </c>
    </row>
    <row r="320" spans="1:4" ht="14.25" customHeight="1" x14ac:dyDescent="0.35">
      <c r="A320" s="23">
        <v>319</v>
      </c>
      <c r="B320" s="27">
        <f>+'Conv. PI'!CF323</f>
        <v>0</v>
      </c>
      <c r="C320" s="27">
        <f>+'Conv. PI'!CI323</f>
        <v>0</v>
      </c>
      <c r="D320" s="27">
        <f t="shared" si="13"/>
        <v>0</v>
      </c>
    </row>
    <row r="321" spans="1:4" ht="14.25" customHeight="1" x14ac:dyDescent="0.35">
      <c r="A321" s="23">
        <v>320</v>
      </c>
      <c r="B321" s="27">
        <f>+'Conv. PI'!CF324</f>
        <v>0</v>
      </c>
      <c r="C321" s="27">
        <f>+'Conv. PI'!CI324</f>
        <v>0</v>
      </c>
      <c r="D321" s="27">
        <f t="shared" si="13"/>
        <v>0</v>
      </c>
    </row>
    <row r="322" spans="1:4" ht="14.25" customHeight="1" x14ac:dyDescent="0.35">
      <c r="A322" s="23">
        <v>321</v>
      </c>
      <c r="B322" s="27">
        <f>+'Conv. PI'!CF325</f>
        <v>0</v>
      </c>
      <c r="C322" s="27">
        <f>+'Conv. PI'!CI325</f>
        <v>0</v>
      </c>
      <c r="D322" s="27">
        <f t="shared" si="13"/>
        <v>0</v>
      </c>
    </row>
    <row r="323" spans="1:4" ht="14.25" customHeight="1" x14ac:dyDescent="0.35">
      <c r="A323" s="23">
        <v>322</v>
      </c>
      <c r="B323" s="27">
        <f>+'Conv. PI'!CF326</f>
        <v>0</v>
      </c>
      <c r="C323" s="27">
        <f>+'Conv. PI'!CI326</f>
        <v>0</v>
      </c>
      <c r="D323" s="27">
        <f t="shared" si="13"/>
        <v>0</v>
      </c>
    </row>
    <row r="324" spans="1:4" ht="14.25" customHeight="1" x14ac:dyDescent="0.35">
      <c r="A324" s="23">
        <v>323</v>
      </c>
      <c r="B324" s="27">
        <f>+'Conv. PI'!CF327</f>
        <v>0</v>
      </c>
      <c r="C324" s="27">
        <f>+'Conv. PI'!CI327</f>
        <v>0</v>
      </c>
      <c r="D324" s="27">
        <f t="shared" si="13"/>
        <v>0</v>
      </c>
    </row>
    <row r="325" spans="1:4" ht="14.25" customHeight="1" x14ac:dyDescent="0.35">
      <c r="A325" s="23">
        <v>324</v>
      </c>
      <c r="B325" s="27">
        <f>+'Conv. PI'!CF328</f>
        <v>0</v>
      </c>
      <c r="C325" s="27">
        <f>+'Conv. PI'!CI328</f>
        <v>0</v>
      </c>
      <c r="D325" s="27">
        <f t="shared" si="13"/>
        <v>0</v>
      </c>
    </row>
    <row r="326" spans="1:4" ht="14.25" customHeight="1" x14ac:dyDescent="0.35">
      <c r="A326" s="23">
        <v>325</v>
      </c>
      <c r="B326" s="27">
        <f>+'Conv. PI'!CF329</f>
        <v>0</v>
      </c>
      <c r="C326" s="27">
        <f>+'Conv. PI'!CI329</f>
        <v>0</v>
      </c>
      <c r="D326" s="27">
        <f t="shared" si="13"/>
        <v>0</v>
      </c>
    </row>
    <row r="327" spans="1:4" ht="14.25" customHeight="1" x14ac:dyDescent="0.35">
      <c r="A327" s="23">
        <v>326</v>
      </c>
      <c r="B327" s="27">
        <f>+'Conv. PI'!CF330</f>
        <v>0</v>
      </c>
      <c r="C327" s="27">
        <f>+'Conv. PI'!CI330</f>
        <v>0</v>
      </c>
      <c r="D327" s="27">
        <f t="shared" si="13"/>
        <v>0</v>
      </c>
    </row>
    <row r="328" spans="1:4" ht="14.25" customHeight="1" x14ac:dyDescent="0.35">
      <c r="A328" s="23">
        <v>327</v>
      </c>
      <c r="B328" s="27">
        <f>+'Conv. PI'!CF331</f>
        <v>0</v>
      </c>
      <c r="C328" s="27">
        <f>+'Conv. PI'!CI331</f>
        <v>0</v>
      </c>
      <c r="D328" s="27">
        <f t="shared" si="13"/>
        <v>0</v>
      </c>
    </row>
    <row r="329" spans="1:4" ht="14.25" customHeight="1" x14ac:dyDescent="0.35">
      <c r="A329" s="23">
        <v>328</v>
      </c>
      <c r="B329" s="27">
        <f>+'Conv. PI'!CF332</f>
        <v>0</v>
      </c>
      <c r="C329" s="27">
        <f>+'Conv. PI'!CI332</f>
        <v>0</v>
      </c>
      <c r="D329" s="27">
        <f t="shared" si="13"/>
        <v>0</v>
      </c>
    </row>
    <row r="330" spans="1:4" ht="14.25" customHeight="1" x14ac:dyDescent="0.35">
      <c r="A330" s="23">
        <v>329</v>
      </c>
      <c r="B330" s="27">
        <f>+'Conv. PI'!CF333</f>
        <v>0</v>
      </c>
      <c r="C330" s="27">
        <f>+'Conv. PI'!CI333</f>
        <v>0</v>
      </c>
      <c r="D330" s="27">
        <f t="shared" si="13"/>
        <v>0</v>
      </c>
    </row>
    <row r="331" spans="1:4" ht="14.25" customHeight="1" x14ac:dyDescent="0.35">
      <c r="A331" s="23">
        <v>330</v>
      </c>
      <c r="B331" s="27">
        <f>+'Conv. PI'!CF334</f>
        <v>0</v>
      </c>
      <c r="C331" s="27">
        <f>+'Conv. PI'!CI334</f>
        <v>0</v>
      </c>
      <c r="D331" s="27">
        <f t="shared" si="13"/>
        <v>0</v>
      </c>
    </row>
    <row r="332" spans="1:4" ht="14.25" customHeight="1" x14ac:dyDescent="0.35">
      <c r="A332" s="23">
        <v>331</v>
      </c>
      <c r="B332" s="27">
        <f>+'Conv. PI'!CF335</f>
        <v>0</v>
      </c>
      <c r="C332" s="27">
        <f>+'Conv. PI'!CI335</f>
        <v>0</v>
      </c>
      <c r="D332" s="27">
        <f t="shared" si="13"/>
        <v>0</v>
      </c>
    </row>
    <row r="333" spans="1:4" ht="14.25" customHeight="1" x14ac:dyDescent="0.35">
      <c r="A333" s="23">
        <v>332</v>
      </c>
      <c r="B333" s="27">
        <f>+'Conv. PI'!CF336</f>
        <v>0</v>
      </c>
      <c r="C333" s="27">
        <f>+'Conv. PI'!CI336</f>
        <v>0</v>
      </c>
      <c r="D333" s="27">
        <f t="shared" si="13"/>
        <v>0</v>
      </c>
    </row>
    <row r="334" spans="1:4" ht="14.25" customHeight="1" x14ac:dyDescent="0.35">
      <c r="A334" s="23">
        <v>333</v>
      </c>
      <c r="B334" s="27">
        <f>+'Conv. PI'!CF337</f>
        <v>0</v>
      </c>
      <c r="C334" s="27">
        <f>+'Conv. PI'!CI337</f>
        <v>0</v>
      </c>
      <c r="D334" s="27">
        <f t="shared" si="13"/>
        <v>0</v>
      </c>
    </row>
    <row r="335" spans="1:4" ht="14.25" customHeight="1" x14ac:dyDescent="0.35">
      <c r="A335" s="23">
        <v>334</v>
      </c>
      <c r="B335" s="27">
        <f>+'Conv. PI'!CF338</f>
        <v>0</v>
      </c>
      <c r="C335" s="27">
        <f>+'Conv. PI'!CI338</f>
        <v>0</v>
      </c>
      <c r="D335" s="27">
        <f t="shared" si="13"/>
        <v>0</v>
      </c>
    </row>
    <row r="336" spans="1:4" ht="14.25" customHeight="1" x14ac:dyDescent="0.35">
      <c r="A336" s="23">
        <v>335</v>
      </c>
      <c r="B336" s="27">
        <f>+'Conv. PI'!CF339</f>
        <v>0</v>
      </c>
      <c r="C336" s="27">
        <f>+'Conv. PI'!CI339</f>
        <v>0</v>
      </c>
      <c r="D336" s="27">
        <f t="shared" si="13"/>
        <v>0</v>
      </c>
    </row>
    <row r="337" spans="1:4" ht="14.25" customHeight="1" x14ac:dyDescent="0.35">
      <c r="A337" s="23">
        <v>336</v>
      </c>
      <c r="B337" s="27">
        <f>+'Conv. PI'!CF340</f>
        <v>0</v>
      </c>
      <c r="C337" s="27">
        <f>+'Conv. PI'!CI340</f>
        <v>0</v>
      </c>
      <c r="D337" s="27">
        <f t="shared" si="13"/>
        <v>0</v>
      </c>
    </row>
    <row r="338" spans="1:4" ht="14.25" customHeight="1" x14ac:dyDescent="0.35">
      <c r="A338" s="23">
        <v>337</v>
      </c>
      <c r="B338" s="27">
        <f>+'Conv. PI'!CF341</f>
        <v>0</v>
      </c>
      <c r="C338" s="27">
        <f>+'Conv. PI'!CI341</f>
        <v>0</v>
      </c>
      <c r="D338" s="27">
        <f t="shared" si="13"/>
        <v>0</v>
      </c>
    </row>
    <row r="339" spans="1:4" ht="14.25" customHeight="1" x14ac:dyDescent="0.35">
      <c r="A339" s="23">
        <v>338</v>
      </c>
      <c r="B339" s="27">
        <f>+'Conv. PI'!CF342</f>
        <v>0</v>
      </c>
      <c r="C339" s="27">
        <f>+'Conv. PI'!CI342</f>
        <v>0</v>
      </c>
      <c r="D339" s="27">
        <f t="shared" si="13"/>
        <v>0</v>
      </c>
    </row>
    <row r="340" spans="1:4" ht="14.25" customHeight="1" x14ac:dyDescent="0.35">
      <c r="A340" s="23">
        <v>339</v>
      </c>
      <c r="B340" s="27">
        <f>+'Conv. PI'!CF343</f>
        <v>0</v>
      </c>
      <c r="C340" s="27">
        <f>+'Conv. PI'!CI343</f>
        <v>0</v>
      </c>
      <c r="D340" s="27">
        <f t="shared" si="13"/>
        <v>0</v>
      </c>
    </row>
    <row r="341" spans="1:4" ht="14.25" customHeight="1" x14ac:dyDescent="0.35">
      <c r="A341" s="23">
        <v>340</v>
      </c>
      <c r="B341" s="27">
        <f>+'Conv. PI'!CF344</f>
        <v>0</v>
      </c>
      <c r="C341" s="27">
        <f>+'Conv. PI'!CI344</f>
        <v>0</v>
      </c>
      <c r="D341" s="27">
        <f t="shared" si="13"/>
        <v>0</v>
      </c>
    </row>
    <row r="342" spans="1:4" ht="14.25" customHeight="1" x14ac:dyDescent="0.35">
      <c r="A342" s="23">
        <v>341</v>
      </c>
      <c r="B342" s="27">
        <f>+'Conv. PI'!CF345</f>
        <v>0</v>
      </c>
      <c r="C342" s="27">
        <f>+'Conv. PI'!CI345</f>
        <v>0</v>
      </c>
      <c r="D342" s="27">
        <f t="shared" si="13"/>
        <v>0</v>
      </c>
    </row>
    <row r="343" spans="1:4" ht="14.25" customHeight="1" x14ac:dyDescent="0.35">
      <c r="A343" s="23">
        <v>342</v>
      </c>
      <c r="B343" s="27">
        <f>+'Conv. PI'!CF346</f>
        <v>0</v>
      </c>
      <c r="C343" s="27">
        <f>+'Conv. PI'!CI346</f>
        <v>0</v>
      </c>
      <c r="D343" s="27">
        <f t="shared" si="13"/>
        <v>0</v>
      </c>
    </row>
    <row r="344" spans="1:4" ht="14.25" customHeight="1" x14ac:dyDescent="0.35">
      <c r="A344" s="23">
        <v>343</v>
      </c>
      <c r="B344" s="27">
        <f>+'Conv. PI'!CF347</f>
        <v>0</v>
      </c>
      <c r="C344" s="27">
        <f>+'Conv. PI'!CI347</f>
        <v>0</v>
      </c>
      <c r="D344" s="27">
        <f t="shared" si="13"/>
        <v>0</v>
      </c>
    </row>
    <row r="345" spans="1:4" ht="14.25" customHeight="1" x14ac:dyDescent="0.35">
      <c r="A345" s="23">
        <v>344</v>
      </c>
      <c r="B345" s="27">
        <f>+'Conv. PI'!CF348</f>
        <v>0</v>
      </c>
      <c r="C345" s="27">
        <f>+'Conv. PI'!CI348</f>
        <v>0</v>
      </c>
      <c r="D345" s="27">
        <f t="shared" si="13"/>
        <v>0</v>
      </c>
    </row>
    <row r="346" spans="1:4" ht="14.25" customHeight="1" x14ac:dyDescent="0.35">
      <c r="A346" s="23">
        <v>345</v>
      </c>
      <c r="B346" s="27">
        <f>+'Conv. PI'!CF349</f>
        <v>0</v>
      </c>
      <c r="C346" s="27">
        <f>+'Conv. PI'!CI349</f>
        <v>0</v>
      </c>
      <c r="D346" s="27">
        <f t="shared" si="13"/>
        <v>0</v>
      </c>
    </row>
    <row r="347" spans="1:4" ht="14.25" customHeight="1" x14ac:dyDescent="0.35">
      <c r="A347" s="23">
        <v>346</v>
      </c>
      <c r="B347" s="27">
        <f>+'Conv. PI'!CF350</f>
        <v>0</v>
      </c>
      <c r="C347" s="27">
        <f>+'Conv. PI'!CI350</f>
        <v>0</v>
      </c>
      <c r="D347" s="27">
        <f t="shared" si="13"/>
        <v>0</v>
      </c>
    </row>
    <row r="348" spans="1:4" ht="14.25" customHeight="1" x14ac:dyDescent="0.35">
      <c r="A348" s="23">
        <v>347</v>
      </c>
      <c r="B348" s="27">
        <f>+'Conv. PI'!CF351</f>
        <v>0</v>
      </c>
      <c r="C348" s="27">
        <f>+'Conv. PI'!CI351</f>
        <v>0</v>
      </c>
      <c r="D348" s="27">
        <f t="shared" si="13"/>
        <v>0</v>
      </c>
    </row>
    <row r="349" spans="1:4" ht="14.25" customHeight="1" x14ac:dyDescent="0.35">
      <c r="A349" s="23">
        <v>348</v>
      </c>
      <c r="B349" s="27">
        <f>+'Conv. PI'!CF352</f>
        <v>0</v>
      </c>
      <c r="C349" s="27">
        <f>+'Conv. PI'!CI352</f>
        <v>0</v>
      </c>
      <c r="D349" s="27">
        <f t="shared" si="13"/>
        <v>0</v>
      </c>
    </row>
    <row r="350" spans="1:4" ht="14.25" customHeight="1" x14ac:dyDescent="0.35">
      <c r="A350" s="23">
        <v>349</v>
      </c>
      <c r="B350" s="27">
        <f>+'Conv. PI'!CF353</f>
        <v>0</v>
      </c>
      <c r="C350" s="27">
        <f>+'Conv. PI'!CI353</f>
        <v>0</v>
      </c>
      <c r="D350" s="27">
        <f t="shared" si="13"/>
        <v>0</v>
      </c>
    </row>
    <row r="351" spans="1:4" ht="14.25" customHeight="1" x14ac:dyDescent="0.35">
      <c r="A351" s="23">
        <v>350</v>
      </c>
      <c r="B351" s="27">
        <f>+'Conv. PI'!CF354</f>
        <v>0</v>
      </c>
      <c r="C351" s="27">
        <f>+'Conv. PI'!CI354</f>
        <v>0</v>
      </c>
      <c r="D351" s="27">
        <f t="shared" si="13"/>
        <v>0</v>
      </c>
    </row>
    <row r="352" spans="1:4" ht="14.25" customHeight="1" x14ac:dyDescent="0.35">
      <c r="A352" s="23">
        <v>351</v>
      </c>
      <c r="B352" s="27">
        <f>+'Conv. PI'!CF355</f>
        <v>0</v>
      </c>
      <c r="C352" s="27">
        <f>+'Conv. PI'!CI355</f>
        <v>0</v>
      </c>
      <c r="D352" s="27">
        <f t="shared" si="13"/>
        <v>0</v>
      </c>
    </row>
    <row r="353" spans="1:4" ht="14.25" customHeight="1" x14ac:dyDescent="0.35">
      <c r="A353" s="23">
        <v>352</v>
      </c>
      <c r="B353" s="27">
        <f>+'Conv. PI'!CF356</f>
        <v>0</v>
      </c>
      <c r="C353" s="27">
        <f>+'Conv. PI'!CI356</f>
        <v>0</v>
      </c>
      <c r="D353" s="27">
        <f t="shared" si="13"/>
        <v>0</v>
      </c>
    </row>
    <row r="354" spans="1:4" ht="14.25" customHeight="1" x14ac:dyDescent="0.35">
      <c r="A354" s="23">
        <v>353</v>
      </c>
      <c r="B354" s="27">
        <f>+'Conv. PI'!CF357</f>
        <v>0</v>
      </c>
      <c r="C354" s="27">
        <f>+'Conv. PI'!CI357</f>
        <v>0</v>
      </c>
      <c r="D354" s="27">
        <f t="shared" si="13"/>
        <v>0</v>
      </c>
    </row>
    <row r="355" spans="1:4" ht="14.25" customHeight="1" x14ac:dyDescent="0.35">
      <c r="A355" s="23">
        <v>354</v>
      </c>
      <c r="B355" s="27">
        <f>+'Conv. PI'!CF358</f>
        <v>0</v>
      </c>
      <c r="C355" s="27">
        <f>+'Conv. PI'!CI358</f>
        <v>0</v>
      </c>
      <c r="D355" s="27">
        <f t="shared" si="13"/>
        <v>0</v>
      </c>
    </row>
    <row r="356" spans="1:4" ht="14.25" customHeight="1" x14ac:dyDescent="0.35">
      <c r="A356" s="23">
        <v>355</v>
      </c>
      <c r="B356" s="27">
        <f>+'Conv. PI'!CF359</f>
        <v>0</v>
      </c>
      <c r="C356" s="27">
        <f>+'Conv. PI'!CI359</f>
        <v>0</v>
      </c>
      <c r="D356" s="27">
        <f t="shared" si="13"/>
        <v>0</v>
      </c>
    </row>
    <row r="357" spans="1:4" ht="14.25" customHeight="1" x14ac:dyDescent="0.35">
      <c r="A357" s="23">
        <v>356</v>
      </c>
      <c r="B357" s="27">
        <f>+'Conv. PI'!CF360</f>
        <v>0</v>
      </c>
      <c r="C357" s="27">
        <f>+'Conv. PI'!CI360</f>
        <v>0</v>
      </c>
      <c r="D357" s="27">
        <f t="shared" si="13"/>
        <v>0</v>
      </c>
    </row>
    <row r="358" spans="1:4" ht="14.25" customHeight="1" x14ac:dyDescent="0.35">
      <c r="A358" s="23">
        <v>357</v>
      </c>
      <c r="B358" s="27">
        <f>+'Conv. PI'!CF361</f>
        <v>0</v>
      </c>
      <c r="C358" s="27">
        <f>+'Conv. PI'!CI361</f>
        <v>0</v>
      </c>
      <c r="D358" s="27">
        <f t="shared" si="13"/>
        <v>0</v>
      </c>
    </row>
    <row r="359" spans="1:4" ht="14.25" customHeight="1" x14ac:dyDescent="0.35">
      <c r="A359" s="23">
        <v>358</v>
      </c>
      <c r="B359" s="27">
        <f>+'Conv. PI'!CF362</f>
        <v>0</v>
      </c>
      <c r="C359" s="27">
        <f>+'Conv. PI'!CI362</f>
        <v>0</v>
      </c>
      <c r="D359" s="27">
        <f t="shared" si="13"/>
        <v>0</v>
      </c>
    </row>
    <row r="360" spans="1:4" ht="14.25" customHeight="1" x14ac:dyDescent="0.35">
      <c r="A360" s="23">
        <v>359</v>
      </c>
      <c r="B360" s="27">
        <f>+'Conv. PI'!CF363</f>
        <v>0</v>
      </c>
      <c r="C360" s="27">
        <f>+'Conv. PI'!CI363</f>
        <v>0</v>
      </c>
      <c r="D360" s="27">
        <f t="shared" si="13"/>
        <v>0</v>
      </c>
    </row>
    <row r="361" spans="1:4" ht="14.25" customHeight="1" x14ac:dyDescent="0.35">
      <c r="A361" s="23">
        <v>360</v>
      </c>
      <c r="B361" s="27">
        <f>+'Conv. PI'!CF364</f>
        <v>0</v>
      </c>
      <c r="C361" s="27">
        <f>+'Conv. PI'!CI364</f>
        <v>0</v>
      </c>
      <c r="D361" s="27">
        <f t="shared" si="13"/>
        <v>0</v>
      </c>
    </row>
    <row r="362" spans="1:4" ht="14.25" customHeight="1" x14ac:dyDescent="0.35">
      <c r="A362" s="23">
        <v>361</v>
      </c>
      <c r="B362" s="27">
        <f>+'Conv. PI'!CF365</f>
        <v>0</v>
      </c>
      <c r="C362" s="27">
        <f>+'Conv. PI'!CI365</f>
        <v>0</v>
      </c>
      <c r="D362" s="27">
        <f t="shared" si="13"/>
        <v>0</v>
      </c>
    </row>
    <row r="363" spans="1:4" ht="14.25" customHeight="1" x14ac:dyDescent="0.35">
      <c r="A363" s="23">
        <v>362</v>
      </c>
      <c r="B363" s="27">
        <f>+'Conv. PI'!CF366</f>
        <v>0</v>
      </c>
      <c r="C363" s="27">
        <f>+'Conv. PI'!CI366</f>
        <v>0</v>
      </c>
      <c r="D363" s="27">
        <f t="shared" si="13"/>
        <v>0</v>
      </c>
    </row>
    <row r="364" spans="1:4" ht="14.25" customHeight="1" x14ac:dyDescent="0.35">
      <c r="A364" s="23">
        <v>363</v>
      </c>
      <c r="B364" s="27">
        <f>+'Conv. PI'!CF367</f>
        <v>0</v>
      </c>
      <c r="C364" s="27">
        <f>+'Conv. PI'!CI367</f>
        <v>0</v>
      </c>
      <c r="D364" s="27">
        <f t="shared" si="13"/>
        <v>0</v>
      </c>
    </row>
    <row r="365" spans="1:4" ht="14.25" customHeight="1" x14ac:dyDescent="0.35">
      <c r="A365" s="23">
        <v>364</v>
      </c>
      <c r="B365" s="27">
        <f>+'Conv. PI'!CF368</f>
        <v>0</v>
      </c>
      <c r="C365" s="27">
        <f>+'Conv. PI'!CI368</f>
        <v>0</v>
      </c>
      <c r="D365" s="27">
        <f t="shared" si="13"/>
        <v>0</v>
      </c>
    </row>
    <row r="366" spans="1:4" ht="14.25" customHeight="1" x14ac:dyDescent="0.35">
      <c r="A366" s="23">
        <v>365</v>
      </c>
      <c r="B366" s="27">
        <f>+'Conv. PI'!CF369</f>
        <v>0</v>
      </c>
      <c r="C366" s="27">
        <f>+'Conv. PI'!CI369</f>
        <v>0</v>
      </c>
      <c r="D366" s="27">
        <f t="shared" si="13"/>
        <v>0</v>
      </c>
    </row>
    <row r="367" spans="1:4" ht="14.25" customHeight="1" x14ac:dyDescent="0.35">
      <c r="A367" s="23">
        <v>366</v>
      </c>
      <c r="B367" s="27">
        <f>+'Conv. PI'!CF370</f>
        <v>0</v>
      </c>
      <c r="C367" s="27">
        <f>+'Conv. PI'!CI370</f>
        <v>0</v>
      </c>
      <c r="D367" s="27">
        <f t="shared" si="13"/>
        <v>0</v>
      </c>
    </row>
    <row r="368" spans="1:4" ht="14.25" customHeight="1" x14ac:dyDescent="0.35">
      <c r="A368" s="23">
        <v>367</v>
      </c>
      <c r="B368" s="27">
        <f>+'Conv. PI'!CF371</f>
        <v>0</v>
      </c>
      <c r="C368" s="27">
        <f>+'Conv. PI'!CI371</f>
        <v>0</v>
      </c>
      <c r="D368" s="27">
        <f t="shared" si="13"/>
        <v>0</v>
      </c>
    </row>
    <row r="369" spans="1:4" ht="14.25" customHeight="1" x14ac:dyDescent="0.35">
      <c r="A369" s="23">
        <v>368</v>
      </c>
      <c r="B369" s="27">
        <f>+'Conv. PI'!CF372</f>
        <v>0</v>
      </c>
      <c r="C369" s="27">
        <f>+'Conv. PI'!CI372</f>
        <v>0</v>
      </c>
      <c r="D369" s="27">
        <f t="shared" si="13"/>
        <v>0</v>
      </c>
    </row>
    <row r="370" spans="1:4" ht="14.25" customHeight="1" x14ac:dyDescent="0.35">
      <c r="A370" s="23">
        <v>369</v>
      </c>
      <c r="B370" s="27">
        <f>+'Conv. PI'!CF373</f>
        <v>0</v>
      </c>
      <c r="C370" s="27">
        <f>+'Conv. PI'!CI373</f>
        <v>0</v>
      </c>
      <c r="D370" s="27">
        <f t="shared" si="13"/>
        <v>0</v>
      </c>
    </row>
    <row r="371" spans="1:4" ht="14.25" customHeight="1" x14ac:dyDescent="0.35">
      <c r="A371" s="23">
        <v>370</v>
      </c>
      <c r="B371" s="27">
        <f>+'Conv. PI'!CF374</f>
        <v>0</v>
      </c>
      <c r="C371" s="27">
        <f>+'Conv. PI'!CI374</f>
        <v>0</v>
      </c>
      <c r="D371" s="27">
        <f t="shared" si="13"/>
        <v>0</v>
      </c>
    </row>
    <row r="372" spans="1:4" ht="14.25" customHeight="1" x14ac:dyDescent="0.35">
      <c r="A372" s="23">
        <v>371</v>
      </c>
      <c r="B372" s="27">
        <f>+'Conv. PI'!CF375</f>
        <v>0</v>
      </c>
      <c r="C372" s="27">
        <f>+'Conv. PI'!CI375</f>
        <v>0</v>
      </c>
      <c r="D372" s="27">
        <f t="shared" si="13"/>
        <v>0</v>
      </c>
    </row>
    <row r="373" spans="1:4" ht="14.25" customHeight="1" x14ac:dyDescent="0.35">
      <c r="A373" s="23">
        <v>372</v>
      </c>
      <c r="B373" s="27">
        <f>+'Conv. PI'!CF376</f>
        <v>0</v>
      </c>
      <c r="C373" s="27">
        <f>+'Conv. PI'!CI376</f>
        <v>0</v>
      </c>
      <c r="D373" s="27">
        <f t="shared" si="13"/>
        <v>0</v>
      </c>
    </row>
    <row r="374" spans="1:4" ht="14.25" customHeight="1" x14ac:dyDescent="0.35">
      <c r="A374" s="23">
        <v>373</v>
      </c>
      <c r="B374" s="27">
        <f>+'Conv. PI'!CF377</f>
        <v>0</v>
      </c>
      <c r="C374" s="27">
        <f>+'Conv. PI'!CI377</f>
        <v>0</v>
      </c>
      <c r="D374" s="27">
        <f t="shared" si="13"/>
        <v>0</v>
      </c>
    </row>
    <row r="375" spans="1:4" ht="14.25" customHeight="1" x14ac:dyDescent="0.35">
      <c r="A375" s="23">
        <v>374</v>
      </c>
      <c r="B375" s="27">
        <f>+'Conv. PI'!CF378</f>
        <v>0</v>
      </c>
      <c r="C375" s="27">
        <f>+'Conv. PI'!CI378</f>
        <v>0</v>
      </c>
      <c r="D375" s="27">
        <f t="shared" si="13"/>
        <v>0</v>
      </c>
    </row>
    <row r="376" spans="1:4" ht="14.25" customHeight="1" x14ac:dyDescent="0.35">
      <c r="A376" s="23">
        <v>375</v>
      </c>
      <c r="B376" s="27">
        <f>+'Conv. PI'!CF379</f>
        <v>0</v>
      </c>
      <c r="C376" s="27">
        <f>+'Conv. PI'!CI379</f>
        <v>0</v>
      </c>
      <c r="D376" s="27">
        <f t="shared" si="13"/>
        <v>0</v>
      </c>
    </row>
    <row r="377" spans="1:4" ht="14.25" customHeight="1" x14ac:dyDescent="0.35">
      <c r="A377" s="23">
        <v>376</v>
      </c>
      <c r="B377" s="27">
        <f>+'Conv. PI'!CF380</f>
        <v>0</v>
      </c>
      <c r="C377" s="27">
        <f>+'Conv. PI'!CI380</f>
        <v>0</v>
      </c>
      <c r="D377" s="27">
        <f t="shared" si="13"/>
        <v>0</v>
      </c>
    </row>
    <row r="378" spans="1:4" ht="14.25" customHeight="1" x14ac:dyDescent="0.35">
      <c r="A378" s="23">
        <v>377</v>
      </c>
      <c r="B378" s="27">
        <f>+'Conv. PI'!CF381</f>
        <v>0</v>
      </c>
      <c r="C378" s="27">
        <f>+'Conv. PI'!CI381</f>
        <v>0</v>
      </c>
      <c r="D378" s="27">
        <f t="shared" si="13"/>
        <v>0</v>
      </c>
    </row>
    <row r="379" spans="1:4" ht="14.25" customHeight="1" x14ac:dyDescent="0.35">
      <c r="A379" s="23">
        <v>378</v>
      </c>
      <c r="B379" s="27">
        <f>+'Conv. PI'!CF382</f>
        <v>0</v>
      </c>
      <c r="C379" s="27">
        <f>+'Conv. PI'!CI382</f>
        <v>0</v>
      </c>
      <c r="D379" s="27">
        <f t="shared" si="13"/>
        <v>0</v>
      </c>
    </row>
    <row r="380" spans="1:4" ht="14.25" customHeight="1" x14ac:dyDescent="0.35">
      <c r="A380" s="23">
        <v>379</v>
      </c>
      <c r="B380" s="27">
        <f>+'Conv. PI'!CF383</f>
        <v>0</v>
      </c>
      <c r="C380" s="27">
        <f>+'Conv. PI'!CI383</f>
        <v>0</v>
      </c>
      <c r="D380" s="27">
        <f t="shared" si="13"/>
        <v>0</v>
      </c>
    </row>
    <row r="381" spans="1:4" ht="14.25" customHeight="1" x14ac:dyDescent="0.35">
      <c r="A381" s="23">
        <v>380</v>
      </c>
      <c r="B381" s="27">
        <f>+'Conv. PI'!CF384</f>
        <v>0</v>
      </c>
      <c r="C381" s="27">
        <f>+'Conv. PI'!CI384</f>
        <v>0</v>
      </c>
      <c r="D381" s="27">
        <f t="shared" si="13"/>
        <v>0</v>
      </c>
    </row>
    <row r="382" spans="1:4" ht="14.25" customHeight="1" x14ac:dyDescent="0.35">
      <c r="A382" s="23">
        <v>381</v>
      </c>
      <c r="B382" s="27">
        <f>+'Conv. PI'!CF385</f>
        <v>0</v>
      </c>
      <c r="C382" s="27">
        <f>+'Conv. PI'!CI385</f>
        <v>0</v>
      </c>
      <c r="D382" s="27">
        <f t="shared" si="13"/>
        <v>0</v>
      </c>
    </row>
    <row r="383" spans="1:4" ht="14.25" customHeight="1" x14ac:dyDescent="0.35">
      <c r="A383" s="23">
        <v>382</v>
      </c>
      <c r="B383" s="27">
        <f>+'Conv. PI'!CF386</f>
        <v>0</v>
      </c>
      <c r="C383" s="27">
        <f>+'Conv. PI'!CI386</f>
        <v>0</v>
      </c>
      <c r="D383" s="27">
        <f t="shared" si="13"/>
        <v>0</v>
      </c>
    </row>
    <row r="384" spans="1:4" ht="14.25" customHeight="1" x14ac:dyDescent="0.35">
      <c r="A384" s="23">
        <v>383</v>
      </c>
      <c r="B384" s="27">
        <f>+'Conv. PI'!CF387</f>
        <v>0</v>
      </c>
      <c r="C384" s="27">
        <f>+'Conv. PI'!CI387</f>
        <v>0</v>
      </c>
      <c r="D384" s="27">
        <f t="shared" si="13"/>
        <v>0</v>
      </c>
    </row>
    <row r="385" spans="1:4" ht="14.25" customHeight="1" x14ac:dyDescent="0.35">
      <c r="A385" s="23">
        <v>384</v>
      </c>
      <c r="B385" s="27">
        <f>+'Conv. PI'!CF388</f>
        <v>0</v>
      </c>
      <c r="C385" s="27">
        <f>+'Conv. PI'!CI388</f>
        <v>0</v>
      </c>
      <c r="D385" s="27">
        <f t="shared" si="13"/>
        <v>0</v>
      </c>
    </row>
    <row r="386" spans="1:4" ht="14.25" customHeight="1" x14ac:dyDescent="0.35">
      <c r="A386" s="23">
        <v>385</v>
      </c>
      <c r="B386" s="27">
        <f>+'Conv. PI'!CF389</f>
        <v>0</v>
      </c>
      <c r="C386" s="27">
        <f>+'Conv. PI'!CI389</f>
        <v>0</v>
      </c>
      <c r="D386" s="27">
        <f t="shared" si="13"/>
        <v>0</v>
      </c>
    </row>
    <row r="387" spans="1:4" ht="14.25" customHeight="1" x14ac:dyDescent="0.35">
      <c r="A387" s="23">
        <v>386</v>
      </c>
      <c r="B387" s="27">
        <f>+'Conv. PI'!CF390</f>
        <v>0</v>
      </c>
      <c r="C387" s="27">
        <f>+'Conv. PI'!CI390</f>
        <v>0</v>
      </c>
      <c r="D387" s="27">
        <f t="shared" si="13"/>
        <v>0</v>
      </c>
    </row>
    <row r="388" spans="1:4" ht="14.25" customHeight="1" x14ac:dyDescent="0.35">
      <c r="A388" s="23">
        <v>387</v>
      </c>
      <c r="B388" s="27">
        <f>+'Conv. PI'!CF391</f>
        <v>0</v>
      </c>
      <c r="C388" s="27">
        <f>+'Conv. PI'!CI391</f>
        <v>0</v>
      </c>
      <c r="D388" s="27">
        <f t="shared" si="13"/>
        <v>0</v>
      </c>
    </row>
    <row r="389" spans="1:4" ht="14.25" customHeight="1" x14ac:dyDescent="0.35">
      <c r="A389" s="23">
        <v>388</v>
      </c>
      <c r="B389" s="27">
        <f>+'Conv. PI'!CF392</f>
        <v>0</v>
      </c>
      <c r="C389" s="27">
        <f>+'Conv. PI'!CI392</f>
        <v>0</v>
      </c>
      <c r="D389" s="27">
        <f t="shared" si="13"/>
        <v>0</v>
      </c>
    </row>
    <row r="390" spans="1:4" ht="14.25" customHeight="1" x14ac:dyDescent="0.35">
      <c r="A390" s="23">
        <v>389</v>
      </c>
      <c r="B390" s="27">
        <f>+'Conv. PI'!CF393</f>
        <v>0</v>
      </c>
      <c r="C390" s="27">
        <f>+'Conv. PI'!CI393</f>
        <v>0</v>
      </c>
      <c r="D390" s="27">
        <f t="shared" si="13"/>
        <v>0</v>
      </c>
    </row>
    <row r="391" spans="1:4" ht="14.25" customHeight="1" x14ac:dyDescent="0.35">
      <c r="A391" s="23">
        <v>390</v>
      </c>
      <c r="B391" s="27">
        <f>+'Conv. PI'!CF394</f>
        <v>0</v>
      </c>
      <c r="C391" s="27">
        <f>+'Conv. PI'!CI394</f>
        <v>0</v>
      </c>
      <c r="D391" s="27">
        <f t="shared" si="13"/>
        <v>0</v>
      </c>
    </row>
    <row r="392" spans="1:4" ht="14.25" customHeight="1" x14ac:dyDescent="0.35">
      <c r="A392" s="23">
        <v>391</v>
      </c>
      <c r="B392" s="27">
        <f>+'Conv. PI'!CF395</f>
        <v>0</v>
      </c>
      <c r="C392" s="27">
        <f>+'Conv. PI'!CI395</f>
        <v>0</v>
      </c>
      <c r="D392" s="27">
        <f t="shared" si="13"/>
        <v>0</v>
      </c>
    </row>
    <row r="393" spans="1:4" ht="14.25" customHeight="1" x14ac:dyDescent="0.35">
      <c r="A393" s="23">
        <v>392</v>
      </c>
      <c r="B393" s="27">
        <f>+'Conv. PI'!CF396</f>
        <v>0</v>
      </c>
      <c r="C393" s="27">
        <f>+'Conv. PI'!CI396</f>
        <v>0</v>
      </c>
      <c r="D393" s="27">
        <f t="shared" si="13"/>
        <v>0</v>
      </c>
    </row>
    <row r="394" spans="1:4" ht="14.25" customHeight="1" x14ac:dyDescent="0.35">
      <c r="A394" s="23">
        <v>393</v>
      </c>
      <c r="B394" s="27">
        <f>+'Conv. PI'!CF397</f>
        <v>0</v>
      </c>
      <c r="C394" s="27">
        <f>+'Conv. PI'!CI397</f>
        <v>0</v>
      </c>
      <c r="D394" s="27">
        <f t="shared" si="13"/>
        <v>0</v>
      </c>
    </row>
    <row r="395" spans="1:4" ht="14.25" customHeight="1" x14ac:dyDescent="0.35">
      <c r="A395" s="23">
        <v>394</v>
      </c>
      <c r="B395" s="27">
        <f>+'Conv. PI'!CF398</f>
        <v>0</v>
      </c>
      <c r="C395" s="27">
        <f>+'Conv. PI'!CI398</f>
        <v>0</v>
      </c>
      <c r="D395" s="27">
        <f t="shared" si="13"/>
        <v>0</v>
      </c>
    </row>
    <row r="396" spans="1:4" ht="14.25" customHeight="1" x14ac:dyDescent="0.35">
      <c r="A396" s="23">
        <v>395</v>
      </c>
      <c r="B396" s="27">
        <f>+'Conv. PI'!CF399</f>
        <v>0</v>
      </c>
      <c r="C396" s="27">
        <f>+'Conv. PI'!CI399</f>
        <v>0</v>
      </c>
      <c r="D396" s="27">
        <f t="shared" si="13"/>
        <v>0</v>
      </c>
    </row>
    <row r="397" spans="1:4" ht="14.25" customHeight="1" x14ac:dyDescent="0.35">
      <c r="A397" s="23">
        <v>396</v>
      </c>
      <c r="B397" s="27">
        <f>+'Conv. PI'!CF400</f>
        <v>0</v>
      </c>
      <c r="C397" s="27">
        <f>+'Conv. PI'!CI400</f>
        <v>0</v>
      </c>
      <c r="D397" s="27">
        <f t="shared" si="13"/>
        <v>0</v>
      </c>
    </row>
    <row r="398" spans="1:4" ht="14.25" customHeight="1" x14ac:dyDescent="0.35">
      <c r="A398" s="23">
        <v>397</v>
      </c>
      <c r="B398" s="27">
        <f>+'Conv. PI'!CF401</f>
        <v>0</v>
      </c>
      <c r="C398" s="27">
        <f>+'Conv. PI'!CI401</f>
        <v>0</v>
      </c>
      <c r="D398" s="27">
        <f t="shared" si="13"/>
        <v>0</v>
      </c>
    </row>
    <row r="399" spans="1:4" ht="14.25" customHeight="1" x14ac:dyDescent="0.35">
      <c r="A399" s="23">
        <v>398</v>
      </c>
      <c r="B399" s="27">
        <f>+'Conv. PI'!CF402</f>
        <v>0</v>
      </c>
      <c r="C399" s="27">
        <f>+'Conv. PI'!CI402</f>
        <v>0</v>
      </c>
      <c r="D399" s="27">
        <f t="shared" si="13"/>
        <v>0</v>
      </c>
    </row>
    <row r="400" spans="1:4" ht="14.25" customHeight="1" x14ac:dyDescent="0.35">
      <c r="A400" s="23">
        <v>399</v>
      </c>
      <c r="B400" s="27">
        <f>+'Conv. PI'!CF403</f>
        <v>0</v>
      </c>
      <c r="C400" s="27">
        <f>+'Conv. PI'!CI403</f>
        <v>0</v>
      </c>
      <c r="D400" s="27">
        <f t="shared" si="13"/>
        <v>0</v>
      </c>
    </row>
    <row r="401" spans="1:4" ht="14.25" customHeight="1" x14ac:dyDescent="0.35">
      <c r="A401" s="23">
        <v>400</v>
      </c>
      <c r="B401" s="27">
        <f>+'Conv. PI'!CF404</f>
        <v>0</v>
      </c>
      <c r="C401" s="27">
        <f>+'Conv. PI'!CI404</f>
        <v>0</v>
      </c>
      <c r="D401" s="27">
        <f t="shared" si="13"/>
        <v>0</v>
      </c>
    </row>
    <row r="402" spans="1:4" ht="14.25" customHeight="1" x14ac:dyDescent="0.35">
      <c r="A402" s="23">
        <v>401</v>
      </c>
      <c r="B402" s="27">
        <f>+'Conv. PI'!CF405</f>
        <v>0</v>
      </c>
      <c r="C402" s="27">
        <f>+'Conv. PI'!CI405</f>
        <v>0</v>
      </c>
      <c r="D402" s="27">
        <f t="shared" si="13"/>
        <v>0</v>
      </c>
    </row>
    <row r="403" spans="1:4" ht="14.25" customHeight="1" x14ac:dyDescent="0.35">
      <c r="A403" s="23">
        <v>402</v>
      </c>
      <c r="B403" s="27">
        <f>+'Conv. PI'!CF406</f>
        <v>0</v>
      </c>
      <c r="C403" s="27">
        <f>+'Conv. PI'!CI406</f>
        <v>0</v>
      </c>
      <c r="D403" s="27">
        <f t="shared" si="13"/>
        <v>0</v>
      </c>
    </row>
    <row r="404" spans="1:4" ht="14.25" customHeight="1" x14ac:dyDescent="0.35">
      <c r="A404" s="23">
        <v>403</v>
      </c>
      <c r="B404" s="27">
        <f>+'Conv. PI'!CF407</f>
        <v>0</v>
      </c>
      <c r="C404" s="27">
        <f>+'Conv. PI'!CI407</f>
        <v>0</v>
      </c>
      <c r="D404" s="27">
        <f t="shared" si="13"/>
        <v>0</v>
      </c>
    </row>
    <row r="405" spans="1:4" ht="14.25" customHeight="1" x14ac:dyDescent="0.35">
      <c r="A405" s="23">
        <v>404</v>
      </c>
      <c r="B405" s="27">
        <f>+'Conv. PI'!CF408</f>
        <v>0</v>
      </c>
      <c r="C405" s="27">
        <f>+'Conv. PI'!CI408</f>
        <v>0</v>
      </c>
      <c r="D405" s="27">
        <f t="shared" si="13"/>
        <v>0</v>
      </c>
    </row>
    <row r="406" spans="1:4" ht="14.25" customHeight="1" x14ac:dyDescent="0.35">
      <c r="A406" s="23">
        <v>405</v>
      </c>
      <c r="B406" s="27">
        <f>+'Conv. PI'!CF409</f>
        <v>0</v>
      </c>
      <c r="C406" s="27">
        <f>+'Conv. PI'!CI409</f>
        <v>0</v>
      </c>
      <c r="D406" s="27">
        <f t="shared" si="13"/>
        <v>0</v>
      </c>
    </row>
    <row r="407" spans="1:4" ht="14.25" customHeight="1" x14ac:dyDescent="0.35">
      <c r="A407" s="23">
        <v>406</v>
      </c>
      <c r="B407" s="27">
        <f>+'Conv. PI'!CF410</f>
        <v>0</v>
      </c>
      <c r="C407" s="27">
        <f>+'Conv. PI'!CI410</f>
        <v>0</v>
      </c>
      <c r="D407" s="27">
        <f t="shared" si="13"/>
        <v>0</v>
      </c>
    </row>
    <row r="408" spans="1:4" ht="14.25" customHeight="1" x14ac:dyDescent="0.35">
      <c r="A408" s="23">
        <v>407</v>
      </c>
      <c r="B408" s="27">
        <f>+'Conv. PI'!CF411</f>
        <v>0</v>
      </c>
      <c r="C408" s="27">
        <f>+'Conv. PI'!CI411</f>
        <v>0</v>
      </c>
      <c r="D408" s="27">
        <f t="shared" si="13"/>
        <v>0</v>
      </c>
    </row>
    <row r="409" spans="1:4" ht="14.25" customHeight="1" x14ac:dyDescent="0.35">
      <c r="A409" s="23">
        <v>408</v>
      </c>
      <c r="B409" s="27">
        <f>+'Conv. PI'!CF412</f>
        <v>0</v>
      </c>
      <c r="C409" s="27">
        <f>+'Conv. PI'!CI412</f>
        <v>0</v>
      </c>
      <c r="D409" s="27">
        <f t="shared" si="13"/>
        <v>0</v>
      </c>
    </row>
    <row r="410" spans="1:4" ht="14.25" customHeight="1" x14ac:dyDescent="0.35">
      <c r="A410" s="23">
        <v>409</v>
      </c>
      <c r="B410" s="27">
        <f>+'Conv. PI'!CF413</f>
        <v>0</v>
      </c>
      <c r="C410" s="27">
        <f>+'Conv. PI'!CI413</f>
        <v>0</v>
      </c>
      <c r="D410" s="27">
        <f t="shared" si="13"/>
        <v>0</v>
      </c>
    </row>
    <row r="411" spans="1:4" ht="14.25" customHeight="1" x14ac:dyDescent="0.35">
      <c r="A411" s="23">
        <v>410</v>
      </c>
      <c r="B411" s="27">
        <f>+'Conv. PI'!CF414</f>
        <v>0</v>
      </c>
      <c r="C411" s="27">
        <f>+'Conv. PI'!CI414</f>
        <v>0</v>
      </c>
      <c r="D411" s="27">
        <f t="shared" si="13"/>
        <v>0</v>
      </c>
    </row>
    <row r="412" spans="1:4" ht="14.25" customHeight="1" x14ac:dyDescent="0.35">
      <c r="A412" s="23">
        <v>411</v>
      </c>
      <c r="B412" s="27">
        <f>+'Conv. PI'!CF415</f>
        <v>0</v>
      </c>
      <c r="C412" s="27">
        <f>+'Conv. PI'!CI415</f>
        <v>0</v>
      </c>
      <c r="D412" s="27">
        <f t="shared" si="13"/>
        <v>0</v>
      </c>
    </row>
    <row r="413" spans="1:4" ht="14.25" customHeight="1" x14ac:dyDescent="0.35">
      <c r="A413" s="23">
        <v>412</v>
      </c>
      <c r="B413" s="27">
        <f>+'Conv. PI'!CF416</f>
        <v>0</v>
      </c>
      <c r="C413" s="27">
        <f>+'Conv. PI'!CI416</f>
        <v>0</v>
      </c>
      <c r="D413" s="27">
        <f t="shared" si="13"/>
        <v>0</v>
      </c>
    </row>
    <row r="414" spans="1:4" ht="14.25" customHeight="1" x14ac:dyDescent="0.35">
      <c r="A414" s="23">
        <v>413</v>
      </c>
      <c r="B414" s="27">
        <f>+'Conv. PI'!CF417</f>
        <v>0</v>
      </c>
      <c r="C414" s="27">
        <f>+'Conv. PI'!CI417</f>
        <v>0</v>
      </c>
      <c r="D414" s="27">
        <f t="shared" si="13"/>
        <v>0</v>
      </c>
    </row>
    <row r="415" spans="1:4" ht="14.25" customHeight="1" x14ac:dyDescent="0.35">
      <c r="A415" s="23">
        <v>414</v>
      </c>
      <c r="B415" s="27">
        <f>+'Conv. PI'!CF418</f>
        <v>0</v>
      </c>
      <c r="C415" s="27">
        <f>+'Conv. PI'!CI418</f>
        <v>0</v>
      </c>
      <c r="D415" s="27">
        <f t="shared" si="13"/>
        <v>0</v>
      </c>
    </row>
    <row r="416" spans="1:4" ht="14.25" customHeight="1" x14ac:dyDescent="0.35">
      <c r="A416" s="23">
        <v>415</v>
      </c>
      <c r="B416" s="27">
        <f>+'Conv. PI'!CF419</f>
        <v>0</v>
      </c>
      <c r="C416" s="27">
        <f>+'Conv. PI'!CI419</f>
        <v>0</v>
      </c>
      <c r="D416" s="27">
        <f t="shared" si="13"/>
        <v>0</v>
      </c>
    </row>
    <row r="417" spans="1:4" ht="14.25" customHeight="1" x14ac:dyDescent="0.35">
      <c r="A417" s="23">
        <v>416</v>
      </c>
      <c r="B417" s="27">
        <f>+'Conv. PI'!CF420</f>
        <v>0</v>
      </c>
      <c r="C417" s="27">
        <f>+'Conv. PI'!CI420</f>
        <v>0</v>
      </c>
      <c r="D417" s="27">
        <f t="shared" si="13"/>
        <v>0</v>
      </c>
    </row>
    <row r="418" spans="1:4" ht="14.25" customHeight="1" x14ac:dyDescent="0.35">
      <c r="A418" s="23">
        <v>417</v>
      </c>
      <c r="B418" s="27">
        <f>+'Conv. PI'!CF421</f>
        <v>0</v>
      </c>
      <c r="C418" s="27">
        <f>+'Conv. PI'!CI421</f>
        <v>0</v>
      </c>
      <c r="D418" s="27">
        <f t="shared" si="13"/>
        <v>0</v>
      </c>
    </row>
    <row r="419" spans="1:4" ht="14.25" customHeight="1" x14ac:dyDescent="0.35">
      <c r="A419" s="23">
        <v>418</v>
      </c>
      <c r="B419" s="27">
        <f>+'Conv. PI'!CF422</f>
        <v>0</v>
      </c>
      <c r="C419" s="27">
        <f>+'Conv. PI'!CI422</f>
        <v>0</v>
      </c>
      <c r="D419" s="27">
        <f t="shared" si="13"/>
        <v>0</v>
      </c>
    </row>
    <row r="420" spans="1:4" ht="14.25" customHeight="1" x14ac:dyDescent="0.35">
      <c r="A420" s="23">
        <v>419</v>
      </c>
      <c r="B420" s="27">
        <f>+'Conv. PI'!CF423</f>
        <v>0</v>
      </c>
      <c r="C420" s="27">
        <f>+'Conv. PI'!CI423</f>
        <v>0</v>
      </c>
      <c r="D420" s="27">
        <f t="shared" si="13"/>
        <v>0</v>
      </c>
    </row>
    <row r="421" spans="1:4" ht="14.25" customHeight="1" x14ac:dyDescent="0.35">
      <c r="A421" s="23">
        <v>420</v>
      </c>
      <c r="B421" s="27">
        <f>+'Conv. PI'!CF424</f>
        <v>0</v>
      </c>
      <c r="C421" s="27">
        <f>+'Conv. PI'!CI424</f>
        <v>0</v>
      </c>
      <c r="D421" s="27">
        <f t="shared" si="13"/>
        <v>0</v>
      </c>
    </row>
    <row r="422" spans="1:4" ht="14.25" customHeight="1" x14ac:dyDescent="0.35">
      <c r="A422" s="23">
        <v>421</v>
      </c>
      <c r="B422" s="27">
        <f>+'Conv. PI'!CF425</f>
        <v>0</v>
      </c>
      <c r="C422" s="27">
        <f>+'Conv. PI'!CI425</f>
        <v>0</v>
      </c>
      <c r="D422" s="27">
        <f t="shared" si="13"/>
        <v>0</v>
      </c>
    </row>
    <row r="423" spans="1:4" ht="14.25" customHeight="1" x14ac:dyDescent="0.35">
      <c r="A423" s="23">
        <v>422</v>
      </c>
      <c r="B423" s="27">
        <f>+'Conv. PI'!CF426</f>
        <v>0</v>
      </c>
      <c r="C423" s="27">
        <f>+'Conv. PI'!CI426</f>
        <v>0</v>
      </c>
      <c r="D423" s="27">
        <f t="shared" si="13"/>
        <v>0</v>
      </c>
    </row>
    <row r="424" spans="1:4" ht="14.25" customHeight="1" x14ac:dyDescent="0.35">
      <c r="A424" s="23">
        <v>423</v>
      </c>
      <c r="B424" s="27">
        <f>+'Conv. PI'!CF427</f>
        <v>0</v>
      </c>
      <c r="C424" s="27">
        <f>+'Conv. PI'!CI427</f>
        <v>0</v>
      </c>
      <c r="D424" s="27">
        <f t="shared" si="13"/>
        <v>0</v>
      </c>
    </row>
    <row r="425" spans="1:4" ht="14.25" customHeight="1" x14ac:dyDescent="0.35">
      <c r="A425" s="23">
        <v>424</v>
      </c>
      <c r="B425" s="27">
        <f>+'Conv. PI'!CF428</f>
        <v>0</v>
      </c>
      <c r="C425" s="27">
        <f>+'Conv. PI'!CI428</f>
        <v>0</v>
      </c>
      <c r="D425" s="27">
        <f t="shared" si="13"/>
        <v>0</v>
      </c>
    </row>
    <row r="426" spans="1:4" ht="14.25" customHeight="1" x14ac:dyDescent="0.35">
      <c r="A426" s="23">
        <v>425</v>
      </c>
      <c r="B426" s="27">
        <f>+'Conv. PI'!CF429</f>
        <v>0</v>
      </c>
      <c r="C426" s="27">
        <f>+'Conv. PI'!CI429</f>
        <v>0</v>
      </c>
      <c r="D426" s="27">
        <f t="shared" si="13"/>
        <v>0</v>
      </c>
    </row>
    <row r="427" spans="1:4" ht="14.25" customHeight="1" x14ac:dyDescent="0.35">
      <c r="A427" s="23">
        <v>426</v>
      </c>
      <c r="B427" s="27">
        <f>+'Conv. PI'!CF430</f>
        <v>0</v>
      </c>
      <c r="C427" s="27">
        <f>+'Conv. PI'!CI430</f>
        <v>0</v>
      </c>
      <c r="D427" s="27">
        <f t="shared" si="13"/>
        <v>0</v>
      </c>
    </row>
    <row r="428" spans="1:4" ht="14.25" customHeight="1" x14ac:dyDescent="0.35">
      <c r="A428" s="23">
        <v>427</v>
      </c>
      <c r="B428" s="27">
        <f>+'Conv. PI'!CF431</f>
        <v>0</v>
      </c>
      <c r="C428" s="27">
        <f>+'Conv. PI'!CI431</f>
        <v>0</v>
      </c>
      <c r="D428" s="27">
        <f t="shared" si="13"/>
        <v>0</v>
      </c>
    </row>
    <row r="429" spans="1:4" ht="14.25" customHeight="1" x14ac:dyDescent="0.35">
      <c r="A429" s="23">
        <v>428</v>
      </c>
      <c r="B429" s="27">
        <f>+'Conv. PI'!CF432</f>
        <v>0</v>
      </c>
      <c r="C429" s="27">
        <f>+'Conv. PI'!CI432</f>
        <v>0</v>
      </c>
      <c r="D429" s="27">
        <f t="shared" si="13"/>
        <v>0</v>
      </c>
    </row>
    <row r="430" spans="1:4" ht="14.25" customHeight="1" x14ac:dyDescent="0.35">
      <c r="A430" s="23">
        <v>429</v>
      </c>
      <c r="B430" s="27">
        <f>+'Conv. PI'!CF433</f>
        <v>0</v>
      </c>
      <c r="C430" s="27">
        <f>+'Conv. PI'!CI433</f>
        <v>0</v>
      </c>
      <c r="D430" s="27">
        <f t="shared" si="13"/>
        <v>0</v>
      </c>
    </row>
    <row r="431" spans="1:4" ht="14.25" customHeight="1" x14ac:dyDescent="0.35">
      <c r="A431" s="23">
        <v>430</v>
      </c>
      <c r="B431" s="27">
        <f>+'Conv. PI'!CF434</f>
        <v>0</v>
      </c>
      <c r="C431" s="27">
        <f>+'Conv. PI'!CI434</f>
        <v>0</v>
      </c>
      <c r="D431" s="27">
        <f t="shared" si="13"/>
        <v>0</v>
      </c>
    </row>
    <row r="432" spans="1:4" ht="14.25" customHeight="1" x14ac:dyDescent="0.35">
      <c r="A432" s="23">
        <v>431</v>
      </c>
      <c r="B432" s="27">
        <f>+'Conv. PI'!CF435</f>
        <v>0</v>
      </c>
      <c r="C432" s="27">
        <f>+'Conv. PI'!CI435</f>
        <v>0</v>
      </c>
      <c r="D432" s="27">
        <f t="shared" si="13"/>
        <v>0</v>
      </c>
    </row>
    <row r="433" spans="1:4" ht="14.25" customHeight="1" x14ac:dyDescent="0.35">
      <c r="A433" s="23">
        <v>432</v>
      </c>
      <c r="B433" s="27">
        <f>+'Conv. PI'!CF436</f>
        <v>0</v>
      </c>
      <c r="C433" s="27">
        <f>+'Conv. PI'!CI436</f>
        <v>0</v>
      </c>
      <c r="D433" s="27">
        <f t="shared" si="13"/>
        <v>0</v>
      </c>
    </row>
    <row r="434" spans="1:4" ht="14.25" customHeight="1" x14ac:dyDescent="0.35">
      <c r="A434" s="23">
        <v>433</v>
      </c>
      <c r="B434" s="27">
        <f>+'Conv. PI'!CF437</f>
        <v>0</v>
      </c>
      <c r="C434" s="27">
        <f>+'Conv. PI'!CI437</f>
        <v>0</v>
      </c>
      <c r="D434" s="27">
        <f t="shared" si="13"/>
        <v>0</v>
      </c>
    </row>
    <row r="435" spans="1:4" ht="14.25" customHeight="1" x14ac:dyDescent="0.35">
      <c r="A435" s="23">
        <v>434</v>
      </c>
      <c r="B435" s="27">
        <f>+'Conv. PI'!CF438</f>
        <v>0</v>
      </c>
      <c r="C435" s="27">
        <f>+'Conv. PI'!CI438</f>
        <v>0</v>
      </c>
      <c r="D435" s="27">
        <f t="shared" si="13"/>
        <v>0</v>
      </c>
    </row>
    <row r="436" spans="1:4" ht="14.25" customHeight="1" x14ac:dyDescent="0.35">
      <c r="A436" s="23">
        <v>435</v>
      </c>
      <c r="B436" s="27">
        <f>+'Conv. PI'!CF439</f>
        <v>0</v>
      </c>
      <c r="C436" s="27">
        <f>+'Conv. PI'!CI439</f>
        <v>0</v>
      </c>
      <c r="D436" s="27">
        <f t="shared" si="13"/>
        <v>0</v>
      </c>
    </row>
    <row r="437" spans="1:4" ht="14.25" customHeight="1" x14ac:dyDescent="0.35">
      <c r="A437" s="23">
        <v>436</v>
      </c>
      <c r="B437" s="27">
        <f>+'Conv. PI'!CF440</f>
        <v>0</v>
      </c>
      <c r="C437" s="27">
        <f>+'Conv. PI'!CI440</f>
        <v>0</v>
      </c>
      <c r="D437" s="27">
        <f t="shared" si="13"/>
        <v>0</v>
      </c>
    </row>
    <row r="438" spans="1:4" ht="14.25" customHeight="1" x14ac:dyDescent="0.35">
      <c r="A438" s="23">
        <v>437</v>
      </c>
      <c r="B438" s="27">
        <f>+'Conv. PI'!CF441</f>
        <v>0</v>
      </c>
      <c r="C438" s="27">
        <f>+'Conv. PI'!CI441</f>
        <v>0</v>
      </c>
      <c r="D438" s="27">
        <f t="shared" si="13"/>
        <v>0</v>
      </c>
    </row>
    <row r="439" spans="1:4" ht="14.25" customHeight="1" x14ac:dyDescent="0.35">
      <c r="A439" s="23">
        <v>438</v>
      </c>
      <c r="B439" s="27">
        <f>+'Conv. PI'!CF442</f>
        <v>0</v>
      </c>
      <c r="C439" s="27">
        <f>+'Conv. PI'!CI442</f>
        <v>0</v>
      </c>
      <c r="D439" s="27">
        <f t="shared" si="13"/>
        <v>0</v>
      </c>
    </row>
    <row r="440" spans="1:4" ht="14.25" customHeight="1" x14ac:dyDescent="0.35">
      <c r="A440" s="23">
        <v>439</v>
      </c>
      <c r="B440" s="27">
        <f>+'Conv. PI'!CF443</f>
        <v>0</v>
      </c>
      <c r="C440" s="27">
        <f>+'Conv. PI'!CI443</f>
        <v>0</v>
      </c>
      <c r="D440" s="27">
        <f t="shared" si="13"/>
        <v>0</v>
      </c>
    </row>
    <row r="441" spans="1:4" ht="14.25" customHeight="1" x14ac:dyDescent="0.35">
      <c r="A441" s="23">
        <v>440</v>
      </c>
      <c r="B441" s="27">
        <f>+'Conv. PI'!CF444</f>
        <v>0</v>
      </c>
      <c r="C441" s="27">
        <f>+'Conv. PI'!CI444</f>
        <v>0</v>
      </c>
      <c r="D441" s="27">
        <f t="shared" si="13"/>
        <v>0</v>
      </c>
    </row>
    <row r="442" spans="1:4" ht="14.25" customHeight="1" x14ac:dyDescent="0.35">
      <c r="A442" s="23">
        <v>441</v>
      </c>
      <c r="B442" s="27">
        <f>+'Conv. PI'!CF445</f>
        <v>0</v>
      </c>
      <c r="C442" s="27">
        <f>+'Conv. PI'!CI445</f>
        <v>0</v>
      </c>
      <c r="D442" s="27">
        <f t="shared" si="13"/>
        <v>0</v>
      </c>
    </row>
    <row r="443" spans="1:4" ht="14.25" customHeight="1" x14ac:dyDescent="0.35">
      <c r="A443" s="23">
        <v>442</v>
      </c>
      <c r="B443" s="27">
        <f>+'Conv. PI'!CF446</f>
        <v>0</v>
      </c>
      <c r="C443" s="27">
        <f>+'Conv. PI'!CI446</f>
        <v>0</v>
      </c>
      <c r="D443" s="27">
        <f t="shared" si="13"/>
        <v>0</v>
      </c>
    </row>
    <row r="444" spans="1:4" ht="14.25" customHeight="1" x14ac:dyDescent="0.35">
      <c r="A444" s="23">
        <v>443</v>
      </c>
      <c r="B444" s="27">
        <f>+'Conv. PI'!CF447</f>
        <v>0</v>
      </c>
      <c r="C444" s="27">
        <f>+'Conv. PI'!CI447</f>
        <v>0</v>
      </c>
      <c r="D444" s="27">
        <f t="shared" si="13"/>
        <v>0</v>
      </c>
    </row>
    <row r="445" spans="1:4" ht="14.25" customHeight="1" x14ac:dyDescent="0.35">
      <c r="A445" s="23">
        <v>444</v>
      </c>
      <c r="B445" s="27">
        <f>+'Conv. PI'!CF448</f>
        <v>0</v>
      </c>
      <c r="C445" s="27">
        <f>+'Conv. PI'!CI448</f>
        <v>0</v>
      </c>
      <c r="D445" s="27">
        <f t="shared" si="13"/>
        <v>0</v>
      </c>
    </row>
    <row r="446" spans="1:4" ht="14.25" customHeight="1" x14ac:dyDescent="0.35">
      <c r="A446" s="23">
        <v>445</v>
      </c>
      <c r="B446" s="27">
        <f>+'Conv. PI'!CF449</f>
        <v>0</v>
      </c>
      <c r="C446" s="27">
        <f>+'Conv. PI'!CI449</f>
        <v>0</v>
      </c>
      <c r="D446" s="27">
        <f t="shared" si="13"/>
        <v>0</v>
      </c>
    </row>
    <row r="447" spans="1:4" ht="14.25" customHeight="1" x14ac:dyDescent="0.35">
      <c r="A447" s="23">
        <v>446</v>
      </c>
      <c r="B447" s="27">
        <f>+'Conv. PI'!CF450</f>
        <v>0</v>
      </c>
      <c r="C447" s="27">
        <f>+'Conv. PI'!CI450</f>
        <v>0</v>
      </c>
      <c r="D447" s="27">
        <f t="shared" si="13"/>
        <v>0</v>
      </c>
    </row>
    <row r="448" spans="1:4" ht="14.25" customHeight="1" x14ac:dyDescent="0.35">
      <c r="A448" s="23">
        <v>447</v>
      </c>
      <c r="B448" s="27">
        <f>+'Conv. PI'!CF451</f>
        <v>0</v>
      </c>
      <c r="C448" s="27">
        <f>+'Conv. PI'!CI451</f>
        <v>0</v>
      </c>
      <c r="D448" s="27">
        <f t="shared" si="13"/>
        <v>0</v>
      </c>
    </row>
    <row r="449" spans="1:4" ht="14.25" customHeight="1" x14ac:dyDescent="0.35">
      <c r="A449" s="23">
        <v>448</v>
      </c>
      <c r="B449" s="27">
        <f>+'Conv. PI'!CF452</f>
        <v>0</v>
      </c>
      <c r="C449" s="27">
        <f>+'Conv. PI'!CI452</f>
        <v>0</v>
      </c>
      <c r="D449" s="27">
        <f t="shared" si="13"/>
        <v>0</v>
      </c>
    </row>
    <row r="450" spans="1:4" ht="14.25" customHeight="1" x14ac:dyDescent="0.35">
      <c r="A450" s="23">
        <v>449</v>
      </c>
      <c r="B450" s="27">
        <f>+'Conv. PI'!CF453</f>
        <v>0</v>
      </c>
      <c r="C450" s="27">
        <f>+'Conv. PI'!CI453</f>
        <v>0</v>
      </c>
      <c r="D450" s="27">
        <f t="shared" si="13"/>
        <v>0</v>
      </c>
    </row>
    <row r="451" spans="1:4" ht="14.25" customHeight="1" x14ac:dyDescent="0.35">
      <c r="A451" s="23">
        <v>450</v>
      </c>
      <c r="B451" s="27">
        <f>+'Conv. PI'!CF454</f>
        <v>0</v>
      </c>
      <c r="C451" s="27">
        <f>+'Conv. PI'!CI454</f>
        <v>0</v>
      </c>
      <c r="D451" s="27">
        <f t="shared" si="13"/>
        <v>0</v>
      </c>
    </row>
    <row r="452" spans="1:4" ht="14.25" customHeight="1" x14ac:dyDescent="0.35">
      <c r="A452" s="23">
        <v>451</v>
      </c>
      <c r="B452" s="27">
        <f>+'Conv. PI'!CF455</f>
        <v>0</v>
      </c>
      <c r="C452" s="27">
        <f>+'Conv. PI'!CI455</f>
        <v>0</v>
      </c>
      <c r="D452" s="27">
        <f t="shared" si="13"/>
        <v>0</v>
      </c>
    </row>
    <row r="453" spans="1:4" ht="14.25" customHeight="1" x14ac:dyDescent="0.35">
      <c r="A453" s="23">
        <v>452</v>
      </c>
      <c r="B453" s="27">
        <f>+'Conv. PI'!CF456</f>
        <v>0</v>
      </c>
      <c r="C453" s="27">
        <f>+'Conv. PI'!CI456</f>
        <v>0</v>
      </c>
      <c r="D453" s="27">
        <f t="shared" si="13"/>
        <v>0</v>
      </c>
    </row>
    <row r="454" spans="1:4" ht="14.25" customHeight="1" x14ac:dyDescent="0.35">
      <c r="A454" s="23">
        <v>453</v>
      </c>
      <c r="B454" s="27">
        <f>+'Conv. PI'!CF457</f>
        <v>0</v>
      </c>
      <c r="C454" s="27">
        <f>+'Conv. PI'!CI457</f>
        <v>0</v>
      </c>
      <c r="D454" s="27">
        <f t="shared" si="13"/>
        <v>0</v>
      </c>
    </row>
    <row r="455" spans="1:4" ht="14.25" customHeight="1" x14ac:dyDescent="0.35">
      <c r="A455" s="23">
        <v>454</v>
      </c>
      <c r="B455" s="27">
        <f>+'Conv. PI'!CF458</f>
        <v>0</v>
      </c>
      <c r="C455" s="27">
        <f>+'Conv. PI'!CI458</f>
        <v>0</v>
      </c>
      <c r="D455" s="27">
        <f t="shared" si="13"/>
        <v>0</v>
      </c>
    </row>
    <row r="456" spans="1:4" ht="14.25" customHeight="1" x14ac:dyDescent="0.35">
      <c r="A456" s="23">
        <v>455</v>
      </c>
      <c r="B456" s="27">
        <f>+'Conv. PI'!CF459</f>
        <v>0</v>
      </c>
      <c r="C456" s="27">
        <f>+'Conv. PI'!CI459</f>
        <v>0</v>
      </c>
      <c r="D456" s="27">
        <f t="shared" si="13"/>
        <v>0</v>
      </c>
    </row>
    <row r="457" spans="1:4" ht="14.25" customHeight="1" x14ac:dyDescent="0.35">
      <c r="A457" s="23">
        <v>456</v>
      </c>
      <c r="B457" s="27">
        <f>+'Conv. PI'!CF460</f>
        <v>0</v>
      </c>
      <c r="C457" s="27">
        <f>+'Conv. PI'!CI460</f>
        <v>0</v>
      </c>
      <c r="D457" s="27">
        <f t="shared" si="13"/>
        <v>0</v>
      </c>
    </row>
    <row r="458" spans="1:4" ht="14.25" customHeight="1" x14ac:dyDescent="0.35">
      <c r="A458" s="23">
        <v>457</v>
      </c>
      <c r="B458" s="27">
        <f>+'Conv. PI'!CF461</f>
        <v>0</v>
      </c>
      <c r="C458" s="27">
        <f>+'Conv. PI'!CI461</f>
        <v>0</v>
      </c>
      <c r="D458" s="27">
        <f t="shared" si="13"/>
        <v>0</v>
      </c>
    </row>
    <row r="459" spans="1:4" ht="14.25" customHeight="1" x14ac:dyDescent="0.35">
      <c r="A459" s="23">
        <v>458</v>
      </c>
      <c r="B459" s="27">
        <f>+'Conv. PI'!CF462</f>
        <v>0</v>
      </c>
      <c r="C459" s="27">
        <f>+'Conv. PI'!CI462</f>
        <v>0</v>
      </c>
      <c r="D459" s="27">
        <f t="shared" si="13"/>
        <v>0</v>
      </c>
    </row>
    <row r="460" spans="1:4" ht="14.25" customHeight="1" x14ac:dyDescent="0.35">
      <c r="A460" s="23">
        <v>459</v>
      </c>
      <c r="B460" s="27">
        <f>+'Conv. PI'!CF463</f>
        <v>0</v>
      </c>
      <c r="C460" s="27">
        <f>+'Conv. PI'!CI463</f>
        <v>0</v>
      </c>
      <c r="D460" s="27">
        <f t="shared" si="13"/>
        <v>0</v>
      </c>
    </row>
    <row r="461" spans="1:4" ht="14.25" customHeight="1" x14ac:dyDescent="0.35">
      <c r="A461" s="23">
        <v>460</v>
      </c>
      <c r="B461" s="27">
        <f>+'Conv. PI'!CF464</f>
        <v>0</v>
      </c>
      <c r="C461" s="27">
        <f>+'Conv. PI'!CI464</f>
        <v>0</v>
      </c>
      <c r="D461" s="27">
        <f t="shared" si="13"/>
        <v>0</v>
      </c>
    </row>
    <row r="462" spans="1:4" ht="14.25" customHeight="1" x14ac:dyDescent="0.35">
      <c r="A462" s="23">
        <v>461</v>
      </c>
      <c r="B462" s="27">
        <f>+'Conv. PI'!CF465</f>
        <v>0</v>
      </c>
      <c r="C462" s="27">
        <f>+'Conv. PI'!CI465</f>
        <v>0</v>
      </c>
      <c r="D462" s="27">
        <f t="shared" si="13"/>
        <v>0</v>
      </c>
    </row>
    <row r="463" spans="1:4" ht="14.25" customHeight="1" x14ac:dyDescent="0.35">
      <c r="A463" s="23">
        <v>462</v>
      </c>
      <c r="B463" s="27">
        <f>+'Conv. PI'!CF466</f>
        <v>0</v>
      </c>
      <c r="C463" s="27">
        <f>+'Conv. PI'!CI466</f>
        <v>0</v>
      </c>
      <c r="D463" s="27">
        <f t="shared" si="13"/>
        <v>0</v>
      </c>
    </row>
    <row r="464" spans="1:4" ht="14.25" customHeight="1" x14ac:dyDescent="0.35">
      <c r="A464" s="23">
        <v>463</v>
      </c>
      <c r="B464" s="27">
        <f>+'Conv. PI'!CF467</f>
        <v>0</v>
      </c>
      <c r="C464" s="27">
        <f>+'Conv. PI'!CI467</f>
        <v>0</v>
      </c>
      <c r="D464" s="27">
        <f t="shared" si="13"/>
        <v>0</v>
      </c>
    </row>
    <row r="465" spans="1:4" ht="14.25" customHeight="1" x14ac:dyDescent="0.35">
      <c r="A465" s="23">
        <v>464</v>
      </c>
      <c r="B465" s="27">
        <f>+'Conv. PI'!CF468</f>
        <v>0</v>
      </c>
      <c r="C465" s="27">
        <f>+'Conv. PI'!CI468</f>
        <v>0</v>
      </c>
      <c r="D465" s="27">
        <f t="shared" si="13"/>
        <v>0</v>
      </c>
    </row>
    <row r="466" spans="1:4" ht="14.25" customHeight="1" x14ac:dyDescent="0.35">
      <c r="A466" s="23">
        <v>465</v>
      </c>
      <c r="B466" s="27">
        <f>+'Conv. PI'!CF469</f>
        <v>0</v>
      </c>
      <c r="C466" s="27">
        <f>+'Conv. PI'!CI469</f>
        <v>0</v>
      </c>
      <c r="D466" s="27">
        <f t="shared" si="13"/>
        <v>0</v>
      </c>
    </row>
    <row r="467" spans="1:4" ht="14.25" customHeight="1" x14ac:dyDescent="0.35">
      <c r="A467" s="23">
        <v>466</v>
      </c>
      <c r="B467" s="27">
        <f>+'Conv. PI'!CF470</f>
        <v>0</v>
      </c>
      <c r="C467" s="27">
        <f>+'Conv. PI'!CI470</f>
        <v>0</v>
      </c>
      <c r="D467" s="27">
        <f t="shared" si="13"/>
        <v>0</v>
      </c>
    </row>
    <row r="468" spans="1:4" ht="14.25" customHeight="1" x14ac:dyDescent="0.35">
      <c r="A468" s="23">
        <v>467</v>
      </c>
      <c r="B468" s="27">
        <f>+'Conv. PI'!CF471</f>
        <v>0</v>
      </c>
      <c r="C468" s="27">
        <f>+'Conv. PI'!CI471</f>
        <v>0</v>
      </c>
      <c r="D468" s="27">
        <f t="shared" si="13"/>
        <v>0</v>
      </c>
    </row>
    <row r="469" spans="1:4" ht="14.25" customHeight="1" x14ac:dyDescent="0.35">
      <c r="A469" s="23">
        <v>468</v>
      </c>
      <c r="B469" s="27">
        <f>+'Conv. PI'!CF472</f>
        <v>0</v>
      </c>
      <c r="C469" s="27">
        <f>+'Conv. PI'!CI472</f>
        <v>0</v>
      </c>
      <c r="D469" s="27">
        <f t="shared" si="13"/>
        <v>0</v>
      </c>
    </row>
    <row r="470" spans="1:4" ht="14.25" customHeight="1" x14ac:dyDescent="0.35">
      <c r="A470" s="23">
        <v>469</v>
      </c>
      <c r="B470" s="27">
        <f>+'Conv. PI'!CF473</f>
        <v>0</v>
      </c>
      <c r="C470" s="27">
        <f>+'Conv. PI'!CI473</f>
        <v>0</v>
      </c>
      <c r="D470" s="27">
        <f t="shared" si="13"/>
        <v>0</v>
      </c>
    </row>
    <row r="471" spans="1:4" ht="14.25" customHeight="1" x14ac:dyDescent="0.35">
      <c r="A471" s="23">
        <v>470</v>
      </c>
      <c r="B471" s="27">
        <f>+'Conv. PI'!CF474</f>
        <v>0</v>
      </c>
      <c r="C471" s="27">
        <f>+'Conv. PI'!CI474</f>
        <v>0</v>
      </c>
      <c r="D471" s="27">
        <f t="shared" si="13"/>
        <v>0</v>
      </c>
    </row>
    <row r="472" spans="1:4" ht="14.25" customHeight="1" x14ac:dyDescent="0.35">
      <c r="A472" s="23">
        <v>471</v>
      </c>
      <c r="B472" s="27">
        <f>+'Conv. PI'!CF475</f>
        <v>0</v>
      </c>
      <c r="C472" s="27">
        <f>+'Conv. PI'!CI475</f>
        <v>0</v>
      </c>
      <c r="D472" s="27">
        <f t="shared" si="13"/>
        <v>0</v>
      </c>
    </row>
    <row r="473" spans="1:4" ht="14.25" customHeight="1" x14ac:dyDescent="0.35">
      <c r="A473" s="23">
        <v>472</v>
      </c>
      <c r="B473" s="27">
        <f>+'Conv. PI'!CF476</f>
        <v>0</v>
      </c>
      <c r="C473" s="27">
        <f>+'Conv. PI'!CI476</f>
        <v>0</v>
      </c>
      <c r="D473" s="27">
        <f t="shared" si="13"/>
        <v>0</v>
      </c>
    </row>
    <row r="474" spans="1:4" ht="14.25" customHeight="1" x14ac:dyDescent="0.35">
      <c r="A474" s="23">
        <v>473</v>
      </c>
      <c r="B474" s="27">
        <f>+'Conv. PI'!CF477</f>
        <v>0</v>
      </c>
      <c r="C474" s="27">
        <f>+'Conv. PI'!CI477</f>
        <v>0</v>
      </c>
      <c r="D474" s="27">
        <f t="shared" si="13"/>
        <v>0</v>
      </c>
    </row>
    <row r="475" spans="1:4" ht="14.25" customHeight="1" x14ac:dyDescent="0.35">
      <c r="A475" s="23">
        <v>474</v>
      </c>
      <c r="B475" s="27">
        <f>+'Conv. PI'!CF478</f>
        <v>0</v>
      </c>
      <c r="C475" s="27">
        <f>+'Conv. PI'!CI478</f>
        <v>0</v>
      </c>
      <c r="D475" s="27">
        <f t="shared" si="13"/>
        <v>0</v>
      </c>
    </row>
    <row r="476" spans="1:4" ht="14.25" customHeight="1" x14ac:dyDescent="0.35">
      <c r="A476" s="23">
        <v>475</v>
      </c>
      <c r="B476" s="27">
        <f>+'Conv. PI'!CF479</f>
        <v>0</v>
      </c>
      <c r="C476" s="27">
        <f>+'Conv. PI'!CI479</f>
        <v>0</v>
      </c>
      <c r="D476" s="27">
        <f t="shared" si="13"/>
        <v>0</v>
      </c>
    </row>
    <row r="477" spans="1:4" ht="14.25" customHeight="1" x14ac:dyDescent="0.35">
      <c r="A477" s="23">
        <v>476</v>
      </c>
      <c r="B477" s="27">
        <f>+'Conv. PI'!CF480</f>
        <v>0</v>
      </c>
      <c r="C477" s="27">
        <f>+'Conv. PI'!CI480</f>
        <v>0</v>
      </c>
      <c r="D477" s="27">
        <f t="shared" si="13"/>
        <v>0</v>
      </c>
    </row>
    <row r="478" spans="1:4" ht="14.25" customHeight="1" x14ac:dyDescent="0.35">
      <c r="A478" s="23">
        <v>477</v>
      </c>
      <c r="B478" s="27">
        <f>+'Conv. PI'!CF481</f>
        <v>0</v>
      </c>
      <c r="C478" s="27">
        <f>+'Conv. PI'!CI481</f>
        <v>0</v>
      </c>
      <c r="D478" s="27">
        <f t="shared" si="13"/>
        <v>0</v>
      </c>
    </row>
    <row r="479" spans="1:4" ht="14.25" customHeight="1" x14ac:dyDescent="0.35">
      <c r="A479" s="23">
        <v>478</v>
      </c>
      <c r="B479" s="27">
        <f>+'Conv. PI'!CF482</f>
        <v>0</v>
      </c>
      <c r="C479" s="27">
        <f>+'Conv. PI'!CI482</f>
        <v>0</v>
      </c>
      <c r="D479" s="27">
        <f t="shared" si="13"/>
        <v>0</v>
      </c>
    </row>
    <row r="480" spans="1:4" ht="14.25" customHeight="1" x14ac:dyDescent="0.35">
      <c r="A480" s="23">
        <v>479</v>
      </c>
      <c r="B480" s="27">
        <f>+'Conv. PI'!CF483</f>
        <v>0</v>
      </c>
      <c r="C480" s="27">
        <f>+'Conv. PI'!CI483</f>
        <v>0</v>
      </c>
      <c r="D480" s="27">
        <f t="shared" si="13"/>
        <v>0</v>
      </c>
    </row>
    <row r="481" spans="1:4" ht="14.25" customHeight="1" x14ac:dyDescent="0.35">
      <c r="A481" s="23">
        <v>480</v>
      </c>
      <c r="B481" s="27">
        <f>+'Conv. PI'!CF484</f>
        <v>0</v>
      </c>
      <c r="C481" s="27">
        <f>+'Conv. PI'!CI484</f>
        <v>0</v>
      </c>
      <c r="D481" s="27">
        <f t="shared" si="13"/>
        <v>0</v>
      </c>
    </row>
    <row r="482" spans="1:4" ht="14.25" customHeight="1" x14ac:dyDescent="0.35">
      <c r="A482" s="23">
        <v>481</v>
      </c>
      <c r="B482" s="27">
        <f>+'Conv. PI'!CF485</f>
        <v>0</v>
      </c>
      <c r="C482" s="27">
        <f>+'Conv. PI'!CI485</f>
        <v>0</v>
      </c>
      <c r="D482" s="27">
        <f t="shared" si="13"/>
        <v>0</v>
      </c>
    </row>
    <row r="483" spans="1:4" ht="14.25" customHeight="1" x14ac:dyDescent="0.35">
      <c r="A483" s="23">
        <v>482</v>
      </c>
      <c r="B483" s="27">
        <f>+'Conv. PI'!CF486</f>
        <v>0</v>
      </c>
      <c r="C483" s="27">
        <f>+'Conv. PI'!CI486</f>
        <v>0</v>
      </c>
      <c r="D483" s="27">
        <f t="shared" si="13"/>
        <v>0</v>
      </c>
    </row>
    <row r="484" spans="1:4" ht="14.25" customHeight="1" x14ac:dyDescent="0.35">
      <c r="A484" s="23">
        <v>483</v>
      </c>
      <c r="B484" s="27">
        <f>+'Conv. PI'!CF487</f>
        <v>0</v>
      </c>
      <c r="C484" s="27">
        <f>+'Conv. PI'!CI487</f>
        <v>0</v>
      </c>
      <c r="D484" s="27">
        <f t="shared" si="13"/>
        <v>0</v>
      </c>
    </row>
    <row r="485" spans="1:4" ht="14.25" customHeight="1" x14ac:dyDescent="0.35">
      <c r="A485" s="23">
        <v>484</v>
      </c>
      <c r="B485" s="27">
        <f>+'Conv. PI'!CF488</f>
        <v>0</v>
      </c>
      <c r="C485" s="27">
        <f>+'Conv. PI'!CI488</f>
        <v>0</v>
      </c>
      <c r="D485" s="27">
        <f t="shared" si="13"/>
        <v>0</v>
      </c>
    </row>
    <row r="486" spans="1:4" ht="14.25" customHeight="1" x14ac:dyDescent="0.35">
      <c r="A486" s="23">
        <v>485</v>
      </c>
      <c r="B486" s="27">
        <f>+'Conv. PI'!CF489</f>
        <v>0</v>
      </c>
      <c r="C486" s="27">
        <f>+'Conv. PI'!CI489</f>
        <v>0</v>
      </c>
      <c r="D486" s="27">
        <f t="shared" si="13"/>
        <v>0</v>
      </c>
    </row>
    <row r="487" spans="1:4" ht="14.25" customHeight="1" x14ac:dyDescent="0.35">
      <c r="A487" s="23">
        <v>486</v>
      </c>
      <c r="B487" s="27">
        <f>+'Conv. PI'!CF490</f>
        <v>0</v>
      </c>
      <c r="C487" s="27">
        <f>+'Conv. PI'!CI490</f>
        <v>0</v>
      </c>
      <c r="D487" s="27">
        <f t="shared" si="13"/>
        <v>0</v>
      </c>
    </row>
    <row r="488" spans="1:4" ht="14.25" customHeight="1" x14ac:dyDescent="0.35">
      <c r="A488" s="23">
        <v>487</v>
      </c>
      <c r="B488" s="27">
        <f>+'Conv. PI'!CF491</f>
        <v>0</v>
      </c>
      <c r="C488" s="27">
        <f>+'Conv. PI'!CI491</f>
        <v>0</v>
      </c>
      <c r="D488" s="27">
        <f t="shared" si="13"/>
        <v>0</v>
      </c>
    </row>
    <row r="489" spans="1:4" ht="14.25" customHeight="1" x14ac:dyDescent="0.35">
      <c r="A489" s="23">
        <v>488</v>
      </c>
      <c r="B489" s="27">
        <f>+'Conv. PI'!CF492</f>
        <v>0</v>
      </c>
      <c r="C489" s="27">
        <f>+'Conv. PI'!CI492</f>
        <v>0</v>
      </c>
      <c r="D489" s="27">
        <f t="shared" si="13"/>
        <v>0</v>
      </c>
    </row>
    <row r="490" spans="1:4" ht="14.25" customHeight="1" x14ac:dyDescent="0.35">
      <c r="A490" s="23">
        <v>489</v>
      </c>
      <c r="B490" s="27">
        <f>+'Conv. PI'!CF493</f>
        <v>0</v>
      </c>
      <c r="C490" s="27">
        <f>+'Conv. PI'!CI493</f>
        <v>0</v>
      </c>
      <c r="D490" s="27">
        <f t="shared" si="13"/>
        <v>0</v>
      </c>
    </row>
    <row r="491" spans="1:4" ht="14.25" customHeight="1" x14ac:dyDescent="0.35">
      <c r="A491" s="23">
        <v>490</v>
      </c>
      <c r="B491" s="27">
        <f>+'Conv. PI'!CF494</f>
        <v>0</v>
      </c>
      <c r="C491" s="27">
        <f>+'Conv. PI'!CI494</f>
        <v>0</v>
      </c>
      <c r="D491" s="27">
        <f t="shared" si="13"/>
        <v>0</v>
      </c>
    </row>
    <row r="492" spans="1:4" ht="14.25" customHeight="1" x14ac:dyDescent="0.35">
      <c r="A492" s="23">
        <v>491</v>
      </c>
      <c r="B492" s="27">
        <f>+'Conv. PI'!CF495</f>
        <v>0</v>
      </c>
      <c r="C492" s="27">
        <f>+'Conv. PI'!CI495</f>
        <v>0</v>
      </c>
      <c r="D492" s="27">
        <f t="shared" si="13"/>
        <v>0</v>
      </c>
    </row>
    <row r="493" spans="1:4" ht="14.25" customHeight="1" x14ac:dyDescent="0.35">
      <c r="A493" s="23">
        <v>492</v>
      </c>
      <c r="B493" s="27">
        <f>+'Conv. PI'!CF496</f>
        <v>0</v>
      </c>
      <c r="C493" s="27">
        <f>+'Conv. PI'!CI496</f>
        <v>0</v>
      </c>
      <c r="D493" s="27">
        <f t="shared" si="13"/>
        <v>0</v>
      </c>
    </row>
    <row r="494" spans="1:4" ht="14.25" customHeight="1" x14ac:dyDescent="0.35">
      <c r="A494" s="23">
        <v>493</v>
      </c>
      <c r="B494" s="27">
        <f>+'Conv. PI'!CF497</f>
        <v>0</v>
      </c>
      <c r="C494" s="27">
        <f>+'Conv. PI'!CI497</f>
        <v>0</v>
      </c>
      <c r="D494" s="27">
        <f t="shared" si="13"/>
        <v>0</v>
      </c>
    </row>
    <row r="495" spans="1:4" ht="14.25" customHeight="1" x14ac:dyDescent="0.35">
      <c r="A495" s="23">
        <v>494</v>
      </c>
      <c r="B495" s="27">
        <f>+'Conv. PI'!CF498</f>
        <v>0</v>
      </c>
      <c r="C495" s="27">
        <f>+'Conv. PI'!CI498</f>
        <v>0</v>
      </c>
      <c r="D495" s="27">
        <f t="shared" si="13"/>
        <v>0</v>
      </c>
    </row>
    <row r="496" spans="1:4" ht="14.25" customHeight="1" x14ac:dyDescent="0.35">
      <c r="A496" s="23">
        <v>495</v>
      </c>
      <c r="B496" s="27">
        <f>+'Conv. PI'!CF499</f>
        <v>0</v>
      </c>
      <c r="C496" s="27">
        <f>+'Conv. PI'!CI499</f>
        <v>0</v>
      </c>
      <c r="D496" s="27">
        <f t="shared" si="13"/>
        <v>0</v>
      </c>
    </row>
    <row r="497" spans="1:4" ht="14.25" customHeight="1" x14ac:dyDescent="0.35">
      <c r="A497" s="23">
        <v>496</v>
      </c>
      <c r="B497" s="27">
        <f>+'Conv. PI'!CF500</f>
        <v>0</v>
      </c>
      <c r="C497" s="27">
        <f>+'Conv. PI'!CI500</f>
        <v>0</v>
      </c>
      <c r="D497" s="27">
        <f t="shared" si="13"/>
        <v>0</v>
      </c>
    </row>
    <row r="498" spans="1:4" ht="14.25" customHeight="1" x14ac:dyDescent="0.35">
      <c r="A498" s="23">
        <v>497</v>
      </c>
      <c r="B498" s="27">
        <f>+'Conv. PI'!CF501</f>
        <v>0</v>
      </c>
      <c r="C498" s="27">
        <f>+'Conv. PI'!CI501</f>
        <v>0</v>
      </c>
      <c r="D498" s="27">
        <f t="shared" si="13"/>
        <v>0</v>
      </c>
    </row>
    <row r="499" spans="1:4" ht="14.25" customHeight="1" x14ac:dyDescent="0.35">
      <c r="A499" s="23">
        <v>498</v>
      </c>
      <c r="B499" s="27">
        <f>+'Conv. PI'!CF502</f>
        <v>0</v>
      </c>
      <c r="C499" s="27">
        <f>+'Conv. PI'!CI502</f>
        <v>0</v>
      </c>
      <c r="D499" s="27">
        <f t="shared" si="13"/>
        <v>0</v>
      </c>
    </row>
    <row r="500" spans="1:4" ht="14.25" customHeight="1" x14ac:dyDescent="0.35">
      <c r="A500" s="23">
        <v>499</v>
      </c>
      <c r="B500" s="27">
        <f>+'Conv. PI'!CF503</f>
        <v>0</v>
      </c>
      <c r="C500" s="27">
        <f>+'Conv. PI'!CI503</f>
        <v>0</v>
      </c>
      <c r="D500" s="27">
        <f t="shared" si="13"/>
        <v>0</v>
      </c>
    </row>
    <row r="501" spans="1:4" ht="14.25" customHeight="1" x14ac:dyDescent="0.35">
      <c r="A501" s="23">
        <v>500</v>
      </c>
      <c r="B501" s="27">
        <f>+'Conv. PI'!CF504</f>
        <v>0</v>
      </c>
      <c r="C501" s="27">
        <f>+'Conv. PI'!CI504</f>
        <v>0</v>
      </c>
      <c r="D501" s="27">
        <f t="shared" si="13"/>
        <v>0</v>
      </c>
    </row>
    <row r="502" spans="1:4" ht="14.25" customHeight="1" x14ac:dyDescent="0.35"/>
    <row r="503" spans="1:4" ht="14.25" customHeight="1" x14ac:dyDescent="0.35"/>
    <row r="504" spans="1:4" ht="14.25" customHeight="1" x14ac:dyDescent="0.35"/>
    <row r="505" spans="1:4" ht="14.25" customHeight="1" x14ac:dyDescent="0.35"/>
    <row r="506" spans="1:4" ht="14.25" customHeight="1" x14ac:dyDescent="0.35"/>
    <row r="507" spans="1:4" ht="14.25" customHeight="1" x14ac:dyDescent="0.35"/>
    <row r="508" spans="1:4" ht="14.25" customHeight="1" x14ac:dyDescent="0.35"/>
    <row r="509" spans="1:4" ht="14.25" customHeight="1" x14ac:dyDescent="0.35"/>
    <row r="510" spans="1:4" ht="14.25" customHeight="1" x14ac:dyDescent="0.35"/>
    <row r="511" spans="1:4" ht="14.25" customHeight="1" x14ac:dyDescent="0.35"/>
    <row r="512" spans="1:4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G52:G53"/>
    <mergeCell ref="F3:K3"/>
    <mergeCell ref="G16:G17"/>
    <mergeCell ref="F21:K21"/>
    <mergeCell ref="G34:G35"/>
    <mergeCell ref="F39:K39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8080"/>
  </sheetPr>
  <dimension ref="A1:CF545"/>
  <sheetViews>
    <sheetView tabSelected="1" topLeftCell="AM1" workbookViewId="0">
      <selection activeCell="AR43" sqref="AR43:CC43"/>
    </sheetView>
  </sheetViews>
  <sheetFormatPr baseColWidth="10" defaultColWidth="14.453125" defaultRowHeight="15" customHeight="1" x14ac:dyDescent="0.35"/>
  <cols>
    <col min="1" max="1" width="5" customWidth="1"/>
    <col min="2" max="2" width="13.26953125" customWidth="1"/>
    <col min="3" max="3" width="38.7265625" customWidth="1"/>
    <col min="4" max="4" width="3.54296875" customWidth="1"/>
    <col min="5" max="6" width="4" customWidth="1"/>
    <col min="7" max="7" width="3" customWidth="1"/>
    <col min="8" max="9" width="4" customWidth="1"/>
    <col min="10" max="10" width="3.7265625" customWidth="1"/>
    <col min="11" max="11" width="3.453125" customWidth="1"/>
    <col min="12" max="12" width="3.7265625" customWidth="1"/>
    <col min="13" max="13" width="4.08984375" customWidth="1"/>
    <col min="14" max="15" width="3.81640625" customWidth="1"/>
    <col min="16" max="16" width="4" customWidth="1"/>
    <col min="17" max="17" width="3.453125" customWidth="1"/>
    <col min="18" max="18" width="3.7265625" customWidth="1"/>
    <col min="19" max="19" width="3.54296875" customWidth="1"/>
    <col min="20" max="20" width="3.81640625" customWidth="1"/>
    <col min="21" max="21" width="3.7265625" customWidth="1"/>
    <col min="22" max="22" width="4.08984375" customWidth="1"/>
    <col min="23" max="23" width="3.81640625" customWidth="1"/>
    <col min="24" max="25" width="3.453125" customWidth="1"/>
    <col min="26" max="26" width="3.7265625" customWidth="1"/>
    <col min="27" max="27" width="4.26953125" customWidth="1"/>
    <col min="28" max="28" width="3.54296875" customWidth="1"/>
    <col min="29" max="29" width="4" customWidth="1"/>
    <col min="30" max="30" width="4.08984375" customWidth="1"/>
    <col min="31" max="31" width="3.81640625" customWidth="1"/>
    <col min="32" max="33" width="4.08984375" customWidth="1"/>
    <col min="34" max="34" width="3.7265625" customWidth="1"/>
    <col min="35" max="35" width="3.81640625" customWidth="1"/>
    <col min="36" max="37" width="3.7265625" customWidth="1"/>
    <col min="38" max="38" width="3.08984375" customWidth="1"/>
    <col min="39" max="39" width="3.453125" customWidth="1"/>
    <col min="40" max="41" width="3.81640625" customWidth="1"/>
    <col min="42" max="42" width="3.26953125" customWidth="1"/>
    <col min="43" max="44" width="3.54296875" customWidth="1"/>
    <col min="45" max="46" width="4" customWidth="1"/>
    <col min="47" max="47" width="3" customWidth="1"/>
    <col min="48" max="49" width="4" customWidth="1"/>
    <col min="50" max="50" width="3.7265625" customWidth="1"/>
    <col min="51" max="51" width="3.453125" customWidth="1"/>
    <col min="52" max="52" width="3.7265625" customWidth="1"/>
    <col min="53" max="53" width="4.08984375" customWidth="1"/>
    <col min="54" max="55" width="3.81640625" customWidth="1"/>
    <col min="56" max="56" width="4" customWidth="1"/>
    <col min="57" max="57" width="3.453125" customWidth="1"/>
    <col min="58" max="58" width="3.7265625" customWidth="1"/>
    <col min="59" max="59" width="3.54296875" customWidth="1"/>
    <col min="60" max="60" width="3.81640625" customWidth="1"/>
    <col min="61" max="61" width="3.7265625" customWidth="1"/>
    <col min="62" max="62" width="4.08984375" customWidth="1"/>
    <col min="63" max="63" width="3.81640625" customWidth="1"/>
    <col min="64" max="65" width="3.453125" customWidth="1"/>
    <col min="66" max="66" width="3.7265625" customWidth="1"/>
    <col min="67" max="67" width="4.26953125" customWidth="1"/>
    <col min="68" max="68" width="3.54296875" customWidth="1"/>
    <col min="69" max="69" width="4" customWidth="1"/>
    <col min="70" max="70" width="4.08984375" customWidth="1"/>
    <col min="71" max="71" width="3.81640625" customWidth="1"/>
    <col min="72" max="73" width="4.08984375" customWidth="1"/>
    <col min="74" max="74" width="3.7265625" customWidth="1"/>
    <col min="75" max="75" width="3.81640625" customWidth="1"/>
    <col min="76" max="77" width="3.7265625" customWidth="1"/>
    <col min="78" max="78" width="3.08984375" customWidth="1"/>
    <col min="79" max="79" width="3.453125" customWidth="1"/>
    <col min="80" max="81" width="3.81640625" customWidth="1"/>
    <col min="82" max="82" width="3.26953125" customWidth="1"/>
    <col min="83" max="83" width="3.54296875" customWidth="1"/>
    <col min="84" max="84" width="10" customWidth="1"/>
  </cols>
  <sheetData>
    <row r="1" spans="1:84" ht="14.25" customHeight="1" x14ac:dyDescent="0.35">
      <c r="A1" s="89" t="s">
        <v>0</v>
      </c>
      <c r="B1" s="92" t="s">
        <v>2</v>
      </c>
      <c r="C1" s="93" t="s">
        <v>3</v>
      </c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  <c r="BT1" s="94"/>
      <c r="BU1" s="94"/>
      <c r="BV1" s="94"/>
      <c r="BW1" s="94"/>
      <c r="BX1" s="94"/>
      <c r="BY1" s="94"/>
      <c r="BZ1" s="94"/>
      <c r="CA1" s="94"/>
      <c r="CB1" s="94"/>
      <c r="CC1" s="94"/>
      <c r="CD1" s="94"/>
      <c r="CE1" s="95"/>
    </row>
    <row r="2" spans="1:84" ht="14.25" customHeight="1" x14ac:dyDescent="0.35">
      <c r="A2" s="90"/>
      <c r="B2" s="90"/>
      <c r="C2" s="92" t="s">
        <v>13</v>
      </c>
      <c r="D2" s="96" t="s">
        <v>5</v>
      </c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5"/>
      <c r="AR2" s="97" t="s">
        <v>11</v>
      </c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4"/>
      <c r="BY2" s="94"/>
      <c r="BZ2" s="94"/>
      <c r="CA2" s="94"/>
      <c r="CB2" s="94"/>
      <c r="CC2" s="94"/>
      <c r="CD2" s="94"/>
      <c r="CE2" s="95"/>
    </row>
    <row r="3" spans="1:84" ht="14.25" customHeight="1" x14ac:dyDescent="0.35">
      <c r="A3" s="90"/>
      <c r="B3" s="90"/>
      <c r="C3" s="91"/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  <c r="Y3" s="2">
        <v>22</v>
      </c>
      <c r="Z3" s="2">
        <v>23</v>
      </c>
      <c r="AA3" s="2">
        <v>24</v>
      </c>
      <c r="AB3" s="2">
        <v>25</v>
      </c>
      <c r="AC3" s="2">
        <v>26</v>
      </c>
      <c r="AD3" s="2">
        <v>27</v>
      </c>
      <c r="AE3" s="2">
        <v>28</v>
      </c>
      <c r="AF3" s="2">
        <v>29</v>
      </c>
      <c r="AG3" s="2">
        <v>30</v>
      </c>
      <c r="AH3" s="2">
        <v>31</v>
      </c>
      <c r="AI3" s="2">
        <v>32</v>
      </c>
      <c r="AJ3" s="2">
        <v>33</v>
      </c>
      <c r="AK3" s="2">
        <v>34</v>
      </c>
      <c r="AL3" s="2">
        <v>35</v>
      </c>
      <c r="AM3" s="2">
        <v>36</v>
      </c>
      <c r="AN3" s="2">
        <v>37</v>
      </c>
      <c r="AO3" s="2">
        <v>38</v>
      </c>
      <c r="AP3" s="2">
        <v>39</v>
      </c>
      <c r="AQ3" s="2">
        <v>40</v>
      </c>
      <c r="AR3" s="2">
        <v>41</v>
      </c>
      <c r="AS3" s="2">
        <v>42</v>
      </c>
      <c r="AT3" s="2">
        <v>43</v>
      </c>
      <c r="AU3" s="2">
        <v>44</v>
      </c>
      <c r="AV3" s="2">
        <v>45</v>
      </c>
      <c r="AW3" s="2">
        <v>46</v>
      </c>
      <c r="AX3" s="2">
        <v>47</v>
      </c>
      <c r="AY3" s="2">
        <v>48</v>
      </c>
      <c r="AZ3" s="2">
        <v>49</v>
      </c>
      <c r="BA3" s="2">
        <v>50</v>
      </c>
      <c r="BB3" s="2">
        <v>51</v>
      </c>
      <c r="BC3" s="2">
        <v>52</v>
      </c>
      <c r="BD3" s="2">
        <v>53</v>
      </c>
      <c r="BE3" s="2">
        <v>54</v>
      </c>
      <c r="BF3" s="2">
        <v>55</v>
      </c>
      <c r="BG3" s="2">
        <v>56</v>
      </c>
      <c r="BH3" s="2">
        <v>57</v>
      </c>
      <c r="BI3" s="2">
        <v>58</v>
      </c>
      <c r="BJ3" s="2">
        <v>59</v>
      </c>
      <c r="BK3" s="2">
        <v>60</v>
      </c>
      <c r="BL3" s="2">
        <v>61</v>
      </c>
      <c r="BM3" s="2">
        <v>62</v>
      </c>
      <c r="BN3" s="2">
        <v>63</v>
      </c>
      <c r="BO3" s="2">
        <v>64</v>
      </c>
      <c r="BP3" s="2">
        <v>65</v>
      </c>
      <c r="BQ3" s="2">
        <v>66</v>
      </c>
      <c r="BR3" s="2">
        <v>67</v>
      </c>
      <c r="BS3" s="2">
        <v>68</v>
      </c>
      <c r="BT3" s="2">
        <v>69</v>
      </c>
      <c r="BU3" s="2">
        <v>70</v>
      </c>
      <c r="BV3" s="2">
        <v>71</v>
      </c>
      <c r="BW3" s="2">
        <v>72</v>
      </c>
      <c r="BX3" s="2">
        <v>73</v>
      </c>
      <c r="BY3" s="2">
        <v>74</v>
      </c>
      <c r="BZ3" s="2">
        <v>75</v>
      </c>
      <c r="CA3" s="2">
        <v>76</v>
      </c>
      <c r="CB3" s="2">
        <v>77</v>
      </c>
      <c r="CC3" s="2">
        <v>78</v>
      </c>
      <c r="CD3" s="2">
        <v>79</v>
      </c>
      <c r="CE3" s="2">
        <v>80</v>
      </c>
    </row>
    <row r="4" spans="1:84" ht="14.25" customHeight="1" x14ac:dyDescent="0.35">
      <c r="A4" s="91"/>
      <c r="B4" s="91"/>
      <c r="C4" s="2" t="s">
        <v>19</v>
      </c>
      <c r="D4" s="11" t="s">
        <v>22</v>
      </c>
      <c r="E4" s="11" t="s">
        <v>20</v>
      </c>
      <c r="F4" s="11" t="s">
        <v>22</v>
      </c>
      <c r="G4" s="11" t="s">
        <v>23</v>
      </c>
      <c r="H4" s="11" t="s">
        <v>20</v>
      </c>
      <c r="I4" s="11" t="s">
        <v>20</v>
      </c>
      <c r="J4" s="11" t="s">
        <v>23</v>
      </c>
      <c r="K4" s="11" t="s">
        <v>21</v>
      </c>
      <c r="L4" s="11" t="s">
        <v>20</v>
      </c>
      <c r="M4" s="11" t="s">
        <v>22</v>
      </c>
      <c r="N4" s="11" t="s">
        <v>23</v>
      </c>
      <c r="O4" s="11" t="s">
        <v>23</v>
      </c>
      <c r="P4" s="11" t="s">
        <v>22</v>
      </c>
      <c r="Q4" s="11" t="s">
        <v>22</v>
      </c>
      <c r="R4" s="11" t="s">
        <v>23</v>
      </c>
      <c r="S4" s="11" t="s">
        <v>20</v>
      </c>
      <c r="T4" s="11" t="s">
        <v>20</v>
      </c>
      <c r="U4" s="11" t="s">
        <v>21</v>
      </c>
      <c r="V4" s="11" t="s">
        <v>23</v>
      </c>
      <c r="W4" s="11" t="s">
        <v>22</v>
      </c>
      <c r="X4" s="11" t="s">
        <v>23</v>
      </c>
      <c r="Y4" s="11" t="s">
        <v>23</v>
      </c>
      <c r="Z4" s="11" t="s">
        <v>20</v>
      </c>
      <c r="AA4" s="11" t="s">
        <v>22</v>
      </c>
      <c r="AB4" s="11" t="s">
        <v>20</v>
      </c>
      <c r="AC4" s="11" t="s">
        <v>21</v>
      </c>
      <c r="AD4" s="11" t="s">
        <v>21</v>
      </c>
      <c r="AE4" s="11" t="s">
        <v>22</v>
      </c>
      <c r="AF4" s="11" t="s">
        <v>21</v>
      </c>
      <c r="AG4" s="11" t="s">
        <v>22</v>
      </c>
      <c r="AH4" s="11" t="s">
        <v>21</v>
      </c>
      <c r="AI4" s="11" t="s">
        <v>22</v>
      </c>
      <c r="AJ4" s="11" t="s">
        <v>23</v>
      </c>
      <c r="AK4" s="11" t="s">
        <v>22</v>
      </c>
      <c r="AL4" s="11" t="s">
        <v>21</v>
      </c>
      <c r="AM4" s="11" t="s">
        <v>20</v>
      </c>
      <c r="AN4" s="11" t="s">
        <v>22</v>
      </c>
      <c r="AO4" s="11" t="s">
        <v>23</v>
      </c>
      <c r="AP4" s="11" t="s">
        <v>22</v>
      </c>
      <c r="AQ4" s="11" t="s">
        <v>23</v>
      </c>
      <c r="AR4" s="11" t="s">
        <v>23</v>
      </c>
      <c r="AS4" s="11" t="s">
        <v>23</v>
      </c>
      <c r="AT4" s="11" t="s">
        <v>23</v>
      </c>
      <c r="AU4" s="11" t="s">
        <v>21</v>
      </c>
      <c r="AV4" s="11" t="s">
        <v>23</v>
      </c>
      <c r="AW4" s="11" t="s">
        <v>20</v>
      </c>
      <c r="AX4" s="11" t="s">
        <v>23</v>
      </c>
      <c r="AY4" s="11" t="s">
        <v>21</v>
      </c>
      <c r="AZ4" s="11" t="s">
        <v>21</v>
      </c>
      <c r="BA4" s="11" t="s">
        <v>20</v>
      </c>
      <c r="BB4" s="11" t="s">
        <v>23</v>
      </c>
      <c r="BC4" s="11" t="s">
        <v>22</v>
      </c>
      <c r="BD4" s="11" t="s">
        <v>21</v>
      </c>
      <c r="BE4" s="11" t="s">
        <v>20</v>
      </c>
      <c r="BF4" s="11" t="s">
        <v>20</v>
      </c>
      <c r="BG4" s="11" t="s">
        <v>20</v>
      </c>
      <c r="BH4" s="11" t="s">
        <v>23</v>
      </c>
      <c r="BI4" s="11" t="s">
        <v>23</v>
      </c>
      <c r="BJ4" s="11" t="s">
        <v>23</v>
      </c>
      <c r="BK4" s="11" t="s">
        <v>23</v>
      </c>
      <c r="BL4" s="11" t="s">
        <v>23</v>
      </c>
      <c r="BM4" s="11" t="s">
        <v>23</v>
      </c>
      <c r="BN4" s="11" t="s">
        <v>21</v>
      </c>
      <c r="BO4" s="11" t="s">
        <v>22</v>
      </c>
      <c r="BP4" s="11" t="s">
        <v>20</v>
      </c>
      <c r="BQ4" s="11" t="s">
        <v>21</v>
      </c>
      <c r="BR4" s="11" t="s">
        <v>21</v>
      </c>
      <c r="BS4" s="11" t="s">
        <v>22</v>
      </c>
      <c r="BT4" s="11" t="s">
        <v>21</v>
      </c>
      <c r="BU4" s="11" t="s">
        <v>20</v>
      </c>
      <c r="BV4" s="11" t="s">
        <v>23</v>
      </c>
      <c r="BW4" s="11" t="s">
        <v>23</v>
      </c>
      <c r="BX4" s="11" t="s">
        <v>22</v>
      </c>
      <c r="BY4" s="11" t="s">
        <v>23</v>
      </c>
      <c r="BZ4" s="11" t="s">
        <v>22</v>
      </c>
      <c r="CA4" s="11" t="s">
        <v>21</v>
      </c>
      <c r="CB4" s="11" t="s">
        <v>20</v>
      </c>
      <c r="CC4" s="11" t="s">
        <v>23</v>
      </c>
      <c r="CD4" s="20" t="s">
        <v>24</v>
      </c>
      <c r="CE4" s="20" t="s">
        <v>24</v>
      </c>
    </row>
    <row r="5" spans="1:84" ht="14.25" customHeight="1" x14ac:dyDescent="0.35">
      <c r="A5" s="13">
        <v>1</v>
      </c>
      <c r="B5" s="87" t="s">
        <v>131</v>
      </c>
      <c r="C5" s="21" t="s">
        <v>25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86" t="s">
        <v>23</v>
      </c>
      <c r="AS5" s="86" t="s">
        <v>20</v>
      </c>
      <c r="AT5" s="86" t="s">
        <v>21</v>
      </c>
      <c r="AU5" s="86" t="s">
        <v>21</v>
      </c>
      <c r="AV5" s="86" t="s">
        <v>22</v>
      </c>
      <c r="AW5" s="86" t="s">
        <v>23</v>
      </c>
      <c r="AX5" s="86" t="s">
        <v>23</v>
      </c>
      <c r="AY5" s="86" t="s">
        <v>21</v>
      </c>
      <c r="AZ5" s="86" t="s">
        <v>20</v>
      </c>
      <c r="BA5" s="86" t="s">
        <v>20</v>
      </c>
      <c r="BB5" s="86" t="s">
        <v>21</v>
      </c>
      <c r="BC5" s="86" t="s">
        <v>20</v>
      </c>
      <c r="BD5" s="86" t="s">
        <v>23</v>
      </c>
      <c r="BE5" s="86" t="s">
        <v>20</v>
      </c>
      <c r="BF5" s="86" t="s">
        <v>20</v>
      </c>
      <c r="BG5" s="86" t="s">
        <v>22</v>
      </c>
      <c r="BH5" s="86" t="s">
        <v>20</v>
      </c>
      <c r="BI5" s="86" t="s">
        <v>21</v>
      </c>
      <c r="BJ5" s="86" t="s">
        <v>23</v>
      </c>
      <c r="BK5" s="86" t="s">
        <v>20</v>
      </c>
      <c r="BL5" s="86" t="s">
        <v>21</v>
      </c>
      <c r="BM5" s="86" t="s">
        <v>21</v>
      </c>
      <c r="BN5" s="86" t="s">
        <v>21</v>
      </c>
      <c r="BO5" s="86" t="s">
        <v>21</v>
      </c>
      <c r="BP5" s="86" t="s">
        <v>23</v>
      </c>
      <c r="BQ5" s="86" t="s">
        <v>22</v>
      </c>
      <c r="BR5" s="86" t="s">
        <v>23</v>
      </c>
      <c r="BS5" s="86" t="s">
        <v>23</v>
      </c>
      <c r="BT5" s="86" t="s">
        <v>22</v>
      </c>
      <c r="BU5" s="86" t="s">
        <v>20</v>
      </c>
      <c r="BV5" s="86" t="s">
        <v>21</v>
      </c>
      <c r="BW5" s="86" t="s">
        <v>23</v>
      </c>
      <c r="BX5" s="86" t="s">
        <v>23</v>
      </c>
      <c r="BY5" s="86" t="s">
        <v>22</v>
      </c>
      <c r="BZ5" s="86" t="s">
        <v>23</v>
      </c>
      <c r="CA5" s="86" t="s">
        <v>23</v>
      </c>
      <c r="CB5" s="86" t="s">
        <v>21</v>
      </c>
      <c r="CC5" s="86" t="s">
        <v>20</v>
      </c>
      <c r="CD5" s="22"/>
      <c r="CE5" s="22"/>
      <c r="CF5" s="28"/>
    </row>
    <row r="6" spans="1:84" ht="14.25" customHeight="1" x14ac:dyDescent="0.35">
      <c r="A6" s="13">
        <v>2</v>
      </c>
      <c r="B6" s="87" t="s">
        <v>132</v>
      </c>
      <c r="C6" s="21" t="s">
        <v>31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86" t="s">
        <v>23</v>
      </c>
      <c r="AS6" s="86" t="s">
        <v>20</v>
      </c>
      <c r="AT6" s="86" t="s">
        <v>21</v>
      </c>
      <c r="AU6" s="86" t="s">
        <v>21</v>
      </c>
      <c r="AV6" s="86" t="s">
        <v>22</v>
      </c>
      <c r="AW6" s="86" t="s">
        <v>23</v>
      </c>
      <c r="AX6" s="86" t="s">
        <v>23</v>
      </c>
      <c r="AY6" s="86" t="s">
        <v>23</v>
      </c>
      <c r="AZ6" s="86" t="s">
        <v>21</v>
      </c>
      <c r="BA6" s="86" t="s">
        <v>20</v>
      </c>
      <c r="BB6" s="86" t="s">
        <v>20</v>
      </c>
      <c r="BC6" s="86" t="s">
        <v>20</v>
      </c>
      <c r="BD6" s="86" t="s">
        <v>23</v>
      </c>
      <c r="BE6" s="86" t="s">
        <v>20</v>
      </c>
      <c r="BF6" s="86" t="s">
        <v>20</v>
      </c>
      <c r="BG6" s="86" t="s">
        <v>23</v>
      </c>
      <c r="BH6" s="86" t="s">
        <v>20</v>
      </c>
      <c r="BI6" s="86" t="s">
        <v>21</v>
      </c>
      <c r="BJ6" s="86" t="s">
        <v>23</v>
      </c>
      <c r="BK6" s="86" t="s">
        <v>21</v>
      </c>
      <c r="BL6" s="86" t="s">
        <v>23</v>
      </c>
      <c r="BM6" s="86" t="s">
        <v>20</v>
      </c>
      <c r="BN6" s="86" t="s">
        <v>21</v>
      </c>
      <c r="BO6" s="86" t="s">
        <v>20</v>
      </c>
      <c r="BP6" s="86" t="s">
        <v>23</v>
      </c>
      <c r="BQ6" s="86" t="s">
        <v>22</v>
      </c>
      <c r="BR6" s="86" t="s">
        <v>23</v>
      </c>
      <c r="BS6" s="86" t="s">
        <v>23</v>
      </c>
      <c r="BT6" s="86" t="s">
        <v>22</v>
      </c>
      <c r="BU6" s="86" t="s">
        <v>20</v>
      </c>
      <c r="BV6" s="86" t="s">
        <v>21</v>
      </c>
      <c r="BW6" s="86" t="s">
        <v>23</v>
      </c>
      <c r="BX6" s="86" t="s">
        <v>23</v>
      </c>
      <c r="BY6" s="86" t="s">
        <v>22</v>
      </c>
      <c r="BZ6" s="86" t="s">
        <v>23</v>
      </c>
      <c r="CA6" s="86" t="s">
        <v>23</v>
      </c>
      <c r="CB6" s="86" t="s">
        <v>20</v>
      </c>
      <c r="CC6" s="86" t="s">
        <v>20</v>
      </c>
      <c r="CD6" s="22"/>
      <c r="CE6" s="22"/>
      <c r="CF6" s="28"/>
    </row>
    <row r="7" spans="1:84" ht="14.25" customHeight="1" x14ac:dyDescent="0.35">
      <c r="A7" s="13">
        <v>2</v>
      </c>
      <c r="B7" s="87" t="s">
        <v>133</v>
      </c>
      <c r="C7" s="14" t="s">
        <v>26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86" t="s">
        <v>23</v>
      </c>
      <c r="AS7" s="86" t="s">
        <v>20</v>
      </c>
      <c r="AT7" s="86" t="s">
        <v>21</v>
      </c>
      <c r="AU7" s="86" t="s">
        <v>21</v>
      </c>
      <c r="AV7" s="86" t="s">
        <v>22</v>
      </c>
      <c r="AW7" s="86" t="s">
        <v>23</v>
      </c>
      <c r="AX7" s="86" t="s">
        <v>23</v>
      </c>
      <c r="AY7" s="86" t="s">
        <v>21</v>
      </c>
      <c r="AZ7" s="86" t="s">
        <v>20</v>
      </c>
      <c r="BA7" s="86" t="s">
        <v>20</v>
      </c>
      <c r="BB7" s="86" t="s">
        <v>20</v>
      </c>
      <c r="BC7" s="86" t="s">
        <v>20</v>
      </c>
      <c r="BD7" s="86" t="s">
        <v>23</v>
      </c>
      <c r="BE7" s="86" t="s">
        <v>20</v>
      </c>
      <c r="BF7" s="86" t="s">
        <v>20</v>
      </c>
      <c r="BG7" s="86" t="s">
        <v>23</v>
      </c>
      <c r="BH7" s="86" t="s">
        <v>20</v>
      </c>
      <c r="BI7" s="86" t="s">
        <v>21</v>
      </c>
      <c r="BJ7" s="86" t="s">
        <v>20</v>
      </c>
      <c r="BK7" s="86" t="s">
        <v>23</v>
      </c>
      <c r="BL7" s="86" t="s">
        <v>21</v>
      </c>
      <c r="BM7" s="86" t="s">
        <v>20</v>
      </c>
      <c r="BN7" s="86" t="s">
        <v>21</v>
      </c>
      <c r="BO7" s="86" t="s">
        <v>21</v>
      </c>
      <c r="BP7" s="86" t="s">
        <v>23</v>
      </c>
      <c r="BQ7" s="86" t="s">
        <v>22</v>
      </c>
      <c r="BR7" s="86" t="s">
        <v>20</v>
      </c>
      <c r="BS7" s="86" t="s">
        <v>23</v>
      </c>
      <c r="BT7" s="86" t="s">
        <v>22</v>
      </c>
      <c r="BU7" s="86" t="s">
        <v>20</v>
      </c>
      <c r="BV7" s="86" t="s">
        <v>23</v>
      </c>
      <c r="BW7" s="86" t="s">
        <v>23</v>
      </c>
      <c r="BX7" s="86" t="s">
        <v>23</v>
      </c>
      <c r="BY7" s="86" t="s">
        <v>22</v>
      </c>
      <c r="BZ7" s="86" t="s">
        <v>23</v>
      </c>
      <c r="CA7" s="86" t="s">
        <v>23</v>
      </c>
      <c r="CB7" s="86" t="s">
        <v>21</v>
      </c>
      <c r="CC7" s="86" t="s">
        <v>20</v>
      </c>
      <c r="CD7" s="37"/>
      <c r="CE7" s="37"/>
      <c r="CF7" s="28"/>
    </row>
    <row r="8" spans="1:84" ht="15.75" customHeight="1" x14ac:dyDescent="0.35">
      <c r="A8" s="13">
        <v>3</v>
      </c>
      <c r="B8" s="87" t="s">
        <v>134</v>
      </c>
      <c r="C8" s="14" t="s">
        <v>30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CD8" s="37"/>
      <c r="CE8" s="37"/>
      <c r="CF8" s="28"/>
    </row>
    <row r="9" spans="1:84" ht="14.25" customHeight="1" x14ac:dyDescent="0.35">
      <c r="A9" s="13">
        <v>4</v>
      </c>
      <c r="B9" s="88">
        <v>1063359856</v>
      </c>
      <c r="C9" s="32" t="s">
        <v>39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86" t="s">
        <v>23</v>
      </c>
      <c r="AS9" s="86" t="s">
        <v>23</v>
      </c>
      <c r="AT9" s="86" t="s">
        <v>20</v>
      </c>
      <c r="AU9" s="86" t="s">
        <v>23</v>
      </c>
      <c r="AV9" s="86" t="s">
        <v>23</v>
      </c>
      <c r="AW9" s="86" t="s">
        <v>20</v>
      </c>
      <c r="AX9" s="86" t="s">
        <v>22</v>
      </c>
      <c r="AY9" s="86" t="s">
        <v>20</v>
      </c>
      <c r="AZ9" s="86" t="s">
        <v>21</v>
      </c>
      <c r="BA9" s="86" t="s">
        <v>20</v>
      </c>
      <c r="BB9" s="86" t="s">
        <v>21</v>
      </c>
      <c r="BC9" s="86" t="s">
        <v>23</v>
      </c>
      <c r="BD9" s="86" t="s">
        <v>23</v>
      </c>
      <c r="BE9" s="86" t="s">
        <v>20</v>
      </c>
      <c r="BF9" s="86" t="s">
        <v>20</v>
      </c>
      <c r="BG9" s="86" t="s">
        <v>22</v>
      </c>
      <c r="BH9" s="86" t="s">
        <v>23</v>
      </c>
      <c r="BI9" s="86" t="s">
        <v>20</v>
      </c>
      <c r="BJ9" s="86" t="s">
        <v>23</v>
      </c>
      <c r="BK9" s="86" t="s">
        <v>20</v>
      </c>
      <c r="BL9" s="86" t="s">
        <v>20</v>
      </c>
      <c r="BM9" s="86" t="s">
        <v>23</v>
      </c>
      <c r="BN9" s="86" t="s">
        <v>22</v>
      </c>
      <c r="BO9" s="86" t="s">
        <v>20</v>
      </c>
      <c r="BP9" s="86" t="s">
        <v>20</v>
      </c>
      <c r="BQ9" s="86" t="s">
        <v>22</v>
      </c>
      <c r="BR9" s="86" t="s">
        <v>21</v>
      </c>
      <c r="BS9" s="86" t="s">
        <v>21</v>
      </c>
      <c r="BT9" s="86" t="s">
        <v>21</v>
      </c>
      <c r="BU9" s="86" t="s">
        <v>21</v>
      </c>
      <c r="BV9" s="86" t="s">
        <v>21</v>
      </c>
      <c r="BW9" s="86" t="s">
        <v>23</v>
      </c>
      <c r="BX9" s="86" t="s">
        <v>21</v>
      </c>
      <c r="BY9" s="86" t="s">
        <v>23</v>
      </c>
      <c r="BZ9" s="86" t="s">
        <v>23</v>
      </c>
      <c r="CA9" s="86" t="s">
        <v>20</v>
      </c>
      <c r="CB9" s="86" t="s">
        <v>23</v>
      </c>
      <c r="CC9" s="86" t="s">
        <v>20</v>
      </c>
      <c r="CD9" s="37"/>
      <c r="CE9" s="37"/>
      <c r="CF9" s="28"/>
    </row>
    <row r="10" spans="1:84" ht="14.25" customHeight="1" x14ac:dyDescent="0.35">
      <c r="A10" s="13">
        <v>5</v>
      </c>
      <c r="B10" s="87" t="s">
        <v>135</v>
      </c>
      <c r="C10" s="14" t="s">
        <v>42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86" t="s">
        <v>23</v>
      </c>
      <c r="AS10" s="86" t="s">
        <v>23</v>
      </c>
      <c r="AT10" s="86" t="s">
        <v>20</v>
      </c>
      <c r="AU10" s="86" t="s">
        <v>23</v>
      </c>
      <c r="AV10" s="86" t="s">
        <v>23</v>
      </c>
      <c r="AW10" s="86" t="s">
        <v>22</v>
      </c>
      <c r="AX10" s="86" t="s">
        <v>22</v>
      </c>
      <c r="AY10" s="86" t="s">
        <v>20</v>
      </c>
      <c r="AZ10" s="86" t="s">
        <v>21</v>
      </c>
      <c r="BA10" s="86" t="s">
        <v>20</v>
      </c>
      <c r="BB10" s="86" t="s">
        <v>21</v>
      </c>
      <c r="BC10" s="86" t="s">
        <v>23</v>
      </c>
      <c r="BD10" s="86" t="s">
        <v>23</v>
      </c>
      <c r="BE10" s="86" t="s">
        <v>20</v>
      </c>
      <c r="BF10" s="86" t="s">
        <v>20</v>
      </c>
      <c r="BG10" s="86" t="s">
        <v>22</v>
      </c>
      <c r="BH10" s="86" t="s">
        <v>23</v>
      </c>
      <c r="BI10" s="86" t="s">
        <v>20</v>
      </c>
      <c r="BJ10" s="86" t="s">
        <v>23</v>
      </c>
      <c r="BK10" s="86" t="s">
        <v>20</v>
      </c>
      <c r="BL10" s="86" t="s">
        <v>20</v>
      </c>
      <c r="BM10" s="86" t="s">
        <v>23</v>
      </c>
      <c r="BN10" s="86" t="s">
        <v>22</v>
      </c>
      <c r="BO10" s="86" t="s">
        <v>20</v>
      </c>
      <c r="BP10" s="86" t="s">
        <v>20</v>
      </c>
      <c r="BQ10" s="86" t="s">
        <v>22</v>
      </c>
      <c r="BR10" s="86" t="s">
        <v>21</v>
      </c>
      <c r="BS10" s="86" t="s">
        <v>22</v>
      </c>
      <c r="BT10" s="86" t="s">
        <v>21</v>
      </c>
      <c r="BU10" s="86" t="s">
        <v>21</v>
      </c>
      <c r="BV10" s="86" t="s">
        <v>21</v>
      </c>
      <c r="BW10" s="86" t="s">
        <v>23</v>
      </c>
      <c r="BX10" s="86" t="s">
        <v>21</v>
      </c>
      <c r="BY10" s="86" t="s">
        <v>23</v>
      </c>
      <c r="BZ10" s="86" t="s">
        <v>23</v>
      </c>
      <c r="CA10" s="86" t="s">
        <v>20</v>
      </c>
      <c r="CB10" s="86" t="s">
        <v>23</v>
      </c>
      <c r="CC10" s="86" t="s">
        <v>20</v>
      </c>
      <c r="CD10" s="37"/>
      <c r="CE10" s="37"/>
      <c r="CF10" s="28"/>
    </row>
    <row r="11" spans="1:84" ht="14.25" customHeight="1" x14ac:dyDescent="0.35">
      <c r="A11" s="13">
        <v>6</v>
      </c>
      <c r="B11" s="87" t="s">
        <v>136</v>
      </c>
      <c r="C11" s="47" t="s">
        <v>45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60"/>
      <c r="AM11" s="37"/>
      <c r="AN11" s="37"/>
      <c r="AO11" s="37"/>
      <c r="AP11" s="37"/>
      <c r="AQ11" s="37"/>
      <c r="AR11" s="86" t="s">
        <v>23</v>
      </c>
      <c r="AS11" s="86" t="s">
        <v>23</v>
      </c>
      <c r="AT11" s="86" t="s">
        <v>23</v>
      </c>
      <c r="AU11" s="86" t="s">
        <v>21</v>
      </c>
      <c r="AV11" s="86" t="s">
        <v>23</v>
      </c>
      <c r="AW11" s="86" t="s">
        <v>22</v>
      </c>
      <c r="AX11" s="86" t="s">
        <v>22</v>
      </c>
      <c r="AY11" s="86" t="s">
        <v>21</v>
      </c>
      <c r="AZ11" s="86" t="s">
        <v>21</v>
      </c>
      <c r="BA11" s="86" t="s">
        <v>20</v>
      </c>
      <c r="BB11" s="86" t="s">
        <v>22</v>
      </c>
      <c r="BC11" s="86" t="s">
        <v>22</v>
      </c>
      <c r="BD11" s="86" t="s">
        <v>21</v>
      </c>
      <c r="BE11" s="86" t="s">
        <v>20</v>
      </c>
      <c r="BF11" s="86" t="s">
        <v>20</v>
      </c>
      <c r="BG11" s="86" t="s">
        <v>20</v>
      </c>
      <c r="BH11" s="86" t="s">
        <v>23</v>
      </c>
      <c r="BI11" s="86" t="s">
        <v>23</v>
      </c>
      <c r="BJ11" s="86" t="s">
        <v>23</v>
      </c>
      <c r="BK11" s="86" t="s">
        <v>23</v>
      </c>
      <c r="BL11" s="86" t="s">
        <v>23</v>
      </c>
      <c r="BM11" s="86" t="s">
        <v>23</v>
      </c>
      <c r="BN11" s="86" t="s">
        <v>21</v>
      </c>
      <c r="BO11" s="86" t="s">
        <v>22</v>
      </c>
      <c r="BP11" s="86" t="s">
        <v>20</v>
      </c>
      <c r="BQ11" s="86" t="s">
        <v>23</v>
      </c>
      <c r="BR11" s="86" t="s">
        <v>20</v>
      </c>
      <c r="BS11" s="86" t="s">
        <v>20</v>
      </c>
      <c r="BT11" s="86" t="s">
        <v>21</v>
      </c>
      <c r="BU11" s="86" t="s">
        <v>20</v>
      </c>
      <c r="BV11" s="86" t="s">
        <v>23</v>
      </c>
      <c r="BW11" s="86" t="s">
        <v>23</v>
      </c>
      <c r="BX11" s="86" t="s">
        <v>22</v>
      </c>
      <c r="BY11" s="86" t="s">
        <v>22</v>
      </c>
      <c r="BZ11" s="86" t="s">
        <v>22</v>
      </c>
      <c r="CA11" s="86" t="s">
        <v>22</v>
      </c>
      <c r="CB11" s="86" t="s">
        <v>22</v>
      </c>
      <c r="CC11" s="86" t="s">
        <v>22</v>
      </c>
      <c r="CD11" s="37"/>
      <c r="CE11" s="37"/>
      <c r="CF11" s="28"/>
    </row>
    <row r="12" spans="1:84" ht="14.25" customHeight="1" x14ac:dyDescent="0.35">
      <c r="A12" s="13">
        <v>7</v>
      </c>
      <c r="B12" s="87" t="s">
        <v>137</v>
      </c>
      <c r="C12" s="48" t="s">
        <v>48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CD12" s="37"/>
      <c r="CE12" s="37"/>
      <c r="CF12" s="28"/>
    </row>
    <row r="13" spans="1:84" ht="14.25" customHeight="1" x14ac:dyDescent="0.35">
      <c r="A13" s="13">
        <v>8</v>
      </c>
      <c r="B13" s="87" t="s">
        <v>138</v>
      </c>
      <c r="C13" s="32" t="s">
        <v>51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86" t="s">
        <v>20</v>
      </c>
      <c r="AS13" s="86" t="s">
        <v>23</v>
      </c>
      <c r="AT13" s="86" t="s">
        <v>20</v>
      </c>
      <c r="AU13" s="86" t="s">
        <v>21</v>
      </c>
      <c r="AV13" s="86" t="s">
        <v>23</v>
      </c>
      <c r="AW13" s="86" t="s">
        <v>22</v>
      </c>
      <c r="AX13" s="86" t="s">
        <v>23</v>
      </c>
      <c r="AY13" s="86" t="s">
        <v>21</v>
      </c>
      <c r="AZ13" s="86" t="s">
        <v>21</v>
      </c>
      <c r="BA13" s="86" t="s">
        <v>23</v>
      </c>
      <c r="BB13" s="86" t="s">
        <v>23</v>
      </c>
      <c r="BC13" s="86" t="s">
        <v>22</v>
      </c>
      <c r="BD13" s="86" t="s">
        <v>21</v>
      </c>
      <c r="BE13" s="86" t="s">
        <v>20</v>
      </c>
      <c r="BF13" s="86" t="s">
        <v>23</v>
      </c>
      <c r="BG13" s="86" t="s">
        <v>21</v>
      </c>
      <c r="BH13" s="86" t="s">
        <v>23</v>
      </c>
      <c r="BI13" s="86" t="s">
        <v>20</v>
      </c>
      <c r="BJ13" s="86" t="s">
        <v>23</v>
      </c>
      <c r="BK13" s="86" t="s">
        <v>22</v>
      </c>
      <c r="BL13" s="86" t="s">
        <v>21</v>
      </c>
      <c r="BM13" s="86" t="s">
        <v>20</v>
      </c>
      <c r="BN13" s="86" t="s">
        <v>23</v>
      </c>
      <c r="BO13" s="86" t="s">
        <v>21</v>
      </c>
      <c r="BP13" s="86" t="s">
        <v>21</v>
      </c>
      <c r="BQ13" s="86" t="s">
        <v>22</v>
      </c>
      <c r="BR13" s="86" t="s">
        <v>20</v>
      </c>
      <c r="BS13" s="86" t="s">
        <v>22</v>
      </c>
      <c r="BT13" s="86" t="s">
        <v>20</v>
      </c>
      <c r="BU13" s="86" t="s">
        <v>21</v>
      </c>
      <c r="BV13" s="86" t="s">
        <v>21</v>
      </c>
      <c r="BW13" s="86" t="s">
        <v>23</v>
      </c>
      <c r="BX13" s="86" t="s">
        <v>20</v>
      </c>
      <c r="BY13" s="86" t="s">
        <v>20</v>
      </c>
      <c r="BZ13" s="86" t="s">
        <v>23</v>
      </c>
      <c r="CA13" s="86" t="s">
        <v>23</v>
      </c>
      <c r="CB13" s="86" t="s">
        <v>20</v>
      </c>
      <c r="CC13" s="86" t="s">
        <v>21</v>
      </c>
      <c r="CD13" s="37"/>
      <c r="CE13" s="37"/>
      <c r="CF13" s="28"/>
    </row>
    <row r="14" spans="1:84" ht="14.25" customHeight="1" x14ac:dyDescent="0.35">
      <c r="A14" s="13">
        <v>9</v>
      </c>
      <c r="B14" s="87" t="s">
        <v>139</v>
      </c>
      <c r="C14" s="57" t="s">
        <v>56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86" t="s">
        <v>23</v>
      </c>
      <c r="AS14" s="86" t="s">
        <v>23</v>
      </c>
      <c r="AT14" s="86" t="s">
        <v>20</v>
      </c>
      <c r="AU14" s="86" t="s">
        <v>23</v>
      </c>
      <c r="AV14" s="86" t="s">
        <v>23</v>
      </c>
      <c r="AW14" s="86" t="s">
        <v>22</v>
      </c>
      <c r="AX14" s="86" t="s">
        <v>22</v>
      </c>
      <c r="AY14" s="86" t="s">
        <v>20</v>
      </c>
      <c r="AZ14" s="86" t="s">
        <v>21</v>
      </c>
      <c r="BA14" s="86" t="s">
        <v>20</v>
      </c>
      <c r="BB14" s="86" t="s">
        <v>21</v>
      </c>
      <c r="BC14" s="86" t="s">
        <v>23</v>
      </c>
      <c r="BD14" s="86" t="s">
        <v>23</v>
      </c>
      <c r="BE14" s="86" t="s">
        <v>20</v>
      </c>
      <c r="BF14" s="86" t="s">
        <v>20</v>
      </c>
      <c r="BG14" s="86" t="s">
        <v>22</v>
      </c>
      <c r="BH14" s="86" t="s">
        <v>23</v>
      </c>
      <c r="BI14" s="86" t="s">
        <v>20</v>
      </c>
      <c r="BJ14" s="86" t="s">
        <v>23</v>
      </c>
      <c r="BK14" s="86" t="s">
        <v>20</v>
      </c>
      <c r="BL14" s="86" t="s">
        <v>20</v>
      </c>
      <c r="BM14" s="86" t="s">
        <v>23</v>
      </c>
      <c r="BN14" s="86" t="s">
        <v>22</v>
      </c>
      <c r="BO14" s="86" t="s">
        <v>20</v>
      </c>
      <c r="BP14" s="86" t="s">
        <v>20</v>
      </c>
      <c r="BQ14" s="86" t="s">
        <v>22</v>
      </c>
      <c r="BR14" s="86" t="s">
        <v>21</v>
      </c>
      <c r="BS14" s="86" t="s">
        <v>22</v>
      </c>
      <c r="BT14" s="86" t="s">
        <v>21</v>
      </c>
      <c r="BU14" s="86" t="s">
        <v>21</v>
      </c>
      <c r="BV14" s="86" t="s">
        <v>21</v>
      </c>
      <c r="BW14" s="86" t="s">
        <v>23</v>
      </c>
      <c r="BX14" s="86" t="s">
        <v>21</v>
      </c>
      <c r="BY14" s="86" t="s">
        <v>23</v>
      </c>
      <c r="BZ14" s="86" t="s">
        <v>23</v>
      </c>
      <c r="CA14" s="86" t="s">
        <v>20</v>
      </c>
      <c r="CB14" s="86" t="s">
        <v>23</v>
      </c>
      <c r="CC14" s="86" t="s">
        <v>20</v>
      </c>
      <c r="CD14" s="37"/>
      <c r="CE14" s="37"/>
      <c r="CF14" s="28"/>
    </row>
    <row r="15" spans="1:84" ht="14.25" customHeight="1" x14ac:dyDescent="0.35">
      <c r="A15" s="13">
        <v>10</v>
      </c>
      <c r="B15" s="87" t="s">
        <v>140</v>
      </c>
      <c r="C15" s="57" t="s">
        <v>59</v>
      </c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86" t="s">
        <v>20</v>
      </c>
      <c r="AS15" s="86" t="s">
        <v>23</v>
      </c>
      <c r="AT15" s="86" t="s">
        <v>23</v>
      </c>
      <c r="AU15" s="86" t="s">
        <v>21</v>
      </c>
      <c r="AV15" s="86" t="s">
        <v>23</v>
      </c>
      <c r="AW15" s="86" t="s">
        <v>22</v>
      </c>
      <c r="AX15" s="86" t="s">
        <v>23</v>
      </c>
      <c r="AY15" s="86" t="s">
        <v>21</v>
      </c>
      <c r="AZ15" s="86" t="s">
        <v>23</v>
      </c>
      <c r="BA15" s="86" t="s">
        <v>23</v>
      </c>
      <c r="BB15" s="86" t="s">
        <v>23</v>
      </c>
      <c r="BC15" s="86" t="s">
        <v>22</v>
      </c>
      <c r="BD15" s="86" t="s">
        <v>21</v>
      </c>
      <c r="BE15" s="86" t="s">
        <v>20</v>
      </c>
      <c r="BF15" s="86" t="s">
        <v>20</v>
      </c>
      <c r="BG15" s="86" t="s">
        <v>23</v>
      </c>
      <c r="BH15" s="86" t="s">
        <v>23</v>
      </c>
      <c r="BI15" s="86" t="s">
        <v>21</v>
      </c>
      <c r="BJ15" s="86" t="s">
        <v>23</v>
      </c>
      <c r="BK15" s="86" t="s">
        <v>21</v>
      </c>
      <c r="BL15" s="86" t="s">
        <v>20</v>
      </c>
      <c r="BM15" s="86" t="s">
        <v>20</v>
      </c>
      <c r="BN15" s="86" t="s">
        <v>23</v>
      </c>
      <c r="BO15" s="86" t="s">
        <v>21</v>
      </c>
      <c r="BP15" s="86" t="s">
        <v>22</v>
      </c>
      <c r="BQ15" s="86" t="s">
        <v>22</v>
      </c>
      <c r="BR15" s="86" t="s">
        <v>23</v>
      </c>
      <c r="BS15" s="86" t="s">
        <v>22</v>
      </c>
      <c r="BT15" s="86" t="s">
        <v>21</v>
      </c>
      <c r="BU15" s="86" t="s">
        <v>23</v>
      </c>
      <c r="BV15" s="86" t="s">
        <v>23</v>
      </c>
      <c r="BW15" s="86" t="s">
        <v>23</v>
      </c>
      <c r="BX15" s="86" t="s">
        <v>22</v>
      </c>
      <c r="BY15" s="86" t="s">
        <v>20</v>
      </c>
      <c r="BZ15" s="86" t="s">
        <v>23</v>
      </c>
      <c r="CA15" s="86" t="s">
        <v>21</v>
      </c>
      <c r="CB15" s="86" t="s">
        <v>23</v>
      </c>
      <c r="CC15" s="86" t="s">
        <v>21</v>
      </c>
      <c r="CD15" s="37"/>
      <c r="CE15" s="37"/>
      <c r="CF15" s="28"/>
    </row>
    <row r="16" spans="1:84" ht="14.25" customHeight="1" x14ac:dyDescent="0.35">
      <c r="A16" s="13">
        <v>11</v>
      </c>
      <c r="B16" s="87" t="s">
        <v>141</v>
      </c>
      <c r="C16" s="59" t="s">
        <v>64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86" t="s">
        <v>20</v>
      </c>
      <c r="AS16" s="86" t="s">
        <v>23</v>
      </c>
      <c r="AT16" s="86" t="s">
        <v>20</v>
      </c>
      <c r="AU16" s="86" t="s">
        <v>21</v>
      </c>
      <c r="AV16" s="86" t="s">
        <v>23</v>
      </c>
      <c r="AW16" s="86" t="s">
        <v>22</v>
      </c>
      <c r="AX16" s="86" t="s">
        <v>23</v>
      </c>
      <c r="AY16" s="86" t="s">
        <v>21</v>
      </c>
      <c r="AZ16" s="86" t="s">
        <v>21</v>
      </c>
      <c r="BA16" s="86" t="s">
        <v>23</v>
      </c>
      <c r="BB16" s="86" t="s">
        <v>23</v>
      </c>
      <c r="BC16" s="86" t="s">
        <v>22</v>
      </c>
      <c r="BD16" s="86" t="s">
        <v>21</v>
      </c>
      <c r="BE16" s="86" t="s">
        <v>20</v>
      </c>
      <c r="BF16" s="86" t="s">
        <v>23</v>
      </c>
      <c r="BG16" s="86" t="s">
        <v>21</v>
      </c>
      <c r="BH16" s="86" t="s">
        <v>23</v>
      </c>
      <c r="BI16" s="86" t="s">
        <v>20</v>
      </c>
      <c r="BJ16" s="86" t="s">
        <v>23</v>
      </c>
      <c r="BK16" s="86" t="s">
        <v>20</v>
      </c>
      <c r="BL16" s="86" t="s">
        <v>21</v>
      </c>
      <c r="BM16" s="86" t="s">
        <v>20</v>
      </c>
      <c r="BN16" s="86" t="s">
        <v>23</v>
      </c>
      <c r="BO16" s="86" t="s">
        <v>21</v>
      </c>
      <c r="BP16" s="86" t="s">
        <v>21</v>
      </c>
      <c r="BQ16" s="86" t="s">
        <v>22</v>
      </c>
      <c r="BR16" s="86" t="s">
        <v>20</v>
      </c>
      <c r="BS16" s="86" t="s">
        <v>22</v>
      </c>
      <c r="BT16" s="86" t="s">
        <v>20</v>
      </c>
      <c r="BU16" s="86" t="s">
        <v>21</v>
      </c>
      <c r="BV16" s="86" t="s">
        <v>21</v>
      </c>
      <c r="BW16" s="86" t="s">
        <v>23</v>
      </c>
      <c r="BX16" s="86" t="s">
        <v>20</v>
      </c>
      <c r="BY16" s="86" t="s">
        <v>20</v>
      </c>
      <c r="BZ16" s="86" t="s">
        <v>23</v>
      </c>
      <c r="CA16" s="86" t="s">
        <v>23</v>
      </c>
      <c r="CB16" s="86" t="s">
        <v>20</v>
      </c>
      <c r="CC16" s="86" t="s">
        <v>21</v>
      </c>
      <c r="CD16" s="37"/>
      <c r="CE16" s="37"/>
      <c r="CF16" s="28"/>
    </row>
    <row r="17" spans="1:84" ht="14.25" customHeight="1" x14ac:dyDescent="0.35">
      <c r="A17" s="64">
        <v>12</v>
      </c>
      <c r="B17" s="87" t="s">
        <v>142</v>
      </c>
      <c r="C17" s="66" t="s">
        <v>65</v>
      </c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86" t="s">
        <v>20</v>
      </c>
      <c r="AS17" s="86" t="s">
        <v>23</v>
      </c>
      <c r="AT17" s="86" t="s">
        <v>20</v>
      </c>
      <c r="AU17" s="86" t="s">
        <v>21</v>
      </c>
      <c r="AV17" s="86" t="s">
        <v>23</v>
      </c>
      <c r="AW17" s="86" t="s">
        <v>22</v>
      </c>
      <c r="AX17" s="86" t="s">
        <v>23</v>
      </c>
      <c r="AY17" s="86" t="s">
        <v>21</v>
      </c>
      <c r="AZ17" s="86" t="s">
        <v>21</v>
      </c>
      <c r="BA17" s="86" t="s">
        <v>23</v>
      </c>
      <c r="BB17" s="86" t="s">
        <v>23</v>
      </c>
      <c r="BC17" s="86" t="s">
        <v>22</v>
      </c>
      <c r="BD17" s="86" t="s">
        <v>21</v>
      </c>
      <c r="BE17" s="86" t="s">
        <v>20</v>
      </c>
      <c r="BF17" s="86" t="s">
        <v>23</v>
      </c>
      <c r="BG17" s="86" t="s">
        <v>21</v>
      </c>
      <c r="BH17" s="86" t="s">
        <v>23</v>
      </c>
      <c r="BI17" s="86" t="s">
        <v>20</v>
      </c>
      <c r="BJ17" s="86" t="s">
        <v>23</v>
      </c>
      <c r="BK17" s="86" t="s">
        <v>20</v>
      </c>
      <c r="BL17" s="86" t="s">
        <v>21</v>
      </c>
      <c r="BM17" s="86" t="s">
        <v>20</v>
      </c>
      <c r="BN17" s="86" t="s">
        <v>23</v>
      </c>
      <c r="BO17" s="86" t="s">
        <v>21</v>
      </c>
      <c r="BP17" s="86" t="s">
        <v>21</v>
      </c>
      <c r="BQ17" s="86" t="s">
        <v>22</v>
      </c>
      <c r="BR17" s="86" t="s">
        <v>20</v>
      </c>
      <c r="BS17" s="86" t="s">
        <v>22</v>
      </c>
      <c r="BT17" s="86" t="s">
        <v>20</v>
      </c>
      <c r="BU17" s="86" t="s">
        <v>21</v>
      </c>
      <c r="BV17" s="86" t="s">
        <v>21</v>
      </c>
      <c r="BW17" s="86" t="s">
        <v>23</v>
      </c>
      <c r="BX17" s="86" t="s">
        <v>20</v>
      </c>
      <c r="BY17" s="86" t="s">
        <v>20</v>
      </c>
      <c r="BZ17" s="86" t="s">
        <v>23</v>
      </c>
      <c r="CA17" s="86" t="s">
        <v>23</v>
      </c>
      <c r="CB17" s="86" t="s">
        <v>20</v>
      </c>
      <c r="CC17" s="86" t="s">
        <v>21</v>
      </c>
      <c r="CD17" s="67"/>
      <c r="CE17" s="67"/>
      <c r="CF17" s="50"/>
    </row>
    <row r="18" spans="1:84" ht="14.25" customHeight="1" x14ac:dyDescent="0.35">
      <c r="A18" s="13">
        <v>13</v>
      </c>
      <c r="B18" s="87">
        <v>163788493</v>
      </c>
      <c r="C18" s="57" t="s">
        <v>66</v>
      </c>
      <c r="D18" s="68"/>
      <c r="E18" s="68"/>
      <c r="F18" s="68"/>
      <c r="G18" s="68"/>
      <c r="H18" s="68"/>
      <c r="I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37"/>
      <c r="AR18" s="86" t="s">
        <v>23</v>
      </c>
      <c r="AS18" s="86" t="s">
        <v>20</v>
      </c>
      <c r="AT18" s="86" t="s">
        <v>21</v>
      </c>
      <c r="AU18" s="86" t="s">
        <v>21</v>
      </c>
      <c r="AV18" s="86" t="s">
        <v>23</v>
      </c>
      <c r="AW18" s="86" t="s">
        <v>22</v>
      </c>
      <c r="AX18" s="86" t="s">
        <v>20</v>
      </c>
      <c r="AY18" s="86" t="s">
        <v>20</v>
      </c>
      <c r="AZ18" s="86" t="s">
        <v>23</v>
      </c>
      <c r="BA18" s="86" t="s">
        <v>21</v>
      </c>
      <c r="BB18" s="86" t="s">
        <v>23</v>
      </c>
      <c r="BC18" s="86" t="s">
        <v>23</v>
      </c>
      <c r="BD18" s="86" t="s">
        <v>20</v>
      </c>
      <c r="BE18" s="86" t="s">
        <v>20</v>
      </c>
      <c r="BF18" s="86" t="s">
        <v>20</v>
      </c>
      <c r="BG18" s="86" t="s">
        <v>20</v>
      </c>
      <c r="BH18" s="86" t="s">
        <v>23</v>
      </c>
      <c r="BI18" s="86" t="s">
        <v>23</v>
      </c>
      <c r="BJ18" s="86" t="s">
        <v>23</v>
      </c>
      <c r="BK18" s="86" t="s">
        <v>22</v>
      </c>
      <c r="BL18" s="86" t="s">
        <v>20</v>
      </c>
      <c r="BM18" s="86" t="s">
        <v>23</v>
      </c>
      <c r="BN18" s="86" t="s">
        <v>22</v>
      </c>
      <c r="BO18" s="86" t="s">
        <v>23</v>
      </c>
      <c r="BP18" s="86" t="s">
        <v>20</v>
      </c>
      <c r="BQ18" s="86" t="s">
        <v>22</v>
      </c>
      <c r="BR18" s="86" t="s">
        <v>23</v>
      </c>
      <c r="BS18" s="86" t="s">
        <v>21</v>
      </c>
      <c r="BT18" s="86" t="s">
        <v>21</v>
      </c>
      <c r="BU18" s="86" t="s">
        <v>20</v>
      </c>
      <c r="BV18" s="86" t="s">
        <v>22</v>
      </c>
      <c r="BW18" s="86" t="s">
        <v>23</v>
      </c>
      <c r="BX18" s="86" t="s">
        <v>23</v>
      </c>
      <c r="BY18" s="86" t="s">
        <v>20</v>
      </c>
      <c r="BZ18" s="86" t="s">
        <v>23</v>
      </c>
      <c r="CA18" s="86" t="s">
        <v>21</v>
      </c>
      <c r="CB18" s="86" t="s">
        <v>22</v>
      </c>
      <c r="CC18" s="86" t="s">
        <v>22</v>
      </c>
      <c r="CD18" s="37"/>
      <c r="CE18" s="37"/>
      <c r="CF18" s="28"/>
    </row>
    <row r="19" spans="1:84" ht="14.25" customHeight="1" x14ac:dyDescent="0.35">
      <c r="A19" s="13">
        <v>14</v>
      </c>
      <c r="B19" s="87" t="s">
        <v>143</v>
      </c>
      <c r="C19" s="47" t="s">
        <v>67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86" t="s">
        <v>20</v>
      </c>
      <c r="AS19" s="86" t="s">
        <v>23</v>
      </c>
      <c r="AT19" s="86" t="s">
        <v>20</v>
      </c>
      <c r="AU19" s="86" t="s">
        <v>21</v>
      </c>
      <c r="AV19" s="86" t="s">
        <v>23</v>
      </c>
      <c r="AW19" s="86" t="s">
        <v>22</v>
      </c>
      <c r="AX19" s="86" t="s">
        <v>23</v>
      </c>
      <c r="AY19" s="86" t="s">
        <v>21</v>
      </c>
      <c r="AZ19" s="86" t="s">
        <v>21</v>
      </c>
      <c r="BA19" s="86" t="s">
        <v>23</v>
      </c>
      <c r="BB19" s="86" t="s">
        <v>23</v>
      </c>
      <c r="BC19" s="86" t="s">
        <v>22</v>
      </c>
      <c r="BD19" s="86" t="s">
        <v>21</v>
      </c>
      <c r="BE19" s="86" t="s">
        <v>20</v>
      </c>
      <c r="BF19" s="86" t="s">
        <v>23</v>
      </c>
      <c r="BG19" s="86" t="s">
        <v>21</v>
      </c>
      <c r="BH19" s="86" t="s">
        <v>23</v>
      </c>
      <c r="BI19" s="86" t="s">
        <v>20</v>
      </c>
      <c r="BJ19" s="86" t="s">
        <v>23</v>
      </c>
      <c r="BK19" s="86" t="s">
        <v>20</v>
      </c>
      <c r="BL19" s="86" t="s">
        <v>21</v>
      </c>
      <c r="BM19" s="86" t="s">
        <v>20</v>
      </c>
      <c r="BN19" s="86" t="s">
        <v>23</v>
      </c>
      <c r="BO19" s="86" t="s">
        <v>21</v>
      </c>
      <c r="BP19" s="86" t="s">
        <v>21</v>
      </c>
      <c r="BQ19" s="86" t="s">
        <v>22</v>
      </c>
      <c r="BR19" s="86" t="s">
        <v>20</v>
      </c>
      <c r="BS19" s="86" t="s">
        <v>22</v>
      </c>
      <c r="BT19" s="86" t="s">
        <v>20</v>
      </c>
      <c r="BU19" s="86" t="s">
        <v>21</v>
      </c>
      <c r="BV19" s="86" t="s">
        <v>21</v>
      </c>
      <c r="BW19" s="86" t="s">
        <v>23</v>
      </c>
      <c r="BX19" s="86" t="s">
        <v>20</v>
      </c>
      <c r="BY19" s="86" t="s">
        <v>20</v>
      </c>
      <c r="BZ19" s="86" t="s">
        <v>23</v>
      </c>
      <c r="CA19" s="86" t="s">
        <v>23</v>
      </c>
      <c r="CB19" s="86" t="s">
        <v>20</v>
      </c>
      <c r="CC19" s="86" t="s">
        <v>23</v>
      </c>
      <c r="CD19" s="37"/>
      <c r="CE19" s="37"/>
      <c r="CF19" s="28"/>
    </row>
    <row r="20" spans="1:84" ht="14.25" customHeight="1" x14ac:dyDescent="0.35">
      <c r="A20" s="13">
        <v>15</v>
      </c>
      <c r="B20" s="87" t="s">
        <v>144</v>
      </c>
      <c r="C20" s="47" t="s">
        <v>68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86" t="s">
        <v>20</v>
      </c>
      <c r="AS20" s="86" t="s">
        <v>20</v>
      </c>
      <c r="AT20" s="86" t="s">
        <v>23</v>
      </c>
      <c r="AU20" s="86" t="s">
        <v>23</v>
      </c>
      <c r="AV20" s="86" t="s">
        <v>22</v>
      </c>
      <c r="AW20" s="86" t="s">
        <v>22</v>
      </c>
      <c r="AX20" s="86" t="s">
        <v>22</v>
      </c>
      <c r="AY20" s="86" t="s">
        <v>20</v>
      </c>
      <c r="AZ20" s="86" t="s">
        <v>21</v>
      </c>
      <c r="BA20" s="86" t="s">
        <v>20</v>
      </c>
      <c r="BB20" s="86" t="s">
        <v>23</v>
      </c>
      <c r="BC20" s="86" t="s">
        <v>21</v>
      </c>
      <c r="BD20" s="86" t="s">
        <v>21</v>
      </c>
      <c r="BE20" s="86" t="s">
        <v>20</v>
      </c>
      <c r="BF20" s="86" t="s">
        <v>20</v>
      </c>
      <c r="BG20" s="86" t="s">
        <v>20</v>
      </c>
      <c r="BH20" s="86" t="s">
        <v>23</v>
      </c>
      <c r="BI20" s="86" t="s">
        <v>23</v>
      </c>
      <c r="BJ20" s="86" t="s">
        <v>23</v>
      </c>
      <c r="BK20" s="86" t="s">
        <v>20</v>
      </c>
      <c r="BL20" s="86" t="s">
        <v>21</v>
      </c>
      <c r="BM20" s="86" t="s">
        <v>22</v>
      </c>
      <c r="BN20" s="86" t="s">
        <v>22</v>
      </c>
      <c r="BO20" s="86" t="s">
        <v>20</v>
      </c>
      <c r="BP20" s="86" t="s">
        <v>20</v>
      </c>
      <c r="BQ20" s="86" t="s">
        <v>22</v>
      </c>
      <c r="BR20" s="86" t="s">
        <v>21</v>
      </c>
      <c r="BS20" s="86" t="s">
        <v>23</v>
      </c>
      <c r="BT20" s="86" t="s">
        <v>22</v>
      </c>
      <c r="BU20" s="86" t="s">
        <v>21</v>
      </c>
      <c r="BV20" s="86" t="s">
        <v>20</v>
      </c>
      <c r="BW20" s="86" t="s">
        <v>23</v>
      </c>
      <c r="BX20" s="86" t="s">
        <v>22</v>
      </c>
      <c r="BY20" s="86" t="s">
        <v>23</v>
      </c>
      <c r="BZ20" s="86" t="s">
        <v>23</v>
      </c>
      <c r="CA20" s="86" t="s">
        <v>20</v>
      </c>
      <c r="CB20" s="86" t="s">
        <v>20</v>
      </c>
      <c r="CC20" s="86" t="s">
        <v>20</v>
      </c>
      <c r="CD20" s="37"/>
      <c r="CE20" s="37"/>
      <c r="CF20" s="28"/>
    </row>
    <row r="21" spans="1:84" ht="14.25" customHeight="1" x14ac:dyDescent="0.35">
      <c r="A21" s="13">
        <v>16</v>
      </c>
      <c r="B21" s="87" t="s">
        <v>145</v>
      </c>
      <c r="C21" s="47" t="s">
        <v>70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CD21" s="37"/>
      <c r="CE21" s="37"/>
      <c r="CF21" s="28"/>
    </row>
    <row r="22" spans="1:84" ht="14.25" customHeight="1" x14ac:dyDescent="0.35">
      <c r="A22" s="13">
        <v>17</v>
      </c>
      <c r="B22" s="87" t="s">
        <v>146</v>
      </c>
      <c r="C22" s="47" t="s">
        <v>75</v>
      </c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86" t="s">
        <v>23</v>
      </c>
      <c r="AS22" s="86" t="s">
        <v>23</v>
      </c>
      <c r="AT22" s="86" t="s">
        <v>20</v>
      </c>
      <c r="AU22" s="86" t="s">
        <v>21</v>
      </c>
      <c r="AV22" s="86" t="s">
        <v>23</v>
      </c>
      <c r="AW22" s="86" t="s">
        <v>22</v>
      </c>
      <c r="AX22" s="86" t="s">
        <v>22</v>
      </c>
      <c r="AY22" s="86" t="s">
        <v>20</v>
      </c>
      <c r="AZ22" s="86" t="s">
        <v>21</v>
      </c>
      <c r="BA22" s="86" t="s">
        <v>20</v>
      </c>
      <c r="BB22" s="86" t="s">
        <v>21</v>
      </c>
      <c r="BC22" s="86" t="s">
        <v>23</v>
      </c>
      <c r="BD22" s="86" t="s">
        <v>23</v>
      </c>
      <c r="BE22" s="86" t="s">
        <v>20</v>
      </c>
      <c r="BF22" s="86" t="s">
        <v>20</v>
      </c>
      <c r="BG22" s="86" t="s">
        <v>22</v>
      </c>
      <c r="BH22" s="86" t="s">
        <v>23</v>
      </c>
      <c r="BI22" s="86" t="s">
        <v>20</v>
      </c>
      <c r="BJ22" s="86" t="s">
        <v>23</v>
      </c>
      <c r="BK22" s="86" t="s">
        <v>20</v>
      </c>
      <c r="BL22" s="86" t="s">
        <v>23</v>
      </c>
      <c r="BM22" s="86" t="s">
        <v>23</v>
      </c>
      <c r="BN22" s="86" t="s">
        <v>20</v>
      </c>
      <c r="BO22" s="86" t="s">
        <v>20</v>
      </c>
      <c r="BP22" s="86" t="s">
        <v>20</v>
      </c>
      <c r="BQ22" s="86" t="s">
        <v>22</v>
      </c>
      <c r="BR22" s="86" t="s">
        <v>21</v>
      </c>
      <c r="BS22" s="86" t="s">
        <v>22</v>
      </c>
      <c r="BT22" s="86" t="s">
        <v>21</v>
      </c>
      <c r="BU22" s="86" t="s">
        <v>23</v>
      </c>
      <c r="BV22" s="86" t="s">
        <v>21</v>
      </c>
      <c r="BW22" s="86" t="s">
        <v>23</v>
      </c>
      <c r="BX22" s="86" t="s">
        <v>23</v>
      </c>
      <c r="BY22" s="86" t="s">
        <v>23</v>
      </c>
      <c r="BZ22" s="86" t="s">
        <v>23</v>
      </c>
      <c r="CA22" s="86" t="s">
        <v>20</v>
      </c>
      <c r="CB22" s="86" t="s">
        <v>23</v>
      </c>
      <c r="CC22" s="86" t="s">
        <v>20</v>
      </c>
      <c r="CD22" s="37"/>
      <c r="CE22" s="37"/>
      <c r="CF22" s="28"/>
    </row>
    <row r="23" spans="1:84" ht="14.25" customHeight="1" x14ac:dyDescent="0.35">
      <c r="A23" s="13">
        <v>18</v>
      </c>
      <c r="B23" s="87" t="s">
        <v>147</v>
      </c>
      <c r="C23" s="47" t="s">
        <v>89</v>
      </c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86" t="s">
        <v>20</v>
      </c>
      <c r="AS23" s="86" t="s">
        <v>23</v>
      </c>
      <c r="AT23" s="86" t="s">
        <v>23</v>
      </c>
      <c r="AU23" s="86" t="s">
        <v>21</v>
      </c>
      <c r="AV23" s="86" t="s">
        <v>23</v>
      </c>
      <c r="AW23" s="86" t="s">
        <v>22</v>
      </c>
      <c r="AX23" s="86" t="s">
        <v>23</v>
      </c>
      <c r="AY23" s="86" t="s">
        <v>21</v>
      </c>
      <c r="AZ23" s="86" t="s">
        <v>23</v>
      </c>
      <c r="BA23" s="86" t="s">
        <v>23</v>
      </c>
      <c r="BB23" s="86" t="s">
        <v>23</v>
      </c>
      <c r="BC23" s="86" t="s">
        <v>22</v>
      </c>
      <c r="BD23" s="86" t="s">
        <v>21</v>
      </c>
      <c r="BE23" s="86" t="s">
        <v>20</v>
      </c>
      <c r="BF23" s="86" t="s">
        <v>20</v>
      </c>
      <c r="BG23" s="86" t="s">
        <v>23</v>
      </c>
      <c r="BH23" s="86" t="s">
        <v>23</v>
      </c>
      <c r="BI23" s="86" t="s">
        <v>21</v>
      </c>
      <c r="BJ23" s="86" t="s">
        <v>23</v>
      </c>
      <c r="BK23" s="86" t="s">
        <v>21</v>
      </c>
      <c r="BL23" s="86" t="s">
        <v>20</v>
      </c>
      <c r="BM23" s="86" t="s">
        <v>20</v>
      </c>
      <c r="BN23" s="86" t="s">
        <v>23</v>
      </c>
      <c r="BO23" s="86" t="s">
        <v>21</v>
      </c>
      <c r="BP23" s="86" t="s">
        <v>22</v>
      </c>
      <c r="BQ23" s="86" t="s">
        <v>22</v>
      </c>
      <c r="BR23" s="86" t="s">
        <v>23</v>
      </c>
      <c r="BS23" s="86" t="s">
        <v>22</v>
      </c>
      <c r="BT23" s="86" t="s">
        <v>21</v>
      </c>
      <c r="BU23" s="86" t="s">
        <v>23</v>
      </c>
      <c r="BV23" s="86" t="s">
        <v>23</v>
      </c>
      <c r="BW23" s="86" t="s">
        <v>23</v>
      </c>
      <c r="BX23" s="86" t="s">
        <v>20</v>
      </c>
      <c r="BY23" s="86" t="s">
        <v>20</v>
      </c>
      <c r="BZ23" s="86" t="s">
        <v>23</v>
      </c>
      <c r="CA23" s="86" t="s">
        <v>21</v>
      </c>
      <c r="CB23" s="86" t="s">
        <v>23</v>
      </c>
      <c r="CC23" s="86" t="s">
        <v>21</v>
      </c>
      <c r="CD23" s="37"/>
      <c r="CE23" s="37"/>
      <c r="CF23" s="28"/>
    </row>
    <row r="24" spans="1:84" ht="14.25" customHeight="1" x14ac:dyDescent="0.35">
      <c r="A24" s="13">
        <v>19</v>
      </c>
      <c r="B24" s="87" t="s">
        <v>148</v>
      </c>
      <c r="C24" s="63" t="s">
        <v>76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86" t="s">
        <v>23</v>
      </c>
      <c r="AS24" s="86" t="s">
        <v>23</v>
      </c>
      <c r="AT24" s="86" t="s">
        <v>20</v>
      </c>
      <c r="AU24" s="86" t="s">
        <v>23</v>
      </c>
      <c r="AV24" s="86" t="s">
        <v>23</v>
      </c>
      <c r="AW24" s="86" t="s">
        <v>22</v>
      </c>
      <c r="AX24" s="86" t="s">
        <v>22</v>
      </c>
      <c r="AY24" s="86" t="s">
        <v>20</v>
      </c>
      <c r="AZ24" s="86" t="s">
        <v>21</v>
      </c>
      <c r="BA24" s="86" t="s">
        <v>20</v>
      </c>
      <c r="BB24" s="86" t="s">
        <v>21</v>
      </c>
      <c r="BC24" s="86" t="s">
        <v>22</v>
      </c>
      <c r="BD24" s="86" t="s">
        <v>23</v>
      </c>
      <c r="BE24" s="86" t="s">
        <v>20</v>
      </c>
      <c r="BF24" s="86" t="s">
        <v>20</v>
      </c>
      <c r="BG24" s="86" t="s">
        <v>22</v>
      </c>
      <c r="BH24" s="86" t="s">
        <v>23</v>
      </c>
      <c r="BI24" s="86" t="s">
        <v>20</v>
      </c>
      <c r="BJ24" s="86" t="s">
        <v>23</v>
      </c>
      <c r="BK24" s="86" t="s">
        <v>20</v>
      </c>
      <c r="BL24" s="86" t="s">
        <v>20</v>
      </c>
      <c r="BM24" s="86" t="s">
        <v>23</v>
      </c>
      <c r="BN24" s="86" t="s">
        <v>22</v>
      </c>
      <c r="BO24" s="86" t="s">
        <v>20</v>
      </c>
      <c r="BP24" s="86" t="s">
        <v>20</v>
      </c>
      <c r="BQ24" s="86" t="s">
        <v>21</v>
      </c>
      <c r="BR24" s="86" t="s">
        <v>23</v>
      </c>
      <c r="BS24" s="86" t="s">
        <v>22</v>
      </c>
      <c r="BT24" s="86" t="s">
        <v>21</v>
      </c>
      <c r="BU24" s="86" t="s">
        <v>21</v>
      </c>
      <c r="BV24" s="86" t="s">
        <v>21</v>
      </c>
      <c r="BW24" s="86" t="s">
        <v>23</v>
      </c>
      <c r="BX24" s="86" t="s">
        <v>21</v>
      </c>
      <c r="BY24" s="86" t="s">
        <v>23</v>
      </c>
      <c r="BZ24" s="86" t="s">
        <v>23</v>
      </c>
      <c r="CA24" s="86" t="s">
        <v>20</v>
      </c>
      <c r="CB24" s="86" t="s">
        <v>23</v>
      </c>
      <c r="CC24" s="86" t="s">
        <v>20</v>
      </c>
      <c r="CD24" s="37"/>
      <c r="CE24" s="37"/>
      <c r="CF24" s="28"/>
    </row>
    <row r="25" spans="1:84" ht="14.25" customHeight="1" x14ac:dyDescent="0.35">
      <c r="A25" s="13">
        <v>20</v>
      </c>
      <c r="B25" s="87" t="s">
        <v>149</v>
      </c>
      <c r="C25" s="63" t="s">
        <v>77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60"/>
      <c r="AR25" s="86" t="s">
        <v>23</v>
      </c>
      <c r="AS25" s="86" t="s">
        <v>20</v>
      </c>
      <c r="AT25" s="86" t="s">
        <v>23</v>
      </c>
      <c r="AU25" s="86" t="s">
        <v>21</v>
      </c>
      <c r="AV25" s="86" t="s">
        <v>20</v>
      </c>
      <c r="AW25" s="86" t="s">
        <v>22</v>
      </c>
      <c r="AX25" s="86" t="s">
        <v>21</v>
      </c>
      <c r="AY25" s="86" t="s">
        <v>21</v>
      </c>
      <c r="AZ25" s="86" t="s">
        <v>23</v>
      </c>
      <c r="BA25" s="86" t="s">
        <v>21</v>
      </c>
      <c r="BB25" s="86" t="s">
        <v>23</v>
      </c>
      <c r="BC25" s="86" t="s">
        <v>20</v>
      </c>
      <c r="BD25" s="86" t="s">
        <v>23</v>
      </c>
      <c r="BE25" s="86" t="s">
        <v>20</v>
      </c>
      <c r="BF25" s="86" t="s">
        <v>20</v>
      </c>
      <c r="BG25" s="86" t="s">
        <v>20</v>
      </c>
      <c r="BH25" s="86" t="s">
        <v>23</v>
      </c>
      <c r="BI25" s="86" t="s">
        <v>23</v>
      </c>
      <c r="BJ25" s="86" t="s">
        <v>23</v>
      </c>
      <c r="BK25" s="86" t="s">
        <v>23</v>
      </c>
      <c r="BL25" s="86" t="s">
        <v>20</v>
      </c>
      <c r="BM25" s="86" t="s">
        <v>20</v>
      </c>
      <c r="BN25" s="86" t="s">
        <v>21</v>
      </c>
      <c r="BO25" s="86" t="s">
        <v>23</v>
      </c>
      <c r="BP25" s="86" t="s">
        <v>20</v>
      </c>
      <c r="BQ25" s="86" t="s">
        <v>21</v>
      </c>
      <c r="BR25" s="86" t="s">
        <v>21</v>
      </c>
      <c r="BS25" s="86" t="s">
        <v>20</v>
      </c>
      <c r="BT25" s="86" t="s">
        <v>21</v>
      </c>
      <c r="BU25" s="86" t="s">
        <v>20</v>
      </c>
      <c r="BV25" s="86" t="s">
        <v>23</v>
      </c>
      <c r="BW25" s="86" t="s">
        <v>23</v>
      </c>
      <c r="BX25" s="86" t="s">
        <v>20</v>
      </c>
      <c r="BY25" s="86" t="s">
        <v>23</v>
      </c>
      <c r="BZ25" s="86" t="s">
        <v>22</v>
      </c>
      <c r="CA25" s="86" t="s">
        <v>20</v>
      </c>
      <c r="CB25" s="86" t="s">
        <v>22</v>
      </c>
      <c r="CC25" s="86" t="s">
        <v>23</v>
      </c>
      <c r="CD25" s="37"/>
      <c r="CE25" s="37"/>
      <c r="CF25" s="28"/>
    </row>
    <row r="26" spans="1:84" ht="14.25" customHeight="1" x14ac:dyDescent="0.35">
      <c r="A26" s="13">
        <v>21</v>
      </c>
      <c r="B26" s="87" t="s">
        <v>150</v>
      </c>
      <c r="C26" s="63" t="s">
        <v>78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CD26" s="37"/>
      <c r="CE26" s="37"/>
      <c r="CF26" s="28"/>
    </row>
    <row r="27" spans="1:84" ht="14.25" customHeight="1" x14ac:dyDescent="0.35">
      <c r="A27" s="13">
        <v>22</v>
      </c>
      <c r="B27" s="87" t="s">
        <v>151</v>
      </c>
      <c r="C27" s="63" t="s">
        <v>79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86" t="s">
        <v>23</v>
      </c>
      <c r="AS27" s="86" t="s">
        <v>22</v>
      </c>
      <c r="AT27" s="86" t="s">
        <v>23</v>
      </c>
      <c r="AU27" s="86" t="s">
        <v>22</v>
      </c>
      <c r="AV27" s="86" t="s">
        <v>20</v>
      </c>
      <c r="AW27" s="86" t="s">
        <v>21</v>
      </c>
      <c r="AX27" s="86" t="s">
        <v>21</v>
      </c>
      <c r="AY27" s="86" t="s">
        <v>21</v>
      </c>
      <c r="AZ27" s="86" t="s">
        <v>20</v>
      </c>
      <c r="BA27" s="86" t="s">
        <v>23</v>
      </c>
      <c r="BB27" s="86" t="s">
        <v>21</v>
      </c>
      <c r="BC27" s="86" t="s">
        <v>23</v>
      </c>
      <c r="BD27" s="86" t="s">
        <v>21</v>
      </c>
      <c r="BE27" s="86" t="s">
        <v>22</v>
      </c>
      <c r="BF27" s="86" t="s">
        <v>23</v>
      </c>
      <c r="BG27" s="86" t="s">
        <v>22</v>
      </c>
      <c r="BH27" s="86" t="s">
        <v>23</v>
      </c>
      <c r="BI27" s="86" t="s">
        <v>20</v>
      </c>
      <c r="BJ27" s="86" t="s">
        <v>22</v>
      </c>
      <c r="BK27" s="86" t="s">
        <v>21</v>
      </c>
      <c r="BL27" s="86" t="s">
        <v>20</v>
      </c>
      <c r="BM27" s="86" t="s">
        <v>23</v>
      </c>
      <c r="BN27" s="86" t="s">
        <v>22</v>
      </c>
      <c r="BO27" s="86" t="s">
        <v>21</v>
      </c>
      <c r="BP27" s="86" t="s">
        <v>21</v>
      </c>
      <c r="BQ27" s="86" t="s">
        <v>22</v>
      </c>
      <c r="BR27" s="86" t="s">
        <v>22</v>
      </c>
      <c r="BS27" s="86" t="s">
        <v>22</v>
      </c>
      <c r="BT27" s="86" t="s">
        <v>22</v>
      </c>
      <c r="BU27" s="86" t="s">
        <v>22</v>
      </c>
      <c r="BV27" s="86" t="s">
        <v>22</v>
      </c>
      <c r="BW27" s="86" t="s">
        <v>22</v>
      </c>
      <c r="BX27" s="86" t="s">
        <v>22</v>
      </c>
      <c r="BY27" s="86" t="s">
        <v>22</v>
      </c>
      <c r="BZ27" s="86" t="s">
        <v>22</v>
      </c>
      <c r="CA27" s="86" t="s">
        <v>22</v>
      </c>
      <c r="CB27" s="86" t="s">
        <v>22</v>
      </c>
      <c r="CC27" s="86" t="s">
        <v>22</v>
      </c>
      <c r="CD27" s="37"/>
      <c r="CE27" s="37"/>
      <c r="CF27" s="28"/>
    </row>
    <row r="28" spans="1:84" ht="14.25" customHeight="1" x14ac:dyDescent="0.35">
      <c r="A28" s="13">
        <v>23</v>
      </c>
      <c r="B28" s="87" t="s">
        <v>152</v>
      </c>
      <c r="C28" s="57" t="s">
        <v>80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86" t="s">
        <v>20</v>
      </c>
      <c r="AS28" s="86" t="s">
        <v>23</v>
      </c>
      <c r="AT28" s="86" t="s">
        <v>20</v>
      </c>
      <c r="AU28" s="86" t="s">
        <v>23</v>
      </c>
      <c r="AV28" s="86" t="s">
        <v>23</v>
      </c>
      <c r="AW28" s="86" t="s">
        <v>22</v>
      </c>
      <c r="AX28" s="86" t="s">
        <v>23</v>
      </c>
      <c r="AY28" s="86" t="s">
        <v>21</v>
      </c>
      <c r="AZ28" s="86" t="s">
        <v>21</v>
      </c>
      <c r="BA28" s="86" t="s">
        <v>23</v>
      </c>
      <c r="BB28" s="86" t="s">
        <v>23</v>
      </c>
      <c r="BC28" s="86" t="s">
        <v>22</v>
      </c>
      <c r="BD28" s="86" t="s">
        <v>21</v>
      </c>
      <c r="BE28" s="86" t="s">
        <v>20</v>
      </c>
      <c r="BF28" s="86" t="s">
        <v>23</v>
      </c>
      <c r="BG28" s="86" t="s">
        <v>20</v>
      </c>
      <c r="BH28" s="86" t="s">
        <v>23</v>
      </c>
      <c r="BI28" s="86" t="s">
        <v>23</v>
      </c>
      <c r="BJ28" s="86" t="s">
        <v>23</v>
      </c>
      <c r="BK28" s="86" t="s">
        <v>20</v>
      </c>
      <c r="BL28" s="86" t="s">
        <v>20</v>
      </c>
      <c r="BM28" s="86" t="s">
        <v>20</v>
      </c>
      <c r="BN28" s="86" t="s">
        <v>23</v>
      </c>
      <c r="BO28" s="86" t="s">
        <v>21</v>
      </c>
      <c r="BP28" s="86" t="s">
        <v>23</v>
      </c>
      <c r="BQ28" s="86" t="s">
        <v>21</v>
      </c>
      <c r="BR28" s="86" t="s">
        <v>22</v>
      </c>
      <c r="BS28" s="86" t="s">
        <v>21</v>
      </c>
      <c r="BT28" s="86" t="s">
        <v>20</v>
      </c>
      <c r="BU28" s="86" t="s">
        <v>23</v>
      </c>
      <c r="BV28" s="86" t="s">
        <v>21</v>
      </c>
      <c r="BW28" s="86" t="s">
        <v>23</v>
      </c>
      <c r="BX28" s="86" t="s">
        <v>21</v>
      </c>
      <c r="BY28" s="86" t="s">
        <v>20</v>
      </c>
      <c r="BZ28" s="86" t="s">
        <v>22</v>
      </c>
      <c r="CA28" s="86" t="s">
        <v>20</v>
      </c>
      <c r="CB28" s="86" t="s">
        <v>20</v>
      </c>
      <c r="CC28" s="86" t="s">
        <v>23</v>
      </c>
      <c r="CD28" s="37"/>
      <c r="CE28" s="37"/>
      <c r="CF28" s="28"/>
    </row>
    <row r="29" spans="1:84" ht="14.25" customHeight="1" x14ac:dyDescent="0.35">
      <c r="A29" s="13">
        <v>24</v>
      </c>
      <c r="B29" s="87" t="s">
        <v>153</v>
      </c>
      <c r="C29" s="57" t="s">
        <v>81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CD29" s="37"/>
      <c r="CE29" s="37"/>
      <c r="CF29" s="28"/>
    </row>
    <row r="30" spans="1:84" ht="14.25" customHeight="1" x14ac:dyDescent="0.35">
      <c r="A30" s="13">
        <v>25</v>
      </c>
      <c r="B30" s="87" t="s">
        <v>154</v>
      </c>
      <c r="C30" s="14" t="s">
        <v>82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86" t="s">
        <v>23</v>
      </c>
      <c r="AS30" s="86" t="s">
        <v>22</v>
      </c>
      <c r="AT30" s="86" t="s">
        <v>23</v>
      </c>
      <c r="AU30" s="86" t="s">
        <v>21</v>
      </c>
      <c r="AV30" s="86" t="s">
        <v>22</v>
      </c>
      <c r="AW30" s="86" t="s">
        <v>20</v>
      </c>
      <c r="AX30" s="86" t="s">
        <v>23</v>
      </c>
      <c r="AY30" s="86" t="s">
        <v>21</v>
      </c>
      <c r="AZ30" s="86" t="s">
        <v>20</v>
      </c>
      <c r="BA30" s="86" t="s">
        <v>22</v>
      </c>
      <c r="BB30" s="86" t="s">
        <v>23</v>
      </c>
      <c r="BC30" s="86" t="s">
        <v>21</v>
      </c>
      <c r="BD30" s="86" t="s">
        <v>20</v>
      </c>
      <c r="BE30" s="86" t="s">
        <v>22</v>
      </c>
      <c r="BF30" s="86" t="s">
        <v>23</v>
      </c>
      <c r="BG30" s="86" t="s">
        <v>20</v>
      </c>
      <c r="BH30" s="86" t="s">
        <v>22</v>
      </c>
      <c r="BI30" s="86" t="s">
        <v>21</v>
      </c>
      <c r="BJ30" s="86" t="s">
        <v>21</v>
      </c>
      <c r="BK30" s="86" t="s">
        <v>23</v>
      </c>
      <c r="BL30" s="86" t="s">
        <v>20</v>
      </c>
      <c r="BM30" s="86" t="s">
        <v>20</v>
      </c>
      <c r="BN30" s="86" t="s">
        <v>21</v>
      </c>
      <c r="BO30" s="86" t="s">
        <v>22</v>
      </c>
      <c r="BP30" s="86" t="s">
        <v>20</v>
      </c>
      <c r="BQ30" s="86" t="s">
        <v>21</v>
      </c>
      <c r="BR30" s="86" t="s">
        <v>23</v>
      </c>
      <c r="BS30" s="86" t="s">
        <v>22</v>
      </c>
      <c r="BT30" s="86" t="s">
        <v>20</v>
      </c>
      <c r="BU30" s="86" t="s">
        <v>21</v>
      </c>
      <c r="BV30" s="86" t="s">
        <v>23</v>
      </c>
      <c r="BW30" s="86" t="s">
        <v>20</v>
      </c>
      <c r="BX30" s="86" t="s">
        <v>22</v>
      </c>
      <c r="BY30" s="86" t="s">
        <v>21</v>
      </c>
      <c r="BZ30" s="86" t="s">
        <v>23</v>
      </c>
      <c r="CA30" s="86" t="s">
        <v>22</v>
      </c>
      <c r="CB30" s="86" t="s">
        <v>20</v>
      </c>
      <c r="CC30" s="86" t="s">
        <v>21</v>
      </c>
      <c r="CD30" s="37"/>
      <c r="CE30" s="37"/>
      <c r="CF30" s="28"/>
    </row>
    <row r="31" spans="1:84" ht="14.25" customHeight="1" x14ac:dyDescent="0.35">
      <c r="A31" s="13">
        <v>26</v>
      </c>
      <c r="B31" s="87" t="s">
        <v>155</v>
      </c>
      <c r="C31" s="63" t="s">
        <v>83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86" t="s">
        <v>23</v>
      </c>
      <c r="AS31" s="86" t="s">
        <v>20</v>
      </c>
      <c r="AT31" s="86" t="s">
        <v>23</v>
      </c>
      <c r="AU31" s="86" t="s">
        <v>21</v>
      </c>
      <c r="AV31" s="86" t="s">
        <v>23</v>
      </c>
      <c r="AW31" s="86" t="s">
        <v>23</v>
      </c>
      <c r="AX31" s="86" t="s">
        <v>20</v>
      </c>
      <c r="AY31" s="86" t="s">
        <v>21</v>
      </c>
      <c r="AZ31" s="86" t="s">
        <v>21</v>
      </c>
      <c r="BA31" s="86" t="s">
        <v>21</v>
      </c>
      <c r="BB31" s="86" t="s">
        <v>22</v>
      </c>
      <c r="BC31" s="86" t="s">
        <v>20</v>
      </c>
      <c r="BD31" s="86" t="s">
        <v>20</v>
      </c>
      <c r="BE31" s="86" t="s">
        <v>21</v>
      </c>
      <c r="BF31" s="86" t="s">
        <v>20</v>
      </c>
      <c r="BG31" s="86" t="s">
        <v>20</v>
      </c>
      <c r="BH31" s="86" t="s">
        <v>23</v>
      </c>
      <c r="BI31" s="86" t="s">
        <v>23</v>
      </c>
      <c r="BJ31" s="86" t="s">
        <v>23</v>
      </c>
      <c r="BK31" s="86" t="s">
        <v>22</v>
      </c>
      <c r="BL31" s="86" t="s">
        <v>20</v>
      </c>
      <c r="BM31" s="86" t="s">
        <v>23</v>
      </c>
      <c r="BN31" s="86" t="s">
        <v>21</v>
      </c>
      <c r="BO31" s="86" t="s">
        <v>22</v>
      </c>
      <c r="BP31" s="86" t="s">
        <v>20</v>
      </c>
      <c r="BQ31" s="86" t="s">
        <v>22</v>
      </c>
      <c r="BR31" s="86" t="s">
        <v>23</v>
      </c>
      <c r="BS31" s="86" t="s">
        <v>21</v>
      </c>
      <c r="BT31" s="86" t="s">
        <v>23</v>
      </c>
      <c r="BU31" s="86" t="s">
        <v>23</v>
      </c>
      <c r="BV31" s="86" t="s">
        <v>21</v>
      </c>
      <c r="BW31" s="86" t="s">
        <v>23</v>
      </c>
      <c r="BX31" s="86" t="s">
        <v>20</v>
      </c>
      <c r="BY31" s="86" t="s">
        <v>23</v>
      </c>
      <c r="BZ31" s="86" t="s">
        <v>23</v>
      </c>
      <c r="CA31" s="86" t="s">
        <v>22</v>
      </c>
      <c r="CB31" s="86" t="s">
        <v>22</v>
      </c>
      <c r="CC31" s="86" t="s">
        <v>22</v>
      </c>
      <c r="CD31" s="37"/>
      <c r="CE31" s="37"/>
      <c r="CF31" s="28"/>
    </row>
    <row r="32" spans="1:84" ht="14.25" customHeight="1" x14ac:dyDescent="0.35">
      <c r="A32" s="13">
        <v>27</v>
      </c>
      <c r="B32" s="87" t="s">
        <v>156</v>
      </c>
      <c r="C32" s="63" t="s">
        <v>84</v>
      </c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86" t="s">
        <v>20</v>
      </c>
      <c r="AS32" s="86" t="s">
        <v>23</v>
      </c>
      <c r="AT32" s="86" t="s">
        <v>20</v>
      </c>
      <c r="AU32" s="86" t="s">
        <v>21</v>
      </c>
      <c r="AV32" s="86" t="s">
        <v>23</v>
      </c>
      <c r="AW32" s="86" t="s">
        <v>22</v>
      </c>
      <c r="AX32" s="86" t="s">
        <v>23</v>
      </c>
      <c r="AY32" s="86" t="s">
        <v>21</v>
      </c>
      <c r="AZ32" s="86" t="s">
        <v>21</v>
      </c>
      <c r="BA32" s="86" t="s">
        <v>23</v>
      </c>
      <c r="BB32" s="86" t="s">
        <v>23</v>
      </c>
      <c r="BC32" s="86" t="s">
        <v>22</v>
      </c>
      <c r="BD32" s="86" t="s">
        <v>21</v>
      </c>
      <c r="BE32" s="86" t="s">
        <v>20</v>
      </c>
      <c r="BF32" s="86" t="s">
        <v>23</v>
      </c>
      <c r="BG32" s="86" t="s">
        <v>21</v>
      </c>
      <c r="BH32" s="86" t="s">
        <v>23</v>
      </c>
      <c r="BI32" s="86" t="s">
        <v>20</v>
      </c>
      <c r="BJ32" s="86" t="s">
        <v>23</v>
      </c>
      <c r="BK32" s="86" t="s">
        <v>20</v>
      </c>
      <c r="BL32" s="86" t="s">
        <v>21</v>
      </c>
      <c r="BM32" s="86" t="s">
        <v>20</v>
      </c>
      <c r="BN32" s="86" t="s">
        <v>23</v>
      </c>
      <c r="BO32" s="86" t="s">
        <v>21</v>
      </c>
      <c r="BP32" s="86" t="s">
        <v>21</v>
      </c>
      <c r="BQ32" s="86" t="s">
        <v>22</v>
      </c>
      <c r="BR32" s="86" t="s">
        <v>20</v>
      </c>
      <c r="BS32" s="86" t="s">
        <v>22</v>
      </c>
      <c r="BT32" s="86" t="s">
        <v>20</v>
      </c>
      <c r="BU32" s="86" t="s">
        <v>21</v>
      </c>
      <c r="BV32" s="86" t="s">
        <v>21</v>
      </c>
      <c r="BW32" s="86" t="s">
        <v>23</v>
      </c>
      <c r="BX32" s="86" t="s">
        <v>20</v>
      </c>
      <c r="BY32" s="86" t="s">
        <v>20</v>
      </c>
      <c r="BZ32" s="86" t="s">
        <v>23</v>
      </c>
      <c r="CA32" s="86" t="s">
        <v>23</v>
      </c>
      <c r="CB32" s="86" t="s">
        <v>20</v>
      </c>
      <c r="CC32" s="86" t="s">
        <v>21</v>
      </c>
      <c r="CD32" s="37"/>
      <c r="CE32" s="37"/>
      <c r="CF32" s="28"/>
    </row>
    <row r="33" spans="1:84" ht="14.25" customHeight="1" x14ac:dyDescent="0.35">
      <c r="A33" s="13">
        <v>28</v>
      </c>
      <c r="B33" s="87" t="s">
        <v>157</v>
      </c>
      <c r="C33" s="63" t="s">
        <v>85</v>
      </c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86" t="s">
        <v>22</v>
      </c>
      <c r="AS33" s="86" t="s">
        <v>23</v>
      </c>
      <c r="AT33" s="86" t="s">
        <v>23</v>
      </c>
      <c r="AU33" s="86" t="s">
        <v>21</v>
      </c>
      <c r="AV33" s="86" t="s">
        <v>23</v>
      </c>
      <c r="AW33" s="86" t="s">
        <v>22</v>
      </c>
      <c r="AX33" s="86" t="s">
        <v>23</v>
      </c>
      <c r="AY33" s="86" t="s">
        <v>21</v>
      </c>
      <c r="AZ33" s="86" t="s">
        <v>23</v>
      </c>
      <c r="BA33" s="86" t="s">
        <v>23</v>
      </c>
      <c r="BB33" s="86" t="s">
        <v>23</v>
      </c>
      <c r="BC33" s="86" t="s">
        <v>22</v>
      </c>
      <c r="BD33" s="86" t="s">
        <v>21</v>
      </c>
      <c r="BE33" s="86" t="s">
        <v>20</v>
      </c>
      <c r="BF33" s="86" t="s">
        <v>20</v>
      </c>
      <c r="BG33" s="86" t="s">
        <v>23</v>
      </c>
      <c r="BH33" s="86" t="s">
        <v>23</v>
      </c>
      <c r="BI33" s="86" t="s">
        <v>21</v>
      </c>
      <c r="BJ33" s="86" t="s">
        <v>23</v>
      </c>
      <c r="BK33" s="86" t="s">
        <v>21</v>
      </c>
      <c r="BL33" s="86" t="s">
        <v>20</v>
      </c>
      <c r="BM33" s="86" t="s">
        <v>20</v>
      </c>
      <c r="BN33" s="86" t="s">
        <v>23</v>
      </c>
      <c r="BO33" s="86" t="s">
        <v>21</v>
      </c>
      <c r="BP33" s="86" t="s">
        <v>22</v>
      </c>
      <c r="BQ33" s="86" t="s">
        <v>22</v>
      </c>
      <c r="BR33" s="86" t="s">
        <v>23</v>
      </c>
      <c r="BS33" s="86" t="s">
        <v>22</v>
      </c>
      <c r="BT33" s="86" t="s">
        <v>21</v>
      </c>
      <c r="BU33" s="86" t="s">
        <v>23</v>
      </c>
      <c r="BV33" s="86" t="s">
        <v>23</v>
      </c>
      <c r="BW33" s="86" t="s">
        <v>23</v>
      </c>
      <c r="BX33" s="86" t="s">
        <v>20</v>
      </c>
      <c r="BY33" s="86" t="s">
        <v>20</v>
      </c>
      <c r="BZ33" s="86" t="s">
        <v>23</v>
      </c>
      <c r="CA33" s="86" t="s">
        <v>21</v>
      </c>
      <c r="CB33" s="86" t="s">
        <v>23</v>
      </c>
      <c r="CC33" s="86" t="s">
        <v>21</v>
      </c>
      <c r="CD33" s="37"/>
      <c r="CE33" s="37"/>
      <c r="CF33" s="28"/>
    </row>
    <row r="34" spans="1:84" ht="14.25" customHeight="1" x14ac:dyDescent="0.35">
      <c r="A34" s="13">
        <v>29</v>
      </c>
      <c r="B34" s="87" t="s">
        <v>158</v>
      </c>
      <c r="C34" s="14" t="s">
        <v>86</v>
      </c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CD34" s="37"/>
      <c r="CE34" s="37"/>
      <c r="CF34" s="28"/>
    </row>
    <row r="35" spans="1:84" ht="14.25" customHeight="1" x14ac:dyDescent="0.35">
      <c r="A35" s="13">
        <v>30</v>
      </c>
      <c r="B35" s="87" t="s">
        <v>159</v>
      </c>
      <c r="C35" s="14" t="s">
        <v>87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86" t="s">
        <v>20</v>
      </c>
      <c r="AS35" s="86" t="s">
        <v>20</v>
      </c>
      <c r="AT35" s="86" t="s">
        <v>23</v>
      </c>
      <c r="AU35" s="86" t="s">
        <v>23</v>
      </c>
      <c r="AV35" s="86" t="s">
        <v>21</v>
      </c>
      <c r="AW35" s="86" t="s">
        <v>22</v>
      </c>
      <c r="AX35" s="86" t="s">
        <v>23</v>
      </c>
      <c r="AY35" s="86" t="s">
        <v>21</v>
      </c>
      <c r="AZ35" s="86" t="s">
        <v>23</v>
      </c>
      <c r="BA35" s="86" t="s">
        <v>23</v>
      </c>
      <c r="BB35" s="86" t="s">
        <v>23</v>
      </c>
      <c r="BC35" s="86" t="s">
        <v>22</v>
      </c>
      <c r="BD35" s="86" t="s">
        <v>21</v>
      </c>
      <c r="BE35" s="86" t="s">
        <v>20</v>
      </c>
      <c r="BF35" s="86" t="s">
        <v>20</v>
      </c>
      <c r="BG35" s="86" t="s">
        <v>23</v>
      </c>
      <c r="BH35" s="86" t="s">
        <v>23</v>
      </c>
      <c r="BI35" s="86" t="s">
        <v>21</v>
      </c>
      <c r="BJ35" s="86" t="s">
        <v>23</v>
      </c>
      <c r="BK35" s="86" t="s">
        <v>21</v>
      </c>
      <c r="BL35" s="86" t="s">
        <v>20</v>
      </c>
      <c r="BM35" s="86" t="s">
        <v>20</v>
      </c>
      <c r="BN35" s="86" t="s">
        <v>23</v>
      </c>
      <c r="BO35" s="86" t="s">
        <v>21</v>
      </c>
      <c r="BP35" s="86" t="s">
        <v>20</v>
      </c>
      <c r="BQ35" s="86" t="s">
        <v>22</v>
      </c>
      <c r="BR35" s="86" t="s">
        <v>23</v>
      </c>
      <c r="BS35" s="86" t="s">
        <v>22</v>
      </c>
      <c r="BT35" s="86" t="s">
        <v>21</v>
      </c>
      <c r="BU35" s="86" t="s">
        <v>22</v>
      </c>
      <c r="BV35" s="86" t="s">
        <v>21</v>
      </c>
      <c r="BW35" s="86" t="s">
        <v>23</v>
      </c>
      <c r="BX35" s="86" t="s">
        <v>23</v>
      </c>
      <c r="BY35" s="86" t="s">
        <v>20</v>
      </c>
      <c r="BZ35" s="86" t="s">
        <v>23</v>
      </c>
      <c r="CA35" s="86" t="s">
        <v>21</v>
      </c>
      <c r="CB35" s="86" t="s">
        <v>23</v>
      </c>
      <c r="CC35" s="86" t="s">
        <v>21</v>
      </c>
      <c r="CD35" s="37"/>
      <c r="CE35" s="37"/>
      <c r="CF35" s="28"/>
    </row>
    <row r="36" spans="1:84" ht="14.25" customHeight="1" x14ac:dyDescent="0.35">
      <c r="A36" s="64">
        <v>31</v>
      </c>
      <c r="B36" s="87" t="s">
        <v>160</v>
      </c>
      <c r="C36" s="65" t="s">
        <v>88</v>
      </c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86" t="s">
        <v>20</v>
      </c>
      <c r="AS36" s="86" t="s">
        <v>20</v>
      </c>
      <c r="AT36" s="86" t="s">
        <v>23</v>
      </c>
      <c r="AU36" s="86" t="s">
        <v>22</v>
      </c>
      <c r="AV36" s="86" t="s">
        <v>20</v>
      </c>
      <c r="AW36" s="86" t="s">
        <v>23</v>
      </c>
      <c r="AX36" s="86" t="s">
        <v>23</v>
      </c>
      <c r="AY36" s="86" t="s">
        <v>23</v>
      </c>
      <c r="AZ36" s="86" t="s">
        <v>22</v>
      </c>
      <c r="BA36" s="86" t="s">
        <v>22</v>
      </c>
      <c r="BB36" s="86" t="s">
        <v>22</v>
      </c>
      <c r="BC36" s="86" t="s">
        <v>22</v>
      </c>
      <c r="BD36" s="86" t="s">
        <v>21</v>
      </c>
      <c r="BE36" s="86" t="s">
        <v>20</v>
      </c>
      <c r="BF36" s="86" t="s">
        <v>20</v>
      </c>
      <c r="BG36" s="86" t="s">
        <v>23</v>
      </c>
      <c r="BH36" s="86" t="s">
        <v>23</v>
      </c>
      <c r="BI36" s="86" t="s">
        <v>21</v>
      </c>
      <c r="BJ36" s="86" t="s">
        <v>23</v>
      </c>
      <c r="BK36" s="86" t="s">
        <v>21</v>
      </c>
      <c r="BL36" s="86" t="s">
        <v>20</v>
      </c>
      <c r="BM36" s="86" t="s">
        <v>20</v>
      </c>
      <c r="BN36" s="86" t="s">
        <v>23</v>
      </c>
      <c r="BO36" s="86" t="s">
        <v>21</v>
      </c>
      <c r="BP36" s="86" t="s">
        <v>23</v>
      </c>
      <c r="BQ36" s="86" t="s">
        <v>22</v>
      </c>
      <c r="BR36" s="86" t="s">
        <v>20</v>
      </c>
      <c r="BS36" s="86" t="s">
        <v>22</v>
      </c>
      <c r="BT36" s="86" t="s">
        <v>21</v>
      </c>
      <c r="BU36" s="86" t="s">
        <v>22</v>
      </c>
      <c r="BV36" s="86" t="s">
        <v>21</v>
      </c>
      <c r="BW36" s="86" t="s">
        <v>23</v>
      </c>
      <c r="BX36" s="86" t="s">
        <v>23</v>
      </c>
      <c r="BY36" s="86" t="s">
        <v>20</v>
      </c>
      <c r="BZ36" s="86" t="s">
        <v>23</v>
      </c>
      <c r="CA36" s="86" t="s">
        <v>21</v>
      </c>
      <c r="CB36" s="86" t="s">
        <v>23</v>
      </c>
      <c r="CC36" s="86" t="s">
        <v>21</v>
      </c>
      <c r="CD36" s="67"/>
      <c r="CE36" s="67"/>
      <c r="CF36" s="50"/>
    </row>
    <row r="37" spans="1:84" ht="14.25" customHeight="1" x14ac:dyDescent="0.35">
      <c r="A37" s="13">
        <v>32</v>
      </c>
      <c r="B37" s="87" t="s">
        <v>161</v>
      </c>
      <c r="C37" s="14" t="s">
        <v>90</v>
      </c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60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86" t="s">
        <v>23</v>
      </c>
      <c r="AS37" s="86" t="s">
        <v>20</v>
      </c>
      <c r="AT37" s="86" t="s">
        <v>23</v>
      </c>
      <c r="AU37" s="86" t="s">
        <v>23</v>
      </c>
      <c r="AV37" s="86" t="s">
        <v>21</v>
      </c>
      <c r="AW37" s="86" t="s">
        <v>23</v>
      </c>
      <c r="AX37" s="86" t="s">
        <v>22</v>
      </c>
      <c r="AY37" s="86" t="s">
        <v>22</v>
      </c>
      <c r="AZ37" s="86" t="s">
        <v>20</v>
      </c>
      <c r="BA37" s="86" t="s">
        <v>21</v>
      </c>
      <c r="BB37" s="86" t="s">
        <v>22</v>
      </c>
      <c r="BC37" s="86" t="s">
        <v>23</v>
      </c>
      <c r="BD37" s="86" t="s">
        <v>21</v>
      </c>
      <c r="BE37" s="86" t="s">
        <v>22</v>
      </c>
      <c r="BF37" s="86" t="s">
        <v>21</v>
      </c>
      <c r="BG37" s="86" t="s">
        <v>20</v>
      </c>
      <c r="BH37" s="86" t="s">
        <v>21</v>
      </c>
      <c r="BI37" s="86" t="s">
        <v>23</v>
      </c>
      <c r="BJ37" s="86" t="s">
        <v>22</v>
      </c>
      <c r="BK37" s="86" t="s">
        <v>23</v>
      </c>
      <c r="BL37" s="86" t="s">
        <v>20</v>
      </c>
      <c r="BM37" s="86" t="s">
        <v>23</v>
      </c>
      <c r="BN37" s="86" t="s">
        <v>21</v>
      </c>
      <c r="BO37" s="86" t="s">
        <v>23</v>
      </c>
      <c r="BP37" s="86" t="s">
        <v>23</v>
      </c>
      <c r="BQ37" s="86" t="s">
        <v>20</v>
      </c>
      <c r="BR37" s="86" t="s">
        <v>20</v>
      </c>
      <c r="BS37" s="86" t="s">
        <v>23</v>
      </c>
      <c r="BT37" s="86" t="s">
        <v>21</v>
      </c>
      <c r="BU37" s="86" t="s">
        <v>21</v>
      </c>
      <c r="BV37" s="86" t="s">
        <v>20</v>
      </c>
      <c r="BW37" s="86" t="s">
        <v>20</v>
      </c>
      <c r="BX37" s="86" t="s">
        <v>23</v>
      </c>
      <c r="BY37" s="86" t="s">
        <v>23</v>
      </c>
      <c r="BZ37" s="86" t="s">
        <v>20</v>
      </c>
      <c r="CA37" s="86" t="s">
        <v>23</v>
      </c>
      <c r="CB37" s="86" t="s">
        <v>21</v>
      </c>
      <c r="CC37" s="86" t="s">
        <v>20</v>
      </c>
      <c r="CD37" s="37"/>
      <c r="CE37" s="37"/>
      <c r="CF37" s="28"/>
    </row>
    <row r="38" spans="1:84" ht="14.25" customHeight="1" x14ac:dyDescent="0.35">
      <c r="A38" s="64">
        <v>33</v>
      </c>
      <c r="B38" s="87" t="s">
        <v>162</v>
      </c>
      <c r="C38" s="65" t="s">
        <v>91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86" t="s">
        <v>23</v>
      </c>
      <c r="AS38" s="86" t="s">
        <v>20</v>
      </c>
      <c r="AT38" s="86" t="s">
        <v>20</v>
      </c>
      <c r="AU38" s="86" t="s">
        <v>21</v>
      </c>
      <c r="AV38" s="86" t="s">
        <v>20</v>
      </c>
      <c r="AW38" s="86" t="s">
        <v>21</v>
      </c>
      <c r="AX38" s="86" t="s">
        <v>22</v>
      </c>
      <c r="AY38" s="86" t="s">
        <v>23</v>
      </c>
      <c r="AZ38" s="86" t="s">
        <v>22</v>
      </c>
      <c r="BA38" s="86" t="s">
        <v>22</v>
      </c>
      <c r="BB38" s="86" t="s">
        <v>22</v>
      </c>
      <c r="BC38" s="86" t="s">
        <v>22</v>
      </c>
      <c r="BD38" s="86" t="s">
        <v>23</v>
      </c>
      <c r="BE38" s="86" t="s">
        <v>20</v>
      </c>
      <c r="BF38" s="86" t="s">
        <v>22</v>
      </c>
      <c r="BG38" s="86" t="s">
        <v>23</v>
      </c>
      <c r="BH38" s="86" t="s">
        <v>23</v>
      </c>
      <c r="BI38" s="86" t="s">
        <v>21</v>
      </c>
      <c r="BJ38" s="86" t="s">
        <v>23</v>
      </c>
      <c r="BK38" s="86" t="s">
        <v>21</v>
      </c>
      <c r="BL38" s="86" t="s">
        <v>23</v>
      </c>
      <c r="BM38" s="86" t="s">
        <v>20</v>
      </c>
      <c r="BN38" s="86" t="s">
        <v>23</v>
      </c>
      <c r="BO38" s="86" t="s">
        <v>21</v>
      </c>
      <c r="BP38" s="86" t="s">
        <v>20</v>
      </c>
      <c r="BQ38" s="86" t="s">
        <v>21</v>
      </c>
      <c r="BR38" s="86" t="s">
        <v>21</v>
      </c>
      <c r="BS38" s="86" t="s">
        <v>22</v>
      </c>
      <c r="BT38" s="86" t="s">
        <v>21</v>
      </c>
      <c r="BU38" s="86" t="s">
        <v>22</v>
      </c>
      <c r="BV38" s="86" t="s">
        <v>21</v>
      </c>
      <c r="BW38" s="86" t="s">
        <v>23</v>
      </c>
      <c r="BX38" s="86" t="s">
        <v>23</v>
      </c>
      <c r="BY38" s="86" t="s">
        <v>20</v>
      </c>
      <c r="BZ38" s="86" t="s">
        <v>23</v>
      </c>
      <c r="CA38" s="86" t="s">
        <v>21</v>
      </c>
      <c r="CB38" s="86" t="s">
        <v>23</v>
      </c>
      <c r="CC38" s="86" t="s">
        <v>21</v>
      </c>
      <c r="CD38" s="67"/>
      <c r="CE38" s="67"/>
      <c r="CF38" s="50"/>
    </row>
    <row r="39" spans="1:84" ht="14.25" customHeight="1" x14ac:dyDescent="0.35">
      <c r="A39" s="13">
        <v>34</v>
      </c>
      <c r="B39" s="87" t="s">
        <v>163</v>
      </c>
      <c r="C39" s="14" t="s">
        <v>92</v>
      </c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86" t="s">
        <v>23</v>
      </c>
      <c r="AS39" s="86" t="s">
        <v>22</v>
      </c>
      <c r="AT39" s="86" t="s">
        <v>23</v>
      </c>
      <c r="AU39" s="86" t="s">
        <v>22</v>
      </c>
      <c r="AV39" s="86" t="s">
        <v>20</v>
      </c>
      <c r="AW39" s="86" t="s">
        <v>21</v>
      </c>
      <c r="AX39" s="86" t="s">
        <v>21</v>
      </c>
      <c r="AY39" s="86" t="s">
        <v>21</v>
      </c>
      <c r="AZ39" s="86" t="s">
        <v>20</v>
      </c>
      <c r="BA39" s="86" t="s">
        <v>23</v>
      </c>
      <c r="BB39" s="86" t="s">
        <v>21</v>
      </c>
      <c r="BC39" s="86" t="s">
        <v>23</v>
      </c>
      <c r="BD39" s="86" t="s">
        <v>21</v>
      </c>
      <c r="BE39" s="86" t="s">
        <v>23</v>
      </c>
      <c r="BF39" s="86" t="s">
        <v>21</v>
      </c>
      <c r="BG39" s="86" t="s">
        <v>22</v>
      </c>
      <c r="BH39" s="86" t="s">
        <v>23</v>
      </c>
      <c r="BI39" s="86" t="s">
        <v>20</v>
      </c>
      <c r="BJ39" s="86" t="s">
        <v>23</v>
      </c>
      <c r="BK39" s="86" t="s">
        <v>21</v>
      </c>
      <c r="BL39" s="86" t="s">
        <v>20</v>
      </c>
      <c r="BM39" s="86" t="s">
        <v>20</v>
      </c>
      <c r="BN39" s="86" t="s">
        <v>22</v>
      </c>
      <c r="BO39" s="86" t="s">
        <v>21</v>
      </c>
      <c r="BP39" s="86" t="s">
        <v>20</v>
      </c>
      <c r="BQ39" s="86" t="s">
        <v>21</v>
      </c>
      <c r="BR39" s="86" t="s">
        <v>22</v>
      </c>
      <c r="BS39" s="86" t="s">
        <v>20</v>
      </c>
      <c r="BT39" s="86" t="s">
        <v>22</v>
      </c>
      <c r="BU39" s="86" t="s">
        <v>21</v>
      </c>
      <c r="BV39" s="86" t="s">
        <v>23</v>
      </c>
      <c r="BW39" s="86" t="s">
        <v>23</v>
      </c>
      <c r="BX39" s="86" t="s">
        <v>23</v>
      </c>
      <c r="BY39" s="86" t="s">
        <v>22</v>
      </c>
      <c r="BZ39" s="86" t="s">
        <v>22</v>
      </c>
      <c r="CA39" s="86" t="s">
        <v>20</v>
      </c>
      <c r="CB39" s="86" t="s">
        <v>23</v>
      </c>
      <c r="CC39" s="86" t="s">
        <v>20</v>
      </c>
      <c r="CD39" s="37"/>
      <c r="CE39" s="37"/>
      <c r="CF39" s="28"/>
    </row>
    <row r="40" spans="1:84" ht="14.25" customHeight="1" x14ac:dyDescent="0.35">
      <c r="A40" s="13">
        <v>35</v>
      </c>
      <c r="B40" s="87" t="s">
        <v>164</v>
      </c>
      <c r="C40" s="14" t="s">
        <v>93</v>
      </c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28"/>
    </row>
    <row r="41" spans="1:84" ht="14.25" customHeight="1" x14ac:dyDescent="0.35">
      <c r="A41" s="13">
        <v>36</v>
      </c>
      <c r="B41" s="87" t="s">
        <v>165</v>
      </c>
      <c r="C41" s="14" t="s">
        <v>94</v>
      </c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86" t="s">
        <v>23</v>
      </c>
      <c r="AS41" s="86" t="s">
        <v>23</v>
      </c>
      <c r="AT41" s="86" t="s">
        <v>23</v>
      </c>
      <c r="AU41" s="86" t="s">
        <v>23</v>
      </c>
      <c r="AV41" s="86" t="s">
        <v>23</v>
      </c>
      <c r="AW41" s="86" t="s">
        <v>22</v>
      </c>
      <c r="AX41" s="86" t="s">
        <v>22</v>
      </c>
      <c r="AY41" s="86" t="s">
        <v>20</v>
      </c>
      <c r="AZ41" s="86" t="s">
        <v>21</v>
      </c>
      <c r="BA41" s="86" t="s">
        <v>20</v>
      </c>
      <c r="BB41" s="86" t="s">
        <v>21</v>
      </c>
      <c r="BC41" s="86" t="s">
        <v>23</v>
      </c>
      <c r="BD41" s="86" t="s">
        <v>23</v>
      </c>
      <c r="BE41" s="86" t="s">
        <v>20</v>
      </c>
      <c r="BF41" s="86" t="s">
        <v>20</v>
      </c>
      <c r="BG41" s="86" t="s">
        <v>22</v>
      </c>
      <c r="BH41" s="86" t="s">
        <v>23</v>
      </c>
      <c r="BI41" s="86" t="s">
        <v>20</v>
      </c>
      <c r="BJ41" s="86" t="s">
        <v>23</v>
      </c>
      <c r="BK41" s="86" t="s">
        <v>23</v>
      </c>
      <c r="BL41" s="86" t="s">
        <v>20</v>
      </c>
      <c r="BM41" s="86" t="s">
        <v>23</v>
      </c>
      <c r="BN41" s="86" t="s">
        <v>20</v>
      </c>
      <c r="BO41" s="86" t="s">
        <v>23</v>
      </c>
      <c r="BP41" s="86" t="s">
        <v>20</v>
      </c>
      <c r="BQ41" s="86" t="s">
        <v>22</v>
      </c>
      <c r="BR41" s="86" t="s">
        <v>21</v>
      </c>
      <c r="BS41" s="86" t="s">
        <v>22</v>
      </c>
      <c r="BT41" s="86" t="s">
        <v>23</v>
      </c>
      <c r="BU41" s="86" t="s">
        <v>21</v>
      </c>
      <c r="BV41" s="86" t="s">
        <v>23</v>
      </c>
      <c r="BW41" s="86" t="s">
        <v>23</v>
      </c>
      <c r="BX41" s="86" t="s">
        <v>21</v>
      </c>
      <c r="BY41" s="86" t="s">
        <v>23</v>
      </c>
      <c r="BZ41" s="86" t="s">
        <v>23</v>
      </c>
      <c r="CA41" s="86" t="s">
        <v>20</v>
      </c>
      <c r="CB41" s="86" t="s">
        <v>23</v>
      </c>
      <c r="CC41" s="86" t="s">
        <v>20</v>
      </c>
      <c r="CD41" s="37"/>
      <c r="CE41" s="37"/>
      <c r="CF41" s="28"/>
    </row>
    <row r="42" spans="1:84" ht="14.25" customHeight="1" x14ac:dyDescent="0.35">
      <c r="A42" s="64">
        <v>37</v>
      </c>
      <c r="B42" s="87" t="s">
        <v>166</v>
      </c>
      <c r="C42" s="65" t="s">
        <v>95</v>
      </c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28"/>
    </row>
    <row r="43" spans="1:84" ht="14.25" customHeight="1" x14ac:dyDescent="0.35">
      <c r="A43" s="13">
        <v>38</v>
      </c>
      <c r="B43" s="87" t="s">
        <v>167</v>
      </c>
      <c r="C43" s="14" t="s">
        <v>106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86" t="s">
        <v>23</v>
      </c>
      <c r="AS43" s="86" t="s">
        <v>23</v>
      </c>
      <c r="AT43" s="86" t="s">
        <v>20</v>
      </c>
      <c r="AU43" s="86" t="s">
        <v>21</v>
      </c>
      <c r="AV43" s="86" t="s">
        <v>20</v>
      </c>
      <c r="AW43" s="86" t="s">
        <v>22</v>
      </c>
      <c r="AX43" s="86" t="s">
        <v>23</v>
      </c>
      <c r="AY43" s="86" t="s">
        <v>21</v>
      </c>
      <c r="AZ43" s="86" t="s">
        <v>23</v>
      </c>
      <c r="BA43" s="86" t="s">
        <v>23</v>
      </c>
      <c r="BB43" s="86" t="s">
        <v>23</v>
      </c>
      <c r="BC43" s="86" t="s">
        <v>22</v>
      </c>
      <c r="BD43" s="86" t="s">
        <v>21</v>
      </c>
      <c r="BE43" s="86" t="s">
        <v>20</v>
      </c>
      <c r="BF43" s="86" t="s">
        <v>20</v>
      </c>
      <c r="BG43" s="86" t="s">
        <v>23</v>
      </c>
      <c r="BH43" s="86" t="s">
        <v>23</v>
      </c>
      <c r="BI43" s="86" t="s">
        <v>21</v>
      </c>
      <c r="BJ43" s="86" t="s">
        <v>23</v>
      </c>
      <c r="BK43" s="86" t="s">
        <v>21</v>
      </c>
      <c r="BL43" s="86" t="s">
        <v>23</v>
      </c>
      <c r="BM43" s="86" t="s">
        <v>20</v>
      </c>
      <c r="BN43" s="86" t="s">
        <v>23</v>
      </c>
      <c r="BO43" s="86" t="s">
        <v>21</v>
      </c>
      <c r="BP43" s="86" t="s">
        <v>20</v>
      </c>
      <c r="BQ43" s="86" t="s">
        <v>22</v>
      </c>
      <c r="BR43" s="86" t="s">
        <v>20</v>
      </c>
      <c r="BS43" s="86" t="s">
        <v>22</v>
      </c>
      <c r="BT43" s="86" t="s">
        <v>21</v>
      </c>
      <c r="BU43" s="86" t="s">
        <v>22</v>
      </c>
      <c r="BV43" s="86" t="s">
        <v>21</v>
      </c>
      <c r="BW43" s="86" t="s">
        <v>23</v>
      </c>
      <c r="BX43" s="86" t="s">
        <v>23</v>
      </c>
      <c r="BY43" s="86" t="s">
        <v>20</v>
      </c>
      <c r="BZ43" s="86" t="s">
        <v>23</v>
      </c>
      <c r="CA43" s="86" t="s">
        <v>21</v>
      </c>
      <c r="CB43" s="86" t="s">
        <v>20</v>
      </c>
      <c r="CC43" s="86" t="s">
        <v>21</v>
      </c>
      <c r="CD43" s="37"/>
      <c r="CE43" s="37"/>
      <c r="CF43" s="28"/>
    </row>
    <row r="44" spans="1:84" ht="14.25" customHeight="1" x14ac:dyDescent="0.35">
      <c r="A44" s="13">
        <v>39</v>
      </c>
      <c r="B44" s="87">
        <v>1063359483</v>
      </c>
      <c r="C44" s="14" t="s">
        <v>97</v>
      </c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86" t="s">
        <v>20</v>
      </c>
      <c r="AS44" s="86" t="s">
        <v>23</v>
      </c>
      <c r="AT44" s="86" t="s">
        <v>23</v>
      </c>
      <c r="AU44" s="86" t="s">
        <v>21</v>
      </c>
      <c r="AV44" s="86" t="s">
        <v>23</v>
      </c>
      <c r="AW44" s="86" t="s">
        <v>22</v>
      </c>
      <c r="AX44" s="86" t="s">
        <v>23</v>
      </c>
      <c r="AY44" s="86" t="s">
        <v>21</v>
      </c>
      <c r="AZ44" s="86" t="s">
        <v>21</v>
      </c>
      <c r="BA44" s="86" t="s">
        <v>23</v>
      </c>
      <c r="BB44" s="86" t="s">
        <v>23</v>
      </c>
      <c r="BC44" s="86" t="s">
        <v>22</v>
      </c>
      <c r="BD44" s="86" t="s">
        <v>21</v>
      </c>
      <c r="BE44" s="86" t="s">
        <v>20</v>
      </c>
      <c r="BF44" s="86" t="s">
        <v>23</v>
      </c>
      <c r="BG44" s="86" t="s">
        <v>21</v>
      </c>
      <c r="BH44" s="86" t="s">
        <v>23</v>
      </c>
      <c r="BI44" s="86" t="s">
        <v>20</v>
      </c>
      <c r="BJ44" s="86" t="s">
        <v>23</v>
      </c>
      <c r="BK44" s="86" t="s">
        <v>22</v>
      </c>
      <c r="BL44" s="86" t="s">
        <v>21</v>
      </c>
      <c r="BM44" s="86" t="s">
        <v>20</v>
      </c>
      <c r="BN44" s="86" t="s">
        <v>23</v>
      </c>
      <c r="BO44" s="86" t="s">
        <v>21</v>
      </c>
      <c r="BP44" s="86" t="s">
        <v>21</v>
      </c>
      <c r="BQ44" s="86" t="s">
        <v>22</v>
      </c>
      <c r="BR44" s="86" t="s">
        <v>23</v>
      </c>
      <c r="BS44" s="86" t="s">
        <v>22</v>
      </c>
      <c r="BT44" s="86" t="s">
        <v>20</v>
      </c>
      <c r="BU44" s="86" t="s">
        <v>21</v>
      </c>
      <c r="BV44" s="86" t="s">
        <v>21</v>
      </c>
      <c r="BW44" s="86" t="s">
        <v>23</v>
      </c>
      <c r="BX44" s="86" t="s">
        <v>20</v>
      </c>
      <c r="BY44" s="86" t="s">
        <v>20</v>
      </c>
      <c r="BZ44" s="86" t="s">
        <v>23</v>
      </c>
      <c r="CA44" s="86" t="s">
        <v>23</v>
      </c>
      <c r="CB44" s="86" t="s">
        <v>20</v>
      </c>
      <c r="CC44" s="86" t="s">
        <v>21</v>
      </c>
      <c r="CD44" s="37"/>
      <c r="CE44" s="37"/>
      <c r="CF44" s="28"/>
    </row>
    <row r="45" spans="1:84" ht="14.25" customHeight="1" x14ac:dyDescent="0.35">
      <c r="A45" s="64">
        <v>40</v>
      </c>
      <c r="B45" s="87" t="s">
        <v>168</v>
      </c>
      <c r="C45" s="65" t="s">
        <v>98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50"/>
    </row>
    <row r="46" spans="1:84" ht="14.25" customHeight="1" x14ac:dyDescent="0.35">
      <c r="A46" s="13">
        <v>41</v>
      </c>
      <c r="B46" s="87" t="s">
        <v>169</v>
      </c>
      <c r="C46" s="14" t="s">
        <v>99</v>
      </c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86" t="s">
        <v>20</v>
      </c>
      <c r="AS46" s="86" t="s">
        <v>23</v>
      </c>
      <c r="AT46" s="86" t="s">
        <v>20</v>
      </c>
      <c r="AU46" s="86" t="s">
        <v>21</v>
      </c>
      <c r="AV46" s="86" t="s">
        <v>23</v>
      </c>
      <c r="AW46" s="86" t="s">
        <v>22</v>
      </c>
      <c r="AX46" s="86" t="s">
        <v>23</v>
      </c>
      <c r="AY46" s="86" t="s">
        <v>21</v>
      </c>
      <c r="AZ46" s="86" t="s">
        <v>21</v>
      </c>
      <c r="BA46" s="86" t="s">
        <v>23</v>
      </c>
      <c r="BB46" s="86" t="s">
        <v>23</v>
      </c>
      <c r="BC46" s="86" t="s">
        <v>22</v>
      </c>
      <c r="BD46" s="86" t="s">
        <v>21</v>
      </c>
      <c r="BE46" s="86" t="s">
        <v>20</v>
      </c>
      <c r="BF46" s="86" t="s">
        <v>23</v>
      </c>
      <c r="BG46" s="86" t="s">
        <v>21</v>
      </c>
      <c r="BH46" s="86" t="s">
        <v>23</v>
      </c>
      <c r="BI46" s="86" t="s">
        <v>20</v>
      </c>
      <c r="BJ46" s="86" t="s">
        <v>23</v>
      </c>
      <c r="BK46" s="86" t="s">
        <v>20</v>
      </c>
      <c r="BL46" s="86" t="s">
        <v>21</v>
      </c>
      <c r="BM46" s="86" t="s">
        <v>20</v>
      </c>
      <c r="BN46" s="86" t="s">
        <v>23</v>
      </c>
      <c r="BO46" s="86" t="s">
        <v>21</v>
      </c>
      <c r="BP46" s="86" t="s">
        <v>21</v>
      </c>
      <c r="BQ46" s="86" t="s">
        <v>22</v>
      </c>
      <c r="BR46" s="86" t="s">
        <v>20</v>
      </c>
      <c r="BS46" s="86" t="s">
        <v>22</v>
      </c>
      <c r="BT46" s="86" t="s">
        <v>20</v>
      </c>
      <c r="BU46" s="86" t="s">
        <v>21</v>
      </c>
      <c r="BV46" s="86" t="s">
        <v>21</v>
      </c>
      <c r="BW46" s="86" t="s">
        <v>23</v>
      </c>
      <c r="BX46" s="86" t="s">
        <v>20</v>
      </c>
      <c r="BY46" s="86" t="s">
        <v>20</v>
      </c>
      <c r="BZ46" s="86" t="s">
        <v>23</v>
      </c>
      <c r="CA46" s="86" t="s">
        <v>23</v>
      </c>
      <c r="CB46" s="86" t="s">
        <v>20</v>
      </c>
      <c r="CC46" s="86" t="s">
        <v>21</v>
      </c>
      <c r="CD46" s="37"/>
      <c r="CE46" s="37"/>
      <c r="CF46" s="28"/>
    </row>
    <row r="47" spans="1:84" ht="14.25" customHeight="1" x14ac:dyDescent="0.35">
      <c r="A47" s="13">
        <v>42</v>
      </c>
      <c r="B47" s="87" t="s">
        <v>170</v>
      </c>
      <c r="C47" s="14" t="s">
        <v>100</v>
      </c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28"/>
    </row>
    <row r="48" spans="1:84" ht="14.25" customHeight="1" x14ac:dyDescent="0.35">
      <c r="A48" s="13">
        <v>43</v>
      </c>
      <c r="B48" s="87" t="s">
        <v>171</v>
      </c>
      <c r="C48" s="14" t="s">
        <v>101</v>
      </c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86" t="s">
        <v>20</v>
      </c>
      <c r="AS48" s="86" t="s">
        <v>22</v>
      </c>
      <c r="AT48" s="86" t="s">
        <v>23</v>
      </c>
      <c r="AU48" s="86" t="s">
        <v>22</v>
      </c>
      <c r="AV48" s="86" t="s">
        <v>21</v>
      </c>
      <c r="AW48" s="86" t="s">
        <v>20</v>
      </c>
      <c r="AX48" s="86" t="s">
        <v>21</v>
      </c>
      <c r="AY48" s="86" t="s">
        <v>23</v>
      </c>
      <c r="AZ48" s="86" t="s">
        <v>22</v>
      </c>
      <c r="BA48" s="86" t="s">
        <v>21</v>
      </c>
      <c r="BB48" s="86" t="s">
        <v>22</v>
      </c>
      <c r="BC48" s="86" t="s">
        <v>23</v>
      </c>
      <c r="BD48" s="86" t="s">
        <v>23</v>
      </c>
      <c r="BE48" s="86" t="s">
        <v>23</v>
      </c>
      <c r="BF48" s="86" t="s">
        <v>21</v>
      </c>
      <c r="BG48" s="86" t="s">
        <v>20</v>
      </c>
      <c r="BH48" s="86" t="s">
        <v>23</v>
      </c>
      <c r="BI48" s="86" t="s">
        <v>21</v>
      </c>
      <c r="BJ48" s="86" t="s">
        <v>21</v>
      </c>
      <c r="BK48" s="86" t="s">
        <v>20</v>
      </c>
      <c r="BL48" s="86" t="s">
        <v>20</v>
      </c>
      <c r="BM48" s="86" t="s">
        <v>23</v>
      </c>
      <c r="BN48" s="86" t="s">
        <v>21</v>
      </c>
      <c r="BO48" s="86" t="s">
        <v>21</v>
      </c>
      <c r="BP48" s="86" t="s">
        <v>21</v>
      </c>
      <c r="BQ48" s="86" t="s">
        <v>20</v>
      </c>
      <c r="BR48" s="86" t="s">
        <v>23</v>
      </c>
      <c r="BS48" s="86" t="s">
        <v>21</v>
      </c>
      <c r="BT48" s="86" t="s">
        <v>22</v>
      </c>
      <c r="BU48" s="86" t="s">
        <v>21</v>
      </c>
      <c r="BV48" s="86" t="s">
        <v>21</v>
      </c>
      <c r="BW48" s="86" t="s">
        <v>23</v>
      </c>
      <c r="BX48" s="86" t="s">
        <v>23</v>
      </c>
      <c r="BY48" s="86" t="s">
        <v>21</v>
      </c>
      <c r="BZ48" s="86" t="s">
        <v>22</v>
      </c>
      <c r="CA48" s="86" t="s">
        <v>23</v>
      </c>
      <c r="CB48" s="86" t="s">
        <v>22</v>
      </c>
      <c r="CC48" s="86" t="s">
        <v>23</v>
      </c>
      <c r="CD48" s="37"/>
      <c r="CE48" s="37"/>
      <c r="CF48" s="28"/>
    </row>
    <row r="49" spans="1:84" ht="14.25" customHeight="1" x14ac:dyDescent="0.35">
      <c r="A49" s="13">
        <v>44</v>
      </c>
      <c r="B49" s="87" t="s">
        <v>172</v>
      </c>
      <c r="C49" s="14" t="s">
        <v>103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28"/>
    </row>
    <row r="50" spans="1:84" ht="14.25" customHeight="1" x14ac:dyDescent="0.35">
      <c r="A50" s="13">
        <v>45</v>
      </c>
      <c r="B50" s="88" t="s">
        <v>102</v>
      </c>
      <c r="C50" s="14" t="s">
        <v>104</v>
      </c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28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28"/>
    </row>
    <row r="51" spans="1:84" ht="14.25" customHeight="1" x14ac:dyDescent="0.35">
      <c r="A51" s="13">
        <v>47</v>
      </c>
      <c r="B51" s="87" t="s">
        <v>173</v>
      </c>
      <c r="C51" s="14" t="s">
        <v>105</v>
      </c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86" t="s">
        <v>20</v>
      </c>
      <c r="AS51" s="86" t="s">
        <v>23</v>
      </c>
      <c r="AT51" s="86" t="s">
        <v>21</v>
      </c>
      <c r="AU51" s="86" t="s">
        <v>21</v>
      </c>
      <c r="AV51" s="86" t="s">
        <v>23</v>
      </c>
      <c r="AW51" s="86" t="s">
        <v>22</v>
      </c>
      <c r="AX51" s="86" t="s">
        <v>20</v>
      </c>
      <c r="AY51" s="86" t="s">
        <v>21</v>
      </c>
      <c r="AZ51" s="86" t="s">
        <v>21</v>
      </c>
      <c r="BA51" s="86" t="s">
        <v>23</v>
      </c>
      <c r="BB51" s="86" t="s">
        <v>21</v>
      </c>
      <c r="BC51" s="86" t="s">
        <v>22</v>
      </c>
      <c r="BD51" s="86" t="s">
        <v>21</v>
      </c>
      <c r="BE51" s="86" t="s">
        <v>20</v>
      </c>
      <c r="BF51" s="86" t="s">
        <v>20</v>
      </c>
      <c r="BG51" s="86" t="s">
        <v>21</v>
      </c>
      <c r="BH51" s="86" t="s">
        <v>23</v>
      </c>
      <c r="BI51" s="86" t="s">
        <v>20</v>
      </c>
      <c r="BJ51" s="86" t="s">
        <v>23</v>
      </c>
      <c r="BK51" s="86" t="s">
        <v>21</v>
      </c>
      <c r="BL51" s="86" t="s">
        <v>20</v>
      </c>
      <c r="BM51" s="86" t="s">
        <v>20</v>
      </c>
      <c r="BN51" s="86" t="s">
        <v>21</v>
      </c>
      <c r="BO51" s="86" t="s">
        <v>20</v>
      </c>
      <c r="BP51" s="86" t="s">
        <v>20</v>
      </c>
      <c r="BQ51" s="86" t="s">
        <v>22</v>
      </c>
      <c r="BR51" s="86" t="s">
        <v>20</v>
      </c>
      <c r="BS51" s="86" t="s">
        <v>22</v>
      </c>
      <c r="BT51" s="86" t="s">
        <v>21</v>
      </c>
      <c r="BU51" s="86" t="s">
        <v>22</v>
      </c>
      <c r="BV51" s="86" t="s">
        <v>21</v>
      </c>
      <c r="BW51" s="86" t="s">
        <v>23</v>
      </c>
      <c r="BX51" s="86" t="s">
        <v>20</v>
      </c>
      <c r="BY51" s="86" t="s">
        <v>22</v>
      </c>
      <c r="BZ51" s="86" t="s">
        <v>23</v>
      </c>
      <c r="CA51" s="86" t="s">
        <v>23</v>
      </c>
      <c r="CB51" s="86" t="s">
        <v>21</v>
      </c>
      <c r="CC51" s="86" t="s">
        <v>20</v>
      </c>
      <c r="CD51" s="37"/>
      <c r="CE51" s="37"/>
      <c r="CF51" s="28"/>
    </row>
    <row r="52" spans="1:84" ht="14.25" customHeight="1" x14ac:dyDescent="0.35">
      <c r="A52" s="15"/>
      <c r="B52" s="8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28"/>
    </row>
    <row r="53" spans="1:84" ht="14.25" customHeight="1" x14ac:dyDescent="0.35">
      <c r="A53" s="15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28"/>
    </row>
    <row r="54" spans="1:84" ht="14.25" customHeight="1" x14ac:dyDescent="0.35">
      <c r="A54" s="15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28"/>
    </row>
    <row r="55" spans="1:84" ht="14.25" customHeight="1" x14ac:dyDescent="0.35">
      <c r="A55" s="15"/>
      <c r="B55" s="37">
        <f>P.I!B68</f>
        <v>0</v>
      </c>
      <c r="C55" s="37">
        <f>P.I!C68</f>
        <v>0</v>
      </c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28"/>
    </row>
    <row r="56" spans="1:84" ht="14.25" customHeight="1" x14ac:dyDescent="0.35">
      <c r="A56" s="15"/>
      <c r="B56" s="37">
        <f>P.I!B69</f>
        <v>0</v>
      </c>
      <c r="C56" s="37">
        <f>P.I!C69</f>
        <v>0</v>
      </c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28"/>
    </row>
    <row r="57" spans="1:84" ht="14.25" customHeight="1" x14ac:dyDescent="0.35">
      <c r="A57" s="15">
        <v>49</v>
      </c>
      <c r="B57" s="37">
        <f>P.I!B70</f>
        <v>0</v>
      </c>
      <c r="C57" s="37">
        <f>P.I!C70</f>
        <v>0</v>
      </c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28"/>
    </row>
    <row r="58" spans="1:84" ht="14.25" customHeight="1" x14ac:dyDescent="0.35">
      <c r="A58" s="15">
        <v>50</v>
      </c>
      <c r="B58" s="37">
        <f>P.I!B71</f>
        <v>0</v>
      </c>
      <c r="C58" s="37">
        <f>P.I!C71</f>
        <v>0</v>
      </c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28"/>
    </row>
    <row r="59" spans="1:84" ht="14.25" customHeight="1" x14ac:dyDescent="0.35">
      <c r="A59" s="15">
        <v>51</v>
      </c>
      <c r="B59" s="37">
        <f>P.I!B72</f>
        <v>0</v>
      </c>
      <c r="C59" s="37">
        <f>P.I!C72</f>
        <v>0</v>
      </c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28"/>
    </row>
    <row r="60" spans="1:84" ht="14.25" customHeight="1" x14ac:dyDescent="0.35">
      <c r="A60" s="15">
        <v>52</v>
      </c>
      <c r="B60" s="37">
        <f>P.I!B73</f>
        <v>0</v>
      </c>
      <c r="C60" s="37">
        <f>P.I!C73</f>
        <v>0</v>
      </c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76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28"/>
    </row>
    <row r="61" spans="1:84" ht="14.25" customHeight="1" x14ac:dyDescent="0.35">
      <c r="A61" s="15">
        <v>53</v>
      </c>
      <c r="B61" s="37">
        <f>P.I!B74</f>
        <v>0</v>
      </c>
      <c r="C61" s="37">
        <f>P.I!C74</f>
        <v>0</v>
      </c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76"/>
      <c r="AS61" s="76"/>
      <c r="AT61" s="76"/>
      <c r="AU61" s="76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28"/>
    </row>
    <row r="62" spans="1:84" ht="14.25" customHeight="1" x14ac:dyDescent="0.35">
      <c r="A62" s="15">
        <v>54</v>
      </c>
      <c r="B62" s="37">
        <f>P.I!B75</f>
        <v>0</v>
      </c>
      <c r="C62" s="37">
        <f>P.I!C75</f>
        <v>0</v>
      </c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28"/>
    </row>
    <row r="63" spans="1:84" ht="14.25" customHeight="1" x14ac:dyDescent="0.35">
      <c r="A63" s="15">
        <v>55</v>
      </c>
      <c r="B63" s="37">
        <f>P.I!B76</f>
        <v>0</v>
      </c>
      <c r="C63" s="37">
        <f>P.I!C76</f>
        <v>0</v>
      </c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28"/>
    </row>
    <row r="64" spans="1:84" ht="14.25" customHeight="1" x14ac:dyDescent="0.35">
      <c r="A64" s="15">
        <v>56</v>
      </c>
      <c r="B64" s="37">
        <f>P.I!B77</f>
        <v>0</v>
      </c>
      <c r="C64" s="37">
        <f>P.I!C77</f>
        <v>0</v>
      </c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28"/>
    </row>
    <row r="65" spans="1:84" ht="14.25" customHeight="1" x14ac:dyDescent="0.35">
      <c r="A65" s="15">
        <v>57</v>
      </c>
      <c r="B65" s="37">
        <f>P.I!B78</f>
        <v>0</v>
      </c>
      <c r="C65" s="37">
        <f>P.I!C78</f>
        <v>0</v>
      </c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28"/>
    </row>
    <row r="66" spans="1:84" ht="14.25" customHeight="1" x14ac:dyDescent="0.35">
      <c r="A66" s="15">
        <v>58</v>
      </c>
      <c r="B66" s="37">
        <f>P.I!B79</f>
        <v>0</v>
      </c>
      <c r="C66" s="37">
        <f>P.I!C79</f>
        <v>0</v>
      </c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28"/>
    </row>
    <row r="67" spans="1:84" ht="14.25" customHeight="1" x14ac:dyDescent="0.35">
      <c r="A67" s="15">
        <v>59</v>
      </c>
      <c r="B67" s="37">
        <f>P.I!B80</f>
        <v>0</v>
      </c>
      <c r="C67" s="37">
        <f>P.I!C80</f>
        <v>0</v>
      </c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28"/>
    </row>
    <row r="68" spans="1:84" ht="14.25" customHeight="1" x14ac:dyDescent="0.35">
      <c r="A68" s="15">
        <v>60</v>
      </c>
      <c r="B68" s="37">
        <f>P.I!B81</f>
        <v>0</v>
      </c>
      <c r="C68" s="37">
        <f>P.I!C81</f>
        <v>0</v>
      </c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28"/>
    </row>
    <row r="69" spans="1:84" ht="14.25" customHeight="1" x14ac:dyDescent="0.35">
      <c r="A69" s="15">
        <v>61</v>
      </c>
      <c r="B69" s="37">
        <f>P.I!B82</f>
        <v>0</v>
      </c>
      <c r="C69" s="37">
        <f>P.I!C82</f>
        <v>0</v>
      </c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28"/>
    </row>
    <row r="70" spans="1:84" ht="14.25" customHeight="1" x14ac:dyDescent="0.35">
      <c r="A70" s="15">
        <v>62</v>
      </c>
      <c r="B70" s="37">
        <f>P.I!B83</f>
        <v>0</v>
      </c>
      <c r="C70" s="37">
        <f>P.I!C83</f>
        <v>0</v>
      </c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28"/>
    </row>
    <row r="71" spans="1:84" ht="14.25" customHeight="1" x14ac:dyDescent="0.35">
      <c r="A71" s="15">
        <v>63</v>
      </c>
      <c r="B71" s="37">
        <f>P.I!B84</f>
        <v>0</v>
      </c>
      <c r="C71" s="37">
        <f>P.I!C84</f>
        <v>0</v>
      </c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28"/>
    </row>
    <row r="72" spans="1:84" ht="14.25" customHeight="1" x14ac:dyDescent="0.35">
      <c r="A72" s="15">
        <v>64</v>
      </c>
      <c r="B72" s="37">
        <f>P.I!B85</f>
        <v>0</v>
      </c>
      <c r="C72" s="37">
        <f>P.I!C85</f>
        <v>0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8"/>
    </row>
    <row r="73" spans="1:84" ht="14.25" customHeight="1" x14ac:dyDescent="0.35">
      <c r="A73" s="15">
        <v>65</v>
      </c>
      <c r="B73" s="37">
        <f>P.I!B86</f>
        <v>0</v>
      </c>
      <c r="C73" s="37">
        <f>P.I!C86</f>
        <v>0</v>
      </c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28"/>
    </row>
    <row r="74" spans="1:84" ht="14.25" customHeight="1" x14ac:dyDescent="0.35">
      <c r="A74" s="15">
        <v>66</v>
      </c>
      <c r="B74" s="37">
        <f>P.I!B87</f>
        <v>0</v>
      </c>
      <c r="C74" s="37">
        <f>P.I!C87</f>
        <v>0</v>
      </c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28"/>
    </row>
    <row r="75" spans="1:84" ht="14.25" customHeight="1" x14ac:dyDescent="0.35">
      <c r="A75" s="15">
        <v>67</v>
      </c>
      <c r="B75" s="37">
        <f>P.I!B88</f>
        <v>0</v>
      </c>
      <c r="C75" s="37">
        <f>P.I!C88</f>
        <v>0</v>
      </c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28"/>
    </row>
    <row r="76" spans="1:84" ht="14.25" customHeight="1" x14ac:dyDescent="0.35">
      <c r="A76" s="15">
        <v>68</v>
      </c>
      <c r="B76" s="37">
        <f>P.I!B89</f>
        <v>0</v>
      </c>
      <c r="C76" s="37">
        <f>P.I!C89</f>
        <v>0</v>
      </c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28"/>
    </row>
    <row r="77" spans="1:84" ht="14.25" customHeight="1" x14ac:dyDescent="0.35">
      <c r="A77" s="15">
        <v>69</v>
      </c>
      <c r="B77" s="37">
        <f>P.I!B90</f>
        <v>0</v>
      </c>
      <c r="C77" s="37">
        <f>P.I!C90</f>
        <v>0</v>
      </c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28"/>
    </row>
    <row r="78" spans="1:84" ht="14.25" customHeight="1" x14ac:dyDescent="0.35">
      <c r="A78" s="15">
        <v>70</v>
      </c>
      <c r="B78" s="37">
        <f>P.I!B91</f>
        <v>0</v>
      </c>
      <c r="C78" s="37">
        <f>P.I!C91</f>
        <v>0</v>
      </c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28"/>
    </row>
    <row r="79" spans="1:84" ht="14.25" customHeight="1" x14ac:dyDescent="0.35">
      <c r="A79" s="15">
        <v>71</v>
      </c>
      <c r="B79" s="37">
        <f>P.I!B92</f>
        <v>0</v>
      </c>
      <c r="C79" s="37">
        <f>P.I!C92</f>
        <v>0</v>
      </c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28"/>
    </row>
    <row r="80" spans="1:84" ht="14.25" customHeight="1" x14ac:dyDescent="0.35">
      <c r="A80" s="15">
        <v>72</v>
      </c>
      <c r="B80" s="37">
        <f>P.I!B93</f>
        <v>0</v>
      </c>
      <c r="C80" s="37">
        <f>P.I!C93</f>
        <v>0</v>
      </c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28"/>
    </row>
    <row r="81" spans="1:84" ht="14.25" customHeight="1" x14ac:dyDescent="0.35">
      <c r="A81" s="15">
        <v>73</v>
      </c>
      <c r="B81" s="37">
        <f>P.I!B94</f>
        <v>0</v>
      </c>
      <c r="C81" s="37">
        <f>P.I!C94</f>
        <v>0</v>
      </c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28"/>
    </row>
    <row r="82" spans="1:84" ht="14.25" customHeight="1" x14ac:dyDescent="0.35">
      <c r="A82" s="15">
        <v>74</v>
      </c>
      <c r="B82" s="37">
        <f>P.I!B95</f>
        <v>0</v>
      </c>
      <c r="C82" s="37">
        <f>P.I!C95</f>
        <v>0</v>
      </c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28"/>
    </row>
    <row r="83" spans="1:84" ht="14.25" customHeight="1" x14ac:dyDescent="0.35">
      <c r="A83" s="15">
        <v>75</v>
      </c>
      <c r="B83" s="37">
        <f>P.I!B96</f>
        <v>0</v>
      </c>
      <c r="C83" s="37">
        <f>P.I!C96</f>
        <v>0</v>
      </c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28"/>
    </row>
    <row r="84" spans="1:84" ht="14.25" customHeight="1" x14ac:dyDescent="0.35">
      <c r="A84" s="15">
        <v>76</v>
      </c>
      <c r="B84" s="37">
        <f>P.I!B97</f>
        <v>0</v>
      </c>
      <c r="C84" s="37">
        <f>P.I!C97</f>
        <v>0</v>
      </c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28"/>
    </row>
    <row r="85" spans="1:84" ht="14.25" customHeight="1" x14ac:dyDescent="0.35">
      <c r="A85" s="15">
        <v>77</v>
      </c>
      <c r="B85" s="37">
        <f>P.I!B98</f>
        <v>0</v>
      </c>
      <c r="C85" s="37">
        <f>P.I!C98</f>
        <v>0</v>
      </c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28"/>
    </row>
    <row r="86" spans="1:84" ht="14.25" customHeight="1" x14ac:dyDescent="0.35">
      <c r="A86" s="15">
        <v>78</v>
      </c>
      <c r="B86" s="37">
        <f>P.I!B99</f>
        <v>0</v>
      </c>
      <c r="C86" s="37">
        <f>P.I!C99</f>
        <v>0</v>
      </c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28"/>
    </row>
    <row r="87" spans="1:84" ht="14.25" customHeight="1" x14ac:dyDescent="0.35">
      <c r="A87" s="15">
        <v>79</v>
      </c>
      <c r="B87" s="37">
        <f>P.I!B100</f>
        <v>0</v>
      </c>
      <c r="C87" s="37">
        <f>P.I!C100</f>
        <v>0</v>
      </c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28"/>
    </row>
    <row r="88" spans="1:84" ht="14.25" customHeight="1" x14ac:dyDescent="0.35">
      <c r="A88" s="15">
        <v>80</v>
      </c>
      <c r="B88" s="37">
        <f>P.I!B101</f>
        <v>0</v>
      </c>
      <c r="C88" s="37">
        <f>P.I!C101</f>
        <v>0</v>
      </c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28"/>
    </row>
    <row r="89" spans="1:84" ht="14.25" customHeight="1" x14ac:dyDescent="0.35">
      <c r="A89" s="15">
        <v>81</v>
      </c>
      <c r="B89" s="37">
        <f>P.I!B102</f>
        <v>0</v>
      </c>
      <c r="C89" s="37">
        <f>P.I!C102</f>
        <v>0</v>
      </c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28"/>
    </row>
    <row r="90" spans="1:84" ht="14.25" customHeight="1" x14ac:dyDescent="0.35">
      <c r="A90" s="15">
        <v>82</v>
      </c>
      <c r="B90" s="37">
        <f>P.I!B103</f>
        <v>0</v>
      </c>
      <c r="C90" s="37">
        <f>P.I!C103</f>
        <v>0</v>
      </c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28"/>
    </row>
    <row r="91" spans="1:84" ht="14.25" customHeight="1" x14ac:dyDescent="0.35">
      <c r="A91" s="15">
        <v>83</v>
      </c>
      <c r="B91" s="37">
        <f>P.I!B104</f>
        <v>0</v>
      </c>
      <c r="C91" s="37">
        <f>P.I!C104</f>
        <v>0</v>
      </c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28"/>
    </row>
    <row r="92" spans="1:84" ht="14.25" customHeight="1" x14ac:dyDescent="0.35">
      <c r="A92" s="15">
        <v>84</v>
      </c>
      <c r="B92" s="37">
        <f>P.I!B105</f>
        <v>0</v>
      </c>
      <c r="C92" s="37">
        <f>P.I!C105</f>
        <v>0</v>
      </c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28"/>
    </row>
    <row r="93" spans="1:84" ht="14.25" customHeight="1" x14ac:dyDescent="0.35">
      <c r="A93" s="15">
        <v>85</v>
      </c>
      <c r="B93" s="37">
        <f>P.I!B106</f>
        <v>0</v>
      </c>
      <c r="C93" s="37">
        <f>P.I!C106</f>
        <v>0</v>
      </c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28"/>
    </row>
    <row r="94" spans="1:84" ht="14.25" customHeight="1" x14ac:dyDescent="0.35">
      <c r="A94" s="15">
        <v>86</v>
      </c>
      <c r="B94" s="37">
        <f>P.I!B107</f>
        <v>0</v>
      </c>
      <c r="C94" s="37">
        <f>P.I!C107</f>
        <v>0</v>
      </c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28"/>
    </row>
    <row r="95" spans="1:84" ht="14.25" customHeight="1" x14ac:dyDescent="0.35">
      <c r="A95" s="15">
        <v>87</v>
      </c>
      <c r="B95" s="37">
        <f>P.I!B108</f>
        <v>0</v>
      </c>
      <c r="C95" s="37">
        <f>P.I!C108</f>
        <v>0</v>
      </c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28"/>
    </row>
    <row r="96" spans="1:84" ht="14.25" customHeight="1" x14ac:dyDescent="0.35">
      <c r="A96" s="15">
        <v>88</v>
      </c>
      <c r="B96" s="37">
        <f>P.I!B109</f>
        <v>0</v>
      </c>
      <c r="C96" s="37">
        <f>P.I!C109</f>
        <v>0</v>
      </c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28"/>
    </row>
    <row r="97" spans="1:84" ht="14.25" customHeight="1" x14ac:dyDescent="0.35">
      <c r="A97" s="15">
        <v>89</v>
      </c>
      <c r="B97" s="37">
        <f>P.I!B110</f>
        <v>0</v>
      </c>
      <c r="C97" s="37">
        <f>P.I!C110</f>
        <v>0</v>
      </c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28"/>
    </row>
    <row r="98" spans="1:84" ht="14.25" customHeight="1" x14ac:dyDescent="0.35">
      <c r="A98" s="15">
        <v>90</v>
      </c>
      <c r="B98" s="37">
        <f>P.I!B111</f>
        <v>0</v>
      </c>
      <c r="C98" s="37">
        <f>P.I!C111</f>
        <v>0</v>
      </c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28"/>
    </row>
    <row r="99" spans="1:84" ht="14.25" customHeight="1" x14ac:dyDescent="0.35">
      <c r="A99" s="15">
        <v>91</v>
      </c>
      <c r="B99" s="37">
        <f>P.I!B112</f>
        <v>0</v>
      </c>
      <c r="C99" s="37">
        <f>P.I!C112</f>
        <v>0</v>
      </c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28"/>
    </row>
    <row r="100" spans="1:84" ht="14.25" customHeight="1" x14ac:dyDescent="0.35">
      <c r="A100" s="15">
        <v>92</v>
      </c>
      <c r="B100" s="37">
        <f>P.I!B113</f>
        <v>0</v>
      </c>
      <c r="C100" s="37">
        <f>P.I!C113</f>
        <v>0</v>
      </c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28"/>
    </row>
    <row r="101" spans="1:84" ht="14.25" customHeight="1" x14ac:dyDescent="0.35">
      <c r="A101" s="15">
        <v>93</v>
      </c>
      <c r="B101" s="37">
        <f>P.I!B114</f>
        <v>0</v>
      </c>
      <c r="C101" s="37">
        <f>P.I!C114</f>
        <v>0</v>
      </c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28"/>
    </row>
    <row r="102" spans="1:84" ht="14.25" customHeight="1" x14ac:dyDescent="0.35">
      <c r="A102" s="15">
        <v>94</v>
      </c>
      <c r="B102" s="37">
        <f>P.I!B115</f>
        <v>0</v>
      </c>
      <c r="C102" s="37">
        <f>P.I!C115</f>
        <v>0</v>
      </c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28"/>
    </row>
    <row r="103" spans="1:84" ht="14.25" customHeight="1" x14ac:dyDescent="0.35">
      <c r="A103" s="15">
        <v>95</v>
      </c>
      <c r="B103" s="37">
        <f>P.I!B116</f>
        <v>0</v>
      </c>
      <c r="C103" s="37">
        <f>P.I!C116</f>
        <v>0</v>
      </c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28"/>
    </row>
    <row r="104" spans="1:84" ht="14.25" customHeight="1" x14ac:dyDescent="0.35">
      <c r="A104" s="15">
        <v>96</v>
      </c>
      <c r="B104" s="37">
        <f>P.I!B117</f>
        <v>0</v>
      </c>
      <c r="C104" s="37">
        <f>P.I!C117</f>
        <v>0</v>
      </c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28"/>
    </row>
    <row r="105" spans="1:84" ht="14.25" customHeight="1" x14ac:dyDescent="0.35">
      <c r="A105" s="15">
        <v>97</v>
      </c>
      <c r="B105" s="37">
        <f>P.I!B118</f>
        <v>0</v>
      </c>
      <c r="C105" s="37">
        <f>P.I!C118</f>
        <v>0</v>
      </c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28"/>
    </row>
    <row r="106" spans="1:84" ht="14.25" customHeight="1" x14ac:dyDescent="0.35">
      <c r="A106" s="15">
        <v>98</v>
      </c>
      <c r="B106" s="37">
        <f>P.I!B119</f>
        <v>0</v>
      </c>
      <c r="C106" s="37">
        <f>P.I!C119</f>
        <v>0</v>
      </c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28"/>
    </row>
    <row r="107" spans="1:84" ht="14.25" customHeight="1" x14ac:dyDescent="0.35">
      <c r="A107" s="15">
        <v>99</v>
      </c>
      <c r="B107" s="37">
        <f>P.I!B120</f>
        <v>0</v>
      </c>
      <c r="C107" s="37">
        <f>P.I!C120</f>
        <v>0</v>
      </c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28"/>
    </row>
    <row r="108" spans="1:84" ht="14.25" customHeight="1" x14ac:dyDescent="0.35">
      <c r="A108" s="15">
        <v>100</v>
      </c>
      <c r="B108" s="37">
        <f>P.I!B121</f>
        <v>0</v>
      </c>
      <c r="C108" s="37">
        <f>P.I!C121</f>
        <v>0</v>
      </c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28"/>
    </row>
    <row r="109" spans="1:84" ht="14.25" customHeight="1" x14ac:dyDescent="0.35">
      <c r="A109" s="15">
        <v>101</v>
      </c>
      <c r="B109" s="37">
        <f>P.I!B122</f>
        <v>0</v>
      </c>
      <c r="C109" s="37">
        <f>P.I!C122</f>
        <v>0</v>
      </c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28"/>
    </row>
    <row r="110" spans="1:84" ht="14.25" customHeight="1" x14ac:dyDescent="0.35">
      <c r="A110" s="15">
        <v>102</v>
      </c>
      <c r="B110" s="37">
        <f>P.I!B123</f>
        <v>0</v>
      </c>
      <c r="C110" s="37">
        <f>P.I!C123</f>
        <v>0</v>
      </c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28"/>
    </row>
    <row r="111" spans="1:84" ht="14.25" customHeight="1" x14ac:dyDescent="0.35">
      <c r="A111" s="15">
        <v>103</v>
      </c>
      <c r="B111" s="37">
        <f>P.I!B124</f>
        <v>0</v>
      </c>
      <c r="C111" s="37">
        <f>P.I!C124</f>
        <v>0</v>
      </c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28"/>
    </row>
    <row r="112" spans="1:84" ht="14.25" customHeight="1" x14ac:dyDescent="0.35">
      <c r="A112" s="15">
        <v>104</v>
      </c>
      <c r="B112" s="37">
        <f>P.I!B125</f>
        <v>0</v>
      </c>
      <c r="C112" s="37">
        <f>P.I!C125</f>
        <v>0</v>
      </c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28"/>
    </row>
    <row r="113" spans="1:84" ht="14.25" customHeight="1" x14ac:dyDescent="0.35">
      <c r="A113" s="15">
        <v>105</v>
      </c>
      <c r="B113" s="37">
        <f>P.I!B126</f>
        <v>0</v>
      </c>
      <c r="C113" s="37">
        <f>P.I!C126</f>
        <v>0</v>
      </c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28"/>
    </row>
    <row r="114" spans="1:84" ht="14.25" customHeight="1" x14ac:dyDescent="0.35">
      <c r="A114" s="15">
        <v>106</v>
      </c>
      <c r="B114" s="37">
        <f>P.I!B127</f>
        <v>0</v>
      </c>
      <c r="C114" s="37">
        <f>P.I!C127</f>
        <v>0</v>
      </c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28"/>
    </row>
    <row r="115" spans="1:84" ht="14.25" customHeight="1" x14ac:dyDescent="0.35">
      <c r="A115" s="15">
        <v>107</v>
      </c>
      <c r="B115" s="37">
        <f>P.I!B128</f>
        <v>0</v>
      </c>
      <c r="C115" s="37">
        <f>P.I!C128</f>
        <v>0</v>
      </c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28"/>
    </row>
    <row r="116" spans="1:84" ht="14.25" customHeight="1" x14ac:dyDescent="0.35">
      <c r="A116" s="15">
        <v>108</v>
      </c>
      <c r="B116" s="37">
        <f>P.I!B129</f>
        <v>0</v>
      </c>
      <c r="C116" s="37">
        <f>P.I!C129</f>
        <v>0</v>
      </c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28"/>
    </row>
    <row r="117" spans="1:84" ht="14.25" customHeight="1" x14ac:dyDescent="0.35">
      <c r="A117" s="15">
        <v>109</v>
      </c>
      <c r="B117" s="37">
        <f>P.I!B130</f>
        <v>0</v>
      </c>
      <c r="C117" s="37">
        <f>P.I!C130</f>
        <v>0</v>
      </c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28"/>
    </row>
    <row r="118" spans="1:84" ht="14.25" customHeight="1" x14ac:dyDescent="0.35">
      <c r="A118" s="15">
        <v>110</v>
      </c>
      <c r="B118" s="37">
        <f>P.I!B131</f>
        <v>0</v>
      </c>
      <c r="C118" s="37">
        <f>P.I!C131</f>
        <v>0</v>
      </c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28"/>
    </row>
    <row r="119" spans="1:84" ht="14.25" customHeight="1" x14ac:dyDescent="0.35">
      <c r="A119" s="15">
        <v>111</v>
      </c>
      <c r="B119" s="37">
        <f>P.I!B132</f>
        <v>0</v>
      </c>
      <c r="C119" s="37">
        <f>P.I!C132</f>
        <v>0</v>
      </c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28"/>
    </row>
    <row r="120" spans="1:84" ht="14.25" customHeight="1" x14ac:dyDescent="0.35">
      <c r="A120" s="15">
        <v>112</v>
      </c>
      <c r="B120" s="37">
        <f>P.I!B133</f>
        <v>0</v>
      </c>
      <c r="C120" s="37">
        <f>P.I!C133</f>
        <v>0</v>
      </c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28"/>
    </row>
    <row r="121" spans="1:84" ht="14.25" customHeight="1" x14ac:dyDescent="0.35">
      <c r="A121" s="15">
        <v>113</v>
      </c>
      <c r="B121" s="37">
        <f>P.I!B134</f>
        <v>0</v>
      </c>
      <c r="C121" s="37">
        <f>P.I!C134</f>
        <v>0</v>
      </c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28"/>
    </row>
    <row r="122" spans="1:84" ht="14.25" customHeight="1" x14ac:dyDescent="0.35">
      <c r="A122" s="15">
        <v>114</v>
      </c>
      <c r="B122" s="37">
        <f>P.I!B135</f>
        <v>0</v>
      </c>
      <c r="C122" s="37">
        <f>P.I!C135</f>
        <v>0</v>
      </c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28"/>
    </row>
    <row r="123" spans="1:84" ht="14.25" customHeight="1" x14ac:dyDescent="0.35">
      <c r="A123" s="15">
        <v>115</v>
      </c>
      <c r="B123" s="37">
        <f>P.I!B136</f>
        <v>0</v>
      </c>
      <c r="C123" s="37">
        <f>P.I!C136</f>
        <v>0</v>
      </c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28"/>
    </row>
    <row r="124" spans="1:84" ht="14.25" customHeight="1" x14ac:dyDescent="0.35">
      <c r="A124" s="15">
        <v>116</v>
      </c>
      <c r="B124" s="37">
        <f>P.I!B137</f>
        <v>0</v>
      </c>
      <c r="C124" s="37">
        <f>P.I!C137</f>
        <v>0</v>
      </c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28"/>
    </row>
    <row r="125" spans="1:84" ht="14.25" customHeight="1" x14ac:dyDescent="0.35">
      <c r="A125" s="15">
        <v>117</v>
      </c>
      <c r="B125" s="37">
        <f>P.I!B138</f>
        <v>0</v>
      </c>
      <c r="C125" s="37">
        <f>P.I!C138</f>
        <v>0</v>
      </c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28"/>
    </row>
    <row r="126" spans="1:84" ht="14.25" customHeight="1" x14ac:dyDescent="0.35">
      <c r="A126" s="15">
        <v>118</v>
      </c>
      <c r="B126" s="37">
        <f>P.I!B139</f>
        <v>0</v>
      </c>
      <c r="C126" s="37">
        <f>P.I!C139</f>
        <v>0</v>
      </c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28"/>
    </row>
    <row r="127" spans="1:84" ht="14.25" customHeight="1" x14ac:dyDescent="0.35">
      <c r="A127" s="15">
        <v>119</v>
      </c>
      <c r="B127" s="37">
        <f>P.I!B140</f>
        <v>0</v>
      </c>
      <c r="C127" s="37">
        <f>P.I!C140</f>
        <v>0</v>
      </c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28"/>
    </row>
    <row r="128" spans="1:84" ht="14.25" customHeight="1" x14ac:dyDescent="0.35">
      <c r="A128" s="15">
        <v>120</v>
      </c>
      <c r="B128" s="37">
        <f>P.I!B141</f>
        <v>0</v>
      </c>
      <c r="C128" s="37">
        <f>P.I!C141</f>
        <v>0</v>
      </c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28"/>
    </row>
    <row r="129" spans="1:84" ht="14.25" customHeight="1" x14ac:dyDescent="0.35">
      <c r="A129" s="15">
        <v>121</v>
      </c>
      <c r="B129" s="37">
        <f>P.I!B142</f>
        <v>0</v>
      </c>
      <c r="C129" s="37">
        <f>P.I!C142</f>
        <v>0</v>
      </c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28"/>
    </row>
    <row r="130" spans="1:84" ht="14.25" customHeight="1" x14ac:dyDescent="0.35">
      <c r="A130" s="15">
        <v>122</v>
      </c>
      <c r="B130" s="37">
        <f>P.I!B143</f>
        <v>0</v>
      </c>
      <c r="C130" s="37">
        <f>P.I!C143</f>
        <v>0</v>
      </c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28"/>
    </row>
    <row r="131" spans="1:84" ht="14.25" customHeight="1" x14ac:dyDescent="0.35">
      <c r="A131" s="15">
        <v>123</v>
      </c>
      <c r="B131" s="37">
        <f>P.I!B144</f>
        <v>0</v>
      </c>
      <c r="C131" s="37">
        <f>P.I!C144</f>
        <v>0</v>
      </c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28"/>
    </row>
    <row r="132" spans="1:84" ht="14.25" customHeight="1" x14ac:dyDescent="0.35">
      <c r="A132" s="15">
        <v>124</v>
      </c>
      <c r="B132" s="37">
        <f>P.I!B145</f>
        <v>0</v>
      </c>
      <c r="C132" s="37">
        <f>P.I!C145</f>
        <v>0</v>
      </c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28"/>
    </row>
    <row r="133" spans="1:84" ht="14.25" customHeight="1" x14ac:dyDescent="0.35">
      <c r="A133" s="15">
        <v>125</v>
      </c>
      <c r="B133" s="37">
        <f>P.I!B146</f>
        <v>0</v>
      </c>
      <c r="C133" s="37">
        <f>P.I!C146</f>
        <v>0</v>
      </c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28"/>
    </row>
    <row r="134" spans="1:84" ht="14.25" customHeight="1" x14ac:dyDescent="0.35">
      <c r="A134" s="15">
        <v>126</v>
      </c>
      <c r="B134" s="37">
        <f>P.I!B147</f>
        <v>0</v>
      </c>
      <c r="C134" s="37">
        <f>P.I!C147</f>
        <v>0</v>
      </c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28"/>
    </row>
    <row r="135" spans="1:84" ht="14.25" customHeight="1" x14ac:dyDescent="0.35">
      <c r="A135" s="15">
        <v>127</v>
      </c>
      <c r="B135" s="37">
        <f>P.I!B148</f>
        <v>0</v>
      </c>
      <c r="C135" s="37">
        <f>P.I!C148</f>
        <v>0</v>
      </c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28"/>
    </row>
    <row r="136" spans="1:84" ht="14.25" customHeight="1" x14ac:dyDescent="0.35">
      <c r="A136" s="15">
        <v>128</v>
      </c>
      <c r="B136" s="37">
        <f>P.I!B149</f>
        <v>0</v>
      </c>
      <c r="C136" s="37">
        <f>P.I!C149</f>
        <v>0</v>
      </c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28"/>
    </row>
    <row r="137" spans="1:84" ht="14.25" customHeight="1" x14ac:dyDescent="0.35">
      <c r="A137" s="15">
        <v>129</v>
      </c>
      <c r="B137" s="37">
        <f>P.I!B150</f>
        <v>0</v>
      </c>
      <c r="C137" s="37">
        <f>P.I!C150</f>
        <v>0</v>
      </c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28"/>
    </row>
    <row r="138" spans="1:84" ht="14.25" customHeight="1" x14ac:dyDescent="0.35">
      <c r="A138" s="15">
        <v>130</v>
      </c>
      <c r="B138" s="37">
        <f>P.I!B151</f>
        <v>0</v>
      </c>
      <c r="C138" s="37">
        <f>P.I!C151</f>
        <v>0</v>
      </c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28"/>
    </row>
    <row r="139" spans="1:84" ht="14.25" customHeight="1" x14ac:dyDescent="0.35">
      <c r="A139" s="15">
        <v>131</v>
      </c>
      <c r="B139" s="37">
        <f>P.I!B152</f>
        <v>0</v>
      </c>
      <c r="C139" s="37">
        <f>P.I!C152</f>
        <v>0</v>
      </c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28"/>
    </row>
    <row r="140" spans="1:84" ht="14.25" customHeight="1" x14ac:dyDescent="0.35">
      <c r="A140" s="15">
        <v>132</v>
      </c>
      <c r="B140" s="37">
        <f>P.I!B153</f>
        <v>0</v>
      </c>
      <c r="C140" s="37">
        <f>P.I!C153</f>
        <v>0</v>
      </c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28"/>
    </row>
    <row r="141" spans="1:84" ht="14.25" customHeight="1" x14ac:dyDescent="0.35">
      <c r="A141" s="15">
        <v>133</v>
      </c>
      <c r="B141" s="37">
        <f>P.I!B154</f>
        <v>0</v>
      </c>
      <c r="C141" s="37">
        <f>P.I!C154</f>
        <v>0</v>
      </c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28"/>
    </row>
    <row r="142" spans="1:84" ht="14.25" customHeight="1" x14ac:dyDescent="0.35">
      <c r="A142" s="15">
        <v>134</v>
      </c>
      <c r="B142" s="37">
        <f>P.I!B155</f>
        <v>0</v>
      </c>
      <c r="C142" s="37">
        <f>P.I!C155</f>
        <v>0</v>
      </c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28"/>
    </row>
    <row r="143" spans="1:84" ht="14.25" customHeight="1" x14ac:dyDescent="0.35">
      <c r="A143" s="15">
        <v>135</v>
      </c>
      <c r="B143" s="37">
        <f>P.I!B156</f>
        <v>0</v>
      </c>
      <c r="C143" s="37">
        <f>P.I!C156</f>
        <v>0</v>
      </c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28"/>
    </row>
    <row r="144" spans="1:84" ht="14.25" customHeight="1" x14ac:dyDescent="0.35">
      <c r="A144" s="15">
        <v>136</v>
      </c>
      <c r="B144" s="37">
        <f>P.I!B157</f>
        <v>0</v>
      </c>
      <c r="C144" s="37">
        <f>P.I!C157</f>
        <v>0</v>
      </c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28"/>
    </row>
    <row r="145" spans="1:84" ht="14.25" customHeight="1" x14ac:dyDescent="0.35">
      <c r="A145" s="15">
        <v>137</v>
      </c>
      <c r="B145" s="37">
        <f>P.I!B158</f>
        <v>0</v>
      </c>
      <c r="C145" s="37">
        <f>P.I!C158</f>
        <v>0</v>
      </c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28"/>
    </row>
    <row r="146" spans="1:84" ht="14.25" customHeight="1" x14ac:dyDescent="0.35">
      <c r="A146" s="15">
        <v>138</v>
      </c>
      <c r="B146" s="37">
        <f>P.I!B159</f>
        <v>0</v>
      </c>
      <c r="C146" s="37">
        <f>P.I!C159</f>
        <v>0</v>
      </c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28"/>
    </row>
    <row r="147" spans="1:84" ht="14.25" customHeight="1" x14ac:dyDescent="0.35">
      <c r="A147" s="15">
        <v>139</v>
      </c>
      <c r="B147" s="37">
        <f>P.I!B160</f>
        <v>0</v>
      </c>
      <c r="C147" s="37">
        <f>P.I!C160</f>
        <v>0</v>
      </c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28"/>
    </row>
    <row r="148" spans="1:84" ht="14.25" customHeight="1" x14ac:dyDescent="0.35">
      <c r="A148" s="15">
        <v>140</v>
      </c>
      <c r="B148" s="37">
        <f>P.I!B161</f>
        <v>0</v>
      </c>
      <c r="C148" s="37">
        <f>P.I!C161</f>
        <v>0</v>
      </c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28"/>
    </row>
    <row r="149" spans="1:84" ht="14.25" customHeight="1" x14ac:dyDescent="0.35">
      <c r="A149" s="15">
        <v>141</v>
      </c>
      <c r="B149" s="37">
        <f>P.I!B162</f>
        <v>0</v>
      </c>
      <c r="C149" s="37">
        <f>P.I!C162</f>
        <v>0</v>
      </c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28"/>
    </row>
    <row r="150" spans="1:84" ht="14.25" customHeight="1" x14ac:dyDescent="0.35">
      <c r="A150" s="15">
        <v>142</v>
      </c>
      <c r="B150" s="37">
        <f>P.I!B163</f>
        <v>0</v>
      </c>
      <c r="C150" s="37">
        <f>P.I!C163</f>
        <v>0</v>
      </c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28"/>
    </row>
    <row r="151" spans="1:84" ht="14.25" customHeight="1" x14ac:dyDescent="0.35">
      <c r="A151" s="15">
        <v>143</v>
      </c>
      <c r="B151" s="37">
        <f>P.I!B164</f>
        <v>0</v>
      </c>
      <c r="C151" s="37">
        <f>P.I!C164</f>
        <v>0</v>
      </c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28"/>
    </row>
    <row r="152" spans="1:84" ht="14.25" customHeight="1" x14ac:dyDescent="0.35">
      <c r="A152" s="15">
        <v>144</v>
      </c>
      <c r="B152" s="37">
        <f>P.I!B165</f>
        <v>0</v>
      </c>
      <c r="C152" s="37">
        <f>P.I!C165</f>
        <v>0</v>
      </c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28"/>
    </row>
    <row r="153" spans="1:84" ht="14.25" customHeight="1" x14ac:dyDescent="0.35">
      <c r="A153" s="15">
        <v>145</v>
      </c>
      <c r="B153" s="37">
        <f>P.I!B166</f>
        <v>0</v>
      </c>
      <c r="C153" s="37">
        <f>P.I!C166</f>
        <v>0</v>
      </c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28"/>
    </row>
    <row r="154" spans="1:84" ht="14.25" customHeight="1" x14ac:dyDescent="0.35">
      <c r="A154" s="15">
        <v>146</v>
      </c>
      <c r="B154" s="37">
        <f>P.I!B167</f>
        <v>0</v>
      </c>
      <c r="C154" s="37">
        <f>P.I!C167</f>
        <v>0</v>
      </c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28"/>
    </row>
    <row r="155" spans="1:84" ht="14.25" customHeight="1" x14ac:dyDescent="0.35">
      <c r="A155" s="15">
        <v>147</v>
      </c>
      <c r="B155" s="37">
        <f>P.I!B168</f>
        <v>0</v>
      </c>
      <c r="C155" s="37">
        <f>P.I!C168</f>
        <v>0</v>
      </c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28"/>
    </row>
    <row r="156" spans="1:84" ht="14.25" customHeight="1" x14ac:dyDescent="0.35">
      <c r="A156" s="15">
        <v>148</v>
      </c>
      <c r="B156" s="37">
        <f>P.I!B169</f>
        <v>0</v>
      </c>
      <c r="C156" s="37">
        <f>P.I!C169</f>
        <v>0</v>
      </c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28"/>
    </row>
    <row r="157" spans="1:84" ht="14.25" customHeight="1" x14ac:dyDescent="0.35">
      <c r="A157" s="15">
        <v>149</v>
      </c>
      <c r="B157" s="37">
        <f>P.I!B170</f>
        <v>0</v>
      </c>
      <c r="C157" s="37">
        <f>P.I!C170</f>
        <v>0</v>
      </c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28"/>
    </row>
    <row r="158" spans="1:84" ht="14.25" customHeight="1" x14ac:dyDescent="0.35">
      <c r="A158" s="15">
        <v>150</v>
      </c>
      <c r="B158" s="37">
        <f>P.I!B171</f>
        <v>0</v>
      </c>
      <c r="C158" s="37">
        <f>P.I!C171</f>
        <v>0</v>
      </c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28"/>
    </row>
    <row r="159" spans="1:84" ht="14.25" customHeight="1" x14ac:dyDescent="0.35">
      <c r="A159" s="15">
        <v>151</v>
      </c>
      <c r="B159" s="37">
        <f>P.I!B172</f>
        <v>0</v>
      </c>
      <c r="C159" s="37">
        <f>P.I!C172</f>
        <v>0</v>
      </c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28"/>
    </row>
    <row r="160" spans="1:84" ht="14.25" customHeight="1" x14ac:dyDescent="0.35">
      <c r="A160" s="15">
        <v>152</v>
      </c>
      <c r="B160" s="37">
        <f>P.I!B173</f>
        <v>0</v>
      </c>
      <c r="C160" s="37">
        <f>P.I!C173</f>
        <v>0</v>
      </c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28"/>
    </row>
    <row r="161" spans="1:84" ht="14.25" customHeight="1" x14ac:dyDescent="0.35">
      <c r="A161" s="15">
        <v>153</v>
      </c>
      <c r="B161" s="37">
        <f>P.I!B174</f>
        <v>0</v>
      </c>
      <c r="C161" s="37">
        <f>P.I!C174</f>
        <v>0</v>
      </c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28"/>
    </row>
    <row r="162" spans="1:84" ht="14.25" customHeight="1" x14ac:dyDescent="0.35">
      <c r="A162" s="15">
        <v>154</v>
      </c>
      <c r="B162" s="37">
        <f>P.I!B175</f>
        <v>0</v>
      </c>
      <c r="C162" s="37">
        <f>P.I!C175</f>
        <v>0</v>
      </c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28"/>
    </row>
    <row r="163" spans="1:84" ht="14.25" customHeight="1" x14ac:dyDescent="0.35">
      <c r="A163" s="15">
        <v>155</v>
      </c>
      <c r="B163" s="37">
        <f>P.I!B176</f>
        <v>0</v>
      </c>
      <c r="C163" s="37">
        <f>P.I!C176</f>
        <v>0</v>
      </c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28"/>
    </row>
    <row r="164" spans="1:84" ht="14.25" customHeight="1" x14ac:dyDescent="0.35">
      <c r="A164" s="15">
        <v>156</v>
      </c>
      <c r="B164" s="37">
        <f>P.I!B177</f>
        <v>0</v>
      </c>
      <c r="C164" s="37">
        <f>P.I!C177</f>
        <v>0</v>
      </c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28"/>
    </row>
    <row r="165" spans="1:84" ht="14.25" customHeight="1" x14ac:dyDescent="0.35">
      <c r="A165" s="15">
        <v>157</v>
      </c>
      <c r="B165" s="37">
        <f>P.I!B178</f>
        <v>0</v>
      </c>
      <c r="C165" s="37">
        <f>P.I!C178</f>
        <v>0</v>
      </c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28"/>
    </row>
    <row r="166" spans="1:84" ht="14.25" customHeight="1" x14ac:dyDescent="0.35">
      <c r="A166" s="15">
        <v>158</v>
      </c>
      <c r="B166" s="37">
        <f>P.I!B179</f>
        <v>0</v>
      </c>
      <c r="C166" s="37">
        <f>P.I!C179</f>
        <v>0</v>
      </c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28"/>
    </row>
    <row r="167" spans="1:84" ht="14.25" customHeight="1" x14ac:dyDescent="0.35">
      <c r="A167" s="15">
        <v>159</v>
      </c>
      <c r="B167" s="37">
        <f>P.I!B180</f>
        <v>0</v>
      </c>
      <c r="C167" s="37">
        <f>P.I!C180</f>
        <v>0</v>
      </c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28"/>
    </row>
    <row r="168" spans="1:84" ht="14.25" customHeight="1" x14ac:dyDescent="0.35">
      <c r="A168" s="15">
        <v>160</v>
      </c>
      <c r="B168" s="37">
        <f>P.I!B181</f>
        <v>0</v>
      </c>
      <c r="C168" s="37">
        <f>P.I!C181</f>
        <v>0</v>
      </c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28"/>
    </row>
    <row r="169" spans="1:84" ht="14.25" customHeight="1" x14ac:dyDescent="0.35">
      <c r="A169" s="15">
        <v>161</v>
      </c>
      <c r="B169" s="37">
        <f>P.I!B182</f>
        <v>0</v>
      </c>
      <c r="C169" s="37">
        <f>P.I!C182</f>
        <v>0</v>
      </c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28"/>
    </row>
    <row r="170" spans="1:84" ht="14.25" customHeight="1" x14ac:dyDescent="0.35">
      <c r="A170" s="15">
        <v>162</v>
      </c>
      <c r="B170" s="37">
        <f>P.I!B183</f>
        <v>0</v>
      </c>
      <c r="C170" s="37">
        <f>P.I!C183</f>
        <v>0</v>
      </c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28"/>
    </row>
    <row r="171" spans="1:84" ht="14.25" customHeight="1" x14ac:dyDescent="0.35">
      <c r="A171" s="15">
        <v>163</v>
      </c>
      <c r="B171" s="37">
        <f>P.I!B184</f>
        <v>0</v>
      </c>
      <c r="C171" s="37">
        <f>P.I!C184</f>
        <v>0</v>
      </c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28"/>
    </row>
    <row r="172" spans="1:84" ht="14.25" customHeight="1" x14ac:dyDescent="0.35">
      <c r="A172" s="15">
        <v>164</v>
      </c>
      <c r="B172" s="37">
        <f>P.I!B185</f>
        <v>0</v>
      </c>
      <c r="C172" s="37">
        <f>P.I!C185</f>
        <v>0</v>
      </c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28"/>
    </row>
    <row r="173" spans="1:84" ht="14.25" customHeight="1" x14ac:dyDescent="0.35">
      <c r="A173" s="15">
        <v>165</v>
      </c>
      <c r="B173" s="37">
        <f>P.I!B186</f>
        <v>0</v>
      </c>
      <c r="C173" s="37">
        <f>P.I!C186</f>
        <v>0</v>
      </c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28"/>
    </row>
    <row r="174" spans="1:84" ht="14.25" customHeight="1" x14ac:dyDescent="0.35">
      <c r="A174" s="15">
        <v>166</v>
      </c>
      <c r="B174" s="37">
        <f>P.I!B187</f>
        <v>0</v>
      </c>
      <c r="C174" s="37">
        <f>P.I!C187</f>
        <v>0</v>
      </c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28"/>
    </row>
    <row r="175" spans="1:84" ht="14.25" customHeight="1" x14ac:dyDescent="0.35">
      <c r="A175" s="15">
        <v>167</v>
      </c>
      <c r="B175" s="37">
        <f>P.I!B188</f>
        <v>0</v>
      </c>
      <c r="C175" s="37">
        <f>P.I!C188</f>
        <v>0</v>
      </c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28"/>
    </row>
    <row r="176" spans="1:84" ht="14.25" customHeight="1" x14ac:dyDescent="0.35">
      <c r="A176" s="15">
        <v>168</v>
      </c>
      <c r="B176" s="37">
        <f>P.I!B189</f>
        <v>0</v>
      </c>
      <c r="C176" s="37">
        <f>P.I!C189</f>
        <v>0</v>
      </c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28"/>
    </row>
    <row r="177" spans="1:84" ht="14.25" customHeight="1" x14ac:dyDescent="0.35">
      <c r="A177" s="15">
        <v>169</v>
      </c>
      <c r="B177" s="37">
        <f>P.I!B190</f>
        <v>0</v>
      </c>
      <c r="C177" s="37">
        <f>P.I!C190</f>
        <v>0</v>
      </c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28"/>
    </row>
    <row r="178" spans="1:84" ht="14.25" customHeight="1" x14ac:dyDescent="0.35">
      <c r="A178" s="15">
        <v>170</v>
      </c>
      <c r="B178" s="37">
        <f>P.I!B191</f>
        <v>0</v>
      </c>
      <c r="C178" s="37">
        <f>P.I!C191</f>
        <v>0</v>
      </c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28"/>
    </row>
    <row r="179" spans="1:84" ht="14.25" customHeight="1" x14ac:dyDescent="0.35">
      <c r="A179" s="15">
        <v>171</v>
      </c>
      <c r="B179" s="37">
        <f>P.I!B192</f>
        <v>0</v>
      </c>
      <c r="C179" s="37">
        <f>P.I!C192</f>
        <v>0</v>
      </c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28"/>
    </row>
    <row r="180" spans="1:84" ht="14.25" customHeight="1" x14ac:dyDescent="0.35">
      <c r="A180" s="15">
        <v>172</v>
      </c>
      <c r="B180" s="37">
        <f>P.I!B193</f>
        <v>0</v>
      </c>
      <c r="C180" s="37">
        <f>P.I!C193</f>
        <v>0</v>
      </c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28"/>
    </row>
    <row r="181" spans="1:84" ht="14.25" customHeight="1" x14ac:dyDescent="0.35">
      <c r="A181" s="15">
        <v>173</v>
      </c>
      <c r="B181" s="37">
        <f>P.I!B194</f>
        <v>0</v>
      </c>
      <c r="C181" s="37">
        <f>P.I!C194</f>
        <v>0</v>
      </c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28"/>
    </row>
    <row r="182" spans="1:84" ht="14.25" customHeight="1" x14ac:dyDescent="0.35">
      <c r="A182" s="15">
        <v>174</v>
      </c>
      <c r="B182" s="37">
        <f>P.I!B195</f>
        <v>0</v>
      </c>
      <c r="C182" s="37">
        <f>P.I!C195</f>
        <v>0</v>
      </c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28"/>
    </row>
    <row r="183" spans="1:84" ht="14.25" customHeight="1" x14ac:dyDescent="0.35">
      <c r="A183" s="15">
        <v>175</v>
      </c>
      <c r="B183" s="37">
        <f>P.I!B196</f>
        <v>0</v>
      </c>
      <c r="C183" s="37">
        <f>P.I!C196</f>
        <v>0</v>
      </c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28"/>
    </row>
    <row r="184" spans="1:84" ht="14.25" customHeight="1" x14ac:dyDescent="0.35">
      <c r="A184" s="15">
        <v>176</v>
      </c>
      <c r="B184" s="37">
        <f>P.I!B197</f>
        <v>0</v>
      </c>
      <c r="C184" s="37">
        <f>P.I!C197</f>
        <v>0</v>
      </c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28"/>
    </row>
    <row r="185" spans="1:84" ht="14.25" customHeight="1" x14ac:dyDescent="0.35">
      <c r="A185" s="15">
        <v>177</v>
      </c>
      <c r="B185" s="37">
        <f>P.I!B198</f>
        <v>0</v>
      </c>
      <c r="C185" s="37">
        <f>P.I!C198</f>
        <v>0</v>
      </c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28"/>
    </row>
    <row r="186" spans="1:84" ht="14.25" customHeight="1" x14ac:dyDescent="0.35">
      <c r="A186" s="15">
        <v>178</v>
      </c>
      <c r="B186" s="37">
        <f>P.I!B199</f>
        <v>0</v>
      </c>
      <c r="C186" s="37">
        <f>P.I!C199</f>
        <v>0</v>
      </c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28"/>
    </row>
    <row r="187" spans="1:84" ht="14.25" customHeight="1" x14ac:dyDescent="0.35">
      <c r="A187" s="15">
        <v>179</v>
      </c>
      <c r="B187" s="37">
        <f>P.I!B200</f>
        <v>0</v>
      </c>
      <c r="C187" s="37">
        <f>P.I!C200</f>
        <v>0</v>
      </c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28"/>
    </row>
    <row r="188" spans="1:84" ht="14.25" customHeight="1" x14ac:dyDescent="0.35">
      <c r="A188" s="15">
        <v>180</v>
      </c>
      <c r="B188" s="37">
        <f>P.I!B201</f>
        <v>0</v>
      </c>
      <c r="C188" s="37">
        <f>P.I!C201</f>
        <v>0</v>
      </c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28"/>
    </row>
    <row r="189" spans="1:84" ht="14.25" customHeight="1" x14ac:dyDescent="0.35">
      <c r="A189" s="15">
        <v>181</v>
      </c>
      <c r="B189" s="37">
        <f>P.I!B202</f>
        <v>0</v>
      </c>
      <c r="C189" s="37">
        <f>P.I!C202</f>
        <v>0</v>
      </c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28"/>
    </row>
    <row r="190" spans="1:84" ht="14.25" customHeight="1" x14ac:dyDescent="0.35">
      <c r="A190" s="15">
        <v>182</v>
      </c>
      <c r="B190" s="37">
        <f>P.I!B203</f>
        <v>0</v>
      </c>
      <c r="C190" s="37">
        <f>P.I!C203</f>
        <v>0</v>
      </c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28"/>
    </row>
    <row r="191" spans="1:84" ht="14.25" customHeight="1" x14ac:dyDescent="0.35">
      <c r="A191" s="15">
        <v>183</v>
      </c>
      <c r="B191" s="37">
        <f>P.I!B204</f>
        <v>0</v>
      </c>
      <c r="C191" s="37">
        <f>P.I!C204</f>
        <v>0</v>
      </c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28"/>
    </row>
    <row r="192" spans="1:84" ht="14.25" customHeight="1" x14ac:dyDescent="0.35">
      <c r="A192" s="15">
        <v>184</v>
      </c>
      <c r="B192" s="37">
        <f>P.I!B205</f>
        <v>0</v>
      </c>
      <c r="C192" s="37">
        <f>P.I!C205</f>
        <v>0</v>
      </c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28"/>
    </row>
    <row r="193" spans="1:84" ht="14.25" customHeight="1" x14ac:dyDescent="0.35">
      <c r="A193" s="15">
        <v>185</v>
      </c>
      <c r="B193" s="37">
        <f>P.I!B206</f>
        <v>0</v>
      </c>
      <c r="C193" s="37">
        <f>P.I!C206</f>
        <v>0</v>
      </c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28"/>
    </row>
    <row r="194" spans="1:84" ht="14.25" customHeight="1" x14ac:dyDescent="0.35">
      <c r="A194" s="15">
        <v>186</v>
      </c>
      <c r="B194" s="37">
        <f>P.I!B207</f>
        <v>0</v>
      </c>
      <c r="C194" s="37">
        <f>P.I!C207</f>
        <v>0</v>
      </c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28"/>
    </row>
    <row r="195" spans="1:84" ht="14.25" customHeight="1" x14ac:dyDescent="0.35">
      <c r="A195" s="15">
        <v>187</v>
      </c>
      <c r="B195" s="37">
        <f>P.I!B208</f>
        <v>0</v>
      </c>
      <c r="C195" s="37">
        <f>P.I!C208</f>
        <v>0</v>
      </c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28"/>
    </row>
    <row r="196" spans="1:84" ht="14.25" customHeight="1" x14ac:dyDescent="0.35">
      <c r="A196" s="15">
        <v>188</v>
      </c>
      <c r="B196" s="37">
        <f>P.I!B209</f>
        <v>0</v>
      </c>
      <c r="C196" s="37">
        <f>P.I!C209</f>
        <v>0</v>
      </c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28"/>
    </row>
    <row r="197" spans="1:84" ht="14.25" customHeight="1" x14ac:dyDescent="0.35">
      <c r="A197" s="15">
        <v>189</v>
      </c>
      <c r="B197" s="37">
        <f>P.I!B210</f>
        <v>0</v>
      </c>
      <c r="C197" s="37">
        <f>P.I!C210</f>
        <v>0</v>
      </c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28"/>
    </row>
    <row r="198" spans="1:84" ht="14.25" customHeight="1" x14ac:dyDescent="0.35">
      <c r="A198" s="15">
        <v>190</v>
      </c>
      <c r="B198" s="37">
        <f>P.I!B211</f>
        <v>0</v>
      </c>
      <c r="C198" s="37">
        <f>P.I!C211</f>
        <v>0</v>
      </c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28"/>
    </row>
    <row r="199" spans="1:84" ht="14.25" customHeight="1" x14ac:dyDescent="0.35">
      <c r="A199" s="15">
        <v>191</v>
      </c>
      <c r="B199" s="37">
        <f>P.I!B212</f>
        <v>0</v>
      </c>
      <c r="C199" s="37">
        <f>P.I!C212</f>
        <v>0</v>
      </c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28"/>
    </row>
    <row r="200" spans="1:84" ht="14.25" customHeight="1" x14ac:dyDescent="0.35">
      <c r="A200" s="15">
        <v>192</v>
      </c>
      <c r="B200" s="37">
        <f>P.I!B213</f>
        <v>0</v>
      </c>
      <c r="C200" s="37">
        <f>P.I!C213</f>
        <v>0</v>
      </c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28"/>
    </row>
    <row r="201" spans="1:84" ht="14.25" customHeight="1" x14ac:dyDescent="0.35">
      <c r="A201" s="15">
        <v>193</v>
      </c>
      <c r="B201" s="37">
        <f>P.I!B214</f>
        <v>0</v>
      </c>
      <c r="C201" s="37">
        <f>P.I!C214</f>
        <v>0</v>
      </c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28"/>
    </row>
    <row r="202" spans="1:84" ht="14.25" customHeight="1" x14ac:dyDescent="0.35">
      <c r="A202" s="15">
        <v>194</v>
      </c>
      <c r="B202" s="37">
        <f>P.I!B215</f>
        <v>0</v>
      </c>
      <c r="C202" s="37">
        <f>P.I!C215</f>
        <v>0</v>
      </c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28"/>
    </row>
    <row r="203" spans="1:84" ht="14.25" customHeight="1" x14ac:dyDescent="0.35">
      <c r="A203" s="15">
        <v>195</v>
      </c>
      <c r="B203" s="37">
        <f>P.I!B216</f>
        <v>0</v>
      </c>
      <c r="C203" s="37">
        <f>P.I!C216</f>
        <v>0</v>
      </c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28"/>
    </row>
    <row r="204" spans="1:84" ht="14.25" customHeight="1" x14ac:dyDescent="0.35">
      <c r="A204" s="15">
        <v>196</v>
      </c>
      <c r="B204" s="37">
        <f>P.I!B217</f>
        <v>0</v>
      </c>
      <c r="C204" s="37">
        <f>P.I!C217</f>
        <v>0</v>
      </c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28"/>
    </row>
    <row r="205" spans="1:84" ht="14.25" customHeight="1" x14ac:dyDescent="0.35">
      <c r="A205" s="15">
        <v>197</v>
      </c>
      <c r="B205" s="37">
        <f>P.I!B218</f>
        <v>0</v>
      </c>
      <c r="C205" s="37">
        <f>P.I!C218</f>
        <v>0</v>
      </c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28"/>
    </row>
    <row r="206" spans="1:84" ht="14.25" customHeight="1" x14ac:dyDescent="0.35">
      <c r="A206" s="15">
        <v>198</v>
      </c>
      <c r="B206" s="37">
        <f>P.I!B219</f>
        <v>0</v>
      </c>
      <c r="C206" s="37">
        <f>P.I!C219</f>
        <v>0</v>
      </c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37"/>
      <c r="CF206" s="28"/>
    </row>
    <row r="207" spans="1:84" ht="14.25" customHeight="1" x14ac:dyDescent="0.35">
      <c r="A207" s="15">
        <v>199</v>
      </c>
      <c r="B207" s="37">
        <f>P.I!B220</f>
        <v>0</v>
      </c>
      <c r="C207" s="37">
        <f>P.I!C220</f>
        <v>0</v>
      </c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28"/>
    </row>
    <row r="208" spans="1:84" ht="14.25" customHeight="1" x14ac:dyDescent="0.35">
      <c r="A208" s="15">
        <v>200</v>
      </c>
      <c r="B208" s="37">
        <f>P.I!B221</f>
        <v>0</v>
      </c>
      <c r="C208" s="37">
        <f>P.I!C221</f>
        <v>0</v>
      </c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  <c r="CE208" s="37"/>
      <c r="CF208" s="28"/>
    </row>
    <row r="209" spans="1:84" ht="14.25" customHeight="1" x14ac:dyDescent="0.35">
      <c r="A209" s="15">
        <v>201</v>
      </c>
      <c r="B209" s="37">
        <f>P.I!B222</f>
        <v>0</v>
      </c>
      <c r="C209" s="37">
        <f>P.I!C222</f>
        <v>0</v>
      </c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28"/>
    </row>
    <row r="210" spans="1:84" ht="14.25" customHeight="1" x14ac:dyDescent="0.35">
      <c r="A210" s="15">
        <v>202</v>
      </c>
      <c r="B210" s="37">
        <f>P.I!B223</f>
        <v>0</v>
      </c>
      <c r="C210" s="37">
        <f>P.I!C223</f>
        <v>0</v>
      </c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  <c r="CE210" s="37"/>
      <c r="CF210" s="28"/>
    </row>
    <row r="211" spans="1:84" ht="14.25" customHeight="1" x14ac:dyDescent="0.35">
      <c r="A211" s="15">
        <v>203</v>
      </c>
      <c r="B211" s="37">
        <f>P.I!B224</f>
        <v>0</v>
      </c>
      <c r="C211" s="37">
        <f>P.I!C224</f>
        <v>0</v>
      </c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28"/>
    </row>
    <row r="212" spans="1:84" ht="14.25" customHeight="1" x14ac:dyDescent="0.35">
      <c r="A212" s="15">
        <v>204</v>
      </c>
      <c r="B212" s="37">
        <f>P.I!B225</f>
        <v>0</v>
      </c>
      <c r="C212" s="37">
        <f>P.I!C225</f>
        <v>0</v>
      </c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28"/>
    </row>
    <row r="213" spans="1:84" ht="14.25" customHeight="1" x14ac:dyDescent="0.35">
      <c r="A213" s="15">
        <v>205</v>
      </c>
      <c r="B213" s="37">
        <f>P.I!B226</f>
        <v>0</v>
      </c>
      <c r="C213" s="37">
        <f>P.I!C226</f>
        <v>0</v>
      </c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28"/>
    </row>
    <row r="214" spans="1:84" ht="14.25" customHeight="1" x14ac:dyDescent="0.35">
      <c r="A214" s="15">
        <v>206</v>
      </c>
      <c r="B214" s="37">
        <f>P.I!B227</f>
        <v>0</v>
      </c>
      <c r="C214" s="37">
        <f>P.I!C227</f>
        <v>0</v>
      </c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28"/>
    </row>
    <row r="215" spans="1:84" ht="14.25" customHeight="1" x14ac:dyDescent="0.35">
      <c r="A215" s="15">
        <v>207</v>
      </c>
      <c r="B215" s="37">
        <f>P.I!B228</f>
        <v>0</v>
      </c>
      <c r="C215" s="37">
        <f>P.I!C228</f>
        <v>0</v>
      </c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28"/>
    </row>
    <row r="216" spans="1:84" ht="14.25" customHeight="1" x14ac:dyDescent="0.35">
      <c r="A216" s="15">
        <v>208</v>
      </c>
      <c r="B216" s="37">
        <f>P.I!B229</f>
        <v>0</v>
      </c>
      <c r="C216" s="37">
        <f>P.I!C229</f>
        <v>0</v>
      </c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28"/>
    </row>
    <row r="217" spans="1:84" ht="14.25" customHeight="1" x14ac:dyDescent="0.35">
      <c r="A217" s="15">
        <v>209</v>
      </c>
      <c r="B217" s="37">
        <f>P.I!B230</f>
        <v>0</v>
      </c>
      <c r="C217" s="37">
        <f>P.I!C230</f>
        <v>0</v>
      </c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28"/>
    </row>
    <row r="218" spans="1:84" ht="14.25" customHeight="1" x14ac:dyDescent="0.35">
      <c r="A218" s="15">
        <v>210</v>
      </c>
      <c r="B218" s="37">
        <f>P.I!B231</f>
        <v>0</v>
      </c>
      <c r="C218" s="37">
        <f>P.I!C231</f>
        <v>0</v>
      </c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28"/>
    </row>
    <row r="219" spans="1:84" ht="14.25" customHeight="1" x14ac:dyDescent="0.35">
      <c r="A219" s="15">
        <v>211</v>
      </c>
      <c r="B219" s="37">
        <f>P.I!B232</f>
        <v>0</v>
      </c>
      <c r="C219" s="37">
        <f>P.I!C232</f>
        <v>0</v>
      </c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28"/>
    </row>
    <row r="220" spans="1:84" ht="14.25" customHeight="1" x14ac:dyDescent="0.35">
      <c r="A220" s="15">
        <v>212</v>
      </c>
      <c r="B220" s="37">
        <f>P.I!B233</f>
        <v>0</v>
      </c>
      <c r="C220" s="37">
        <f>P.I!C233</f>
        <v>0</v>
      </c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28"/>
    </row>
    <row r="221" spans="1:84" ht="14.25" customHeight="1" x14ac:dyDescent="0.35">
      <c r="A221" s="15">
        <v>213</v>
      </c>
      <c r="B221" s="37">
        <f>P.I!B234</f>
        <v>0</v>
      </c>
      <c r="C221" s="37">
        <f>P.I!C234</f>
        <v>0</v>
      </c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28"/>
    </row>
    <row r="222" spans="1:84" ht="14.25" customHeight="1" x14ac:dyDescent="0.35">
      <c r="A222" s="15">
        <v>214</v>
      </c>
      <c r="B222" s="37">
        <f>P.I!B235</f>
        <v>0</v>
      </c>
      <c r="C222" s="37">
        <f>P.I!C235</f>
        <v>0</v>
      </c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28"/>
    </row>
    <row r="223" spans="1:84" ht="14.25" customHeight="1" x14ac:dyDescent="0.35">
      <c r="A223" s="15">
        <v>215</v>
      </c>
      <c r="B223" s="37">
        <f>P.I!B236</f>
        <v>0</v>
      </c>
      <c r="C223" s="37">
        <f>P.I!C236</f>
        <v>0</v>
      </c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28"/>
    </row>
    <row r="224" spans="1:84" ht="14.25" customHeight="1" x14ac:dyDescent="0.35">
      <c r="A224" s="15">
        <v>216</v>
      </c>
      <c r="B224" s="37">
        <f>P.I!B237</f>
        <v>0</v>
      </c>
      <c r="C224" s="37">
        <f>P.I!C237</f>
        <v>0</v>
      </c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28"/>
    </row>
    <row r="225" spans="1:84" ht="14.25" customHeight="1" x14ac:dyDescent="0.35">
      <c r="A225" s="15">
        <v>217</v>
      </c>
      <c r="B225" s="37">
        <f>P.I!B238</f>
        <v>0</v>
      </c>
      <c r="C225" s="37">
        <f>P.I!C238</f>
        <v>0</v>
      </c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28"/>
    </row>
    <row r="226" spans="1:84" ht="14.25" customHeight="1" x14ac:dyDescent="0.35">
      <c r="A226" s="15">
        <v>218</v>
      </c>
      <c r="B226" s="37">
        <f>P.I!B239</f>
        <v>0</v>
      </c>
      <c r="C226" s="37">
        <f>P.I!C239</f>
        <v>0</v>
      </c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28"/>
    </row>
    <row r="227" spans="1:84" ht="14.25" customHeight="1" x14ac:dyDescent="0.35">
      <c r="A227" s="15">
        <v>219</v>
      </c>
      <c r="B227" s="37">
        <f>P.I!B240</f>
        <v>0</v>
      </c>
      <c r="C227" s="37">
        <f>P.I!C240</f>
        <v>0</v>
      </c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28"/>
    </row>
    <row r="228" spans="1:84" ht="14.25" customHeight="1" x14ac:dyDescent="0.35">
      <c r="A228" s="15">
        <v>220</v>
      </c>
      <c r="B228" s="37">
        <f>P.I!B241</f>
        <v>0</v>
      </c>
      <c r="C228" s="37">
        <f>P.I!C241</f>
        <v>0</v>
      </c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28"/>
    </row>
    <row r="229" spans="1:84" ht="14.25" customHeight="1" x14ac:dyDescent="0.35">
      <c r="A229" s="15">
        <v>221</v>
      </c>
      <c r="B229" s="37">
        <f>P.I!B242</f>
        <v>0</v>
      </c>
      <c r="C229" s="37">
        <f>P.I!C242</f>
        <v>0</v>
      </c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  <c r="CE229" s="37"/>
      <c r="CF229" s="28"/>
    </row>
    <row r="230" spans="1:84" ht="14.25" customHeight="1" x14ac:dyDescent="0.35">
      <c r="A230" s="15">
        <v>222</v>
      </c>
      <c r="B230" s="37">
        <f>P.I!B243</f>
        <v>0</v>
      </c>
      <c r="C230" s="37">
        <f>P.I!C243</f>
        <v>0</v>
      </c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  <c r="CE230" s="37"/>
      <c r="CF230" s="28"/>
    </row>
    <row r="231" spans="1:84" ht="14.25" customHeight="1" x14ac:dyDescent="0.35">
      <c r="A231" s="15">
        <v>223</v>
      </c>
      <c r="B231" s="37">
        <f>P.I!B244</f>
        <v>0</v>
      </c>
      <c r="C231" s="37">
        <f>P.I!C244</f>
        <v>0</v>
      </c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28"/>
    </row>
    <row r="232" spans="1:84" ht="14.25" customHeight="1" x14ac:dyDescent="0.35">
      <c r="A232" s="15">
        <v>224</v>
      </c>
      <c r="B232" s="37">
        <f>P.I!B245</f>
        <v>0</v>
      </c>
      <c r="C232" s="37">
        <f>P.I!C245</f>
        <v>0</v>
      </c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28"/>
    </row>
    <row r="233" spans="1:84" ht="14.25" customHeight="1" x14ac:dyDescent="0.35">
      <c r="A233" s="15">
        <v>225</v>
      </c>
      <c r="B233" s="37">
        <f>P.I!B246</f>
        <v>0</v>
      </c>
      <c r="C233" s="37">
        <f>P.I!C246</f>
        <v>0</v>
      </c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28"/>
    </row>
    <row r="234" spans="1:84" ht="14.25" customHeight="1" x14ac:dyDescent="0.35">
      <c r="A234" s="15">
        <v>226</v>
      </c>
      <c r="B234" s="37">
        <f>P.I!B247</f>
        <v>0</v>
      </c>
      <c r="C234" s="37">
        <f>P.I!C247</f>
        <v>0</v>
      </c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  <c r="CE234" s="37"/>
      <c r="CF234" s="28"/>
    </row>
    <row r="235" spans="1:84" ht="14.25" customHeight="1" x14ac:dyDescent="0.35">
      <c r="A235" s="15">
        <v>227</v>
      </c>
      <c r="B235" s="37">
        <f>P.I!B248</f>
        <v>0</v>
      </c>
      <c r="C235" s="37">
        <f>P.I!C248</f>
        <v>0</v>
      </c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  <c r="CE235" s="37"/>
      <c r="CF235" s="28"/>
    </row>
    <row r="236" spans="1:84" ht="14.25" customHeight="1" x14ac:dyDescent="0.35">
      <c r="A236" s="15">
        <v>228</v>
      </c>
      <c r="B236" s="37">
        <f>P.I!B249</f>
        <v>0</v>
      </c>
      <c r="C236" s="37">
        <f>P.I!C249</f>
        <v>0</v>
      </c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  <c r="CE236" s="37"/>
      <c r="CF236" s="28"/>
    </row>
    <row r="237" spans="1:84" ht="14.25" customHeight="1" x14ac:dyDescent="0.35">
      <c r="A237" s="15">
        <v>229</v>
      </c>
      <c r="B237" s="37">
        <f>P.I!B250</f>
        <v>0</v>
      </c>
      <c r="C237" s="37">
        <f>P.I!C250</f>
        <v>0</v>
      </c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  <c r="CE237" s="37"/>
      <c r="CF237" s="28"/>
    </row>
    <row r="238" spans="1:84" ht="14.25" customHeight="1" x14ac:dyDescent="0.35">
      <c r="A238" s="15">
        <v>230</v>
      </c>
      <c r="B238" s="37">
        <f>P.I!B251</f>
        <v>0</v>
      </c>
      <c r="C238" s="37">
        <f>P.I!C251</f>
        <v>0</v>
      </c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  <c r="CE238" s="37"/>
      <c r="CF238" s="28"/>
    </row>
    <row r="239" spans="1:84" ht="14.25" customHeight="1" x14ac:dyDescent="0.35">
      <c r="A239" s="15">
        <v>231</v>
      </c>
      <c r="B239" s="37">
        <f>P.I!B252</f>
        <v>0</v>
      </c>
      <c r="C239" s="37">
        <f>P.I!C252</f>
        <v>0</v>
      </c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  <c r="CE239" s="37"/>
      <c r="CF239" s="28"/>
    </row>
    <row r="240" spans="1:84" ht="14.25" customHeight="1" x14ac:dyDescent="0.35">
      <c r="A240" s="15">
        <v>232</v>
      </c>
      <c r="B240" s="37">
        <f>P.I!B253</f>
        <v>0</v>
      </c>
      <c r="C240" s="37">
        <f>P.I!C253</f>
        <v>0</v>
      </c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  <c r="CE240" s="37"/>
      <c r="CF240" s="28"/>
    </row>
    <row r="241" spans="1:84" ht="14.25" customHeight="1" x14ac:dyDescent="0.35">
      <c r="A241" s="15">
        <v>233</v>
      </c>
      <c r="B241" s="37">
        <f>P.I!B254</f>
        <v>0</v>
      </c>
      <c r="C241" s="37">
        <f>P.I!C254</f>
        <v>0</v>
      </c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  <c r="CE241" s="37"/>
      <c r="CF241" s="28"/>
    </row>
    <row r="242" spans="1:84" ht="14.25" customHeight="1" x14ac:dyDescent="0.35">
      <c r="A242" s="15">
        <v>234</v>
      </c>
      <c r="B242" s="37">
        <f>P.I!B255</f>
        <v>0</v>
      </c>
      <c r="C242" s="37">
        <f>P.I!C255</f>
        <v>0</v>
      </c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  <c r="CE242" s="37"/>
      <c r="CF242" s="28"/>
    </row>
    <row r="243" spans="1:84" ht="14.25" customHeight="1" x14ac:dyDescent="0.35">
      <c r="A243" s="15">
        <v>235</v>
      </c>
      <c r="B243" s="37">
        <f>P.I!B256</f>
        <v>0</v>
      </c>
      <c r="C243" s="37">
        <f>P.I!C256</f>
        <v>0</v>
      </c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/>
      <c r="CE243" s="37"/>
      <c r="CF243" s="28"/>
    </row>
    <row r="244" spans="1:84" ht="14.25" customHeight="1" x14ac:dyDescent="0.35">
      <c r="A244" s="15">
        <v>236</v>
      </c>
      <c r="B244" s="37">
        <f>P.I!B257</f>
        <v>0</v>
      </c>
      <c r="C244" s="37">
        <f>P.I!C257</f>
        <v>0</v>
      </c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37"/>
      <c r="CD244" s="37"/>
      <c r="CE244" s="37"/>
      <c r="CF244" s="28"/>
    </row>
    <row r="245" spans="1:84" ht="14.25" customHeight="1" x14ac:dyDescent="0.35">
      <c r="A245" s="15">
        <v>237</v>
      </c>
      <c r="B245" s="37">
        <f>P.I!B258</f>
        <v>0</v>
      </c>
      <c r="C245" s="37">
        <f>P.I!C258</f>
        <v>0</v>
      </c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37"/>
      <c r="CD245" s="37"/>
      <c r="CE245" s="37"/>
    </row>
    <row r="246" spans="1:84" ht="14.25" customHeight="1" x14ac:dyDescent="0.35">
      <c r="A246" s="15">
        <v>238</v>
      </c>
      <c r="B246" s="37">
        <f>P.I!B259</f>
        <v>0</v>
      </c>
      <c r="C246" s="37">
        <f>P.I!C259</f>
        <v>0</v>
      </c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37"/>
      <c r="CD246" s="37"/>
      <c r="CE246" s="37"/>
    </row>
    <row r="247" spans="1:84" ht="14.25" customHeight="1" x14ac:dyDescent="0.35">
      <c r="A247" s="15">
        <v>239</v>
      </c>
      <c r="B247" s="37">
        <f>P.I!B260</f>
        <v>0</v>
      </c>
      <c r="C247" s="37">
        <f>P.I!C260</f>
        <v>0</v>
      </c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  <c r="CE247" s="37"/>
    </row>
    <row r="248" spans="1:84" ht="14.25" customHeight="1" x14ac:dyDescent="0.35">
      <c r="A248" s="15">
        <v>240</v>
      </c>
      <c r="B248" s="37">
        <f>P.I!B261</f>
        <v>0</v>
      </c>
      <c r="C248" s="37">
        <f>P.I!C261</f>
        <v>0</v>
      </c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  <c r="CE248" s="37"/>
    </row>
    <row r="249" spans="1:84" ht="14.25" customHeight="1" x14ac:dyDescent="0.35">
      <c r="A249" s="15">
        <v>241</v>
      </c>
      <c r="B249" s="37">
        <f>P.I!B262</f>
        <v>0</v>
      </c>
      <c r="C249" s="37">
        <f>P.I!C262</f>
        <v>0</v>
      </c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/>
      <c r="CE249" s="37"/>
    </row>
    <row r="250" spans="1:84" ht="14.25" customHeight="1" x14ac:dyDescent="0.35">
      <c r="A250" s="15">
        <v>242</v>
      </c>
      <c r="B250" s="37">
        <f>P.I!B263</f>
        <v>0</v>
      </c>
      <c r="C250" s="37">
        <f>P.I!C263</f>
        <v>0</v>
      </c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37"/>
      <c r="CD250" s="37"/>
      <c r="CE250" s="37"/>
    </row>
    <row r="251" spans="1:84" ht="14.25" customHeight="1" x14ac:dyDescent="0.35">
      <c r="A251" s="15">
        <v>243</v>
      </c>
      <c r="B251" s="37">
        <f>P.I!B264</f>
        <v>0</v>
      </c>
      <c r="C251" s="37">
        <f>P.I!C264</f>
        <v>0</v>
      </c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  <c r="CE251" s="37"/>
    </row>
    <row r="252" spans="1:84" ht="14.25" customHeight="1" x14ac:dyDescent="0.35">
      <c r="A252" s="15">
        <v>244</v>
      </c>
      <c r="B252" s="37">
        <f>P.I!B265</f>
        <v>0</v>
      </c>
      <c r="C252" s="37">
        <f>P.I!C265</f>
        <v>0</v>
      </c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  <c r="CE252" s="37"/>
    </row>
    <row r="253" spans="1:84" ht="14.25" customHeight="1" x14ac:dyDescent="0.35">
      <c r="A253" s="15">
        <v>245</v>
      </c>
      <c r="B253" s="37">
        <f>P.I!B266</f>
        <v>0</v>
      </c>
      <c r="C253" s="37">
        <f>P.I!C266</f>
        <v>0</v>
      </c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37"/>
      <c r="CD253" s="37"/>
      <c r="CE253" s="37"/>
    </row>
    <row r="254" spans="1:84" ht="14.25" customHeight="1" x14ac:dyDescent="0.35">
      <c r="A254" s="15">
        <v>246</v>
      </c>
      <c r="B254" s="37">
        <f>P.I!B267</f>
        <v>0</v>
      </c>
      <c r="C254" s="37">
        <f>P.I!C267</f>
        <v>0</v>
      </c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37"/>
      <c r="CD254" s="37"/>
      <c r="CE254" s="37"/>
    </row>
    <row r="255" spans="1:84" ht="14.25" customHeight="1" x14ac:dyDescent="0.35">
      <c r="A255" s="15">
        <v>247</v>
      </c>
      <c r="B255" s="37">
        <f>P.I!B268</f>
        <v>0</v>
      </c>
      <c r="C255" s="37">
        <f>P.I!C268</f>
        <v>0</v>
      </c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37"/>
      <c r="CD255" s="37"/>
      <c r="CE255" s="37"/>
    </row>
    <row r="256" spans="1:84" ht="14.25" customHeight="1" x14ac:dyDescent="0.35">
      <c r="A256" s="15">
        <v>248</v>
      </c>
      <c r="B256" s="37">
        <f>P.I!B269</f>
        <v>0</v>
      </c>
      <c r="C256" s="37">
        <f>P.I!C269</f>
        <v>0</v>
      </c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/>
      <c r="CB256" s="37"/>
      <c r="CC256" s="37"/>
      <c r="CD256" s="37"/>
      <c r="CE256" s="37"/>
    </row>
    <row r="257" spans="1:83" ht="14.25" customHeight="1" x14ac:dyDescent="0.35">
      <c r="A257" s="15">
        <v>249</v>
      </c>
      <c r="B257" s="37">
        <f>P.I!B270</f>
        <v>0</v>
      </c>
      <c r="C257" s="37">
        <f>P.I!C270</f>
        <v>0</v>
      </c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37"/>
      <c r="CD257" s="37"/>
      <c r="CE257" s="37"/>
    </row>
    <row r="258" spans="1:83" ht="14.25" customHeight="1" x14ac:dyDescent="0.35">
      <c r="A258" s="15">
        <v>250</v>
      </c>
      <c r="B258" s="37">
        <f>P.I!B271</f>
        <v>0</v>
      </c>
      <c r="C258" s="37">
        <f>P.I!C271</f>
        <v>0</v>
      </c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37"/>
      <c r="CD258" s="37"/>
      <c r="CE258" s="37"/>
    </row>
    <row r="259" spans="1:83" ht="14.25" customHeight="1" x14ac:dyDescent="0.35">
      <c r="A259" s="15">
        <v>251</v>
      </c>
      <c r="B259" s="37">
        <f>P.I!B272</f>
        <v>0</v>
      </c>
      <c r="C259" s="37">
        <f>P.I!C272</f>
        <v>0</v>
      </c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  <c r="BX259" s="37"/>
      <c r="BY259" s="37"/>
      <c r="BZ259" s="37"/>
      <c r="CA259" s="37"/>
      <c r="CB259" s="37"/>
      <c r="CC259" s="37"/>
      <c r="CD259" s="37"/>
      <c r="CE259" s="37"/>
    </row>
    <row r="260" spans="1:83" ht="14.25" customHeight="1" x14ac:dyDescent="0.35">
      <c r="A260" s="15">
        <v>252</v>
      </c>
      <c r="B260" s="37">
        <f>P.I!B273</f>
        <v>0</v>
      </c>
      <c r="C260" s="37">
        <f>P.I!C273</f>
        <v>0</v>
      </c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37"/>
      <c r="CD260" s="37"/>
      <c r="CE260" s="37"/>
    </row>
    <row r="261" spans="1:83" ht="14.25" customHeight="1" x14ac:dyDescent="0.35">
      <c r="A261" s="15">
        <v>253</v>
      </c>
      <c r="B261" s="37">
        <f>P.I!B274</f>
        <v>0</v>
      </c>
      <c r="C261" s="37">
        <f>P.I!C274</f>
        <v>0</v>
      </c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37"/>
      <c r="CD261" s="37"/>
      <c r="CE261" s="37"/>
    </row>
    <row r="262" spans="1:83" ht="14.25" customHeight="1" x14ac:dyDescent="0.35">
      <c r="A262" s="15">
        <v>254</v>
      </c>
      <c r="B262" s="37">
        <f>P.I!B275</f>
        <v>0</v>
      </c>
      <c r="C262" s="37">
        <f>P.I!C275</f>
        <v>0</v>
      </c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37"/>
      <c r="CD262" s="37"/>
      <c r="CE262" s="37"/>
    </row>
    <row r="263" spans="1:83" ht="14.25" customHeight="1" x14ac:dyDescent="0.35">
      <c r="A263" s="15">
        <v>255</v>
      </c>
      <c r="B263" s="37">
        <f>P.I!B276</f>
        <v>0</v>
      </c>
      <c r="C263" s="37">
        <f>P.I!C276</f>
        <v>0</v>
      </c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37"/>
      <c r="CD263" s="37"/>
      <c r="CE263" s="37"/>
    </row>
    <row r="264" spans="1:83" ht="14.25" customHeight="1" x14ac:dyDescent="0.35">
      <c r="A264" s="15">
        <v>256</v>
      </c>
      <c r="B264" s="37">
        <f>P.I!B277</f>
        <v>0</v>
      </c>
      <c r="C264" s="37">
        <f>P.I!C277</f>
        <v>0</v>
      </c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37"/>
      <c r="CD264" s="37"/>
      <c r="CE264" s="37"/>
    </row>
    <row r="265" spans="1:83" ht="14.25" customHeight="1" x14ac:dyDescent="0.35">
      <c r="A265" s="15">
        <v>257</v>
      </c>
      <c r="B265" s="37">
        <f>P.I!B278</f>
        <v>0</v>
      </c>
      <c r="C265" s="37">
        <f>P.I!C278</f>
        <v>0</v>
      </c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/>
      <c r="CB265" s="37"/>
      <c r="CC265" s="37"/>
      <c r="CD265" s="37"/>
      <c r="CE265" s="37"/>
    </row>
    <row r="266" spans="1:83" ht="14.25" customHeight="1" x14ac:dyDescent="0.35">
      <c r="A266" s="15">
        <v>258</v>
      </c>
      <c r="B266" s="37">
        <f>P.I!B279</f>
        <v>0</v>
      </c>
      <c r="C266" s="37">
        <f>P.I!C279</f>
        <v>0</v>
      </c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  <c r="BV266" s="37"/>
      <c r="BW266" s="37"/>
      <c r="BX266" s="37"/>
      <c r="BY266" s="37"/>
      <c r="BZ266" s="37"/>
      <c r="CA266" s="37"/>
      <c r="CB266" s="37"/>
      <c r="CC266" s="37"/>
      <c r="CD266" s="37"/>
      <c r="CE266" s="37"/>
    </row>
    <row r="267" spans="1:83" ht="14.25" customHeight="1" x14ac:dyDescent="0.35">
      <c r="A267" s="15">
        <v>259</v>
      </c>
      <c r="B267" s="37">
        <f>P.I!B280</f>
        <v>0</v>
      </c>
      <c r="C267" s="37">
        <f>P.I!C280</f>
        <v>0</v>
      </c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37"/>
      <c r="CD267" s="37"/>
      <c r="CE267" s="37"/>
    </row>
    <row r="268" spans="1:83" ht="14.25" customHeight="1" x14ac:dyDescent="0.35">
      <c r="A268" s="15">
        <v>260</v>
      </c>
      <c r="B268" s="37">
        <f>P.I!B281</f>
        <v>0</v>
      </c>
      <c r="C268" s="37">
        <f>P.I!C281</f>
        <v>0</v>
      </c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37"/>
      <c r="CD268" s="37"/>
      <c r="CE268" s="37"/>
    </row>
    <row r="269" spans="1:83" ht="14.25" customHeight="1" x14ac:dyDescent="0.35">
      <c r="A269" s="15">
        <v>261</v>
      </c>
      <c r="B269" s="37">
        <f>P.I!B282</f>
        <v>0</v>
      </c>
      <c r="C269" s="37">
        <f>P.I!C282</f>
        <v>0</v>
      </c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37"/>
      <c r="CD269" s="37"/>
      <c r="CE269" s="37"/>
    </row>
    <row r="270" spans="1:83" ht="14.25" customHeight="1" x14ac:dyDescent="0.35">
      <c r="A270" s="15">
        <v>262</v>
      </c>
      <c r="B270" s="37">
        <f>P.I!B283</f>
        <v>0</v>
      </c>
      <c r="C270" s="37">
        <f>P.I!C283</f>
        <v>0</v>
      </c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  <c r="BV270" s="37"/>
      <c r="BW270" s="37"/>
      <c r="BX270" s="37"/>
      <c r="BY270" s="37"/>
      <c r="BZ270" s="37"/>
      <c r="CA270" s="37"/>
      <c r="CB270" s="37"/>
      <c r="CC270" s="37"/>
      <c r="CD270" s="37"/>
      <c r="CE270" s="37"/>
    </row>
    <row r="271" spans="1:83" ht="14.25" customHeight="1" x14ac:dyDescent="0.35">
      <c r="A271" s="15">
        <v>263</v>
      </c>
      <c r="B271" s="37">
        <f>P.I!B284</f>
        <v>0</v>
      </c>
      <c r="C271" s="37">
        <f>P.I!C284</f>
        <v>0</v>
      </c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37"/>
      <c r="CD271" s="37"/>
      <c r="CE271" s="37"/>
    </row>
    <row r="272" spans="1:83" ht="14.25" customHeight="1" x14ac:dyDescent="0.35">
      <c r="A272" s="15">
        <v>264</v>
      </c>
      <c r="B272" s="37">
        <f>P.I!B285</f>
        <v>0</v>
      </c>
      <c r="C272" s="37">
        <f>P.I!C285</f>
        <v>0</v>
      </c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37"/>
      <c r="CD272" s="37"/>
      <c r="CE272" s="37"/>
    </row>
    <row r="273" spans="1:83" ht="14.25" customHeight="1" x14ac:dyDescent="0.35">
      <c r="A273" s="15">
        <v>265</v>
      </c>
      <c r="B273" s="37">
        <f>P.I!B286</f>
        <v>0</v>
      </c>
      <c r="C273" s="37">
        <f>P.I!C286</f>
        <v>0</v>
      </c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  <c r="BX273" s="37"/>
      <c r="BY273" s="37"/>
      <c r="BZ273" s="37"/>
      <c r="CA273" s="37"/>
      <c r="CB273" s="37"/>
      <c r="CC273" s="37"/>
      <c r="CD273" s="37"/>
      <c r="CE273" s="37"/>
    </row>
    <row r="274" spans="1:83" ht="14.25" customHeight="1" x14ac:dyDescent="0.35">
      <c r="A274" s="15">
        <v>266</v>
      </c>
      <c r="B274" s="37">
        <f>P.I!B287</f>
        <v>0</v>
      </c>
      <c r="C274" s="37">
        <f>P.I!C287</f>
        <v>0</v>
      </c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/>
      <c r="CB274" s="37"/>
      <c r="CC274" s="37"/>
      <c r="CD274" s="37"/>
      <c r="CE274" s="37"/>
    </row>
    <row r="275" spans="1:83" ht="14.25" customHeight="1" x14ac:dyDescent="0.35">
      <c r="A275" s="15">
        <v>267</v>
      </c>
      <c r="B275" s="37">
        <f>P.I!B288</f>
        <v>0</v>
      </c>
      <c r="C275" s="37">
        <f>P.I!C288</f>
        <v>0</v>
      </c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/>
      <c r="CB275" s="37"/>
      <c r="CC275" s="37"/>
      <c r="CD275" s="37"/>
      <c r="CE275" s="37"/>
    </row>
    <row r="276" spans="1:83" ht="14.25" customHeight="1" x14ac:dyDescent="0.35">
      <c r="A276" s="15">
        <v>268</v>
      </c>
      <c r="B276" s="37">
        <f>P.I!B289</f>
        <v>0</v>
      </c>
      <c r="C276" s="37">
        <f>P.I!C289</f>
        <v>0</v>
      </c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  <c r="BV276" s="37"/>
      <c r="BW276" s="37"/>
      <c r="BX276" s="37"/>
      <c r="BY276" s="37"/>
      <c r="BZ276" s="37"/>
      <c r="CA276" s="37"/>
      <c r="CB276" s="37"/>
      <c r="CC276" s="37"/>
      <c r="CD276" s="37"/>
      <c r="CE276" s="37"/>
    </row>
    <row r="277" spans="1:83" ht="14.25" customHeight="1" x14ac:dyDescent="0.35">
      <c r="A277" s="15">
        <v>269</v>
      </c>
      <c r="B277" s="37">
        <f>P.I!B290</f>
        <v>0</v>
      </c>
      <c r="C277" s="37">
        <f>P.I!C290</f>
        <v>0</v>
      </c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/>
      <c r="CB277" s="37"/>
      <c r="CC277" s="37"/>
      <c r="CD277" s="37"/>
      <c r="CE277" s="37"/>
    </row>
    <row r="278" spans="1:83" ht="14.25" customHeight="1" x14ac:dyDescent="0.35">
      <c r="A278" s="15">
        <v>270</v>
      </c>
      <c r="B278" s="37">
        <f>P.I!B291</f>
        <v>0</v>
      </c>
      <c r="C278" s="37">
        <f>P.I!C291</f>
        <v>0</v>
      </c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7"/>
      <c r="BN278" s="37"/>
      <c r="BO278" s="37"/>
      <c r="BP278" s="37"/>
      <c r="BQ278" s="37"/>
      <c r="BR278" s="37"/>
      <c r="BS278" s="37"/>
      <c r="BT278" s="37"/>
      <c r="BU278" s="37"/>
      <c r="BV278" s="37"/>
      <c r="BW278" s="37"/>
      <c r="BX278" s="37"/>
      <c r="BY278" s="37"/>
      <c r="BZ278" s="37"/>
      <c r="CA278" s="37"/>
      <c r="CB278" s="37"/>
      <c r="CC278" s="37"/>
      <c r="CD278" s="37"/>
      <c r="CE278" s="37"/>
    </row>
    <row r="279" spans="1:83" ht="14.25" customHeight="1" x14ac:dyDescent="0.35">
      <c r="A279" s="15">
        <v>271</v>
      </c>
      <c r="B279" s="37">
        <f>P.I!B292</f>
        <v>0</v>
      </c>
      <c r="C279" s="37">
        <f>P.I!C292</f>
        <v>0</v>
      </c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/>
      <c r="CB279" s="37"/>
      <c r="CC279" s="37"/>
      <c r="CD279" s="37"/>
      <c r="CE279" s="37"/>
    </row>
    <row r="280" spans="1:83" ht="14.25" customHeight="1" x14ac:dyDescent="0.35">
      <c r="A280" s="15">
        <v>272</v>
      </c>
      <c r="B280" s="37">
        <f>P.I!B293</f>
        <v>0</v>
      </c>
      <c r="C280" s="37">
        <f>P.I!C293</f>
        <v>0</v>
      </c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7"/>
      <c r="BO280" s="37"/>
      <c r="BP280" s="37"/>
      <c r="BQ280" s="37"/>
      <c r="BR280" s="37"/>
      <c r="BS280" s="37"/>
      <c r="BT280" s="37"/>
      <c r="BU280" s="37"/>
      <c r="BV280" s="37"/>
      <c r="BW280" s="37"/>
      <c r="BX280" s="37"/>
      <c r="BY280" s="37"/>
      <c r="BZ280" s="37"/>
      <c r="CA280" s="37"/>
      <c r="CB280" s="37"/>
      <c r="CC280" s="37"/>
      <c r="CD280" s="37"/>
      <c r="CE280" s="37"/>
    </row>
    <row r="281" spans="1:83" ht="14.25" customHeight="1" x14ac:dyDescent="0.35">
      <c r="A281" s="15">
        <v>273</v>
      </c>
      <c r="B281" s="37">
        <f>P.I!B294</f>
        <v>0</v>
      </c>
      <c r="C281" s="37">
        <f>P.I!C294</f>
        <v>0</v>
      </c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37"/>
      <c r="CD281" s="37"/>
      <c r="CE281" s="37"/>
    </row>
    <row r="282" spans="1:83" ht="14.25" customHeight="1" x14ac:dyDescent="0.35">
      <c r="A282" s="15">
        <v>274</v>
      </c>
      <c r="B282" s="37">
        <f>P.I!B295</f>
        <v>0</v>
      </c>
      <c r="C282" s="37">
        <f>P.I!C295</f>
        <v>0</v>
      </c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7"/>
      <c r="BX282" s="37"/>
      <c r="BY282" s="37"/>
      <c r="BZ282" s="37"/>
      <c r="CA282" s="37"/>
      <c r="CB282" s="37"/>
      <c r="CC282" s="37"/>
      <c r="CD282" s="37"/>
      <c r="CE282" s="37"/>
    </row>
    <row r="283" spans="1:83" ht="14.25" customHeight="1" x14ac:dyDescent="0.35">
      <c r="A283" s="15">
        <v>275</v>
      </c>
      <c r="B283" s="37">
        <f>P.I!B296</f>
        <v>0</v>
      </c>
      <c r="C283" s="37">
        <f>P.I!C296</f>
        <v>0</v>
      </c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  <c r="BV283" s="37"/>
      <c r="BW283" s="37"/>
      <c r="BX283" s="37"/>
      <c r="BY283" s="37"/>
      <c r="BZ283" s="37"/>
      <c r="CA283" s="37"/>
      <c r="CB283" s="37"/>
      <c r="CC283" s="37"/>
      <c r="CD283" s="37"/>
      <c r="CE283" s="37"/>
    </row>
    <row r="284" spans="1:83" ht="14.25" customHeight="1" x14ac:dyDescent="0.35">
      <c r="A284" s="15">
        <v>276</v>
      </c>
      <c r="B284" s="37">
        <f>P.I!B297</f>
        <v>0</v>
      </c>
      <c r="C284" s="37">
        <f>P.I!C297</f>
        <v>0</v>
      </c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  <c r="BV284" s="37"/>
      <c r="BW284" s="37"/>
      <c r="BX284" s="37"/>
      <c r="BY284" s="37"/>
      <c r="BZ284" s="37"/>
      <c r="CA284" s="37"/>
      <c r="CB284" s="37"/>
      <c r="CC284" s="37"/>
      <c r="CD284" s="37"/>
      <c r="CE284" s="37"/>
    </row>
    <row r="285" spans="1:83" ht="14.25" customHeight="1" x14ac:dyDescent="0.35">
      <c r="A285" s="15">
        <v>277</v>
      </c>
      <c r="B285" s="37">
        <f>P.I!B298</f>
        <v>0</v>
      </c>
      <c r="C285" s="37">
        <f>P.I!C298</f>
        <v>0</v>
      </c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37"/>
      <c r="CD285" s="37"/>
      <c r="CE285" s="37"/>
    </row>
    <row r="286" spans="1:83" ht="14.25" customHeight="1" x14ac:dyDescent="0.35">
      <c r="A286" s="15">
        <v>278</v>
      </c>
      <c r="B286" s="37">
        <f>P.I!B299</f>
        <v>0</v>
      </c>
      <c r="C286" s="37">
        <f>P.I!C299</f>
        <v>0</v>
      </c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  <c r="BX286" s="37"/>
      <c r="BY286" s="37"/>
      <c r="BZ286" s="37"/>
      <c r="CA286" s="37"/>
      <c r="CB286" s="37"/>
      <c r="CC286" s="37"/>
      <c r="CD286" s="37"/>
      <c r="CE286" s="37"/>
    </row>
    <row r="287" spans="1:83" ht="14.25" customHeight="1" x14ac:dyDescent="0.35">
      <c r="A287" s="15">
        <v>279</v>
      </c>
      <c r="B287" s="37">
        <f>P.I!B300</f>
        <v>0</v>
      </c>
      <c r="C287" s="37">
        <f>P.I!C300</f>
        <v>0</v>
      </c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  <c r="BX287" s="37"/>
      <c r="BY287" s="37"/>
      <c r="BZ287" s="37"/>
      <c r="CA287" s="37"/>
      <c r="CB287" s="37"/>
      <c r="CC287" s="37"/>
      <c r="CD287" s="37"/>
      <c r="CE287" s="37"/>
    </row>
    <row r="288" spans="1:83" ht="14.25" customHeight="1" x14ac:dyDescent="0.35">
      <c r="A288" s="15">
        <v>280</v>
      </c>
      <c r="B288" s="37">
        <f>P.I!B301</f>
        <v>0</v>
      </c>
      <c r="C288" s="37">
        <f>P.I!C301</f>
        <v>0</v>
      </c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  <c r="BX288" s="37"/>
      <c r="BY288" s="37"/>
      <c r="BZ288" s="37"/>
      <c r="CA288" s="37"/>
      <c r="CB288" s="37"/>
      <c r="CC288" s="37"/>
      <c r="CD288" s="37"/>
      <c r="CE288" s="37"/>
    </row>
    <row r="289" spans="1:83" ht="14.25" customHeight="1" x14ac:dyDescent="0.35">
      <c r="A289" s="15">
        <v>281</v>
      </c>
      <c r="B289" s="37">
        <f>P.I!B302</f>
        <v>0</v>
      </c>
      <c r="C289" s="37">
        <f>P.I!C302</f>
        <v>0</v>
      </c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BX289" s="37"/>
      <c r="BY289" s="37"/>
      <c r="BZ289" s="37"/>
      <c r="CA289" s="37"/>
      <c r="CB289" s="37"/>
      <c r="CC289" s="37"/>
      <c r="CD289" s="37"/>
      <c r="CE289" s="37"/>
    </row>
    <row r="290" spans="1:83" ht="14.25" customHeight="1" x14ac:dyDescent="0.35">
      <c r="A290" s="15">
        <v>282</v>
      </c>
      <c r="B290" s="37">
        <f>P.I!B303</f>
        <v>0</v>
      </c>
      <c r="C290" s="37">
        <f>P.I!C303</f>
        <v>0</v>
      </c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  <c r="BV290" s="37"/>
      <c r="BW290" s="37"/>
      <c r="BX290" s="37"/>
      <c r="BY290" s="37"/>
      <c r="BZ290" s="37"/>
      <c r="CA290" s="37"/>
      <c r="CB290" s="37"/>
      <c r="CC290" s="37"/>
      <c r="CD290" s="37"/>
      <c r="CE290" s="37"/>
    </row>
    <row r="291" spans="1:83" ht="14.25" customHeight="1" x14ac:dyDescent="0.35">
      <c r="A291" s="15">
        <v>283</v>
      </c>
      <c r="B291" s="37">
        <f>P.I!B304</f>
        <v>0</v>
      </c>
      <c r="C291" s="37">
        <f>P.I!C304</f>
        <v>0</v>
      </c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37"/>
      <c r="CD291" s="37"/>
      <c r="CE291" s="37"/>
    </row>
    <row r="292" spans="1:83" ht="14.25" customHeight="1" x14ac:dyDescent="0.35">
      <c r="A292" s="15">
        <v>284</v>
      </c>
      <c r="B292" s="37">
        <f>P.I!B305</f>
        <v>0</v>
      </c>
      <c r="C292" s="37">
        <f>P.I!C305</f>
        <v>0</v>
      </c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37"/>
      <c r="CD292" s="37"/>
      <c r="CE292" s="37"/>
    </row>
    <row r="293" spans="1:83" ht="14.25" customHeight="1" x14ac:dyDescent="0.35">
      <c r="A293" s="15">
        <v>285</v>
      </c>
      <c r="B293" s="37">
        <f>P.I!B306</f>
        <v>0</v>
      </c>
      <c r="C293" s="37">
        <f>P.I!C306</f>
        <v>0</v>
      </c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X293" s="37"/>
      <c r="BY293" s="37"/>
      <c r="BZ293" s="37"/>
      <c r="CA293" s="37"/>
      <c r="CB293" s="37"/>
      <c r="CC293" s="37"/>
      <c r="CD293" s="37"/>
      <c r="CE293" s="37"/>
    </row>
    <row r="294" spans="1:83" ht="14.25" customHeight="1" x14ac:dyDescent="0.35">
      <c r="A294" s="15">
        <v>286</v>
      </c>
      <c r="B294" s="37">
        <f>P.I!B307</f>
        <v>0</v>
      </c>
      <c r="C294" s="37">
        <f>P.I!C307</f>
        <v>0</v>
      </c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7"/>
      <c r="BX294" s="37"/>
      <c r="BY294" s="37"/>
      <c r="BZ294" s="37"/>
      <c r="CA294" s="37"/>
      <c r="CB294" s="37"/>
      <c r="CC294" s="37"/>
      <c r="CD294" s="37"/>
      <c r="CE294" s="37"/>
    </row>
    <row r="295" spans="1:83" ht="14.25" customHeight="1" x14ac:dyDescent="0.35">
      <c r="A295" s="15">
        <v>287</v>
      </c>
      <c r="B295" s="37">
        <f>P.I!B308</f>
        <v>0</v>
      </c>
      <c r="C295" s="37">
        <f>P.I!C308</f>
        <v>0</v>
      </c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37"/>
      <c r="CD295" s="37"/>
      <c r="CE295" s="37"/>
    </row>
    <row r="296" spans="1:83" ht="14.25" customHeight="1" x14ac:dyDescent="0.35">
      <c r="A296" s="15">
        <v>288</v>
      </c>
      <c r="B296" s="37">
        <f>P.I!B309</f>
        <v>0</v>
      </c>
      <c r="C296" s="37">
        <f>P.I!C309</f>
        <v>0</v>
      </c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37"/>
      <c r="CD296" s="37"/>
      <c r="CE296" s="37"/>
    </row>
    <row r="297" spans="1:83" ht="14.25" customHeight="1" x14ac:dyDescent="0.35">
      <c r="A297" s="15">
        <v>289</v>
      </c>
      <c r="B297" s="37">
        <f>P.I!B310</f>
        <v>0</v>
      </c>
      <c r="C297" s="37">
        <f>P.I!C310</f>
        <v>0</v>
      </c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37"/>
      <c r="CD297" s="37"/>
      <c r="CE297" s="37"/>
    </row>
    <row r="298" spans="1:83" ht="14.25" customHeight="1" x14ac:dyDescent="0.35">
      <c r="A298" s="15">
        <v>290</v>
      </c>
      <c r="B298" s="37">
        <f>P.I!B311</f>
        <v>0</v>
      </c>
      <c r="C298" s="37">
        <f>P.I!C311</f>
        <v>0</v>
      </c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37"/>
      <c r="CD298" s="37"/>
      <c r="CE298" s="37"/>
    </row>
    <row r="299" spans="1:83" ht="14.25" customHeight="1" x14ac:dyDescent="0.35">
      <c r="A299" s="15">
        <v>291</v>
      </c>
      <c r="B299" s="37">
        <f>P.I!B312</f>
        <v>0</v>
      </c>
      <c r="C299" s="37">
        <f>P.I!C312</f>
        <v>0</v>
      </c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37"/>
      <c r="CD299" s="37"/>
      <c r="CE299" s="37"/>
    </row>
    <row r="300" spans="1:83" ht="14.25" customHeight="1" x14ac:dyDescent="0.35">
      <c r="A300" s="15">
        <v>292</v>
      </c>
      <c r="B300" s="37">
        <f>P.I!B313</f>
        <v>0</v>
      </c>
      <c r="C300" s="37">
        <f>P.I!C313</f>
        <v>0</v>
      </c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37"/>
      <c r="CD300" s="37"/>
      <c r="CE300" s="37"/>
    </row>
    <row r="301" spans="1:83" ht="14.25" customHeight="1" x14ac:dyDescent="0.35">
      <c r="A301" s="15">
        <v>293</v>
      </c>
      <c r="B301" s="37">
        <f>P.I!B314</f>
        <v>0</v>
      </c>
      <c r="C301" s="37">
        <f>P.I!C314</f>
        <v>0</v>
      </c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37"/>
      <c r="CD301" s="37"/>
      <c r="CE301" s="37"/>
    </row>
    <row r="302" spans="1:83" ht="14.25" customHeight="1" x14ac:dyDescent="0.35">
      <c r="A302" s="15">
        <v>294</v>
      </c>
      <c r="B302" s="37">
        <f>P.I!B315</f>
        <v>0</v>
      </c>
      <c r="C302" s="37">
        <f>P.I!C315</f>
        <v>0</v>
      </c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37"/>
      <c r="CD302" s="37"/>
      <c r="CE302" s="37"/>
    </row>
    <row r="303" spans="1:83" ht="14.25" customHeight="1" x14ac:dyDescent="0.35">
      <c r="A303" s="15">
        <v>295</v>
      </c>
      <c r="B303" s="37">
        <f>P.I!B316</f>
        <v>0</v>
      </c>
      <c r="C303" s="37">
        <f>P.I!C316</f>
        <v>0</v>
      </c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  <c r="BV303" s="37"/>
      <c r="BW303" s="37"/>
      <c r="BX303" s="37"/>
      <c r="BY303" s="37"/>
      <c r="BZ303" s="37"/>
      <c r="CA303" s="37"/>
      <c r="CB303" s="37"/>
      <c r="CC303" s="37"/>
      <c r="CD303" s="37"/>
      <c r="CE303" s="37"/>
    </row>
    <row r="304" spans="1:83" ht="14.25" customHeight="1" x14ac:dyDescent="0.35">
      <c r="A304" s="15">
        <v>296</v>
      </c>
      <c r="B304" s="37">
        <f>P.I!B317</f>
        <v>0</v>
      </c>
      <c r="C304" s="37">
        <f>P.I!C317</f>
        <v>0</v>
      </c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37"/>
      <c r="CD304" s="37"/>
      <c r="CE304" s="37"/>
    </row>
    <row r="305" spans="1:83" ht="14.25" customHeight="1" x14ac:dyDescent="0.35">
      <c r="A305" s="15">
        <v>297</v>
      </c>
      <c r="B305" s="37">
        <f>P.I!B318</f>
        <v>0</v>
      </c>
      <c r="C305" s="37">
        <f>P.I!C318</f>
        <v>0</v>
      </c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  <c r="BV305" s="37"/>
      <c r="BW305" s="37"/>
      <c r="BX305" s="37"/>
      <c r="BY305" s="37"/>
      <c r="BZ305" s="37"/>
      <c r="CA305" s="37"/>
      <c r="CB305" s="37"/>
      <c r="CC305" s="37"/>
      <c r="CD305" s="37"/>
      <c r="CE305" s="37"/>
    </row>
    <row r="306" spans="1:83" ht="14.25" customHeight="1" x14ac:dyDescent="0.35">
      <c r="A306" s="15">
        <v>298</v>
      </c>
      <c r="B306" s="37">
        <f>P.I!B319</f>
        <v>0</v>
      </c>
      <c r="C306" s="37">
        <f>P.I!C319</f>
        <v>0</v>
      </c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  <c r="BV306" s="37"/>
      <c r="BW306" s="37"/>
      <c r="BX306" s="37"/>
      <c r="BY306" s="37"/>
      <c r="BZ306" s="37"/>
      <c r="CA306" s="37"/>
      <c r="CB306" s="37"/>
      <c r="CC306" s="37"/>
      <c r="CD306" s="37"/>
      <c r="CE306" s="37"/>
    </row>
    <row r="307" spans="1:83" ht="14.25" customHeight="1" x14ac:dyDescent="0.35">
      <c r="A307" s="15">
        <v>299</v>
      </c>
      <c r="B307" s="37">
        <f>P.I!B320</f>
        <v>0</v>
      </c>
      <c r="C307" s="37">
        <f>P.I!C320</f>
        <v>0</v>
      </c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  <c r="BX307" s="37"/>
      <c r="BY307" s="37"/>
      <c r="BZ307" s="37"/>
      <c r="CA307" s="37"/>
      <c r="CB307" s="37"/>
      <c r="CC307" s="37"/>
      <c r="CD307" s="37"/>
      <c r="CE307" s="37"/>
    </row>
    <row r="308" spans="1:83" ht="14.25" customHeight="1" x14ac:dyDescent="0.35">
      <c r="A308" s="15">
        <v>300</v>
      </c>
      <c r="B308" s="37">
        <f>P.I!B321</f>
        <v>0</v>
      </c>
      <c r="C308" s="37">
        <f>P.I!C321</f>
        <v>0</v>
      </c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  <c r="BV308" s="37"/>
      <c r="BW308" s="37"/>
      <c r="BX308" s="37"/>
      <c r="BY308" s="37"/>
      <c r="BZ308" s="37"/>
      <c r="CA308" s="37"/>
      <c r="CB308" s="37"/>
      <c r="CC308" s="37"/>
      <c r="CD308" s="37"/>
      <c r="CE308" s="37"/>
    </row>
    <row r="309" spans="1:83" ht="14.25" customHeight="1" x14ac:dyDescent="0.35">
      <c r="A309" s="15">
        <v>301</v>
      </c>
      <c r="B309" s="37">
        <f>P.I!B322</f>
        <v>0</v>
      </c>
      <c r="C309" s="37">
        <f>P.I!C322</f>
        <v>0</v>
      </c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  <c r="BV309" s="37"/>
      <c r="BW309" s="37"/>
      <c r="BX309" s="37"/>
      <c r="BY309" s="37"/>
      <c r="BZ309" s="37"/>
      <c r="CA309" s="37"/>
      <c r="CB309" s="37"/>
      <c r="CC309" s="37"/>
      <c r="CD309" s="37"/>
      <c r="CE309" s="37"/>
    </row>
    <row r="310" spans="1:83" ht="14.25" customHeight="1" x14ac:dyDescent="0.35">
      <c r="A310" s="15">
        <v>302</v>
      </c>
      <c r="B310" s="37">
        <f>P.I!B323</f>
        <v>0</v>
      </c>
      <c r="C310" s="37">
        <f>P.I!C323</f>
        <v>0</v>
      </c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7"/>
      <c r="BU310" s="37"/>
      <c r="BV310" s="37"/>
      <c r="BW310" s="37"/>
      <c r="BX310" s="37"/>
      <c r="BY310" s="37"/>
      <c r="BZ310" s="37"/>
      <c r="CA310" s="37"/>
      <c r="CB310" s="37"/>
      <c r="CC310" s="37"/>
      <c r="CD310" s="37"/>
      <c r="CE310" s="37"/>
    </row>
    <row r="311" spans="1:83" ht="14.25" customHeight="1" x14ac:dyDescent="0.35">
      <c r="A311" s="15">
        <v>303</v>
      </c>
      <c r="B311" s="37">
        <f>P.I!B324</f>
        <v>0</v>
      </c>
      <c r="C311" s="37">
        <f>P.I!C324</f>
        <v>0</v>
      </c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  <c r="BV311" s="37"/>
      <c r="BW311" s="37"/>
      <c r="BX311" s="37"/>
      <c r="BY311" s="37"/>
      <c r="BZ311" s="37"/>
      <c r="CA311" s="37"/>
      <c r="CB311" s="37"/>
      <c r="CC311" s="37"/>
      <c r="CD311" s="37"/>
      <c r="CE311" s="37"/>
    </row>
    <row r="312" spans="1:83" ht="14.25" customHeight="1" x14ac:dyDescent="0.35">
      <c r="A312" s="15">
        <v>304</v>
      </c>
      <c r="B312" s="37">
        <f>P.I!B325</f>
        <v>0</v>
      </c>
      <c r="C312" s="37">
        <f>P.I!C325</f>
        <v>0</v>
      </c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37"/>
      <c r="CD312" s="37"/>
      <c r="CE312" s="37"/>
    </row>
    <row r="313" spans="1:83" ht="14.25" customHeight="1" x14ac:dyDescent="0.35">
      <c r="A313" s="15">
        <v>305</v>
      </c>
      <c r="B313" s="37">
        <f>P.I!B326</f>
        <v>0</v>
      </c>
      <c r="C313" s="37">
        <f>P.I!C326</f>
        <v>0</v>
      </c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7"/>
      <c r="BU313" s="37"/>
      <c r="BV313" s="37"/>
      <c r="BW313" s="37"/>
      <c r="BX313" s="37"/>
      <c r="BY313" s="37"/>
      <c r="BZ313" s="37"/>
      <c r="CA313" s="37"/>
      <c r="CB313" s="37"/>
      <c r="CC313" s="37"/>
      <c r="CD313" s="37"/>
      <c r="CE313" s="37"/>
    </row>
    <row r="314" spans="1:83" ht="14.25" customHeight="1" x14ac:dyDescent="0.35">
      <c r="A314" s="15">
        <v>306</v>
      </c>
      <c r="B314" s="37">
        <f>P.I!B327</f>
        <v>0</v>
      </c>
      <c r="C314" s="37">
        <f>P.I!C327</f>
        <v>0</v>
      </c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  <c r="BV314" s="37"/>
      <c r="BW314" s="37"/>
      <c r="BX314" s="37"/>
      <c r="BY314" s="37"/>
      <c r="BZ314" s="37"/>
      <c r="CA314" s="37"/>
      <c r="CB314" s="37"/>
      <c r="CC314" s="37"/>
      <c r="CD314" s="37"/>
      <c r="CE314" s="37"/>
    </row>
    <row r="315" spans="1:83" ht="14.25" customHeight="1" x14ac:dyDescent="0.35">
      <c r="A315" s="15">
        <v>307</v>
      </c>
      <c r="B315" s="37">
        <f>P.I!B328</f>
        <v>0</v>
      </c>
      <c r="C315" s="37">
        <f>P.I!C328</f>
        <v>0</v>
      </c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37"/>
      <c r="CD315" s="37"/>
      <c r="CE315" s="37"/>
    </row>
    <row r="316" spans="1:83" ht="14.25" customHeight="1" x14ac:dyDescent="0.35">
      <c r="A316" s="15">
        <v>308</v>
      </c>
      <c r="B316" s="37">
        <f>P.I!B329</f>
        <v>0</v>
      </c>
      <c r="C316" s="37">
        <f>P.I!C329</f>
        <v>0</v>
      </c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37"/>
      <c r="BZ316" s="37"/>
      <c r="CA316" s="37"/>
      <c r="CB316" s="37"/>
      <c r="CC316" s="37"/>
      <c r="CD316" s="37"/>
      <c r="CE316" s="37"/>
    </row>
    <row r="317" spans="1:83" ht="14.25" customHeight="1" x14ac:dyDescent="0.35">
      <c r="A317" s="15">
        <v>309</v>
      </c>
      <c r="B317" s="37">
        <f>P.I!B330</f>
        <v>0</v>
      </c>
      <c r="C317" s="37">
        <f>P.I!C330</f>
        <v>0</v>
      </c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37"/>
      <c r="CD317" s="37"/>
      <c r="CE317" s="37"/>
    </row>
    <row r="318" spans="1:83" ht="14.25" customHeight="1" x14ac:dyDescent="0.35">
      <c r="A318" s="15">
        <v>310</v>
      </c>
      <c r="B318" s="37">
        <f>P.I!B331</f>
        <v>0</v>
      </c>
      <c r="C318" s="37">
        <f>P.I!C331</f>
        <v>0</v>
      </c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  <c r="BV318" s="37"/>
      <c r="BW318" s="37"/>
      <c r="BX318" s="37"/>
      <c r="BY318" s="37"/>
      <c r="BZ318" s="37"/>
      <c r="CA318" s="37"/>
      <c r="CB318" s="37"/>
      <c r="CC318" s="37"/>
      <c r="CD318" s="37"/>
      <c r="CE318" s="37"/>
    </row>
    <row r="319" spans="1:83" ht="14.25" customHeight="1" x14ac:dyDescent="0.35">
      <c r="A319" s="15">
        <v>311</v>
      </c>
      <c r="B319" s="37">
        <f>P.I!B332</f>
        <v>0</v>
      </c>
      <c r="C319" s="37">
        <f>P.I!C332</f>
        <v>0</v>
      </c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  <c r="BV319" s="37"/>
      <c r="BW319" s="37"/>
      <c r="BX319" s="37"/>
      <c r="BY319" s="37"/>
      <c r="BZ319" s="37"/>
      <c r="CA319" s="37"/>
      <c r="CB319" s="37"/>
      <c r="CC319" s="37"/>
      <c r="CD319" s="37"/>
      <c r="CE319" s="37"/>
    </row>
    <row r="320" spans="1:83" ht="14.25" customHeight="1" x14ac:dyDescent="0.35">
      <c r="A320" s="15">
        <v>312</v>
      </c>
      <c r="B320" s="37">
        <f>P.I!B333</f>
        <v>0</v>
      </c>
      <c r="C320" s="37">
        <f>P.I!C333</f>
        <v>0</v>
      </c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  <c r="BV320" s="37"/>
      <c r="BW320" s="37"/>
      <c r="BX320" s="37"/>
      <c r="BY320" s="37"/>
      <c r="BZ320" s="37"/>
      <c r="CA320" s="37"/>
      <c r="CB320" s="37"/>
      <c r="CC320" s="37"/>
      <c r="CD320" s="37"/>
      <c r="CE320" s="37"/>
    </row>
    <row r="321" spans="1:83" ht="14.25" customHeight="1" x14ac:dyDescent="0.35">
      <c r="A321" s="15">
        <v>313</v>
      </c>
      <c r="B321" s="37">
        <f>P.I!B334</f>
        <v>0</v>
      </c>
      <c r="C321" s="37">
        <f>P.I!C334</f>
        <v>0</v>
      </c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37"/>
      <c r="CD321" s="37"/>
      <c r="CE321" s="37"/>
    </row>
    <row r="322" spans="1:83" ht="14.25" customHeight="1" x14ac:dyDescent="0.35">
      <c r="A322" s="15">
        <v>314</v>
      </c>
      <c r="B322" s="37">
        <f>P.I!B335</f>
        <v>0</v>
      </c>
      <c r="C322" s="37">
        <f>P.I!C335</f>
        <v>0</v>
      </c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37"/>
      <c r="CD322" s="37"/>
      <c r="CE322" s="37"/>
    </row>
    <row r="323" spans="1:83" ht="14.25" customHeight="1" x14ac:dyDescent="0.35">
      <c r="A323" s="15">
        <v>315</v>
      </c>
      <c r="B323" s="37">
        <f>P.I!B336</f>
        <v>0</v>
      </c>
      <c r="C323" s="37">
        <f>P.I!C336</f>
        <v>0</v>
      </c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  <c r="BV323" s="37"/>
      <c r="BW323" s="37"/>
      <c r="BX323" s="37"/>
      <c r="BY323" s="37"/>
      <c r="BZ323" s="37"/>
      <c r="CA323" s="37"/>
      <c r="CB323" s="37"/>
      <c r="CC323" s="37"/>
      <c r="CD323" s="37"/>
      <c r="CE323" s="37"/>
    </row>
    <row r="324" spans="1:83" ht="14.25" customHeight="1" x14ac:dyDescent="0.35">
      <c r="A324" s="15">
        <v>316</v>
      </c>
      <c r="B324" s="37">
        <f>P.I!B337</f>
        <v>0</v>
      </c>
      <c r="C324" s="37">
        <f>P.I!C337</f>
        <v>0</v>
      </c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37"/>
      <c r="CD324" s="37"/>
      <c r="CE324" s="37"/>
    </row>
    <row r="325" spans="1:83" ht="14.25" customHeight="1" x14ac:dyDescent="0.35">
      <c r="A325" s="15">
        <v>317</v>
      </c>
      <c r="B325" s="37">
        <f>P.I!B338</f>
        <v>0</v>
      </c>
      <c r="C325" s="37">
        <f>P.I!C338</f>
        <v>0</v>
      </c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  <c r="BV325" s="37"/>
      <c r="BW325" s="37"/>
      <c r="BX325" s="37"/>
      <c r="BY325" s="37"/>
      <c r="BZ325" s="37"/>
      <c r="CA325" s="37"/>
      <c r="CB325" s="37"/>
      <c r="CC325" s="37"/>
      <c r="CD325" s="37"/>
      <c r="CE325" s="37"/>
    </row>
    <row r="326" spans="1:83" ht="14.25" customHeight="1" x14ac:dyDescent="0.35">
      <c r="A326" s="15">
        <v>318</v>
      </c>
      <c r="B326" s="37">
        <f>P.I!B339</f>
        <v>0</v>
      </c>
      <c r="C326" s="37">
        <f>P.I!C339</f>
        <v>0</v>
      </c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  <c r="BV326" s="37"/>
      <c r="BW326" s="37"/>
      <c r="BX326" s="37"/>
      <c r="BY326" s="37"/>
      <c r="BZ326" s="37"/>
      <c r="CA326" s="37"/>
      <c r="CB326" s="37"/>
      <c r="CC326" s="37"/>
      <c r="CD326" s="37"/>
      <c r="CE326" s="37"/>
    </row>
    <row r="327" spans="1:83" ht="14.25" customHeight="1" x14ac:dyDescent="0.35">
      <c r="A327" s="15">
        <v>319</v>
      </c>
      <c r="B327" s="37">
        <f>P.I!B340</f>
        <v>0</v>
      </c>
      <c r="C327" s="37">
        <f>P.I!C340</f>
        <v>0</v>
      </c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/>
      <c r="CB327" s="37"/>
      <c r="CC327" s="37"/>
      <c r="CD327" s="37"/>
      <c r="CE327" s="37"/>
    </row>
    <row r="328" spans="1:83" ht="14.25" customHeight="1" x14ac:dyDescent="0.35">
      <c r="A328" s="15">
        <v>320</v>
      </c>
      <c r="B328" s="37">
        <f>P.I!B341</f>
        <v>0</v>
      </c>
      <c r="C328" s="37">
        <f>P.I!C341</f>
        <v>0</v>
      </c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/>
      <c r="CB328" s="37"/>
      <c r="CC328" s="37"/>
      <c r="CD328" s="37"/>
      <c r="CE328" s="37"/>
    </row>
    <row r="329" spans="1:83" ht="14.25" customHeight="1" x14ac:dyDescent="0.35">
      <c r="A329" s="15">
        <v>321</v>
      </c>
      <c r="B329" s="37">
        <f>P.I!B342</f>
        <v>0</v>
      </c>
      <c r="C329" s="37">
        <f>P.I!C342</f>
        <v>0</v>
      </c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  <c r="BZ329" s="37"/>
      <c r="CA329" s="37"/>
      <c r="CB329" s="37"/>
      <c r="CC329" s="37"/>
      <c r="CD329" s="37"/>
      <c r="CE329" s="37"/>
    </row>
    <row r="330" spans="1:83" ht="14.25" customHeight="1" x14ac:dyDescent="0.35">
      <c r="A330" s="15">
        <v>322</v>
      </c>
      <c r="B330" s="37">
        <f>P.I!B343</f>
        <v>0</v>
      </c>
      <c r="C330" s="37">
        <f>P.I!C343</f>
        <v>0</v>
      </c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  <c r="BV330" s="37"/>
      <c r="BW330" s="37"/>
      <c r="BX330" s="37"/>
      <c r="BY330" s="37"/>
      <c r="BZ330" s="37"/>
      <c r="CA330" s="37"/>
      <c r="CB330" s="37"/>
      <c r="CC330" s="37"/>
      <c r="CD330" s="37"/>
      <c r="CE330" s="37"/>
    </row>
    <row r="331" spans="1:83" ht="14.25" customHeight="1" x14ac:dyDescent="0.35">
      <c r="A331" s="15">
        <v>323</v>
      </c>
      <c r="B331" s="37">
        <f>P.I!B344</f>
        <v>0</v>
      </c>
      <c r="C331" s="37">
        <f>P.I!C344</f>
        <v>0</v>
      </c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37"/>
      <c r="CD331" s="37"/>
      <c r="CE331" s="37"/>
    </row>
    <row r="332" spans="1:83" ht="14.25" customHeight="1" x14ac:dyDescent="0.35">
      <c r="A332" s="15">
        <v>324</v>
      </c>
      <c r="B332" s="37">
        <f>P.I!B345</f>
        <v>0</v>
      </c>
      <c r="C332" s="37">
        <f>P.I!C345</f>
        <v>0</v>
      </c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37"/>
      <c r="CD332" s="37"/>
      <c r="CE332" s="37"/>
    </row>
    <row r="333" spans="1:83" ht="14.25" customHeight="1" x14ac:dyDescent="0.35">
      <c r="A333" s="15">
        <v>325</v>
      </c>
      <c r="B333" s="37">
        <f>P.I!B346</f>
        <v>0</v>
      </c>
      <c r="C333" s="37">
        <f>P.I!C346</f>
        <v>0</v>
      </c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  <c r="BV333" s="37"/>
      <c r="BW333" s="37"/>
      <c r="BX333" s="37"/>
      <c r="BY333" s="37"/>
      <c r="BZ333" s="37"/>
      <c r="CA333" s="37"/>
      <c r="CB333" s="37"/>
      <c r="CC333" s="37"/>
      <c r="CD333" s="37"/>
      <c r="CE333" s="37"/>
    </row>
    <row r="334" spans="1:83" ht="14.25" customHeight="1" x14ac:dyDescent="0.35">
      <c r="A334" s="15">
        <v>326</v>
      </c>
      <c r="B334" s="37">
        <f>P.I!B347</f>
        <v>0</v>
      </c>
      <c r="C334" s="37">
        <f>P.I!C347</f>
        <v>0</v>
      </c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7"/>
      <c r="BU334" s="37"/>
      <c r="BV334" s="37"/>
      <c r="BW334" s="37"/>
      <c r="BX334" s="37"/>
      <c r="BY334" s="37"/>
      <c r="BZ334" s="37"/>
      <c r="CA334" s="37"/>
      <c r="CB334" s="37"/>
      <c r="CC334" s="37"/>
      <c r="CD334" s="37"/>
      <c r="CE334" s="37"/>
    </row>
    <row r="335" spans="1:83" ht="14.25" customHeight="1" x14ac:dyDescent="0.35">
      <c r="A335" s="15">
        <v>327</v>
      </c>
      <c r="B335" s="37">
        <f>P.I!B348</f>
        <v>0</v>
      </c>
      <c r="C335" s="37">
        <f>P.I!C348</f>
        <v>0</v>
      </c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  <c r="BV335" s="37"/>
      <c r="BW335" s="37"/>
      <c r="BX335" s="37"/>
      <c r="BY335" s="37"/>
      <c r="BZ335" s="37"/>
      <c r="CA335" s="37"/>
      <c r="CB335" s="37"/>
      <c r="CC335" s="37"/>
      <c r="CD335" s="37"/>
      <c r="CE335" s="37"/>
    </row>
    <row r="336" spans="1:83" ht="14.25" customHeight="1" x14ac:dyDescent="0.35">
      <c r="A336" s="15">
        <v>328</v>
      </c>
      <c r="B336" s="37">
        <f>P.I!B349</f>
        <v>0</v>
      </c>
      <c r="C336" s="37">
        <f>P.I!C349</f>
        <v>0</v>
      </c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  <c r="BV336" s="37"/>
      <c r="BW336" s="37"/>
      <c r="BX336" s="37"/>
      <c r="BY336" s="37"/>
      <c r="BZ336" s="37"/>
      <c r="CA336" s="37"/>
      <c r="CB336" s="37"/>
      <c r="CC336" s="37"/>
      <c r="CD336" s="37"/>
      <c r="CE336" s="37"/>
    </row>
    <row r="337" spans="1:83" ht="14.25" customHeight="1" x14ac:dyDescent="0.35">
      <c r="A337" s="15">
        <v>329</v>
      </c>
      <c r="B337" s="37">
        <f>P.I!B350</f>
        <v>0</v>
      </c>
      <c r="C337" s="37">
        <f>P.I!C350</f>
        <v>0</v>
      </c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  <c r="BW337" s="37"/>
      <c r="BX337" s="37"/>
      <c r="BY337" s="37"/>
      <c r="BZ337" s="37"/>
      <c r="CA337" s="37"/>
      <c r="CB337" s="37"/>
      <c r="CC337" s="37"/>
      <c r="CD337" s="37"/>
      <c r="CE337" s="37"/>
    </row>
    <row r="338" spans="1:83" ht="14.25" customHeight="1" x14ac:dyDescent="0.35">
      <c r="A338" s="15">
        <v>330</v>
      </c>
      <c r="B338" s="37">
        <f>P.I!B351</f>
        <v>0</v>
      </c>
      <c r="C338" s="37">
        <f>P.I!C351</f>
        <v>0</v>
      </c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7"/>
      <c r="BN338" s="37"/>
      <c r="BO338" s="37"/>
      <c r="BP338" s="37"/>
      <c r="BQ338" s="37"/>
      <c r="BR338" s="37"/>
      <c r="BS338" s="37"/>
      <c r="BT338" s="37"/>
      <c r="BU338" s="37"/>
      <c r="BV338" s="37"/>
      <c r="BW338" s="37"/>
      <c r="BX338" s="37"/>
      <c r="BY338" s="37"/>
      <c r="BZ338" s="37"/>
      <c r="CA338" s="37"/>
      <c r="CB338" s="37"/>
      <c r="CC338" s="37"/>
      <c r="CD338" s="37"/>
      <c r="CE338" s="37"/>
    </row>
    <row r="339" spans="1:83" ht="14.25" customHeight="1" x14ac:dyDescent="0.35">
      <c r="A339" s="15">
        <v>331</v>
      </c>
      <c r="B339" s="37">
        <f>P.I!B352</f>
        <v>0</v>
      </c>
      <c r="C339" s="37">
        <f>P.I!C352</f>
        <v>0</v>
      </c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7"/>
      <c r="BU339" s="37"/>
      <c r="BV339" s="37"/>
      <c r="BW339" s="37"/>
      <c r="BX339" s="37"/>
      <c r="BY339" s="37"/>
      <c r="BZ339" s="37"/>
      <c r="CA339" s="37"/>
      <c r="CB339" s="37"/>
      <c r="CC339" s="37"/>
      <c r="CD339" s="37"/>
      <c r="CE339" s="37"/>
    </row>
    <row r="340" spans="1:83" ht="14.25" customHeight="1" x14ac:dyDescent="0.35">
      <c r="A340" s="15">
        <v>332</v>
      </c>
      <c r="B340" s="37">
        <f>P.I!B353</f>
        <v>0</v>
      </c>
      <c r="C340" s="37">
        <f>P.I!C353</f>
        <v>0</v>
      </c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7"/>
      <c r="BN340" s="37"/>
      <c r="BO340" s="37"/>
      <c r="BP340" s="37"/>
      <c r="BQ340" s="37"/>
      <c r="BR340" s="37"/>
      <c r="BS340" s="37"/>
      <c r="BT340" s="37"/>
      <c r="BU340" s="37"/>
      <c r="BV340" s="37"/>
      <c r="BW340" s="37"/>
      <c r="BX340" s="37"/>
      <c r="BY340" s="37"/>
      <c r="BZ340" s="37"/>
      <c r="CA340" s="37"/>
      <c r="CB340" s="37"/>
      <c r="CC340" s="37"/>
      <c r="CD340" s="37"/>
      <c r="CE340" s="37"/>
    </row>
    <row r="341" spans="1:83" ht="14.25" customHeight="1" x14ac:dyDescent="0.35">
      <c r="A341" s="15">
        <v>333</v>
      </c>
      <c r="B341" s="37">
        <f>P.I!B354</f>
        <v>0</v>
      </c>
      <c r="C341" s="37">
        <f>P.I!C354</f>
        <v>0</v>
      </c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  <c r="BV341" s="37"/>
      <c r="BW341" s="37"/>
      <c r="BX341" s="37"/>
      <c r="BY341" s="37"/>
      <c r="BZ341" s="37"/>
      <c r="CA341" s="37"/>
      <c r="CB341" s="37"/>
      <c r="CC341" s="37"/>
      <c r="CD341" s="37"/>
      <c r="CE341" s="37"/>
    </row>
    <row r="342" spans="1:83" ht="14.25" customHeight="1" x14ac:dyDescent="0.35">
      <c r="A342" s="15">
        <v>334</v>
      </c>
      <c r="B342" s="37">
        <f>P.I!B355</f>
        <v>0</v>
      </c>
      <c r="C342" s="37">
        <f>P.I!C355</f>
        <v>0</v>
      </c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7"/>
      <c r="BX342" s="37"/>
      <c r="BY342" s="37"/>
      <c r="BZ342" s="37"/>
      <c r="CA342" s="37"/>
      <c r="CB342" s="37"/>
      <c r="CC342" s="37"/>
      <c r="CD342" s="37"/>
      <c r="CE342" s="37"/>
    </row>
    <row r="343" spans="1:83" ht="14.25" customHeight="1" x14ac:dyDescent="0.35">
      <c r="A343" s="15">
        <v>335</v>
      </c>
      <c r="B343" s="37">
        <f>P.I!B356</f>
        <v>0</v>
      </c>
      <c r="C343" s="37">
        <f>P.I!C356</f>
        <v>0</v>
      </c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37"/>
      <c r="BZ343" s="37"/>
      <c r="CA343" s="37"/>
      <c r="CB343" s="37"/>
      <c r="CC343" s="37"/>
      <c r="CD343" s="37"/>
      <c r="CE343" s="37"/>
    </row>
    <row r="344" spans="1:83" ht="14.25" customHeight="1" x14ac:dyDescent="0.35">
      <c r="A344" s="15">
        <v>336</v>
      </c>
      <c r="B344" s="37">
        <f>P.I!B357</f>
        <v>0</v>
      </c>
      <c r="C344" s="37">
        <f>P.I!C357</f>
        <v>0</v>
      </c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/>
      <c r="CB344" s="37"/>
      <c r="CC344" s="37"/>
      <c r="CD344" s="37"/>
      <c r="CE344" s="37"/>
    </row>
    <row r="345" spans="1:83" ht="14.25" customHeight="1" x14ac:dyDescent="0.35">
      <c r="A345" s="15">
        <v>337</v>
      </c>
      <c r="B345" s="37">
        <f>P.I!B358</f>
        <v>0</v>
      </c>
      <c r="C345" s="37">
        <f>P.I!C358</f>
        <v>0</v>
      </c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/>
      <c r="CB345" s="37"/>
      <c r="CC345" s="37"/>
      <c r="CD345" s="37"/>
      <c r="CE345" s="37"/>
    </row>
    <row r="346" spans="1:83" ht="14.25" customHeight="1" x14ac:dyDescent="0.35">
      <c r="A346" s="15">
        <v>338</v>
      </c>
      <c r="B346" s="37">
        <f>P.I!B359</f>
        <v>0</v>
      </c>
      <c r="C346" s="37">
        <f>P.I!C359</f>
        <v>0</v>
      </c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/>
      <c r="CB346" s="37"/>
      <c r="CC346" s="37"/>
      <c r="CD346" s="37"/>
      <c r="CE346" s="37"/>
    </row>
    <row r="347" spans="1:83" ht="14.25" customHeight="1" x14ac:dyDescent="0.35">
      <c r="A347" s="15">
        <v>339</v>
      </c>
      <c r="B347" s="37">
        <f>P.I!B360</f>
        <v>0</v>
      </c>
      <c r="C347" s="37">
        <f>P.I!C360</f>
        <v>0</v>
      </c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37"/>
      <c r="CD347" s="37"/>
      <c r="CE347" s="37"/>
    </row>
    <row r="348" spans="1:83" ht="14.25" customHeight="1" x14ac:dyDescent="0.35">
      <c r="A348" s="15">
        <v>340</v>
      </c>
      <c r="B348" s="37">
        <f>P.I!B361</f>
        <v>0</v>
      </c>
      <c r="C348" s="37">
        <f>P.I!C361</f>
        <v>0</v>
      </c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  <c r="BT348" s="37"/>
      <c r="BU348" s="37"/>
      <c r="BV348" s="37"/>
      <c r="BW348" s="37"/>
      <c r="BX348" s="37"/>
      <c r="BY348" s="37"/>
      <c r="BZ348" s="37"/>
      <c r="CA348" s="37"/>
      <c r="CB348" s="37"/>
      <c r="CC348" s="37"/>
      <c r="CD348" s="37"/>
      <c r="CE348" s="37"/>
    </row>
    <row r="349" spans="1:83" ht="14.25" customHeight="1" x14ac:dyDescent="0.35">
      <c r="A349" s="15">
        <v>341</v>
      </c>
      <c r="B349" s="37">
        <f>P.I!B362</f>
        <v>0</v>
      </c>
      <c r="C349" s="37">
        <f>P.I!C362</f>
        <v>0</v>
      </c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  <c r="BI349" s="37"/>
      <c r="BJ349" s="37"/>
      <c r="BK349" s="37"/>
      <c r="BL349" s="37"/>
      <c r="BM349" s="37"/>
      <c r="BN349" s="37"/>
      <c r="BO349" s="37"/>
      <c r="BP349" s="37"/>
      <c r="BQ349" s="37"/>
      <c r="BR349" s="37"/>
      <c r="BS349" s="37"/>
      <c r="BT349" s="37"/>
      <c r="BU349" s="37"/>
      <c r="BV349" s="37"/>
      <c r="BW349" s="37"/>
      <c r="BX349" s="37"/>
      <c r="BY349" s="37"/>
      <c r="BZ349" s="37"/>
      <c r="CA349" s="37"/>
      <c r="CB349" s="37"/>
      <c r="CC349" s="37"/>
      <c r="CD349" s="37"/>
      <c r="CE349" s="37"/>
    </row>
    <row r="350" spans="1:83" ht="14.25" customHeight="1" x14ac:dyDescent="0.35">
      <c r="A350" s="15">
        <v>342</v>
      </c>
      <c r="B350" s="37">
        <f>P.I!B363</f>
        <v>0</v>
      </c>
      <c r="C350" s="37">
        <f>P.I!C363</f>
        <v>0</v>
      </c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  <c r="BM350" s="37"/>
      <c r="BN350" s="37"/>
      <c r="BO350" s="37"/>
      <c r="BP350" s="37"/>
      <c r="BQ350" s="37"/>
      <c r="BR350" s="37"/>
      <c r="BS350" s="37"/>
      <c r="BT350" s="37"/>
      <c r="BU350" s="37"/>
      <c r="BV350" s="37"/>
      <c r="BW350" s="37"/>
      <c r="BX350" s="37"/>
      <c r="BY350" s="37"/>
      <c r="BZ350" s="37"/>
      <c r="CA350" s="37"/>
      <c r="CB350" s="37"/>
      <c r="CC350" s="37"/>
      <c r="CD350" s="37"/>
      <c r="CE350" s="37"/>
    </row>
    <row r="351" spans="1:83" ht="14.25" customHeight="1" x14ac:dyDescent="0.35">
      <c r="A351" s="15">
        <v>343</v>
      </c>
      <c r="B351" s="37">
        <f>P.I!B364</f>
        <v>0</v>
      </c>
      <c r="C351" s="37">
        <f>P.I!C364</f>
        <v>0</v>
      </c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/>
      <c r="CB351" s="37"/>
      <c r="CC351" s="37"/>
      <c r="CD351" s="37"/>
      <c r="CE351" s="37"/>
    </row>
    <row r="352" spans="1:83" ht="14.25" customHeight="1" x14ac:dyDescent="0.35">
      <c r="A352" s="15">
        <v>344</v>
      </c>
      <c r="B352" s="37">
        <f>P.I!B365</f>
        <v>0</v>
      </c>
      <c r="C352" s="37">
        <f>P.I!C365</f>
        <v>0</v>
      </c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/>
      <c r="CB352" s="37"/>
      <c r="CC352" s="37"/>
      <c r="CD352" s="37"/>
      <c r="CE352" s="37"/>
    </row>
    <row r="353" spans="1:83" ht="14.25" customHeight="1" x14ac:dyDescent="0.35">
      <c r="A353" s="15">
        <v>345</v>
      </c>
      <c r="B353" s="37">
        <f>P.I!B366</f>
        <v>0</v>
      </c>
      <c r="C353" s="37">
        <f>P.I!C366</f>
        <v>0</v>
      </c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7"/>
      <c r="BU353" s="37"/>
      <c r="BV353" s="37"/>
      <c r="BW353" s="37"/>
      <c r="BX353" s="37"/>
      <c r="BY353" s="37"/>
      <c r="BZ353" s="37"/>
      <c r="CA353" s="37"/>
      <c r="CB353" s="37"/>
      <c r="CC353" s="37"/>
      <c r="CD353" s="37"/>
      <c r="CE353" s="37"/>
    </row>
    <row r="354" spans="1:83" ht="14.25" customHeight="1" x14ac:dyDescent="0.35">
      <c r="A354" s="15">
        <v>346</v>
      </c>
      <c r="B354" s="37">
        <f>P.I!B367</f>
        <v>0</v>
      </c>
      <c r="C354" s="37">
        <f>P.I!C367</f>
        <v>0</v>
      </c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  <c r="BV354" s="37"/>
      <c r="BW354" s="37"/>
      <c r="BX354" s="37"/>
      <c r="BY354" s="37"/>
      <c r="BZ354" s="37"/>
      <c r="CA354" s="37"/>
      <c r="CB354" s="37"/>
      <c r="CC354" s="37"/>
      <c r="CD354" s="37"/>
      <c r="CE354" s="37"/>
    </row>
    <row r="355" spans="1:83" ht="14.25" customHeight="1" x14ac:dyDescent="0.35">
      <c r="A355" s="15">
        <v>347</v>
      </c>
      <c r="B355" s="37">
        <f>P.I!B368</f>
        <v>0</v>
      </c>
      <c r="C355" s="37">
        <f>P.I!C368</f>
        <v>0</v>
      </c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7"/>
      <c r="BU355" s="37"/>
      <c r="BV355" s="37"/>
      <c r="BW355" s="37"/>
      <c r="BX355" s="37"/>
      <c r="BY355" s="37"/>
      <c r="BZ355" s="37"/>
      <c r="CA355" s="37"/>
      <c r="CB355" s="37"/>
      <c r="CC355" s="37"/>
      <c r="CD355" s="37"/>
      <c r="CE355" s="37"/>
    </row>
    <row r="356" spans="1:83" ht="14.25" customHeight="1" x14ac:dyDescent="0.35">
      <c r="A356" s="15">
        <v>348</v>
      </c>
      <c r="B356" s="37">
        <f>P.I!B369</f>
        <v>0</v>
      </c>
      <c r="C356" s="37">
        <f>P.I!C369</f>
        <v>0</v>
      </c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  <c r="BV356" s="37"/>
      <c r="BW356" s="37"/>
      <c r="BX356" s="37"/>
      <c r="BY356" s="37"/>
      <c r="BZ356" s="37"/>
      <c r="CA356" s="37"/>
      <c r="CB356" s="37"/>
      <c r="CC356" s="37"/>
      <c r="CD356" s="37"/>
      <c r="CE356" s="37"/>
    </row>
    <row r="357" spans="1:83" ht="14.25" customHeight="1" x14ac:dyDescent="0.35">
      <c r="A357" s="15">
        <v>349</v>
      </c>
      <c r="B357" s="37">
        <f>P.I!B370</f>
        <v>0</v>
      </c>
      <c r="C357" s="37">
        <f>P.I!C370</f>
        <v>0</v>
      </c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/>
      <c r="CB357" s="37"/>
      <c r="CC357" s="37"/>
      <c r="CD357" s="37"/>
      <c r="CE357" s="37"/>
    </row>
    <row r="358" spans="1:83" ht="14.25" customHeight="1" x14ac:dyDescent="0.35">
      <c r="A358" s="15">
        <v>350</v>
      </c>
      <c r="B358" s="37">
        <f>P.I!B371</f>
        <v>0</v>
      </c>
      <c r="C358" s="37">
        <f>P.I!C371</f>
        <v>0</v>
      </c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  <c r="BV358" s="37"/>
      <c r="BW358" s="37"/>
      <c r="BX358" s="37"/>
      <c r="BY358" s="37"/>
      <c r="BZ358" s="37"/>
      <c r="CA358" s="37"/>
      <c r="CB358" s="37"/>
      <c r="CC358" s="37"/>
      <c r="CD358" s="37"/>
      <c r="CE358" s="37"/>
    </row>
    <row r="359" spans="1:83" ht="14.25" customHeight="1" x14ac:dyDescent="0.35">
      <c r="A359" s="15">
        <v>351</v>
      </c>
      <c r="B359" s="37">
        <f>P.I!B372</f>
        <v>0</v>
      </c>
      <c r="C359" s="37">
        <f>P.I!C372</f>
        <v>0</v>
      </c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  <c r="BT359" s="37"/>
      <c r="BU359" s="37"/>
      <c r="BV359" s="37"/>
      <c r="BW359" s="37"/>
      <c r="BX359" s="37"/>
      <c r="BY359" s="37"/>
      <c r="BZ359" s="37"/>
      <c r="CA359" s="37"/>
      <c r="CB359" s="37"/>
      <c r="CC359" s="37"/>
      <c r="CD359" s="37"/>
      <c r="CE359" s="37"/>
    </row>
    <row r="360" spans="1:83" ht="14.25" customHeight="1" x14ac:dyDescent="0.35">
      <c r="A360" s="15">
        <v>352</v>
      </c>
      <c r="B360" s="37">
        <f>P.I!B373</f>
        <v>0</v>
      </c>
      <c r="C360" s="37">
        <f>P.I!C373</f>
        <v>0</v>
      </c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37"/>
      <c r="CC360" s="37"/>
      <c r="CD360" s="37"/>
      <c r="CE360" s="37"/>
    </row>
    <row r="361" spans="1:83" ht="14.25" customHeight="1" x14ac:dyDescent="0.35">
      <c r="A361" s="15">
        <v>353</v>
      </c>
      <c r="B361" s="37">
        <f>P.I!B374</f>
        <v>0</v>
      </c>
      <c r="C361" s="37">
        <f>P.I!C374</f>
        <v>0</v>
      </c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  <c r="BT361" s="37"/>
      <c r="BU361" s="37"/>
      <c r="BV361" s="37"/>
      <c r="BW361" s="37"/>
      <c r="BX361" s="37"/>
      <c r="BY361" s="37"/>
      <c r="BZ361" s="37"/>
      <c r="CA361" s="37"/>
      <c r="CB361" s="37"/>
      <c r="CC361" s="37"/>
      <c r="CD361" s="37"/>
      <c r="CE361" s="37"/>
    </row>
    <row r="362" spans="1:83" ht="14.25" customHeight="1" x14ac:dyDescent="0.35">
      <c r="A362" s="15">
        <v>354</v>
      </c>
      <c r="B362" s="37">
        <f>P.I!B375</f>
        <v>0</v>
      </c>
      <c r="C362" s="37">
        <f>P.I!C375</f>
        <v>0</v>
      </c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7"/>
      <c r="BU362" s="37"/>
      <c r="BV362" s="37"/>
      <c r="BW362" s="37"/>
      <c r="BX362" s="37"/>
      <c r="BY362" s="37"/>
      <c r="BZ362" s="37"/>
      <c r="CA362" s="37"/>
      <c r="CB362" s="37"/>
      <c r="CC362" s="37"/>
      <c r="CD362" s="37"/>
      <c r="CE362" s="37"/>
    </row>
    <row r="363" spans="1:83" ht="14.25" customHeight="1" x14ac:dyDescent="0.35">
      <c r="A363" s="15">
        <v>355</v>
      </c>
      <c r="B363" s="37">
        <f>P.I!B376</f>
        <v>0</v>
      </c>
      <c r="C363" s="37">
        <f>P.I!C376</f>
        <v>0</v>
      </c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7"/>
      <c r="BN363" s="37"/>
      <c r="BO363" s="37"/>
      <c r="BP363" s="37"/>
      <c r="BQ363" s="37"/>
      <c r="BR363" s="37"/>
      <c r="BS363" s="37"/>
      <c r="BT363" s="37"/>
      <c r="BU363" s="37"/>
      <c r="BV363" s="37"/>
      <c r="BW363" s="37"/>
      <c r="BX363" s="37"/>
      <c r="BY363" s="37"/>
      <c r="BZ363" s="37"/>
      <c r="CA363" s="37"/>
      <c r="CB363" s="37"/>
      <c r="CC363" s="37"/>
      <c r="CD363" s="37"/>
      <c r="CE363" s="37"/>
    </row>
    <row r="364" spans="1:83" ht="14.25" customHeight="1" x14ac:dyDescent="0.35">
      <c r="A364" s="15">
        <v>356</v>
      </c>
      <c r="B364" s="37">
        <f>P.I!B377</f>
        <v>0</v>
      </c>
      <c r="C364" s="37">
        <f>P.I!C377</f>
        <v>0</v>
      </c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  <c r="BM364" s="37"/>
      <c r="BN364" s="37"/>
      <c r="BO364" s="37"/>
      <c r="BP364" s="37"/>
      <c r="BQ364" s="37"/>
      <c r="BR364" s="37"/>
      <c r="BS364" s="37"/>
      <c r="BT364" s="37"/>
      <c r="BU364" s="37"/>
      <c r="BV364" s="37"/>
      <c r="BW364" s="37"/>
      <c r="BX364" s="37"/>
      <c r="BY364" s="37"/>
      <c r="BZ364" s="37"/>
      <c r="CA364" s="37"/>
      <c r="CB364" s="37"/>
      <c r="CC364" s="37"/>
      <c r="CD364" s="37"/>
      <c r="CE364" s="37"/>
    </row>
    <row r="365" spans="1:83" ht="14.25" customHeight="1" x14ac:dyDescent="0.35">
      <c r="A365" s="15">
        <v>357</v>
      </c>
      <c r="B365" s="37">
        <f>P.I!B378</f>
        <v>0</v>
      </c>
      <c r="C365" s="37">
        <f>P.I!C378</f>
        <v>0</v>
      </c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7"/>
      <c r="BN365" s="37"/>
      <c r="BO365" s="37"/>
      <c r="BP365" s="37"/>
      <c r="BQ365" s="37"/>
      <c r="BR365" s="37"/>
      <c r="BS365" s="37"/>
      <c r="BT365" s="37"/>
      <c r="BU365" s="37"/>
      <c r="BV365" s="37"/>
      <c r="BW365" s="37"/>
      <c r="BX365" s="37"/>
      <c r="BY365" s="37"/>
      <c r="BZ365" s="37"/>
      <c r="CA365" s="37"/>
      <c r="CB365" s="37"/>
      <c r="CC365" s="37"/>
      <c r="CD365" s="37"/>
      <c r="CE365" s="37"/>
    </row>
    <row r="366" spans="1:83" ht="14.25" customHeight="1" x14ac:dyDescent="0.35">
      <c r="A366" s="15">
        <v>358</v>
      </c>
      <c r="B366" s="37">
        <f>P.I!B379</f>
        <v>0</v>
      </c>
      <c r="C366" s="37">
        <f>P.I!C379</f>
        <v>0</v>
      </c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7"/>
      <c r="BN366" s="37"/>
      <c r="BO366" s="37"/>
      <c r="BP366" s="37"/>
      <c r="BQ366" s="37"/>
      <c r="BR366" s="37"/>
      <c r="BS366" s="37"/>
      <c r="BT366" s="37"/>
      <c r="BU366" s="37"/>
      <c r="BV366" s="37"/>
      <c r="BW366" s="37"/>
      <c r="BX366" s="37"/>
      <c r="BY366" s="37"/>
      <c r="BZ366" s="37"/>
      <c r="CA366" s="37"/>
      <c r="CB366" s="37"/>
      <c r="CC366" s="37"/>
      <c r="CD366" s="37"/>
      <c r="CE366" s="37"/>
    </row>
    <row r="367" spans="1:83" ht="14.25" customHeight="1" x14ac:dyDescent="0.35">
      <c r="A367" s="15">
        <v>359</v>
      </c>
      <c r="B367" s="37">
        <f>P.I!B380</f>
        <v>0</v>
      </c>
      <c r="C367" s="37">
        <f>P.I!C380</f>
        <v>0</v>
      </c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  <c r="BV367" s="37"/>
      <c r="BW367" s="37"/>
      <c r="BX367" s="37"/>
      <c r="BY367" s="37"/>
      <c r="BZ367" s="37"/>
      <c r="CA367" s="37"/>
      <c r="CB367" s="37"/>
      <c r="CC367" s="37"/>
      <c r="CD367" s="37"/>
      <c r="CE367" s="37"/>
    </row>
    <row r="368" spans="1:83" ht="14.25" customHeight="1" x14ac:dyDescent="0.35">
      <c r="A368" s="15">
        <v>360</v>
      </c>
      <c r="B368" s="37">
        <f>P.I!B381</f>
        <v>0</v>
      </c>
      <c r="C368" s="37">
        <f>P.I!C381</f>
        <v>0</v>
      </c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37"/>
      <c r="BO368" s="37"/>
      <c r="BP368" s="37"/>
      <c r="BQ368" s="37"/>
      <c r="BR368" s="37"/>
      <c r="BS368" s="37"/>
      <c r="BT368" s="37"/>
      <c r="BU368" s="37"/>
      <c r="BV368" s="37"/>
      <c r="BW368" s="37"/>
      <c r="BX368" s="37"/>
      <c r="BY368" s="37"/>
      <c r="BZ368" s="37"/>
      <c r="CA368" s="37"/>
      <c r="CB368" s="37"/>
      <c r="CC368" s="37"/>
      <c r="CD368" s="37"/>
      <c r="CE368" s="37"/>
    </row>
    <row r="369" spans="1:83" ht="14.25" customHeight="1" x14ac:dyDescent="0.35">
      <c r="A369" s="15">
        <v>361</v>
      </c>
      <c r="B369" s="37">
        <f>P.I!B382</f>
        <v>0</v>
      </c>
      <c r="C369" s="37">
        <f>P.I!C382</f>
        <v>0</v>
      </c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37"/>
      <c r="BO369" s="37"/>
      <c r="BP369" s="37"/>
      <c r="BQ369" s="37"/>
      <c r="BR369" s="37"/>
      <c r="BS369" s="37"/>
      <c r="BT369" s="37"/>
      <c r="BU369" s="37"/>
      <c r="BV369" s="37"/>
      <c r="BW369" s="37"/>
      <c r="BX369" s="37"/>
      <c r="BY369" s="37"/>
      <c r="BZ369" s="37"/>
      <c r="CA369" s="37"/>
      <c r="CB369" s="37"/>
      <c r="CC369" s="37"/>
      <c r="CD369" s="37"/>
      <c r="CE369" s="37"/>
    </row>
    <row r="370" spans="1:83" ht="14.25" customHeight="1" x14ac:dyDescent="0.35">
      <c r="A370" s="15">
        <v>362</v>
      </c>
      <c r="B370" s="37">
        <f>P.I!B383</f>
        <v>0</v>
      </c>
      <c r="C370" s="37">
        <f>P.I!C383</f>
        <v>0</v>
      </c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7"/>
      <c r="BN370" s="37"/>
      <c r="BO370" s="37"/>
      <c r="BP370" s="37"/>
      <c r="BQ370" s="37"/>
      <c r="BR370" s="37"/>
      <c r="BS370" s="37"/>
      <c r="BT370" s="37"/>
      <c r="BU370" s="37"/>
      <c r="BV370" s="37"/>
      <c r="BW370" s="37"/>
      <c r="BX370" s="37"/>
      <c r="BY370" s="37"/>
      <c r="BZ370" s="37"/>
      <c r="CA370" s="37"/>
      <c r="CB370" s="37"/>
      <c r="CC370" s="37"/>
      <c r="CD370" s="37"/>
      <c r="CE370" s="37"/>
    </row>
    <row r="371" spans="1:83" ht="14.25" customHeight="1" x14ac:dyDescent="0.35">
      <c r="A371" s="15">
        <v>363</v>
      </c>
      <c r="B371" s="37">
        <f>P.I!B384</f>
        <v>0</v>
      </c>
      <c r="C371" s="37">
        <f>P.I!C384</f>
        <v>0</v>
      </c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7"/>
      <c r="BN371" s="37"/>
      <c r="BO371" s="37"/>
      <c r="BP371" s="37"/>
      <c r="BQ371" s="37"/>
      <c r="BR371" s="37"/>
      <c r="BS371" s="37"/>
      <c r="BT371" s="37"/>
      <c r="BU371" s="37"/>
      <c r="BV371" s="37"/>
      <c r="BW371" s="37"/>
      <c r="BX371" s="37"/>
      <c r="BY371" s="37"/>
      <c r="BZ371" s="37"/>
      <c r="CA371" s="37"/>
      <c r="CB371" s="37"/>
      <c r="CC371" s="37"/>
      <c r="CD371" s="37"/>
      <c r="CE371" s="37"/>
    </row>
    <row r="372" spans="1:83" ht="14.25" customHeight="1" x14ac:dyDescent="0.35">
      <c r="A372" s="15">
        <v>364</v>
      </c>
      <c r="B372" s="37">
        <f>P.I!B385</f>
        <v>0</v>
      </c>
      <c r="C372" s="37">
        <f>P.I!C385</f>
        <v>0</v>
      </c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7"/>
      <c r="BQ372" s="37"/>
      <c r="BR372" s="37"/>
      <c r="BS372" s="37"/>
      <c r="BT372" s="37"/>
      <c r="BU372" s="37"/>
      <c r="BV372" s="37"/>
      <c r="BW372" s="37"/>
      <c r="BX372" s="37"/>
      <c r="BY372" s="37"/>
      <c r="BZ372" s="37"/>
      <c r="CA372" s="37"/>
      <c r="CB372" s="37"/>
      <c r="CC372" s="37"/>
      <c r="CD372" s="37"/>
      <c r="CE372" s="37"/>
    </row>
    <row r="373" spans="1:83" ht="14.25" customHeight="1" x14ac:dyDescent="0.35">
      <c r="A373" s="15">
        <v>365</v>
      </c>
      <c r="B373" s="37">
        <f>P.I!B386</f>
        <v>0</v>
      </c>
      <c r="C373" s="37">
        <f>P.I!C386</f>
        <v>0</v>
      </c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  <c r="BI373" s="37"/>
      <c r="BJ373" s="37"/>
      <c r="BK373" s="37"/>
      <c r="BL373" s="37"/>
      <c r="BM373" s="37"/>
      <c r="BN373" s="37"/>
      <c r="BO373" s="37"/>
      <c r="BP373" s="37"/>
      <c r="BQ373" s="37"/>
      <c r="BR373" s="37"/>
      <c r="BS373" s="37"/>
      <c r="BT373" s="37"/>
      <c r="BU373" s="37"/>
      <c r="BV373" s="37"/>
      <c r="BW373" s="37"/>
      <c r="BX373" s="37"/>
      <c r="BY373" s="37"/>
      <c r="BZ373" s="37"/>
      <c r="CA373" s="37"/>
      <c r="CB373" s="37"/>
      <c r="CC373" s="37"/>
      <c r="CD373" s="37"/>
      <c r="CE373" s="37"/>
    </row>
    <row r="374" spans="1:83" ht="14.25" customHeight="1" x14ac:dyDescent="0.35">
      <c r="A374" s="15">
        <v>366</v>
      </c>
      <c r="B374" s="37">
        <f>P.I!B387</f>
        <v>0</v>
      </c>
      <c r="C374" s="37">
        <f>P.I!C387</f>
        <v>0</v>
      </c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  <c r="BJ374" s="37"/>
      <c r="BK374" s="37"/>
      <c r="BL374" s="37"/>
      <c r="BM374" s="37"/>
      <c r="BN374" s="37"/>
      <c r="BO374" s="37"/>
      <c r="BP374" s="37"/>
      <c r="BQ374" s="37"/>
      <c r="BR374" s="37"/>
      <c r="BS374" s="37"/>
      <c r="BT374" s="37"/>
      <c r="BU374" s="37"/>
      <c r="BV374" s="37"/>
      <c r="BW374" s="37"/>
      <c r="BX374" s="37"/>
      <c r="BY374" s="37"/>
      <c r="BZ374" s="37"/>
      <c r="CA374" s="37"/>
      <c r="CB374" s="37"/>
      <c r="CC374" s="37"/>
      <c r="CD374" s="37"/>
      <c r="CE374" s="37"/>
    </row>
    <row r="375" spans="1:83" ht="14.25" customHeight="1" x14ac:dyDescent="0.35">
      <c r="A375" s="15">
        <v>367</v>
      </c>
      <c r="B375" s="37">
        <f>P.I!B388</f>
        <v>0</v>
      </c>
      <c r="C375" s="37">
        <f>P.I!C388</f>
        <v>0</v>
      </c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  <c r="BM375" s="37"/>
      <c r="BN375" s="37"/>
      <c r="BO375" s="37"/>
      <c r="BP375" s="37"/>
      <c r="BQ375" s="37"/>
      <c r="BR375" s="37"/>
      <c r="BS375" s="37"/>
      <c r="BT375" s="37"/>
      <c r="BU375" s="37"/>
      <c r="BV375" s="37"/>
      <c r="BW375" s="37"/>
      <c r="BX375" s="37"/>
      <c r="BY375" s="37"/>
      <c r="BZ375" s="37"/>
      <c r="CA375" s="37"/>
      <c r="CB375" s="37"/>
      <c r="CC375" s="37"/>
      <c r="CD375" s="37"/>
      <c r="CE375" s="37"/>
    </row>
    <row r="376" spans="1:83" ht="14.25" customHeight="1" x14ac:dyDescent="0.35">
      <c r="A376" s="15">
        <v>368</v>
      </c>
      <c r="B376" s="37">
        <f>P.I!B389</f>
        <v>0</v>
      </c>
      <c r="C376" s="37">
        <f>P.I!C389</f>
        <v>0</v>
      </c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  <c r="BM376" s="37"/>
      <c r="BN376" s="37"/>
      <c r="BO376" s="37"/>
      <c r="BP376" s="37"/>
      <c r="BQ376" s="37"/>
      <c r="BR376" s="37"/>
      <c r="BS376" s="37"/>
      <c r="BT376" s="37"/>
      <c r="BU376" s="37"/>
      <c r="BV376" s="37"/>
      <c r="BW376" s="37"/>
      <c r="BX376" s="37"/>
      <c r="BY376" s="37"/>
      <c r="BZ376" s="37"/>
      <c r="CA376" s="37"/>
      <c r="CB376" s="37"/>
      <c r="CC376" s="37"/>
      <c r="CD376" s="37"/>
      <c r="CE376" s="37"/>
    </row>
    <row r="377" spans="1:83" ht="14.25" customHeight="1" x14ac:dyDescent="0.35">
      <c r="A377" s="15">
        <v>369</v>
      </c>
      <c r="B377" s="37">
        <f>P.I!B390</f>
        <v>0</v>
      </c>
      <c r="C377" s="37">
        <f>P.I!C390</f>
        <v>0</v>
      </c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  <c r="BM377" s="37"/>
      <c r="BN377" s="37"/>
      <c r="BO377" s="37"/>
      <c r="BP377" s="37"/>
      <c r="BQ377" s="37"/>
      <c r="BR377" s="37"/>
      <c r="BS377" s="37"/>
      <c r="BT377" s="37"/>
      <c r="BU377" s="37"/>
      <c r="BV377" s="37"/>
      <c r="BW377" s="37"/>
      <c r="BX377" s="37"/>
      <c r="BY377" s="37"/>
      <c r="BZ377" s="37"/>
      <c r="CA377" s="37"/>
      <c r="CB377" s="37"/>
      <c r="CC377" s="37"/>
      <c r="CD377" s="37"/>
      <c r="CE377" s="37"/>
    </row>
    <row r="378" spans="1:83" ht="14.25" customHeight="1" x14ac:dyDescent="0.35">
      <c r="A378" s="15">
        <v>370</v>
      </c>
      <c r="B378" s="37">
        <f>P.I!B391</f>
        <v>0</v>
      </c>
      <c r="C378" s="37">
        <f>P.I!C391</f>
        <v>0</v>
      </c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  <c r="BM378" s="37"/>
      <c r="BN378" s="37"/>
      <c r="BO378" s="37"/>
      <c r="BP378" s="37"/>
      <c r="BQ378" s="37"/>
      <c r="BR378" s="37"/>
      <c r="BS378" s="37"/>
      <c r="BT378" s="37"/>
      <c r="BU378" s="37"/>
      <c r="BV378" s="37"/>
      <c r="BW378" s="37"/>
      <c r="BX378" s="37"/>
      <c r="BY378" s="37"/>
      <c r="BZ378" s="37"/>
      <c r="CA378" s="37"/>
      <c r="CB378" s="37"/>
      <c r="CC378" s="37"/>
      <c r="CD378" s="37"/>
      <c r="CE378" s="37"/>
    </row>
    <row r="379" spans="1:83" ht="14.25" customHeight="1" x14ac:dyDescent="0.35">
      <c r="A379" s="15">
        <v>371</v>
      </c>
      <c r="B379" s="37">
        <f>P.I!B392</f>
        <v>0</v>
      </c>
      <c r="C379" s="37">
        <f>P.I!C392</f>
        <v>0</v>
      </c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7"/>
      <c r="BN379" s="37"/>
      <c r="BO379" s="37"/>
      <c r="BP379" s="37"/>
      <c r="BQ379" s="37"/>
      <c r="BR379" s="37"/>
      <c r="BS379" s="37"/>
      <c r="BT379" s="37"/>
      <c r="BU379" s="37"/>
      <c r="BV379" s="37"/>
      <c r="BW379" s="37"/>
      <c r="BX379" s="37"/>
      <c r="BY379" s="37"/>
      <c r="BZ379" s="37"/>
      <c r="CA379" s="37"/>
      <c r="CB379" s="37"/>
      <c r="CC379" s="37"/>
      <c r="CD379" s="37"/>
      <c r="CE379" s="37"/>
    </row>
    <row r="380" spans="1:83" ht="14.25" customHeight="1" x14ac:dyDescent="0.35">
      <c r="A380" s="15">
        <v>372</v>
      </c>
      <c r="B380" s="37">
        <f>P.I!B393</f>
        <v>0</v>
      </c>
      <c r="C380" s="37">
        <f>P.I!C393</f>
        <v>0</v>
      </c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</row>
    <row r="381" spans="1:83" ht="14.25" customHeight="1" x14ac:dyDescent="0.35">
      <c r="A381" s="15">
        <v>373</v>
      </c>
      <c r="B381" s="37">
        <f>P.I!B394</f>
        <v>0</v>
      </c>
      <c r="C381" s="37">
        <f>P.I!C394</f>
        <v>0</v>
      </c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7"/>
      <c r="BQ381" s="37"/>
      <c r="BR381" s="37"/>
      <c r="BS381" s="37"/>
      <c r="BT381" s="37"/>
      <c r="BU381" s="37"/>
      <c r="BV381" s="37"/>
      <c r="BW381" s="37"/>
      <c r="BX381" s="37"/>
      <c r="BY381" s="37"/>
      <c r="BZ381" s="37"/>
      <c r="CA381" s="37"/>
      <c r="CB381" s="37"/>
      <c r="CC381" s="37"/>
      <c r="CD381" s="37"/>
      <c r="CE381" s="37"/>
    </row>
    <row r="382" spans="1:83" ht="14.25" customHeight="1" x14ac:dyDescent="0.35">
      <c r="A382" s="15">
        <v>374</v>
      </c>
      <c r="B382" s="37">
        <f>P.I!B395</f>
        <v>0</v>
      </c>
      <c r="C382" s="37">
        <f>P.I!C395</f>
        <v>0</v>
      </c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7"/>
      <c r="BQ382" s="37"/>
      <c r="BR382" s="37"/>
      <c r="BS382" s="37"/>
      <c r="BT382" s="37"/>
      <c r="BU382" s="37"/>
      <c r="BV382" s="37"/>
      <c r="BW382" s="37"/>
      <c r="BX382" s="37"/>
      <c r="BY382" s="37"/>
      <c r="BZ382" s="37"/>
      <c r="CA382" s="37"/>
      <c r="CB382" s="37"/>
      <c r="CC382" s="37"/>
      <c r="CD382" s="37"/>
      <c r="CE382" s="37"/>
    </row>
    <row r="383" spans="1:83" ht="14.25" customHeight="1" x14ac:dyDescent="0.35">
      <c r="A383" s="15">
        <v>375</v>
      </c>
      <c r="B383" s="37">
        <f>P.I!B396</f>
        <v>0</v>
      </c>
      <c r="C383" s="37">
        <f>P.I!C396</f>
        <v>0</v>
      </c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37"/>
      <c r="BO383" s="37"/>
      <c r="BP383" s="37"/>
      <c r="BQ383" s="37"/>
      <c r="BR383" s="37"/>
      <c r="BS383" s="37"/>
      <c r="BT383" s="37"/>
      <c r="BU383" s="37"/>
      <c r="BV383" s="37"/>
      <c r="BW383" s="37"/>
      <c r="BX383" s="37"/>
      <c r="BY383" s="37"/>
      <c r="BZ383" s="37"/>
      <c r="CA383" s="37"/>
      <c r="CB383" s="37"/>
      <c r="CC383" s="37"/>
      <c r="CD383" s="37"/>
      <c r="CE383" s="37"/>
    </row>
    <row r="384" spans="1:83" ht="14.25" customHeight="1" x14ac:dyDescent="0.35">
      <c r="A384" s="15">
        <v>376</v>
      </c>
      <c r="B384" s="37">
        <f>P.I!B397</f>
        <v>0</v>
      </c>
      <c r="C384" s="37">
        <f>P.I!C397</f>
        <v>0</v>
      </c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37"/>
      <c r="BO384" s="37"/>
      <c r="BP384" s="37"/>
      <c r="BQ384" s="37"/>
      <c r="BR384" s="37"/>
      <c r="BS384" s="37"/>
      <c r="BT384" s="37"/>
      <c r="BU384" s="37"/>
      <c r="BV384" s="37"/>
      <c r="BW384" s="37"/>
      <c r="BX384" s="37"/>
      <c r="BY384" s="37"/>
      <c r="BZ384" s="37"/>
      <c r="CA384" s="37"/>
      <c r="CB384" s="37"/>
      <c r="CC384" s="37"/>
      <c r="CD384" s="37"/>
      <c r="CE384" s="37"/>
    </row>
    <row r="385" spans="1:83" ht="14.25" customHeight="1" x14ac:dyDescent="0.35">
      <c r="A385" s="15">
        <v>377</v>
      </c>
      <c r="B385" s="37">
        <f>P.I!B398</f>
        <v>0</v>
      </c>
      <c r="C385" s="37">
        <f>P.I!C398</f>
        <v>0</v>
      </c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7"/>
      <c r="BN385" s="37"/>
      <c r="BO385" s="37"/>
      <c r="BP385" s="37"/>
      <c r="BQ385" s="37"/>
      <c r="BR385" s="37"/>
      <c r="BS385" s="37"/>
      <c r="BT385" s="37"/>
      <c r="BU385" s="37"/>
      <c r="BV385" s="37"/>
      <c r="BW385" s="37"/>
      <c r="BX385" s="37"/>
      <c r="BY385" s="37"/>
      <c r="BZ385" s="37"/>
      <c r="CA385" s="37"/>
      <c r="CB385" s="37"/>
      <c r="CC385" s="37"/>
      <c r="CD385" s="37"/>
      <c r="CE385" s="37"/>
    </row>
    <row r="386" spans="1:83" ht="14.25" customHeight="1" x14ac:dyDescent="0.35">
      <c r="A386" s="15">
        <v>378</v>
      </c>
      <c r="B386" s="37">
        <f>P.I!B399</f>
        <v>0</v>
      </c>
      <c r="C386" s="37">
        <f>P.I!C399</f>
        <v>0</v>
      </c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  <c r="BM386" s="37"/>
      <c r="BN386" s="37"/>
      <c r="BO386" s="37"/>
      <c r="BP386" s="37"/>
      <c r="BQ386" s="37"/>
      <c r="BR386" s="37"/>
      <c r="BS386" s="37"/>
      <c r="BT386" s="37"/>
      <c r="BU386" s="37"/>
      <c r="BV386" s="37"/>
      <c r="BW386" s="37"/>
      <c r="BX386" s="37"/>
      <c r="BY386" s="37"/>
      <c r="BZ386" s="37"/>
      <c r="CA386" s="37"/>
      <c r="CB386" s="37"/>
      <c r="CC386" s="37"/>
      <c r="CD386" s="37"/>
      <c r="CE386" s="37"/>
    </row>
    <row r="387" spans="1:83" ht="14.25" customHeight="1" x14ac:dyDescent="0.35">
      <c r="A387" s="15">
        <v>379</v>
      </c>
      <c r="B387" s="37">
        <f>P.I!B400</f>
        <v>0</v>
      </c>
      <c r="C387" s="37">
        <f>P.I!C400</f>
        <v>0</v>
      </c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  <c r="BM387" s="37"/>
      <c r="BN387" s="37"/>
      <c r="BO387" s="37"/>
      <c r="BP387" s="37"/>
      <c r="BQ387" s="37"/>
      <c r="BR387" s="37"/>
      <c r="BS387" s="37"/>
      <c r="BT387" s="37"/>
      <c r="BU387" s="37"/>
      <c r="BV387" s="37"/>
      <c r="BW387" s="37"/>
      <c r="BX387" s="37"/>
      <c r="BY387" s="37"/>
      <c r="BZ387" s="37"/>
      <c r="CA387" s="37"/>
      <c r="CB387" s="37"/>
      <c r="CC387" s="37"/>
      <c r="CD387" s="37"/>
      <c r="CE387" s="37"/>
    </row>
    <row r="388" spans="1:83" ht="14.25" customHeight="1" x14ac:dyDescent="0.35">
      <c r="A388" s="15">
        <v>380</v>
      </c>
      <c r="B388" s="37">
        <f>P.I!B401</f>
        <v>0</v>
      </c>
      <c r="C388" s="37">
        <f>P.I!C401</f>
        <v>0</v>
      </c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7"/>
      <c r="BN388" s="37"/>
      <c r="BO388" s="37"/>
      <c r="BP388" s="37"/>
      <c r="BQ388" s="37"/>
      <c r="BR388" s="37"/>
      <c r="BS388" s="37"/>
      <c r="BT388" s="37"/>
      <c r="BU388" s="37"/>
      <c r="BV388" s="37"/>
      <c r="BW388" s="37"/>
      <c r="BX388" s="37"/>
      <c r="BY388" s="37"/>
      <c r="BZ388" s="37"/>
      <c r="CA388" s="37"/>
      <c r="CB388" s="37"/>
      <c r="CC388" s="37"/>
      <c r="CD388" s="37"/>
      <c r="CE388" s="37"/>
    </row>
    <row r="389" spans="1:83" ht="14.25" customHeight="1" x14ac:dyDescent="0.35">
      <c r="A389" s="15">
        <v>381</v>
      </c>
      <c r="B389" s="37">
        <f>P.I!B402</f>
        <v>0</v>
      </c>
      <c r="C389" s="37">
        <f>P.I!C402</f>
        <v>0</v>
      </c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7"/>
      <c r="BN389" s="37"/>
      <c r="BO389" s="37"/>
      <c r="BP389" s="37"/>
      <c r="BQ389" s="37"/>
      <c r="BR389" s="37"/>
      <c r="BS389" s="37"/>
      <c r="BT389" s="37"/>
      <c r="BU389" s="37"/>
      <c r="BV389" s="37"/>
      <c r="BW389" s="37"/>
      <c r="BX389" s="37"/>
      <c r="BY389" s="37"/>
      <c r="BZ389" s="37"/>
      <c r="CA389" s="37"/>
      <c r="CB389" s="37"/>
      <c r="CC389" s="37"/>
      <c r="CD389" s="37"/>
      <c r="CE389" s="37"/>
    </row>
    <row r="390" spans="1:83" ht="14.25" customHeight="1" x14ac:dyDescent="0.35">
      <c r="A390" s="15">
        <v>382</v>
      </c>
      <c r="B390" s="37">
        <f>P.I!B403</f>
        <v>0</v>
      </c>
      <c r="C390" s="37">
        <f>P.I!C403</f>
        <v>0</v>
      </c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7"/>
      <c r="BN390" s="37"/>
      <c r="BO390" s="37"/>
      <c r="BP390" s="37"/>
      <c r="BQ390" s="37"/>
      <c r="BR390" s="37"/>
      <c r="BS390" s="37"/>
      <c r="BT390" s="37"/>
      <c r="BU390" s="37"/>
      <c r="BV390" s="37"/>
      <c r="BW390" s="37"/>
      <c r="BX390" s="37"/>
      <c r="BY390" s="37"/>
      <c r="BZ390" s="37"/>
      <c r="CA390" s="37"/>
      <c r="CB390" s="37"/>
      <c r="CC390" s="37"/>
      <c r="CD390" s="37"/>
      <c r="CE390" s="37"/>
    </row>
    <row r="391" spans="1:83" ht="14.25" customHeight="1" x14ac:dyDescent="0.35">
      <c r="A391" s="15">
        <v>383</v>
      </c>
      <c r="B391" s="37">
        <f>P.I!B404</f>
        <v>0</v>
      </c>
      <c r="C391" s="37">
        <f>P.I!C404</f>
        <v>0</v>
      </c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7"/>
      <c r="BQ391" s="37"/>
      <c r="BR391" s="37"/>
      <c r="BS391" s="37"/>
      <c r="BT391" s="37"/>
      <c r="BU391" s="37"/>
      <c r="BV391" s="37"/>
      <c r="BW391" s="37"/>
      <c r="BX391" s="37"/>
      <c r="BY391" s="37"/>
      <c r="BZ391" s="37"/>
      <c r="CA391" s="37"/>
      <c r="CB391" s="37"/>
      <c r="CC391" s="37"/>
      <c r="CD391" s="37"/>
      <c r="CE391" s="37"/>
    </row>
    <row r="392" spans="1:83" ht="14.25" customHeight="1" x14ac:dyDescent="0.35">
      <c r="A392" s="15">
        <v>384</v>
      </c>
      <c r="B392" s="37">
        <f>P.I!B405</f>
        <v>0</v>
      </c>
      <c r="C392" s="37">
        <f>P.I!C405</f>
        <v>0</v>
      </c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  <c r="BV392" s="37"/>
      <c r="BW392" s="37"/>
      <c r="BX392" s="37"/>
      <c r="BY392" s="37"/>
      <c r="BZ392" s="37"/>
      <c r="CA392" s="37"/>
      <c r="CB392" s="37"/>
      <c r="CC392" s="37"/>
      <c r="CD392" s="37"/>
      <c r="CE392" s="37"/>
    </row>
    <row r="393" spans="1:83" ht="14.25" customHeight="1" x14ac:dyDescent="0.35">
      <c r="A393" s="15">
        <v>385</v>
      </c>
      <c r="B393" s="37">
        <f>P.I!B406</f>
        <v>0</v>
      </c>
      <c r="C393" s="37">
        <f>P.I!C406</f>
        <v>0</v>
      </c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  <c r="BM393" s="37"/>
      <c r="BN393" s="37"/>
      <c r="BO393" s="37"/>
      <c r="BP393" s="37"/>
      <c r="BQ393" s="37"/>
      <c r="BR393" s="37"/>
      <c r="BS393" s="37"/>
      <c r="BT393" s="37"/>
      <c r="BU393" s="37"/>
      <c r="BV393" s="37"/>
      <c r="BW393" s="37"/>
      <c r="BX393" s="37"/>
      <c r="BY393" s="37"/>
      <c r="BZ393" s="37"/>
      <c r="CA393" s="37"/>
      <c r="CB393" s="37"/>
      <c r="CC393" s="37"/>
      <c r="CD393" s="37"/>
      <c r="CE393" s="37"/>
    </row>
    <row r="394" spans="1:83" ht="14.25" customHeight="1" x14ac:dyDescent="0.35">
      <c r="A394" s="15">
        <v>386</v>
      </c>
      <c r="B394" s="37">
        <f>P.I!B407</f>
        <v>0</v>
      </c>
      <c r="C394" s="37">
        <f>P.I!C407</f>
        <v>0</v>
      </c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  <c r="BM394" s="37"/>
      <c r="BN394" s="37"/>
      <c r="BO394" s="37"/>
      <c r="BP394" s="37"/>
      <c r="BQ394" s="37"/>
      <c r="BR394" s="37"/>
      <c r="BS394" s="37"/>
      <c r="BT394" s="37"/>
      <c r="BU394" s="37"/>
      <c r="BV394" s="37"/>
      <c r="BW394" s="37"/>
      <c r="BX394" s="37"/>
      <c r="BY394" s="37"/>
      <c r="BZ394" s="37"/>
      <c r="CA394" s="37"/>
      <c r="CB394" s="37"/>
      <c r="CC394" s="37"/>
      <c r="CD394" s="37"/>
      <c r="CE394" s="37"/>
    </row>
    <row r="395" spans="1:83" ht="14.25" customHeight="1" x14ac:dyDescent="0.35">
      <c r="A395" s="15">
        <v>387</v>
      </c>
      <c r="B395" s="37">
        <f>P.I!B408</f>
        <v>0</v>
      </c>
      <c r="C395" s="37">
        <f>P.I!C408</f>
        <v>0</v>
      </c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37"/>
      <c r="BO395" s="37"/>
      <c r="BP395" s="37"/>
      <c r="BQ395" s="37"/>
      <c r="BR395" s="37"/>
      <c r="BS395" s="37"/>
      <c r="BT395" s="37"/>
      <c r="BU395" s="37"/>
      <c r="BV395" s="37"/>
      <c r="BW395" s="37"/>
      <c r="BX395" s="37"/>
      <c r="BY395" s="37"/>
      <c r="BZ395" s="37"/>
      <c r="CA395" s="37"/>
      <c r="CB395" s="37"/>
      <c r="CC395" s="37"/>
      <c r="CD395" s="37"/>
      <c r="CE395" s="37"/>
    </row>
    <row r="396" spans="1:83" ht="14.25" customHeight="1" x14ac:dyDescent="0.35">
      <c r="A396" s="15">
        <v>388</v>
      </c>
      <c r="B396" s="37">
        <f>P.I!B409</f>
        <v>0</v>
      </c>
      <c r="C396" s="37">
        <f>P.I!C409</f>
        <v>0</v>
      </c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37"/>
      <c r="BO396" s="37"/>
      <c r="BP396" s="37"/>
      <c r="BQ396" s="37"/>
      <c r="BR396" s="37"/>
      <c r="BS396" s="37"/>
      <c r="BT396" s="37"/>
      <c r="BU396" s="37"/>
      <c r="BV396" s="37"/>
      <c r="BW396" s="37"/>
      <c r="BX396" s="37"/>
      <c r="BY396" s="37"/>
      <c r="BZ396" s="37"/>
      <c r="CA396" s="37"/>
      <c r="CB396" s="37"/>
      <c r="CC396" s="37"/>
      <c r="CD396" s="37"/>
      <c r="CE396" s="37"/>
    </row>
    <row r="397" spans="1:83" ht="14.25" customHeight="1" x14ac:dyDescent="0.35">
      <c r="A397" s="15">
        <v>389</v>
      </c>
      <c r="B397" s="37">
        <f>P.I!B410</f>
        <v>0</v>
      </c>
      <c r="C397" s="37">
        <f>P.I!C410</f>
        <v>0</v>
      </c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7"/>
      <c r="BN397" s="37"/>
      <c r="BO397" s="37"/>
      <c r="BP397" s="37"/>
      <c r="BQ397" s="37"/>
      <c r="BR397" s="37"/>
      <c r="BS397" s="37"/>
      <c r="BT397" s="37"/>
      <c r="BU397" s="37"/>
      <c r="BV397" s="37"/>
      <c r="BW397" s="37"/>
      <c r="BX397" s="37"/>
      <c r="BY397" s="37"/>
      <c r="BZ397" s="37"/>
      <c r="CA397" s="37"/>
      <c r="CB397" s="37"/>
      <c r="CC397" s="37"/>
      <c r="CD397" s="37"/>
      <c r="CE397" s="37"/>
    </row>
    <row r="398" spans="1:83" ht="14.25" customHeight="1" x14ac:dyDescent="0.35">
      <c r="A398" s="15">
        <v>390</v>
      </c>
      <c r="B398" s="37">
        <f>P.I!B411</f>
        <v>0</v>
      </c>
      <c r="C398" s="37">
        <f>P.I!C411</f>
        <v>0</v>
      </c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  <c r="BM398" s="37"/>
      <c r="BN398" s="37"/>
      <c r="BO398" s="37"/>
      <c r="BP398" s="37"/>
      <c r="BQ398" s="37"/>
      <c r="BR398" s="37"/>
      <c r="BS398" s="37"/>
      <c r="BT398" s="37"/>
      <c r="BU398" s="37"/>
      <c r="BV398" s="37"/>
      <c r="BW398" s="37"/>
      <c r="BX398" s="37"/>
      <c r="BY398" s="37"/>
      <c r="BZ398" s="37"/>
      <c r="CA398" s="37"/>
      <c r="CB398" s="37"/>
      <c r="CC398" s="37"/>
      <c r="CD398" s="37"/>
      <c r="CE398" s="37"/>
    </row>
    <row r="399" spans="1:83" ht="14.25" customHeight="1" x14ac:dyDescent="0.35">
      <c r="A399" s="15">
        <v>391</v>
      </c>
      <c r="B399" s="37">
        <f>P.I!B412</f>
        <v>0</v>
      </c>
      <c r="C399" s="37">
        <f>P.I!C412</f>
        <v>0</v>
      </c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7"/>
      <c r="BQ399" s="37"/>
      <c r="BR399" s="37"/>
      <c r="BS399" s="37"/>
      <c r="BT399" s="37"/>
      <c r="BU399" s="37"/>
      <c r="BV399" s="37"/>
      <c r="BW399" s="37"/>
      <c r="BX399" s="37"/>
      <c r="BY399" s="37"/>
      <c r="BZ399" s="37"/>
      <c r="CA399" s="37"/>
      <c r="CB399" s="37"/>
      <c r="CC399" s="37"/>
      <c r="CD399" s="37"/>
      <c r="CE399" s="37"/>
    </row>
    <row r="400" spans="1:83" ht="14.25" customHeight="1" x14ac:dyDescent="0.35">
      <c r="A400" s="15">
        <v>392</v>
      </c>
      <c r="B400" s="37">
        <f>P.I!B413</f>
        <v>0</v>
      </c>
      <c r="C400" s="37">
        <f>P.I!C413</f>
        <v>0</v>
      </c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7"/>
      <c r="BN400" s="37"/>
      <c r="BO400" s="37"/>
      <c r="BP400" s="37"/>
      <c r="BQ400" s="37"/>
      <c r="BR400" s="37"/>
      <c r="BS400" s="37"/>
      <c r="BT400" s="37"/>
      <c r="BU400" s="37"/>
      <c r="BV400" s="37"/>
      <c r="BW400" s="37"/>
      <c r="BX400" s="37"/>
      <c r="BY400" s="37"/>
      <c r="BZ400" s="37"/>
      <c r="CA400" s="37"/>
      <c r="CB400" s="37"/>
      <c r="CC400" s="37"/>
      <c r="CD400" s="37"/>
      <c r="CE400" s="37"/>
    </row>
    <row r="401" spans="1:83" ht="14.25" customHeight="1" x14ac:dyDescent="0.35">
      <c r="A401" s="15">
        <v>393</v>
      </c>
      <c r="B401" s="37">
        <f>P.I!B414</f>
        <v>0</v>
      </c>
      <c r="C401" s="37">
        <f>P.I!C414</f>
        <v>0</v>
      </c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  <c r="BM401" s="37"/>
      <c r="BN401" s="37"/>
      <c r="BO401" s="37"/>
      <c r="BP401" s="37"/>
      <c r="BQ401" s="37"/>
      <c r="BR401" s="37"/>
      <c r="BS401" s="37"/>
      <c r="BT401" s="37"/>
      <c r="BU401" s="37"/>
      <c r="BV401" s="37"/>
      <c r="BW401" s="37"/>
      <c r="BX401" s="37"/>
      <c r="BY401" s="37"/>
      <c r="BZ401" s="37"/>
      <c r="CA401" s="37"/>
      <c r="CB401" s="37"/>
      <c r="CC401" s="37"/>
      <c r="CD401" s="37"/>
      <c r="CE401" s="37"/>
    </row>
    <row r="402" spans="1:83" ht="14.25" customHeight="1" x14ac:dyDescent="0.35">
      <c r="A402" s="15">
        <v>394</v>
      </c>
      <c r="B402" s="37">
        <f>P.I!B415</f>
        <v>0</v>
      </c>
      <c r="C402" s="37">
        <f>P.I!C415</f>
        <v>0</v>
      </c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7"/>
      <c r="BQ402" s="37"/>
      <c r="BR402" s="37"/>
      <c r="BS402" s="37"/>
      <c r="BT402" s="37"/>
      <c r="BU402" s="37"/>
      <c r="BV402" s="37"/>
      <c r="BW402" s="37"/>
      <c r="BX402" s="37"/>
      <c r="BY402" s="37"/>
      <c r="BZ402" s="37"/>
      <c r="CA402" s="37"/>
      <c r="CB402" s="37"/>
      <c r="CC402" s="37"/>
      <c r="CD402" s="37"/>
      <c r="CE402" s="37"/>
    </row>
    <row r="403" spans="1:83" ht="14.25" customHeight="1" x14ac:dyDescent="0.35">
      <c r="A403" s="15">
        <v>395</v>
      </c>
      <c r="B403" s="37">
        <f>P.I!B416</f>
        <v>0</v>
      </c>
      <c r="C403" s="37">
        <f>P.I!C416</f>
        <v>0</v>
      </c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7"/>
      <c r="BN403" s="37"/>
      <c r="BO403" s="37"/>
      <c r="BP403" s="37"/>
      <c r="BQ403" s="37"/>
      <c r="BR403" s="37"/>
      <c r="BS403" s="37"/>
      <c r="BT403" s="37"/>
      <c r="BU403" s="37"/>
      <c r="BV403" s="37"/>
      <c r="BW403" s="37"/>
      <c r="BX403" s="37"/>
      <c r="BY403" s="37"/>
      <c r="BZ403" s="37"/>
      <c r="CA403" s="37"/>
      <c r="CB403" s="37"/>
      <c r="CC403" s="37"/>
      <c r="CD403" s="37"/>
      <c r="CE403" s="37"/>
    </row>
    <row r="404" spans="1:83" ht="14.25" customHeight="1" x14ac:dyDescent="0.35">
      <c r="A404" s="15">
        <v>396</v>
      </c>
      <c r="B404" s="37">
        <f>P.I!B417</f>
        <v>0</v>
      </c>
      <c r="C404" s="37">
        <f>P.I!C417</f>
        <v>0</v>
      </c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7"/>
      <c r="BN404" s="37"/>
      <c r="BO404" s="37"/>
      <c r="BP404" s="37"/>
      <c r="BQ404" s="37"/>
      <c r="BR404" s="37"/>
      <c r="BS404" s="37"/>
      <c r="BT404" s="37"/>
      <c r="BU404" s="37"/>
      <c r="BV404" s="37"/>
      <c r="BW404" s="37"/>
      <c r="BX404" s="37"/>
      <c r="BY404" s="37"/>
      <c r="BZ404" s="37"/>
      <c r="CA404" s="37"/>
      <c r="CB404" s="37"/>
      <c r="CC404" s="37"/>
      <c r="CD404" s="37"/>
      <c r="CE404" s="37"/>
    </row>
    <row r="405" spans="1:83" ht="14.25" customHeight="1" x14ac:dyDescent="0.35">
      <c r="A405" s="15">
        <v>397</v>
      </c>
      <c r="B405" s="37">
        <f>P.I!B418</f>
        <v>0</v>
      </c>
      <c r="C405" s="37">
        <f>P.I!C418</f>
        <v>0</v>
      </c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7"/>
      <c r="BN405" s="37"/>
      <c r="BO405" s="37"/>
      <c r="BP405" s="37"/>
      <c r="BQ405" s="37"/>
      <c r="BR405" s="37"/>
      <c r="BS405" s="37"/>
      <c r="BT405" s="37"/>
      <c r="BU405" s="37"/>
      <c r="BV405" s="37"/>
      <c r="BW405" s="37"/>
      <c r="BX405" s="37"/>
      <c r="BY405" s="37"/>
      <c r="BZ405" s="37"/>
      <c r="CA405" s="37"/>
      <c r="CB405" s="37"/>
      <c r="CC405" s="37"/>
      <c r="CD405" s="37"/>
      <c r="CE405" s="37"/>
    </row>
    <row r="406" spans="1:83" ht="14.25" customHeight="1" x14ac:dyDescent="0.35">
      <c r="A406" s="15">
        <v>398</v>
      </c>
      <c r="B406" s="37">
        <f>P.I!B419</f>
        <v>0</v>
      </c>
      <c r="C406" s="37">
        <f>P.I!C419</f>
        <v>0</v>
      </c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  <c r="BM406" s="37"/>
      <c r="BN406" s="37"/>
      <c r="BO406" s="37"/>
      <c r="BP406" s="37"/>
      <c r="BQ406" s="37"/>
      <c r="BR406" s="37"/>
      <c r="BS406" s="37"/>
      <c r="BT406" s="37"/>
      <c r="BU406" s="37"/>
      <c r="BV406" s="37"/>
      <c r="BW406" s="37"/>
      <c r="BX406" s="37"/>
      <c r="BY406" s="37"/>
      <c r="BZ406" s="37"/>
      <c r="CA406" s="37"/>
      <c r="CB406" s="37"/>
      <c r="CC406" s="37"/>
      <c r="CD406" s="37"/>
      <c r="CE406" s="37"/>
    </row>
    <row r="407" spans="1:83" ht="14.25" customHeight="1" x14ac:dyDescent="0.35">
      <c r="A407" s="15">
        <v>399</v>
      </c>
      <c r="B407" s="37">
        <f>P.I!B420</f>
        <v>0</v>
      </c>
      <c r="C407" s="37">
        <f>P.I!C420</f>
        <v>0</v>
      </c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  <c r="BM407" s="37"/>
      <c r="BN407" s="37"/>
      <c r="BO407" s="37"/>
      <c r="BP407" s="37"/>
      <c r="BQ407" s="37"/>
      <c r="BR407" s="37"/>
      <c r="BS407" s="37"/>
      <c r="BT407" s="37"/>
      <c r="BU407" s="37"/>
      <c r="BV407" s="37"/>
      <c r="BW407" s="37"/>
      <c r="BX407" s="37"/>
      <c r="BY407" s="37"/>
      <c r="BZ407" s="37"/>
      <c r="CA407" s="37"/>
      <c r="CB407" s="37"/>
      <c r="CC407" s="37"/>
      <c r="CD407" s="37"/>
      <c r="CE407" s="37"/>
    </row>
    <row r="408" spans="1:83" ht="14.25" customHeight="1" x14ac:dyDescent="0.35">
      <c r="A408" s="15">
        <v>400</v>
      </c>
      <c r="B408" s="37">
        <f>P.I!B421</f>
        <v>0</v>
      </c>
      <c r="C408" s="37">
        <f>P.I!C421</f>
        <v>0</v>
      </c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7"/>
      <c r="BQ408" s="37"/>
      <c r="BR408" s="37"/>
      <c r="BS408" s="37"/>
      <c r="BT408" s="37"/>
      <c r="BU408" s="37"/>
      <c r="BV408" s="37"/>
      <c r="BW408" s="37"/>
      <c r="BX408" s="37"/>
      <c r="BY408" s="37"/>
      <c r="BZ408" s="37"/>
      <c r="CA408" s="37"/>
      <c r="CB408" s="37"/>
      <c r="CC408" s="37"/>
      <c r="CD408" s="37"/>
      <c r="CE408" s="37"/>
    </row>
    <row r="409" spans="1:83" ht="14.25" customHeight="1" x14ac:dyDescent="0.35">
      <c r="A409" s="15">
        <v>401</v>
      </c>
      <c r="B409" s="37">
        <f>P.I!B422</f>
        <v>0</v>
      </c>
      <c r="C409" s="37">
        <f>P.I!C422</f>
        <v>0</v>
      </c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  <c r="BM409" s="37"/>
      <c r="BN409" s="37"/>
      <c r="BO409" s="37"/>
      <c r="BP409" s="37"/>
      <c r="BQ409" s="37"/>
      <c r="BR409" s="37"/>
      <c r="BS409" s="37"/>
      <c r="BT409" s="37"/>
      <c r="BU409" s="37"/>
      <c r="BV409" s="37"/>
      <c r="BW409" s="37"/>
      <c r="BX409" s="37"/>
      <c r="BY409" s="37"/>
      <c r="BZ409" s="37"/>
      <c r="CA409" s="37"/>
      <c r="CB409" s="37"/>
      <c r="CC409" s="37"/>
      <c r="CD409" s="37"/>
      <c r="CE409" s="37"/>
    </row>
    <row r="410" spans="1:83" ht="14.25" customHeight="1" x14ac:dyDescent="0.35">
      <c r="A410" s="15">
        <v>402</v>
      </c>
      <c r="B410" s="37">
        <f>P.I!B423</f>
        <v>0</v>
      </c>
      <c r="C410" s="37">
        <f>P.I!C423</f>
        <v>0</v>
      </c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7"/>
      <c r="BN410" s="37"/>
      <c r="BO410" s="37"/>
      <c r="BP410" s="37"/>
      <c r="BQ410" s="37"/>
      <c r="BR410" s="37"/>
      <c r="BS410" s="37"/>
      <c r="BT410" s="37"/>
      <c r="BU410" s="37"/>
      <c r="BV410" s="37"/>
      <c r="BW410" s="37"/>
      <c r="BX410" s="37"/>
      <c r="BY410" s="37"/>
      <c r="BZ410" s="37"/>
      <c r="CA410" s="37"/>
      <c r="CB410" s="37"/>
      <c r="CC410" s="37"/>
      <c r="CD410" s="37"/>
      <c r="CE410" s="37"/>
    </row>
    <row r="411" spans="1:83" ht="14.25" customHeight="1" x14ac:dyDescent="0.35">
      <c r="A411" s="15">
        <v>403</v>
      </c>
      <c r="B411" s="37">
        <f>P.I!B424</f>
        <v>0</v>
      </c>
      <c r="C411" s="37">
        <f>P.I!C424</f>
        <v>0</v>
      </c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37"/>
      <c r="BO411" s="37"/>
      <c r="BP411" s="37"/>
      <c r="BQ411" s="37"/>
      <c r="BR411" s="37"/>
      <c r="BS411" s="37"/>
      <c r="BT411" s="37"/>
      <c r="BU411" s="37"/>
      <c r="BV411" s="37"/>
      <c r="BW411" s="37"/>
      <c r="BX411" s="37"/>
      <c r="BY411" s="37"/>
      <c r="BZ411" s="37"/>
      <c r="CA411" s="37"/>
      <c r="CB411" s="37"/>
      <c r="CC411" s="37"/>
      <c r="CD411" s="37"/>
      <c r="CE411" s="37"/>
    </row>
    <row r="412" spans="1:83" ht="14.25" customHeight="1" x14ac:dyDescent="0.35">
      <c r="A412" s="15">
        <v>404</v>
      </c>
      <c r="B412" s="37">
        <f>P.I!B425</f>
        <v>0</v>
      </c>
      <c r="C412" s="37">
        <f>P.I!C425</f>
        <v>0</v>
      </c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37"/>
      <c r="BO412" s="37"/>
      <c r="BP412" s="37"/>
      <c r="BQ412" s="37"/>
      <c r="BR412" s="37"/>
      <c r="BS412" s="37"/>
      <c r="BT412" s="37"/>
      <c r="BU412" s="37"/>
      <c r="BV412" s="37"/>
      <c r="BW412" s="37"/>
      <c r="BX412" s="37"/>
      <c r="BY412" s="37"/>
      <c r="BZ412" s="37"/>
      <c r="CA412" s="37"/>
      <c r="CB412" s="37"/>
      <c r="CC412" s="37"/>
      <c r="CD412" s="37"/>
      <c r="CE412" s="37"/>
    </row>
    <row r="413" spans="1:83" ht="14.25" customHeight="1" x14ac:dyDescent="0.35">
      <c r="A413" s="15">
        <v>405</v>
      </c>
      <c r="B413" s="37">
        <f>P.I!B426</f>
        <v>0</v>
      </c>
      <c r="C413" s="37">
        <f>P.I!C426</f>
        <v>0</v>
      </c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37"/>
      <c r="BO413" s="37"/>
      <c r="BP413" s="37"/>
      <c r="BQ413" s="37"/>
      <c r="BR413" s="37"/>
      <c r="BS413" s="37"/>
      <c r="BT413" s="37"/>
      <c r="BU413" s="37"/>
      <c r="BV413" s="37"/>
      <c r="BW413" s="37"/>
      <c r="BX413" s="37"/>
      <c r="BY413" s="37"/>
      <c r="BZ413" s="37"/>
      <c r="CA413" s="37"/>
      <c r="CB413" s="37"/>
      <c r="CC413" s="37"/>
      <c r="CD413" s="37"/>
      <c r="CE413" s="37"/>
    </row>
    <row r="414" spans="1:83" ht="14.25" customHeight="1" x14ac:dyDescent="0.35">
      <c r="A414" s="15">
        <v>406</v>
      </c>
      <c r="B414" s="37">
        <f>P.I!B427</f>
        <v>0</v>
      </c>
      <c r="C414" s="37">
        <f>P.I!C427</f>
        <v>0</v>
      </c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37"/>
      <c r="BO414" s="37"/>
      <c r="BP414" s="37"/>
      <c r="BQ414" s="37"/>
      <c r="BR414" s="37"/>
      <c r="BS414" s="37"/>
      <c r="BT414" s="37"/>
      <c r="BU414" s="37"/>
      <c r="BV414" s="37"/>
      <c r="BW414" s="37"/>
      <c r="BX414" s="37"/>
      <c r="BY414" s="37"/>
      <c r="BZ414" s="37"/>
      <c r="CA414" s="37"/>
      <c r="CB414" s="37"/>
      <c r="CC414" s="37"/>
      <c r="CD414" s="37"/>
      <c r="CE414" s="37"/>
    </row>
    <row r="415" spans="1:83" ht="14.25" customHeight="1" x14ac:dyDescent="0.35">
      <c r="A415" s="15">
        <v>407</v>
      </c>
      <c r="B415" s="37">
        <f>P.I!B428</f>
        <v>0</v>
      </c>
      <c r="C415" s="37">
        <f>P.I!C428</f>
        <v>0</v>
      </c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7"/>
      <c r="BN415" s="37"/>
      <c r="BO415" s="37"/>
      <c r="BP415" s="37"/>
      <c r="BQ415" s="37"/>
      <c r="BR415" s="37"/>
      <c r="BS415" s="37"/>
      <c r="BT415" s="37"/>
      <c r="BU415" s="37"/>
      <c r="BV415" s="37"/>
      <c r="BW415" s="37"/>
      <c r="BX415" s="37"/>
      <c r="BY415" s="37"/>
      <c r="BZ415" s="37"/>
      <c r="CA415" s="37"/>
      <c r="CB415" s="37"/>
      <c r="CC415" s="37"/>
      <c r="CD415" s="37"/>
      <c r="CE415" s="37"/>
    </row>
    <row r="416" spans="1:83" ht="14.25" customHeight="1" x14ac:dyDescent="0.35">
      <c r="A416" s="15">
        <v>408</v>
      </c>
      <c r="B416" s="37">
        <f>P.I!B429</f>
        <v>0</v>
      </c>
      <c r="C416" s="37">
        <f>P.I!C429</f>
        <v>0</v>
      </c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  <c r="BV416" s="37"/>
      <c r="BW416" s="37"/>
      <c r="BX416" s="37"/>
      <c r="BY416" s="37"/>
      <c r="BZ416" s="37"/>
      <c r="CA416" s="37"/>
      <c r="CB416" s="37"/>
      <c r="CC416" s="37"/>
      <c r="CD416" s="37"/>
      <c r="CE416" s="37"/>
    </row>
    <row r="417" spans="1:83" ht="14.25" customHeight="1" x14ac:dyDescent="0.35">
      <c r="A417" s="15">
        <v>409</v>
      </c>
      <c r="B417" s="37">
        <f>P.I!B430</f>
        <v>0</v>
      </c>
      <c r="C417" s="37">
        <f>P.I!C430</f>
        <v>0</v>
      </c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7"/>
      <c r="BQ417" s="37"/>
      <c r="BR417" s="37"/>
      <c r="BS417" s="37"/>
      <c r="BT417" s="37"/>
      <c r="BU417" s="37"/>
      <c r="BV417" s="37"/>
      <c r="BW417" s="37"/>
      <c r="BX417" s="37"/>
      <c r="BY417" s="37"/>
      <c r="BZ417" s="37"/>
      <c r="CA417" s="37"/>
      <c r="CB417" s="37"/>
      <c r="CC417" s="37"/>
      <c r="CD417" s="37"/>
      <c r="CE417" s="37"/>
    </row>
    <row r="418" spans="1:83" ht="14.25" customHeight="1" x14ac:dyDescent="0.35">
      <c r="A418" s="15">
        <v>410</v>
      </c>
      <c r="B418" s="37">
        <f>P.I!B431</f>
        <v>0</v>
      </c>
      <c r="C418" s="37">
        <f>P.I!C431</f>
        <v>0</v>
      </c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  <c r="BT418" s="37"/>
      <c r="BU418" s="37"/>
      <c r="BV418" s="37"/>
      <c r="BW418" s="37"/>
      <c r="BX418" s="37"/>
      <c r="BY418" s="37"/>
      <c r="BZ418" s="37"/>
      <c r="CA418" s="37"/>
      <c r="CB418" s="37"/>
      <c r="CC418" s="37"/>
      <c r="CD418" s="37"/>
      <c r="CE418" s="37"/>
    </row>
    <row r="419" spans="1:83" ht="14.25" customHeight="1" x14ac:dyDescent="0.35">
      <c r="A419" s="15">
        <v>411</v>
      </c>
      <c r="B419" s="37">
        <f>P.I!B432</f>
        <v>0</v>
      </c>
      <c r="C419" s="37">
        <f>P.I!C432</f>
        <v>0</v>
      </c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7"/>
      <c r="BQ419" s="37"/>
      <c r="BR419" s="37"/>
      <c r="BS419" s="37"/>
      <c r="BT419" s="37"/>
      <c r="BU419" s="37"/>
      <c r="BV419" s="37"/>
      <c r="BW419" s="37"/>
      <c r="BX419" s="37"/>
      <c r="BY419" s="37"/>
      <c r="BZ419" s="37"/>
      <c r="CA419" s="37"/>
      <c r="CB419" s="37"/>
      <c r="CC419" s="37"/>
      <c r="CD419" s="37"/>
      <c r="CE419" s="37"/>
    </row>
    <row r="420" spans="1:83" ht="14.25" customHeight="1" x14ac:dyDescent="0.35">
      <c r="A420" s="15">
        <v>412</v>
      </c>
      <c r="B420" s="37">
        <f>P.I!B433</f>
        <v>0</v>
      </c>
      <c r="C420" s="37">
        <f>P.I!C433</f>
        <v>0</v>
      </c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7"/>
      <c r="BQ420" s="37"/>
      <c r="BR420" s="37"/>
      <c r="BS420" s="37"/>
      <c r="BT420" s="37"/>
      <c r="BU420" s="37"/>
      <c r="BV420" s="37"/>
      <c r="BW420" s="37"/>
      <c r="BX420" s="37"/>
      <c r="BY420" s="37"/>
      <c r="BZ420" s="37"/>
      <c r="CA420" s="37"/>
      <c r="CB420" s="37"/>
      <c r="CC420" s="37"/>
      <c r="CD420" s="37"/>
      <c r="CE420" s="37"/>
    </row>
    <row r="421" spans="1:83" ht="14.25" customHeight="1" x14ac:dyDescent="0.35">
      <c r="A421" s="15">
        <v>413</v>
      </c>
      <c r="B421" s="37">
        <f>P.I!B434</f>
        <v>0</v>
      </c>
      <c r="C421" s="37">
        <f>P.I!C434</f>
        <v>0</v>
      </c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7"/>
      <c r="BN421" s="37"/>
      <c r="BO421" s="37"/>
      <c r="BP421" s="37"/>
      <c r="BQ421" s="37"/>
      <c r="BR421" s="37"/>
      <c r="BS421" s="37"/>
      <c r="BT421" s="37"/>
      <c r="BU421" s="37"/>
      <c r="BV421" s="37"/>
      <c r="BW421" s="37"/>
      <c r="BX421" s="37"/>
      <c r="BY421" s="37"/>
      <c r="BZ421" s="37"/>
      <c r="CA421" s="37"/>
      <c r="CB421" s="37"/>
      <c r="CC421" s="37"/>
      <c r="CD421" s="37"/>
      <c r="CE421" s="37"/>
    </row>
    <row r="422" spans="1:83" ht="14.25" customHeight="1" x14ac:dyDescent="0.35">
      <c r="A422" s="15">
        <v>414</v>
      </c>
      <c r="B422" s="37">
        <f>P.I!B435</f>
        <v>0</v>
      </c>
      <c r="C422" s="37">
        <f>P.I!C435</f>
        <v>0</v>
      </c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7"/>
      <c r="BN422" s="37"/>
      <c r="BO422" s="37"/>
      <c r="BP422" s="37"/>
      <c r="BQ422" s="37"/>
      <c r="BR422" s="37"/>
      <c r="BS422" s="37"/>
      <c r="BT422" s="37"/>
      <c r="BU422" s="37"/>
      <c r="BV422" s="37"/>
      <c r="BW422" s="37"/>
      <c r="BX422" s="37"/>
      <c r="BY422" s="37"/>
      <c r="BZ422" s="37"/>
      <c r="CA422" s="37"/>
      <c r="CB422" s="37"/>
      <c r="CC422" s="37"/>
      <c r="CD422" s="37"/>
      <c r="CE422" s="37"/>
    </row>
    <row r="423" spans="1:83" ht="14.25" customHeight="1" x14ac:dyDescent="0.35">
      <c r="A423" s="15">
        <v>415</v>
      </c>
      <c r="B423" s="37">
        <f>P.I!B436</f>
        <v>0</v>
      </c>
      <c r="C423" s="37">
        <f>P.I!C436</f>
        <v>0</v>
      </c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7"/>
      <c r="BQ423" s="37"/>
      <c r="BR423" s="37"/>
      <c r="BS423" s="37"/>
      <c r="BT423" s="37"/>
      <c r="BU423" s="37"/>
      <c r="BV423" s="37"/>
      <c r="BW423" s="37"/>
      <c r="BX423" s="37"/>
      <c r="BY423" s="37"/>
      <c r="BZ423" s="37"/>
      <c r="CA423" s="37"/>
      <c r="CB423" s="37"/>
      <c r="CC423" s="37"/>
      <c r="CD423" s="37"/>
      <c r="CE423" s="37"/>
    </row>
    <row r="424" spans="1:83" ht="14.25" customHeight="1" x14ac:dyDescent="0.35">
      <c r="A424" s="15">
        <v>416</v>
      </c>
      <c r="B424" s="37">
        <f>P.I!B437</f>
        <v>0</v>
      </c>
      <c r="C424" s="37">
        <f>P.I!C437</f>
        <v>0</v>
      </c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7"/>
      <c r="BO424" s="37"/>
      <c r="BP424" s="37"/>
      <c r="BQ424" s="37"/>
      <c r="BR424" s="37"/>
      <c r="BS424" s="37"/>
      <c r="BT424" s="37"/>
      <c r="BU424" s="37"/>
      <c r="BV424" s="37"/>
      <c r="BW424" s="37"/>
      <c r="BX424" s="37"/>
      <c r="BY424" s="37"/>
      <c r="BZ424" s="37"/>
      <c r="CA424" s="37"/>
      <c r="CB424" s="37"/>
      <c r="CC424" s="37"/>
      <c r="CD424" s="37"/>
      <c r="CE424" s="37"/>
    </row>
    <row r="425" spans="1:83" ht="14.25" customHeight="1" x14ac:dyDescent="0.35">
      <c r="A425" s="15">
        <v>417</v>
      </c>
      <c r="B425" s="37">
        <f>P.I!B438</f>
        <v>0</v>
      </c>
      <c r="C425" s="37">
        <f>P.I!C438</f>
        <v>0</v>
      </c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7"/>
      <c r="BQ425" s="37"/>
      <c r="BR425" s="37"/>
      <c r="BS425" s="37"/>
      <c r="BT425" s="37"/>
      <c r="BU425" s="37"/>
      <c r="BV425" s="37"/>
      <c r="BW425" s="37"/>
      <c r="BX425" s="37"/>
      <c r="BY425" s="37"/>
      <c r="BZ425" s="37"/>
      <c r="CA425" s="37"/>
      <c r="CB425" s="37"/>
      <c r="CC425" s="37"/>
      <c r="CD425" s="37"/>
      <c r="CE425" s="37"/>
    </row>
    <row r="426" spans="1:83" ht="14.25" customHeight="1" x14ac:dyDescent="0.35">
      <c r="A426" s="15">
        <v>418</v>
      </c>
      <c r="B426" s="37">
        <f>P.I!B439</f>
        <v>0</v>
      </c>
      <c r="C426" s="37">
        <f>P.I!C439</f>
        <v>0</v>
      </c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37"/>
      <c r="BO426" s="37"/>
      <c r="BP426" s="37"/>
      <c r="BQ426" s="37"/>
      <c r="BR426" s="37"/>
      <c r="BS426" s="37"/>
      <c r="BT426" s="37"/>
      <c r="BU426" s="37"/>
      <c r="BV426" s="37"/>
      <c r="BW426" s="37"/>
      <c r="BX426" s="37"/>
      <c r="BY426" s="37"/>
      <c r="BZ426" s="37"/>
      <c r="CA426" s="37"/>
      <c r="CB426" s="37"/>
      <c r="CC426" s="37"/>
      <c r="CD426" s="37"/>
      <c r="CE426" s="37"/>
    </row>
    <row r="427" spans="1:83" ht="14.25" customHeight="1" x14ac:dyDescent="0.35">
      <c r="A427" s="15">
        <v>419</v>
      </c>
      <c r="B427" s="37">
        <f>P.I!B440</f>
        <v>0</v>
      </c>
      <c r="C427" s="37">
        <f>P.I!C440</f>
        <v>0</v>
      </c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37"/>
      <c r="BO427" s="37"/>
      <c r="BP427" s="37"/>
      <c r="BQ427" s="37"/>
      <c r="BR427" s="37"/>
      <c r="BS427" s="37"/>
      <c r="BT427" s="37"/>
      <c r="BU427" s="37"/>
      <c r="BV427" s="37"/>
      <c r="BW427" s="37"/>
      <c r="BX427" s="37"/>
      <c r="BY427" s="37"/>
      <c r="BZ427" s="37"/>
      <c r="CA427" s="37"/>
      <c r="CB427" s="37"/>
      <c r="CC427" s="37"/>
      <c r="CD427" s="37"/>
      <c r="CE427" s="37"/>
    </row>
    <row r="428" spans="1:83" ht="14.25" customHeight="1" x14ac:dyDescent="0.35">
      <c r="A428" s="15">
        <v>420</v>
      </c>
      <c r="B428" s="37">
        <f>P.I!B441</f>
        <v>0</v>
      </c>
      <c r="C428" s="37">
        <f>P.I!C441</f>
        <v>0</v>
      </c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37"/>
      <c r="BO428" s="37"/>
      <c r="BP428" s="37"/>
      <c r="BQ428" s="37"/>
      <c r="BR428" s="37"/>
      <c r="BS428" s="37"/>
      <c r="BT428" s="37"/>
      <c r="BU428" s="37"/>
      <c r="BV428" s="37"/>
      <c r="BW428" s="37"/>
      <c r="BX428" s="37"/>
      <c r="BY428" s="37"/>
      <c r="BZ428" s="37"/>
      <c r="CA428" s="37"/>
      <c r="CB428" s="37"/>
      <c r="CC428" s="37"/>
      <c r="CD428" s="37"/>
      <c r="CE428" s="37"/>
    </row>
    <row r="429" spans="1:83" ht="14.25" customHeight="1" x14ac:dyDescent="0.35">
      <c r="A429" s="15">
        <v>421</v>
      </c>
      <c r="B429" s="37">
        <f>P.I!B442</f>
        <v>0</v>
      </c>
      <c r="C429" s="37">
        <f>P.I!C442</f>
        <v>0</v>
      </c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7"/>
      <c r="BN429" s="37"/>
      <c r="BO429" s="37"/>
      <c r="BP429" s="37"/>
      <c r="BQ429" s="37"/>
      <c r="BR429" s="37"/>
      <c r="BS429" s="37"/>
      <c r="BT429" s="37"/>
      <c r="BU429" s="37"/>
      <c r="BV429" s="37"/>
      <c r="BW429" s="37"/>
      <c r="BX429" s="37"/>
      <c r="BY429" s="37"/>
      <c r="BZ429" s="37"/>
      <c r="CA429" s="37"/>
      <c r="CB429" s="37"/>
      <c r="CC429" s="37"/>
      <c r="CD429" s="37"/>
      <c r="CE429" s="37"/>
    </row>
    <row r="430" spans="1:83" ht="14.25" customHeight="1" x14ac:dyDescent="0.35">
      <c r="A430" s="15">
        <v>422</v>
      </c>
      <c r="B430" s="37">
        <f>P.I!B443</f>
        <v>0</v>
      </c>
      <c r="C430" s="37">
        <f>P.I!C443</f>
        <v>0</v>
      </c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7"/>
      <c r="BQ430" s="37"/>
      <c r="BR430" s="37"/>
      <c r="BS430" s="37"/>
      <c r="BT430" s="37"/>
      <c r="BU430" s="37"/>
      <c r="BV430" s="37"/>
      <c r="BW430" s="37"/>
      <c r="BX430" s="37"/>
      <c r="BY430" s="37"/>
      <c r="BZ430" s="37"/>
      <c r="CA430" s="37"/>
      <c r="CB430" s="37"/>
      <c r="CC430" s="37"/>
      <c r="CD430" s="37"/>
      <c r="CE430" s="37"/>
    </row>
    <row r="431" spans="1:83" ht="14.25" customHeight="1" x14ac:dyDescent="0.35">
      <c r="A431" s="15">
        <v>423</v>
      </c>
      <c r="B431" s="37">
        <f>P.I!B444</f>
        <v>0</v>
      </c>
      <c r="C431" s="37">
        <f>P.I!C444</f>
        <v>0</v>
      </c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7"/>
      <c r="BN431" s="37"/>
      <c r="BO431" s="37"/>
      <c r="BP431" s="37"/>
      <c r="BQ431" s="37"/>
      <c r="BR431" s="37"/>
      <c r="BS431" s="37"/>
      <c r="BT431" s="37"/>
      <c r="BU431" s="37"/>
      <c r="BV431" s="37"/>
      <c r="BW431" s="37"/>
      <c r="BX431" s="37"/>
      <c r="BY431" s="37"/>
      <c r="BZ431" s="37"/>
      <c r="CA431" s="37"/>
      <c r="CB431" s="37"/>
      <c r="CC431" s="37"/>
      <c r="CD431" s="37"/>
      <c r="CE431" s="37"/>
    </row>
    <row r="432" spans="1:83" ht="14.25" customHeight="1" x14ac:dyDescent="0.35">
      <c r="A432" s="15">
        <v>424</v>
      </c>
      <c r="B432" s="37">
        <f>P.I!B445</f>
        <v>0</v>
      </c>
      <c r="C432" s="37">
        <f>P.I!C445</f>
        <v>0</v>
      </c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7"/>
      <c r="BN432" s="37"/>
      <c r="BO432" s="37"/>
      <c r="BP432" s="37"/>
      <c r="BQ432" s="37"/>
      <c r="BR432" s="37"/>
      <c r="BS432" s="37"/>
      <c r="BT432" s="37"/>
      <c r="BU432" s="37"/>
      <c r="BV432" s="37"/>
      <c r="BW432" s="37"/>
      <c r="BX432" s="37"/>
      <c r="BY432" s="37"/>
      <c r="BZ432" s="37"/>
      <c r="CA432" s="37"/>
      <c r="CB432" s="37"/>
      <c r="CC432" s="37"/>
      <c r="CD432" s="37"/>
      <c r="CE432" s="37"/>
    </row>
    <row r="433" spans="1:83" ht="14.25" customHeight="1" x14ac:dyDescent="0.35">
      <c r="A433" s="15">
        <v>425</v>
      </c>
      <c r="B433" s="37">
        <f>P.I!B446</f>
        <v>0</v>
      </c>
      <c r="C433" s="37">
        <f>P.I!C446</f>
        <v>0</v>
      </c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7"/>
      <c r="BN433" s="37"/>
      <c r="BO433" s="37"/>
      <c r="BP433" s="37"/>
      <c r="BQ433" s="37"/>
      <c r="BR433" s="37"/>
      <c r="BS433" s="37"/>
      <c r="BT433" s="37"/>
      <c r="BU433" s="37"/>
      <c r="BV433" s="37"/>
      <c r="BW433" s="37"/>
      <c r="BX433" s="37"/>
      <c r="BY433" s="37"/>
      <c r="BZ433" s="37"/>
      <c r="CA433" s="37"/>
      <c r="CB433" s="37"/>
      <c r="CC433" s="37"/>
      <c r="CD433" s="37"/>
      <c r="CE433" s="37"/>
    </row>
    <row r="434" spans="1:83" ht="14.25" customHeight="1" x14ac:dyDescent="0.35">
      <c r="A434" s="15">
        <v>426</v>
      </c>
      <c r="B434" s="37">
        <f>P.I!B447</f>
        <v>0</v>
      </c>
      <c r="C434" s="37">
        <f>P.I!C447</f>
        <v>0</v>
      </c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  <c r="BM434" s="37"/>
      <c r="BN434" s="37"/>
      <c r="BO434" s="37"/>
      <c r="BP434" s="37"/>
      <c r="BQ434" s="37"/>
      <c r="BR434" s="37"/>
      <c r="BS434" s="37"/>
      <c r="BT434" s="37"/>
      <c r="BU434" s="37"/>
      <c r="BV434" s="37"/>
      <c r="BW434" s="37"/>
      <c r="BX434" s="37"/>
      <c r="BY434" s="37"/>
      <c r="BZ434" s="37"/>
      <c r="CA434" s="37"/>
      <c r="CB434" s="37"/>
      <c r="CC434" s="37"/>
      <c r="CD434" s="37"/>
      <c r="CE434" s="37"/>
    </row>
    <row r="435" spans="1:83" ht="14.25" customHeight="1" x14ac:dyDescent="0.35">
      <c r="A435" s="15">
        <v>427</v>
      </c>
      <c r="B435" s="37">
        <f>P.I!B448</f>
        <v>0</v>
      </c>
      <c r="C435" s="37">
        <f>P.I!C448</f>
        <v>0</v>
      </c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  <c r="BT435" s="37"/>
      <c r="BU435" s="37"/>
      <c r="BV435" s="37"/>
      <c r="BW435" s="37"/>
      <c r="BX435" s="37"/>
      <c r="BY435" s="37"/>
      <c r="BZ435" s="37"/>
      <c r="CA435" s="37"/>
      <c r="CB435" s="37"/>
      <c r="CC435" s="37"/>
      <c r="CD435" s="37"/>
      <c r="CE435" s="37"/>
    </row>
    <row r="436" spans="1:83" ht="14.25" customHeight="1" x14ac:dyDescent="0.35">
      <c r="A436" s="15">
        <v>428</v>
      </c>
      <c r="B436" s="37">
        <f>P.I!B449</f>
        <v>0</v>
      </c>
      <c r="C436" s="37">
        <f>P.I!C449</f>
        <v>0</v>
      </c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7"/>
      <c r="BN436" s="37"/>
      <c r="BO436" s="37"/>
      <c r="BP436" s="37"/>
      <c r="BQ436" s="37"/>
      <c r="BR436" s="37"/>
      <c r="BS436" s="37"/>
      <c r="BT436" s="37"/>
      <c r="BU436" s="37"/>
      <c r="BV436" s="37"/>
      <c r="BW436" s="37"/>
      <c r="BX436" s="37"/>
      <c r="BY436" s="37"/>
      <c r="BZ436" s="37"/>
      <c r="CA436" s="37"/>
      <c r="CB436" s="37"/>
      <c r="CC436" s="37"/>
      <c r="CD436" s="37"/>
      <c r="CE436" s="37"/>
    </row>
    <row r="437" spans="1:83" ht="14.25" customHeight="1" x14ac:dyDescent="0.35">
      <c r="A437" s="15">
        <v>429</v>
      </c>
      <c r="B437" s="37">
        <f>P.I!B450</f>
        <v>0</v>
      </c>
      <c r="C437" s="37">
        <f>P.I!C450</f>
        <v>0</v>
      </c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7"/>
      <c r="BN437" s="37"/>
      <c r="BO437" s="37"/>
      <c r="BP437" s="37"/>
      <c r="BQ437" s="37"/>
      <c r="BR437" s="37"/>
      <c r="BS437" s="37"/>
      <c r="BT437" s="37"/>
      <c r="BU437" s="37"/>
      <c r="BV437" s="37"/>
      <c r="BW437" s="37"/>
      <c r="BX437" s="37"/>
      <c r="BY437" s="37"/>
      <c r="BZ437" s="37"/>
      <c r="CA437" s="37"/>
      <c r="CB437" s="37"/>
      <c r="CC437" s="37"/>
      <c r="CD437" s="37"/>
      <c r="CE437" s="37"/>
    </row>
    <row r="438" spans="1:83" ht="14.25" customHeight="1" x14ac:dyDescent="0.35">
      <c r="A438" s="15">
        <v>430</v>
      </c>
      <c r="B438" s="37">
        <f>P.I!B451</f>
        <v>0</v>
      </c>
      <c r="C438" s="37">
        <f>P.I!C451</f>
        <v>0</v>
      </c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7"/>
      <c r="BN438" s="37"/>
      <c r="BO438" s="37"/>
      <c r="BP438" s="37"/>
      <c r="BQ438" s="37"/>
      <c r="BR438" s="37"/>
      <c r="BS438" s="37"/>
      <c r="BT438" s="37"/>
      <c r="BU438" s="37"/>
      <c r="BV438" s="37"/>
      <c r="BW438" s="37"/>
      <c r="BX438" s="37"/>
      <c r="BY438" s="37"/>
      <c r="BZ438" s="37"/>
      <c r="CA438" s="37"/>
      <c r="CB438" s="37"/>
      <c r="CC438" s="37"/>
      <c r="CD438" s="37"/>
      <c r="CE438" s="37"/>
    </row>
    <row r="439" spans="1:83" ht="14.25" customHeight="1" x14ac:dyDescent="0.35">
      <c r="A439" s="15">
        <v>431</v>
      </c>
      <c r="B439" s="37">
        <f>P.I!B452</f>
        <v>0</v>
      </c>
      <c r="C439" s="37">
        <f>P.I!C452</f>
        <v>0</v>
      </c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7"/>
      <c r="BN439" s="37"/>
      <c r="BO439" s="37"/>
      <c r="BP439" s="37"/>
      <c r="BQ439" s="37"/>
      <c r="BR439" s="37"/>
      <c r="BS439" s="37"/>
      <c r="BT439" s="37"/>
      <c r="BU439" s="37"/>
      <c r="BV439" s="37"/>
      <c r="BW439" s="37"/>
      <c r="BX439" s="37"/>
      <c r="BY439" s="37"/>
      <c r="BZ439" s="37"/>
      <c r="CA439" s="37"/>
      <c r="CB439" s="37"/>
      <c r="CC439" s="37"/>
      <c r="CD439" s="37"/>
      <c r="CE439" s="37"/>
    </row>
    <row r="440" spans="1:83" ht="14.25" customHeight="1" x14ac:dyDescent="0.35">
      <c r="A440" s="15">
        <v>432</v>
      </c>
      <c r="B440" s="37">
        <f>P.I!B453</f>
        <v>0</v>
      </c>
      <c r="C440" s="37">
        <f>P.I!C453</f>
        <v>0</v>
      </c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7"/>
      <c r="BQ440" s="37"/>
      <c r="BR440" s="37"/>
      <c r="BS440" s="37"/>
      <c r="BT440" s="37"/>
      <c r="BU440" s="37"/>
      <c r="BV440" s="37"/>
      <c r="BW440" s="37"/>
      <c r="BX440" s="37"/>
      <c r="BY440" s="37"/>
      <c r="BZ440" s="37"/>
      <c r="CA440" s="37"/>
      <c r="CB440" s="37"/>
      <c r="CC440" s="37"/>
      <c r="CD440" s="37"/>
      <c r="CE440" s="37"/>
    </row>
    <row r="441" spans="1:83" ht="14.25" customHeight="1" x14ac:dyDescent="0.35">
      <c r="A441" s="15">
        <v>433</v>
      </c>
      <c r="B441" s="37">
        <f>P.I!B454</f>
        <v>0</v>
      </c>
      <c r="C441" s="37">
        <f>P.I!C454</f>
        <v>0</v>
      </c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37"/>
      <c r="BO441" s="37"/>
      <c r="BP441" s="37"/>
      <c r="BQ441" s="37"/>
      <c r="BR441" s="37"/>
      <c r="BS441" s="37"/>
      <c r="BT441" s="37"/>
      <c r="BU441" s="37"/>
      <c r="BV441" s="37"/>
      <c r="BW441" s="37"/>
      <c r="BX441" s="37"/>
      <c r="BY441" s="37"/>
      <c r="BZ441" s="37"/>
      <c r="CA441" s="37"/>
      <c r="CB441" s="37"/>
      <c r="CC441" s="37"/>
      <c r="CD441" s="37"/>
      <c r="CE441" s="37"/>
    </row>
    <row r="442" spans="1:83" ht="14.25" customHeight="1" x14ac:dyDescent="0.35">
      <c r="A442" s="15">
        <v>434</v>
      </c>
      <c r="B442" s="37">
        <f>P.I!B455</f>
        <v>0</v>
      </c>
      <c r="C442" s="37">
        <f>P.I!C455</f>
        <v>0</v>
      </c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37"/>
      <c r="BO442" s="37"/>
      <c r="BP442" s="37"/>
      <c r="BQ442" s="37"/>
      <c r="BR442" s="37"/>
      <c r="BS442" s="37"/>
      <c r="BT442" s="37"/>
      <c r="BU442" s="37"/>
      <c r="BV442" s="37"/>
      <c r="BW442" s="37"/>
      <c r="BX442" s="37"/>
      <c r="BY442" s="37"/>
      <c r="BZ442" s="37"/>
      <c r="CA442" s="37"/>
      <c r="CB442" s="37"/>
      <c r="CC442" s="37"/>
      <c r="CD442" s="37"/>
      <c r="CE442" s="37"/>
    </row>
    <row r="443" spans="1:83" ht="14.25" customHeight="1" x14ac:dyDescent="0.35">
      <c r="A443" s="15">
        <v>435</v>
      </c>
      <c r="B443" s="37">
        <f>P.I!B456</f>
        <v>0</v>
      </c>
      <c r="C443" s="37">
        <f>P.I!C456</f>
        <v>0</v>
      </c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37"/>
      <c r="BO443" s="37"/>
      <c r="BP443" s="37"/>
      <c r="BQ443" s="37"/>
      <c r="BR443" s="37"/>
      <c r="BS443" s="37"/>
      <c r="BT443" s="37"/>
      <c r="BU443" s="37"/>
      <c r="BV443" s="37"/>
      <c r="BW443" s="37"/>
      <c r="BX443" s="37"/>
      <c r="BY443" s="37"/>
      <c r="BZ443" s="37"/>
      <c r="CA443" s="37"/>
      <c r="CB443" s="37"/>
      <c r="CC443" s="37"/>
      <c r="CD443" s="37"/>
      <c r="CE443" s="37"/>
    </row>
    <row r="444" spans="1:83" ht="14.25" customHeight="1" x14ac:dyDescent="0.35">
      <c r="A444" s="15">
        <v>436</v>
      </c>
      <c r="B444" s="37">
        <f>P.I!B457</f>
        <v>0</v>
      </c>
      <c r="C444" s="37">
        <f>P.I!C457</f>
        <v>0</v>
      </c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7"/>
      <c r="BQ444" s="37"/>
      <c r="BR444" s="37"/>
      <c r="BS444" s="37"/>
      <c r="BT444" s="37"/>
      <c r="BU444" s="37"/>
      <c r="BV444" s="37"/>
      <c r="BW444" s="37"/>
      <c r="BX444" s="37"/>
      <c r="BY444" s="37"/>
      <c r="BZ444" s="37"/>
      <c r="CA444" s="37"/>
      <c r="CB444" s="37"/>
      <c r="CC444" s="37"/>
      <c r="CD444" s="37"/>
      <c r="CE444" s="37"/>
    </row>
    <row r="445" spans="1:83" ht="14.25" customHeight="1" x14ac:dyDescent="0.35">
      <c r="A445" s="15">
        <v>437</v>
      </c>
      <c r="B445" s="37">
        <f>P.I!B458</f>
        <v>0</v>
      </c>
      <c r="C445" s="37">
        <f>P.I!C458</f>
        <v>0</v>
      </c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  <c r="BM445" s="37"/>
      <c r="BN445" s="37"/>
      <c r="BO445" s="37"/>
      <c r="BP445" s="37"/>
      <c r="BQ445" s="37"/>
      <c r="BR445" s="37"/>
      <c r="BS445" s="37"/>
      <c r="BT445" s="37"/>
      <c r="BU445" s="37"/>
      <c r="BV445" s="37"/>
      <c r="BW445" s="37"/>
      <c r="BX445" s="37"/>
      <c r="BY445" s="37"/>
      <c r="BZ445" s="37"/>
      <c r="CA445" s="37"/>
      <c r="CB445" s="37"/>
      <c r="CC445" s="37"/>
      <c r="CD445" s="37"/>
      <c r="CE445" s="37"/>
    </row>
    <row r="446" spans="1:83" ht="14.25" customHeight="1" x14ac:dyDescent="0.35">
      <c r="A446" s="15">
        <v>438</v>
      </c>
      <c r="B446" s="37">
        <f>P.I!B459</f>
        <v>0</v>
      </c>
      <c r="C446" s="37">
        <f>P.I!C459</f>
        <v>0</v>
      </c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  <c r="BM446" s="37"/>
      <c r="BN446" s="37"/>
      <c r="BO446" s="37"/>
      <c r="BP446" s="37"/>
      <c r="BQ446" s="37"/>
      <c r="BR446" s="37"/>
      <c r="BS446" s="37"/>
      <c r="BT446" s="37"/>
      <c r="BU446" s="37"/>
      <c r="BV446" s="37"/>
      <c r="BW446" s="37"/>
      <c r="BX446" s="37"/>
      <c r="BY446" s="37"/>
      <c r="BZ446" s="37"/>
      <c r="CA446" s="37"/>
      <c r="CB446" s="37"/>
      <c r="CC446" s="37"/>
      <c r="CD446" s="37"/>
      <c r="CE446" s="37"/>
    </row>
    <row r="447" spans="1:83" ht="14.25" customHeight="1" x14ac:dyDescent="0.35">
      <c r="A447" s="15">
        <v>439</v>
      </c>
      <c r="B447" s="37">
        <f>P.I!B460</f>
        <v>0</v>
      </c>
      <c r="C447" s="37">
        <f>P.I!C460</f>
        <v>0</v>
      </c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7"/>
      <c r="BN447" s="37"/>
      <c r="BO447" s="37"/>
      <c r="BP447" s="37"/>
      <c r="BQ447" s="37"/>
      <c r="BR447" s="37"/>
      <c r="BS447" s="37"/>
      <c r="BT447" s="37"/>
      <c r="BU447" s="37"/>
      <c r="BV447" s="37"/>
      <c r="BW447" s="37"/>
      <c r="BX447" s="37"/>
      <c r="BY447" s="37"/>
      <c r="BZ447" s="37"/>
      <c r="CA447" s="37"/>
      <c r="CB447" s="37"/>
      <c r="CC447" s="37"/>
      <c r="CD447" s="37"/>
      <c r="CE447" s="37"/>
    </row>
    <row r="448" spans="1:83" ht="14.25" customHeight="1" x14ac:dyDescent="0.35">
      <c r="A448" s="15">
        <v>440</v>
      </c>
      <c r="B448" s="37">
        <f>P.I!B461</f>
        <v>0</v>
      </c>
      <c r="C448" s="37">
        <f>P.I!C461</f>
        <v>0</v>
      </c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  <c r="BM448" s="37"/>
      <c r="BN448" s="37"/>
      <c r="BO448" s="37"/>
      <c r="BP448" s="37"/>
      <c r="BQ448" s="37"/>
      <c r="BR448" s="37"/>
      <c r="BS448" s="37"/>
      <c r="BT448" s="37"/>
      <c r="BU448" s="37"/>
      <c r="BV448" s="37"/>
      <c r="BW448" s="37"/>
      <c r="BX448" s="37"/>
      <c r="BY448" s="37"/>
      <c r="BZ448" s="37"/>
      <c r="CA448" s="37"/>
      <c r="CB448" s="37"/>
      <c r="CC448" s="37"/>
      <c r="CD448" s="37"/>
      <c r="CE448" s="37"/>
    </row>
    <row r="449" spans="1:83" ht="14.25" customHeight="1" x14ac:dyDescent="0.35">
      <c r="A449" s="15">
        <v>441</v>
      </c>
      <c r="B449" s="37">
        <f>P.I!B462</f>
        <v>0</v>
      </c>
      <c r="C449" s="37">
        <f>P.I!C462</f>
        <v>0</v>
      </c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  <c r="BM449" s="37"/>
      <c r="BN449" s="37"/>
      <c r="BO449" s="37"/>
      <c r="BP449" s="37"/>
      <c r="BQ449" s="37"/>
      <c r="BR449" s="37"/>
      <c r="BS449" s="37"/>
      <c r="BT449" s="37"/>
      <c r="BU449" s="37"/>
      <c r="BV449" s="37"/>
      <c r="BW449" s="37"/>
      <c r="BX449" s="37"/>
      <c r="BY449" s="37"/>
      <c r="BZ449" s="37"/>
      <c r="CA449" s="37"/>
      <c r="CB449" s="37"/>
      <c r="CC449" s="37"/>
      <c r="CD449" s="37"/>
      <c r="CE449" s="37"/>
    </row>
    <row r="450" spans="1:83" ht="14.25" customHeight="1" x14ac:dyDescent="0.35">
      <c r="A450" s="15">
        <v>442</v>
      </c>
      <c r="B450" s="37">
        <f>P.I!B463</f>
        <v>0</v>
      </c>
      <c r="C450" s="37">
        <f>P.I!C463</f>
        <v>0</v>
      </c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  <c r="BM450" s="37"/>
      <c r="BN450" s="37"/>
      <c r="BO450" s="37"/>
      <c r="BP450" s="37"/>
      <c r="BQ450" s="37"/>
      <c r="BR450" s="37"/>
      <c r="BS450" s="37"/>
      <c r="BT450" s="37"/>
      <c r="BU450" s="37"/>
      <c r="BV450" s="37"/>
      <c r="BW450" s="37"/>
      <c r="BX450" s="37"/>
      <c r="BY450" s="37"/>
      <c r="BZ450" s="37"/>
      <c r="CA450" s="37"/>
      <c r="CB450" s="37"/>
      <c r="CC450" s="37"/>
      <c r="CD450" s="37"/>
      <c r="CE450" s="37"/>
    </row>
    <row r="451" spans="1:83" ht="14.25" customHeight="1" x14ac:dyDescent="0.35">
      <c r="A451" s="15">
        <v>443</v>
      </c>
      <c r="B451" s="37">
        <f>P.I!B464</f>
        <v>0</v>
      </c>
      <c r="C451" s="37">
        <f>P.I!C464</f>
        <v>0</v>
      </c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7"/>
      <c r="BN451" s="37"/>
      <c r="BO451" s="37"/>
      <c r="BP451" s="37"/>
      <c r="BQ451" s="37"/>
      <c r="BR451" s="37"/>
      <c r="BS451" s="37"/>
      <c r="BT451" s="37"/>
      <c r="BU451" s="37"/>
      <c r="BV451" s="37"/>
      <c r="BW451" s="37"/>
      <c r="BX451" s="37"/>
      <c r="BY451" s="37"/>
      <c r="BZ451" s="37"/>
      <c r="CA451" s="37"/>
      <c r="CB451" s="37"/>
      <c r="CC451" s="37"/>
      <c r="CD451" s="37"/>
      <c r="CE451" s="37"/>
    </row>
    <row r="452" spans="1:83" ht="14.25" customHeight="1" x14ac:dyDescent="0.35">
      <c r="A452" s="15">
        <v>444</v>
      </c>
      <c r="B452" s="37">
        <f>P.I!B465</f>
        <v>0</v>
      </c>
      <c r="C452" s="37">
        <f>P.I!C465</f>
        <v>0</v>
      </c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7"/>
      <c r="BN452" s="37"/>
      <c r="BO452" s="37"/>
      <c r="BP452" s="37"/>
      <c r="BQ452" s="37"/>
      <c r="BR452" s="37"/>
      <c r="BS452" s="37"/>
      <c r="BT452" s="37"/>
      <c r="BU452" s="37"/>
      <c r="BV452" s="37"/>
      <c r="BW452" s="37"/>
      <c r="BX452" s="37"/>
      <c r="BY452" s="37"/>
      <c r="BZ452" s="37"/>
      <c r="CA452" s="37"/>
      <c r="CB452" s="37"/>
      <c r="CC452" s="37"/>
      <c r="CD452" s="37"/>
      <c r="CE452" s="37"/>
    </row>
    <row r="453" spans="1:83" ht="14.25" customHeight="1" x14ac:dyDescent="0.35">
      <c r="A453" s="15">
        <v>445</v>
      </c>
      <c r="B453" s="37">
        <f>P.I!B466</f>
        <v>0</v>
      </c>
      <c r="C453" s="37">
        <f>P.I!C466</f>
        <v>0</v>
      </c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7"/>
      <c r="BN453" s="37"/>
      <c r="BO453" s="37"/>
      <c r="BP453" s="37"/>
      <c r="BQ453" s="37"/>
      <c r="BR453" s="37"/>
      <c r="BS453" s="37"/>
      <c r="BT453" s="37"/>
      <c r="BU453" s="37"/>
      <c r="BV453" s="37"/>
      <c r="BW453" s="37"/>
      <c r="BX453" s="37"/>
      <c r="BY453" s="37"/>
      <c r="BZ453" s="37"/>
      <c r="CA453" s="37"/>
      <c r="CB453" s="37"/>
      <c r="CC453" s="37"/>
      <c r="CD453" s="37"/>
      <c r="CE453" s="37"/>
    </row>
    <row r="454" spans="1:83" ht="14.25" customHeight="1" x14ac:dyDescent="0.35">
      <c r="A454" s="15">
        <v>446</v>
      </c>
      <c r="B454" s="37">
        <f>P.I!B467</f>
        <v>0</v>
      </c>
      <c r="C454" s="37">
        <f>P.I!C467</f>
        <v>0</v>
      </c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7"/>
      <c r="BN454" s="37"/>
      <c r="BO454" s="37"/>
      <c r="BP454" s="37"/>
      <c r="BQ454" s="37"/>
      <c r="BR454" s="37"/>
      <c r="BS454" s="37"/>
      <c r="BT454" s="37"/>
      <c r="BU454" s="37"/>
      <c r="BV454" s="37"/>
      <c r="BW454" s="37"/>
      <c r="BX454" s="37"/>
      <c r="BY454" s="37"/>
      <c r="BZ454" s="37"/>
      <c r="CA454" s="37"/>
      <c r="CB454" s="37"/>
      <c r="CC454" s="37"/>
      <c r="CD454" s="37"/>
      <c r="CE454" s="37"/>
    </row>
    <row r="455" spans="1:83" ht="14.25" customHeight="1" x14ac:dyDescent="0.35">
      <c r="A455" s="15">
        <v>447</v>
      </c>
      <c r="B455" s="37">
        <f>P.I!B468</f>
        <v>0</v>
      </c>
      <c r="C455" s="37">
        <f>P.I!C468</f>
        <v>0</v>
      </c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37"/>
      <c r="BO455" s="37"/>
      <c r="BP455" s="37"/>
      <c r="BQ455" s="37"/>
      <c r="BR455" s="37"/>
      <c r="BS455" s="37"/>
      <c r="BT455" s="37"/>
      <c r="BU455" s="37"/>
      <c r="BV455" s="37"/>
      <c r="BW455" s="37"/>
      <c r="BX455" s="37"/>
      <c r="BY455" s="37"/>
      <c r="BZ455" s="37"/>
      <c r="CA455" s="37"/>
      <c r="CB455" s="37"/>
      <c r="CC455" s="37"/>
      <c r="CD455" s="37"/>
      <c r="CE455" s="37"/>
    </row>
    <row r="456" spans="1:83" ht="14.25" customHeight="1" x14ac:dyDescent="0.35">
      <c r="A456" s="15">
        <v>448</v>
      </c>
      <c r="B456" s="37">
        <f>P.I!B469</f>
        <v>0</v>
      </c>
      <c r="C456" s="37">
        <f>P.I!C469</f>
        <v>0</v>
      </c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37"/>
      <c r="BO456" s="37"/>
      <c r="BP456" s="37"/>
      <c r="BQ456" s="37"/>
      <c r="BR456" s="37"/>
      <c r="BS456" s="37"/>
      <c r="BT456" s="37"/>
      <c r="BU456" s="37"/>
      <c r="BV456" s="37"/>
      <c r="BW456" s="37"/>
      <c r="BX456" s="37"/>
      <c r="BY456" s="37"/>
      <c r="BZ456" s="37"/>
      <c r="CA456" s="37"/>
      <c r="CB456" s="37"/>
      <c r="CC456" s="37"/>
      <c r="CD456" s="37"/>
      <c r="CE456" s="37"/>
    </row>
    <row r="457" spans="1:83" ht="14.25" customHeight="1" x14ac:dyDescent="0.35">
      <c r="A457" s="15">
        <v>449</v>
      </c>
      <c r="B457" s="37">
        <f>P.I!B470</f>
        <v>0</v>
      </c>
      <c r="C457" s="37">
        <f>P.I!C470</f>
        <v>0</v>
      </c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7"/>
      <c r="BN457" s="37"/>
      <c r="BO457" s="37"/>
      <c r="BP457" s="37"/>
      <c r="BQ457" s="37"/>
      <c r="BR457" s="37"/>
      <c r="BS457" s="37"/>
      <c r="BT457" s="37"/>
      <c r="BU457" s="37"/>
      <c r="BV457" s="37"/>
      <c r="BW457" s="37"/>
      <c r="BX457" s="37"/>
      <c r="BY457" s="37"/>
      <c r="BZ457" s="37"/>
      <c r="CA457" s="37"/>
      <c r="CB457" s="37"/>
      <c r="CC457" s="37"/>
      <c r="CD457" s="37"/>
      <c r="CE457" s="37"/>
    </row>
    <row r="458" spans="1:83" ht="14.25" customHeight="1" x14ac:dyDescent="0.35">
      <c r="A458" s="15">
        <v>450</v>
      </c>
      <c r="B458" s="37">
        <f>P.I!B471</f>
        <v>0</v>
      </c>
      <c r="C458" s="37">
        <f>P.I!C471</f>
        <v>0</v>
      </c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  <c r="BM458" s="37"/>
      <c r="BN458" s="37"/>
      <c r="BO458" s="37"/>
      <c r="BP458" s="37"/>
      <c r="BQ458" s="37"/>
      <c r="BR458" s="37"/>
      <c r="BS458" s="37"/>
      <c r="BT458" s="37"/>
      <c r="BU458" s="37"/>
      <c r="BV458" s="37"/>
      <c r="BW458" s="37"/>
      <c r="BX458" s="37"/>
      <c r="BY458" s="37"/>
      <c r="BZ458" s="37"/>
      <c r="CA458" s="37"/>
      <c r="CB458" s="37"/>
      <c r="CC458" s="37"/>
      <c r="CD458" s="37"/>
      <c r="CE458" s="37"/>
    </row>
    <row r="459" spans="1:83" ht="14.25" customHeight="1" x14ac:dyDescent="0.35">
      <c r="A459" s="15">
        <v>451</v>
      </c>
      <c r="B459" s="37">
        <f>P.I!B472</f>
        <v>0</v>
      </c>
      <c r="C459" s="37">
        <f>P.I!C472</f>
        <v>0</v>
      </c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  <c r="BM459" s="37"/>
      <c r="BN459" s="37"/>
      <c r="BO459" s="37"/>
      <c r="BP459" s="37"/>
      <c r="BQ459" s="37"/>
      <c r="BR459" s="37"/>
      <c r="BS459" s="37"/>
      <c r="BT459" s="37"/>
      <c r="BU459" s="37"/>
      <c r="BV459" s="37"/>
      <c r="BW459" s="37"/>
      <c r="BX459" s="37"/>
      <c r="BY459" s="37"/>
      <c r="BZ459" s="37"/>
      <c r="CA459" s="37"/>
      <c r="CB459" s="37"/>
      <c r="CC459" s="37"/>
      <c r="CD459" s="37"/>
      <c r="CE459" s="37"/>
    </row>
    <row r="460" spans="1:83" ht="14.25" customHeight="1" x14ac:dyDescent="0.35">
      <c r="A460" s="15">
        <v>452</v>
      </c>
      <c r="B460" s="37">
        <f>P.I!B473</f>
        <v>0</v>
      </c>
      <c r="C460" s="37">
        <f>P.I!C473</f>
        <v>0</v>
      </c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  <c r="BM460" s="37"/>
      <c r="BN460" s="37"/>
      <c r="BO460" s="37"/>
      <c r="BP460" s="37"/>
      <c r="BQ460" s="37"/>
      <c r="BR460" s="37"/>
      <c r="BS460" s="37"/>
      <c r="BT460" s="37"/>
      <c r="BU460" s="37"/>
      <c r="BV460" s="37"/>
      <c r="BW460" s="37"/>
      <c r="BX460" s="37"/>
      <c r="BY460" s="37"/>
      <c r="BZ460" s="37"/>
      <c r="CA460" s="37"/>
      <c r="CB460" s="37"/>
      <c r="CC460" s="37"/>
      <c r="CD460" s="37"/>
      <c r="CE460" s="37"/>
    </row>
    <row r="461" spans="1:83" ht="14.25" customHeight="1" x14ac:dyDescent="0.35">
      <c r="A461" s="15">
        <v>453</v>
      </c>
      <c r="B461" s="37">
        <f>P.I!B474</f>
        <v>0</v>
      </c>
      <c r="C461" s="37">
        <f>P.I!C474</f>
        <v>0</v>
      </c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  <c r="BM461" s="37"/>
      <c r="BN461" s="37"/>
      <c r="BO461" s="37"/>
      <c r="BP461" s="37"/>
      <c r="BQ461" s="37"/>
      <c r="BR461" s="37"/>
      <c r="BS461" s="37"/>
      <c r="BT461" s="37"/>
      <c r="BU461" s="37"/>
      <c r="BV461" s="37"/>
      <c r="BW461" s="37"/>
      <c r="BX461" s="37"/>
      <c r="BY461" s="37"/>
      <c r="BZ461" s="37"/>
      <c r="CA461" s="37"/>
      <c r="CB461" s="37"/>
      <c r="CC461" s="37"/>
      <c r="CD461" s="37"/>
      <c r="CE461" s="37"/>
    </row>
    <row r="462" spans="1:83" ht="14.25" customHeight="1" x14ac:dyDescent="0.35">
      <c r="A462" s="15">
        <v>454</v>
      </c>
      <c r="B462" s="37">
        <f>P.I!B475</f>
        <v>0</v>
      </c>
      <c r="C462" s="37">
        <f>P.I!C475</f>
        <v>0</v>
      </c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  <c r="BM462" s="37"/>
      <c r="BN462" s="37"/>
      <c r="BO462" s="37"/>
      <c r="BP462" s="37"/>
      <c r="BQ462" s="37"/>
      <c r="BR462" s="37"/>
      <c r="BS462" s="37"/>
      <c r="BT462" s="37"/>
      <c r="BU462" s="37"/>
      <c r="BV462" s="37"/>
      <c r="BW462" s="37"/>
      <c r="BX462" s="37"/>
      <c r="BY462" s="37"/>
      <c r="BZ462" s="37"/>
      <c r="CA462" s="37"/>
      <c r="CB462" s="37"/>
      <c r="CC462" s="37"/>
      <c r="CD462" s="37"/>
      <c r="CE462" s="37"/>
    </row>
    <row r="463" spans="1:83" ht="14.25" customHeight="1" x14ac:dyDescent="0.35">
      <c r="A463" s="15">
        <v>455</v>
      </c>
      <c r="B463" s="37">
        <f>P.I!B476</f>
        <v>0</v>
      </c>
      <c r="C463" s="37">
        <f>P.I!C476</f>
        <v>0</v>
      </c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  <c r="BM463" s="37"/>
      <c r="BN463" s="37"/>
      <c r="BO463" s="37"/>
      <c r="BP463" s="37"/>
      <c r="BQ463" s="37"/>
      <c r="BR463" s="37"/>
      <c r="BS463" s="37"/>
      <c r="BT463" s="37"/>
      <c r="BU463" s="37"/>
      <c r="BV463" s="37"/>
      <c r="BW463" s="37"/>
      <c r="BX463" s="37"/>
      <c r="BY463" s="37"/>
      <c r="BZ463" s="37"/>
      <c r="CA463" s="37"/>
      <c r="CB463" s="37"/>
      <c r="CC463" s="37"/>
      <c r="CD463" s="37"/>
      <c r="CE463" s="37"/>
    </row>
    <row r="464" spans="1:83" ht="14.25" customHeight="1" x14ac:dyDescent="0.35">
      <c r="A464" s="15">
        <v>456</v>
      </c>
      <c r="B464" s="37">
        <f>P.I!B477</f>
        <v>0</v>
      </c>
      <c r="C464" s="37">
        <f>P.I!C477</f>
        <v>0</v>
      </c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  <c r="BM464" s="37"/>
      <c r="BN464" s="37"/>
      <c r="BO464" s="37"/>
      <c r="BP464" s="37"/>
      <c r="BQ464" s="37"/>
      <c r="BR464" s="37"/>
      <c r="BS464" s="37"/>
      <c r="BT464" s="37"/>
      <c r="BU464" s="37"/>
      <c r="BV464" s="37"/>
      <c r="BW464" s="37"/>
      <c r="BX464" s="37"/>
      <c r="BY464" s="37"/>
      <c r="BZ464" s="37"/>
      <c r="CA464" s="37"/>
      <c r="CB464" s="37"/>
      <c r="CC464" s="37"/>
      <c r="CD464" s="37"/>
      <c r="CE464" s="37"/>
    </row>
    <row r="465" spans="1:83" ht="14.25" customHeight="1" x14ac:dyDescent="0.35">
      <c r="A465" s="15">
        <v>457</v>
      </c>
      <c r="B465" s="37">
        <f>P.I!B478</f>
        <v>0</v>
      </c>
      <c r="C465" s="37">
        <f>P.I!C478</f>
        <v>0</v>
      </c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  <c r="BM465" s="37"/>
      <c r="BN465" s="37"/>
      <c r="BO465" s="37"/>
      <c r="BP465" s="37"/>
      <c r="BQ465" s="37"/>
      <c r="BR465" s="37"/>
      <c r="BS465" s="37"/>
      <c r="BT465" s="37"/>
      <c r="BU465" s="37"/>
      <c r="BV465" s="37"/>
      <c r="BW465" s="37"/>
      <c r="BX465" s="37"/>
      <c r="BY465" s="37"/>
      <c r="BZ465" s="37"/>
      <c r="CA465" s="37"/>
      <c r="CB465" s="37"/>
      <c r="CC465" s="37"/>
      <c r="CD465" s="37"/>
      <c r="CE465" s="37"/>
    </row>
    <row r="466" spans="1:83" ht="14.25" customHeight="1" x14ac:dyDescent="0.35">
      <c r="A466" s="15">
        <v>458</v>
      </c>
      <c r="B466" s="37">
        <f>P.I!B479</f>
        <v>0</v>
      </c>
      <c r="C466" s="37">
        <f>P.I!C479</f>
        <v>0</v>
      </c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  <c r="BI466" s="37"/>
      <c r="BJ466" s="37"/>
      <c r="BK466" s="37"/>
      <c r="BL466" s="37"/>
      <c r="BM466" s="37"/>
      <c r="BN466" s="37"/>
      <c r="BO466" s="37"/>
      <c r="BP466" s="37"/>
      <c r="BQ466" s="37"/>
      <c r="BR466" s="37"/>
      <c r="BS466" s="37"/>
      <c r="BT466" s="37"/>
      <c r="BU466" s="37"/>
      <c r="BV466" s="37"/>
      <c r="BW466" s="37"/>
      <c r="BX466" s="37"/>
      <c r="BY466" s="37"/>
      <c r="BZ466" s="37"/>
      <c r="CA466" s="37"/>
      <c r="CB466" s="37"/>
      <c r="CC466" s="37"/>
      <c r="CD466" s="37"/>
      <c r="CE466" s="37"/>
    </row>
    <row r="467" spans="1:83" ht="14.25" customHeight="1" x14ac:dyDescent="0.35">
      <c r="A467" s="15">
        <v>459</v>
      </c>
      <c r="B467" s="37">
        <f>P.I!B480</f>
        <v>0</v>
      </c>
      <c r="C467" s="37">
        <f>P.I!C480</f>
        <v>0</v>
      </c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  <c r="BM467" s="37"/>
      <c r="BN467" s="37"/>
      <c r="BO467" s="37"/>
      <c r="BP467" s="37"/>
      <c r="BQ467" s="37"/>
      <c r="BR467" s="37"/>
      <c r="BS467" s="37"/>
      <c r="BT467" s="37"/>
      <c r="BU467" s="37"/>
      <c r="BV467" s="37"/>
      <c r="BW467" s="37"/>
      <c r="BX467" s="37"/>
      <c r="BY467" s="37"/>
      <c r="BZ467" s="37"/>
      <c r="CA467" s="37"/>
      <c r="CB467" s="37"/>
      <c r="CC467" s="37"/>
      <c r="CD467" s="37"/>
      <c r="CE467" s="37"/>
    </row>
    <row r="468" spans="1:83" ht="14.25" customHeight="1" x14ac:dyDescent="0.35">
      <c r="A468" s="15">
        <v>460</v>
      </c>
      <c r="B468" s="37">
        <f>P.I!B481</f>
        <v>0</v>
      </c>
      <c r="C468" s="37">
        <f>P.I!C481</f>
        <v>0</v>
      </c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  <c r="BM468" s="37"/>
      <c r="BN468" s="37"/>
      <c r="BO468" s="37"/>
      <c r="BP468" s="37"/>
      <c r="BQ468" s="37"/>
      <c r="BR468" s="37"/>
      <c r="BS468" s="37"/>
      <c r="BT468" s="37"/>
      <c r="BU468" s="37"/>
      <c r="BV468" s="37"/>
      <c r="BW468" s="37"/>
      <c r="BX468" s="37"/>
      <c r="BY468" s="37"/>
      <c r="BZ468" s="37"/>
      <c r="CA468" s="37"/>
      <c r="CB468" s="37"/>
      <c r="CC468" s="37"/>
      <c r="CD468" s="37"/>
      <c r="CE468" s="37"/>
    </row>
    <row r="469" spans="1:83" ht="14.25" customHeight="1" x14ac:dyDescent="0.35">
      <c r="A469" s="15">
        <v>461</v>
      </c>
      <c r="B469" s="37">
        <f>P.I!B482</f>
        <v>0</v>
      </c>
      <c r="C469" s="37">
        <f>P.I!C482</f>
        <v>0</v>
      </c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  <c r="BI469" s="37"/>
      <c r="BJ469" s="37"/>
      <c r="BK469" s="37"/>
      <c r="BL469" s="37"/>
      <c r="BM469" s="37"/>
      <c r="BN469" s="37"/>
      <c r="BO469" s="37"/>
      <c r="BP469" s="37"/>
      <c r="BQ469" s="37"/>
      <c r="BR469" s="37"/>
      <c r="BS469" s="37"/>
      <c r="BT469" s="37"/>
      <c r="BU469" s="37"/>
      <c r="BV469" s="37"/>
      <c r="BW469" s="37"/>
      <c r="BX469" s="37"/>
      <c r="BY469" s="37"/>
      <c r="BZ469" s="37"/>
      <c r="CA469" s="37"/>
      <c r="CB469" s="37"/>
      <c r="CC469" s="37"/>
      <c r="CD469" s="37"/>
      <c r="CE469" s="37"/>
    </row>
    <row r="470" spans="1:83" ht="14.25" customHeight="1" x14ac:dyDescent="0.35">
      <c r="A470" s="15">
        <v>462</v>
      </c>
      <c r="B470" s="37">
        <f>P.I!B483</f>
        <v>0</v>
      </c>
      <c r="C470" s="37">
        <f>P.I!C483</f>
        <v>0</v>
      </c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  <c r="BM470" s="37"/>
      <c r="BN470" s="37"/>
      <c r="BO470" s="37"/>
      <c r="BP470" s="37"/>
      <c r="BQ470" s="37"/>
      <c r="BR470" s="37"/>
      <c r="BS470" s="37"/>
      <c r="BT470" s="37"/>
      <c r="BU470" s="37"/>
      <c r="BV470" s="37"/>
      <c r="BW470" s="37"/>
      <c r="BX470" s="37"/>
      <c r="BY470" s="37"/>
      <c r="BZ470" s="37"/>
      <c r="CA470" s="37"/>
      <c r="CB470" s="37"/>
      <c r="CC470" s="37"/>
      <c r="CD470" s="37"/>
      <c r="CE470" s="37"/>
    </row>
    <row r="471" spans="1:83" ht="14.25" customHeight="1" x14ac:dyDescent="0.35">
      <c r="A471" s="15">
        <v>463</v>
      </c>
      <c r="B471" s="37">
        <f>P.I!B484</f>
        <v>0</v>
      </c>
      <c r="C471" s="37">
        <f>P.I!C484</f>
        <v>0</v>
      </c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  <c r="BI471" s="37"/>
      <c r="BJ471" s="37"/>
      <c r="BK471" s="37"/>
      <c r="BL471" s="37"/>
      <c r="BM471" s="37"/>
      <c r="BN471" s="37"/>
      <c r="BO471" s="37"/>
      <c r="BP471" s="37"/>
      <c r="BQ471" s="37"/>
      <c r="BR471" s="37"/>
      <c r="BS471" s="37"/>
      <c r="BT471" s="37"/>
      <c r="BU471" s="37"/>
      <c r="BV471" s="37"/>
      <c r="BW471" s="37"/>
      <c r="BX471" s="37"/>
      <c r="BY471" s="37"/>
      <c r="BZ471" s="37"/>
      <c r="CA471" s="37"/>
      <c r="CB471" s="37"/>
      <c r="CC471" s="37"/>
      <c r="CD471" s="37"/>
      <c r="CE471" s="37"/>
    </row>
    <row r="472" spans="1:83" ht="14.25" customHeight="1" x14ac:dyDescent="0.35">
      <c r="A472" s="15">
        <v>464</v>
      </c>
      <c r="B472" s="37">
        <f>P.I!B485</f>
        <v>0</v>
      </c>
      <c r="C472" s="37">
        <f>P.I!C485</f>
        <v>0</v>
      </c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  <c r="BM472" s="37"/>
      <c r="BN472" s="37"/>
      <c r="BO472" s="37"/>
      <c r="BP472" s="37"/>
      <c r="BQ472" s="37"/>
      <c r="BR472" s="37"/>
      <c r="BS472" s="37"/>
      <c r="BT472" s="37"/>
      <c r="BU472" s="37"/>
      <c r="BV472" s="37"/>
      <c r="BW472" s="37"/>
      <c r="BX472" s="37"/>
      <c r="BY472" s="37"/>
      <c r="BZ472" s="37"/>
      <c r="CA472" s="37"/>
      <c r="CB472" s="37"/>
      <c r="CC472" s="37"/>
      <c r="CD472" s="37"/>
      <c r="CE472" s="37"/>
    </row>
    <row r="473" spans="1:83" ht="14.25" customHeight="1" x14ac:dyDescent="0.35">
      <c r="A473" s="15">
        <v>465</v>
      </c>
      <c r="B473" s="37">
        <f>P.I!B486</f>
        <v>0</v>
      </c>
      <c r="C473" s="37">
        <f>P.I!C486</f>
        <v>0</v>
      </c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  <c r="BM473" s="37"/>
      <c r="BN473" s="37"/>
      <c r="BO473" s="37"/>
      <c r="BP473" s="37"/>
      <c r="BQ473" s="37"/>
      <c r="BR473" s="37"/>
      <c r="BS473" s="37"/>
      <c r="BT473" s="37"/>
      <c r="BU473" s="37"/>
      <c r="BV473" s="37"/>
      <c r="BW473" s="37"/>
      <c r="BX473" s="37"/>
      <c r="BY473" s="37"/>
      <c r="BZ473" s="37"/>
      <c r="CA473" s="37"/>
      <c r="CB473" s="37"/>
      <c r="CC473" s="37"/>
      <c r="CD473" s="37"/>
      <c r="CE473" s="37"/>
    </row>
    <row r="474" spans="1:83" ht="14.25" customHeight="1" x14ac:dyDescent="0.35">
      <c r="A474" s="15">
        <v>466</v>
      </c>
      <c r="B474" s="37">
        <f>P.I!B487</f>
        <v>0</v>
      </c>
      <c r="C474" s="37">
        <f>P.I!C487</f>
        <v>0</v>
      </c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37"/>
      <c r="BO474" s="37"/>
      <c r="BP474" s="37"/>
      <c r="BQ474" s="37"/>
      <c r="BR474" s="37"/>
      <c r="BS474" s="37"/>
      <c r="BT474" s="37"/>
      <c r="BU474" s="37"/>
      <c r="BV474" s="37"/>
      <c r="BW474" s="37"/>
      <c r="BX474" s="37"/>
      <c r="BY474" s="37"/>
      <c r="BZ474" s="37"/>
      <c r="CA474" s="37"/>
      <c r="CB474" s="37"/>
      <c r="CC474" s="37"/>
      <c r="CD474" s="37"/>
      <c r="CE474" s="37"/>
    </row>
    <row r="475" spans="1:83" ht="14.25" customHeight="1" x14ac:dyDescent="0.35">
      <c r="A475" s="15">
        <v>467</v>
      </c>
      <c r="B475" s="37">
        <f>P.I!B488</f>
        <v>0</v>
      </c>
      <c r="C475" s="37">
        <f>P.I!C488</f>
        <v>0</v>
      </c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  <c r="BM475" s="37"/>
      <c r="BN475" s="37"/>
      <c r="BO475" s="37"/>
      <c r="BP475" s="37"/>
      <c r="BQ475" s="37"/>
      <c r="BR475" s="37"/>
      <c r="BS475" s="37"/>
      <c r="BT475" s="37"/>
      <c r="BU475" s="37"/>
      <c r="BV475" s="37"/>
      <c r="BW475" s="37"/>
      <c r="BX475" s="37"/>
      <c r="BY475" s="37"/>
      <c r="BZ475" s="37"/>
      <c r="CA475" s="37"/>
      <c r="CB475" s="37"/>
      <c r="CC475" s="37"/>
      <c r="CD475" s="37"/>
      <c r="CE475" s="37"/>
    </row>
    <row r="476" spans="1:83" ht="14.25" customHeight="1" x14ac:dyDescent="0.35">
      <c r="A476" s="15">
        <v>468</v>
      </c>
      <c r="B476" s="37">
        <f>P.I!B489</f>
        <v>0</v>
      </c>
      <c r="C476" s="37">
        <f>P.I!C489</f>
        <v>0</v>
      </c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  <c r="BM476" s="37"/>
      <c r="BN476" s="37"/>
      <c r="BO476" s="37"/>
      <c r="BP476" s="37"/>
      <c r="BQ476" s="37"/>
      <c r="BR476" s="37"/>
      <c r="BS476" s="37"/>
      <c r="BT476" s="37"/>
      <c r="BU476" s="37"/>
      <c r="BV476" s="37"/>
      <c r="BW476" s="37"/>
      <c r="BX476" s="37"/>
      <c r="BY476" s="37"/>
      <c r="BZ476" s="37"/>
      <c r="CA476" s="37"/>
      <c r="CB476" s="37"/>
      <c r="CC476" s="37"/>
      <c r="CD476" s="37"/>
      <c r="CE476" s="37"/>
    </row>
    <row r="477" spans="1:83" ht="14.25" customHeight="1" x14ac:dyDescent="0.35">
      <c r="A477" s="15">
        <v>469</v>
      </c>
      <c r="B477" s="37">
        <f>P.I!B490</f>
        <v>0</v>
      </c>
      <c r="C477" s="37">
        <f>P.I!C490</f>
        <v>0</v>
      </c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  <c r="BM477" s="37"/>
      <c r="BN477" s="37"/>
      <c r="BO477" s="37"/>
      <c r="BP477" s="37"/>
      <c r="BQ477" s="37"/>
      <c r="BR477" s="37"/>
      <c r="BS477" s="37"/>
      <c r="BT477" s="37"/>
      <c r="BU477" s="37"/>
      <c r="BV477" s="37"/>
      <c r="BW477" s="37"/>
      <c r="BX477" s="37"/>
      <c r="BY477" s="37"/>
      <c r="BZ477" s="37"/>
      <c r="CA477" s="37"/>
      <c r="CB477" s="37"/>
      <c r="CC477" s="37"/>
      <c r="CD477" s="37"/>
      <c r="CE477" s="37"/>
    </row>
    <row r="478" spans="1:83" ht="14.25" customHeight="1" x14ac:dyDescent="0.35">
      <c r="A478" s="15">
        <v>470</v>
      </c>
      <c r="B478" s="37">
        <f>P.I!B491</f>
        <v>0</v>
      </c>
      <c r="C478" s="37">
        <f>P.I!C491</f>
        <v>0</v>
      </c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7"/>
      <c r="BQ478" s="37"/>
      <c r="BR478" s="37"/>
      <c r="BS478" s="37"/>
      <c r="BT478" s="37"/>
      <c r="BU478" s="37"/>
      <c r="BV478" s="37"/>
      <c r="BW478" s="37"/>
      <c r="BX478" s="37"/>
      <c r="BY478" s="37"/>
      <c r="BZ478" s="37"/>
      <c r="CA478" s="37"/>
      <c r="CB478" s="37"/>
      <c r="CC478" s="37"/>
      <c r="CD478" s="37"/>
      <c r="CE478" s="37"/>
    </row>
    <row r="479" spans="1:83" ht="14.25" customHeight="1" x14ac:dyDescent="0.35">
      <c r="A479" s="15">
        <v>471</v>
      </c>
      <c r="B479" s="37">
        <f>P.I!B492</f>
        <v>0</v>
      </c>
      <c r="C479" s="37">
        <f>P.I!C492</f>
        <v>0</v>
      </c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  <c r="BM479" s="37"/>
      <c r="BN479" s="37"/>
      <c r="BO479" s="37"/>
      <c r="BP479" s="37"/>
      <c r="BQ479" s="37"/>
      <c r="BR479" s="37"/>
      <c r="BS479" s="37"/>
      <c r="BT479" s="37"/>
      <c r="BU479" s="37"/>
      <c r="BV479" s="37"/>
      <c r="BW479" s="37"/>
      <c r="BX479" s="37"/>
      <c r="BY479" s="37"/>
      <c r="BZ479" s="37"/>
      <c r="CA479" s="37"/>
      <c r="CB479" s="37"/>
      <c r="CC479" s="37"/>
      <c r="CD479" s="37"/>
      <c r="CE479" s="37"/>
    </row>
    <row r="480" spans="1:83" ht="14.25" customHeight="1" x14ac:dyDescent="0.35">
      <c r="A480" s="15">
        <v>472</v>
      </c>
      <c r="B480" s="37">
        <f>P.I!B493</f>
        <v>0</v>
      </c>
      <c r="C480" s="37">
        <f>P.I!C493</f>
        <v>0</v>
      </c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  <c r="BM480" s="37"/>
      <c r="BN480" s="37"/>
      <c r="BO480" s="37"/>
      <c r="BP480" s="37"/>
      <c r="BQ480" s="37"/>
      <c r="BR480" s="37"/>
      <c r="BS480" s="37"/>
      <c r="BT480" s="37"/>
      <c r="BU480" s="37"/>
      <c r="BV480" s="37"/>
      <c r="BW480" s="37"/>
      <c r="BX480" s="37"/>
      <c r="BY480" s="37"/>
      <c r="BZ480" s="37"/>
      <c r="CA480" s="37"/>
      <c r="CB480" s="37"/>
      <c r="CC480" s="37"/>
      <c r="CD480" s="37"/>
      <c r="CE480" s="37"/>
    </row>
    <row r="481" spans="1:83" ht="14.25" customHeight="1" x14ac:dyDescent="0.35">
      <c r="A481" s="15">
        <v>473</v>
      </c>
      <c r="B481" s="37">
        <f>P.I!B494</f>
        <v>0</v>
      </c>
      <c r="C481" s="37">
        <f>P.I!C494</f>
        <v>0</v>
      </c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7"/>
      <c r="BQ481" s="37"/>
      <c r="BR481" s="37"/>
      <c r="BS481" s="37"/>
      <c r="BT481" s="37"/>
      <c r="BU481" s="37"/>
      <c r="BV481" s="37"/>
      <c r="BW481" s="37"/>
      <c r="BX481" s="37"/>
      <c r="BY481" s="37"/>
      <c r="BZ481" s="37"/>
      <c r="CA481" s="37"/>
      <c r="CB481" s="37"/>
      <c r="CC481" s="37"/>
      <c r="CD481" s="37"/>
      <c r="CE481" s="37"/>
    </row>
    <row r="482" spans="1:83" ht="14.25" customHeight="1" x14ac:dyDescent="0.35">
      <c r="A482" s="15">
        <v>474</v>
      </c>
      <c r="B482" s="37">
        <f>P.I!B495</f>
        <v>0</v>
      </c>
      <c r="C482" s="37">
        <f>P.I!C495</f>
        <v>0</v>
      </c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  <c r="BM482" s="37"/>
      <c r="BN482" s="37"/>
      <c r="BO482" s="37"/>
      <c r="BP482" s="37"/>
      <c r="BQ482" s="37"/>
      <c r="BR482" s="37"/>
      <c r="BS482" s="37"/>
      <c r="BT482" s="37"/>
      <c r="BU482" s="37"/>
      <c r="BV482" s="37"/>
      <c r="BW482" s="37"/>
      <c r="BX482" s="37"/>
      <c r="BY482" s="37"/>
      <c r="BZ482" s="37"/>
      <c r="CA482" s="37"/>
      <c r="CB482" s="37"/>
      <c r="CC482" s="37"/>
      <c r="CD482" s="37"/>
      <c r="CE482" s="37"/>
    </row>
    <row r="483" spans="1:83" ht="14.25" customHeight="1" x14ac:dyDescent="0.35">
      <c r="A483" s="15">
        <v>475</v>
      </c>
      <c r="B483" s="37">
        <f>P.I!B496</f>
        <v>0</v>
      </c>
      <c r="C483" s="37">
        <f>P.I!C496</f>
        <v>0</v>
      </c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  <c r="BM483" s="37"/>
      <c r="BN483" s="37"/>
      <c r="BO483" s="37"/>
      <c r="BP483" s="37"/>
      <c r="BQ483" s="37"/>
      <c r="BR483" s="37"/>
      <c r="BS483" s="37"/>
      <c r="BT483" s="37"/>
      <c r="BU483" s="37"/>
      <c r="BV483" s="37"/>
      <c r="BW483" s="37"/>
      <c r="BX483" s="37"/>
      <c r="BY483" s="37"/>
      <c r="BZ483" s="37"/>
      <c r="CA483" s="37"/>
      <c r="CB483" s="37"/>
      <c r="CC483" s="37"/>
      <c r="CD483" s="37"/>
      <c r="CE483" s="37"/>
    </row>
    <row r="484" spans="1:83" ht="14.25" customHeight="1" x14ac:dyDescent="0.35">
      <c r="A484" s="15">
        <v>476</v>
      </c>
      <c r="B484" s="37">
        <f>P.I!B497</f>
        <v>0</v>
      </c>
      <c r="C484" s="37">
        <f>P.I!C497</f>
        <v>0</v>
      </c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  <c r="BM484" s="37"/>
      <c r="BN484" s="37"/>
      <c r="BO484" s="37"/>
      <c r="BP484" s="37"/>
      <c r="BQ484" s="37"/>
      <c r="BR484" s="37"/>
      <c r="BS484" s="37"/>
      <c r="BT484" s="37"/>
      <c r="BU484" s="37"/>
      <c r="BV484" s="37"/>
      <c r="BW484" s="37"/>
      <c r="BX484" s="37"/>
      <c r="BY484" s="37"/>
      <c r="BZ484" s="37"/>
      <c r="CA484" s="37"/>
      <c r="CB484" s="37"/>
      <c r="CC484" s="37"/>
      <c r="CD484" s="37"/>
      <c r="CE484" s="37"/>
    </row>
    <row r="485" spans="1:83" ht="14.25" customHeight="1" x14ac:dyDescent="0.35">
      <c r="A485" s="15">
        <v>477</v>
      </c>
      <c r="B485" s="37">
        <f>P.I!B498</f>
        <v>0</v>
      </c>
      <c r="C485" s="37">
        <f>P.I!C498</f>
        <v>0</v>
      </c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  <c r="BM485" s="37"/>
      <c r="BN485" s="37"/>
      <c r="BO485" s="37"/>
      <c r="BP485" s="37"/>
      <c r="BQ485" s="37"/>
      <c r="BR485" s="37"/>
      <c r="BS485" s="37"/>
      <c r="BT485" s="37"/>
      <c r="BU485" s="37"/>
      <c r="BV485" s="37"/>
      <c r="BW485" s="37"/>
      <c r="BX485" s="37"/>
      <c r="BY485" s="37"/>
      <c r="BZ485" s="37"/>
      <c r="CA485" s="37"/>
      <c r="CB485" s="37"/>
      <c r="CC485" s="37"/>
      <c r="CD485" s="37"/>
      <c r="CE485" s="37"/>
    </row>
    <row r="486" spans="1:83" ht="14.25" customHeight="1" x14ac:dyDescent="0.35">
      <c r="A486" s="15">
        <v>478</v>
      </c>
      <c r="B486" s="37">
        <f>P.I!B499</f>
        <v>0</v>
      </c>
      <c r="C486" s="37">
        <f>P.I!C499</f>
        <v>0</v>
      </c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  <c r="BM486" s="37"/>
      <c r="BN486" s="37"/>
      <c r="BO486" s="37"/>
      <c r="BP486" s="37"/>
      <c r="BQ486" s="37"/>
      <c r="BR486" s="37"/>
      <c r="BS486" s="37"/>
      <c r="BT486" s="37"/>
      <c r="BU486" s="37"/>
      <c r="BV486" s="37"/>
      <c r="BW486" s="37"/>
      <c r="BX486" s="37"/>
      <c r="BY486" s="37"/>
      <c r="BZ486" s="37"/>
      <c r="CA486" s="37"/>
      <c r="CB486" s="37"/>
      <c r="CC486" s="37"/>
      <c r="CD486" s="37"/>
      <c r="CE486" s="37"/>
    </row>
    <row r="487" spans="1:83" ht="14.25" customHeight="1" x14ac:dyDescent="0.35">
      <c r="A487" s="15">
        <v>479</v>
      </c>
      <c r="B487" s="37">
        <f>P.I!B500</f>
        <v>0</v>
      </c>
      <c r="C487" s="37">
        <f>P.I!C500</f>
        <v>0</v>
      </c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  <c r="BM487" s="37"/>
      <c r="BN487" s="37"/>
      <c r="BO487" s="37"/>
      <c r="BP487" s="37"/>
      <c r="BQ487" s="37"/>
      <c r="BR487" s="37"/>
      <c r="BS487" s="37"/>
      <c r="BT487" s="37"/>
      <c r="BU487" s="37"/>
      <c r="BV487" s="37"/>
      <c r="BW487" s="37"/>
      <c r="BX487" s="37"/>
      <c r="BY487" s="37"/>
      <c r="BZ487" s="37"/>
      <c r="CA487" s="37"/>
      <c r="CB487" s="37"/>
      <c r="CC487" s="37"/>
      <c r="CD487" s="37"/>
      <c r="CE487" s="37"/>
    </row>
    <row r="488" spans="1:83" ht="14.25" customHeight="1" x14ac:dyDescent="0.35">
      <c r="A488" s="15">
        <v>480</v>
      </c>
      <c r="B488" s="37">
        <f>P.I!B501</f>
        <v>0</v>
      </c>
      <c r="C488" s="37">
        <f>P.I!C501</f>
        <v>0</v>
      </c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  <c r="BM488" s="37"/>
      <c r="BN488" s="37"/>
      <c r="BO488" s="37"/>
      <c r="BP488" s="37"/>
      <c r="BQ488" s="37"/>
      <c r="BR488" s="37"/>
      <c r="BS488" s="37"/>
      <c r="BT488" s="37"/>
      <c r="BU488" s="37"/>
      <c r="BV488" s="37"/>
      <c r="BW488" s="37"/>
      <c r="BX488" s="37"/>
      <c r="BY488" s="37"/>
      <c r="BZ488" s="37"/>
      <c r="CA488" s="37"/>
      <c r="CB488" s="37"/>
      <c r="CC488" s="37"/>
      <c r="CD488" s="37"/>
      <c r="CE488" s="37"/>
    </row>
    <row r="489" spans="1:83" ht="14.25" customHeight="1" x14ac:dyDescent="0.35">
      <c r="A489" s="15">
        <v>481</v>
      </c>
      <c r="B489" s="37">
        <f>P.I!B502</f>
        <v>0</v>
      </c>
      <c r="C489" s="37">
        <f>P.I!C502</f>
        <v>0</v>
      </c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  <c r="BM489" s="37"/>
      <c r="BN489" s="37"/>
      <c r="BO489" s="37"/>
      <c r="BP489" s="37"/>
      <c r="BQ489" s="37"/>
      <c r="BR489" s="37"/>
      <c r="BS489" s="37"/>
      <c r="BT489" s="37"/>
      <c r="BU489" s="37"/>
      <c r="BV489" s="37"/>
      <c r="BW489" s="37"/>
      <c r="BX489" s="37"/>
      <c r="BY489" s="37"/>
      <c r="BZ489" s="37"/>
      <c r="CA489" s="37"/>
      <c r="CB489" s="37"/>
      <c r="CC489" s="37"/>
      <c r="CD489" s="37"/>
      <c r="CE489" s="37"/>
    </row>
    <row r="490" spans="1:83" ht="14.25" customHeight="1" x14ac:dyDescent="0.35">
      <c r="A490" s="15">
        <v>482</v>
      </c>
      <c r="B490" s="37">
        <f>P.I!B503</f>
        <v>0</v>
      </c>
      <c r="C490" s="37">
        <f>P.I!C503</f>
        <v>0</v>
      </c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  <c r="BM490" s="37"/>
      <c r="BN490" s="37"/>
      <c r="BO490" s="37"/>
      <c r="BP490" s="37"/>
      <c r="BQ490" s="37"/>
      <c r="BR490" s="37"/>
      <c r="BS490" s="37"/>
      <c r="BT490" s="37"/>
      <c r="BU490" s="37"/>
      <c r="BV490" s="37"/>
      <c r="BW490" s="37"/>
      <c r="BX490" s="37"/>
      <c r="BY490" s="37"/>
      <c r="BZ490" s="37"/>
      <c r="CA490" s="37"/>
      <c r="CB490" s="37"/>
      <c r="CC490" s="37"/>
      <c r="CD490" s="37"/>
      <c r="CE490" s="37"/>
    </row>
    <row r="491" spans="1:83" ht="14.25" customHeight="1" x14ac:dyDescent="0.35">
      <c r="A491" s="15">
        <v>483</v>
      </c>
      <c r="B491" s="37">
        <f>P.I!B504</f>
        <v>0</v>
      </c>
      <c r="C491" s="37">
        <f>P.I!C504</f>
        <v>0</v>
      </c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  <c r="BI491" s="37"/>
      <c r="BJ491" s="37"/>
      <c r="BK491" s="37"/>
      <c r="BL491" s="37"/>
      <c r="BM491" s="37"/>
      <c r="BN491" s="37"/>
      <c r="BO491" s="37"/>
      <c r="BP491" s="37"/>
      <c r="BQ491" s="37"/>
      <c r="BR491" s="37"/>
      <c r="BS491" s="37"/>
      <c r="BT491" s="37"/>
      <c r="BU491" s="37"/>
      <c r="BV491" s="37"/>
      <c r="BW491" s="37"/>
      <c r="BX491" s="37"/>
      <c r="BY491" s="37"/>
      <c r="BZ491" s="37"/>
      <c r="CA491" s="37"/>
      <c r="CB491" s="37"/>
      <c r="CC491" s="37"/>
      <c r="CD491" s="37"/>
      <c r="CE491" s="37"/>
    </row>
    <row r="492" spans="1:83" ht="14.25" customHeight="1" x14ac:dyDescent="0.35">
      <c r="A492" s="15">
        <v>484</v>
      </c>
      <c r="B492" s="37">
        <f>P.I!B505</f>
        <v>0</v>
      </c>
      <c r="C492" s="37">
        <f>P.I!C505</f>
        <v>0</v>
      </c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  <c r="BJ492" s="37"/>
      <c r="BK492" s="37"/>
      <c r="BL492" s="37"/>
      <c r="BM492" s="37"/>
      <c r="BN492" s="37"/>
      <c r="BO492" s="37"/>
      <c r="BP492" s="37"/>
      <c r="BQ492" s="37"/>
      <c r="BR492" s="37"/>
      <c r="BS492" s="37"/>
      <c r="BT492" s="37"/>
      <c r="BU492" s="37"/>
      <c r="BV492" s="37"/>
      <c r="BW492" s="37"/>
      <c r="BX492" s="37"/>
      <c r="BY492" s="37"/>
      <c r="BZ492" s="37"/>
      <c r="CA492" s="37"/>
      <c r="CB492" s="37"/>
      <c r="CC492" s="37"/>
      <c r="CD492" s="37"/>
      <c r="CE492" s="37"/>
    </row>
    <row r="493" spans="1:83" ht="14.25" customHeight="1" x14ac:dyDescent="0.35">
      <c r="A493" s="15">
        <v>485</v>
      </c>
      <c r="B493" s="37">
        <f>P.I!B506</f>
        <v>0</v>
      </c>
      <c r="C493" s="37">
        <f>P.I!C506</f>
        <v>0</v>
      </c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  <c r="BI493" s="37"/>
      <c r="BJ493" s="37"/>
      <c r="BK493" s="37"/>
      <c r="BL493" s="37"/>
      <c r="BM493" s="37"/>
      <c r="BN493" s="37"/>
      <c r="BO493" s="37"/>
      <c r="BP493" s="37"/>
      <c r="BQ493" s="37"/>
      <c r="BR493" s="37"/>
      <c r="BS493" s="37"/>
      <c r="BT493" s="37"/>
      <c r="BU493" s="37"/>
      <c r="BV493" s="37"/>
      <c r="BW493" s="37"/>
      <c r="BX493" s="37"/>
      <c r="BY493" s="37"/>
      <c r="BZ493" s="37"/>
      <c r="CA493" s="37"/>
      <c r="CB493" s="37"/>
      <c r="CC493" s="37"/>
      <c r="CD493" s="37"/>
      <c r="CE493" s="37"/>
    </row>
    <row r="494" spans="1:83" ht="14.25" customHeight="1" x14ac:dyDescent="0.35">
      <c r="A494" s="15">
        <v>486</v>
      </c>
      <c r="B494" s="37">
        <f>P.I!B507</f>
        <v>0</v>
      </c>
      <c r="C494" s="37">
        <f>P.I!C507</f>
        <v>0</v>
      </c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  <c r="BI494" s="37"/>
      <c r="BJ494" s="37"/>
      <c r="BK494" s="37"/>
      <c r="BL494" s="37"/>
      <c r="BM494" s="37"/>
      <c r="BN494" s="37"/>
      <c r="BO494" s="37"/>
      <c r="BP494" s="37"/>
      <c r="BQ494" s="37"/>
      <c r="BR494" s="37"/>
      <c r="BS494" s="37"/>
      <c r="BT494" s="37"/>
      <c r="BU494" s="37"/>
      <c r="BV494" s="37"/>
      <c r="BW494" s="37"/>
      <c r="BX494" s="37"/>
      <c r="BY494" s="37"/>
      <c r="BZ494" s="37"/>
      <c r="CA494" s="37"/>
      <c r="CB494" s="37"/>
      <c r="CC494" s="37"/>
      <c r="CD494" s="37"/>
      <c r="CE494" s="37"/>
    </row>
    <row r="495" spans="1:83" ht="14.25" customHeight="1" x14ac:dyDescent="0.35">
      <c r="A495" s="15">
        <v>487</v>
      </c>
      <c r="B495" s="37">
        <f>P.I!B508</f>
        <v>0</v>
      </c>
      <c r="C495" s="37">
        <f>P.I!C508</f>
        <v>0</v>
      </c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  <c r="BI495" s="37"/>
      <c r="BJ495" s="37"/>
      <c r="BK495" s="37"/>
      <c r="BL495" s="37"/>
      <c r="BM495" s="37"/>
      <c r="BN495" s="37"/>
      <c r="BO495" s="37"/>
      <c r="BP495" s="37"/>
      <c r="BQ495" s="37"/>
      <c r="BR495" s="37"/>
      <c r="BS495" s="37"/>
      <c r="BT495" s="37"/>
      <c r="BU495" s="37"/>
      <c r="BV495" s="37"/>
      <c r="BW495" s="37"/>
      <c r="BX495" s="37"/>
      <c r="BY495" s="37"/>
      <c r="BZ495" s="37"/>
      <c r="CA495" s="37"/>
      <c r="CB495" s="37"/>
      <c r="CC495" s="37"/>
      <c r="CD495" s="37"/>
      <c r="CE495" s="37"/>
    </row>
    <row r="496" spans="1:83" ht="14.25" customHeight="1" x14ac:dyDescent="0.35">
      <c r="A496" s="15">
        <v>488</v>
      </c>
      <c r="B496" s="37">
        <f>P.I!B509</f>
        <v>0</v>
      </c>
      <c r="C496" s="37">
        <f>P.I!C509</f>
        <v>0</v>
      </c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  <c r="BJ496" s="37"/>
      <c r="BK496" s="37"/>
      <c r="BL496" s="37"/>
      <c r="BM496" s="37"/>
      <c r="BN496" s="37"/>
      <c r="BO496" s="37"/>
      <c r="BP496" s="37"/>
      <c r="BQ496" s="37"/>
      <c r="BR496" s="37"/>
      <c r="BS496" s="37"/>
      <c r="BT496" s="37"/>
      <c r="BU496" s="37"/>
      <c r="BV496" s="37"/>
      <c r="BW496" s="37"/>
      <c r="BX496" s="37"/>
      <c r="BY496" s="37"/>
      <c r="BZ496" s="37"/>
      <c r="CA496" s="37"/>
      <c r="CB496" s="37"/>
      <c r="CC496" s="37"/>
      <c r="CD496" s="37"/>
      <c r="CE496" s="37"/>
    </row>
    <row r="497" spans="1:83" ht="14.25" customHeight="1" x14ac:dyDescent="0.35">
      <c r="A497" s="15">
        <v>489</v>
      </c>
      <c r="B497" s="37">
        <f>P.I!B510</f>
        <v>0</v>
      </c>
      <c r="C497" s="37">
        <f>P.I!C510</f>
        <v>0</v>
      </c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  <c r="BI497" s="37"/>
      <c r="BJ497" s="37"/>
      <c r="BK497" s="37"/>
      <c r="BL497" s="37"/>
      <c r="BM497" s="37"/>
      <c r="BN497" s="37"/>
      <c r="BO497" s="37"/>
      <c r="BP497" s="37"/>
      <c r="BQ497" s="37"/>
      <c r="BR497" s="37"/>
      <c r="BS497" s="37"/>
      <c r="BT497" s="37"/>
      <c r="BU497" s="37"/>
      <c r="BV497" s="37"/>
      <c r="BW497" s="37"/>
      <c r="BX497" s="37"/>
      <c r="BY497" s="37"/>
      <c r="BZ497" s="37"/>
      <c r="CA497" s="37"/>
      <c r="CB497" s="37"/>
      <c r="CC497" s="37"/>
      <c r="CD497" s="37"/>
      <c r="CE497" s="37"/>
    </row>
    <row r="498" spans="1:83" ht="14.25" customHeight="1" x14ac:dyDescent="0.35">
      <c r="A498" s="15">
        <v>490</v>
      </c>
      <c r="B498" s="37">
        <f>P.I!B511</f>
        <v>0</v>
      </c>
      <c r="C498" s="37">
        <f>P.I!C511</f>
        <v>0</v>
      </c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  <c r="BM498" s="37"/>
      <c r="BN498" s="37"/>
      <c r="BO498" s="37"/>
      <c r="BP498" s="37"/>
      <c r="BQ498" s="37"/>
      <c r="BR498" s="37"/>
      <c r="BS498" s="37"/>
      <c r="BT498" s="37"/>
      <c r="BU498" s="37"/>
      <c r="BV498" s="37"/>
      <c r="BW498" s="37"/>
      <c r="BX498" s="37"/>
      <c r="BY498" s="37"/>
      <c r="BZ498" s="37"/>
      <c r="CA498" s="37"/>
      <c r="CB498" s="37"/>
      <c r="CC498" s="37"/>
      <c r="CD498" s="37"/>
      <c r="CE498" s="37"/>
    </row>
    <row r="499" spans="1:83" ht="14.25" customHeight="1" x14ac:dyDescent="0.35">
      <c r="A499" s="15">
        <v>491</v>
      </c>
      <c r="B499" s="37">
        <f>P.I!B512</f>
        <v>0</v>
      </c>
      <c r="C499" s="37">
        <f>P.I!C512</f>
        <v>0</v>
      </c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  <c r="BI499" s="37"/>
      <c r="BJ499" s="37"/>
      <c r="BK499" s="37"/>
      <c r="BL499" s="37"/>
      <c r="BM499" s="37"/>
      <c r="BN499" s="37"/>
      <c r="BO499" s="37"/>
      <c r="BP499" s="37"/>
      <c r="BQ499" s="37"/>
      <c r="BR499" s="37"/>
      <c r="BS499" s="37"/>
      <c r="BT499" s="37"/>
      <c r="BU499" s="37"/>
      <c r="BV499" s="37"/>
      <c r="BW499" s="37"/>
      <c r="BX499" s="37"/>
      <c r="BY499" s="37"/>
      <c r="BZ499" s="37"/>
      <c r="CA499" s="37"/>
      <c r="CB499" s="37"/>
      <c r="CC499" s="37"/>
      <c r="CD499" s="37"/>
      <c r="CE499" s="37"/>
    </row>
    <row r="500" spans="1:83" ht="14.25" customHeight="1" x14ac:dyDescent="0.35">
      <c r="A500" s="15">
        <v>492</v>
      </c>
      <c r="B500" s="37">
        <f>P.I!B513</f>
        <v>0</v>
      </c>
      <c r="C500" s="37">
        <f>P.I!C513</f>
        <v>0</v>
      </c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  <c r="BM500" s="37"/>
      <c r="BN500" s="37"/>
      <c r="BO500" s="37"/>
      <c r="BP500" s="37"/>
      <c r="BQ500" s="37"/>
      <c r="BR500" s="37"/>
      <c r="BS500" s="37"/>
      <c r="BT500" s="37"/>
      <c r="BU500" s="37"/>
      <c r="BV500" s="37"/>
      <c r="BW500" s="37"/>
      <c r="BX500" s="37"/>
      <c r="BY500" s="37"/>
      <c r="BZ500" s="37"/>
      <c r="CA500" s="37"/>
      <c r="CB500" s="37"/>
      <c r="CC500" s="37"/>
      <c r="CD500" s="37"/>
      <c r="CE500" s="37"/>
    </row>
    <row r="501" spans="1:83" ht="14.25" customHeight="1" x14ac:dyDescent="0.35">
      <c r="A501" s="15">
        <v>493</v>
      </c>
      <c r="B501" s="37">
        <f>P.I!B514</f>
        <v>0</v>
      </c>
      <c r="C501" s="37">
        <f>P.I!C514</f>
        <v>0</v>
      </c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  <c r="BI501" s="37"/>
      <c r="BJ501" s="37"/>
      <c r="BK501" s="37"/>
      <c r="BL501" s="37"/>
      <c r="BM501" s="37"/>
      <c r="BN501" s="37"/>
      <c r="BO501" s="37"/>
      <c r="BP501" s="37"/>
      <c r="BQ501" s="37"/>
      <c r="BR501" s="37"/>
      <c r="BS501" s="37"/>
      <c r="BT501" s="37"/>
      <c r="BU501" s="37"/>
      <c r="BV501" s="37"/>
      <c r="BW501" s="37"/>
      <c r="BX501" s="37"/>
      <c r="BY501" s="37"/>
      <c r="BZ501" s="37"/>
      <c r="CA501" s="37"/>
      <c r="CB501" s="37"/>
      <c r="CC501" s="37"/>
      <c r="CD501" s="37"/>
      <c r="CE501" s="37"/>
    </row>
    <row r="502" spans="1:83" ht="14.25" customHeight="1" x14ac:dyDescent="0.35">
      <c r="A502" s="15">
        <v>494</v>
      </c>
      <c r="B502" s="37">
        <f>P.I!B515</f>
        <v>0</v>
      </c>
      <c r="C502" s="37">
        <f>P.I!C515</f>
        <v>0</v>
      </c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  <c r="BI502" s="37"/>
      <c r="BJ502" s="37"/>
      <c r="BK502" s="37"/>
      <c r="BL502" s="37"/>
      <c r="BM502" s="37"/>
      <c r="BN502" s="37"/>
      <c r="BO502" s="37"/>
      <c r="BP502" s="37"/>
      <c r="BQ502" s="37"/>
      <c r="BR502" s="37"/>
      <c r="BS502" s="37"/>
      <c r="BT502" s="37"/>
      <c r="BU502" s="37"/>
      <c r="BV502" s="37"/>
      <c r="BW502" s="37"/>
      <c r="BX502" s="37"/>
      <c r="BY502" s="37"/>
      <c r="BZ502" s="37"/>
      <c r="CA502" s="37"/>
      <c r="CB502" s="37"/>
      <c r="CC502" s="37"/>
      <c r="CD502" s="37"/>
      <c r="CE502" s="37"/>
    </row>
    <row r="503" spans="1:83" ht="14.25" customHeight="1" x14ac:dyDescent="0.35">
      <c r="A503" s="15">
        <v>495</v>
      </c>
      <c r="B503" s="37">
        <f>P.I!B516</f>
        <v>0</v>
      </c>
      <c r="C503" s="37">
        <f>P.I!C516</f>
        <v>0</v>
      </c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37"/>
      <c r="BI503" s="37"/>
      <c r="BJ503" s="37"/>
      <c r="BK503" s="37"/>
      <c r="BL503" s="37"/>
      <c r="BM503" s="37"/>
      <c r="BN503" s="37"/>
      <c r="BO503" s="37"/>
      <c r="BP503" s="37"/>
      <c r="BQ503" s="37"/>
      <c r="BR503" s="37"/>
      <c r="BS503" s="37"/>
      <c r="BT503" s="37"/>
      <c r="BU503" s="37"/>
      <c r="BV503" s="37"/>
      <c r="BW503" s="37"/>
      <c r="BX503" s="37"/>
      <c r="BY503" s="37"/>
      <c r="BZ503" s="37"/>
      <c r="CA503" s="37"/>
      <c r="CB503" s="37"/>
      <c r="CC503" s="37"/>
      <c r="CD503" s="37"/>
      <c r="CE503" s="37"/>
    </row>
    <row r="504" spans="1:83" ht="14.25" customHeight="1" x14ac:dyDescent="0.35">
      <c r="A504" s="15">
        <v>496</v>
      </c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  <c r="BI504" s="37"/>
      <c r="BJ504" s="37"/>
      <c r="BK504" s="37"/>
      <c r="BL504" s="37"/>
      <c r="BM504" s="37"/>
      <c r="BN504" s="37"/>
      <c r="BO504" s="37"/>
      <c r="BP504" s="37"/>
      <c r="BQ504" s="37"/>
      <c r="BR504" s="37"/>
      <c r="BS504" s="37"/>
      <c r="BT504" s="37"/>
      <c r="BU504" s="37"/>
      <c r="BV504" s="37"/>
      <c r="BW504" s="37"/>
      <c r="BX504" s="37"/>
      <c r="BY504" s="37"/>
      <c r="BZ504" s="37"/>
      <c r="CA504" s="37"/>
      <c r="CB504" s="37"/>
      <c r="CC504" s="37"/>
      <c r="CD504" s="37"/>
      <c r="CE504" s="37"/>
    </row>
    <row r="505" spans="1:83" ht="15" customHeight="1" x14ac:dyDescent="0.35">
      <c r="A505" s="15">
        <v>497</v>
      </c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  <c r="BB505" s="37"/>
      <c r="BC505" s="37"/>
      <c r="BD505" s="37"/>
      <c r="BE505" s="37"/>
      <c r="BF505" s="37"/>
      <c r="BG505" s="37"/>
      <c r="BH505" s="37"/>
      <c r="BI505" s="37"/>
      <c r="BJ505" s="37"/>
      <c r="BK505" s="37"/>
      <c r="BL505" s="37"/>
      <c r="BM505" s="37"/>
      <c r="BN505" s="37"/>
      <c r="BO505" s="37"/>
      <c r="BP505" s="37"/>
      <c r="BQ505" s="37"/>
      <c r="BR505" s="37"/>
      <c r="BS505" s="37"/>
      <c r="BT505" s="37"/>
      <c r="BU505" s="37"/>
      <c r="BV505" s="37"/>
      <c r="BW505" s="37"/>
      <c r="BX505" s="37"/>
      <c r="BY505" s="37"/>
      <c r="BZ505" s="37"/>
      <c r="CA505" s="37"/>
      <c r="CB505" s="37"/>
      <c r="CC505" s="37"/>
      <c r="CD505" s="37"/>
      <c r="CE505" s="37"/>
    </row>
    <row r="506" spans="1:83" ht="15" customHeight="1" x14ac:dyDescent="0.35">
      <c r="A506" s="15">
        <v>498</v>
      </c>
      <c r="B506" s="80" t="s">
        <v>22</v>
      </c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  <c r="BB506" s="37"/>
      <c r="BC506" s="37"/>
      <c r="BD506" s="37"/>
      <c r="BE506" s="37"/>
      <c r="BF506" s="37"/>
      <c r="BG506" s="37"/>
      <c r="BH506" s="37"/>
      <c r="BI506" s="37"/>
      <c r="BJ506" s="37"/>
      <c r="BK506" s="37"/>
      <c r="BL506" s="37"/>
      <c r="BM506" s="37"/>
      <c r="BN506" s="37"/>
      <c r="BO506" s="37"/>
      <c r="BP506" s="37"/>
      <c r="BQ506" s="37"/>
      <c r="BR506" s="37"/>
      <c r="BS506" s="37"/>
      <c r="BT506" s="37"/>
      <c r="BU506" s="37"/>
      <c r="BV506" s="37"/>
      <c r="BW506" s="37"/>
      <c r="BX506" s="37"/>
      <c r="BY506" s="37"/>
      <c r="BZ506" s="37"/>
      <c r="CA506" s="37"/>
      <c r="CB506" s="37"/>
      <c r="CC506" s="37"/>
      <c r="CD506" s="37"/>
      <c r="CE506" s="37"/>
    </row>
    <row r="507" spans="1:83" ht="15" customHeight="1" x14ac:dyDescent="0.35">
      <c r="A507" s="15">
        <v>499</v>
      </c>
      <c r="B507" s="81" t="s">
        <v>22</v>
      </c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  <c r="BI507" s="37"/>
      <c r="BJ507" s="37"/>
      <c r="BK507" s="37"/>
      <c r="BL507" s="37"/>
      <c r="BM507" s="37"/>
      <c r="BN507" s="37"/>
      <c r="BO507" s="37"/>
      <c r="BP507" s="37"/>
      <c r="BQ507" s="37"/>
      <c r="BR507" s="37"/>
      <c r="BS507" s="37"/>
      <c r="BT507" s="37"/>
      <c r="BU507" s="37"/>
      <c r="BV507" s="37"/>
      <c r="BW507" s="37"/>
      <c r="BX507" s="37"/>
      <c r="BY507" s="37"/>
      <c r="BZ507" s="37"/>
      <c r="CA507" s="37"/>
      <c r="CB507" s="37"/>
      <c r="CC507" s="37"/>
      <c r="CD507" s="37"/>
      <c r="CE507" s="37"/>
    </row>
    <row r="508" spans="1:83" ht="15" customHeight="1" x14ac:dyDescent="0.35">
      <c r="A508" s="15">
        <v>500</v>
      </c>
      <c r="B508" s="82" t="s">
        <v>21</v>
      </c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  <c r="BI508" s="37"/>
      <c r="BJ508" s="37"/>
      <c r="BK508" s="37"/>
      <c r="BL508" s="37"/>
      <c r="BM508" s="37"/>
      <c r="BN508" s="37"/>
      <c r="BO508" s="37"/>
      <c r="BP508" s="37"/>
      <c r="BQ508" s="37"/>
      <c r="BR508" s="37"/>
      <c r="BS508" s="37"/>
      <c r="BT508" s="37"/>
      <c r="BU508" s="37"/>
      <c r="BV508" s="37"/>
      <c r="BW508" s="37"/>
      <c r="BX508" s="37"/>
      <c r="BY508" s="37"/>
      <c r="BZ508" s="37"/>
      <c r="CA508" s="37"/>
      <c r="CB508" s="37"/>
      <c r="CC508" s="37"/>
      <c r="CD508" s="37"/>
      <c r="CE508" s="37"/>
    </row>
    <row r="509" spans="1:83" ht="15" customHeight="1" x14ac:dyDescent="0.35">
      <c r="B509" s="83" t="s">
        <v>23</v>
      </c>
    </row>
    <row r="510" spans="1:83" ht="15" customHeight="1" x14ac:dyDescent="0.35">
      <c r="B510" s="82" t="s">
        <v>23</v>
      </c>
    </row>
    <row r="511" spans="1:83" ht="15" customHeight="1" x14ac:dyDescent="0.35">
      <c r="B511" s="83" t="s">
        <v>22</v>
      </c>
    </row>
    <row r="512" spans="1:83" ht="15" customHeight="1" x14ac:dyDescent="0.35">
      <c r="B512" s="82" t="s">
        <v>22</v>
      </c>
    </row>
    <row r="513" spans="2:2" ht="15" customHeight="1" x14ac:dyDescent="0.35">
      <c r="B513" s="83" t="s">
        <v>20</v>
      </c>
    </row>
    <row r="514" spans="2:2" ht="15" customHeight="1" x14ac:dyDescent="0.35">
      <c r="B514" s="82" t="s">
        <v>20</v>
      </c>
    </row>
    <row r="515" spans="2:2" ht="15" customHeight="1" x14ac:dyDescent="0.35">
      <c r="B515" s="83" t="s">
        <v>21</v>
      </c>
    </row>
    <row r="516" spans="2:2" ht="15" customHeight="1" x14ac:dyDescent="0.35">
      <c r="B516" s="82" t="s">
        <v>21</v>
      </c>
    </row>
    <row r="517" spans="2:2" ht="15" customHeight="1" x14ac:dyDescent="0.35">
      <c r="B517" s="83" t="s">
        <v>23</v>
      </c>
    </row>
    <row r="518" spans="2:2" ht="15" customHeight="1" x14ac:dyDescent="0.35">
      <c r="B518" s="82" t="s">
        <v>21</v>
      </c>
    </row>
    <row r="519" spans="2:2" ht="15" customHeight="1" x14ac:dyDescent="0.35">
      <c r="B519" s="83" t="s">
        <v>21</v>
      </c>
    </row>
    <row r="520" spans="2:2" ht="15" customHeight="1" x14ac:dyDescent="0.35">
      <c r="B520" s="82" t="s">
        <v>20</v>
      </c>
    </row>
    <row r="521" spans="2:2" ht="15" customHeight="1" x14ac:dyDescent="0.35">
      <c r="B521" s="83" t="s">
        <v>23</v>
      </c>
    </row>
    <row r="522" spans="2:2" ht="15" customHeight="1" x14ac:dyDescent="0.35">
      <c r="B522" s="82" t="s">
        <v>20</v>
      </c>
    </row>
    <row r="523" spans="2:2" ht="15" customHeight="1" x14ac:dyDescent="0.35">
      <c r="B523" s="83" t="s">
        <v>20</v>
      </c>
    </row>
    <row r="524" spans="2:2" ht="15" customHeight="1" x14ac:dyDescent="0.35">
      <c r="B524" s="82" t="s">
        <v>20</v>
      </c>
    </row>
    <row r="525" spans="2:2" ht="15" customHeight="1" x14ac:dyDescent="0.35">
      <c r="B525" s="83" t="s">
        <v>23</v>
      </c>
    </row>
    <row r="526" spans="2:2" ht="15" customHeight="1" x14ac:dyDescent="0.35">
      <c r="B526" s="82" t="s">
        <v>23</v>
      </c>
    </row>
    <row r="527" spans="2:2" ht="15" customHeight="1" x14ac:dyDescent="0.35">
      <c r="B527" s="83" t="s">
        <v>22</v>
      </c>
    </row>
    <row r="528" spans="2:2" ht="15" customHeight="1" x14ac:dyDescent="0.35">
      <c r="B528" s="82" t="s">
        <v>21</v>
      </c>
    </row>
    <row r="529" spans="2:2" ht="15" customHeight="1" x14ac:dyDescent="0.35">
      <c r="B529" s="83" t="s">
        <v>21</v>
      </c>
    </row>
    <row r="530" spans="2:2" ht="15" customHeight="1" x14ac:dyDescent="0.35">
      <c r="B530" s="82" t="s">
        <v>20</v>
      </c>
    </row>
    <row r="531" spans="2:2" ht="15" customHeight="1" x14ac:dyDescent="0.35">
      <c r="B531" s="83" t="s">
        <v>22</v>
      </c>
    </row>
    <row r="532" spans="2:2" ht="15" customHeight="1" x14ac:dyDescent="0.35">
      <c r="B532" s="82" t="s">
        <v>23</v>
      </c>
    </row>
    <row r="533" spans="2:2" ht="15" customHeight="1" x14ac:dyDescent="0.35">
      <c r="B533" s="83" t="s">
        <v>21</v>
      </c>
    </row>
    <row r="534" spans="2:2" ht="15" customHeight="1" x14ac:dyDescent="0.35">
      <c r="B534" s="82" t="s">
        <v>22</v>
      </c>
    </row>
    <row r="535" spans="2:2" ht="15" customHeight="1" x14ac:dyDescent="0.35">
      <c r="B535" s="83" t="s">
        <v>21</v>
      </c>
    </row>
    <row r="536" spans="2:2" ht="15" customHeight="1" x14ac:dyDescent="0.35">
      <c r="B536" s="82" t="s">
        <v>21</v>
      </c>
    </row>
    <row r="537" spans="2:2" ht="15" customHeight="1" x14ac:dyDescent="0.35">
      <c r="B537" s="83" t="s">
        <v>23</v>
      </c>
    </row>
    <row r="538" spans="2:2" ht="15" customHeight="1" x14ac:dyDescent="0.35">
      <c r="B538" s="82" t="s">
        <v>21</v>
      </c>
    </row>
    <row r="539" spans="2:2" ht="15" customHeight="1" x14ac:dyDescent="0.35">
      <c r="B539" s="83" t="s">
        <v>20</v>
      </c>
    </row>
    <row r="540" spans="2:2" ht="15" customHeight="1" x14ac:dyDescent="0.35">
      <c r="B540" s="82" t="s">
        <v>21</v>
      </c>
    </row>
    <row r="541" spans="2:2" ht="15" customHeight="1" x14ac:dyDescent="0.35">
      <c r="B541" s="83" t="s">
        <v>20</v>
      </c>
    </row>
    <row r="542" spans="2:2" ht="15" customHeight="1" x14ac:dyDescent="0.35">
      <c r="B542" s="82" t="s">
        <v>20</v>
      </c>
    </row>
    <row r="543" spans="2:2" ht="15" customHeight="1" x14ac:dyDescent="0.35">
      <c r="B543" s="83" t="s">
        <v>20</v>
      </c>
    </row>
    <row r="544" spans="2:2" ht="15" customHeight="1" x14ac:dyDescent="0.35">
      <c r="B544" s="82" t="s">
        <v>21</v>
      </c>
    </row>
    <row r="545" spans="2:2" ht="15" customHeight="1" x14ac:dyDescent="0.35">
      <c r="B545" s="83" t="s">
        <v>23</v>
      </c>
    </row>
  </sheetData>
  <mergeCells count="6">
    <mergeCell ref="A1:A4"/>
    <mergeCell ref="B1:B4"/>
    <mergeCell ref="C1:CE1"/>
    <mergeCell ref="C2:C3"/>
    <mergeCell ref="D2:AQ2"/>
    <mergeCell ref="AR2:CE2"/>
  </mergeCells>
  <conditionalFormatting sqref="B5:B52">
    <cfRule type="duplicateValues" dxfId="0" priority="1"/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M504"/>
  <sheetViews>
    <sheetView workbookViewId="0"/>
  </sheetViews>
  <sheetFormatPr baseColWidth="10" defaultColWidth="14.453125" defaultRowHeight="15" customHeight="1" x14ac:dyDescent="0.35"/>
  <cols>
    <col min="1" max="1" width="5" customWidth="1"/>
    <col min="2" max="2" width="38.7265625" customWidth="1"/>
    <col min="3" max="3" width="3" hidden="1" customWidth="1"/>
    <col min="4" max="5" width="4" hidden="1" customWidth="1"/>
    <col min="6" max="6" width="3" hidden="1" customWidth="1"/>
    <col min="7" max="8" width="4" hidden="1" customWidth="1"/>
    <col min="9" max="9" width="3.7265625" hidden="1" customWidth="1"/>
    <col min="10" max="10" width="3.453125" hidden="1" customWidth="1"/>
    <col min="11" max="11" width="3.7265625" hidden="1" customWidth="1"/>
    <col min="12" max="12" width="4.08984375" hidden="1" customWidth="1"/>
    <col min="13" max="14" width="3.81640625" hidden="1" customWidth="1"/>
    <col min="15" max="15" width="4" hidden="1" customWidth="1"/>
    <col min="16" max="16" width="3.453125" hidden="1" customWidth="1"/>
    <col min="17" max="17" width="3.7265625" hidden="1" customWidth="1"/>
    <col min="18" max="18" width="3.54296875" hidden="1" customWidth="1"/>
    <col min="19" max="19" width="3.81640625" hidden="1" customWidth="1"/>
    <col min="20" max="20" width="3.7265625" hidden="1" customWidth="1"/>
    <col min="21" max="21" width="4.08984375" hidden="1" customWidth="1"/>
    <col min="22" max="22" width="3.81640625" hidden="1" customWidth="1"/>
    <col min="23" max="24" width="3.453125" hidden="1" customWidth="1"/>
    <col min="25" max="25" width="3.7265625" hidden="1" customWidth="1"/>
    <col min="26" max="26" width="4.26953125" hidden="1" customWidth="1"/>
    <col min="27" max="27" width="3.54296875" hidden="1" customWidth="1"/>
    <col min="28" max="28" width="4" hidden="1" customWidth="1"/>
    <col min="29" max="29" width="4.08984375" hidden="1" customWidth="1"/>
    <col min="30" max="30" width="3.81640625" hidden="1" customWidth="1"/>
    <col min="31" max="32" width="4.08984375" hidden="1" customWidth="1"/>
    <col min="33" max="33" width="3.7265625" hidden="1" customWidth="1"/>
    <col min="34" max="34" width="3.81640625" hidden="1" customWidth="1"/>
    <col min="35" max="36" width="3.7265625" hidden="1" customWidth="1"/>
    <col min="37" max="37" width="3.08984375" hidden="1" customWidth="1"/>
    <col min="38" max="38" width="3.453125" hidden="1" customWidth="1"/>
    <col min="39" max="40" width="3.81640625" hidden="1" customWidth="1"/>
    <col min="41" max="41" width="3.26953125" hidden="1" customWidth="1"/>
    <col min="42" max="42" width="3.54296875" hidden="1" customWidth="1"/>
    <col min="43" max="43" width="3" hidden="1" customWidth="1"/>
    <col min="44" max="45" width="4" hidden="1" customWidth="1"/>
    <col min="46" max="46" width="3" hidden="1" customWidth="1"/>
    <col min="47" max="48" width="4" hidden="1" customWidth="1"/>
    <col min="49" max="49" width="3.7265625" hidden="1" customWidth="1"/>
    <col min="50" max="50" width="3.453125" hidden="1" customWidth="1"/>
    <col min="51" max="51" width="3.7265625" hidden="1" customWidth="1"/>
    <col min="52" max="52" width="4.08984375" hidden="1" customWidth="1"/>
    <col min="53" max="54" width="3.81640625" hidden="1" customWidth="1"/>
    <col min="55" max="55" width="4" hidden="1" customWidth="1"/>
    <col min="56" max="56" width="3.453125" hidden="1" customWidth="1"/>
    <col min="57" max="57" width="3.7265625" hidden="1" customWidth="1"/>
    <col min="58" max="58" width="3.54296875" hidden="1" customWidth="1"/>
    <col min="59" max="59" width="3.81640625" hidden="1" customWidth="1"/>
    <col min="60" max="60" width="3.7265625" hidden="1" customWidth="1"/>
    <col min="61" max="61" width="4.08984375" hidden="1" customWidth="1"/>
    <col min="62" max="62" width="3.81640625" hidden="1" customWidth="1"/>
    <col min="63" max="64" width="3.453125" hidden="1" customWidth="1"/>
    <col min="65" max="65" width="3.7265625" hidden="1" customWidth="1"/>
    <col min="66" max="66" width="4.26953125" hidden="1" customWidth="1"/>
    <col min="67" max="67" width="3.54296875" hidden="1" customWidth="1"/>
    <col min="68" max="68" width="4" hidden="1" customWidth="1"/>
    <col min="69" max="69" width="4.08984375" hidden="1" customWidth="1"/>
    <col min="70" max="70" width="3.81640625" hidden="1" customWidth="1"/>
    <col min="71" max="72" width="4.08984375" hidden="1" customWidth="1"/>
    <col min="73" max="73" width="3.7265625" hidden="1" customWidth="1"/>
    <col min="74" max="74" width="3.81640625" hidden="1" customWidth="1"/>
    <col min="75" max="76" width="3.7265625" hidden="1" customWidth="1"/>
    <col min="77" max="77" width="3.08984375" hidden="1" customWidth="1"/>
    <col min="78" max="78" width="3.453125" hidden="1" customWidth="1"/>
    <col min="79" max="80" width="3.81640625" hidden="1" customWidth="1"/>
    <col min="81" max="81" width="3.26953125" hidden="1" customWidth="1"/>
    <col min="82" max="82" width="3.54296875" hidden="1" customWidth="1"/>
    <col min="83" max="84" width="13.08984375" customWidth="1"/>
    <col min="85" max="85" width="16" customWidth="1"/>
    <col min="86" max="87" width="13.81640625" customWidth="1"/>
    <col min="88" max="88" width="9.81640625" customWidth="1"/>
    <col min="89" max="89" width="13.08984375" customWidth="1"/>
    <col min="90" max="91" width="10" customWidth="1"/>
  </cols>
  <sheetData>
    <row r="1" spans="1:91" ht="15" customHeight="1" x14ac:dyDescent="0.35">
      <c r="A1" s="104" t="s">
        <v>0</v>
      </c>
      <c r="B1" s="107" t="s">
        <v>1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  <c r="CB1" s="108"/>
      <c r="CC1" s="108"/>
      <c r="CD1" s="109"/>
      <c r="CE1" s="110" t="s">
        <v>6</v>
      </c>
      <c r="CF1" s="110" t="s">
        <v>7</v>
      </c>
      <c r="CG1" s="110" t="s">
        <v>8</v>
      </c>
      <c r="CH1" s="114" t="s">
        <v>9</v>
      </c>
      <c r="CI1" s="114" t="s">
        <v>10</v>
      </c>
      <c r="CJ1" s="114" t="s">
        <v>12</v>
      </c>
      <c r="CK1" s="115" t="s">
        <v>14</v>
      </c>
      <c r="CL1" s="115" t="s">
        <v>15</v>
      </c>
      <c r="CM1" s="115" t="s">
        <v>16</v>
      </c>
    </row>
    <row r="2" spans="1:91" ht="15" customHeight="1" x14ac:dyDescent="0.35">
      <c r="A2" s="105"/>
      <c r="B2" s="116" t="s">
        <v>13</v>
      </c>
      <c r="C2" s="118" t="s">
        <v>17</v>
      </c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5"/>
      <c r="AQ2" s="112" t="s">
        <v>18</v>
      </c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  <c r="BR2" s="94"/>
      <c r="BS2" s="94"/>
      <c r="BT2" s="94"/>
      <c r="BU2" s="94"/>
      <c r="BV2" s="94"/>
      <c r="BW2" s="94"/>
      <c r="BX2" s="94"/>
      <c r="BY2" s="94"/>
      <c r="BZ2" s="94"/>
      <c r="CA2" s="94"/>
      <c r="CB2" s="94"/>
      <c r="CC2" s="94"/>
      <c r="CD2" s="113"/>
      <c r="CE2" s="105"/>
      <c r="CF2" s="111"/>
      <c r="CG2" s="105"/>
      <c r="CH2" s="105"/>
      <c r="CI2" s="111"/>
      <c r="CJ2" s="105"/>
      <c r="CK2" s="105"/>
      <c r="CL2" s="111"/>
      <c r="CM2" s="105"/>
    </row>
    <row r="3" spans="1:91" ht="15" customHeight="1" x14ac:dyDescent="0.35">
      <c r="A3" s="105"/>
      <c r="B3" s="117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2">
        <v>32</v>
      </c>
      <c r="AI3" s="2">
        <v>33</v>
      </c>
      <c r="AJ3" s="2">
        <v>34</v>
      </c>
      <c r="AK3" s="2">
        <v>35</v>
      </c>
      <c r="AL3" s="2">
        <v>36</v>
      </c>
      <c r="AM3" s="2">
        <v>37</v>
      </c>
      <c r="AN3" s="2">
        <v>38</v>
      </c>
      <c r="AO3" s="2">
        <v>39</v>
      </c>
      <c r="AP3" s="2">
        <v>40</v>
      </c>
      <c r="AQ3" s="2">
        <v>41</v>
      </c>
      <c r="AR3" s="2">
        <v>42</v>
      </c>
      <c r="AS3" s="2">
        <v>43</v>
      </c>
      <c r="AT3" s="2">
        <v>44</v>
      </c>
      <c r="AU3" s="2">
        <v>45</v>
      </c>
      <c r="AV3" s="2">
        <v>46</v>
      </c>
      <c r="AW3" s="2">
        <v>47</v>
      </c>
      <c r="AX3" s="2">
        <v>48</v>
      </c>
      <c r="AY3" s="2">
        <v>49</v>
      </c>
      <c r="AZ3" s="2">
        <v>50</v>
      </c>
      <c r="BA3" s="2">
        <v>51</v>
      </c>
      <c r="BB3" s="2">
        <v>52</v>
      </c>
      <c r="BC3" s="2">
        <v>53</v>
      </c>
      <c r="BD3" s="2">
        <v>54</v>
      </c>
      <c r="BE3" s="2">
        <v>55</v>
      </c>
      <c r="BF3" s="2">
        <v>56</v>
      </c>
      <c r="BG3" s="2">
        <v>57</v>
      </c>
      <c r="BH3" s="2">
        <v>58</v>
      </c>
      <c r="BI3" s="2">
        <v>59</v>
      </c>
      <c r="BJ3" s="2">
        <v>60</v>
      </c>
      <c r="BK3" s="2">
        <v>61</v>
      </c>
      <c r="BL3" s="2">
        <v>62</v>
      </c>
      <c r="BM3" s="2">
        <v>63</v>
      </c>
      <c r="BN3" s="2">
        <v>64</v>
      </c>
      <c r="BO3" s="2">
        <v>65</v>
      </c>
      <c r="BP3" s="2">
        <v>66</v>
      </c>
      <c r="BQ3" s="2">
        <v>67</v>
      </c>
      <c r="BR3" s="2">
        <v>68</v>
      </c>
      <c r="BS3" s="2">
        <v>69</v>
      </c>
      <c r="BT3" s="2">
        <v>70</v>
      </c>
      <c r="BU3" s="2">
        <v>71</v>
      </c>
      <c r="BV3" s="2">
        <v>72</v>
      </c>
      <c r="BW3" s="2">
        <v>73</v>
      </c>
      <c r="BX3" s="2">
        <v>74</v>
      </c>
      <c r="BY3" s="2">
        <v>75</v>
      </c>
      <c r="BZ3" s="2">
        <v>76</v>
      </c>
      <c r="CA3" s="2">
        <v>77</v>
      </c>
      <c r="CB3" s="2">
        <v>78</v>
      </c>
      <c r="CC3" s="2">
        <v>79</v>
      </c>
      <c r="CD3" s="5">
        <v>80</v>
      </c>
      <c r="CE3" s="111"/>
      <c r="CF3" s="6">
        <v>40</v>
      </c>
      <c r="CG3" s="111"/>
      <c r="CH3" s="111"/>
      <c r="CI3" s="7">
        <v>38</v>
      </c>
      <c r="CJ3" s="111"/>
      <c r="CK3" s="111"/>
      <c r="CL3" s="8">
        <f>+CF3+CI3</f>
        <v>78</v>
      </c>
      <c r="CM3" s="111"/>
    </row>
    <row r="4" spans="1:91" ht="15" hidden="1" customHeight="1" x14ac:dyDescent="0.35">
      <c r="A4" s="106"/>
      <c r="B4" s="9" t="s">
        <v>19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91" ht="14.25" customHeight="1" x14ac:dyDescent="0.35">
      <c r="A5" s="15">
        <v>1</v>
      </c>
      <c r="B5" s="75" t="str">
        <f>+P.F!C5</f>
        <v>ANALÍA APARICIO HOYOS</v>
      </c>
      <c r="C5" s="15">
        <f>+IF(P.F!D5=P.F!$D$4,1,0)</f>
        <v>0</v>
      </c>
      <c r="D5" s="15">
        <f>+IF(P.F!E5=P.F!$E$4,1,0)</f>
        <v>0</v>
      </c>
      <c r="E5" s="15">
        <f>+IF(P.F!F5=P.F!$F$4,1,0)</f>
        <v>0</v>
      </c>
      <c r="F5" s="15">
        <f>+IF(P.F!G5=P.F!$G$4,1,0)</f>
        <v>0</v>
      </c>
      <c r="G5" s="15">
        <f>+IF(P.F!H5=P.F!$H$4,1,0)</f>
        <v>0</v>
      </c>
      <c r="H5" s="15">
        <f>+IF(P.F!I5=P.F!$I$4,1,0)</f>
        <v>0</v>
      </c>
      <c r="I5" s="15">
        <f>+IF(P.F!J5=P.F!$J$4,1,0)</f>
        <v>0</v>
      </c>
      <c r="J5" s="15">
        <f>+IF(P.F!K5=P.F!$K$4,1,0)</f>
        <v>0</v>
      </c>
      <c r="K5" s="15">
        <f>+IF(P.F!L5=P.F!$L$4,1,0)</f>
        <v>0</v>
      </c>
      <c r="L5" s="15">
        <f>+IF(P.F!M5=P.F!$M$4,1,0)</f>
        <v>0</v>
      </c>
      <c r="M5" s="15">
        <f>+IF(P.F!N5=P.F!$N$4,1,0)</f>
        <v>0</v>
      </c>
      <c r="N5" s="15">
        <f>+IF(P.F!O5=P.F!$O$4,1,0)</f>
        <v>0</v>
      </c>
      <c r="O5" s="15">
        <f>+IF(P.F!P5=P.F!$P$4,1,0)</f>
        <v>0</v>
      </c>
      <c r="P5" s="15">
        <f>+IF(P.F!Q5=P.F!$Q$4,1,0)</f>
        <v>0</v>
      </c>
      <c r="Q5" s="15">
        <f>+IF(P.F!R5=P.F!$R$4,1,0)</f>
        <v>0</v>
      </c>
      <c r="R5" s="15">
        <f>+IF(P.F!S5=P.F!$S$4,1,0)</f>
        <v>0</v>
      </c>
      <c r="S5" s="15">
        <f>+IF(P.F!T5=P.F!$T$4,1,0)</f>
        <v>0</v>
      </c>
      <c r="T5" s="15">
        <f>+IF(P.F!U5=P.F!$U$4,1,0)</f>
        <v>0</v>
      </c>
      <c r="U5" s="15">
        <f>+IF(P.F!V5=P.F!$V$4,1,0)</f>
        <v>0</v>
      </c>
      <c r="V5" s="15">
        <f>+IF(P.F!W5=P.F!$W$4,1,0)</f>
        <v>0</v>
      </c>
      <c r="W5" s="15">
        <f>+IF(P.F!X5=P.F!$X$4,1,0)</f>
        <v>0</v>
      </c>
      <c r="X5" s="15">
        <f>+IF(P.F!Y5=P.F!$Y$4,1,0)</f>
        <v>0</v>
      </c>
      <c r="Y5" s="15">
        <f>+IF(P.F!Z5=P.F!$Z$4,1,0)</f>
        <v>0</v>
      </c>
      <c r="Z5" s="15">
        <f>+IF(P.F!AA5=P.F!$AA$4,1,0)</f>
        <v>0</v>
      </c>
      <c r="AA5" s="15">
        <f>+IF(P.F!AB5=P.F!$AB$4,1,0)</f>
        <v>0</v>
      </c>
      <c r="AB5" s="15">
        <f>+IF(P.F!AC5=P.F!$AC$4,1,0)</f>
        <v>0</v>
      </c>
      <c r="AC5" s="15">
        <f>+IF(P.F!AD5=P.F!$AD$4,1,0)</f>
        <v>0</v>
      </c>
      <c r="AD5" s="15">
        <f>+IF(P.F!AE5=P.F!$AE$4,1,0)</f>
        <v>0</v>
      </c>
      <c r="AE5" s="15">
        <f>+IF(P.F!AF5=P.F!$AF$4,1,0)</f>
        <v>0</v>
      </c>
      <c r="AF5" s="15">
        <f>+IF(P.F!AG5=P.F!$AG$4,1,0)</f>
        <v>0</v>
      </c>
      <c r="AG5" s="15">
        <f>+IF(P.F!AH5=P.F!$AH$4,1,0)</f>
        <v>0</v>
      </c>
      <c r="AH5" s="15">
        <f>+IF(P.F!AI5=P.F!$AI$4,1,0)</f>
        <v>0</v>
      </c>
      <c r="AI5" s="15">
        <f>+IF(P.F!AJ5=P.F!$AJ$4,1,0)</f>
        <v>0</v>
      </c>
      <c r="AJ5" s="15">
        <f>+IF(P.F!AK5=P.F!$AK$4,1,0)</f>
        <v>0</v>
      </c>
      <c r="AK5" s="15">
        <f>+IF(P.F!AL5=P.F!$AL$4,1,0)</f>
        <v>0</v>
      </c>
      <c r="AL5" s="15">
        <f>+IF(P.F!AM5=P.F!$AM$4,1,0)</f>
        <v>0</v>
      </c>
      <c r="AM5" s="15">
        <f>+IF(P.F!AN5=P.F!$AN$4,1,0)</f>
        <v>0</v>
      </c>
      <c r="AN5" s="15">
        <f>+IF(P.F!AO5=P.F!$AO$4,1,0)</f>
        <v>0</v>
      </c>
      <c r="AO5" s="15">
        <f>+IF(P.F!AP5=P.F!$AP$4,1,0)</f>
        <v>0</v>
      </c>
      <c r="AP5" s="15">
        <f>+IF(P.F!AQ5=P.F!$AQ$4,1,0)</f>
        <v>0</v>
      </c>
      <c r="AQ5" s="15">
        <f>+IF(P.F!AR5=P.F!$AR$4,1,0)</f>
        <v>1</v>
      </c>
      <c r="AR5" s="15">
        <f>+IF(P.F!AS5=P.F!$AS$4,1,0)</f>
        <v>0</v>
      </c>
      <c r="AS5" s="15">
        <f>+IF(P.F!AT5=P.F!$AT$4,1,0)</f>
        <v>0</v>
      </c>
      <c r="AT5" s="15">
        <f>+IF(P.F!AU5=P.F!$AU$4,1,0)</f>
        <v>1</v>
      </c>
      <c r="AU5" s="15">
        <f>+IF(P.F!AV5=P.F!$AV$4,1,0)</f>
        <v>0</v>
      </c>
      <c r="AV5" s="15">
        <f>+IF(P.F!AW5=P.F!$AW$4,1,0)</f>
        <v>0</v>
      </c>
      <c r="AW5" s="15">
        <f>+IF(P.F!AX5=P.F!$AX$4,1,0)</f>
        <v>1</v>
      </c>
      <c r="AX5" s="15">
        <f>+IF(P.F!AY5=P.F!$AY$4,1,0)</f>
        <v>1</v>
      </c>
      <c r="AY5" s="15">
        <f>+IF(P.F!AZ5=P.F!$AZ$4,1,0)</f>
        <v>0</v>
      </c>
      <c r="AZ5" s="15">
        <f>+IF(P.F!BA5=P.F!$BA$4,1,0)</f>
        <v>1</v>
      </c>
      <c r="BA5" s="15">
        <f>+IF(P.F!BB5=P.F!$BB$4,1,0)</f>
        <v>0</v>
      </c>
      <c r="BB5" s="15">
        <f>+IF(P.F!BC5=P.F!$BC$4,1,0)</f>
        <v>0</v>
      </c>
      <c r="BC5" s="15">
        <f>+IF(P.F!BD5=P.F!$BD$4,1,0)</f>
        <v>0</v>
      </c>
      <c r="BD5" s="15">
        <f>+IF(P.F!BE5=P.F!$BE$4,1,0)</f>
        <v>1</v>
      </c>
      <c r="BE5" s="15">
        <f>+IF(P.F!BF5=P.F!$BF$4,1,0)</f>
        <v>1</v>
      </c>
      <c r="BF5" s="15">
        <f>+IF(P.F!BG5=P.F!$BG$4,1,0)</f>
        <v>0</v>
      </c>
      <c r="BG5" s="15">
        <f>+IF(P.F!BH5=P.F!$BH$4,1,0)</f>
        <v>0</v>
      </c>
      <c r="BH5" s="15">
        <f>+IF(P.F!BI5=P.F!$BI$4,1,0)</f>
        <v>0</v>
      </c>
      <c r="BI5" s="15">
        <f>+IF(P.F!BJ5=P.F!$BJ$4,1,0)</f>
        <v>1</v>
      </c>
      <c r="BJ5" s="15">
        <f>+IF(P.F!BK5=P.F!$BK$4,1,0)</f>
        <v>0</v>
      </c>
      <c r="BK5" s="15">
        <f>+IF(P.F!BL5=P.F!$BL$4,1,0)</f>
        <v>0</v>
      </c>
      <c r="BL5" s="15">
        <f>+IF(P.F!BM5=P.F!$BM$4,1,0)</f>
        <v>0</v>
      </c>
      <c r="BM5" s="15">
        <f>+IF(P.F!BN5=P.F!$BN$4,1,0)</f>
        <v>1</v>
      </c>
      <c r="BN5" s="15">
        <f>+IF(P.F!BO5=P.F!$BO$4,1,0)</f>
        <v>0</v>
      </c>
      <c r="BO5" s="15">
        <f>+IF(P.F!BP5=P.F!$BP$4,1,0)</f>
        <v>0</v>
      </c>
      <c r="BP5" s="15">
        <f>+IF(P.F!BQ5=P.F!$BQ$4,1,0)</f>
        <v>0</v>
      </c>
      <c r="BQ5" s="15">
        <f>+IF(P.F!BR5=P.F!$BR$4,1,0)</f>
        <v>0</v>
      </c>
      <c r="BR5" s="15">
        <f>+IF(P.F!BS5=P.F!$BS$4,1,0)</f>
        <v>0</v>
      </c>
      <c r="BS5" s="15">
        <f>+IF(P.F!BT5=P.F!$BT$4,1,0)</f>
        <v>0</v>
      </c>
      <c r="BT5" s="15">
        <f>+IF(P.F!BU5=P.F!$BU$4,1,0)</f>
        <v>1</v>
      </c>
      <c r="BU5" s="15">
        <f>+IF(P.F!BV5=P.F!$BV$4,1,0)</f>
        <v>0</v>
      </c>
      <c r="BV5" s="15">
        <f>+IF(P.F!BW5=P.F!$BW$4,1,0)</f>
        <v>1</v>
      </c>
      <c r="BW5" s="15">
        <f>+IF(P.F!BX5=P.F!$BX$4,1,0)</f>
        <v>0</v>
      </c>
      <c r="BX5" s="15">
        <f>+IF(P.F!BY5=P.F!$BY$4,1,0)</f>
        <v>0</v>
      </c>
      <c r="BY5" s="15">
        <f>+IF(P.F!BZ5=P.F!$BZ$4,1,0)</f>
        <v>0</v>
      </c>
      <c r="BZ5" s="15">
        <f>+IF(P.F!CA5=P.F!$CA$4,1,0)</f>
        <v>0</v>
      </c>
      <c r="CA5" s="15">
        <f>+IF(P.F!CB5=P.F!$CB$4,1,0)</f>
        <v>0</v>
      </c>
      <c r="CB5" s="15">
        <f>+IF(P.F!CC5=P.F!$CC$4,1,0)</f>
        <v>0</v>
      </c>
      <c r="CC5" s="15">
        <f>+IF(P.F!CD5=P.F!$CD$4,1,0)</f>
        <v>0</v>
      </c>
      <c r="CD5" s="15">
        <f>+IF(P.F!CE5=P.F!$CE$4,1,0)</f>
        <v>0</v>
      </c>
      <c r="CE5" s="15">
        <f t="shared" ref="CE5:CE259" si="0">+SUM(C5:AP5)</f>
        <v>0</v>
      </c>
      <c r="CF5" s="46">
        <f t="shared" ref="CF5:CF259" si="1">+CE5/$CF$3*100</f>
        <v>0</v>
      </c>
      <c r="CG5" s="46">
        <f t="shared" ref="CG5:CG259" si="2">+CF5*5/100</f>
        <v>0</v>
      </c>
      <c r="CH5" s="15">
        <f t="shared" ref="CH5:CH259" si="3">+SUM(AQ5:CD5)</f>
        <v>11</v>
      </c>
      <c r="CI5" s="46">
        <f t="shared" ref="CI5:CI259" si="4">+CH5/$CI$3*100</f>
        <v>28.947368421052634</v>
      </c>
      <c r="CJ5" s="46">
        <f t="shared" ref="CJ5:CJ259" si="5">+CI5*5/100</f>
        <v>1.4473684210526319</v>
      </c>
      <c r="CK5" s="15">
        <f t="shared" ref="CK5:CK259" si="6">+CE5+CH5</f>
        <v>11</v>
      </c>
      <c r="CL5" s="46">
        <f t="shared" ref="CL5:CL259" si="7">+CK5/$CL$3*100</f>
        <v>14.102564102564102</v>
      </c>
      <c r="CM5" s="46">
        <f t="shared" ref="CM5:CM259" si="8">+CL5*5/100</f>
        <v>0.70512820512820507</v>
      </c>
    </row>
    <row r="6" spans="1:91" ht="14.25" customHeight="1" x14ac:dyDescent="0.35">
      <c r="A6" s="15">
        <v>2</v>
      </c>
      <c r="B6" s="75" t="str">
        <f>+P.F!C7</f>
        <v xml:space="preserve">ANDREA CAROLINA ACUÑA CORONADO </v>
      </c>
      <c r="C6" s="15">
        <f>+IF(P.F!D7=P.F!$D$4,1,0)</f>
        <v>0</v>
      </c>
      <c r="D6" s="15">
        <f>+IF(P.F!E7=P.F!$E$4,1,0)</f>
        <v>0</v>
      </c>
      <c r="E6" s="15">
        <f>+IF(P.F!F7=P.F!$F$4,1,0)</f>
        <v>0</v>
      </c>
      <c r="F6" s="15">
        <f>+IF(P.F!G7=P.F!$G$4,1,0)</f>
        <v>0</v>
      </c>
      <c r="G6" s="15">
        <f>+IF(P.F!H7=P.F!$H$4,1,0)</f>
        <v>0</v>
      </c>
      <c r="H6" s="15">
        <f>+IF(P.F!I7=P.F!$I$4,1,0)</f>
        <v>0</v>
      </c>
      <c r="I6" s="15">
        <f>+IF(P.F!J7=P.F!$J$4,1,0)</f>
        <v>0</v>
      </c>
      <c r="J6" s="15">
        <f>+IF(P.F!K7=P.F!$K$4,1,0)</f>
        <v>0</v>
      </c>
      <c r="K6" s="15">
        <f>+IF(P.F!L7=P.F!$L$4,1,0)</f>
        <v>0</v>
      </c>
      <c r="L6" s="15">
        <f>+IF(P.F!M7=P.F!$M$4,1,0)</f>
        <v>0</v>
      </c>
      <c r="M6" s="15">
        <f>+IF(P.F!N7=P.F!$N$4,1,0)</f>
        <v>0</v>
      </c>
      <c r="N6" s="15">
        <f>+IF(P.F!O7=P.F!$O$4,1,0)</f>
        <v>0</v>
      </c>
      <c r="O6" s="15">
        <f>+IF(P.F!P7=P.F!$P$4,1,0)</f>
        <v>0</v>
      </c>
      <c r="P6" s="15">
        <f>+IF(P.F!Q7=P.F!$Q$4,1,0)</f>
        <v>0</v>
      </c>
      <c r="Q6" s="15">
        <f>+IF(P.F!R7=P.F!$R$4,1,0)</f>
        <v>0</v>
      </c>
      <c r="R6" s="15">
        <f>+IF(P.F!S7=P.F!$S$4,1,0)</f>
        <v>0</v>
      </c>
      <c r="S6" s="15">
        <f>+IF(P.F!T7=P.F!$T$4,1,0)</f>
        <v>0</v>
      </c>
      <c r="T6" s="15">
        <f>+IF(P.F!U7=P.F!$U$4,1,0)</f>
        <v>0</v>
      </c>
      <c r="U6" s="15">
        <f>+IF(P.F!V7=P.F!$V$4,1,0)</f>
        <v>0</v>
      </c>
      <c r="V6" s="15">
        <f>+IF(P.F!W7=P.F!$W$4,1,0)</f>
        <v>0</v>
      </c>
      <c r="W6" s="15">
        <f>+IF(P.F!X7=P.F!$X$4,1,0)</f>
        <v>0</v>
      </c>
      <c r="X6" s="15">
        <f>+IF(P.F!Y7=P.F!$Y$4,1,0)</f>
        <v>0</v>
      </c>
      <c r="Y6" s="15">
        <f>+IF(P.F!Z7=P.F!$Z$4,1,0)</f>
        <v>0</v>
      </c>
      <c r="Z6" s="15">
        <f>+IF(P.F!AA7=P.F!$AA$4,1,0)</f>
        <v>0</v>
      </c>
      <c r="AA6" s="15">
        <f>+IF(P.F!AB7=P.F!$AB$4,1,0)</f>
        <v>0</v>
      </c>
      <c r="AB6" s="15">
        <f>+IF(P.F!AC7=P.F!$AC$4,1,0)</f>
        <v>0</v>
      </c>
      <c r="AC6" s="15">
        <f>+IF(P.F!AD7=P.F!$AD$4,1,0)</f>
        <v>0</v>
      </c>
      <c r="AD6" s="15">
        <f>+IF(P.F!AE7=P.F!$AE$4,1,0)</f>
        <v>0</v>
      </c>
      <c r="AE6" s="15">
        <f>+IF(P.F!AF7=P.F!$AF$4,1,0)</f>
        <v>0</v>
      </c>
      <c r="AF6" s="15">
        <f>+IF(P.F!AG7=P.F!$AG$4,1,0)</f>
        <v>0</v>
      </c>
      <c r="AG6" s="15">
        <f>+IF(P.F!AH7=P.F!$AH$4,1,0)</f>
        <v>0</v>
      </c>
      <c r="AH6" s="15">
        <f>+IF(P.F!AI7=P.F!$AI$4,1,0)</f>
        <v>0</v>
      </c>
      <c r="AI6" s="15">
        <f>+IF(P.F!AJ7=P.F!$AJ$4,1,0)</f>
        <v>0</v>
      </c>
      <c r="AJ6" s="15">
        <f>+IF(P.F!AK7=P.F!$AK$4,1,0)</f>
        <v>0</v>
      </c>
      <c r="AK6" s="15">
        <f>+IF(P.F!AL7=P.F!$AL$4,1,0)</f>
        <v>0</v>
      </c>
      <c r="AL6" s="15">
        <f>+IF(P.F!AM7=P.F!$AM$4,1,0)</f>
        <v>0</v>
      </c>
      <c r="AM6" s="15">
        <f>+IF(P.F!AN7=P.F!$AN$4,1,0)</f>
        <v>0</v>
      </c>
      <c r="AN6" s="15">
        <f>+IF(P.F!AO7=P.F!$AO$4,1,0)</f>
        <v>0</v>
      </c>
      <c r="AO6" s="15">
        <f>+IF(P.F!AP7=P.F!$AP$4,1,0)</f>
        <v>0</v>
      </c>
      <c r="AP6" s="15">
        <f>+IF(P.F!AQ7=P.F!$AQ$4,1,0)</f>
        <v>0</v>
      </c>
      <c r="AQ6" s="15">
        <f>+IF(P.F!AR7=P.F!$AR$4,1,0)</f>
        <v>1</v>
      </c>
      <c r="AR6" s="15">
        <f>+IF(P.F!AS7=P.F!$AS$4,1,0)</f>
        <v>0</v>
      </c>
      <c r="AS6" s="15">
        <f>+IF(P.F!AT7=P.F!$AT$4,1,0)</f>
        <v>0</v>
      </c>
      <c r="AT6" s="15">
        <f>+IF(P.F!AU7=P.F!$AU$4,1,0)</f>
        <v>1</v>
      </c>
      <c r="AU6" s="15">
        <f>+IF(P.F!AV7=P.F!$AV$4,1,0)</f>
        <v>0</v>
      </c>
      <c r="AV6" s="15">
        <f>+IF(P.F!AW7=P.F!$AW$4,1,0)</f>
        <v>0</v>
      </c>
      <c r="AW6" s="15">
        <f>+IF(P.F!AX7=P.F!$AX$4,1,0)</f>
        <v>1</v>
      </c>
      <c r="AX6" s="15">
        <f>+IF(P.F!AY7=P.F!$AY$4,1,0)</f>
        <v>1</v>
      </c>
      <c r="AY6" s="15">
        <f>+IF(P.F!AZ7=P.F!$AZ$4,1,0)</f>
        <v>0</v>
      </c>
      <c r="AZ6" s="15">
        <f>+IF(P.F!BA7=P.F!$BA$4,1,0)</f>
        <v>1</v>
      </c>
      <c r="BA6" s="15">
        <f>+IF(P.F!BB7=P.F!$BB$4,1,0)</f>
        <v>0</v>
      </c>
      <c r="BB6" s="15">
        <f>+IF(P.F!BC7=P.F!$BC$4,1,0)</f>
        <v>0</v>
      </c>
      <c r="BC6" s="15">
        <f>+IF(P.F!BD7=P.F!$BD$4,1,0)</f>
        <v>0</v>
      </c>
      <c r="BD6" s="15">
        <f>+IF(P.F!BE7=P.F!$BE$4,1,0)</f>
        <v>1</v>
      </c>
      <c r="BE6" s="15">
        <f>+IF(P.F!BF7=P.F!$BF$4,1,0)</f>
        <v>1</v>
      </c>
      <c r="BF6" s="15">
        <f>+IF(P.F!BG7=P.F!$BG$4,1,0)</f>
        <v>0</v>
      </c>
      <c r="BG6" s="15">
        <f>+IF(P.F!BH7=P.F!$BH$4,1,0)</f>
        <v>0</v>
      </c>
      <c r="BH6" s="15">
        <f>+IF(P.F!BI7=P.F!$BI$4,1,0)</f>
        <v>0</v>
      </c>
      <c r="BI6" s="15">
        <f>+IF(P.F!BJ7=P.F!$BJ$4,1,0)</f>
        <v>0</v>
      </c>
      <c r="BJ6" s="15">
        <f>+IF(P.F!BK7=P.F!$BK$4,1,0)</f>
        <v>1</v>
      </c>
      <c r="BK6" s="15">
        <f>+IF(P.F!BL7=P.F!$BL$4,1,0)</f>
        <v>0</v>
      </c>
      <c r="BL6" s="15">
        <f>+IF(P.F!BM7=P.F!$BM$4,1,0)</f>
        <v>0</v>
      </c>
      <c r="BM6" s="15">
        <f>+IF(P.F!BN7=P.F!$BN$4,1,0)</f>
        <v>1</v>
      </c>
      <c r="BN6" s="15">
        <f>+IF(P.F!BO7=P.F!$BO$4,1,0)</f>
        <v>0</v>
      </c>
      <c r="BO6" s="15">
        <f>+IF(P.F!BP7=P.F!$BP$4,1,0)</f>
        <v>0</v>
      </c>
      <c r="BP6" s="15">
        <f>+IF(P.F!BQ7=P.F!$BQ$4,1,0)</f>
        <v>0</v>
      </c>
      <c r="BQ6" s="15">
        <f>+IF(P.F!BR7=P.F!$BR$4,1,0)</f>
        <v>0</v>
      </c>
      <c r="BR6" s="15">
        <f>+IF(P.F!BS7=P.F!$BS$4,1,0)</f>
        <v>0</v>
      </c>
      <c r="BS6" s="15">
        <f>+IF(P.F!BT7=P.F!$BT$4,1,0)</f>
        <v>0</v>
      </c>
      <c r="BT6" s="15">
        <f>+IF(P.F!BU7=P.F!$BU$4,1,0)</f>
        <v>1</v>
      </c>
      <c r="BU6" s="15">
        <f>+IF(P.F!BV7=P.F!$BV$4,1,0)</f>
        <v>1</v>
      </c>
      <c r="BV6" s="15">
        <f>+IF(P.F!BW7=P.F!$BW$4,1,0)</f>
        <v>1</v>
      </c>
      <c r="BW6" s="15">
        <f>+IF(P.F!BX7=P.F!$BX$4,1,0)</f>
        <v>0</v>
      </c>
      <c r="BX6" s="15">
        <f>+IF(P.F!BY7=P.F!$BY$4,1,0)</f>
        <v>0</v>
      </c>
      <c r="BY6" s="15">
        <f>+IF(P.F!BZ7=P.F!$BZ$4,1,0)</f>
        <v>0</v>
      </c>
      <c r="BZ6" s="15">
        <f>+IF(P.F!CA7=P.F!$CA$4,1,0)</f>
        <v>0</v>
      </c>
      <c r="CA6" s="15">
        <f>+IF(P.F!CB7=P.F!$CB$4,1,0)</f>
        <v>0</v>
      </c>
      <c r="CB6" s="15">
        <f>+IF(P.F!CC7=P.F!$CC$4,1,0)</f>
        <v>0</v>
      </c>
      <c r="CC6" s="15">
        <f>+IF(P.F!CD7=P.F!$CD$4,1,0)</f>
        <v>0</v>
      </c>
      <c r="CD6" s="15">
        <f>+IF(P.F!CE7=P.F!$CE$4,1,0)</f>
        <v>0</v>
      </c>
      <c r="CE6" s="15">
        <f t="shared" si="0"/>
        <v>0</v>
      </c>
      <c r="CF6" s="46">
        <f t="shared" si="1"/>
        <v>0</v>
      </c>
      <c r="CG6" s="46">
        <f t="shared" si="2"/>
        <v>0</v>
      </c>
      <c r="CH6" s="15">
        <f t="shared" si="3"/>
        <v>12</v>
      </c>
      <c r="CI6" s="46">
        <f t="shared" si="4"/>
        <v>31.578947368421051</v>
      </c>
      <c r="CJ6" s="46">
        <f t="shared" si="5"/>
        <v>1.5789473684210527</v>
      </c>
      <c r="CK6" s="15">
        <f t="shared" si="6"/>
        <v>12</v>
      </c>
      <c r="CL6" s="46">
        <f t="shared" si="7"/>
        <v>15.384615384615385</v>
      </c>
      <c r="CM6" s="46">
        <f t="shared" si="8"/>
        <v>0.76923076923076916</v>
      </c>
    </row>
    <row r="7" spans="1:91" ht="15.75" customHeight="1" x14ac:dyDescent="0.35">
      <c r="A7" s="15">
        <v>3</v>
      </c>
      <c r="B7" s="75" t="str">
        <f>+P.F!C8</f>
        <v xml:space="preserve">ANDRÉS DAVID OSUNA ALVAREZ </v>
      </c>
      <c r="C7" s="15">
        <f>+IF(P.F!D8=P.F!$D$4,1,0)</f>
        <v>0</v>
      </c>
      <c r="D7" s="15">
        <f>+IF(P.F!E8=P.F!$E$4,1,0)</f>
        <v>0</v>
      </c>
      <c r="E7" s="15">
        <f>+IF(P.F!F8=P.F!$F$4,1,0)</f>
        <v>0</v>
      </c>
      <c r="F7" s="15">
        <f>+IF(P.F!G8=P.F!$G$4,1,0)</f>
        <v>0</v>
      </c>
      <c r="G7" s="15">
        <f>+IF(P.F!H8=P.F!$H$4,1,0)</f>
        <v>0</v>
      </c>
      <c r="H7" s="15">
        <f>+IF(P.F!I8=P.F!$I$4,1,0)</f>
        <v>0</v>
      </c>
      <c r="I7" s="15">
        <f>+IF(P.F!J8=P.F!$J$4,1,0)</f>
        <v>0</v>
      </c>
      <c r="J7" s="15">
        <f>+IF(P.F!K8=P.F!$K$4,1,0)</f>
        <v>0</v>
      </c>
      <c r="K7" s="15">
        <f>+IF(P.F!L8=P.F!$L$4,1,0)</f>
        <v>0</v>
      </c>
      <c r="L7" s="15">
        <f>+IF(P.F!M8=P.F!$M$4,1,0)</f>
        <v>0</v>
      </c>
      <c r="M7" s="15">
        <f>+IF(P.F!N8=P.F!$N$4,1,0)</f>
        <v>0</v>
      </c>
      <c r="N7" s="15">
        <f>+IF(P.F!O8=P.F!$O$4,1,0)</f>
        <v>0</v>
      </c>
      <c r="O7" s="15">
        <f>+IF(P.F!P8=P.F!$P$4,1,0)</f>
        <v>0</v>
      </c>
      <c r="P7" s="15">
        <f>+IF(P.F!Q8=P.F!$Q$4,1,0)</f>
        <v>0</v>
      </c>
      <c r="Q7" s="15">
        <f>+IF(P.F!R8=P.F!$R$4,1,0)</f>
        <v>0</v>
      </c>
      <c r="R7" s="15">
        <f>+IF(P.F!S8=P.F!$S$4,1,0)</f>
        <v>0</v>
      </c>
      <c r="S7" s="15">
        <f>+IF(P.F!T8=P.F!$T$4,1,0)</f>
        <v>0</v>
      </c>
      <c r="T7" s="15">
        <f>+IF(P.F!U8=P.F!$U$4,1,0)</f>
        <v>0</v>
      </c>
      <c r="U7" s="15">
        <f>+IF(P.F!V8=P.F!$V$4,1,0)</f>
        <v>0</v>
      </c>
      <c r="V7" s="15">
        <f>+IF(P.F!W8=P.F!$W$4,1,0)</f>
        <v>0</v>
      </c>
      <c r="W7" s="15">
        <f>+IF(P.F!X8=P.F!$X$4,1,0)</f>
        <v>0</v>
      </c>
      <c r="X7" s="15">
        <f>+IF(P.F!Y8=P.F!$Y$4,1,0)</f>
        <v>0</v>
      </c>
      <c r="Y7" s="15">
        <f>+IF(P.F!Z8=P.F!$Z$4,1,0)</f>
        <v>0</v>
      </c>
      <c r="Z7" s="15">
        <f>+IF(P.F!AA8=P.F!$AA$4,1,0)</f>
        <v>0</v>
      </c>
      <c r="AA7" s="15">
        <f>+IF(P.F!AB8=P.F!$AB$4,1,0)</f>
        <v>0</v>
      </c>
      <c r="AB7" s="15">
        <f>+IF(P.F!AC8=P.F!$AC$4,1,0)</f>
        <v>0</v>
      </c>
      <c r="AC7" s="15">
        <f>+IF(P.F!AD8=P.F!$AD$4,1,0)</f>
        <v>0</v>
      </c>
      <c r="AD7" s="15">
        <f>+IF(P.F!AE8=P.F!$AE$4,1,0)</f>
        <v>0</v>
      </c>
      <c r="AE7" s="15">
        <f>+IF(P.F!AF8=P.F!$AF$4,1,0)</f>
        <v>0</v>
      </c>
      <c r="AF7" s="15">
        <f>+IF(P.F!AG8=P.F!$AG$4,1,0)</f>
        <v>0</v>
      </c>
      <c r="AG7" s="15">
        <f>+IF(P.F!AH8=P.F!$AH$4,1,0)</f>
        <v>0</v>
      </c>
      <c r="AH7" s="15">
        <f>+IF(P.F!AI8=P.F!$AI$4,1,0)</f>
        <v>0</v>
      </c>
      <c r="AI7" s="15">
        <f>+IF(P.F!AJ8=P.F!$AJ$4,1,0)</f>
        <v>0</v>
      </c>
      <c r="AJ7" s="15">
        <f>+IF(P.F!AK8=P.F!$AK$4,1,0)</f>
        <v>0</v>
      </c>
      <c r="AK7" s="15">
        <f>+IF(P.F!AL8=P.F!$AL$4,1,0)</f>
        <v>0</v>
      </c>
      <c r="AL7" s="15">
        <f>+IF(P.F!AM8=P.F!$AM$4,1,0)</f>
        <v>0</v>
      </c>
      <c r="AM7" s="15">
        <f>+IF(P.F!AN8=P.F!$AN$4,1,0)</f>
        <v>0</v>
      </c>
      <c r="AN7" s="15">
        <f>+IF(P.F!AO8=P.F!$AO$4,1,0)</f>
        <v>0</v>
      </c>
      <c r="AO7" s="15">
        <f>+IF(P.F!AP8=P.F!$AP$4,1,0)</f>
        <v>0</v>
      </c>
      <c r="AP7" s="15">
        <f>+IF(P.F!AQ8=P.F!$AQ$4,1,0)</f>
        <v>0</v>
      </c>
      <c r="AQ7" s="15">
        <f>+IF(P.F!AR51=P.F!$AR$4,1,0)</f>
        <v>0</v>
      </c>
      <c r="AR7" s="15">
        <f>+IF(P.F!AS51=P.F!$AS$4,1,0)</f>
        <v>1</v>
      </c>
      <c r="AS7" s="15">
        <f>+IF(P.F!AT51=P.F!$AT$4,1,0)</f>
        <v>0</v>
      </c>
      <c r="AT7" s="15">
        <f>+IF(P.F!AU51=P.F!$AU$4,1,0)</f>
        <v>1</v>
      </c>
      <c r="AU7" s="15">
        <f>+IF(P.F!AV51=P.F!$AV$4,1,0)</f>
        <v>1</v>
      </c>
      <c r="AV7" s="15">
        <f>+IF(P.F!AW51=P.F!$AW$4,1,0)</f>
        <v>0</v>
      </c>
      <c r="AW7" s="15">
        <f>+IF(P.F!AX51=P.F!$AX$4,1,0)</f>
        <v>0</v>
      </c>
      <c r="AX7" s="15">
        <f>+IF(P.F!AY51=P.F!$AY$4,1,0)</f>
        <v>1</v>
      </c>
      <c r="AY7" s="15">
        <f>+IF(P.F!AZ51=P.F!$AZ$4,1,0)</f>
        <v>1</v>
      </c>
      <c r="AZ7" s="15">
        <f>+IF(P.F!BA51=P.F!$BA$4,1,0)</f>
        <v>0</v>
      </c>
      <c r="BA7" s="15">
        <f>+IF(P.F!BB51=P.F!$BB$4,1,0)</f>
        <v>0</v>
      </c>
      <c r="BB7" s="15">
        <f>+IF(P.F!BC51=P.F!$BC$4,1,0)</f>
        <v>1</v>
      </c>
      <c r="BC7" s="15">
        <f>+IF(P.F!BD51=P.F!$BD$4,1,0)</f>
        <v>1</v>
      </c>
      <c r="BD7" s="15">
        <f>+IF(P.F!BE51=P.F!$BE$4,1,0)</f>
        <v>1</v>
      </c>
      <c r="BE7" s="15">
        <f>+IF(P.F!BF51=P.F!$BF$4,1,0)</f>
        <v>1</v>
      </c>
      <c r="BF7" s="15">
        <f>+IF(P.F!BG51=P.F!$BG$4,1,0)</f>
        <v>0</v>
      </c>
      <c r="BG7" s="15">
        <f>+IF(P.F!BH51=P.F!$BH$4,1,0)</f>
        <v>1</v>
      </c>
      <c r="BH7" s="15">
        <f>+IF(P.F!BI51=P.F!$BI$4,1,0)</f>
        <v>0</v>
      </c>
      <c r="BI7" s="15">
        <f>+IF(P.F!BJ51=P.F!$BJ$4,1,0)</f>
        <v>1</v>
      </c>
      <c r="BJ7" s="15">
        <f>+IF(P.F!BK51=P.F!$BK$4,1,0)</f>
        <v>0</v>
      </c>
      <c r="BK7" s="15">
        <f>+IF(P.F!BL51=P.F!$BL$4,1,0)</f>
        <v>0</v>
      </c>
      <c r="BL7" s="15">
        <f>+IF(P.F!BM51=P.F!$BM$4,1,0)</f>
        <v>0</v>
      </c>
      <c r="BM7" s="15">
        <f>+IF(P.F!BN51=P.F!$BN$4,1,0)</f>
        <v>1</v>
      </c>
      <c r="BN7" s="15">
        <f>+IF(P.F!BO51=P.F!$BO$4,1,0)</f>
        <v>0</v>
      </c>
      <c r="BO7" s="15">
        <f>+IF(P.F!BP51=P.F!$BP$4,1,0)</f>
        <v>1</v>
      </c>
      <c r="BP7" s="15">
        <f>+IF(P.F!BQ51=P.F!$BQ$4,1,0)</f>
        <v>0</v>
      </c>
      <c r="BQ7" s="15">
        <f>+IF(P.F!BR51=P.F!$BR$4,1,0)</f>
        <v>0</v>
      </c>
      <c r="BR7" s="15">
        <f>+IF(P.F!BS51=P.F!$BS$4,1,0)</f>
        <v>1</v>
      </c>
      <c r="BS7" s="15">
        <f>+IF(P.F!BT51=P.F!$BT$4,1,0)</f>
        <v>1</v>
      </c>
      <c r="BT7" s="15">
        <f>+IF(P.F!BU51=P.F!$BU$4,1,0)</f>
        <v>0</v>
      </c>
      <c r="BU7" s="15">
        <f>+IF(P.F!BV51=P.F!$BV$4,1,0)</f>
        <v>0</v>
      </c>
      <c r="BV7" s="15">
        <f>+IF(P.F!BW51=P.F!$BW$4,1,0)</f>
        <v>1</v>
      </c>
      <c r="BW7" s="15">
        <f>+IF(P.F!BX51=P.F!$BX$4,1,0)</f>
        <v>0</v>
      </c>
      <c r="BX7" s="15">
        <f>+IF(P.F!BY51=P.F!$BY$4,1,0)</f>
        <v>0</v>
      </c>
      <c r="BY7" s="15">
        <f>+IF(P.F!BZ51=P.F!$BZ$4,1,0)</f>
        <v>0</v>
      </c>
      <c r="BZ7" s="15">
        <f>+IF(P.F!CA51=P.F!$CA$4,1,0)</f>
        <v>0</v>
      </c>
      <c r="CA7" s="15">
        <f>+IF(P.F!CB51=P.F!$CB$4,1,0)</f>
        <v>0</v>
      </c>
      <c r="CB7" s="15">
        <f>+IF(P.F!CC51=P.F!$CC$4,1,0)</f>
        <v>0</v>
      </c>
      <c r="CC7" s="15">
        <f>+IF(P.F!CD8=P.F!$CD$4,1,0)</f>
        <v>0</v>
      </c>
      <c r="CD7" s="15">
        <f>+IF(P.F!CE8=P.F!$CE$4,1,0)</f>
        <v>0</v>
      </c>
      <c r="CE7" s="15">
        <f t="shared" si="0"/>
        <v>0</v>
      </c>
      <c r="CF7" s="46">
        <f t="shared" si="1"/>
        <v>0</v>
      </c>
      <c r="CG7" s="46">
        <f t="shared" si="2"/>
        <v>0</v>
      </c>
      <c r="CH7" s="15">
        <f t="shared" si="3"/>
        <v>16</v>
      </c>
      <c r="CI7" s="46">
        <f t="shared" si="4"/>
        <v>42.105263157894733</v>
      </c>
      <c r="CJ7" s="46">
        <f t="shared" si="5"/>
        <v>2.1052631578947367</v>
      </c>
      <c r="CK7" s="15">
        <f t="shared" si="6"/>
        <v>16</v>
      </c>
      <c r="CL7" s="46">
        <f t="shared" si="7"/>
        <v>20.512820512820511</v>
      </c>
      <c r="CM7" s="46">
        <f t="shared" si="8"/>
        <v>1.0256410256410255</v>
      </c>
    </row>
    <row r="8" spans="1:91" ht="14.25" customHeight="1" x14ac:dyDescent="0.35">
      <c r="A8" s="15">
        <v>4</v>
      </c>
      <c r="B8" s="75" t="str">
        <f>+P.F!C9</f>
        <v xml:space="preserve">ANDRES EDUARDO CISNEROS MARTINEZ </v>
      </c>
      <c r="C8" s="15">
        <f>+IF(P.F!D9=P.F!$D$4,1,0)</f>
        <v>0</v>
      </c>
      <c r="D8" s="15">
        <f>+IF(P.F!E9=P.F!$E$4,1,0)</f>
        <v>0</v>
      </c>
      <c r="E8" s="15">
        <f>+IF(P.F!F9=P.F!$F$4,1,0)</f>
        <v>0</v>
      </c>
      <c r="F8" s="15">
        <f>+IF(P.F!G9=P.F!$G$4,1,0)</f>
        <v>0</v>
      </c>
      <c r="G8" s="15">
        <f>+IF(P.F!H9=P.F!$H$4,1,0)</f>
        <v>0</v>
      </c>
      <c r="H8" s="15">
        <f>+IF(P.F!I9=P.F!$I$4,1,0)</f>
        <v>0</v>
      </c>
      <c r="I8" s="15">
        <f>+IF(P.F!J9=P.F!$J$4,1,0)</f>
        <v>0</v>
      </c>
      <c r="J8" s="15">
        <f>+IF(P.F!K9=P.F!$K$4,1,0)</f>
        <v>0</v>
      </c>
      <c r="K8" s="15">
        <f>+IF(P.F!L9=P.F!$L$4,1,0)</f>
        <v>0</v>
      </c>
      <c r="L8" s="15">
        <f>+IF(P.F!M9=P.F!$M$4,1,0)</f>
        <v>0</v>
      </c>
      <c r="M8" s="15">
        <f>+IF(P.F!N9=P.F!$N$4,1,0)</f>
        <v>0</v>
      </c>
      <c r="N8" s="15">
        <f>+IF(P.F!O9=P.F!$O$4,1,0)</f>
        <v>0</v>
      </c>
      <c r="O8" s="15">
        <f>+IF(P.F!P9=P.F!$P$4,1,0)</f>
        <v>0</v>
      </c>
      <c r="P8" s="15">
        <f>+IF(P.F!Q9=P.F!$Q$4,1,0)</f>
        <v>0</v>
      </c>
      <c r="Q8" s="15">
        <f>+IF(P.F!R9=P.F!$R$4,1,0)</f>
        <v>0</v>
      </c>
      <c r="R8" s="15">
        <f>+IF(P.F!S9=P.F!$S$4,1,0)</f>
        <v>0</v>
      </c>
      <c r="S8" s="15">
        <f>+IF(P.F!T9=P.F!$T$4,1,0)</f>
        <v>0</v>
      </c>
      <c r="T8" s="15">
        <f>+IF(P.F!U9=P.F!$U$4,1,0)</f>
        <v>0</v>
      </c>
      <c r="U8" s="15">
        <f>+IF(P.F!V9=P.F!$V$4,1,0)</f>
        <v>0</v>
      </c>
      <c r="V8" s="15">
        <f>+IF(P.F!W9=P.F!$W$4,1,0)</f>
        <v>0</v>
      </c>
      <c r="W8" s="15">
        <f>+IF(P.F!X9=P.F!$X$4,1,0)</f>
        <v>0</v>
      </c>
      <c r="X8" s="15">
        <f>+IF(P.F!Y9=P.F!$Y$4,1,0)</f>
        <v>0</v>
      </c>
      <c r="Y8" s="15">
        <f>+IF(P.F!Z9=P.F!$Z$4,1,0)</f>
        <v>0</v>
      </c>
      <c r="Z8" s="15">
        <f>+IF(P.F!AA9=P.F!$AA$4,1,0)</f>
        <v>0</v>
      </c>
      <c r="AA8" s="15">
        <f>+IF(P.F!AB9=P.F!$AB$4,1,0)</f>
        <v>0</v>
      </c>
      <c r="AB8" s="15">
        <f>+IF(P.F!AC9=P.F!$AC$4,1,0)</f>
        <v>0</v>
      </c>
      <c r="AC8" s="15">
        <f>+IF(P.F!AD9=P.F!$AD$4,1,0)</f>
        <v>0</v>
      </c>
      <c r="AD8" s="15">
        <f>+IF(P.F!AE9=P.F!$AE$4,1,0)</f>
        <v>0</v>
      </c>
      <c r="AE8" s="15">
        <f>+IF(P.F!AF9=P.F!$AF$4,1,0)</f>
        <v>0</v>
      </c>
      <c r="AF8" s="15">
        <f>+IF(P.F!AG9=P.F!$AG$4,1,0)</f>
        <v>0</v>
      </c>
      <c r="AG8" s="15">
        <f>+IF(P.F!AH9=P.F!$AH$4,1,0)</f>
        <v>0</v>
      </c>
      <c r="AH8" s="15">
        <f>+IF(P.F!AI9=P.F!$AI$4,1,0)</f>
        <v>0</v>
      </c>
      <c r="AI8" s="15">
        <f>+IF(P.F!AJ9=P.F!$AJ$4,1,0)</f>
        <v>0</v>
      </c>
      <c r="AJ8" s="15">
        <f>+IF(P.F!AK9=P.F!$AK$4,1,0)</f>
        <v>0</v>
      </c>
      <c r="AK8" s="15">
        <f>+IF(P.F!AL9=P.F!$AL$4,1,0)</f>
        <v>0</v>
      </c>
      <c r="AL8" s="15">
        <f>+IF(P.F!AM9=P.F!$AM$4,1,0)</f>
        <v>0</v>
      </c>
      <c r="AM8" s="15">
        <f>+IF(P.F!AN9=P.F!$AN$4,1,0)</f>
        <v>0</v>
      </c>
      <c r="AN8" s="15">
        <f>+IF(P.F!AO9=P.F!$AO$4,1,0)</f>
        <v>0</v>
      </c>
      <c r="AO8" s="15">
        <f>+IF(P.F!AP9=P.F!$AP$4,1,0)</f>
        <v>0</v>
      </c>
      <c r="AP8" s="15">
        <f>+IF(P.F!AQ9=P.F!$AQ$4,1,0)</f>
        <v>0</v>
      </c>
      <c r="AQ8" s="15">
        <f>+IF(P.F!AR9=P.F!$AR$4,1,0)</f>
        <v>1</v>
      </c>
      <c r="AR8" s="15">
        <f>+IF(P.F!AS9=P.F!$AS$4,1,0)</f>
        <v>1</v>
      </c>
      <c r="AS8" s="15">
        <f>+IF(P.F!AT9=P.F!$AT$4,1,0)</f>
        <v>0</v>
      </c>
      <c r="AT8" s="15">
        <f>+IF(P.F!AU9=P.F!$AU$4,1,0)</f>
        <v>0</v>
      </c>
      <c r="AU8" s="15">
        <f>+IF(P.F!AV9=P.F!$AV$4,1,0)</f>
        <v>1</v>
      </c>
      <c r="AV8" s="15">
        <f>+IF(P.F!AW9=P.F!$AW$4,1,0)</f>
        <v>1</v>
      </c>
      <c r="AW8" s="15">
        <f>+IF(P.F!AX9=P.F!$AX$4,1,0)</f>
        <v>0</v>
      </c>
      <c r="AX8" s="15">
        <f>+IF(P.F!AY9=P.F!$AY$4,1,0)</f>
        <v>0</v>
      </c>
      <c r="AY8" s="15">
        <f>+IF(P.F!AZ9=P.F!$AZ$4,1,0)</f>
        <v>1</v>
      </c>
      <c r="AZ8" s="15">
        <f>+IF(P.F!BA9=P.F!$BA$4,1,0)</f>
        <v>1</v>
      </c>
      <c r="BA8" s="15">
        <f>+IF(P.F!BB9=P.F!$BB$4,1,0)</f>
        <v>0</v>
      </c>
      <c r="BB8" s="15">
        <f>+IF(P.F!BC9=P.F!$BC$4,1,0)</f>
        <v>0</v>
      </c>
      <c r="BC8" s="15">
        <f>+IF(P.F!BD9=P.F!$BD$4,1,0)</f>
        <v>0</v>
      </c>
      <c r="BD8" s="15">
        <f>+IF(P.F!BE9=P.F!$BE$4,1,0)</f>
        <v>1</v>
      </c>
      <c r="BE8" s="15">
        <f>+IF(P.F!BF9=P.F!$BF$4,1,0)</f>
        <v>1</v>
      </c>
      <c r="BF8" s="15">
        <f>+IF(P.F!BG9=P.F!$BG$4,1,0)</f>
        <v>0</v>
      </c>
      <c r="BG8" s="15">
        <f>+IF(P.F!BH9=P.F!$BH$4,1,0)</f>
        <v>1</v>
      </c>
      <c r="BH8" s="15">
        <f>+IF(P.F!BI9=P.F!$BI$4,1,0)</f>
        <v>0</v>
      </c>
      <c r="BI8" s="15">
        <f>+IF(P.F!BJ9=P.F!$BJ$4,1,0)</f>
        <v>1</v>
      </c>
      <c r="BJ8" s="15">
        <f>+IF(P.F!BK9=P.F!$BK$4,1,0)</f>
        <v>0</v>
      </c>
      <c r="BK8" s="15">
        <f>+IF(P.F!BL9=P.F!$BL$4,1,0)</f>
        <v>0</v>
      </c>
      <c r="BL8" s="15">
        <f>+IF(P.F!BM9=P.F!$BM$4,1,0)</f>
        <v>1</v>
      </c>
      <c r="BM8" s="15">
        <f>+IF(P.F!BN9=P.F!$BN$4,1,0)</f>
        <v>0</v>
      </c>
      <c r="BN8" s="15">
        <f>+IF(P.F!BO9=P.F!$BO$4,1,0)</f>
        <v>0</v>
      </c>
      <c r="BO8" s="15">
        <f>+IF(P.F!BP9=P.F!$BP$4,1,0)</f>
        <v>1</v>
      </c>
      <c r="BP8" s="15">
        <f>+IF(P.F!BQ9=P.F!$BQ$4,1,0)</f>
        <v>0</v>
      </c>
      <c r="BQ8" s="15">
        <f>+IF(P.F!BR9=P.F!$BR$4,1,0)</f>
        <v>1</v>
      </c>
      <c r="BR8" s="15">
        <f>+IF(P.F!BS9=P.F!$BS$4,1,0)</f>
        <v>0</v>
      </c>
      <c r="BS8" s="15">
        <f>+IF(P.F!BT9=P.F!$BT$4,1,0)</f>
        <v>1</v>
      </c>
      <c r="BT8" s="15">
        <f>+IF(P.F!BU9=P.F!$BU$4,1,0)</f>
        <v>0</v>
      </c>
      <c r="BU8" s="15">
        <f>+IF(P.F!BV9=P.F!$BV$4,1,0)</f>
        <v>0</v>
      </c>
      <c r="BV8" s="15">
        <f>+IF(P.F!BW9=P.F!$BW$4,1,0)</f>
        <v>1</v>
      </c>
      <c r="BW8" s="15">
        <f>+IF(P.F!BX9=P.F!$BX$4,1,0)</f>
        <v>0</v>
      </c>
      <c r="BX8" s="15">
        <f>+IF(P.F!BY9=P.F!$BY$4,1,0)</f>
        <v>1</v>
      </c>
      <c r="BY8" s="15">
        <f>+IF(P.F!BZ9=P.F!$BZ$4,1,0)</f>
        <v>0</v>
      </c>
      <c r="BZ8" s="15">
        <f>+IF(P.F!CA9=P.F!$CA$4,1,0)</f>
        <v>0</v>
      </c>
      <c r="CA8" s="15">
        <f>+IF(P.F!CB9=P.F!$CB$4,1,0)</f>
        <v>0</v>
      </c>
      <c r="CB8" s="15">
        <f>+IF(P.F!CC9=P.F!$CC$4,1,0)</f>
        <v>0</v>
      </c>
      <c r="CC8" s="15">
        <f>+IF(P.F!CD9=P.F!$CD$4,1,0)</f>
        <v>0</v>
      </c>
      <c r="CD8" s="15">
        <f>+IF(P.F!CE9=P.F!$CE$4,1,0)</f>
        <v>0</v>
      </c>
      <c r="CE8" s="15">
        <f t="shared" si="0"/>
        <v>0</v>
      </c>
      <c r="CF8" s="46">
        <f t="shared" si="1"/>
        <v>0</v>
      </c>
      <c r="CG8" s="46">
        <f t="shared" si="2"/>
        <v>0</v>
      </c>
      <c r="CH8" s="15">
        <f t="shared" si="3"/>
        <v>16</v>
      </c>
      <c r="CI8" s="46">
        <f t="shared" si="4"/>
        <v>42.105263157894733</v>
      </c>
      <c r="CJ8" s="46">
        <f t="shared" si="5"/>
        <v>2.1052631578947367</v>
      </c>
      <c r="CK8" s="15">
        <f t="shared" si="6"/>
        <v>16</v>
      </c>
      <c r="CL8" s="46">
        <f t="shared" si="7"/>
        <v>20.512820512820511</v>
      </c>
      <c r="CM8" s="46">
        <f t="shared" si="8"/>
        <v>1.0256410256410255</v>
      </c>
    </row>
    <row r="9" spans="1:91" ht="14.25" customHeight="1" x14ac:dyDescent="0.35">
      <c r="A9" s="15">
        <v>5</v>
      </c>
      <c r="B9" s="75" t="str">
        <f>+P.F!C10</f>
        <v>ANGEL GABRIEL ARROYO ARRIETA</v>
      </c>
      <c r="C9" s="15">
        <f>+IF(P.F!D10=P.F!$D$4,1,0)</f>
        <v>0</v>
      </c>
      <c r="D9" s="15">
        <f>+IF(P.F!E10=P.F!$E$4,1,0)</f>
        <v>0</v>
      </c>
      <c r="E9" s="15">
        <f>+IF(P.F!F10=P.F!$F$4,1,0)</f>
        <v>0</v>
      </c>
      <c r="F9" s="15">
        <f>+IF(P.F!G10=P.F!$G$4,1,0)</f>
        <v>0</v>
      </c>
      <c r="G9" s="15">
        <f>+IF(P.F!H10=P.F!$H$4,1,0)</f>
        <v>0</v>
      </c>
      <c r="H9" s="15">
        <f>+IF(P.F!I10=P.F!$I$4,1,0)</f>
        <v>0</v>
      </c>
      <c r="I9" s="15">
        <f>+IF(P.F!J10=P.F!$J$4,1,0)</f>
        <v>0</v>
      </c>
      <c r="J9" s="15">
        <f>+IF(P.F!K10=P.F!$K$4,1,0)</f>
        <v>0</v>
      </c>
      <c r="K9" s="15">
        <f>+IF(P.F!L10=P.F!$L$4,1,0)</f>
        <v>0</v>
      </c>
      <c r="L9" s="15">
        <f>+IF(P.F!M10=P.F!$M$4,1,0)</f>
        <v>0</v>
      </c>
      <c r="M9" s="15">
        <f>+IF(P.F!N10=P.F!$N$4,1,0)</f>
        <v>0</v>
      </c>
      <c r="N9" s="15">
        <f>+IF(P.F!O10=P.F!$O$4,1,0)</f>
        <v>0</v>
      </c>
      <c r="O9" s="15">
        <f>+IF(P.F!P10=P.F!$P$4,1,0)</f>
        <v>0</v>
      </c>
      <c r="P9" s="15">
        <f>+IF(P.F!Q10=P.F!$Q$4,1,0)</f>
        <v>0</v>
      </c>
      <c r="Q9" s="15">
        <f>+IF(P.F!R10=P.F!$R$4,1,0)</f>
        <v>0</v>
      </c>
      <c r="R9" s="15">
        <f>+IF(P.F!S10=P.F!$S$4,1,0)</f>
        <v>0</v>
      </c>
      <c r="S9" s="15">
        <f>+IF(P.F!T10=P.F!$T$4,1,0)</f>
        <v>0</v>
      </c>
      <c r="T9" s="15">
        <f>+IF(P.F!U10=P.F!$U$4,1,0)</f>
        <v>0</v>
      </c>
      <c r="U9" s="15">
        <f>+IF(P.F!V10=P.F!$V$4,1,0)</f>
        <v>0</v>
      </c>
      <c r="V9" s="15">
        <f>+IF(P.F!W10=P.F!$W$4,1,0)</f>
        <v>0</v>
      </c>
      <c r="W9" s="15">
        <f>+IF(P.F!X10=P.F!$X$4,1,0)</f>
        <v>0</v>
      </c>
      <c r="X9" s="15">
        <f>+IF(P.F!Y10=P.F!$Y$4,1,0)</f>
        <v>0</v>
      </c>
      <c r="Y9" s="15">
        <f>+IF(P.F!Z10=P.F!$Z$4,1,0)</f>
        <v>0</v>
      </c>
      <c r="Z9" s="15">
        <f>+IF(P.F!AA10=P.F!$AA$4,1,0)</f>
        <v>0</v>
      </c>
      <c r="AA9" s="15">
        <f>+IF(P.F!AB10=P.F!$AB$4,1,0)</f>
        <v>0</v>
      </c>
      <c r="AB9" s="15">
        <f>+IF(P.F!AC10=P.F!$AC$4,1,0)</f>
        <v>0</v>
      </c>
      <c r="AC9" s="15">
        <f>+IF(P.F!AD10=P.F!$AD$4,1,0)</f>
        <v>0</v>
      </c>
      <c r="AD9" s="15">
        <f>+IF(P.F!AE10=P.F!$AE$4,1,0)</f>
        <v>0</v>
      </c>
      <c r="AE9" s="15">
        <f>+IF(P.F!AF10=P.F!$AF$4,1,0)</f>
        <v>0</v>
      </c>
      <c r="AF9" s="15">
        <f>+IF(P.F!AG10=P.F!$AG$4,1,0)</f>
        <v>0</v>
      </c>
      <c r="AG9" s="15">
        <f>+IF(P.F!AH10=P.F!$AH$4,1,0)</f>
        <v>0</v>
      </c>
      <c r="AH9" s="15">
        <f>+IF(P.F!AI10=P.F!$AI$4,1,0)</f>
        <v>0</v>
      </c>
      <c r="AI9" s="15">
        <f>+IF(P.F!AJ10=P.F!$AJ$4,1,0)</f>
        <v>0</v>
      </c>
      <c r="AJ9" s="15">
        <f>+IF(P.F!AK10=P.F!$AK$4,1,0)</f>
        <v>0</v>
      </c>
      <c r="AK9" s="15">
        <f>+IF(P.F!AL10=P.F!$AL$4,1,0)</f>
        <v>0</v>
      </c>
      <c r="AL9" s="15">
        <f>+IF(P.F!AM10=P.F!$AM$4,1,0)</f>
        <v>0</v>
      </c>
      <c r="AM9" s="15">
        <f>+IF(P.F!AN10=P.F!$AN$4,1,0)</f>
        <v>0</v>
      </c>
      <c r="AN9" s="15">
        <f>+IF(P.F!AO10=P.F!$AO$4,1,0)</f>
        <v>0</v>
      </c>
      <c r="AO9" s="15">
        <f>+IF(P.F!AP10=P.F!$AP$4,1,0)</f>
        <v>0</v>
      </c>
      <c r="AP9" s="15">
        <f>+IF(P.F!AQ10=P.F!$AQ$4,1,0)</f>
        <v>0</v>
      </c>
      <c r="AQ9" s="15">
        <f>+IF(P.F!AR10=P.F!$AR$4,1,0)</f>
        <v>1</v>
      </c>
      <c r="AR9" s="15">
        <f>+IF(P.F!AS10=P.F!$AS$4,1,0)</f>
        <v>1</v>
      </c>
      <c r="AS9" s="15">
        <f>+IF(P.F!AT10=P.F!$AT$4,1,0)</f>
        <v>0</v>
      </c>
      <c r="AT9" s="15">
        <f>+IF(P.F!AU10=P.F!$AU$4,1,0)</f>
        <v>0</v>
      </c>
      <c r="AU9" s="15">
        <f>+IF(P.F!AV10=P.F!$AV$4,1,0)</f>
        <v>1</v>
      </c>
      <c r="AV9" s="15">
        <f>+IF(P.F!AW10=P.F!$AW$4,1,0)</f>
        <v>0</v>
      </c>
      <c r="AW9" s="15">
        <f>+IF(P.F!AX10=P.F!$AX$4,1,0)</f>
        <v>0</v>
      </c>
      <c r="AX9" s="15">
        <f>+IF(P.F!AY10=P.F!$AY$4,1,0)</f>
        <v>0</v>
      </c>
      <c r="AY9" s="15">
        <f>+IF(P.F!AZ10=P.F!$AZ$4,1,0)</f>
        <v>1</v>
      </c>
      <c r="AZ9" s="15">
        <f>+IF(P.F!BA10=P.F!$BA$4,1,0)</f>
        <v>1</v>
      </c>
      <c r="BA9" s="15">
        <f>+IF(P.F!BB10=P.F!$BB$4,1,0)</f>
        <v>0</v>
      </c>
      <c r="BB9" s="15">
        <f>+IF(P.F!BC10=P.F!$BC$4,1,0)</f>
        <v>0</v>
      </c>
      <c r="BC9" s="15">
        <f>+IF(P.F!BD10=P.F!$BD$4,1,0)</f>
        <v>0</v>
      </c>
      <c r="BD9" s="15">
        <f>+IF(P.F!BE10=P.F!$BE$4,1,0)</f>
        <v>1</v>
      </c>
      <c r="BE9" s="15">
        <f>+IF(P.F!BF10=P.F!$BF$4,1,0)</f>
        <v>1</v>
      </c>
      <c r="BF9" s="15">
        <f>+IF(P.F!BG10=P.F!$BG$4,1,0)</f>
        <v>0</v>
      </c>
      <c r="BG9" s="15">
        <f>+IF(P.F!BH10=P.F!$BH$4,1,0)</f>
        <v>1</v>
      </c>
      <c r="BH9" s="15">
        <f>+IF(P.F!BI10=P.F!$BI$4,1,0)</f>
        <v>0</v>
      </c>
      <c r="BI9" s="15">
        <f>+IF(P.F!BJ10=P.F!$BJ$4,1,0)</f>
        <v>1</v>
      </c>
      <c r="BJ9" s="15">
        <f>+IF(P.F!BK10=P.F!$BK$4,1,0)</f>
        <v>0</v>
      </c>
      <c r="BK9" s="15">
        <f>+IF(P.F!BL10=P.F!$BL$4,1,0)</f>
        <v>0</v>
      </c>
      <c r="BL9" s="15">
        <f>+IF(P.F!BM10=P.F!$BM$4,1,0)</f>
        <v>1</v>
      </c>
      <c r="BM9" s="15">
        <f>+IF(P.F!BN10=P.F!$BN$4,1,0)</f>
        <v>0</v>
      </c>
      <c r="BN9" s="15">
        <f>+IF(P.F!BO10=P.F!$BO$4,1,0)</f>
        <v>0</v>
      </c>
      <c r="BO9" s="15">
        <f>+IF(P.F!BP10=P.F!$BP$4,1,0)</f>
        <v>1</v>
      </c>
      <c r="BP9" s="15">
        <f>+IF(P.F!BQ10=P.F!$BQ$4,1,0)</f>
        <v>0</v>
      </c>
      <c r="BQ9" s="15">
        <f>+IF(P.F!BR10=P.F!$BR$4,1,0)</f>
        <v>1</v>
      </c>
      <c r="BR9" s="15">
        <f>+IF(P.F!BS10=P.F!$BS$4,1,0)</f>
        <v>1</v>
      </c>
      <c r="BS9" s="15">
        <f>+IF(P.F!BT10=P.F!$BT$4,1,0)</f>
        <v>1</v>
      </c>
      <c r="BT9" s="15">
        <f>+IF(P.F!BU10=P.F!$BU$4,1,0)</f>
        <v>0</v>
      </c>
      <c r="BU9" s="15">
        <f>+IF(P.F!BV10=P.F!$BV$4,1,0)</f>
        <v>0</v>
      </c>
      <c r="BV9" s="15">
        <f>+IF(P.F!BW10=P.F!$BW$4,1,0)</f>
        <v>1</v>
      </c>
      <c r="BW9" s="15">
        <f>+IF(P.F!BX10=P.F!$BX$4,1,0)</f>
        <v>0</v>
      </c>
      <c r="BX9" s="15">
        <f>+IF(P.F!BY10=P.F!$BY$4,1,0)</f>
        <v>1</v>
      </c>
      <c r="BY9" s="15">
        <f>+IF(P.F!BZ10=P.F!$BZ$4,1,0)</f>
        <v>0</v>
      </c>
      <c r="BZ9" s="15">
        <f>+IF(P.F!CA10=P.F!$CA$4,1,0)</f>
        <v>0</v>
      </c>
      <c r="CA9" s="15">
        <f>+IF(P.F!CB10=P.F!$CB$4,1,0)</f>
        <v>0</v>
      </c>
      <c r="CB9" s="15">
        <f>+IF(P.F!CC10=P.F!$CC$4,1,0)</f>
        <v>0</v>
      </c>
      <c r="CC9" s="15">
        <f>+IF(P.F!CD10=P.F!$CD$4,1,0)</f>
        <v>0</v>
      </c>
      <c r="CD9" s="15">
        <f>+IF(P.F!CE10=P.F!$CE$4,1,0)</f>
        <v>0</v>
      </c>
      <c r="CE9" s="15">
        <f t="shared" si="0"/>
        <v>0</v>
      </c>
      <c r="CF9" s="46">
        <f t="shared" si="1"/>
        <v>0</v>
      </c>
      <c r="CG9" s="46">
        <f t="shared" si="2"/>
        <v>0</v>
      </c>
      <c r="CH9" s="15">
        <f t="shared" si="3"/>
        <v>16</v>
      </c>
      <c r="CI9" s="46">
        <f t="shared" si="4"/>
        <v>42.105263157894733</v>
      </c>
      <c r="CJ9" s="46">
        <f t="shared" si="5"/>
        <v>2.1052631578947367</v>
      </c>
      <c r="CK9" s="15">
        <f t="shared" si="6"/>
        <v>16</v>
      </c>
      <c r="CL9" s="46">
        <f t="shared" si="7"/>
        <v>20.512820512820511</v>
      </c>
      <c r="CM9" s="46">
        <f t="shared" si="8"/>
        <v>1.0256410256410255</v>
      </c>
    </row>
    <row r="10" spans="1:91" ht="14.25" customHeight="1" x14ac:dyDescent="0.35">
      <c r="A10" s="15">
        <v>6</v>
      </c>
      <c r="B10" s="75" t="str">
        <f>+P.F!C11</f>
        <v xml:space="preserve">ANGELINA MARIA OYÓLA HERRERA </v>
      </c>
      <c r="C10" s="15">
        <f>+IF(P.F!D11=P.F!$D$4,1,0)</f>
        <v>0</v>
      </c>
      <c r="D10" s="15">
        <f>+IF(P.F!E11=P.F!$E$4,1,0)</f>
        <v>0</v>
      </c>
      <c r="E10" s="15">
        <f>+IF(P.F!F11=P.F!$F$4,1,0)</f>
        <v>0</v>
      </c>
      <c r="F10" s="15">
        <f>+IF(P.F!G11=P.F!$G$4,1,0)</f>
        <v>0</v>
      </c>
      <c r="G10" s="15">
        <f>+IF(P.F!H11=P.F!$H$4,1,0)</f>
        <v>0</v>
      </c>
      <c r="H10" s="15">
        <f>+IF(P.F!I11=P.F!$I$4,1,0)</f>
        <v>0</v>
      </c>
      <c r="I10" s="15">
        <f>+IF(P.F!J11=P.F!$J$4,1,0)</f>
        <v>0</v>
      </c>
      <c r="J10" s="15">
        <f>+IF(P.F!K11=P.F!$K$4,1,0)</f>
        <v>0</v>
      </c>
      <c r="K10" s="15">
        <f>+IF(P.F!L11=P.F!$L$4,1,0)</f>
        <v>0</v>
      </c>
      <c r="L10" s="15">
        <f>+IF(P.F!M11=P.F!$M$4,1,0)</f>
        <v>0</v>
      </c>
      <c r="M10" s="15">
        <f>+IF(P.F!N11=P.F!$N$4,1,0)</f>
        <v>0</v>
      </c>
      <c r="N10" s="15">
        <f>+IF(P.F!O11=P.F!$O$4,1,0)</f>
        <v>0</v>
      </c>
      <c r="O10" s="15">
        <f>+IF(P.F!P11=P.F!$P$4,1,0)</f>
        <v>0</v>
      </c>
      <c r="P10" s="15">
        <f>+IF(P.F!Q11=P.F!$Q$4,1,0)</f>
        <v>0</v>
      </c>
      <c r="Q10" s="15">
        <f>+IF(P.F!R11=P.F!$R$4,1,0)</f>
        <v>0</v>
      </c>
      <c r="R10" s="15">
        <f>+IF(P.F!S11=P.F!$S$4,1,0)</f>
        <v>0</v>
      </c>
      <c r="S10" s="15">
        <f>+IF(P.F!T11=P.F!$T$4,1,0)</f>
        <v>0</v>
      </c>
      <c r="T10" s="15">
        <f>+IF(P.F!U11=P.F!$U$4,1,0)</f>
        <v>0</v>
      </c>
      <c r="U10" s="15">
        <f>+IF(P.F!V11=P.F!$V$4,1,0)</f>
        <v>0</v>
      </c>
      <c r="V10" s="15">
        <f>+IF(P.F!W11=P.F!$W$4,1,0)</f>
        <v>0</v>
      </c>
      <c r="W10" s="15">
        <f>+IF(P.F!X11=P.F!$X$4,1,0)</f>
        <v>0</v>
      </c>
      <c r="X10" s="15">
        <f>+IF(P.F!Y11=P.F!$Y$4,1,0)</f>
        <v>0</v>
      </c>
      <c r="Y10" s="15">
        <f>+IF(P.F!Z11=P.F!$Z$4,1,0)</f>
        <v>0</v>
      </c>
      <c r="Z10" s="15">
        <f>+IF(P.F!AA11=P.F!$AA$4,1,0)</f>
        <v>0</v>
      </c>
      <c r="AA10" s="15">
        <f>+IF(P.F!AB11=P.F!$AB$4,1,0)</f>
        <v>0</v>
      </c>
      <c r="AB10" s="15">
        <f>+IF(P.F!AC11=P.F!$AC$4,1,0)</f>
        <v>0</v>
      </c>
      <c r="AC10" s="15">
        <f>+IF(P.F!AD11=P.F!$AD$4,1,0)</f>
        <v>0</v>
      </c>
      <c r="AD10" s="15">
        <f>+IF(P.F!AE11=P.F!$AE$4,1,0)</f>
        <v>0</v>
      </c>
      <c r="AE10" s="15">
        <f>+IF(P.F!AF11=P.F!$AF$4,1,0)</f>
        <v>0</v>
      </c>
      <c r="AF10" s="15">
        <f>+IF(P.F!AG11=P.F!$AG$4,1,0)</f>
        <v>0</v>
      </c>
      <c r="AG10" s="15">
        <f>+IF(P.F!AH11=P.F!$AH$4,1,0)</f>
        <v>0</v>
      </c>
      <c r="AH10" s="15">
        <f>+IF(P.F!AI11=P.F!$AI$4,1,0)</f>
        <v>0</v>
      </c>
      <c r="AI10" s="15">
        <f>+IF(P.F!AJ11=P.F!$AJ$4,1,0)</f>
        <v>0</v>
      </c>
      <c r="AJ10" s="15">
        <f>+IF(P.F!AK11=P.F!$AK$4,1,0)</f>
        <v>0</v>
      </c>
      <c r="AK10" s="15">
        <f>+IF(P.F!AM11=P.F!$AL$4,1,0)</f>
        <v>0</v>
      </c>
      <c r="AL10" s="15">
        <f>+IF(P.F!AN11=P.F!$AM$4,1,0)</f>
        <v>0</v>
      </c>
      <c r="AM10" s="15">
        <f>+IF(P.F!AO11=P.F!$AN$4,1,0)</f>
        <v>0</v>
      </c>
      <c r="AN10" s="15">
        <f>+IF(P.F!AP11=P.F!$AO$4,1,0)</f>
        <v>0</v>
      </c>
      <c r="AO10" s="15">
        <f>+IF(P.F!AQ11=P.F!$AP$4,1,0)</f>
        <v>0</v>
      </c>
      <c r="AP10" s="15" t="e">
        <f>+IF(P.F!#REF!=P.F!$AQ$4,1,0)</f>
        <v>#REF!</v>
      </c>
      <c r="AQ10" s="15">
        <f>+IF(P.F!AR11=P.F!$AR$4,1,0)</f>
        <v>1</v>
      </c>
      <c r="AR10" s="15">
        <f>+IF(P.F!AS11=P.F!$AS$4,1,0)</f>
        <v>1</v>
      </c>
      <c r="AS10" s="15">
        <f>+IF(P.F!AT11=P.F!$AT$4,1,0)</f>
        <v>1</v>
      </c>
      <c r="AT10" s="15">
        <f>+IF(P.F!AU11=P.F!$AU$4,1,0)</f>
        <v>1</v>
      </c>
      <c r="AU10" s="15">
        <f>+IF(P.F!AV11=P.F!$AV$4,1,0)</f>
        <v>1</v>
      </c>
      <c r="AV10" s="15">
        <f>+IF(P.F!AW11=P.F!$AW$4,1,0)</f>
        <v>0</v>
      </c>
      <c r="AW10" s="15">
        <f>+IF(P.F!AX11=P.F!$AX$4,1,0)</f>
        <v>0</v>
      </c>
      <c r="AX10" s="15">
        <f>+IF(P.F!AY11=P.F!$AY$4,1,0)</f>
        <v>1</v>
      </c>
      <c r="AY10" s="15">
        <f>+IF(P.F!AZ11=P.F!$AZ$4,1,0)</f>
        <v>1</v>
      </c>
      <c r="AZ10" s="15">
        <f>+IF(P.F!BA11=P.F!$BA$4,1,0)</f>
        <v>1</v>
      </c>
      <c r="BA10" s="15">
        <f>+IF(P.F!BB11=P.F!$BB$4,1,0)</f>
        <v>0</v>
      </c>
      <c r="BB10" s="15">
        <f>+IF(P.F!BC11=P.F!$BC$4,1,0)</f>
        <v>1</v>
      </c>
      <c r="BC10" s="15">
        <f>+IF(P.F!BD11=P.F!$BD$4,1,0)</f>
        <v>1</v>
      </c>
      <c r="BD10" s="15">
        <f>+IF(P.F!BE11=P.F!$BE$4,1,0)</f>
        <v>1</v>
      </c>
      <c r="BE10" s="15">
        <f>+IF(P.F!BF11=P.F!$BF$4,1,0)</f>
        <v>1</v>
      </c>
      <c r="BF10" s="15">
        <f>+IF(P.F!BG11=P.F!$BG$4,1,0)</f>
        <v>1</v>
      </c>
      <c r="BG10" s="15">
        <f>+IF(P.F!BH11=P.F!$BH$4,1,0)</f>
        <v>1</v>
      </c>
      <c r="BH10" s="15">
        <f>+IF(P.F!BI11=P.F!$BI$4,1,0)</f>
        <v>1</v>
      </c>
      <c r="BI10" s="15">
        <f>+IF(P.F!BJ11=P.F!$BJ$4,1,0)</f>
        <v>1</v>
      </c>
      <c r="BJ10" s="15">
        <f>+IF(P.F!BK11=P.F!$BK$4,1,0)</f>
        <v>1</v>
      </c>
      <c r="BK10" s="15">
        <f>+IF(P.F!BL11=P.F!$BL$4,1,0)</f>
        <v>1</v>
      </c>
      <c r="BL10" s="15">
        <f>+IF(P.F!BM11=P.F!$BM$4,1,0)</f>
        <v>1</v>
      </c>
      <c r="BM10" s="15">
        <f>+IF(P.F!BN11=P.F!$BN$4,1,0)</f>
        <v>1</v>
      </c>
      <c r="BN10" s="15">
        <f>+IF(P.F!BO11=P.F!$BO$4,1,0)</f>
        <v>1</v>
      </c>
      <c r="BO10" s="15">
        <f>+IF(P.F!BP11=P.F!$BP$4,1,0)</f>
        <v>1</v>
      </c>
      <c r="BP10" s="15">
        <f>+IF(P.F!BQ11=P.F!$BQ$4,1,0)</f>
        <v>0</v>
      </c>
      <c r="BQ10" s="15">
        <f>+IF(P.F!BR11=P.F!$BR$4,1,0)</f>
        <v>0</v>
      </c>
      <c r="BR10" s="15">
        <f>+IF(P.F!BS11=P.F!$BS$4,1,0)</f>
        <v>0</v>
      </c>
      <c r="BS10" s="15">
        <f>+IF(P.F!BT11=P.F!$BT$4,1,0)</f>
        <v>1</v>
      </c>
      <c r="BT10" s="15">
        <f>+IF(P.F!BU11=P.F!$BU$4,1,0)</f>
        <v>1</v>
      </c>
      <c r="BU10" s="15">
        <f>+IF(P.F!BV11=P.F!$BV$4,1,0)</f>
        <v>1</v>
      </c>
      <c r="BV10" s="15">
        <f>+IF(P.F!BW11=P.F!$BW$4,1,0)</f>
        <v>1</v>
      </c>
      <c r="BW10" s="15">
        <f>+IF(P.F!BX11=P.F!$BX$4,1,0)</f>
        <v>1</v>
      </c>
      <c r="BX10" s="15">
        <f>+IF(P.F!BY11=P.F!$BY$4,1,0)</f>
        <v>0</v>
      </c>
      <c r="BY10" s="15">
        <f>+IF(P.F!BZ11=P.F!$BZ$4,1,0)</f>
        <v>1</v>
      </c>
      <c r="BZ10" s="15">
        <f>+IF(P.F!CA11=P.F!$CA$4,1,0)</f>
        <v>0</v>
      </c>
      <c r="CA10" s="15">
        <f>+IF(P.F!CB11=P.F!$CB$4,1,0)</f>
        <v>0</v>
      </c>
      <c r="CB10" s="15">
        <f>+IF(P.F!CC11=P.F!$CC$4,1,0)</f>
        <v>0</v>
      </c>
      <c r="CC10" s="15">
        <f>+IF(P.F!CD11=P.F!$CD$4,1,0)</f>
        <v>0</v>
      </c>
      <c r="CD10" s="15">
        <f>+IF(P.F!CE11=P.F!$CE$4,1,0)</f>
        <v>0</v>
      </c>
      <c r="CE10" s="15" t="e">
        <f t="shared" si="0"/>
        <v>#REF!</v>
      </c>
      <c r="CF10" s="46" t="e">
        <f t="shared" si="1"/>
        <v>#REF!</v>
      </c>
      <c r="CG10" s="46" t="e">
        <f t="shared" si="2"/>
        <v>#REF!</v>
      </c>
      <c r="CH10" s="15">
        <f t="shared" si="3"/>
        <v>28</v>
      </c>
      <c r="CI10" s="46">
        <f t="shared" si="4"/>
        <v>73.68421052631578</v>
      </c>
      <c r="CJ10" s="46">
        <f t="shared" si="5"/>
        <v>3.6842105263157889</v>
      </c>
      <c r="CK10" s="15" t="e">
        <f t="shared" si="6"/>
        <v>#REF!</v>
      </c>
      <c r="CL10" s="46" t="e">
        <f t="shared" si="7"/>
        <v>#REF!</v>
      </c>
      <c r="CM10" s="46" t="e">
        <f t="shared" si="8"/>
        <v>#REF!</v>
      </c>
    </row>
    <row r="11" spans="1:91" ht="14.25" customHeight="1" x14ac:dyDescent="0.35">
      <c r="A11" s="15">
        <v>7</v>
      </c>
      <c r="B11" s="75" t="str">
        <f>+P.F!C12</f>
        <v xml:space="preserve">CELENY LUZ ACOSTA MONTERROSA </v>
      </c>
      <c r="C11" s="15">
        <f>+IF(P.F!D12=P.F!$D$4,1,0)</f>
        <v>0</v>
      </c>
      <c r="D11" s="15">
        <f>+IF(P.F!E12=P.F!$E$4,1,0)</f>
        <v>0</v>
      </c>
      <c r="E11" s="15">
        <f>+IF(P.F!F12=P.F!$F$4,1,0)</f>
        <v>0</v>
      </c>
      <c r="F11" s="15">
        <f>+IF(P.F!G12=P.F!$G$4,1,0)</f>
        <v>0</v>
      </c>
      <c r="G11" s="15">
        <f>+IF(P.F!H12=P.F!$H$4,1,0)</f>
        <v>0</v>
      </c>
      <c r="H11" s="15">
        <f>+IF(P.F!I12=P.F!$I$4,1,0)</f>
        <v>0</v>
      </c>
      <c r="I11" s="15">
        <f>+IF(P.F!J12=P.F!$J$4,1,0)</f>
        <v>0</v>
      </c>
      <c r="J11" s="15">
        <f>+IF(P.F!K12=P.F!$K$4,1,0)</f>
        <v>0</v>
      </c>
      <c r="K11" s="15">
        <f>+IF(P.F!L12=P.F!$L$4,1,0)</f>
        <v>0</v>
      </c>
      <c r="L11" s="15">
        <f>+IF(P.F!M12=P.F!$M$4,1,0)</f>
        <v>0</v>
      </c>
      <c r="M11" s="15">
        <f>+IF(P.F!N12=P.F!$N$4,1,0)</f>
        <v>0</v>
      </c>
      <c r="N11" s="15">
        <f>+IF(P.F!O12=P.F!$O$4,1,0)</f>
        <v>0</v>
      </c>
      <c r="O11" s="15">
        <f>+IF(P.F!P12=P.F!$P$4,1,0)</f>
        <v>0</v>
      </c>
      <c r="P11" s="15">
        <f>+IF(P.F!Q12=P.F!$Q$4,1,0)</f>
        <v>0</v>
      </c>
      <c r="Q11" s="15">
        <f>+IF(P.F!R12=P.F!$R$4,1,0)</f>
        <v>0</v>
      </c>
      <c r="R11" s="15">
        <f>+IF(P.F!S12=P.F!$S$4,1,0)</f>
        <v>0</v>
      </c>
      <c r="S11" s="15">
        <f>+IF(P.F!T12=P.F!$T$4,1,0)</f>
        <v>0</v>
      </c>
      <c r="T11" s="15">
        <f>+IF(P.F!U12=P.F!$U$4,1,0)</f>
        <v>0</v>
      </c>
      <c r="U11" s="15">
        <f>+IF(P.F!V12=P.F!$V$4,1,0)</f>
        <v>0</v>
      </c>
      <c r="V11" s="15">
        <f>+IF(P.F!W12=P.F!$W$4,1,0)</f>
        <v>0</v>
      </c>
      <c r="W11" s="15">
        <f>+IF(P.F!X12=P.F!$X$4,1,0)</f>
        <v>0</v>
      </c>
      <c r="X11" s="15">
        <f>+IF(P.F!Y12=P.F!$Y$4,1,0)</f>
        <v>0</v>
      </c>
      <c r="Y11" s="15">
        <f>+IF(P.F!Z12=P.F!$Z$4,1,0)</f>
        <v>0</v>
      </c>
      <c r="Z11" s="15">
        <f>+IF(P.F!AA12=P.F!$AA$4,1,0)</f>
        <v>0</v>
      </c>
      <c r="AA11" s="15">
        <f>+IF(P.F!AB12=P.F!$AB$4,1,0)</f>
        <v>0</v>
      </c>
      <c r="AB11" s="15">
        <f>+IF(P.F!AC12=P.F!$AC$4,1,0)</f>
        <v>0</v>
      </c>
      <c r="AC11" s="15">
        <f>+IF(P.F!AD12=P.F!$AD$4,1,0)</f>
        <v>0</v>
      </c>
      <c r="AD11" s="15">
        <f>+IF(P.F!AE12=P.F!$AE$4,1,0)</f>
        <v>0</v>
      </c>
      <c r="AE11" s="15">
        <f>+IF(P.F!AF12=P.F!$AF$4,1,0)</f>
        <v>0</v>
      </c>
      <c r="AF11" s="15">
        <f>+IF(P.F!AG12=P.F!$AG$4,1,0)</f>
        <v>0</v>
      </c>
      <c r="AG11" s="15">
        <f>+IF(P.F!AH12=P.F!$AH$4,1,0)</f>
        <v>0</v>
      </c>
      <c r="AH11" s="15">
        <f>+IF(P.F!AI12=P.F!$AI$4,1,0)</f>
        <v>0</v>
      </c>
      <c r="AI11" s="15">
        <f>+IF(P.F!AJ12=P.F!$AJ$4,1,0)</f>
        <v>0</v>
      </c>
      <c r="AJ11" s="15">
        <f>+IF(P.F!AK12=P.F!$AK$4,1,0)</f>
        <v>0</v>
      </c>
      <c r="AK11" s="15">
        <f>+IF(P.F!AL12=P.F!$AL$4,1,0)</f>
        <v>0</v>
      </c>
      <c r="AL11" s="15">
        <f>+IF(P.F!AM12=P.F!$AM$4,1,0)</f>
        <v>0</v>
      </c>
      <c r="AM11" s="15">
        <f>+IF(P.F!AN12=P.F!$AN$4,1,0)</f>
        <v>0</v>
      </c>
      <c r="AN11" s="15">
        <f>+IF(P.F!AO12=P.F!$AO$4,1,0)</f>
        <v>0</v>
      </c>
      <c r="AO11" s="15">
        <f>+IF(P.F!AP12=P.F!$AP$4,1,0)</f>
        <v>0</v>
      </c>
      <c r="AP11" s="15">
        <f>+IF(P.F!AQ12=P.F!$AQ$4,1,0)</f>
        <v>0</v>
      </c>
      <c r="AQ11" s="15">
        <f>+IF(P.F!AR46=P.F!$AR$4,1,0)</f>
        <v>0</v>
      </c>
      <c r="AR11" s="15">
        <f>+IF(P.F!AS46=P.F!$AS$4,1,0)</f>
        <v>1</v>
      </c>
      <c r="AS11" s="15">
        <f>+IF(P.F!AT46=P.F!$AT$4,1,0)</f>
        <v>0</v>
      </c>
      <c r="AT11" s="15">
        <f>+IF(P.F!AU46=P.F!$AU$4,1,0)</f>
        <v>1</v>
      </c>
      <c r="AU11" s="15">
        <f>+IF(P.F!AV46=P.F!$AV$4,1,0)</f>
        <v>1</v>
      </c>
      <c r="AV11" s="15">
        <f>+IF(P.F!AW46=P.F!$AW$4,1,0)</f>
        <v>0</v>
      </c>
      <c r="AW11" s="15">
        <f>+IF(P.F!AX46=P.F!$AX$4,1,0)</f>
        <v>1</v>
      </c>
      <c r="AX11" s="15">
        <f>+IF(P.F!AY46=P.F!$AY$4,1,0)</f>
        <v>1</v>
      </c>
      <c r="AY11" s="15">
        <f>+IF(P.F!AZ46=P.F!$AZ$4,1,0)</f>
        <v>1</v>
      </c>
      <c r="AZ11" s="15">
        <f>+IF(P.F!BA46=P.F!$BA$4,1,0)</f>
        <v>0</v>
      </c>
      <c r="BA11" s="15">
        <f>+IF(P.F!BB46=P.F!$BB$4,1,0)</f>
        <v>1</v>
      </c>
      <c r="BB11" s="15">
        <f>+IF(P.F!BC46=P.F!$BC$4,1,0)</f>
        <v>1</v>
      </c>
      <c r="BC11" s="15">
        <f>+IF(P.F!BD46=P.F!$BD$4,1,0)</f>
        <v>1</v>
      </c>
      <c r="BD11" s="15">
        <f>+IF(P.F!BE46=P.F!$BE$4,1,0)</f>
        <v>1</v>
      </c>
      <c r="BE11" s="15">
        <f>+IF(P.F!BF46=P.F!$BF$4,1,0)</f>
        <v>0</v>
      </c>
      <c r="BF11" s="15">
        <f>+IF(P.F!BG46=P.F!$BG$4,1,0)</f>
        <v>0</v>
      </c>
      <c r="BG11" s="15">
        <f>+IF(P.F!BH46=P.F!$BH$4,1,0)</f>
        <v>1</v>
      </c>
      <c r="BH11" s="15">
        <f>+IF(P.F!BI46=P.F!$BI$4,1,0)</f>
        <v>0</v>
      </c>
      <c r="BI11" s="15">
        <f>+IF(P.F!BJ46=P.F!$BJ$4,1,0)</f>
        <v>1</v>
      </c>
      <c r="BJ11" s="15">
        <f>+IF(P.F!BK46=P.F!$BK$4,1,0)</f>
        <v>0</v>
      </c>
      <c r="BK11" s="15">
        <f>+IF(P.F!BL46=P.F!$BL$4,1,0)</f>
        <v>0</v>
      </c>
      <c r="BL11" s="15">
        <f>+IF(P.F!BM46=P.F!$BM$4,1,0)</f>
        <v>0</v>
      </c>
      <c r="BM11" s="15">
        <f>+IF(P.F!BN46=P.F!$BN$4,1,0)</f>
        <v>0</v>
      </c>
      <c r="BN11" s="15">
        <f>+IF(P.F!BO46=P.F!$BO$4,1,0)</f>
        <v>0</v>
      </c>
      <c r="BO11" s="15">
        <f>+IF(P.F!BP46=P.F!$BP$4,1,0)</f>
        <v>0</v>
      </c>
      <c r="BP11" s="15">
        <f>+IF(P.F!BQ46=P.F!$BQ$4,1,0)</f>
        <v>0</v>
      </c>
      <c r="BQ11" s="15">
        <f>+IF(P.F!BR46=P.F!$BR$4,1,0)</f>
        <v>0</v>
      </c>
      <c r="BR11" s="15">
        <f>+IF(P.F!BS46=P.F!$BS$4,1,0)</f>
        <v>1</v>
      </c>
      <c r="BS11" s="15">
        <f>+IF(P.F!BT46=P.F!$BT$4,1,0)</f>
        <v>0</v>
      </c>
      <c r="BT11" s="15">
        <f>+IF(P.F!BU46=P.F!$BU$4,1,0)</f>
        <v>0</v>
      </c>
      <c r="BU11" s="15">
        <f>+IF(P.F!BV46=P.F!$BV$4,1,0)</f>
        <v>0</v>
      </c>
      <c r="BV11" s="15">
        <f>+IF(P.F!BW46=P.F!$BW$4,1,0)</f>
        <v>1</v>
      </c>
      <c r="BW11" s="15">
        <f>+IF(P.F!BX46=P.F!$BX$4,1,0)</f>
        <v>0</v>
      </c>
      <c r="BX11" s="15">
        <f>+IF(P.F!BY46=P.F!$BY$4,1,0)</f>
        <v>0</v>
      </c>
      <c r="BY11" s="15">
        <f>+IF(P.F!BZ46=P.F!$BZ$4,1,0)</f>
        <v>0</v>
      </c>
      <c r="BZ11" s="15">
        <f>+IF(P.F!CA46=P.F!$CA$4,1,0)</f>
        <v>0</v>
      </c>
      <c r="CA11" s="15">
        <f>+IF(P.F!CB46=P.F!$CB$4,1,0)</f>
        <v>1</v>
      </c>
      <c r="CB11" s="15">
        <f>+IF(P.F!CC46=P.F!$CC$4,1,0)</f>
        <v>0</v>
      </c>
      <c r="CC11" s="15">
        <f>+IF(P.F!CD12=P.F!$CD$4,1,0)</f>
        <v>0</v>
      </c>
      <c r="CD11" s="15">
        <f>+IF(P.F!CE12=P.F!$CE$4,1,0)</f>
        <v>0</v>
      </c>
      <c r="CE11" s="15">
        <f t="shared" si="0"/>
        <v>0</v>
      </c>
      <c r="CF11" s="46">
        <f t="shared" si="1"/>
        <v>0</v>
      </c>
      <c r="CG11" s="46">
        <f t="shared" si="2"/>
        <v>0</v>
      </c>
      <c r="CH11" s="15">
        <f t="shared" si="3"/>
        <v>15</v>
      </c>
      <c r="CI11" s="46">
        <f t="shared" si="4"/>
        <v>39.473684210526315</v>
      </c>
      <c r="CJ11" s="46">
        <f t="shared" si="5"/>
        <v>1.9736842105263157</v>
      </c>
      <c r="CK11" s="15">
        <f t="shared" si="6"/>
        <v>15</v>
      </c>
      <c r="CL11" s="46">
        <f t="shared" si="7"/>
        <v>19.230769230769234</v>
      </c>
      <c r="CM11" s="46">
        <f t="shared" si="8"/>
        <v>0.96153846153846156</v>
      </c>
    </row>
    <row r="12" spans="1:91" ht="14.25" customHeight="1" x14ac:dyDescent="0.35">
      <c r="A12" s="15">
        <v>8</v>
      </c>
      <c r="B12" s="75" t="str">
        <f>+P.F!C13</f>
        <v xml:space="preserve">DARLENE TRUJILLO </v>
      </c>
      <c r="C12" s="15">
        <f>+IF(P.F!D13=P.F!$D$4,1,0)</f>
        <v>0</v>
      </c>
      <c r="D12" s="15">
        <f>+IF(P.F!E13=P.F!$E$4,1,0)</f>
        <v>0</v>
      </c>
      <c r="E12" s="15">
        <f>+IF(P.F!F13=P.F!$F$4,1,0)</f>
        <v>0</v>
      </c>
      <c r="F12" s="15">
        <f>+IF(P.F!G13=P.F!$G$4,1,0)</f>
        <v>0</v>
      </c>
      <c r="G12" s="15">
        <f>+IF(P.F!H13=P.F!$H$4,1,0)</f>
        <v>0</v>
      </c>
      <c r="H12" s="15">
        <f>+IF(P.F!I13=P.F!$I$4,1,0)</f>
        <v>0</v>
      </c>
      <c r="I12" s="15">
        <f>+IF(P.F!J13=P.F!$J$4,1,0)</f>
        <v>0</v>
      </c>
      <c r="J12" s="15">
        <f>+IF(P.F!K13=P.F!$K$4,1,0)</f>
        <v>0</v>
      </c>
      <c r="K12" s="15">
        <f>+IF(P.F!L13=P.F!$L$4,1,0)</f>
        <v>0</v>
      </c>
      <c r="L12" s="15">
        <f>+IF(P.F!M13=P.F!$M$4,1,0)</f>
        <v>0</v>
      </c>
      <c r="M12" s="15">
        <f>+IF(P.F!N13=P.F!$N$4,1,0)</f>
        <v>0</v>
      </c>
      <c r="N12" s="15">
        <f>+IF(P.F!O13=P.F!$O$4,1,0)</f>
        <v>0</v>
      </c>
      <c r="O12" s="15">
        <f>+IF(P.F!P13=P.F!$P$4,1,0)</f>
        <v>0</v>
      </c>
      <c r="P12" s="15">
        <f>+IF(P.F!Q13=P.F!$Q$4,1,0)</f>
        <v>0</v>
      </c>
      <c r="Q12" s="15">
        <f>+IF(P.F!R13=P.F!$R$4,1,0)</f>
        <v>0</v>
      </c>
      <c r="R12" s="15">
        <f>+IF(P.F!S13=P.F!$S$4,1,0)</f>
        <v>0</v>
      </c>
      <c r="S12" s="15">
        <f>+IF(P.F!T13=P.F!$T$4,1,0)</f>
        <v>0</v>
      </c>
      <c r="T12" s="15">
        <f>+IF(P.F!U13=P.F!$U$4,1,0)</f>
        <v>0</v>
      </c>
      <c r="U12" s="15">
        <f>+IF(P.F!V13=P.F!$V$4,1,0)</f>
        <v>0</v>
      </c>
      <c r="V12" s="15">
        <f>+IF(P.F!W13=P.F!$W$4,1,0)</f>
        <v>0</v>
      </c>
      <c r="W12" s="15">
        <f>+IF(P.F!X13=P.F!$X$4,1,0)</f>
        <v>0</v>
      </c>
      <c r="X12" s="15">
        <f>+IF(P.F!Y13=P.F!$Y$4,1,0)</f>
        <v>0</v>
      </c>
      <c r="Y12" s="15">
        <f>+IF(P.F!Z13=P.F!$Z$4,1,0)</f>
        <v>0</v>
      </c>
      <c r="Z12" s="15">
        <f>+IF(P.F!AA13=P.F!$AA$4,1,0)</f>
        <v>0</v>
      </c>
      <c r="AA12" s="15">
        <f>+IF(P.F!AB13=P.F!$AB$4,1,0)</f>
        <v>0</v>
      </c>
      <c r="AB12" s="15">
        <f>+IF(P.F!AC13=P.F!$AC$4,1,0)</f>
        <v>0</v>
      </c>
      <c r="AC12" s="15">
        <f>+IF(P.F!AD13=P.F!$AD$4,1,0)</f>
        <v>0</v>
      </c>
      <c r="AD12" s="15">
        <f>+IF(P.F!AE13=P.F!$AE$4,1,0)</f>
        <v>0</v>
      </c>
      <c r="AE12" s="15">
        <f>+IF(P.F!AF13=P.F!$AF$4,1,0)</f>
        <v>0</v>
      </c>
      <c r="AF12" s="15">
        <f>+IF(P.F!AG13=P.F!$AG$4,1,0)</f>
        <v>0</v>
      </c>
      <c r="AG12" s="15">
        <f>+IF(P.F!AH13=P.F!$AH$4,1,0)</f>
        <v>0</v>
      </c>
      <c r="AH12" s="15">
        <f>+IF(P.F!AI13=P.F!$AI$4,1,0)</f>
        <v>0</v>
      </c>
      <c r="AI12" s="15">
        <f>+IF(P.F!AJ13=P.F!$AJ$4,1,0)</f>
        <v>0</v>
      </c>
      <c r="AJ12" s="15">
        <f>+IF(P.F!AK13=P.F!$AK$4,1,0)</f>
        <v>0</v>
      </c>
      <c r="AK12" s="15">
        <f>+IF(P.F!AL13=P.F!$AL$4,1,0)</f>
        <v>0</v>
      </c>
      <c r="AL12" s="15">
        <f>+IF(P.F!AM13=P.F!$AM$4,1,0)</f>
        <v>0</v>
      </c>
      <c r="AM12" s="15">
        <f>+IF(P.F!AN13=P.F!$AN$4,1,0)</f>
        <v>0</v>
      </c>
      <c r="AN12" s="15">
        <f>+IF(P.F!AO13=P.F!$AO$4,1,0)</f>
        <v>0</v>
      </c>
      <c r="AO12" s="15">
        <f>+IF(P.F!AP13=P.F!$AP$4,1,0)</f>
        <v>0</v>
      </c>
      <c r="AP12" s="15">
        <f>+IF(P.F!AQ13=P.F!$AQ$4,1,0)</f>
        <v>0</v>
      </c>
      <c r="AQ12" s="15">
        <f>+IF(P.F!AR13=P.F!$AR$4,1,0)</f>
        <v>0</v>
      </c>
      <c r="AR12" s="15">
        <f>+IF(P.F!AS13=P.F!$AS$4,1,0)</f>
        <v>1</v>
      </c>
      <c r="AS12" s="15">
        <f>+IF(P.F!AT13=P.F!$AT$4,1,0)</f>
        <v>0</v>
      </c>
      <c r="AT12" s="15">
        <f>+IF(P.F!AU13=P.F!$AU$4,1,0)</f>
        <v>1</v>
      </c>
      <c r="AU12" s="15">
        <f>+IF(P.F!AV13=P.F!$AV$4,1,0)</f>
        <v>1</v>
      </c>
      <c r="AV12" s="15">
        <f>+IF(P.F!AW13=P.F!$AW$4,1,0)</f>
        <v>0</v>
      </c>
      <c r="AW12" s="15">
        <f>+IF(P.F!AX13=P.F!$AX$4,1,0)</f>
        <v>1</v>
      </c>
      <c r="AX12" s="15">
        <f>+IF(P.F!AY13=P.F!$AY$4,1,0)</f>
        <v>1</v>
      </c>
      <c r="AY12" s="15">
        <f>+IF(P.F!AZ13=P.F!$AZ$4,1,0)</f>
        <v>1</v>
      </c>
      <c r="AZ12" s="15">
        <f>+IF(P.F!BA13=P.F!$BA$4,1,0)</f>
        <v>0</v>
      </c>
      <c r="BA12" s="15">
        <f>+IF(P.F!BB13=P.F!$BB$4,1,0)</f>
        <v>1</v>
      </c>
      <c r="BB12" s="15">
        <f>+IF(P.F!BC13=P.F!$BC$4,1,0)</f>
        <v>1</v>
      </c>
      <c r="BC12" s="15">
        <f>+IF(P.F!BD13=P.F!$BD$4,1,0)</f>
        <v>1</v>
      </c>
      <c r="BD12" s="15">
        <f>+IF(P.F!BE13=P.F!$BE$4,1,0)</f>
        <v>1</v>
      </c>
      <c r="BE12" s="15">
        <f>+IF(P.F!BF13=P.F!$BF$4,1,0)</f>
        <v>0</v>
      </c>
      <c r="BF12" s="15">
        <f>+IF(P.F!BG13=P.F!$BG$4,1,0)</f>
        <v>0</v>
      </c>
      <c r="BG12" s="15">
        <f>+IF(P.F!BH13=P.F!$BH$4,1,0)</f>
        <v>1</v>
      </c>
      <c r="BH12" s="15">
        <f>+IF(P.F!BI13=P.F!$BI$4,1,0)</f>
        <v>0</v>
      </c>
      <c r="BI12" s="15">
        <f>+IF(P.F!BJ13=P.F!$BJ$4,1,0)</f>
        <v>1</v>
      </c>
      <c r="BJ12" s="15">
        <f>+IF(P.F!BK13=P.F!$BK$4,1,0)</f>
        <v>0</v>
      </c>
      <c r="BK12" s="15">
        <f>+IF(P.F!BL13=P.F!$BL$4,1,0)</f>
        <v>0</v>
      </c>
      <c r="BL12" s="15">
        <f>+IF(P.F!BM13=P.F!$BM$4,1,0)</f>
        <v>0</v>
      </c>
      <c r="BM12" s="15">
        <f>+IF(P.F!BN13=P.F!$BN$4,1,0)</f>
        <v>0</v>
      </c>
      <c r="BN12" s="15">
        <f>+IF(P.F!BO13=P.F!$BO$4,1,0)</f>
        <v>0</v>
      </c>
      <c r="BO12" s="15">
        <f>+IF(P.F!BP13=P.F!$BP$4,1,0)</f>
        <v>0</v>
      </c>
      <c r="BP12" s="15">
        <f>+IF(P.F!BQ13=P.F!$BQ$4,1,0)</f>
        <v>0</v>
      </c>
      <c r="BQ12" s="15">
        <f>+IF(P.F!BR13=P.F!$BR$4,1,0)</f>
        <v>0</v>
      </c>
      <c r="BR12" s="15">
        <f>+IF(P.F!BS13=P.F!$BS$4,1,0)</f>
        <v>1</v>
      </c>
      <c r="BS12" s="15">
        <f>+IF(P.F!BT13=P.F!$BT$4,1,0)</f>
        <v>0</v>
      </c>
      <c r="BT12" s="15">
        <f>+IF(P.F!BU13=P.F!$BU$4,1,0)</f>
        <v>0</v>
      </c>
      <c r="BU12" s="15">
        <f>+IF(P.F!BV13=P.F!$BV$4,1,0)</f>
        <v>0</v>
      </c>
      <c r="BV12" s="15">
        <f>+IF(P.F!BW13=P.F!$BW$4,1,0)</f>
        <v>1</v>
      </c>
      <c r="BW12" s="15">
        <f>+IF(P.F!BX13=P.F!$BX$4,1,0)</f>
        <v>0</v>
      </c>
      <c r="BX12" s="15">
        <f>+IF(P.F!BY13=P.F!$BY$4,1,0)</f>
        <v>0</v>
      </c>
      <c r="BY12" s="15">
        <f>+IF(P.F!BZ13=P.F!$BZ$4,1,0)</f>
        <v>0</v>
      </c>
      <c r="BZ12" s="15">
        <f>+IF(P.F!CA13=P.F!$CA$4,1,0)</f>
        <v>0</v>
      </c>
      <c r="CA12" s="15">
        <f>+IF(P.F!CB13=P.F!$CB$4,1,0)</f>
        <v>1</v>
      </c>
      <c r="CB12" s="15">
        <f>+IF(P.F!CC13=P.F!$CC$4,1,0)</f>
        <v>0</v>
      </c>
      <c r="CC12" s="15">
        <f>+IF(P.F!CD13=P.F!$CD$4,1,0)</f>
        <v>0</v>
      </c>
      <c r="CD12" s="15">
        <f>+IF(P.F!CE13=P.F!$CE$4,1,0)</f>
        <v>0</v>
      </c>
      <c r="CE12" s="15">
        <f t="shared" si="0"/>
        <v>0</v>
      </c>
      <c r="CF12" s="46">
        <f t="shared" si="1"/>
        <v>0</v>
      </c>
      <c r="CG12" s="46">
        <f t="shared" si="2"/>
        <v>0</v>
      </c>
      <c r="CH12" s="15">
        <f t="shared" si="3"/>
        <v>15</v>
      </c>
      <c r="CI12" s="46">
        <f t="shared" si="4"/>
        <v>39.473684210526315</v>
      </c>
      <c r="CJ12" s="46">
        <f t="shared" si="5"/>
        <v>1.9736842105263157</v>
      </c>
      <c r="CK12" s="15">
        <f t="shared" si="6"/>
        <v>15</v>
      </c>
      <c r="CL12" s="46">
        <f t="shared" si="7"/>
        <v>19.230769230769234</v>
      </c>
      <c r="CM12" s="46">
        <f t="shared" si="8"/>
        <v>0.96153846153846156</v>
      </c>
    </row>
    <row r="13" spans="1:91" ht="14.25" customHeight="1" x14ac:dyDescent="0.35">
      <c r="A13" s="15">
        <v>9</v>
      </c>
      <c r="B13" s="75" t="str">
        <f>+P.F!C14</f>
        <v xml:space="preserve">DAYANA MARÍA ARGUMEDO ARRIETA </v>
      </c>
      <c r="C13" s="15">
        <f>+IF(P.F!D14=P.F!$D$4,1,0)</f>
        <v>0</v>
      </c>
      <c r="D13" s="15">
        <f>+IF(P.F!E14=P.F!$E$4,1,0)</f>
        <v>0</v>
      </c>
      <c r="E13" s="15">
        <f>+IF(P.F!F14=P.F!$F$4,1,0)</f>
        <v>0</v>
      </c>
      <c r="F13" s="15">
        <f>+IF(P.F!G14=P.F!$G$4,1,0)</f>
        <v>0</v>
      </c>
      <c r="G13" s="15">
        <f>+IF(P.F!H14=P.F!$H$4,1,0)</f>
        <v>0</v>
      </c>
      <c r="H13" s="15">
        <f>+IF(P.F!I14=P.F!$I$4,1,0)</f>
        <v>0</v>
      </c>
      <c r="I13" s="15">
        <f>+IF(P.F!J14=P.F!$J$4,1,0)</f>
        <v>0</v>
      </c>
      <c r="J13" s="15">
        <f>+IF(P.F!K14=P.F!$K$4,1,0)</f>
        <v>0</v>
      </c>
      <c r="K13" s="15">
        <f>+IF(P.F!L14=P.F!$L$4,1,0)</f>
        <v>0</v>
      </c>
      <c r="L13" s="15">
        <f>+IF(P.F!M14=P.F!$M$4,1,0)</f>
        <v>0</v>
      </c>
      <c r="M13" s="15">
        <f>+IF(P.F!N14=P.F!$N$4,1,0)</f>
        <v>0</v>
      </c>
      <c r="N13" s="15">
        <f>+IF(P.F!O14=P.F!$O$4,1,0)</f>
        <v>0</v>
      </c>
      <c r="O13" s="15">
        <f>+IF(P.F!P14=P.F!$P$4,1,0)</f>
        <v>0</v>
      </c>
      <c r="P13" s="15">
        <f>+IF(P.F!Q14=P.F!$Q$4,1,0)</f>
        <v>0</v>
      </c>
      <c r="Q13" s="15">
        <f>+IF(P.F!R14=P.F!$R$4,1,0)</f>
        <v>0</v>
      </c>
      <c r="R13" s="15">
        <f>+IF(P.F!S14=P.F!$S$4,1,0)</f>
        <v>0</v>
      </c>
      <c r="S13" s="15">
        <f>+IF(P.F!T14=P.F!$T$4,1,0)</f>
        <v>0</v>
      </c>
      <c r="T13" s="15">
        <f>+IF(P.F!U14=P.F!$U$4,1,0)</f>
        <v>0</v>
      </c>
      <c r="U13" s="15">
        <f>+IF(P.F!V14=P.F!$V$4,1,0)</f>
        <v>0</v>
      </c>
      <c r="V13" s="15">
        <f>+IF(P.F!W14=P.F!$W$4,1,0)</f>
        <v>0</v>
      </c>
      <c r="W13" s="15">
        <f>+IF(P.F!X14=P.F!$X$4,1,0)</f>
        <v>0</v>
      </c>
      <c r="X13" s="15">
        <f>+IF(P.F!Y14=P.F!$Y$4,1,0)</f>
        <v>0</v>
      </c>
      <c r="Y13" s="15">
        <f>+IF(P.F!Z14=P.F!$Z$4,1,0)</f>
        <v>0</v>
      </c>
      <c r="Z13" s="15">
        <f>+IF(P.F!AA14=P.F!$AA$4,1,0)</f>
        <v>0</v>
      </c>
      <c r="AA13" s="15">
        <f>+IF(P.F!AB14=P.F!$AB$4,1,0)</f>
        <v>0</v>
      </c>
      <c r="AB13" s="15">
        <f>+IF(P.F!AC14=P.F!$AC$4,1,0)</f>
        <v>0</v>
      </c>
      <c r="AC13" s="15">
        <f>+IF(P.F!AD14=P.F!$AD$4,1,0)</f>
        <v>0</v>
      </c>
      <c r="AD13" s="15">
        <f>+IF(P.F!AE14=P.F!$AE$4,1,0)</f>
        <v>0</v>
      </c>
      <c r="AE13" s="15">
        <f>+IF(P.F!AF14=P.F!$AF$4,1,0)</f>
        <v>0</v>
      </c>
      <c r="AF13" s="15">
        <f>+IF(P.F!AG14=P.F!$AG$4,1,0)</f>
        <v>0</v>
      </c>
      <c r="AG13" s="15">
        <f>+IF(P.F!AH14=P.F!$AH$4,1,0)</f>
        <v>0</v>
      </c>
      <c r="AH13" s="15">
        <f>+IF(P.F!AI14=P.F!$AI$4,1,0)</f>
        <v>0</v>
      </c>
      <c r="AI13" s="15">
        <f>+IF(P.F!AJ14=P.F!$AJ$4,1,0)</f>
        <v>0</v>
      </c>
      <c r="AJ13" s="15">
        <f>+IF(P.F!AK14=P.F!$AK$4,1,0)</f>
        <v>0</v>
      </c>
      <c r="AK13" s="15">
        <f>+IF(P.F!AL14=P.F!$AL$4,1,0)</f>
        <v>0</v>
      </c>
      <c r="AL13" s="15">
        <f>+IF(P.F!AM14=P.F!$AM$4,1,0)</f>
        <v>0</v>
      </c>
      <c r="AM13" s="15">
        <f>+IF(P.F!AN14=P.F!$AN$4,1,0)</f>
        <v>0</v>
      </c>
      <c r="AN13" s="15">
        <f>+IF(P.F!AO14=P.F!$AO$4,1,0)</f>
        <v>0</v>
      </c>
      <c r="AO13" s="15">
        <f>+IF(P.F!AP14=P.F!$AP$4,1,0)</f>
        <v>0</v>
      </c>
      <c r="AP13" s="15">
        <f>+IF(P.F!AQ14=P.F!$AQ$4,1,0)</f>
        <v>0</v>
      </c>
      <c r="AQ13" s="15">
        <f>+IF(P.F!AR14=P.F!$AR$4,1,0)</f>
        <v>1</v>
      </c>
      <c r="AR13" s="15">
        <f>+IF(P.F!AS14=P.F!$AS$4,1,0)</f>
        <v>1</v>
      </c>
      <c r="AS13" s="15">
        <f>+IF(P.F!AT14=P.F!$AT$4,1,0)</f>
        <v>0</v>
      </c>
      <c r="AT13" s="15">
        <f>+IF(P.F!AU14=P.F!$AU$4,1,0)</f>
        <v>0</v>
      </c>
      <c r="AU13" s="15">
        <f>+IF(P.F!AV14=P.F!$AV$4,1,0)</f>
        <v>1</v>
      </c>
      <c r="AV13" s="15">
        <f>+IF(P.F!AW14=P.F!$AW$4,1,0)</f>
        <v>0</v>
      </c>
      <c r="AW13" s="15">
        <f>+IF(P.F!AX14=P.F!$AX$4,1,0)</f>
        <v>0</v>
      </c>
      <c r="AX13" s="15">
        <f>+IF(P.F!AY14=P.F!$AY$4,1,0)</f>
        <v>0</v>
      </c>
      <c r="AY13" s="15">
        <f>+IF(P.F!AZ14=P.F!$AZ$4,1,0)</f>
        <v>1</v>
      </c>
      <c r="AZ13" s="15">
        <f>+IF(P.F!BA14=P.F!$BA$4,1,0)</f>
        <v>1</v>
      </c>
      <c r="BA13" s="15">
        <f>+IF(P.F!BB14=P.F!$BB$4,1,0)</f>
        <v>0</v>
      </c>
      <c r="BB13" s="15">
        <f>+IF(P.F!BC14=P.F!$BC$4,1,0)</f>
        <v>0</v>
      </c>
      <c r="BC13" s="15">
        <f>+IF(P.F!BD14=P.F!$BD$4,1,0)</f>
        <v>0</v>
      </c>
      <c r="BD13" s="15">
        <f>+IF(P.F!BE14=P.F!$BE$4,1,0)</f>
        <v>1</v>
      </c>
      <c r="BE13" s="15">
        <f>+IF(P.F!BF14=P.F!$BF$4,1,0)</f>
        <v>1</v>
      </c>
      <c r="BF13" s="15">
        <f>+IF(P.F!BG14=P.F!$BG$4,1,0)</f>
        <v>0</v>
      </c>
      <c r="BG13" s="15">
        <f>+IF(P.F!BH14=P.F!$BH$4,1,0)</f>
        <v>1</v>
      </c>
      <c r="BH13" s="15">
        <f>+IF(P.F!BI14=P.F!$BI$4,1,0)</f>
        <v>0</v>
      </c>
      <c r="BI13" s="15">
        <f>+IF(P.F!BJ14=P.F!$BJ$4,1,0)</f>
        <v>1</v>
      </c>
      <c r="BJ13" s="15">
        <f>+IF(P.F!BK14=P.F!$BK$4,1,0)</f>
        <v>0</v>
      </c>
      <c r="BK13" s="15">
        <f>+IF(P.F!BL14=P.F!$BL$4,1,0)</f>
        <v>0</v>
      </c>
      <c r="BL13" s="15">
        <f>+IF(P.F!BM14=P.F!$BM$4,1,0)</f>
        <v>1</v>
      </c>
      <c r="BM13" s="15">
        <f>+IF(P.F!BN14=P.F!$BN$4,1,0)</f>
        <v>0</v>
      </c>
      <c r="BN13" s="15">
        <f>+IF(P.F!BO14=P.F!$BO$4,1,0)</f>
        <v>0</v>
      </c>
      <c r="BO13" s="15">
        <f>+IF(P.F!BP14=P.F!$BP$4,1,0)</f>
        <v>1</v>
      </c>
      <c r="BP13" s="15">
        <f>+IF(P.F!BQ14=P.F!$BQ$4,1,0)</f>
        <v>0</v>
      </c>
      <c r="BQ13" s="15">
        <f>+IF(P.F!BR14=P.F!$BR$4,1,0)</f>
        <v>1</v>
      </c>
      <c r="BR13" s="15">
        <f>+IF(P.F!BS14=P.F!$BS$4,1,0)</f>
        <v>1</v>
      </c>
      <c r="BS13" s="15">
        <f>+IF(P.F!BT14=P.F!$BT$4,1,0)</f>
        <v>1</v>
      </c>
      <c r="BT13" s="15">
        <f>+IF(P.F!BU14=P.F!$BU$4,1,0)</f>
        <v>0</v>
      </c>
      <c r="BU13" s="15">
        <f>+IF(P.F!BV14=P.F!$BV$4,1,0)</f>
        <v>0</v>
      </c>
      <c r="BV13" s="15">
        <f>+IF(P.F!BW14=P.F!$BW$4,1,0)</f>
        <v>1</v>
      </c>
      <c r="BW13" s="15">
        <f>+IF(P.F!BX14=P.F!$BX$4,1,0)</f>
        <v>0</v>
      </c>
      <c r="BX13" s="15">
        <f>+IF(P.F!BY14=P.F!$BY$4,1,0)</f>
        <v>1</v>
      </c>
      <c r="BY13" s="15">
        <f>+IF(P.F!BZ14=P.F!$BZ$4,1,0)</f>
        <v>0</v>
      </c>
      <c r="BZ13" s="15">
        <f>+IF(P.F!CA14=P.F!$CA$4,1,0)</f>
        <v>0</v>
      </c>
      <c r="CA13" s="15">
        <f>+IF(P.F!CB14=P.F!$CB$4,1,0)</f>
        <v>0</v>
      </c>
      <c r="CB13" s="15">
        <f>+IF(P.F!CC14=P.F!$CC$4,1,0)</f>
        <v>0</v>
      </c>
      <c r="CC13" s="15">
        <f>+IF(P.F!CD14=P.F!$CD$4,1,0)</f>
        <v>0</v>
      </c>
      <c r="CD13" s="15">
        <f>+IF(P.F!CE14=P.F!$CE$4,1,0)</f>
        <v>0</v>
      </c>
      <c r="CE13" s="15">
        <f t="shared" si="0"/>
        <v>0</v>
      </c>
      <c r="CF13" s="46">
        <f t="shared" si="1"/>
        <v>0</v>
      </c>
      <c r="CG13" s="46">
        <f t="shared" si="2"/>
        <v>0</v>
      </c>
      <c r="CH13" s="15">
        <f t="shared" si="3"/>
        <v>16</v>
      </c>
      <c r="CI13" s="46">
        <f t="shared" si="4"/>
        <v>42.105263157894733</v>
      </c>
      <c r="CJ13" s="46">
        <f t="shared" si="5"/>
        <v>2.1052631578947367</v>
      </c>
      <c r="CK13" s="15">
        <f t="shared" si="6"/>
        <v>16</v>
      </c>
      <c r="CL13" s="46">
        <f t="shared" si="7"/>
        <v>20.512820512820511</v>
      </c>
      <c r="CM13" s="46">
        <f t="shared" si="8"/>
        <v>1.0256410256410255</v>
      </c>
    </row>
    <row r="14" spans="1:91" ht="14.25" customHeight="1" x14ac:dyDescent="0.35">
      <c r="A14" s="15">
        <v>10</v>
      </c>
      <c r="B14" s="75" t="str">
        <f>+P.F!C15</f>
        <v>DAIRO JOSÉ MONTIEL MUÑOZ</v>
      </c>
      <c r="C14" s="15">
        <f>+IF(P.F!D15=P.F!$D$4,1,0)</f>
        <v>0</v>
      </c>
      <c r="D14" s="15">
        <f>+IF(P.F!E15=P.F!$E$4,1,0)</f>
        <v>0</v>
      </c>
      <c r="E14" s="15">
        <f>+IF(P.F!F15=P.F!$F$4,1,0)</f>
        <v>0</v>
      </c>
      <c r="F14" s="15">
        <f>+IF(P.F!G15=P.F!$G$4,1,0)</f>
        <v>0</v>
      </c>
      <c r="G14" s="15">
        <f>+IF(P.F!H15=P.F!$H$4,1,0)</f>
        <v>0</v>
      </c>
      <c r="H14" s="15">
        <f>+IF(P.F!I15=P.F!$I$4,1,0)</f>
        <v>0</v>
      </c>
      <c r="I14" s="15">
        <f>+IF(P.F!J15=P.F!$J$4,1,0)</f>
        <v>0</v>
      </c>
      <c r="J14" s="15">
        <f>+IF(P.F!K15=P.F!$K$4,1,0)</f>
        <v>0</v>
      </c>
      <c r="K14" s="15">
        <f>+IF(P.F!L15=P.F!$L$4,1,0)</f>
        <v>0</v>
      </c>
      <c r="L14" s="15">
        <f>+IF(P.F!M15=P.F!$M$4,1,0)</f>
        <v>0</v>
      </c>
      <c r="M14" s="15">
        <f>+IF(P.F!N15=P.F!$N$4,1,0)</f>
        <v>0</v>
      </c>
      <c r="N14" s="15">
        <f>+IF(P.F!O15=P.F!$O$4,1,0)</f>
        <v>0</v>
      </c>
      <c r="O14" s="15">
        <f>+IF(P.F!P15=P.F!$P$4,1,0)</f>
        <v>0</v>
      </c>
      <c r="P14" s="15">
        <f>+IF(P.F!Q15=P.F!$Q$4,1,0)</f>
        <v>0</v>
      </c>
      <c r="Q14" s="15">
        <f>+IF(P.F!R15=P.F!$R$4,1,0)</f>
        <v>0</v>
      </c>
      <c r="R14" s="15">
        <f>+IF(P.F!S15=P.F!$S$4,1,0)</f>
        <v>0</v>
      </c>
      <c r="S14" s="15">
        <f>+IF(P.F!T15=P.F!$T$4,1,0)</f>
        <v>0</v>
      </c>
      <c r="T14" s="15">
        <f>+IF(P.F!U15=P.F!$U$4,1,0)</f>
        <v>0</v>
      </c>
      <c r="U14" s="15">
        <f>+IF(P.F!V15=P.F!$V$4,1,0)</f>
        <v>0</v>
      </c>
      <c r="V14" s="15">
        <f>+IF(P.F!W15=P.F!$W$4,1,0)</f>
        <v>0</v>
      </c>
      <c r="W14" s="15">
        <f>+IF(P.F!X15=P.F!$X$4,1,0)</f>
        <v>0</v>
      </c>
      <c r="X14" s="15">
        <f>+IF(P.F!Y15=P.F!$Y$4,1,0)</f>
        <v>0</v>
      </c>
      <c r="Y14" s="15">
        <f>+IF(P.F!Z15=P.F!$Z$4,1,0)</f>
        <v>0</v>
      </c>
      <c r="Z14" s="15">
        <f>+IF(P.F!AA15=P.F!$AA$4,1,0)</f>
        <v>0</v>
      </c>
      <c r="AA14" s="15">
        <f>+IF(P.F!AB15=P.F!$AB$4,1,0)</f>
        <v>0</v>
      </c>
      <c r="AB14" s="15">
        <f>+IF(P.F!AC15=P.F!$AC$4,1,0)</f>
        <v>0</v>
      </c>
      <c r="AC14" s="15">
        <f>+IF(P.F!AD15=P.F!$AD$4,1,0)</f>
        <v>0</v>
      </c>
      <c r="AD14" s="15">
        <f>+IF(P.F!AE15=P.F!$AE$4,1,0)</f>
        <v>0</v>
      </c>
      <c r="AE14" s="15">
        <f>+IF(P.F!AF15=P.F!$AF$4,1,0)</f>
        <v>0</v>
      </c>
      <c r="AF14" s="15">
        <f>+IF(P.F!AG15=P.F!$AG$4,1,0)</f>
        <v>0</v>
      </c>
      <c r="AG14" s="15">
        <f>+IF(P.F!AH15=P.F!$AH$4,1,0)</f>
        <v>0</v>
      </c>
      <c r="AH14" s="15">
        <f>+IF(P.F!AI15=P.F!$AI$4,1,0)</f>
        <v>0</v>
      </c>
      <c r="AI14" s="15">
        <f>+IF(P.F!AJ15=P.F!$AJ$4,1,0)</f>
        <v>0</v>
      </c>
      <c r="AJ14" s="15">
        <f>+IF(P.F!AK15=P.F!$AK$4,1,0)</f>
        <v>0</v>
      </c>
      <c r="AK14" s="15">
        <f>+IF(P.F!AL15=P.F!$AL$4,1,0)</f>
        <v>0</v>
      </c>
      <c r="AL14" s="15">
        <f>+IF(P.F!AM15=P.F!$AM$4,1,0)</f>
        <v>0</v>
      </c>
      <c r="AM14" s="15">
        <f>+IF(P.F!AN15=P.F!$AN$4,1,0)</f>
        <v>0</v>
      </c>
      <c r="AN14" s="15">
        <f>+IF(P.F!AO15=P.F!$AO$4,1,0)</f>
        <v>0</v>
      </c>
      <c r="AO14" s="15">
        <f>+IF(P.F!AP15=P.F!$AP$4,1,0)</f>
        <v>0</v>
      </c>
      <c r="AP14" s="15">
        <f>+IF(P.F!AQ15=P.F!$AQ$4,1,0)</f>
        <v>0</v>
      </c>
      <c r="AQ14" s="15">
        <f>+IF(P.F!AR15=P.F!$AR$4,1,0)</f>
        <v>0</v>
      </c>
      <c r="AR14" s="15">
        <f>+IF(P.F!AS15=P.F!$AS$4,1,0)</f>
        <v>1</v>
      </c>
      <c r="AS14" s="15">
        <f>+IF(P.F!AT15=P.F!$AT$4,1,0)</f>
        <v>1</v>
      </c>
      <c r="AT14" s="15">
        <f>+IF(P.F!AU15=P.F!$AU$4,1,0)</f>
        <v>1</v>
      </c>
      <c r="AU14" s="15">
        <f>+IF(P.F!AV15=P.F!$AV$4,1,0)</f>
        <v>1</v>
      </c>
      <c r="AV14" s="15">
        <f>+IF(P.F!AW15=P.F!$AW$4,1,0)</f>
        <v>0</v>
      </c>
      <c r="AW14" s="15">
        <f>+IF(P.F!AX15=P.F!$AX$4,1,0)</f>
        <v>1</v>
      </c>
      <c r="AX14" s="15">
        <f>+IF(P.F!AY15=P.F!$AY$4,1,0)</f>
        <v>1</v>
      </c>
      <c r="AY14" s="15">
        <f>+IF(P.F!AZ15=P.F!$AZ$4,1,0)</f>
        <v>0</v>
      </c>
      <c r="AZ14" s="15">
        <f>+IF(P.F!BA15=P.F!$BA$4,1,0)</f>
        <v>0</v>
      </c>
      <c r="BA14" s="15">
        <f>+IF(P.F!BB15=P.F!$BB$4,1,0)</f>
        <v>1</v>
      </c>
      <c r="BB14" s="15">
        <f>+IF(P.F!BC15=P.F!$BC$4,1,0)</f>
        <v>1</v>
      </c>
      <c r="BC14" s="15">
        <f>+IF(P.F!BD15=P.F!$BD$4,1,0)</f>
        <v>1</v>
      </c>
      <c r="BD14" s="15">
        <f>+IF(P.F!BE15=P.F!$BE$4,1,0)</f>
        <v>1</v>
      </c>
      <c r="BE14" s="15">
        <f>+IF(P.F!BF15=P.F!$BF$4,1,0)</f>
        <v>1</v>
      </c>
      <c r="BF14" s="15">
        <f>+IF(P.F!BG15=P.F!$BG$4,1,0)</f>
        <v>0</v>
      </c>
      <c r="BG14" s="15">
        <f>+IF(P.F!BH15=P.F!$BH$4,1,0)</f>
        <v>1</v>
      </c>
      <c r="BH14" s="15">
        <f>+IF(P.F!BI15=P.F!$BI$4,1,0)</f>
        <v>0</v>
      </c>
      <c r="BI14" s="15">
        <f>+IF(P.F!BJ15=P.F!$BJ$4,1,0)</f>
        <v>1</v>
      </c>
      <c r="BJ14" s="15">
        <f>+IF(P.F!BK15=P.F!$BK$4,1,0)</f>
        <v>0</v>
      </c>
      <c r="BK14" s="15">
        <f>+IF(P.F!BL15=P.F!$BL$4,1,0)</f>
        <v>0</v>
      </c>
      <c r="BL14" s="15">
        <f>+IF(P.F!BM15=P.F!$BM$4,1,0)</f>
        <v>0</v>
      </c>
      <c r="BM14" s="15">
        <f>+IF(P.F!BN15=P.F!$BN$4,1,0)</f>
        <v>0</v>
      </c>
      <c r="BN14" s="15">
        <f>+IF(P.F!BO15=P.F!$BO$4,1,0)</f>
        <v>0</v>
      </c>
      <c r="BO14" s="15">
        <f>+IF(P.F!BP15=P.F!$BP$4,1,0)</f>
        <v>0</v>
      </c>
      <c r="BP14" s="15">
        <f>+IF(P.F!BQ15=P.F!$BQ$4,1,0)</f>
        <v>0</v>
      </c>
      <c r="BQ14" s="15">
        <f>+IF(P.F!BR15=P.F!$BR$4,1,0)</f>
        <v>0</v>
      </c>
      <c r="BR14" s="15">
        <f>+IF(P.F!BS15=P.F!$BS$4,1,0)</f>
        <v>1</v>
      </c>
      <c r="BS14" s="15">
        <f>+IF(P.F!BT15=P.F!$BT$4,1,0)</f>
        <v>1</v>
      </c>
      <c r="BT14" s="15">
        <f>+IF(P.F!BU15=P.F!$BU$4,1,0)</f>
        <v>0</v>
      </c>
      <c r="BU14" s="15">
        <f>+IF(P.F!BV15=P.F!$BV$4,1,0)</f>
        <v>1</v>
      </c>
      <c r="BV14" s="15">
        <f>+IF(P.F!BW15=P.F!$BW$4,1,0)</f>
        <v>1</v>
      </c>
      <c r="BW14" s="15">
        <f>+IF(P.F!BX15=P.F!$BX$4,1,0)</f>
        <v>1</v>
      </c>
      <c r="BX14" s="15">
        <f>+IF(P.F!BY15=P.F!$BY$4,1,0)</f>
        <v>0</v>
      </c>
      <c r="BY14" s="15">
        <f>+IF(P.F!BZ15=P.F!$BZ$4,1,0)</f>
        <v>0</v>
      </c>
      <c r="BZ14" s="15">
        <f>+IF(P.F!CA15=P.F!$CA$4,1,0)</f>
        <v>1</v>
      </c>
      <c r="CA14" s="15">
        <f>+IF(P.F!CB15=P.F!$CB$4,1,0)</f>
        <v>0</v>
      </c>
      <c r="CB14" s="15">
        <f>+IF(P.F!CC15=P.F!$CC$4,1,0)</f>
        <v>0</v>
      </c>
      <c r="CC14" s="15">
        <f>+IF(P.F!CD15=P.F!$CD$4,1,0)</f>
        <v>0</v>
      </c>
      <c r="CD14" s="15">
        <f>+IF(P.F!CE15=P.F!$CE$4,1,0)</f>
        <v>0</v>
      </c>
      <c r="CE14" s="15">
        <f t="shared" si="0"/>
        <v>0</v>
      </c>
      <c r="CF14" s="46">
        <f t="shared" si="1"/>
        <v>0</v>
      </c>
      <c r="CG14" s="46">
        <f t="shared" si="2"/>
        <v>0</v>
      </c>
      <c r="CH14" s="15">
        <f t="shared" si="3"/>
        <v>19</v>
      </c>
      <c r="CI14" s="46">
        <f t="shared" si="4"/>
        <v>50</v>
      </c>
      <c r="CJ14" s="46">
        <f t="shared" si="5"/>
        <v>2.5</v>
      </c>
      <c r="CK14" s="15">
        <f t="shared" si="6"/>
        <v>19</v>
      </c>
      <c r="CL14" s="46">
        <f t="shared" si="7"/>
        <v>24.358974358974358</v>
      </c>
      <c r="CM14" s="46">
        <f t="shared" si="8"/>
        <v>1.2179487179487181</v>
      </c>
    </row>
    <row r="15" spans="1:91" ht="14.25" customHeight="1" x14ac:dyDescent="0.35">
      <c r="A15" s="15">
        <v>11</v>
      </c>
      <c r="B15" s="75" t="str">
        <f>+P.F!C16</f>
        <v>DEIVER DAVID FLORES LOPEZ</v>
      </c>
      <c r="C15" s="15">
        <f>+IF(P.F!D16=P.F!$D$4,1,0)</f>
        <v>0</v>
      </c>
      <c r="D15" s="15">
        <f>+IF(P.F!E16=P.F!$E$4,1,0)</f>
        <v>0</v>
      </c>
      <c r="E15" s="15">
        <f>+IF(P.F!F16=P.F!$F$4,1,0)</f>
        <v>0</v>
      </c>
      <c r="F15" s="15">
        <f>+IF(P.F!G16=P.F!$G$4,1,0)</f>
        <v>0</v>
      </c>
      <c r="G15" s="15">
        <f>+IF(P.F!H16=P.F!$H$4,1,0)</f>
        <v>0</v>
      </c>
      <c r="H15" s="15">
        <f>+IF(P.F!I16=P.F!$I$4,1,0)</f>
        <v>0</v>
      </c>
      <c r="I15" s="15">
        <f>+IF(P.F!J16=P.F!$J$4,1,0)</f>
        <v>0</v>
      </c>
      <c r="J15" s="15">
        <f>+IF(P.F!K16=P.F!$K$4,1,0)</f>
        <v>0</v>
      </c>
      <c r="K15" s="15">
        <f>+IF(P.F!L16=P.F!$L$4,1,0)</f>
        <v>0</v>
      </c>
      <c r="L15" s="15">
        <f>+IF(P.F!M16=P.F!$M$4,1,0)</f>
        <v>0</v>
      </c>
      <c r="M15" s="15">
        <f>+IF(P.F!N16=P.F!$N$4,1,0)</f>
        <v>0</v>
      </c>
      <c r="N15" s="15">
        <f>+IF(P.F!O16=P.F!$O$4,1,0)</f>
        <v>0</v>
      </c>
      <c r="O15" s="15">
        <f>+IF(P.F!P16=P.F!$P$4,1,0)</f>
        <v>0</v>
      </c>
      <c r="P15" s="15">
        <f>+IF(P.F!Q16=P.F!$Q$4,1,0)</f>
        <v>0</v>
      </c>
      <c r="Q15" s="15">
        <f>+IF(P.F!R16=P.F!$R$4,1,0)</f>
        <v>0</v>
      </c>
      <c r="R15" s="15">
        <f>+IF(P.F!S16=P.F!$S$4,1,0)</f>
        <v>0</v>
      </c>
      <c r="S15" s="15">
        <f>+IF(P.F!T16=P.F!$T$4,1,0)</f>
        <v>0</v>
      </c>
      <c r="T15" s="15">
        <f>+IF(P.F!U16=P.F!$U$4,1,0)</f>
        <v>0</v>
      </c>
      <c r="U15" s="15">
        <f>+IF(P.F!V16=P.F!$V$4,1,0)</f>
        <v>0</v>
      </c>
      <c r="V15" s="15">
        <f>+IF(P.F!W16=P.F!$W$4,1,0)</f>
        <v>0</v>
      </c>
      <c r="W15" s="15">
        <f>+IF(P.F!X16=P.F!$X$4,1,0)</f>
        <v>0</v>
      </c>
      <c r="X15" s="15">
        <f>+IF(P.F!Y16=P.F!$Y$4,1,0)</f>
        <v>0</v>
      </c>
      <c r="Y15" s="15">
        <f>+IF(P.F!Z16=P.F!$Z$4,1,0)</f>
        <v>0</v>
      </c>
      <c r="Z15" s="15">
        <f>+IF(P.F!AA16=P.F!$AA$4,1,0)</f>
        <v>0</v>
      </c>
      <c r="AA15" s="15">
        <f>+IF(P.F!AB16=P.F!$AB$4,1,0)</f>
        <v>0</v>
      </c>
      <c r="AB15" s="15">
        <f>+IF(P.F!AC16=P.F!$AC$4,1,0)</f>
        <v>0</v>
      </c>
      <c r="AC15" s="15">
        <f>+IF(P.F!AD16=P.F!$AD$4,1,0)</f>
        <v>0</v>
      </c>
      <c r="AD15" s="15">
        <f>+IF(P.F!AE16=P.F!$AE$4,1,0)</f>
        <v>0</v>
      </c>
      <c r="AE15" s="15">
        <f>+IF(P.F!AF16=P.F!$AF$4,1,0)</f>
        <v>0</v>
      </c>
      <c r="AF15" s="15">
        <f>+IF(P.F!AG16=P.F!$AG$4,1,0)</f>
        <v>0</v>
      </c>
      <c r="AG15" s="15">
        <f>+IF(P.F!AH16=P.F!$AH$4,1,0)</f>
        <v>0</v>
      </c>
      <c r="AH15" s="15">
        <f>+IF(P.F!AI16=P.F!$AI$4,1,0)</f>
        <v>0</v>
      </c>
      <c r="AI15" s="15">
        <f>+IF(P.F!AJ16=P.F!$AJ$4,1,0)</f>
        <v>0</v>
      </c>
      <c r="AJ15" s="15">
        <f>+IF(P.F!AK16=P.F!$AK$4,1,0)</f>
        <v>0</v>
      </c>
      <c r="AK15" s="15">
        <f>+IF(P.F!AL16=P.F!$AL$4,1,0)</f>
        <v>0</v>
      </c>
      <c r="AL15" s="15">
        <f>+IF(P.F!AM16=P.F!$AM$4,1,0)</f>
        <v>0</v>
      </c>
      <c r="AM15" s="15">
        <f>+IF(P.F!AN16=P.F!$AN$4,1,0)</f>
        <v>0</v>
      </c>
      <c r="AN15" s="15">
        <f>+IF(P.F!AO16=P.F!$AO$4,1,0)</f>
        <v>0</v>
      </c>
      <c r="AO15" s="15">
        <f>+IF(P.F!AP16=P.F!$AP$4,1,0)</f>
        <v>0</v>
      </c>
      <c r="AP15" s="15">
        <f>+IF(P.F!AQ16=P.F!$AQ$4,1,0)</f>
        <v>0</v>
      </c>
      <c r="AQ15" s="15">
        <f>+IF(P.F!AR16=P.F!$AR$4,1,0)</f>
        <v>0</v>
      </c>
      <c r="AR15" s="15">
        <f>+IF(P.F!AS16=P.F!$AS$4,1,0)</f>
        <v>1</v>
      </c>
      <c r="AS15" s="15">
        <f>+IF(P.F!AT16=P.F!$AT$4,1,0)</f>
        <v>0</v>
      </c>
      <c r="AT15" s="15">
        <f>+IF(P.F!AU16=P.F!$AU$4,1,0)</f>
        <v>1</v>
      </c>
      <c r="AU15" s="15">
        <f>+IF(P.F!AV16=P.F!$AV$4,1,0)</f>
        <v>1</v>
      </c>
      <c r="AV15" s="15">
        <f>+IF(P.F!AW16=P.F!$AW$4,1,0)</f>
        <v>0</v>
      </c>
      <c r="AW15" s="15">
        <f>+IF(P.F!AX16=P.F!$AX$4,1,0)</f>
        <v>1</v>
      </c>
      <c r="AX15" s="15">
        <f>+IF(P.F!AY16=P.F!$AY$4,1,0)</f>
        <v>1</v>
      </c>
      <c r="AY15" s="15">
        <f>+IF(P.F!AZ16=P.F!$AZ$4,1,0)</f>
        <v>1</v>
      </c>
      <c r="AZ15" s="15">
        <f>+IF(P.F!BA16=P.F!$BA$4,1,0)</f>
        <v>0</v>
      </c>
      <c r="BA15" s="15">
        <f>+IF(P.F!BB16=P.F!$BB$4,1,0)</f>
        <v>1</v>
      </c>
      <c r="BB15" s="15">
        <f>+IF(P.F!BC16=P.F!$BC$4,1,0)</f>
        <v>1</v>
      </c>
      <c r="BC15" s="15">
        <f>+IF(P.F!BD16=P.F!$BD$4,1,0)</f>
        <v>1</v>
      </c>
      <c r="BD15" s="15">
        <f>+IF(P.F!BE16=P.F!$BE$4,1,0)</f>
        <v>1</v>
      </c>
      <c r="BE15" s="15">
        <f>+IF(P.F!BF16=P.F!$BF$4,1,0)</f>
        <v>0</v>
      </c>
      <c r="BF15" s="15">
        <f>+IF(P.F!BG16=P.F!$BG$4,1,0)</f>
        <v>0</v>
      </c>
      <c r="BG15" s="15">
        <f>+IF(P.F!BH16=P.F!$BH$4,1,0)</f>
        <v>1</v>
      </c>
      <c r="BH15" s="15">
        <f>+IF(P.F!BI16=P.F!$BI$4,1,0)</f>
        <v>0</v>
      </c>
      <c r="BI15" s="15">
        <f>+IF(P.F!BJ16=P.F!$BJ$4,1,0)</f>
        <v>1</v>
      </c>
      <c r="BJ15" s="15">
        <f>+IF(P.F!BK16=P.F!$BK$4,1,0)</f>
        <v>0</v>
      </c>
      <c r="BK15" s="15">
        <f>+IF(P.F!BL16=P.F!$BL$4,1,0)</f>
        <v>0</v>
      </c>
      <c r="BL15" s="15">
        <f>+IF(P.F!BM16=P.F!$BM$4,1,0)</f>
        <v>0</v>
      </c>
      <c r="BM15" s="15">
        <f>+IF(P.F!BN16=P.F!$BN$4,1,0)</f>
        <v>0</v>
      </c>
      <c r="BN15" s="15">
        <f>+IF(P.F!BO16=P.F!$BO$4,1,0)</f>
        <v>0</v>
      </c>
      <c r="BO15" s="15">
        <f>+IF(P.F!BP16=P.F!$BP$4,1,0)</f>
        <v>0</v>
      </c>
      <c r="BP15" s="15">
        <f>+IF(P.F!BQ16=P.F!$BQ$4,1,0)</f>
        <v>0</v>
      </c>
      <c r="BQ15" s="15">
        <f>+IF(P.F!BR16=P.F!$BR$4,1,0)</f>
        <v>0</v>
      </c>
      <c r="BR15" s="15">
        <f>+IF(P.F!BS16=P.F!$BS$4,1,0)</f>
        <v>1</v>
      </c>
      <c r="BS15" s="15">
        <f>+IF(P.F!BT16=P.F!$BT$4,1,0)</f>
        <v>0</v>
      </c>
      <c r="BT15" s="15">
        <f>+IF(P.F!BU16=P.F!$BU$4,1,0)</f>
        <v>0</v>
      </c>
      <c r="BU15" s="15">
        <f>+IF(P.F!BV16=P.F!$BV$4,1,0)</f>
        <v>0</v>
      </c>
      <c r="BV15" s="15">
        <f>+IF(P.F!BW16=P.F!$BW$4,1,0)</f>
        <v>1</v>
      </c>
      <c r="BW15" s="15">
        <f>+IF(P.F!BX16=P.F!$BX$4,1,0)</f>
        <v>0</v>
      </c>
      <c r="BX15" s="15">
        <f>+IF(P.F!BY16=P.F!$BY$4,1,0)</f>
        <v>0</v>
      </c>
      <c r="BY15" s="15">
        <f>+IF(P.F!BZ16=P.F!$BZ$4,1,0)</f>
        <v>0</v>
      </c>
      <c r="BZ15" s="15">
        <f>+IF(P.F!CA16=P.F!$CA$4,1,0)</f>
        <v>0</v>
      </c>
      <c r="CA15" s="15">
        <f>+IF(P.F!CB16=P.F!$CB$4,1,0)</f>
        <v>1</v>
      </c>
      <c r="CB15" s="15">
        <f>+IF(P.F!CC16=P.F!$CC$4,1,0)</f>
        <v>0</v>
      </c>
      <c r="CC15" s="15">
        <f>+IF(P.F!CD16=P.F!$CD$4,1,0)</f>
        <v>0</v>
      </c>
      <c r="CD15" s="15">
        <f>+IF(P.F!CE16=P.F!$CE$4,1,0)</f>
        <v>0</v>
      </c>
      <c r="CE15" s="15">
        <f t="shared" si="0"/>
        <v>0</v>
      </c>
      <c r="CF15" s="46">
        <f t="shared" si="1"/>
        <v>0</v>
      </c>
      <c r="CG15" s="46">
        <f t="shared" si="2"/>
        <v>0</v>
      </c>
      <c r="CH15" s="15">
        <f t="shared" si="3"/>
        <v>15</v>
      </c>
      <c r="CI15" s="46">
        <f t="shared" si="4"/>
        <v>39.473684210526315</v>
      </c>
      <c r="CJ15" s="46">
        <f t="shared" si="5"/>
        <v>1.9736842105263157</v>
      </c>
      <c r="CK15" s="15">
        <f t="shared" si="6"/>
        <v>15</v>
      </c>
      <c r="CL15" s="46">
        <f t="shared" si="7"/>
        <v>19.230769230769234</v>
      </c>
      <c r="CM15" s="46">
        <f t="shared" si="8"/>
        <v>0.96153846153846156</v>
      </c>
    </row>
    <row r="16" spans="1:91" ht="14.25" customHeight="1" x14ac:dyDescent="0.35">
      <c r="A16" s="15">
        <v>12</v>
      </c>
      <c r="B16" s="75" t="str">
        <f>+P.F!C17</f>
        <v>DUBERNEY JARAMILLO CAPACHERO</v>
      </c>
      <c r="C16" s="15">
        <f>+IF(P.F!D17=P.F!$D$4,1,0)</f>
        <v>0</v>
      </c>
      <c r="D16" s="15">
        <f>+IF(P.F!E17=P.F!$E$4,1,0)</f>
        <v>0</v>
      </c>
      <c r="E16" s="15">
        <f>+IF(P.F!F17=P.F!$F$4,1,0)</f>
        <v>0</v>
      </c>
      <c r="F16" s="15">
        <f>+IF(P.F!G17=P.F!$G$4,1,0)</f>
        <v>0</v>
      </c>
      <c r="G16" s="15">
        <f>+IF(P.F!H17=P.F!$H$4,1,0)</f>
        <v>0</v>
      </c>
      <c r="H16" s="15">
        <f>+IF(P.F!I17=P.F!$I$4,1,0)</f>
        <v>0</v>
      </c>
      <c r="I16" s="15">
        <f>+IF(P.F!J17=P.F!$J$4,1,0)</f>
        <v>0</v>
      </c>
      <c r="J16" s="15">
        <f>+IF(P.F!K17=P.F!$K$4,1,0)</f>
        <v>0</v>
      </c>
      <c r="K16" s="15">
        <f>+IF(P.F!L17=P.F!$L$4,1,0)</f>
        <v>0</v>
      </c>
      <c r="L16" s="15">
        <f>+IF(P.F!M17=P.F!$M$4,1,0)</f>
        <v>0</v>
      </c>
      <c r="M16" s="15">
        <f>+IF(P.F!N17=P.F!$N$4,1,0)</f>
        <v>0</v>
      </c>
      <c r="N16" s="15">
        <f>+IF(P.F!O17=P.F!$O$4,1,0)</f>
        <v>0</v>
      </c>
      <c r="O16" s="15">
        <f>+IF(P.F!P17=P.F!$P$4,1,0)</f>
        <v>0</v>
      </c>
      <c r="P16" s="15">
        <f>+IF(P.F!Q17=P.F!$Q$4,1,0)</f>
        <v>0</v>
      </c>
      <c r="Q16" s="15">
        <f>+IF(P.F!R17=P.F!$R$4,1,0)</f>
        <v>0</v>
      </c>
      <c r="R16" s="15">
        <f>+IF(P.F!S17=P.F!$S$4,1,0)</f>
        <v>0</v>
      </c>
      <c r="S16" s="15">
        <f>+IF(P.F!T17=P.F!$T$4,1,0)</f>
        <v>0</v>
      </c>
      <c r="T16" s="15">
        <f>+IF(P.F!U17=P.F!$U$4,1,0)</f>
        <v>0</v>
      </c>
      <c r="U16" s="15">
        <f>+IF(P.F!V17=P.F!$V$4,1,0)</f>
        <v>0</v>
      </c>
      <c r="V16" s="15">
        <f>+IF(P.F!W17=P.F!$W$4,1,0)</f>
        <v>0</v>
      </c>
      <c r="W16" s="15">
        <f>+IF(P.F!X17=P.F!$X$4,1,0)</f>
        <v>0</v>
      </c>
      <c r="X16" s="15">
        <f>+IF(P.F!Y17=P.F!$Y$4,1,0)</f>
        <v>0</v>
      </c>
      <c r="Y16" s="15">
        <f>+IF(P.F!Z17=P.F!$Z$4,1,0)</f>
        <v>0</v>
      </c>
      <c r="Z16" s="15">
        <f>+IF(P.F!AA17=P.F!$AA$4,1,0)</f>
        <v>0</v>
      </c>
      <c r="AA16" s="15">
        <f>+IF(P.F!AB17=P.F!$AB$4,1,0)</f>
        <v>0</v>
      </c>
      <c r="AB16" s="15">
        <f>+IF(P.F!AC17=P.F!$AC$4,1,0)</f>
        <v>0</v>
      </c>
      <c r="AC16" s="15">
        <f>+IF(P.F!AD17=P.F!$AD$4,1,0)</f>
        <v>0</v>
      </c>
      <c r="AD16" s="15">
        <f>+IF(P.F!AE17=P.F!$AE$4,1,0)</f>
        <v>0</v>
      </c>
      <c r="AE16" s="15">
        <f>+IF(P.F!AF17=P.F!$AF$4,1,0)</f>
        <v>0</v>
      </c>
      <c r="AF16" s="15">
        <f>+IF(P.F!AG17=P.F!$AG$4,1,0)</f>
        <v>0</v>
      </c>
      <c r="AG16" s="15">
        <f>+IF(P.F!AH17=P.F!$AH$4,1,0)</f>
        <v>0</v>
      </c>
      <c r="AH16" s="15">
        <f>+IF(P.F!AI17=P.F!$AI$4,1,0)</f>
        <v>0</v>
      </c>
      <c r="AI16" s="15">
        <f>+IF(P.F!AJ17=P.F!$AJ$4,1,0)</f>
        <v>0</v>
      </c>
      <c r="AJ16" s="15">
        <f>+IF(P.F!AK17=P.F!$AK$4,1,0)</f>
        <v>0</v>
      </c>
      <c r="AK16" s="15">
        <f>+IF(P.F!AL17=P.F!$AL$4,1,0)</f>
        <v>0</v>
      </c>
      <c r="AL16" s="15">
        <f>+IF(P.F!AM17=P.F!$AM$4,1,0)</f>
        <v>0</v>
      </c>
      <c r="AM16" s="15">
        <f>+IF(P.F!AN17=P.F!$AN$4,1,0)</f>
        <v>0</v>
      </c>
      <c r="AN16" s="15">
        <f>+IF(P.F!AO17=P.F!$AO$4,1,0)</f>
        <v>0</v>
      </c>
      <c r="AO16" s="15">
        <f>+IF(P.F!AP17=P.F!$AP$4,1,0)</f>
        <v>0</v>
      </c>
      <c r="AP16" s="15">
        <f>+IF(P.F!AQ17=P.F!$AQ$4,1,0)</f>
        <v>0</v>
      </c>
      <c r="AQ16" s="15">
        <f>+IF(P.F!AR17=P.F!$AR$4,1,0)</f>
        <v>0</v>
      </c>
      <c r="AR16" s="15">
        <f>+IF(P.F!AS17=P.F!$AS$4,1,0)</f>
        <v>1</v>
      </c>
      <c r="AS16" s="15">
        <f>+IF(P.F!AT17=P.F!$AT$4,1,0)</f>
        <v>0</v>
      </c>
      <c r="AT16" s="15">
        <f>+IF(P.F!AU17=P.F!$AU$4,1,0)</f>
        <v>1</v>
      </c>
      <c r="AU16" s="15">
        <f>+IF(P.F!AV17=P.F!$AV$4,1,0)</f>
        <v>1</v>
      </c>
      <c r="AV16" s="15">
        <f>+IF(P.F!AW17=P.F!$AW$4,1,0)</f>
        <v>0</v>
      </c>
      <c r="AW16" s="15">
        <f>+IF(P.F!AX17=P.F!$AX$4,1,0)</f>
        <v>1</v>
      </c>
      <c r="AX16" s="15">
        <f>+IF(P.F!AY17=P.F!$AY$4,1,0)</f>
        <v>1</v>
      </c>
      <c r="AY16" s="15">
        <f>+IF(P.F!AZ17=P.F!$AZ$4,1,0)</f>
        <v>1</v>
      </c>
      <c r="AZ16" s="15">
        <f>+IF(P.F!BA17=P.F!$BA$4,1,0)</f>
        <v>0</v>
      </c>
      <c r="BA16" s="15">
        <f>+IF(P.F!BB17=P.F!$BB$4,1,0)</f>
        <v>1</v>
      </c>
      <c r="BB16" s="15">
        <f>+IF(P.F!BC17=P.F!$BC$4,1,0)</f>
        <v>1</v>
      </c>
      <c r="BC16" s="15">
        <f>+IF(P.F!BD17=P.F!$BD$4,1,0)</f>
        <v>1</v>
      </c>
      <c r="BD16" s="15">
        <f>+IF(P.F!BE17=P.F!$BE$4,1,0)</f>
        <v>1</v>
      </c>
      <c r="BE16" s="15">
        <f>+IF(P.F!BF17=P.F!$BF$4,1,0)</f>
        <v>0</v>
      </c>
      <c r="BF16" s="15">
        <f>+IF(P.F!BG17=P.F!$BG$4,1,0)</f>
        <v>0</v>
      </c>
      <c r="BG16" s="15">
        <f>+IF(P.F!BH17=P.F!$BH$4,1,0)</f>
        <v>1</v>
      </c>
      <c r="BH16" s="15">
        <f>+IF(P.F!BI17=P.F!$BI$4,1,0)</f>
        <v>0</v>
      </c>
      <c r="BI16" s="15">
        <f>+IF(P.F!BJ17=P.F!$BJ$4,1,0)</f>
        <v>1</v>
      </c>
      <c r="BJ16" s="15">
        <f>+IF(P.F!BK17=P.F!$BK$4,1,0)</f>
        <v>0</v>
      </c>
      <c r="BK16" s="15">
        <f>+IF(P.F!BL17=P.F!$BL$4,1,0)</f>
        <v>0</v>
      </c>
      <c r="BL16" s="15">
        <f>+IF(P.F!BM17=P.F!$BM$4,1,0)</f>
        <v>0</v>
      </c>
      <c r="BM16" s="15">
        <f>+IF(P.F!BN17=P.F!$BN$4,1,0)</f>
        <v>0</v>
      </c>
      <c r="BN16" s="15">
        <f>+IF(P.F!BO17=P.F!$BO$4,1,0)</f>
        <v>0</v>
      </c>
      <c r="BO16" s="15">
        <f>+IF(P.F!BP17=P.F!$BP$4,1,0)</f>
        <v>0</v>
      </c>
      <c r="BP16" s="15">
        <f>+IF(P.F!BQ17=P.F!$BQ$4,1,0)</f>
        <v>0</v>
      </c>
      <c r="BQ16" s="15">
        <f>+IF(P.F!BR17=P.F!$BR$4,1,0)</f>
        <v>0</v>
      </c>
      <c r="BR16" s="15">
        <f>+IF(P.F!BS17=P.F!$BS$4,1,0)</f>
        <v>1</v>
      </c>
      <c r="BS16" s="15">
        <f>+IF(P.F!BT17=P.F!$BT$4,1,0)</f>
        <v>0</v>
      </c>
      <c r="BT16" s="15">
        <f>+IF(P.F!BU17=P.F!$BU$4,1,0)</f>
        <v>0</v>
      </c>
      <c r="BU16" s="15">
        <f>+IF(P.F!BV17=P.F!$BV$4,1,0)</f>
        <v>0</v>
      </c>
      <c r="BV16" s="15">
        <f>+IF(P.F!BW17=P.F!$BW$4,1,0)</f>
        <v>1</v>
      </c>
      <c r="BW16" s="15">
        <f>+IF(P.F!BX17=P.F!$BX$4,1,0)</f>
        <v>0</v>
      </c>
      <c r="BX16" s="15">
        <f>+IF(P.F!BY17=P.F!$BY$4,1,0)</f>
        <v>0</v>
      </c>
      <c r="BY16" s="15">
        <f>+IF(P.F!BZ17=P.F!$BZ$4,1,0)</f>
        <v>0</v>
      </c>
      <c r="BZ16" s="15">
        <f>+IF(P.F!CA17=P.F!$CA$4,1,0)</f>
        <v>0</v>
      </c>
      <c r="CA16" s="15">
        <f>+IF(P.F!CB17=P.F!$CB$4,1,0)</f>
        <v>1</v>
      </c>
      <c r="CB16" s="15">
        <f>+IF(P.F!CC17=P.F!$CC$4,1,0)</f>
        <v>0</v>
      </c>
      <c r="CC16" s="15">
        <f>+IF(P.F!CD17=P.F!$CD$4,1,0)</f>
        <v>0</v>
      </c>
      <c r="CD16" s="15">
        <f>+IF(P.F!CE17=P.F!$CE$4,1,0)</f>
        <v>0</v>
      </c>
      <c r="CE16" s="15">
        <f t="shared" si="0"/>
        <v>0</v>
      </c>
      <c r="CF16" s="46">
        <f t="shared" si="1"/>
        <v>0</v>
      </c>
      <c r="CG16" s="46">
        <f t="shared" si="2"/>
        <v>0</v>
      </c>
      <c r="CH16" s="15">
        <f t="shared" si="3"/>
        <v>15</v>
      </c>
      <c r="CI16" s="46">
        <f t="shared" si="4"/>
        <v>39.473684210526315</v>
      </c>
      <c r="CJ16" s="46">
        <f t="shared" si="5"/>
        <v>1.9736842105263157</v>
      </c>
      <c r="CK16" s="15">
        <f t="shared" si="6"/>
        <v>15</v>
      </c>
      <c r="CL16" s="46">
        <f t="shared" si="7"/>
        <v>19.230769230769234</v>
      </c>
      <c r="CM16" s="46">
        <f t="shared" si="8"/>
        <v>0.96153846153846156</v>
      </c>
    </row>
    <row r="17" spans="1:91" ht="14.25" customHeight="1" x14ac:dyDescent="0.35">
      <c r="A17" s="15">
        <v>13</v>
      </c>
      <c r="B17" s="75" t="str">
        <f>+P.F!C19</f>
        <v xml:space="preserve">EMILYS PATRICIA OVIEDO ROMERO </v>
      </c>
      <c r="C17" s="15">
        <f>+IF(P.F!D19=P.F!$D$4,1,0)</f>
        <v>0</v>
      </c>
      <c r="D17" s="15">
        <f>+IF(P.F!E19=P.F!$E$4,1,0)</f>
        <v>0</v>
      </c>
      <c r="E17" s="15">
        <f>+IF(P.F!F19=P.F!$F$4,1,0)</f>
        <v>0</v>
      </c>
      <c r="F17" s="15">
        <f>+IF(P.F!G19=P.F!$G$4,1,0)</f>
        <v>0</v>
      </c>
      <c r="G17" s="15">
        <f>+IF(P.F!H19=P.F!$H$4,1,0)</f>
        <v>0</v>
      </c>
      <c r="H17" s="15">
        <f>+IF(P.F!I19=P.F!$I$4,1,0)</f>
        <v>0</v>
      </c>
      <c r="I17" s="15">
        <f>+IF(P.F!J19=P.F!$J$4,1,0)</f>
        <v>0</v>
      </c>
      <c r="J17" s="15">
        <f>+IF(P.F!K19=P.F!$K$4,1,0)</f>
        <v>0</v>
      </c>
      <c r="K17" s="15">
        <f>+IF(P.F!L19=P.F!$L$4,1,0)</f>
        <v>0</v>
      </c>
      <c r="L17" s="15">
        <f>+IF(P.F!M19=P.F!$M$4,1,0)</f>
        <v>0</v>
      </c>
      <c r="M17" s="15">
        <f>+IF(P.F!N19=P.F!$N$4,1,0)</f>
        <v>0</v>
      </c>
      <c r="N17" s="15">
        <f>+IF(P.F!O19=P.F!$O$4,1,0)</f>
        <v>0</v>
      </c>
      <c r="O17" s="15">
        <f>+IF(P.F!P19=P.F!$P$4,1,0)</f>
        <v>0</v>
      </c>
      <c r="P17" s="15">
        <f>+IF(P.F!Q19=P.F!$Q$4,1,0)</f>
        <v>0</v>
      </c>
      <c r="Q17" s="15">
        <f>+IF(P.F!R19=P.F!$R$4,1,0)</f>
        <v>0</v>
      </c>
      <c r="R17" s="15">
        <f>+IF(P.F!S19=P.F!$S$4,1,0)</f>
        <v>0</v>
      </c>
      <c r="S17" s="15">
        <f>+IF(P.F!T19=P.F!$T$4,1,0)</f>
        <v>0</v>
      </c>
      <c r="T17" s="15">
        <f>+IF(P.F!U19=P.F!$U$4,1,0)</f>
        <v>0</v>
      </c>
      <c r="U17" s="15">
        <f>+IF(P.F!V19=P.F!$V$4,1,0)</f>
        <v>0</v>
      </c>
      <c r="V17" s="15">
        <f>+IF(P.F!W19=P.F!$W$4,1,0)</f>
        <v>0</v>
      </c>
      <c r="W17" s="15">
        <f>+IF(P.F!X19=P.F!$X$4,1,0)</f>
        <v>0</v>
      </c>
      <c r="X17" s="15">
        <f>+IF(P.F!Y19=P.F!$Y$4,1,0)</f>
        <v>0</v>
      </c>
      <c r="Y17" s="15">
        <f>+IF(P.F!Z19=P.F!$Z$4,1,0)</f>
        <v>0</v>
      </c>
      <c r="Z17" s="15">
        <f>+IF(P.F!AA19=P.F!$AA$4,1,0)</f>
        <v>0</v>
      </c>
      <c r="AA17" s="15">
        <f>+IF(P.F!AB19=P.F!$AB$4,1,0)</f>
        <v>0</v>
      </c>
      <c r="AB17" s="15">
        <f>+IF(P.F!AC19=P.F!$AC$4,1,0)</f>
        <v>0</v>
      </c>
      <c r="AC17" s="15">
        <f>+IF(P.F!AD19=P.F!$AD$4,1,0)</f>
        <v>0</v>
      </c>
      <c r="AD17" s="15">
        <f>+IF(P.F!AE19=P.F!$AE$4,1,0)</f>
        <v>0</v>
      </c>
      <c r="AE17" s="15">
        <f>+IF(P.F!AF19=P.F!$AF$4,1,0)</f>
        <v>0</v>
      </c>
      <c r="AF17" s="15">
        <f>+IF(P.F!AG19=P.F!$AG$4,1,0)</f>
        <v>0</v>
      </c>
      <c r="AG17" s="15">
        <f>+IF(P.F!AH19=P.F!$AH$4,1,0)</f>
        <v>0</v>
      </c>
      <c r="AH17" s="15">
        <f>+IF(P.F!AI19=P.F!$AI$4,1,0)</f>
        <v>0</v>
      </c>
      <c r="AI17" s="15">
        <f>+IF(P.F!AJ19=P.F!$AJ$4,1,0)</f>
        <v>0</v>
      </c>
      <c r="AJ17" s="15">
        <f>+IF(P.F!AK19=P.F!$AK$4,1,0)</f>
        <v>0</v>
      </c>
      <c r="AK17" s="15">
        <f>+IF(P.F!AL19=P.F!$AL$4,1,0)</f>
        <v>0</v>
      </c>
      <c r="AL17" s="15">
        <f>+IF(P.F!AM19=P.F!$AM$4,1,0)</f>
        <v>0</v>
      </c>
      <c r="AM17" s="15">
        <f>+IF(P.F!AN19=P.F!$AN$4,1,0)</f>
        <v>0</v>
      </c>
      <c r="AN17" s="15">
        <f>+IF(P.F!AO19=P.F!$AO$4,1,0)</f>
        <v>0</v>
      </c>
      <c r="AO17" s="15">
        <f>+IF(P.F!AP19=P.F!$AP$4,1,0)</f>
        <v>0</v>
      </c>
      <c r="AP17" s="15">
        <f>+IF(P.F!AQ19=P.F!$AQ$4,1,0)</f>
        <v>0</v>
      </c>
      <c r="AQ17" s="15">
        <f>+IF(P.F!AR19=P.F!$AR$4,1,0)</f>
        <v>0</v>
      </c>
      <c r="AR17" s="15">
        <f>+IF(P.F!AS19=P.F!$AS$4,1,0)</f>
        <v>1</v>
      </c>
      <c r="AS17" s="15">
        <f>+IF(P.F!AT19=P.F!$AT$4,1,0)</f>
        <v>0</v>
      </c>
      <c r="AT17" s="15">
        <f>+IF(P.F!AU19=P.F!$AU$4,1,0)</f>
        <v>1</v>
      </c>
      <c r="AU17" s="15">
        <f>+IF(P.F!AV19=P.F!$AV$4,1,0)</f>
        <v>1</v>
      </c>
      <c r="AV17" s="15">
        <f>+IF(P.F!AW19=P.F!$AW$4,1,0)</f>
        <v>0</v>
      </c>
      <c r="AW17" s="15">
        <f>+IF(P.F!AX19=P.F!$AX$4,1,0)</f>
        <v>1</v>
      </c>
      <c r="AX17" s="15">
        <f>+IF(P.F!AY19=P.F!$AY$4,1,0)</f>
        <v>1</v>
      </c>
      <c r="AY17" s="15">
        <f>+IF(P.F!AZ19=P.F!$AZ$4,1,0)</f>
        <v>1</v>
      </c>
      <c r="AZ17" s="15">
        <f>+IF(P.F!BA19=P.F!$BA$4,1,0)</f>
        <v>0</v>
      </c>
      <c r="BA17" s="15">
        <f>+IF(P.F!BB19=P.F!$BB$4,1,0)</f>
        <v>1</v>
      </c>
      <c r="BB17" s="15">
        <f>+IF(P.F!BC19=P.F!$BC$4,1,0)</f>
        <v>1</v>
      </c>
      <c r="BC17" s="15">
        <f>+IF(P.F!BD19=P.F!$BD$4,1,0)</f>
        <v>1</v>
      </c>
      <c r="BD17" s="15">
        <f>+IF(P.F!BE19=P.F!$BE$4,1,0)</f>
        <v>1</v>
      </c>
      <c r="BE17" s="15">
        <f>+IF(P.F!BF19=P.F!$BF$4,1,0)</f>
        <v>0</v>
      </c>
      <c r="BF17" s="15">
        <f>+IF(P.F!BG19=P.F!$BG$4,1,0)</f>
        <v>0</v>
      </c>
      <c r="BG17" s="15">
        <f>+IF(P.F!BH19=P.F!$BH$4,1,0)</f>
        <v>1</v>
      </c>
      <c r="BH17" s="15">
        <f>+IF(P.F!BI19=P.F!$BI$4,1,0)</f>
        <v>0</v>
      </c>
      <c r="BI17" s="15">
        <f>+IF(P.F!BJ19=P.F!$BJ$4,1,0)</f>
        <v>1</v>
      </c>
      <c r="BJ17" s="15">
        <f>+IF(P.F!BK19=P.F!$BK$4,1,0)</f>
        <v>0</v>
      </c>
      <c r="BK17" s="15">
        <f>+IF(P.F!BL19=P.F!$BL$4,1,0)</f>
        <v>0</v>
      </c>
      <c r="BL17" s="15">
        <f>+IF(P.F!BM19=P.F!$BM$4,1,0)</f>
        <v>0</v>
      </c>
      <c r="BM17" s="15">
        <f>+IF(P.F!BN19=P.F!$BN$4,1,0)</f>
        <v>0</v>
      </c>
      <c r="BN17" s="15">
        <f>+IF(P.F!BO19=P.F!$BO$4,1,0)</f>
        <v>0</v>
      </c>
      <c r="BO17" s="15">
        <f>+IF(P.F!BP19=P.F!$BP$4,1,0)</f>
        <v>0</v>
      </c>
      <c r="BP17" s="15">
        <f>+IF(P.F!BQ19=P.F!$BQ$4,1,0)</f>
        <v>0</v>
      </c>
      <c r="BQ17" s="15">
        <f>+IF(P.F!BR19=P.F!$BR$4,1,0)</f>
        <v>0</v>
      </c>
      <c r="BR17" s="15">
        <f>+IF(P.F!BS19=P.F!$BS$4,1,0)</f>
        <v>1</v>
      </c>
      <c r="BS17" s="15">
        <f>+IF(P.F!BT19=P.F!$BT$4,1,0)</f>
        <v>0</v>
      </c>
      <c r="BT17" s="15">
        <f>+IF(P.F!BU19=P.F!$BU$4,1,0)</f>
        <v>0</v>
      </c>
      <c r="BU17" s="15">
        <f>+IF(P.F!BV19=P.F!$BV$4,1,0)</f>
        <v>0</v>
      </c>
      <c r="BV17" s="15">
        <f>+IF(P.F!BW19=P.F!$BW$4,1,0)</f>
        <v>1</v>
      </c>
      <c r="BW17" s="15">
        <f>+IF(P.F!BX19=P.F!$BX$4,1,0)</f>
        <v>0</v>
      </c>
      <c r="BX17" s="15">
        <f>+IF(P.F!BY19=P.F!$BY$4,1,0)</f>
        <v>0</v>
      </c>
      <c r="BY17" s="15">
        <f>+IF(P.F!BZ19=P.F!$BZ$4,1,0)</f>
        <v>0</v>
      </c>
      <c r="BZ17" s="15">
        <f>+IF(P.F!CA19=P.F!$CA$4,1,0)</f>
        <v>0</v>
      </c>
      <c r="CA17" s="15">
        <f>+IF(P.F!CB19=P.F!$CB$4,1,0)</f>
        <v>1</v>
      </c>
      <c r="CB17" s="15">
        <f>+IF(P.F!CC19=P.F!$CC$4,1,0)</f>
        <v>1</v>
      </c>
      <c r="CC17" s="15">
        <f>+IF(P.F!CD19=P.F!$CD$4,1,0)</f>
        <v>0</v>
      </c>
      <c r="CD17" s="15">
        <f>+IF(P.F!CE19=P.F!$CE$4,1,0)</f>
        <v>0</v>
      </c>
      <c r="CE17" s="15">
        <f t="shared" si="0"/>
        <v>0</v>
      </c>
      <c r="CF17" s="46">
        <f t="shared" si="1"/>
        <v>0</v>
      </c>
      <c r="CG17" s="46">
        <f t="shared" si="2"/>
        <v>0</v>
      </c>
      <c r="CH17" s="15">
        <f t="shared" si="3"/>
        <v>16</v>
      </c>
      <c r="CI17" s="46">
        <f t="shared" si="4"/>
        <v>42.105263157894733</v>
      </c>
      <c r="CJ17" s="46">
        <f t="shared" si="5"/>
        <v>2.1052631578947367</v>
      </c>
      <c r="CK17" s="15">
        <f t="shared" si="6"/>
        <v>16</v>
      </c>
      <c r="CL17" s="46">
        <f t="shared" si="7"/>
        <v>20.512820512820511</v>
      </c>
      <c r="CM17" s="46">
        <f t="shared" si="8"/>
        <v>1.0256410256410255</v>
      </c>
    </row>
    <row r="18" spans="1:91" ht="14.25" customHeight="1" x14ac:dyDescent="0.35">
      <c r="A18" s="15">
        <v>14</v>
      </c>
      <c r="B18" s="75" t="str">
        <f>+P.F!C20</f>
        <v>HEELEN DANIELA PÉREZ JIMÉNEZ.</v>
      </c>
      <c r="C18" s="15">
        <f>+IF(P.F!D20=P.F!$D$4,1,0)</f>
        <v>0</v>
      </c>
      <c r="D18" s="15">
        <f>+IF(P.F!E20=P.F!$E$4,1,0)</f>
        <v>0</v>
      </c>
      <c r="E18" s="15">
        <f>+IF(P.F!F20=P.F!$F$4,1,0)</f>
        <v>0</v>
      </c>
      <c r="F18" s="15">
        <f>+IF(P.F!G20=P.F!$G$4,1,0)</f>
        <v>0</v>
      </c>
      <c r="G18" s="15">
        <f>+IF(P.F!H20=P.F!$H$4,1,0)</f>
        <v>0</v>
      </c>
      <c r="H18" s="15">
        <f>+IF(P.F!I20=P.F!$I$4,1,0)</f>
        <v>0</v>
      </c>
      <c r="I18" s="15">
        <f>+IF(P.F!J20=P.F!$J$4,1,0)</f>
        <v>0</v>
      </c>
      <c r="J18" s="15">
        <f>+IF(P.F!K20=P.F!$K$4,1,0)</f>
        <v>0</v>
      </c>
      <c r="K18" s="15">
        <f>+IF(P.F!L20=P.F!$L$4,1,0)</f>
        <v>0</v>
      </c>
      <c r="L18" s="15">
        <f>+IF(P.F!M20=P.F!$M$4,1,0)</f>
        <v>0</v>
      </c>
      <c r="M18" s="15">
        <f>+IF(P.F!N20=P.F!$N$4,1,0)</f>
        <v>0</v>
      </c>
      <c r="N18" s="15">
        <f>+IF(P.F!O20=P.F!$O$4,1,0)</f>
        <v>0</v>
      </c>
      <c r="O18" s="15">
        <f>+IF(P.F!P20=P.F!$P$4,1,0)</f>
        <v>0</v>
      </c>
      <c r="P18" s="15">
        <f>+IF(P.F!Q20=P.F!$Q$4,1,0)</f>
        <v>0</v>
      </c>
      <c r="Q18" s="15">
        <f>+IF(P.F!R20=P.F!$R$4,1,0)</f>
        <v>0</v>
      </c>
      <c r="R18" s="15">
        <f>+IF(P.F!S20=P.F!$S$4,1,0)</f>
        <v>0</v>
      </c>
      <c r="S18" s="15">
        <f>+IF(P.F!T20=P.F!$T$4,1,0)</f>
        <v>0</v>
      </c>
      <c r="T18" s="15">
        <f>+IF(P.F!U20=P.F!$U$4,1,0)</f>
        <v>0</v>
      </c>
      <c r="U18" s="15">
        <f>+IF(P.F!V20=P.F!$V$4,1,0)</f>
        <v>0</v>
      </c>
      <c r="V18" s="15">
        <f>+IF(P.F!W20=P.F!$W$4,1,0)</f>
        <v>0</v>
      </c>
      <c r="W18" s="15">
        <f>+IF(P.F!X20=P.F!$X$4,1,0)</f>
        <v>0</v>
      </c>
      <c r="X18" s="15">
        <f>+IF(P.F!Y20=P.F!$Y$4,1,0)</f>
        <v>0</v>
      </c>
      <c r="Y18" s="15">
        <f>+IF(P.F!Z20=P.F!$Z$4,1,0)</f>
        <v>0</v>
      </c>
      <c r="Z18" s="15">
        <f>+IF(P.F!AA20=P.F!$AA$4,1,0)</f>
        <v>0</v>
      </c>
      <c r="AA18" s="15">
        <f>+IF(P.F!AB20=P.F!$AB$4,1,0)</f>
        <v>0</v>
      </c>
      <c r="AB18" s="15">
        <f>+IF(P.F!AC20=P.F!$AC$4,1,0)</f>
        <v>0</v>
      </c>
      <c r="AC18" s="15">
        <f>+IF(P.F!AD20=P.F!$AD$4,1,0)</f>
        <v>0</v>
      </c>
      <c r="AD18" s="15">
        <f>+IF(P.F!AE20=P.F!$AE$4,1,0)</f>
        <v>0</v>
      </c>
      <c r="AE18" s="15">
        <f>+IF(P.F!AF20=P.F!$AF$4,1,0)</f>
        <v>0</v>
      </c>
      <c r="AF18" s="15">
        <f>+IF(P.F!AG20=P.F!$AG$4,1,0)</f>
        <v>0</v>
      </c>
      <c r="AG18" s="15">
        <f>+IF(P.F!AH20=P.F!$AH$4,1,0)</f>
        <v>0</v>
      </c>
      <c r="AH18" s="15">
        <f>+IF(P.F!AI20=P.F!$AI$4,1,0)</f>
        <v>0</v>
      </c>
      <c r="AI18" s="15">
        <f>+IF(P.F!AJ20=P.F!$AJ$4,1,0)</f>
        <v>0</v>
      </c>
      <c r="AJ18" s="15">
        <f>+IF(P.F!AK20=P.F!$AK$4,1,0)</f>
        <v>0</v>
      </c>
      <c r="AK18" s="15">
        <f>+IF(P.F!AL20=P.F!$AL$4,1,0)</f>
        <v>0</v>
      </c>
      <c r="AL18" s="15">
        <f>+IF(P.F!AM20=P.F!$AM$4,1,0)</f>
        <v>0</v>
      </c>
      <c r="AM18" s="15">
        <f>+IF(P.F!AN20=P.F!$AN$4,1,0)</f>
        <v>0</v>
      </c>
      <c r="AN18" s="15">
        <f>+IF(P.F!AO20=P.F!$AO$4,1,0)</f>
        <v>0</v>
      </c>
      <c r="AO18" s="15">
        <f>+IF(P.F!AP20=P.F!$AP$4,1,0)</f>
        <v>0</v>
      </c>
      <c r="AP18" s="15">
        <f>+IF(P.F!AQ20=P.F!$AQ$4,1,0)</f>
        <v>0</v>
      </c>
      <c r="AQ18" s="15">
        <f>+IF(P.F!AR20=P.F!$AR$4,1,0)</f>
        <v>0</v>
      </c>
      <c r="AR18" s="15">
        <f>+IF(P.F!AS20=P.F!$AS$4,1,0)</f>
        <v>0</v>
      </c>
      <c r="AS18" s="15">
        <f>+IF(P.F!AT20=P.F!$AT$4,1,0)</f>
        <v>1</v>
      </c>
      <c r="AT18" s="15">
        <f>+IF(P.F!AU20=P.F!$AU$4,1,0)</f>
        <v>0</v>
      </c>
      <c r="AU18" s="15">
        <f>+IF(P.F!AV20=P.F!$AV$4,1,0)</f>
        <v>0</v>
      </c>
      <c r="AV18" s="15">
        <f>+IF(P.F!AW20=P.F!$AW$4,1,0)</f>
        <v>0</v>
      </c>
      <c r="AW18" s="15">
        <f>+IF(P.F!AX20=P.F!$AX$4,1,0)</f>
        <v>0</v>
      </c>
      <c r="AX18" s="15">
        <f>+IF(P.F!AY20=P.F!$AY$4,1,0)</f>
        <v>0</v>
      </c>
      <c r="AY18" s="15">
        <f>+IF(P.F!AZ20=P.F!$AZ$4,1,0)</f>
        <v>1</v>
      </c>
      <c r="AZ18" s="15">
        <f>+IF(P.F!BA20=P.F!$BA$4,1,0)</f>
        <v>1</v>
      </c>
      <c r="BA18" s="15">
        <f>+IF(P.F!BB20=P.F!$BB$4,1,0)</f>
        <v>1</v>
      </c>
      <c r="BB18" s="15">
        <f>+IF(P.F!BC20=P.F!$BC$4,1,0)</f>
        <v>0</v>
      </c>
      <c r="BC18" s="15">
        <f>+IF(P.F!BD20=P.F!$BD$4,1,0)</f>
        <v>1</v>
      </c>
      <c r="BD18" s="15">
        <f>+IF(P.F!BE20=P.F!$BE$4,1,0)</f>
        <v>1</v>
      </c>
      <c r="BE18" s="15">
        <f>+IF(P.F!BF20=P.F!$BF$4,1,0)</f>
        <v>1</v>
      </c>
      <c r="BF18" s="15">
        <f>+IF(P.F!BG20=P.F!$BG$4,1,0)</f>
        <v>1</v>
      </c>
      <c r="BG18" s="15">
        <f>+IF(P.F!BH20=P.F!$BH$4,1,0)</f>
        <v>1</v>
      </c>
      <c r="BH18" s="15">
        <f>+IF(P.F!BI20=P.F!$BI$4,1,0)</f>
        <v>1</v>
      </c>
      <c r="BI18" s="15">
        <f>+IF(P.F!BJ20=P.F!$BJ$4,1,0)</f>
        <v>1</v>
      </c>
      <c r="BJ18" s="15">
        <f>+IF(P.F!BK20=P.F!$BK$4,1,0)</f>
        <v>0</v>
      </c>
      <c r="BK18" s="15">
        <f>+IF(P.F!BL20=P.F!$BL$4,1,0)</f>
        <v>0</v>
      </c>
      <c r="BL18" s="15">
        <f>+IF(P.F!BM20=P.F!$BM$4,1,0)</f>
        <v>0</v>
      </c>
      <c r="BM18" s="15">
        <f>+IF(P.F!BN20=P.F!$BN$4,1,0)</f>
        <v>0</v>
      </c>
      <c r="BN18" s="15">
        <f>+IF(P.F!BO20=P.F!$BO$4,1,0)</f>
        <v>0</v>
      </c>
      <c r="BO18" s="15">
        <f>+IF(P.F!BP20=P.F!$BP$4,1,0)</f>
        <v>1</v>
      </c>
      <c r="BP18" s="15">
        <f>+IF(P.F!BQ20=P.F!$BQ$4,1,0)</f>
        <v>0</v>
      </c>
      <c r="BQ18" s="15">
        <f>+IF(P.F!BR20=P.F!$BR$4,1,0)</f>
        <v>1</v>
      </c>
      <c r="BR18" s="15">
        <f>+IF(P.F!BS20=P.F!$BS$4,1,0)</f>
        <v>0</v>
      </c>
      <c r="BS18" s="15">
        <f>+IF(P.F!BT20=P.F!$BT$4,1,0)</f>
        <v>0</v>
      </c>
      <c r="BT18" s="15">
        <f>+IF(P.F!BU20=P.F!$BU$4,1,0)</f>
        <v>0</v>
      </c>
      <c r="BU18" s="15">
        <f>+IF(P.F!BV20=P.F!$BV$4,1,0)</f>
        <v>0</v>
      </c>
      <c r="BV18" s="15">
        <f>+IF(P.F!BW20=P.F!$BW$4,1,0)</f>
        <v>1</v>
      </c>
      <c r="BW18" s="15">
        <f>+IF(P.F!BX20=P.F!$BX$4,1,0)</f>
        <v>1</v>
      </c>
      <c r="BX18" s="15">
        <f>+IF(P.F!BY20=P.F!$BY$4,1,0)</f>
        <v>1</v>
      </c>
      <c r="BY18" s="15">
        <f>+IF(P.F!BZ20=P.F!$BZ$4,1,0)</f>
        <v>0</v>
      </c>
      <c r="BZ18" s="15">
        <f>+IF(P.F!CA20=P.F!$CA$4,1,0)</f>
        <v>0</v>
      </c>
      <c r="CA18" s="15">
        <f>+IF(P.F!CB20=P.F!$CB$4,1,0)</f>
        <v>1</v>
      </c>
      <c r="CB18" s="15">
        <f>+IF(P.F!CC20=P.F!$CC$4,1,0)</f>
        <v>0</v>
      </c>
      <c r="CC18" s="15">
        <f>+IF(P.F!CD20=P.F!$CD$4,1,0)</f>
        <v>0</v>
      </c>
      <c r="CD18" s="15">
        <f>+IF(P.F!CE20=P.F!$CE$4,1,0)</f>
        <v>0</v>
      </c>
      <c r="CE18" s="15">
        <f t="shared" si="0"/>
        <v>0</v>
      </c>
      <c r="CF18" s="46">
        <f t="shared" si="1"/>
        <v>0</v>
      </c>
      <c r="CG18" s="46">
        <f t="shared" si="2"/>
        <v>0</v>
      </c>
      <c r="CH18" s="15">
        <f t="shared" si="3"/>
        <v>17</v>
      </c>
      <c r="CI18" s="46">
        <f t="shared" si="4"/>
        <v>44.736842105263158</v>
      </c>
      <c r="CJ18" s="46">
        <f t="shared" si="5"/>
        <v>2.236842105263158</v>
      </c>
      <c r="CK18" s="15">
        <f t="shared" si="6"/>
        <v>17</v>
      </c>
      <c r="CL18" s="46">
        <f t="shared" si="7"/>
        <v>21.794871794871796</v>
      </c>
      <c r="CM18" s="46">
        <f t="shared" si="8"/>
        <v>1.0897435897435899</v>
      </c>
    </row>
    <row r="19" spans="1:91" ht="14.25" customHeight="1" x14ac:dyDescent="0.35">
      <c r="A19" s="15">
        <v>15</v>
      </c>
      <c r="B19" s="75" t="str">
        <f>+P.F!C21</f>
        <v>ISABELA ALVARADO JULIO</v>
      </c>
      <c r="C19" s="15">
        <f>+IF(P.F!D21=P.F!$D$4,1,0)</f>
        <v>0</v>
      </c>
      <c r="D19" s="15">
        <f>+IF(P.F!E21=P.F!$E$4,1,0)</f>
        <v>0</v>
      </c>
      <c r="E19" s="15">
        <f>+IF(P.F!F21=P.F!$F$4,1,0)</f>
        <v>0</v>
      </c>
      <c r="F19" s="15">
        <f>+IF(P.F!G21=P.F!$G$4,1,0)</f>
        <v>0</v>
      </c>
      <c r="G19" s="15">
        <f>+IF(P.F!H21=P.F!$H$4,1,0)</f>
        <v>0</v>
      </c>
      <c r="H19" s="15">
        <f>+IF(P.F!I21=P.F!$I$4,1,0)</f>
        <v>0</v>
      </c>
      <c r="I19" s="15">
        <f>+IF(P.F!J21=P.F!$J$4,1,0)</f>
        <v>0</v>
      </c>
      <c r="J19" s="15">
        <f>+IF(P.F!K21=P.F!$K$4,1,0)</f>
        <v>0</v>
      </c>
      <c r="K19" s="15">
        <f>+IF(P.F!L21=P.F!$L$4,1,0)</f>
        <v>0</v>
      </c>
      <c r="L19" s="15">
        <f>+IF(P.F!M21=P.F!$M$4,1,0)</f>
        <v>0</v>
      </c>
      <c r="M19" s="15">
        <f>+IF(P.F!N21=P.F!$N$4,1,0)</f>
        <v>0</v>
      </c>
      <c r="N19" s="15">
        <f>+IF(P.F!O21=P.F!$O$4,1,0)</f>
        <v>0</v>
      </c>
      <c r="O19" s="15">
        <f>+IF(P.F!P21=P.F!$P$4,1,0)</f>
        <v>0</v>
      </c>
      <c r="P19" s="15">
        <f>+IF(P.F!Q21=P.F!$Q$4,1,0)</f>
        <v>0</v>
      </c>
      <c r="Q19" s="15">
        <f>+IF(P.F!R21=P.F!$R$4,1,0)</f>
        <v>0</v>
      </c>
      <c r="R19" s="15">
        <f>+IF(P.F!S21=P.F!$S$4,1,0)</f>
        <v>0</v>
      </c>
      <c r="S19" s="15">
        <f>+IF(P.F!T21=P.F!$T$4,1,0)</f>
        <v>0</v>
      </c>
      <c r="T19" s="15">
        <f>+IF(P.F!U21=P.F!$U$4,1,0)</f>
        <v>0</v>
      </c>
      <c r="U19" s="15">
        <f>+IF(P.F!V21=P.F!$V$4,1,0)</f>
        <v>0</v>
      </c>
      <c r="V19" s="15">
        <f>+IF(P.F!W21=P.F!$W$4,1,0)</f>
        <v>0</v>
      </c>
      <c r="W19" s="15">
        <f>+IF(P.F!X21=P.F!$X$4,1,0)</f>
        <v>0</v>
      </c>
      <c r="X19" s="15">
        <f>+IF(P.F!Y21=P.F!$Y$4,1,0)</f>
        <v>0</v>
      </c>
      <c r="Y19" s="15">
        <f>+IF(P.F!Z21=P.F!$Z$4,1,0)</f>
        <v>0</v>
      </c>
      <c r="Z19" s="15">
        <f>+IF(P.F!AA21=P.F!$AA$4,1,0)</f>
        <v>0</v>
      </c>
      <c r="AA19" s="15">
        <f>+IF(P.F!AB21=P.F!$AB$4,1,0)</f>
        <v>0</v>
      </c>
      <c r="AB19" s="15">
        <f>+IF(P.F!AC21=P.F!$AC$4,1,0)</f>
        <v>0</v>
      </c>
      <c r="AC19" s="15">
        <f>+IF(P.F!AD21=P.F!$AD$4,1,0)</f>
        <v>0</v>
      </c>
      <c r="AD19" s="15">
        <f>+IF(P.F!AE21=P.F!$AE$4,1,0)</f>
        <v>0</v>
      </c>
      <c r="AE19" s="15">
        <f>+IF(P.F!AF21=P.F!$AF$4,1,0)</f>
        <v>0</v>
      </c>
      <c r="AF19" s="15">
        <f>+IF(P.F!AG21=P.F!$AG$4,1,0)</f>
        <v>0</v>
      </c>
      <c r="AG19" s="15">
        <f>+IF(P.F!AH21=P.F!$AH$4,1,0)</f>
        <v>0</v>
      </c>
      <c r="AH19" s="15">
        <f>+IF(P.F!AI21=P.F!$AI$4,1,0)</f>
        <v>0</v>
      </c>
      <c r="AI19" s="15">
        <f>+IF(P.F!AJ21=P.F!$AJ$4,1,0)</f>
        <v>0</v>
      </c>
      <c r="AJ19" s="15">
        <f>+IF(P.F!AK21=P.F!$AK$4,1,0)</f>
        <v>0</v>
      </c>
      <c r="AK19" s="15">
        <f>+IF(P.F!AL21=P.F!$AL$4,1,0)</f>
        <v>0</v>
      </c>
      <c r="AL19" s="15">
        <f>+IF(P.F!AM21=P.F!$AM$4,1,0)</f>
        <v>0</v>
      </c>
      <c r="AM19" s="15">
        <f>+IF(P.F!AN21=P.F!$AN$4,1,0)</f>
        <v>0</v>
      </c>
      <c r="AN19" s="15">
        <f>+IF(P.F!AO21=P.F!$AO$4,1,0)</f>
        <v>0</v>
      </c>
      <c r="AO19" s="15">
        <f>+IF(P.F!AP21=P.F!$AP$4,1,0)</f>
        <v>0</v>
      </c>
      <c r="AP19" s="15">
        <f>+IF(P.F!AQ21=P.F!$AQ$4,1,0)</f>
        <v>0</v>
      </c>
      <c r="AQ19" s="15">
        <f>+IF(P.F!AR41=P.F!$AR$4,1,0)</f>
        <v>1</v>
      </c>
      <c r="AR19" s="15">
        <f>+IF(P.F!AS41=P.F!$AS$4,1,0)</f>
        <v>1</v>
      </c>
      <c r="AS19" s="15">
        <f>+IF(P.F!AT41=P.F!$AT$4,1,0)</f>
        <v>1</v>
      </c>
      <c r="AT19" s="15">
        <f>+IF(P.F!AU41=P.F!$AU$4,1,0)</f>
        <v>0</v>
      </c>
      <c r="AU19" s="15">
        <f>+IF(P.F!AV41=P.F!$AV$4,1,0)</f>
        <v>1</v>
      </c>
      <c r="AV19" s="15">
        <f>+IF(P.F!AW41=P.F!$AW$4,1,0)</f>
        <v>0</v>
      </c>
      <c r="AW19" s="15">
        <f>+IF(P.F!AX41=P.F!$AX$4,1,0)</f>
        <v>0</v>
      </c>
      <c r="AX19" s="15">
        <f>+IF(P.F!AY41=P.F!$AY$4,1,0)</f>
        <v>0</v>
      </c>
      <c r="AY19" s="15">
        <f>+IF(P.F!AZ41=P.F!$AZ$4,1,0)</f>
        <v>1</v>
      </c>
      <c r="AZ19" s="15">
        <f>+IF(P.F!BA41=P.F!$BA$4,1,0)</f>
        <v>1</v>
      </c>
      <c r="BA19" s="15">
        <f>+IF(P.F!BB41=P.F!$BB$4,1,0)</f>
        <v>0</v>
      </c>
      <c r="BB19" s="15">
        <f>+IF(P.F!BC41=P.F!$BC$4,1,0)</f>
        <v>0</v>
      </c>
      <c r="BC19" s="15">
        <f>+IF(P.F!BD41=P.F!$BD$4,1,0)</f>
        <v>0</v>
      </c>
      <c r="BD19" s="15">
        <f>+IF(P.F!BE41=P.F!$BE$4,1,0)</f>
        <v>1</v>
      </c>
      <c r="BE19" s="15">
        <f>+IF(P.F!BF41=P.F!$BF$4,1,0)</f>
        <v>1</v>
      </c>
      <c r="BF19" s="15">
        <f>+IF(P.F!BG41=P.F!$BG$4,1,0)</f>
        <v>0</v>
      </c>
      <c r="BG19" s="15">
        <f>+IF(P.F!BH41=P.F!$BH$4,1,0)</f>
        <v>1</v>
      </c>
      <c r="BH19" s="15">
        <f>+IF(P.F!BI41=P.F!$BI$4,1,0)</f>
        <v>0</v>
      </c>
      <c r="BI19" s="15">
        <f>+IF(P.F!BJ41=P.F!$BJ$4,1,0)</f>
        <v>1</v>
      </c>
      <c r="BJ19" s="15">
        <f>+IF(P.F!BK41=P.F!$BK$4,1,0)</f>
        <v>1</v>
      </c>
      <c r="BK19" s="15">
        <f>+IF(P.F!BL41=P.F!$BL$4,1,0)</f>
        <v>0</v>
      </c>
      <c r="BL19" s="15">
        <f>+IF(P.F!BM41=P.F!$BM$4,1,0)</f>
        <v>1</v>
      </c>
      <c r="BM19" s="15">
        <f>+IF(P.F!BN41=P.F!$BN$4,1,0)</f>
        <v>0</v>
      </c>
      <c r="BN19" s="15">
        <f>+IF(P.F!BO41=P.F!$BO$4,1,0)</f>
        <v>0</v>
      </c>
      <c r="BO19" s="15">
        <f>+IF(P.F!BP41=P.F!$BP$4,1,0)</f>
        <v>1</v>
      </c>
      <c r="BP19" s="15">
        <f>+IF(P.F!BQ41=P.F!$BQ$4,1,0)</f>
        <v>0</v>
      </c>
      <c r="BQ19" s="15">
        <f>+IF(P.F!BR41=P.F!$BR$4,1,0)</f>
        <v>1</v>
      </c>
      <c r="BR19" s="15">
        <f>+IF(P.F!BS41=P.F!$BS$4,1,0)</f>
        <v>1</v>
      </c>
      <c r="BS19" s="15">
        <f>+IF(P.F!BT41=P.F!$BT$4,1,0)</f>
        <v>0</v>
      </c>
      <c r="BT19" s="15">
        <f>+IF(P.F!BU41=P.F!$BU$4,1,0)</f>
        <v>0</v>
      </c>
      <c r="BU19" s="15">
        <f>+IF(P.F!BV41=P.F!$BV$4,1,0)</f>
        <v>1</v>
      </c>
      <c r="BV19" s="15">
        <f>+IF(P.F!BW41=P.F!$BW$4,1,0)</f>
        <v>1</v>
      </c>
      <c r="BW19" s="15">
        <f>+IF(P.F!BX41=P.F!$BX$4,1,0)</f>
        <v>0</v>
      </c>
      <c r="BX19" s="15">
        <f>+IF(P.F!BY41=P.F!$BY$4,1,0)</f>
        <v>1</v>
      </c>
      <c r="BY19" s="15">
        <f>+IF(P.F!BZ41=P.F!$BZ$4,1,0)</f>
        <v>0</v>
      </c>
      <c r="BZ19" s="15">
        <f>+IF(P.F!CA41=P.F!$CA$4,1,0)</f>
        <v>0</v>
      </c>
      <c r="CA19" s="15">
        <f>+IF(P.F!CB41=P.F!$CB$4,1,0)</f>
        <v>0</v>
      </c>
      <c r="CB19" s="15">
        <f>+IF(P.F!CC41=P.F!$CC$4,1,0)</f>
        <v>0</v>
      </c>
      <c r="CC19" s="15">
        <f>+IF(P.F!CD21=P.F!$CD$4,1,0)</f>
        <v>0</v>
      </c>
      <c r="CD19" s="15">
        <f>+IF(P.F!CE21=P.F!$CE$4,1,0)</f>
        <v>0</v>
      </c>
      <c r="CE19" s="15">
        <f t="shared" si="0"/>
        <v>0</v>
      </c>
      <c r="CF19" s="46">
        <f t="shared" si="1"/>
        <v>0</v>
      </c>
      <c r="CG19" s="46">
        <f t="shared" si="2"/>
        <v>0</v>
      </c>
      <c r="CH19" s="15">
        <f t="shared" si="3"/>
        <v>18</v>
      </c>
      <c r="CI19" s="46">
        <f t="shared" si="4"/>
        <v>47.368421052631575</v>
      </c>
      <c r="CJ19" s="46">
        <f t="shared" si="5"/>
        <v>2.3684210526315788</v>
      </c>
      <c r="CK19" s="15">
        <f t="shared" si="6"/>
        <v>18</v>
      </c>
      <c r="CL19" s="46">
        <f t="shared" si="7"/>
        <v>23.076923076923077</v>
      </c>
      <c r="CM19" s="46">
        <f t="shared" si="8"/>
        <v>1.153846153846154</v>
      </c>
    </row>
    <row r="20" spans="1:91" ht="14.25" customHeight="1" x14ac:dyDescent="0.35">
      <c r="A20" s="15">
        <v>16</v>
      </c>
      <c r="B20" s="75" t="str">
        <f>+P.F!C22</f>
        <v xml:space="preserve">ISABELA CUITIVA ALFARO </v>
      </c>
      <c r="C20" s="15">
        <f>+IF(P.F!D22=P.F!$D$4,1,0)</f>
        <v>0</v>
      </c>
      <c r="D20" s="15">
        <f>+IF(P.F!E22=P.F!$E$4,1,0)</f>
        <v>0</v>
      </c>
      <c r="E20" s="15">
        <f>+IF(P.F!F22=P.F!$F$4,1,0)</f>
        <v>0</v>
      </c>
      <c r="F20" s="15">
        <f>+IF(P.F!G22=P.F!$G$4,1,0)</f>
        <v>0</v>
      </c>
      <c r="G20" s="15">
        <f>+IF(P.F!H22=P.F!$H$4,1,0)</f>
        <v>0</v>
      </c>
      <c r="H20" s="15">
        <f>+IF(P.F!I22=P.F!$I$4,1,0)</f>
        <v>0</v>
      </c>
      <c r="I20" s="15">
        <f>+IF(P.F!J22=P.F!$J$4,1,0)</f>
        <v>0</v>
      </c>
      <c r="J20" s="15">
        <f>+IF(P.F!K22=P.F!$K$4,1,0)</f>
        <v>0</v>
      </c>
      <c r="K20" s="15">
        <f>+IF(P.F!L22=P.F!$L$4,1,0)</f>
        <v>0</v>
      </c>
      <c r="L20" s="15">
        <f>+IF(P.F!M22=P.F!$M$4,1,0)</f>
        <v>0</v>
      </c>
      <c r="M20" s="15">
        <f>+IF(P.F!N22=P.F!$N$4,1,0)</f>
        <v>0</v>
      </c>
      <c r="N20" s="15">
        <f>+IF(P.F!O22=P.F!$O$4,1,0)</f>
        <v>0</v>
      </c>
      <c r="O20" s="15">
        <f>+IF(P.F!P22=P.F!$P$4,1,0)</f>
        <v>0</v>
      </c>
      <c r="P20" s="15">
        <f>+IF(P.F!Q22=P.F!$Q$4,1,0)</f>
        <v>0</v>
      </c>
      <c r="Q20" s="15">
        <f>+IF(P.F!R22=P.F!$R$4,1,0)</f>
        <v>0</v>
      </c>
      <c r="R20" s="15">
        <f>+IF(P.F!S22=P.F!$S$4,1,0)</f>
        <v>0</v>
      </c>
      <c r="S20" s="15">
        <f>+IF(P.F!T22=P.F!$T$4,1,0)</f>
        <v>0</v>
      </c>
      <c r="T20" s="15">
        <f>+IF(P.F!U22=P.F!$U$4,1,0)</f>
        <v>0</v>
      </c>
      <c r="U20" s="15">
        <f>+IF(P.F!V22=P.F!$V$4,1,0)</f>
        <v>0</v>
      </c>
      <c r="V20" s="15">
        <f>+IF(P.F!W22=P.F!$W$4,1,0)</f>
        <v>0</v>
      </c>
      <c r="W20" s="15">
        <f>+IF(P.F!X22=P.F!$X$4,1,0)</f>
        <v>0</v>
      </c>
      <c r="X20" s="15">
        <f>+IF(P.F!Y22=P.F!$Y$4,1,0)</f>
        <v>0</v>
      </c>
      <c r="Y20" s="15">
        <f>+IF(P.F!Z22=P.F!$Z$4,1,0)</f>
        <v>0</v>
      </c>
      <c r="Z20" s="15">
        <f>+IF(P.F!AA22=P.F!$AA$4,1,0)</f>
        <v>0</v>
      </c>
      <c r="AA20" s="15">
        <f>+IF(P.F!AB22=P.F!$AB$4,1,0)</f>
        <v>0</v>
      </c>
      <c r="AB20" s="15">
        <f>+IF(P.F!AC22=P.F!$AC$4,1,0)</f>
        <v>0</v>
      </c>
      <c r="AC20" s="15">
        <f>+IF(P.F!AD22=P.F!$AD$4,1,0)</f>
        <v>0</v>
      </c>
      <c r="AD20" s="15">
        <f>+IF(P.F!AE22=P.F!$AE$4,1,0)</f>
        <v>0</v>
      </c>
      <c r="AE20" s="15">
        <f>+IF(P.F!AF22=P.F!$AF$4,1,0)</f>
        <v>0</v>
      </c>
      <c r="AF20" s="15">
        <f>+IF(P.F!AG22=P.F!$AG$4,1,0)</f>
        <v>0</v>
      </c>
      <c r="AG20" s="15">
        <f>+IF(P.F!AH22=P.F!$AH$4,1,0)</f>
        <v>0</v>
      </c>
      <c r="AH20" s="15">
        <f>+IF(P.F!AI22=P.F!$AI$4,1,0)</f>
        <v>0</v>
      </c>
      <c r="AI20" s="15">
        <f>+IF(P.F!AJ22=P.F!$AJ$4,1,0)</f>
        <v>0</v>
      </c>
      <c r="AJ20" s="15">
        <f>+IF(P.F!AK22=P.F!$AK$4,1,0)</f>
        <v>0</v>
      </c>
      <c r="AK20" s="15">
        <f>+IF(P.F!AL22=P.F!$AL$4,1,0)</f>
        <v>0</v>
      </c>
      <c r="AL20" s="15">
        <f>+IF(P.F!AM22=P.F!$AM$4,1,0)</f>
        <v>0</v>
      </c>
      <c r="AM20" s="15">
        <f>+IF(P.F!AN22=P.F!$AN$4,1,0)</f>
        <v>0</v>
      </c>
      <c r="AN20" s="15">
        <f>+IF(P.F!AO22=P.F!$AO$4,1,0)</f>
        <v>0</v>
      </c>
      <c r="AO20" s="15">
        <f>+IF(P.F!AP22=P.F!$AP$4,1,0)</f>
        <v>0</v>
      </c>
      <c r="AP20" s="15">
        <f>+IF(P.F!AQ22=P.F!$AQ$4,1,0)</f>
        <v>0</v>
      </c>
      <c r="AQ20" s="15">
        <f>+IF(P.F!AR22=P.F!$AR$4,1,0)</f>
        <v>1</v>
      </c>
      <c r="AR20" s="15">
        <f>+IF(P.F!AS22=P.F!$AS$4,1,0)</f>
        <v>1</v>
      </c>
      <c r="AS20" s="15">
        <f>+IF(P.F!AT22=P.F!$AT$4,1,0)</f>
        <v>0</v>
      </c>
      <c r="AT20" s="15">
        <f>+IF(P.F!AU22=P.F!$AU$4,1,0)</f>
        <v>1</v>
      </c>
      <c r="AU20" s="15">
        <f>+IF(P.F!AV22=P.F!$AV$4,1,0)</f>
        <v>1</v>
      </c>
      <c r="AV20" s="15">
        <f>+IF(P.F!AW22=P.F!$AW$4,1,0)</f>
        <v>0</v>
      </c>
      <c r="AW20" s="15">
        <f>+IF(P.F!AX22=P.F!$AX$4,1,0)</f>
        <v>0</v>
      </c>
      <c r="AX20" s="15">
        <f>+IF(P.F!AY22=P.F!$AY$4,1,0)</f>
        <v>0</v>
      </c>
      <c r="AY20" s="15">
        <f>+IF(P.F!AZ22=P.F!$AZ$4,1,0)</f>
        <v>1</v>
      </c>
      <c r="AZ20" s="15">
        <f>+IF(P.F!BA22=P.F!$BA$4,1,0)</f>
        <v>1</v>
      </c>
      <c r="BA20" s="15">
        <f>+IF(P.F!BB22=P.F!$BB$4,1,0)</f>
        <v>0</v>
      </c>
      <c r="BB20" s="15">
        <f>+IF(P.F!BC22=P.F!$BC$4,1,0)</f>
        <v>0</v>
      </c>
      <c r="BC20" s="15">
        <f>+IF(P.F!BD22=P.F!$BD$4,1,0)</f>
        <v>0</v>
      </c>
      <c r="BD20" s="15">
        <f>+IF(P.F!BE22=P.F!$BE$4,1,0)</f>
        <v>1</v>
      </c>
      <c r="BE20" s="15">
        <f>+IF(P.F!BF22=P.F!$BF$4,1,0)</f>
        <v>1</v>
      </c>
      <c r="BF20" s="15">
        <f>+IF(P.F!BG22=P.F!$BG$4,1,0)</f>
        <v>0</v>
      </c>
      <c r="BG20" s="15">
        <f>+IF(P.F!BH22=P.F!$BH$4,1,0)</f>
        <v>1</v>
      </c>
      <c r="BH20" s="15">
        <f>+IF(P.F!BI22=P.F!$BI$4,1,0)</f>
        <v>0</v>
      </c>
      <c r="BI20" s="15">
        <f>+IF(P.F!BJ22=P.F!$BJ$4,1,0)</f>
        <v>1</v>
      </c>
      <c r="BJ20" s="15">
        <f>+IF(P.F!BK22=P.F!$BK$4,1,0)</f>
        <v>0</v>
      </c>
      <c r="BK20" s="15">
        <f>+IF(P.F!BL22=P.F!$BL$4,1,0)</f>
        <v>1</v>
      </c>
      <c r="BL20" s="15">
        <f>+IF(P.F!BM22=P.F!$BM$4,1,0)</f>
        <v>1</v>
      </c>
      <c r="BM20" s="15">
        <f>+IF(P.F!BN22=P.F!$BN$4,1,0)</f>
        <v>0</v>
      </c>
      <c r="BN20" s="15">
        <f>+IF(P.F!BO22=P.F!$BO$4,1,0)</f>
        <v>0</v>
      </c>
      <c r="BO20" s="15">
        <f>+IF(P.F!BP22=P.F!$BP$4,1,0)</f>
        <v>1</v>
      </c>
      <c r="BP20" s="15">
        <f>+IF(P.F!BQ22=P.F!$BQ$4,1,0)</f>
        <v>0</v>
      </c>
      <c r="BQ20" s="15">
        <f>+IF(P.F!BR22=P.F!$BR$4,1,0)</f>
        <v>1</v>
      </c>
      <c r="BR20" s="15">
        <f>+IF(P.F!BS22=P.F!$BS$4,1,0)</f>
        <v>1</v>
      </c>
      <c r="BS20" s="15">
        <f>+IF(P.F!BT22=P.F!$BT$4,1,0)</f>
        <v>1</v>
      </c>
      <c r="BT20" s="15">
        <f>+IF(P.F!BU22=P.F!$BU$4,1,0)</f>
        <v>0</v>
      </c>
      <c r="BU20" s="15">
        <f>+IF(P.F!BV22=P.F!$BV$4,1,0)</f>
        <v>0</v>
      </c>
      <c r="BV20" s="15">
        <f>+IF(P.F!BW22=P.F!$BW$4,1,0)</f>
        <v>1</v>
      </c>
      <c r="BW20" s="15">
        <f>+IF(P.F!BX22=P.F!$BX$4,1,0)</f>
        <v>0</v>
      </c>
      <c r="BX20" s="15">
        <f>+IF(P.F!BY22=P.F!$BY$4,1,0)</f>
        <v>1</v>
      </c>
      <c r="BY20" s="15">
        <f>+IF(P.F!BZ22=P.F!$BZ$4,1,0)</f>
        <v>0</v>
      </c>
      <c r="BZ20" s="15">
        <f>+IF(P.F!CA22=P.F!$CA$4,1,0)</f>
        <v>0</v>
      </c>
      <c r="CA20" s="15">
        <f>+IF(P.F!CB22=P.F!$CB$4,1,0)</f>
        <v>0</v>
      </c>
      <c r="CB20" s="15">
        <f>+IF(P.F!CC22=P.F!$CC$4,1,0)</f>
        <v>0</v>
      </c>
      <c r="CC20" s="15">
        <f>+IF(P.F!CD22=P.F!$CD$4,1,0)</f>
        <v>0</v>
      </c>
      <c r="CD20" s="15">
        <f>+IF(P.F!CE22=P.F!$CE$4,1,0)</f>
        <v>0</v>
      </c>
      <c r="CE20" s="15">
        <f t="shared" si="0"/>
        <v>0</v>
      </c>
      <c r="CF20" s="46">
        <f t="shared" si="1"/>
        <v>0</v>
      </c>
      <c r="CG20" s="46">
        <f t="shared" si="2"/>
        <v>0</v>
      </c>
      <c r="CH20" s="15">
        <f t="shared" si="3"/>
        <v>18</v>
      </c>
      <c r="CI20" s="46">
        <f t="shared" si="4"/>
        <v>47.368421052631575</v>
      </c>
      <c r="CJ20" s="46">
        <f t="shared" si="5"/>
        <v>2.3684210526315788</v>
      </c>
      <c r="CK20" s="15">
        <f t="shared" si="6"/>
        <v>18</v>
      </c>
      <c r="CL20" s="46">
        <f t="shared" si="7"/>
        <v>23.076923076923077</v>
      </c>
      <c r="CM20" s="46">
        <f t="shared" si="8"/>
        <v>1.153846153846154</v>
      </c>
    </row>
    <row r="21" spans="1:91" ht="14.25" customHeight="1" x14ac:dyDescent="0.35">
      <c r="A21" s="15">
        <v>17</v>
      </c>
      <c r="B21" s="75" t="str">
        <f>+P.F!C24</f>
        <v>JORGE ANDRES ARRIETA GARCIA</v>
      </c>
      <c r="C21" s="15">
        <f>+IF(P.F!D24=P.F!$D$4,1,0)</f>
        <v>0</v>
      </c>
      <c r="D21" s="15">
        <f>+IF(P.F!E24=P.F!$E$4,1,0)</f>
        <v>0</v>
      </c>
      <c r="E21" s="15">
        <f>+IF(P.F!F24=P.F!$F$4,1,0)</f>
        <v>0</v>
      </c>
      <c r="F21" s="15">
        <f>+IF(P.F!G24=P.F!$G$4,1,0)</f>
        <v>0</v>
      </c>
      <c r="G21" s="15">
        <f>+IF(P.F!H24=P.F!$H$4,1,0)</f>
        <v>0</v>
      </c>
      <c r="H21" s="15">
        <f>+IF(P.F!I24=P.F!$I$4,1,0)</f>
        <v>0</v>
      </c>
      <c r="I21" s="15">
        <f>+IF(P.F!J24=P.F!$J$4,1,0)</f>
        <v>0</v>
      </c>
      <c r="J21" s="15">
        <f>+IF(P.F!K24=P.F!$K$4,1,0)</f>
        <v>0</v>
      </c>
      <c r="K21" s="15">
        <f>+IF(P.F!L24=P.F!$L$4,1,0)</f>
        <v>0</v>
      </c>
      <c r="L21" s="15">
        <f>+IF(P.F!M24=P.F!$M$4,1,0)</f>
        <v>0</v>
      </c>
      <c r="M21" s="15">
        <f>+IF(P.F!N24=P.F!$N$4,1,0)</f>
        <v>0</v>
      </c>
      <c r="N21" s="15">
        <f>+IF(P.F!O24=P.F!$O$4,1,0)</f>
        <v>0</v>
      </c>
      <c r="O21" s="15">
        <f>+IF(P.F!P24=P.F!$P$4,1,0)</f>
        <v>0</v>
      </c>
      <c r="P21" s="15">
        <f>+IF(P.F!Q24=P.F!$Q$4,1,0)</f>
        <v>0</v>
      </c>
      <c r="Q21" s="15">
        <f>+IF(P.F!R24=P.F!$R$4,1,0)</f>
        <v>0</v>
      </c>
      <c r="R21" s="15">
        <f>+IF(P.F!S24=P.F!$S$4,1,0)</f>
        <v>0</v>
      </c>
      <c r="S21" s="15">
        <f>+IF(P.F!T24=P.F!$T$4,1,0)</f>
        <v>0</v>
      </c>
      <c r="T21" s="15">
        <f>+IF(P.F!U24=P.F!$U$4,1,0)</f>
        <v>0</v>
      </c>
      <c r="U21" s="15">
        <f>+IF(P.F!V24=P.F!$V$4,1,0)</f>
        <v>0</v>
      </c>
      <c r="V21" s="15">
        <f>+IF(P.F!W24=P.F!$W$4,1,0)</f>
        <v>0</v>
      </c>
      <c r="W21" s="15">
        <f>+IF(P.F!X24=P.F!$X$4,1,0)</f>
        <v>0</v>
      </c>
      <c r="X21" s="15">
        <f>+IF(P.F!Y24=P.F!$Y$4,1,0)</f>
        <v>0</v>
      </c>
      <c r="Y21" s="15">
        <f>+IF(P.F!Z24=P.F!$Z$4,1,0)</f>
        <v>0</v>
      </c>
      <c r="Z21" s="15">
        <f>+IF(P.F!AA24=P.F!$AA$4,1,0)</f>
        <v>0</v>
      </c>
      <c r="AA21" s="15">
        <f>+IF(P.F!AB24=P.F!$AB$4,1,0)</f>
        <v>0</v>
      </c>
      <c r="AB21" s="15">
        <f>+IF(P.F!AC24=P.F!$AC$4,1,0)</f>
        <v>0</v>
      </c>
      <c r="AC21" s="15">
        <f>+IF(P.F!AD24=P.F!$AD$4,1,0)</f>
        <v>0</v>
      </c>
      <c r="AD21" s="15">
        <f>+IF(P.F!AE24=P.F!$AE$4,1,0)</f>
        <v>0</v>
      </c>
      <c r="AE21" s="15">
        <f>+IF(P.F!AF24=P.F!$AF$4,1,0)</f>
        <v>0</v>
      </c>
      <c r="AF21" s="15">
        <f>+IF(P.F!AG24=P.F!$AG$4,1,0)</f>
        <v>0</v>
      </c>
      <c r="AG21" s="15">
        <f>+IF(P.F!AH24=P.F!$AH$4,1,0)</f>
        <v>0</v>
      </c>
      <c r="AH21" s="15">
        <f>+IF(P.F!AI24=P.F!$AI$4,1,0)</f>
        <v>0</v>
      </c>
      <c r="AI21" s="15">
        <f>+IF(P.F!AJ24=P.F!$AJ$4,1,0)</f>
        <v>0</v>
      </c>
      <c r="AJ21" s="15">
        <f>+IF(P.F!AK24=P.F!$AK$4,1,0)</f>
        <v>0</v>
      </c>
      <c r="AK21" s="15">
        <f>+IF(P.F!AL24=P.F!$AL$4,1,0)</f>
        <v>0</v>
      </c>
      <c r="AL21" s="15">
        <f>+IF(P.F!AM24=P.F!$AM$4,1,0)</f>
        <v>0</v>
      </c>
      <c r="AM21" s="15">
        <f>+IF(P.F!AN24=P.F!$AN$4,1,0)</f>
        <v>0</v>
      </c>
      <c r="AN21" s="15">
        <f>+IF(P.F!AO24=P.F!$AO$4,1,0)</f>
        <v>0</v>
      </c>
      <c r="AO21" s="15">
        <f>+IF(P.F!AP24=P.F!$AP$4,1,0)</f>
        <v>0</v>
      </c>
      <c r="AP21" s="15">
        <f>+IF(P.F!AQ24=P.F!$AQ$4,1,0)</f>
        <v>0</v>
      </c>
      <c r="AQ21" s="15">
        <f>+IF(P.F!AR24=P.F!$AR$4,1,0)</f>
        <v>1</v>
      </c>
      <c r="AR21" s="15">
        <f>+IF(P.F!AS24=P.F!$AS$4,1,0)</f>
        <v>1</v>
      </c>
      <c r="AS21" s="15">
        <f>+IF(P.F!AT24=P.F!$AT$4,1,0)</f>
        <v>0</v>
      </c>
      <c r="AT21" s="15">
        <f>+IF(P.F!AU24=P.F!$AU$4,1,0)</f>
        <v>0</v>
      </c>
      <c r="AU21" s="15">
        <f>+IF(P.F!AV24=P.F!$AV$4,1,0)</f>
        <v>1</v>
      </c>
      <c r="AV21" s="15">
        <f>+IF(P.F!AW24=P.F!$AW$4,1,0)</f>
        <v>0</v>
      </c>
      <c r="AW21" s="15">
        <f>+IF(P.F!AX24=P.F!$AX$4,1,0)</f>
        <v>0</v>
      </c>
      <c r="AX21" s="15">
        <f>+IF(P.F!AY24=P.F!$AY$4,1,0)</f>
        <v>0</v>
      </c>
      <c r="AY21" s="15">
        <f>+IF(P.F!AZ24=P.F!$AZ$4,1,0)</f>
        <v>1</v>
      </c>
      <c r="AZ21" s="15">
        <f>+IF(P.F!BA24=P.F!$BA$4,1,0)</f>
        <v>1</v>
      </c>
      <c r="BA21" s="15">
        <f>+IF(P.F!BB24=P.F!$BB$4,1,0)</f>
        <v>0</v>
      </c>
      <c r="BB21" s="15">
        <f>+IF(P.F!BC24=P.F!$BC$4,1,0)</f>
        <v>1</v>
      </c>
      <c r="BC21" s="15">
        <f>+IF(P.F!BD24=P.F!$BD$4,1,0)</f>
        <v>0</v>
      </c>
      <c r="BD21" s="15">
        <f>+IF(P.F!BE24=P.F!$BE$4,1,0)</f>
        <v>1</v>
      </c>
      <c r="BE21" s="15">
        <f>+IF(P.F!BF24=P.F!$BF$4,1,0)</f>
        <v>1</v>
      </c>
      <c r="BF21" s="15">
        <f>+IF(P.F!BG24=P.F!$BG$4,1,0)</f>
        <v>0</v>
      </c>
      <c r="BG21" s="15">
        <f>+IF(P.F!BH24=P.F!$BH$4,1,0)</f>
        <v>1</v>
      </c>
      <c r="BH21" s="15">
        <f>+IF(P.F!BI24=P.F!$BI$4,1,0)</f>
        <v>0</v>
      </c>
      <c r="BI21" s="15">
        <f>+IF(P.F!BJ24=P.F!$BJ$4,1,0)</f>
        <v>1</v>
      </c>
      <c r="BJ21" s="15">
        <f>+IF(P.F!BK24=P.F!$BK$4,1,0)</f>
        <v>0</v>
      </c>
      <c r="BK21" s="15">
        <f>+IF(P.F!BL24=P.F!$BL$4,1,0)</f>
        <v>0</v>
      </c>
      <c r="BL21" s="15">
        <f>+IF(P.F!BM24=P.F!$BM$4,1,0)</f>
        <v>1</v>
      </c>
      <c r="BM21" s="15">
        <f>+IF(P.F!BN24=P.F!$BN$4,1,0)</f>
        <v>0</v>
      </c>
      <c r="BN21" s="15">
        <f>+IF(P.F!BO24=P.F!$BO$4,1,0)</f>
        <v>0</v>
      </c>
      <c r="BO21" s="15">
        <f>+IF(P.F!BP24=P.F!$BP$4,1,0)</f>
        <v>1</v>
      </c>
      <c r="BP21" s="15">
        <f>+IF(P.F!BQ24=P.F!$BQ$4,1,0)</f>
        <v>1</v>
      </c>
      <c r="BQ21" s="15">
        <f>+IF(P.F!BR24=P.F!$BR$4,1,0)</f>
        <v>0</v>
      </c>
      <c r="BR21" s="15">
        <f>+IF(P.F!BS24=P.F!$BS$4,1,0)</f>
        <v>1</v>
      </c>
      <c r="BS21" s="15">
        <f>+IF(P.F!BT24=P.F!$BT$4,1,0)</f>
        <v>1</v>
      </c>
      <c r="BT21" s="15">
        <f>+IF(P.F!BU24=P.F!$BU$4,1,0)</f>
        <v>0</v>
      </c>
      <c r="BU21" s="15">
        <f>+IF(P.F!BV24=P.F!$BV$4,1,0)</f>
        <v>0</v>
      </c>
      <c r="BV21" s="15">
        <f>+IF(P.F!BW24=P.F!$BW$4,1,0)</f>
        <v>1</v>
      </c>
      <c r="BW21" s="15">
        <f>+IF(P.F!BX24=P.F!$BX$4,1,0)</f>
        <v>0</v>
      </c>
      <c r="BX21" s="15">
        <f>+IF(P.F!BY24=P.F!$BY$4,1,0)</f>
        <v>1</v>
      </c>
      <c r="BY21" s="15">
        <f>+IF(P.F!BZ24=P.F!$BZ$4,1,0)</f>
        <v>0</v>
      </c>
      <c r="BZ21" s="15">
        <f>+IF(P.F!CA24=P.F!$CA$4,1,0)</f>
        <v>0</v>
      </c>
      <c r="CA21" s="15">
        <f>+IF(P.F!CB24=P.F!$CB$4,1,0)</f>
        <v>0</v>
      </c>
      <c r="CB21" s="15">
        <f>+IF(P.F!CC24=P.F!$CC$4,1,0)</f>
        <v>0</v>
      </c>
      <c r="CC21" s="15">
        <f>+IF(P.F!CD24=P.F!$CD$4,1,0)</f>
        <v>0</v>
      </c>
      <c r="CD21" s="15">
        <f>+IF(P.F!CE24=P.F!$CE$4,1,0)</f>
        <v>0</v>
      </c>
      <c r="CE21" s="15">
        <f t="shared" si="0"/>
        <v>0</v>
      </c>
      <c r="CF21" s="46">
        <f t="shared" si="1"/>
        <v>0</v>
      </c>
      <c r="CG21" s="46">
        <f t="shared" si="2"/>
        <v>0</v>
      </c>
      <c r="CH21" s="15">
        <f t="shared" si="3"/>
        <v>17</v>
      </c>
      <c r="CI21" s="46">
        <f t="shared" si="4"/>
        <v>44.736842105263158</v>
      </c>
      <c r="CJ21" s="46">
        <f t="shared" si="5"/>
        <v>2.236842105263158</v>
      </c>
      <c r="CK21" s="15">
        <f t="shared" si="6"/>
        <v>17</v>
      </c>
      <c r="CL21" s="46">
        <f t="shared" si="7"/>
        <v>21.794871794871796</v>
      </c>
      <c r="CM21" s="46">
        <f t="shared" si="8"/>
        <v>1.0897435897435899</v>
      </c>
    </row>
    <row r="22" spans="1:91" ht="14.25" customHeight="1" x14ac:dyDescent="0.35">
      <c r="A22" s="15">
        <v>18</v>
      </c>
      <c r="B22" s="75" t="str">
        <f>+P.F!C25</f>
        <v>JULIAN ANDRES SAENZ MOLINA</v>
      </c>
      <c r="C22" s="15">
        <f>+IF(P.F!D25=P.F!$D$4,1,0)</f>
        <v>0</v>
      </c>
      <c r="D22" s="15">
        <f>+IF(P.F!E25=P.F!$E$4,1,0)</f>
        <v>0</v>
      </c>
      <c r="E22" s="15">
        <f>+IF(P.F!F25=P.F!$F$4,1,0)</f>
        <v>0</v>
      </c>
      <c r="F22" s="15">
        <f>+IF(P.F!G25=P.F!$G$4,1,0)</f>
        <v>0</v>
      </c>
      <c r="G22" s="15">
        <f>+IF(P.F!H25=P.F!$H$4,1,0)</f>
        <v>0</v>
      </c>
      <c r="H22" s="15">
        <f>+IF(P.F!I25=P.F!$I$4,1,0)</f>
        <v>0</v>
      </c>
      <c r="I22" s="15">
        <f>+IF(P.F!J25=P.F!$J$4,1,0)</f>
        <v>0</v>
      </c>
      <c r="J22" s="15">
        <f>+IF(P.F!K25=P.F!$K$4,1,0)</f>
        <v>0</v>
      </c>
      <c r="K22" s="15">
        <f>+IF(P.F!L25=P.F!$L$4,1,0)</f>
        <v>0</v>
      </c>
      <c r="L22" s="15">
        <f>+IF(P.F!M25=P.F!$M$4,1,0)</f>
        <v>0</v>
      </c>
      <c r="M22" s="15">
        <f>+IF(P.F!N25=P.F!$N$4,1,0)</f>
        <v>0</v>
      </c>
      <c r="N22" s="15">
        <f>+IF(P.F!O25=P.F!$O$4,1,0)</f>
        <v>0</v>
      </c>
      <c r="O22" s="15">
        <f>+IF(P.F!P25=P.F!$P$4,1,0)</f>
        <v>0</v>
      </c>
      <c r="P22" s="15">
        <f>+IF(P.F!Q25=P.F!$Q$4,1,0)</f>
        <v>0</v>
      </c>
      <c r="Q22" s="15" t="e">
        <f>+IF(P.F!#REF!=P.F!$R$4,1,0)</f>
        <v>#REF!</v>
      </c>
      <c r="R22" s="15">
        <f>+IF(P.F!R25=P.F!$S$4,1,0)</f>
        <v>0</v>
      </c>
      <c r="S22" s="15">
        <f>+IF(P.F!S25=P.F!$T$4,1,0)</f>
        <v>0</v>
      </c>
      <c r="T22" s="15">
        <f>+IF(P.F!T25=P.F!$U$4,1,0)</f>
        <v>0</v>
      </c>
      <c r="U22" s="15">
        <f>+IF(P.F!U25=P.F!$V$4,1,0)</f>
        <v>0</v>
      </c>
      <c r="V22" s="15">
        <f>+IF(P.F!V25=P.F!$W$4,1,0)</f>
        <v>0</v>
      </c>
      <c r="W22" s="15">
        <f>+IF(P.F!W25=P.F!$X$4,1,0)</f>
        <v>0</v>
      </c>
      <c r="X22" s="15">
        <f>+IF(P.F!X25=P.F!$Y$4,1,0)</f>
        <v>0</v>
      </c>
      <c r="Y22" s="15">
        <f>+IF(P.F!Y25=P.F!$Z$4,1,0)</f>
        <v>0</v>
      </c>
      <c r="Z22" s="15">
        <f>+IF(P.F!Z25=P.F!$AA$4,1,0)</f>
        <v>0</v>
      </c>
      <c r="AA22" s="15">
        <f>+IF(P.F!AA25=P.F!$AB$4,1,0)</f>
        <v>0</v>
      </c>
      <c r="AB22" s="15">
        <f>+IF(P.F!AB25=P.F!$AC$4,1,0)</f>
        <v>0</v>
      </c>
      <c r="AC22" s="15">
        <f>+IF(P.F!AC25=P.F!$AD$4,1,0)</f>
        <v>0</v>
      </c>
      <c r="AD22" s="15">
        <f>+IF(P.F!AD25=P.F!$AE$4,1,0)</f>
        <v>0</v>
      </c>
      <c r="AE22" s="15">
        <f>+IF(P.F!AE25=P.F!$AF$4,1,0)</f>
        <v>0</v>
      </c>
      <c r="AF22" s="15">
        <f>+IF(P.F!AF25=P.F!$AG$4,1,0)</f>
        <v>0</v>
      </c>
      <c r="AG22" s="15">
        <f>+IF(P.F!AG25=P.F!$AH$4,1,0)</f>
        <v>0</v>
      </c>
      <c r="AH22" s="15">
        <f>+IF(P.F!AH25=P.F!$AI$4,1,0)</f>
        <v>0</v>
      </c>
      <c r="AI22" s="15">
        <f>+IF(P.F!AI25=P.F!$AJ$4,1,0)</f>
        <v>0</v>
      </c>
      <c r="AJ22" s="15">
        <f>+IF(P.F!AJ25=P.F!$AK$4,1,0)</f>
        <v>0</v>
      </c>
      <c r="AK22" s="15">
        <f>+IF(P.F!AK25=P.F!$AL$4,1,0)</f>
        <v>0</v>
      </c>
      <c r="AL22" s="15">
        <f>+IF(P.F!AL25=P.F!$AM$4,1,0)</f>
        <v>0</v>
      </c>
      <c r="AM22" s="15">
        <f>+IF(P.F!AM25=P.F!$AN$4,1,0)</f>
        <v>0</v>
      </c>
      <c r="AN22" s="15">
        <f>+IF(P.F!AN25=P.F!$AO$4,1,0)</f>
        <v>0</v>
      </c>
      <c r="AO22" s="15">
        <f>+IF(P.F!AO25=P.F!$AP$4,1,0)</f>
        <v>0</v>
      </c>
      <c r="AP22" s="15">
        <f>+IF(P.F!AP25=P.F!$AQ$4,1,0)</f>
        <v>0</v>
      </c>
      <c r="AQ22" s="15">
        <f>+IF(P.F!AR25=P.F!$AR$4,1,0)</f>
        <v>1</v>
      </c>
      <c r="AR22" s="15">
        <f>+IF(P.F!AS25=P.F!$AS$4,1,0)</f>
        <v>0</v>
      </c>
      <c r="AS22" s="15">
        <f>+IF(P.F!AT25=P.F!$AT$4,1,0)</f>
        <v>1</v>
      </c>
      <c r="AT22" s="15">
        <f>+IF(P.F!AU25=P.F!$AU$4,1,0)</f>
        <v>1</v>
      </c>
      <c r="AU22" s="15">
        <f>+IF(P.F!AV25=P.F!$AV$4,1,0)</f>
        <v>0</v>
      </c>
      <c r="AV22" s="15">
        <f>+IF(P.F!AW25=P.F!$AW$4,1,0)</f>
        <v>0</v>
      </c>
      <c r="AW22" s="15">
        <f>+IF(P.F!AX25=P.F!$AX$4,1,0)</f>
        <v>0</v>
      </c>
      <c r="AX22" s="15">
        <f>+IF(P.F!AY25=P.F!$AY$4,1,0)</f>
        <v>1</v>
      </c>
      <c r="AY22" s="15">
        <f>+IF(P.F!AZ25=P.F!$AZ$4,1,0)</f>
        <v>0</v>
      </c>
      <c r="AZ22" s="15">
        <f>+IF(P.F!BA25=P.F!$BA$4,1,0)</f>
        <v>0</v>
      </c>
      <c r="BA22" s="15">
        <f>+IF(P.F!BB25=P.F!$BB$4,1,0)</f>
        <v>1</v>
      </c>
      <c r="BB22" s="15">
        <f>+IF(P.F!BC25=P.F!$BC$4,1,0)</f>
        <v>0</v>
      </c>
      <c r="BC22" s="15">
        <f>+IF(P.F!BD25=P.F!$BD$4,1,0)</f>
        <v>0</v>
      </c>
      <c r="BD22" s="15">
        <f>+IF(P.F!BE25=P.F!$BE$4,1,0)</f>
        <v>1</v>
      </c>
      <c r="BE22" s="15">
        <f>+IF(P.F!BF25=P.F!$BF$4,1,0)</f>
        <v>1</v>
      </c>
      <c r="BF22" s="15">
        <f>+IF(P.F!BG25=P.F!$BG$4,1,0)</f>
        <v>1</v>
      </c>
      <c r="BG22" s="15">
        <f>+IF(P.F!BH25=P.F!$BH$4,1,0)</f>
        <v>1</v>
      </c>
      <c r="BH22" s="15">
        <f>+IF(P.F!BI25=P.F!$BI$4,1,0)</f>
        <v>1</v>
      </c>
      <c r="BI22" s="15">
        <f>+IF(P.F!BJ25=P.F!$BJ$4,1,0)</f>
        <v>1</v>
      </c>
      <c r="BJ22" s="15">
        <f>+IF(P.F!BK25=P.F!$BK$4,1,0)</f>
        <v>1</v>
      </c>
      <c r="BK22" s="15">
        <f>+IF(P.F!BL25=P.F!$BL$4,1,0)</f>
        <v>0</v>
      </c>
      <c r="BL22" s="15">
        <f>+IF(P.F!BM25=P.F!$BM$4,1,0)</f>
        <v>0</v>
      </c>
      <c r="BM22" s="15">
        <f>+IF(P.F!BN25=P.F!$BN$4,1,0)</f>
        <v>1</v>
      </c>
      <c r="BN22" s="15">
        <f>+IF(P.F!BO25=P.F!$BO$4,1,0)</f>
        <v>0</v>
      </c>
      <c r="BO22" s="15">
        <f>+IF(P.F!BP25=P.F!$BP$4,1,0)</f>
        <v>1</v>
      </c>
      <c r="BP22" s="15">
        <f>+IF(P.F!BQ25=P.F!$BQ$4,1,0)</f>
        <v>1</v>
      </c>
      <c r="BQ22" s="15">
        <f>+IF(P.F!BR25=P.F!$BR$4,1,0)</f>
        <v>1</v>
      </c>
      <c r="BR22" s="15">
        <f>+IF(P.F!BS25=P.F!$BS$4,1,0)</f>
        <v>0</v>
      </c>
      <c r="BS22" s="15">
        <f>+IF(P.F!BT25=P.F!$BT$4,1,0)</f>
        <v>1</v>
      </c>
      <c r="BT22" s="15">
        <f>+IF(P.F!BU25=P.F!$BU$4,1,0)</f>
        <v>1</v>
      </c>
      <c r="BU22" s="15">
        <f>+IF(P.F!BV25=P.F!$BV$4,1,0)</f>
        <v>1</v>
      </c>
      <c r="BV22" s="15">
        <f>+IF(P.F!BW25=P.F!$BW$4,1,0)</f>
        <v>1</v>
      </c>
      <c r="BW22" s="15">
        <f>+IF(P.F!BX25=P.F!$BX$4,1,0)</f>
        <v>0</v>
      </c>
      <c r="BX22" s="15">
        <f>+IF(P.F!BY25=P.F!$BY$4,1,0)</f>
        <v>1</v>
      </c>
      <c r="BY22" s="15">
        <f>+IF(P.F!BZ25=P.F!$BZ$4,1,0)</f>
        <v>1</v>
      </c>
      <c r="BZ22" s="15">
        <f>+IF(P.F!CA25=P.F!$CA$4,1,0)</f>
        <v>0</v>
      </c>
      <c r="CA22" s="15">
        <f>+IF(P.F!CB25=P.F!$CB$4,1,0)</f>
        <v>0</v>
      </c>
      <c r="CB22" s="15">
        <f>+IF(P.F!CC25=P.F!$CC$4,1,0)</f>
        <v>1</v>
      </c>
      <c r="CC22" s="15">
        <f>+IF(P.F!CD25=P.F!$CD$4,1,0)</f>
        <v>0</v>
      </c>
      <c r="CD22" s="15">
        <f>+IF(P.F!CE25=P.F!$CE$4,1,0)</f>
        <v>0</v>
      </c>
      <c r="CE22" s="15" t="e">
        <f t="shared" si="0"/>
        <v>#REF!</v>
      </c>
      <c r="CF22" s="46" t="e">
        <f t="shared" si="1"/>
        <v>#REF!</v>
      </c>
      <c r="CG22" s="46" t="e">
        <f t="shared" si="2"/>
        <v>#REF!</v>
      </c>
      <c r="CH22" s="15">
        <f t="shared" si="3"/>
        <v>23</v>
      </c>
      <c r="CI22" s="46">
        <f t="shared" si="4"/>
        <v>60.526315789473685</v>
      </c>
      <c r="CJ22" s="46">
        <f t="shared" si="5"/>
        <v>3.0263157894736845</v>
      </c>
      <c r="CK22" s="15" t="e">
        <f t="shared" si="6"/>
        <v>#REF!</v>
      </c>
      <c r="CL22" s="46" t="e">
        <f t="shared" si="7"/>
        <v>#REF!</v>
      </c>
      <c r="CM22" s="46" t="e">
        <f t="shared" si="8"/>
        <v>#REF!</v>
      </c>
    </row>
    <row r="23" spans="1:91" ht="14.25" customHeight="1" x14ac:dyDescent="0.35">
      <c r="A23" s="15">
        <v>19</v>
      </c>
      <c r="B23" s="75" t="str">
        <f>+P.F!C26</f>
        <v>JUNIOR ANDRES CALLE SAMARRA</v>
      </c>
      <c r="C23" s="15">
        <f>+IF(P.F!D26=P.F!$D$4,1,0)</f>
        <v>0</v>
      </c>
      <c r="D23" s="15">
        <f>+IF(P.F!E26=P.F!$E$4,1,0)</f>
        <v>0</v>
      </c>
      <c r="E23" s="15">
        <f>+IF(P.F!F26=P.F!$F$4,1,0)</f>
        <v>0</v>
      </c>
      <c r="F23" s="15">
        <f>+IF(P.F!G26=P.F!$G$4,1,0)</f>
        <v>0</v>
      </c>
      <c r="G23" s="15">
        <f>+IF(P.F!H26=P.F!$H$4,1,0)</f>
        <v>0</v>
      </c>
      <c r="H23" s="15">
        <f>+IF(P.F!I26=P.F!$I$4,1,0)</f>
        <v>0</v>
      </c>
      <c r="I23" s="15">
        <f>+IF(P.F!J26=P.F!$J$4,1,0)</f>
        <v>0</v>
      </c>
      <c r="J23" s="15">
        <f>+IF(P.F!K26=P.F!$K$4,1,0)</f>
        <v>0</v>
      </c>
      <c r="K23" s="15">
        <f>+IF(P.F!L26=P.F!$L$4,1,0)</f>
        <v>0</v>
      </c>
      <c r="L23" s="15">
        <f>+IF(P.F!M26=P.F!$M$4,1,0)</f>
        <v>0</v>
      </c>
      <c r="M23" s="15">
        <f>+IF(P.F!N26=P.F!$N$4,1,0)</f>
        <v>0</v>
      </c>
      <c r="N23" s="15">
        <f>+IF(P.F!O26=P.F!$O$4,1,0)</f>
        <v>0</v>
      </c>
      <c r="O23" s="15">
        <f>+IF(P.F!P26=P.F!$P$4,1,0)</f>
        <v>0</v>
      </c>
      <c r="P23" s="15">
        <f>+IF(P.F!Q26=P.F!$Q$4,1,0)</f>
        <v>0</v>
      </c>
      <c r="Q23" s="15">
        <f>+IF(P.F!R26=P.F!$R$4,1,0)</f>
        <v>0</v>
      </c>
      <c r="R23" s="15">
        <f>+IF(P.F!S26=P.F!$S$4,1,0)</f>
        <v>0</v>
      </c>
      <c r="S23" s="15">
        <f>+IF(P.F!T26=P.F!$T$4,1,0)</f>
        <v>0</v>
      </c>
      <c r="T23" s="15">
        <f>+IF(P.F!U26=P.F!$U$4,1,0)</f>
        <v>0</v>
      </c>
      <c r="U23" s="15">
        <f>+IF(P.F!V26=P.F!$V$4,1,0)</f>
        <v>0</v>
      </c>
      <c r="V23" s="15">
        <f>+IF(P.F!W26=P.F!$W$4,1,0)</f>
        <v>0</v>
      </c>
      <c r="W23" s="15">
        <f>+IF(P.F!X26=P.F!$X$4,1,0)</f>
        <v>0</v>
      </c>
      <c r="X23" s="15">
        <f>+IF(P.F!Y26=P.F!$Y$4,1,0)</f>
        <v>0</v>
      </c>
      <c r="Y23" s="15">
        <f>+IF(P.F!Z26=P.F!$Z$4,1,0)</f>
        <v>0</v>
      </c>
      <c r="Z23" s="15">
        <f>+IF(P.F!AA26=P.F!$AA$4,1,0)</f>
        <v>0</v>
      </c>
      <c r="AA23" s="15">
        <f>+IF(P.F!AB26=P.F!$AB$4,1,0)</f>
        <v>0</v>
      </c>
      <c r="AB23" s="15">
        <f>+IF(P.F!AC26=P.F!$AC$4,1,0)</f>
        <v>0</v>
      </c>
      <c r="AC23" s="15">
        <f>+IF(P.F!AD26=P.F!$AD$4,1,0)</f>
        <v>0</v>
      </c>
      <c r="AD23" s="15">
        <f>+IF(P.F!AE26=P.F!$AE$4,1,0)</f>
        <v>0</v>
      </c>
      <c r="AE23" s="15">
        <f>+IF(P.F!AF26=P.F!$AF$4,1,0)</f>
        <v>0</v>
      </c>
      <c r="AF23" s="15">
        <f>+IF(P.F!AG26=P.F!$AG$4,1,0)</f>
        <v>0</v>
      </c>
      <c r="AG23" s="15">
        <f>+IF(P.F!AH26=P.F!$AH$4,1,0)</f>
        <v>0</v>
      </c>
      <c r="AH23" s="15">
        <f>+IF(P.F!AI26=P.F!$AI$4,1,0)</f>
        <v>0</v>
      </c>
      <c r="AI23" s="15">
        <f>+IF(P.F!AJ26=P.F!$AJ$4,1,0)</f>
        <v>0</v>
      </c>
      <c r="AJ23" s="15">
        <f>+IF(P.F!AK26=P.F!$AK$4,1,0)</f>
        <v>0</v>
      </c>
      <c r="AK23" s="15">
        <f>+IF(P.F!AL26=P.F!$AL$4,1,0)</f>
        <v>0</v>
      </c>
      <c r="AL23" s="15">
        <f>+IF(P.F!AM26=P.F!$AM$4,1,0)</f>
        <v>0</v>
      </c>
      <c r="AM23" s="15">
        <f>+IF(P.F!AN26=P.F!$AN$4,1,0)</f>
        <v>0</v>
      </c>
      <c r="AN23" s="15">
        <f>+IF(P.F!AO26=P.F!$AO$4,1,0)</f>
        <v>0</v>
      </c>
      <c r="AO23" s="15">
        <f>+IF(P.F!AP26=P.F!$AP$4,1,0)</f>
        <v>0</v>
      </c>
      <c r="AP23" s="15">
        <f>+IF(P.F!AQ26=P.F!$AQ$4,1,0)</f>
        <v>0</v>
      </c>
      <c r="AQ23" s="15">
        <f>+IF(P.F!AR48=P.F!$AR$4,1,0)</f>
        <v>0</v>
      </c>
      <c r="AR23" s="15">
        <f>+IF(P.F!AS48=P.F!$AS$4,1,0)</f>
        <v>0</v>
      </c>
      <c r="AS23" s="15">
        <f>+IF(P.F!AT48=P.F!$AT$4,1,0)</f>
        <v>1</v>
      </c>
      <c r="AT23" s="15">
        <f>+IF(P.F!AU48=P.F!$AU$4,1,0)</f>
        <v>0</v>
      </c>
      <c r="AU23" s="15">
        <f>+IF(P.F!AV48=P.F!$AV$4,1,0)</f>
        <v>0</v>
      </c>
      <c r="AV23" s="15">
        <f>+IF(P.F!AW48=P.F!$AW$4,1,0)</f>
        <v>1</v>
      </c>
      <c r="AW23" s="15">
        <f>+IF(P.F!AX48=P.F!$AX$4,1,0)</f>
        <v>0</v>
      </c>
      <c r="AX23" s="15">
        <f>+IF(P.F!AY48=P.F!$AY$4,1,0)</f>
        <v>0</v>
      </c>
      <c r="AY23" s="15">
        <f>+IF(P.F!AZ48=P.F!$AZ$4,1,0)</f>
        <v>0</v>
      </c>
      <c r="AZ23" s="15">
        <f>+IF(P.F!BA48=P.F!$BA$4,1,0)</f>
        <v>0</v>
      </c>
      <c r="BA23" s="15">
        <f>+IF(P.F!BB48=P.F!$BB$4,1,0)</f>
        <v>0</v>
      </c>
      <c r="BB23" s="15">
        <f>+IF(P.F!BC48=P.F!$BC$4,1,0)</f>
        <v>0</v>
      </c>
      <c r="BC23" s="15">
        <f>+IF(P.F!BD48=P.F!$BD$4,1,0)</f>
        <v>0</v>
      </c>
      <c r="BD23" s="15">
        <f>+IF(P.F!BE48=P.F!$BE$4,1,0)</f>
        <v>0</v>
      </c>
      <c r="BE23" s="15">
        <f>+IF(P.F!BF48=P.F!$BF$4,1,0)</f>
        <v>0</v>
      </c>
      <c r="BF23" s="15">
        <f>+IF(P.F!BG48=P.F!$BG$4,1,0)</f>
        <v>1</v>
      </c>
      <c r="BG23" s="15">
        <f>+IF(P.F!BH48=P.F!$BH$4,1,0)</f>
        <v>1</v>
      </c>
      <c r="BH23" s="15">
        <f>+IF(P.F!BI48=P.F!$BI$4,1,0)</f>
        <v>0</v>
      </c>
      <c r="BI23" s="15">
        <f>+IF(P.F!BJ48=P.F!$BJ$4,1,0)</f>
        <v>0</v>
      </c>
      <c r="BJ23" s="15">
        <f>+IF(P.F!BK48=P.F!$BK$4,1,0)</f>
        <v>0</v>
      </c>
      <c r="BK23" s="15">
        <f>+IF(P.F!BL48=P.F!$BL$4,1,0)</f>
        <v>0</v>
      </c>
      <c r="BL23" s="15">
        <f>+IF(P.F!BM48=P.F!$BM$4,1,0)</f>
        <v>1</v>
      </c>
      <c r="BM23" s="15">
        <f>+IF(P.F!BN48=P.F!$BN$4,1,0)</f>
        <v>1</v>
      </c>
      <c r="BN23" s="15">
        <f>+IF(P.F!BO48=P.F!$BO$4,1,0)</f>
        <v>0</v>
      </c>
      <c r="BO23" s="15">
        <f>+IF(P.F!BP48=P.F!$BP$4,1,0)</f>
        <v>0</v>
      </c>
      <c r="BP23" s="15">
        <f>+IF(P.F!BQ48=P.F!$BQ$4,1,0)</f>
        <v>0</v>
      </c>
      <c r="BQ23" s="15">
        <f>+IF(P.F!BR48=P.F!$BR$4,1,0)</f>
        <v>0</v>
      </c>
      <c r="BR23" s="15">
        <f>+IF(P.F!BS48=P.F!$BS$4,1,0)</f>
        <v>0</v>
      </c>
      <c r="BS23" s="15">
        <f>+IF(P.F!BT48=P.F!$BT$4,1,0)</f>
        <v>0</v>
      </c>
      <c r="BT23" s="15">
        <f>+IF(P.F!BU48=P.F!$BU$4,1,0)</f>
        <v>0</v>
      </c>
      <c r="BU23" s="15">
        <f>+IF(P.F!BV48=P.F!$BV$4,1,0)</f>
        <v>0</v>
      </c>
      <c r="BV23" s="15">
        <f>+IF(P.F!BW48=P.F!$BW$4,1,0)</f>
        <v>1</v>
      </c>
      <c r="BW23" s="15">
        <f>+IF(P.F!BX48=P.F!$BX$4,1,0)</f>
        <v>0</v>
      </c>
      <c r="BX23" s="15">
        <f>+IF(P.F!BY48=P.F!$BY$4,1,0)</f>
        <v>0</v>
      </c>
      <c r="BY23" s="15">
        <f>+IF(P.F!BZ48=P.F!$BZ$4,1,0)</f>
        <v>1</v>
      </c>
      <c r="BZ23" s="15">
        <f>+IF(P.F!CA48=P.F!$CA$4,1,0)</f>
        <v>0</v>
      </c>
      <c r="CA23" s="15">
        <f>+IF(P.F!CB48=P.F!$CB$4,1,0)</f>
        <v>0</v>
      </c>
      <c r="CB23" s="15">
        <f>+IF(P.F!CC48=P.F!$CC$4,1,0)</f>
        <v>1</v>
      </c>
      <c r="CC23" s="15">
        <f>+IF(P.F!CD26=P.F!$CD$4,1,0)</f>
        <v>0</v>
      </c>
      <c r="CD23" s="15">
        <f>+IF(P.F!CE26=P.F!$CE$4,1,0)</f>
        <v>0</v>
      </c>
      <c r="CE23" s="15">
        <f t="shared" si="0"/>
        <v>0</v>
      </c>
      <c r="CF23" s="46">
        <f t="shared" si="1"/>
        <v>0</v>
      </c>
      <c r="CG23" s="46">
        <f t="shared" si="2"/>
        <v>0</v>
      </c>
      <c r="CH23" s="15">
        <f t="shared" si="3"/>
        <v>9</v>
      </c>
      <c r="CI23" s="46">
        <f t="shared" si="4"/>
        <v>23.684210526315788</v>
      </c>
      <c r="CJ23" s="46">
        <f t="shared" si="5"/>
        <v>1.1842105263157894</v>
      </c>
      <c r="CK23" s="15">
        <f t="shared" si="6"/>
        <v>9</v>
      </c>
      <c r="CL23" s="46">
        <f t="shared" si="7"/>
        <v>11.538461538461538</v>
      </c>
      <c r="CM23" s="46">
        <f t="shared" si="8"/>
        <v>0.57692307692307698</v>
      </c>
    </row>
    <row r="24" spans="1:91" ht="14.25" customHeight="1" x14ac:dyDescent="0.35">
      <c r="A24" s="15">
        <v>20</v>
      </c>
      <c r="B24" s="75" t="str">
        <f>+P.F!C28</f>
        <v>KEINER NICK TUIRAN CUITIVA</v>
      </c>
      <c r="C24" s="15">
        <f>+IF(P.F!D28=P.F!$D$4,1,0)</f>
        <v>0</v>
      </c>
      <c r="D24" s="15">
        <f>+IF(P.F!E28=P.F!$E$4,1,0)</f>
        <v>0</v>
      </c>
      <c r="E24" s="15">
        <f>+IF(P.F!F28=P.F!$F$4,1,0)</f>
        <v>0</v>
      </c>
      <c r="F24" s="15">
        <f>+IF(P.F!G28=P.F!$G$4,1,0)</f>
        <v>0</v>
      </c>
      <c r="G24" s="15">
        <f>+IF(P.F!H28=P.F!$H$4,1,0)</f>
        <v>0</v>
      </c>
      <c r="H24" s="15">
        <f>+IF(P.F!I28=P.F!$I$4,1,0)</f>
        <v>0</v>
      </c>
      <c r="I24" s="15">
        <f>+IF(P.F!J28=P.F!$J$4,1,0)</f>
        <v>0</v>
      </c>
      <c r="J24" s="15">
        <f>+IF(P.F!K28=P.F!$K$4,1,0)</f>
        <v>0</v>
      </c>
      <c r="K24" s="15">
        <f>+IF(P.F!L28=P.F!$L$4,1,0)</f>
        <v>0</v>
      </c>
      <c r="L24" s="15">
        <f>+IF(P.F!M28=P.F!$M$4,1,0)</f>
        <v>0</v>
      </c>
      <c r="M24" s="15">
        <f>+IF(P.F!N28=P.F!$N$4,1,0)</f>
        <v>0</v>
      </c>
      <c r="N24" s="15">
        <f>+IF(P.F!O28=P.F!$O$4,1,0)</f>
        <v>0</v>
      </c>
      <c r="O24" s="15">
        <f>+IF(P.F!P28=P.F!$P$4,1,0)</f>
        <v>0</v>
      </c>
      <c r="P24" s="15">
        <f>+IF(P.F!Q28=P.F!$Q$4,1,0)</f>
        <v>0</v>
      </c>
      <c r="Q24" s="15">
        <f>+IF(P.F!R28=P.F!$R$4,1,0)</f>
        <v>0</v>
      </c>
      <c r="R24" s="15">
        <f>+IF(P.F!S28=P.F!$S$4,1,0)</f>
        <v>0</v>
      </c>
      <c r="S24" s="15">
        <f>+IF(P.F!T28=P.F!$T$4,1,0)</f>
        <v>0</v>
      </c>
      <c r="T24" s="15">
        <f>+IF(P.F!U28=P.F!$U$4,1,0)</f>
        <v>0</v>
      </c>
      <c r="U24" s="15">
        <f>+IF(P.F!V28=P.F!$V$4,1,0)</f>
        <v>0</v>
      </c>
      <c r="V24" s="15">
        <f>+IF(P.F!W28=P.F!$W$4,1,0)</f>
        <v>0</v>
      </c>
      <c r="W24" s="15">
        <f>+IF(P.F!X28=P.F!$X$4,1,0)</f>
        <v>0</v>
      </c>
      <c r="X24" s="15">
        <f>+IF(P.F!Y28=P.F!$Y$4,1,0)</f>
        <v>0</v>
      </c>
      <c r="Y24" s="15">
        <f>+IF(P.F!Z28=P.F!$Z$4,1,0)</f>
        <v>0</v>
      </c>
      <c r="Z24" s="15">
        <f>+IF(P.F!AA28=P.F!$AA$4,1,0)</f>
        <v>0</v>
      </c>
      <c r="AA24" s="15">
        <f>+IF(P.F!AB28=P.F!$AB$4,1,0)</f>
        <v>0</v>
      </c>
      <c r="AB24" s="15">
        <f>+IF(P.F!AC28=P.F!$AC$4,1,0)</f>
        <v>0</v>
      </c>
      <c r="AC24" s="15">
        <f>+IF(P.F!AD28=P.F!$AD$4,1,0)</f>
        <v>0</v>
      </c>
      <c r="AD24" s="15">
        <f>+IF(P.F!AE28=P.F!$AE$4,1,0)</f>
        <v>0</v>
      </c>
      <c r="AE24" s="15">
        <f>+IF(P.F!AF28=P.F!$AF$4,1,0)</f>
        <v>0</v>
      </c>
      <c r="AF24" s="15">
        <f>+IF(P.F!AG28=P.F!$AG$4,1,0)</f>
        <v>0</v>
      </c>
      <c r="AG24" s="15">
        <f>+IF(P.F!AH28=P.F!$AH$4,1,0)</f>
        <v>0</v>
      </c>
      <c r="AH24" s="15">
        <f>+IF(P.F!AI28=P.F!$AI$4,1,0)</f>
        <v>0</v>
      </c>
      <c r="AI24" s="15">
        <f>+IF(P.F!AJ28=P.F!$AJ$4,1,0)</f>
        <v>0</v>
      </c>
      <c r="AJ24" s="15">
        <f>+IF(P.F!AK28=P.F!$AK$4,1,0)</f>
        <v>0</v>
      </c>
      <c r="AK24" s="15">
        <f>+IF(P.F!AL28=P.F!$AL$4,1,0)</f>
        <v>0</v>
      </c>
      <c r="AL24" s="15">
        <f>+IF(P.F!AM28=P.F!$AM$4,1,0)</f>
        <v>0</v>
      </c>
      <c r="AM24" s="15">
        <f>+IF(P.F!AN28=P.F!$AN$4,1,0)</f>
        <v>0</v>
      </c>
      <c r="AN24" s="15">
        <f>+IF(P.F!AO28=P.F!$AO$4,1,0)</f>
        <v>0</v>
      </c>
      <c r="AO24" s="15">
        <f>+IF(P.F!AP28=P.F!$AP$4,1,0)</f>
        <v>0</v>
      </c>
      <c r="AP24" s="15">
        <f>+IF(P.F!AQ28=P.F!$AQ$4,1,0)</f>
        <v>0</v>
      </c>
      <c r="AQ24" s="15">
        <f>+IF(P.F!AR28=P.F!$AR$4,1,0)</f>
        <v>0</v>
      </c>
      <c r="AR24" s="15">
        <f>+IF(P.F!AS28=P.F!$AS$4,1,0)</f>
        <v>1</v>
      </c>
      <c r="AS24" s="15">
        <f>+IF(P.F!AT28=P.F!$AT$4,1,0)</f>
        <v>0</v>
      </c>
      <c r="AT24" s="15">
        <f>+IF(P.F!AU28=P.F!$AU$4,1,0)</f>
        <v>0</v>
      </c>
      <c r="AU24" s="15">
        <f>+IF(P.F!AV28=P.F!$AV$4,1,0)</f>
        <v>1</v>
      </c>
      <c r="AV24" s="15">
        <f>+IF(P.F!AW28=P.F!$AW$4,1,0)</f>
        <v>0</v>
      </c>
      <c r="AW24" s="15">
        <f>+IF(P.F!AX28=P.F!$AX$4,1,0)</f>
        <v>1</v>
      </c>
      <c r="AX24" s="15">
        <f>+IF(P.F!AY28=P.F!$AY$4,1,0)</f>
        <v>1</v>
      </c>
      <c r="AY24" s="15">
        <f>+IF(P.F!AZ28=P.F!$AZ$4,1,0)</f>
        <v>1</v>
      </c>
      <c r="AZ24" s="15">
        <f>+IF(P.F!BA28=P.F!$BA$4,1,0)</f>
        <v>0</v>
      </c>
      <c r="BA24" s="15">
        <f>+IF(P.F!BB28=P.F!$BB$4,1,0)</f>
        <v>1</v>
      </c>
      <c r="BB24" s="15">
        <f>+IF(P.F!BC28=P.F!$BC$4,1,0)</f>
        <v>1</v>
      </c>
      <c r="BC24" s="15">
        <f>+IF(P.F!BD28=P.F!$BD$4,1,0)</f>
        <v>1</v>
      </c>
      <c r="BD24" s="15">
        <f>+IF(P.F!BE28=P.F!$BE$4,1,0)</f>
        <v>1</v>
      </c>
      <c r="BE24" s="15">
        <f>+IF(P.F!BF28=P.F!$BF$4,1,0)</f>
        <v>0</v>
      </c>
      <c r="BF24" s="15">
        <f>+IF(P.F!BG28=P.F!$BG$4,1,0)</f>
        <v>1</v>
      </c>
      <c r="BG24" s="15">
        <f>+IF(P.F!BH28=P.F!$BH$4,1,0)</f>
        <v>1</v>
      </c>
      <c r="BH24" s="15">
        <f>+IF(P.F!BI28=P.F!$BI$4,1,0)</f>
        <v>1</v>
      </c>
      <c r="BI24" s="15">
        <f>+IF(P.F!BJ28=P.F!$BJ$4,1,0)</f>
        <v>1</v>
      </c>
      <c r="BJ24" s="15">
        <f>+IF(P.F!BK28=P.F!$BK$4,1,0)</f>
        <v>0</v>
      </c>
      <c r="BK24" s="15">
        <f>+IF(P.F!BL28=P.F!$BL$4,1,0)</f>
        <v>0</v>
      </c>
      <c r="BL24" s="15">
        <f>+IF(P.F!BM28=P.F!$BM$4,1,0)</f>
        <v>0</v>
      </c>
      <c r="BM24" s="15">
        <f>+IF(P.F!BN28=P.F!$BN$4,1,0)</f>
        <v>0</v>
      </c>
      <c r="BN24" s="15">
        <f>+IF(P.F!BO28=P.F!$BO$4,1,0)</f>
        <v>0</v>
      </c>
      <c r="BO24" s="15">
        <f>+IF(P.F!BP28=P.F!$BP$4,1,0)</f>
        <v>0</v>
      </c>
      <c r="BP24" s="15">
        <f>+IF(P.F!BQ28=P.F!$BQ$4,1,0)</f>
        <v>1</v>
      </c>
      <c r="BQ24" s="15">
        <f>+IF(P.F!BR28=P.F!$BR$4,1,0)</f>
        <v>0</v>
      </c>
      <c r="BR24" s="15">
        <f>+IF(P.F!BS28=P.F!$BS$4,1,0)</f>
        <v>0</v>
      </c>
      <c r="BS24" s="15">
        <f>+IF(P.F!BT28=P.F!$BT$4,1,0)</f>
        <v>0</v>
      </c>
      <c r="BT24" s="15">
        <f>+IF(P.F!BU28=P.F!$BU$4,1,0)</f>
        <v>0</v>
      </c>
      <c r="BU24" s="15">
        <f>+IF(P.F!BV28=P.F!$BV$4,1,0)</f>
        <v>0</v>
      </c>
      <c r="BV24" s="15">
        <f>+IF(P.F!BW28=P.F!$BW$4,1,0)</f>
        <v>1</v>
      </c>
      <c r="BW24" s="15">
        <f>+IF(P.F!BX28=P.F!$BX$4,1,0)</f>
        <v>0</v>
      </c>
      <c r="BX24" s="15">
        <f>+IF(P.F!BY28=P.F!$BY$4,1,0)</f>
        <v>0</v>
      </c>
      <c r="BY24" s="15">
        <f>+IF(P.F!BZ28=P.F!$BZ$4,1,0)</f>
        <v>1</v>
      </c>
      <c r="BZ24" s="15">
        <f>+IF(P.F!CA28=P.F!$CA$4,1,0)</f>
        <v>0</v>
      </c>
      <c r="CA24" s="15">
        <f>+IF(P.F!CB28=P.F!$CB$4,1,0)</f>
        <v>1</v>
      </c>
      <c r="CB24" s="15">
        <f>+IF(P.F!CC28=P.F!$CC$4,1,0)</f>
        <v>1</v>
      </c>
      <c r="CC24" s="15">
        <f>+IF(P.F!CD28=P.F!$CD$4,1,0)</f>
        <v>0</v>
      </c>
      <c r="CD24" s="15">
        <f>+IF(P.F!CE28=P.F!$CE$4,1,0)</f>
        <v>0</v>
      </c>
      <c r="CE24" s="15">
        <f t="shared" si="0"/>
        <v>0</v>
      </c>
      <c r="CF24" s="46">
        <f t="shared" si="1"/>
        <v>0</v>
      </c>
      <c r="CG24" s="46">
        <f t="shared" si="2"/>
        <v>0</v>
      </c>
      <c r="CH24" s="15">
        <f t="shared" si="3"/>
        <v>18</v>
      </c>
      <c r="CI24" s="46">
        <f t="shared" si="4"/>
        <v>47.368421052631575</v>
      </c>
      <c r="CJ24" s="46">
        <f t="shared" si="5"/>
        <v>2.3684210526315788</v>
      </c>
      <c r="CK24" s="15">
        <f t="shared" si="6"/>
        <v>18</v>
      </c>
      <c r="CL24" s="46">
        <f t="shared" si="7"/>
        <v>23.076923076923077</v>
      </c>
      <c r="CM24" s="46">
        <f t="shared" si="8"/>
        <v>1.153846153846154</v>
      </c>
    </row>
    <row r="25" spans="1:91" ht="14.25" customHeight="1" x14ac:dyDescent="0.35">
      <c r="A25" s="15">
        <v>21</v>
      </c>
      <c r="B25" s="75" t="str">
        <f>+P.F!C29</f>
        <v>KEVIN DAVID ACOSTA RAMOS</v>
      </c>
      <c r="C25" s="15">
        <f>+IF(P.F!D29=P.F!$D$4,1,0)</f>
        <v>0</v>
      </c>
      <c r="D25" s="15">
        <f>+IF(P.F!E29=P.F!$E$4,1,0)</f>
        <v>0</v>
      </c>
      <c r="E25" s="15">
        <f>+IF(P.F!F29=P.F!$F$4,1,0)</f>
        <v>0</v>
      </c>
      <c r="F25" s="15">
        <f>+IF(P.F!G29=P.F!$G$4,1,0)</f>
        <v>0</v>
      </c>
      <c r="G25" s="15">
        <f>+IF(P.F!H29=P.F!$H$4,1,0)</f>
        <v>0</v>
      </c>
      <c r="H25" s="15">
        <f>+IF(P.F!I29=P.F!$I$4,1,0)</f>
        <v>0</v>
      </c>
      <c r="I25" s="15">
        <f>+IF(P.F!J29=P.F!$J$4,1,0)</f>
        <v>0</v>
      </c>
      <c r="J25" s="15">
        <f>+IF(P.F!K29=P.F!$K$4,1,0)</f>
        <v>0</v>
      </c>
      <c r="K25" s="15">
        <f>+IF(P.F!L29=P.F!$L$4,1,0)</f>
        <v>0</v>
      </c>
      <c r="L25" s="15">
        <f>+IF(P.F!M29=P.F!$M$4,1,0)</f>
        <v>0</v>
      </c>
      <c r="M25" s="15">
        <f>+IF(P.F!N29=P.F!$N$4,1,0)</f>
        <v>0</v>
      </c>
      <c r="N25" s="15">
        <f>+IF(P.F!O29=P.F!$O$4,1,0)</f>
        <v>0</v>
      </c>
      <c r="O25" s="15">
        <f>+IF(P.F!P29=P.F!$P$4,1,0)</f>
        <v>0</v>
      </c>
      <c r="P25" s="15">
        <f>+IF(P.F!Q29=P.F!$Q$4,1,0)</f>
        <v>0</v>
      </c>
      <c r="Q25" s="15">
        <f>+IF(P.F!R29=P.F!$R$4,1,0)</f>
        <v>0</v>
      </c>
      <c r="R25" s="15">
        <f>+IF(P.F!S29=P.F!$S$4,1,0)</f>
        <v>0</v>
      </c>
      <c r="S25" s="15">
        <f>+IF(P.F!T29=P.F!$T$4,1,0)</f>
        <v>0</v>
      </c>
      <c r="T25" s="15">
        <f>+IF(P.F!U29=P.F!$U$4,1,0)</f>
        <v>0</v>
      </c>
      <c r="U25" s="15">
        <f>+IF(P.F!V29=P.F!$V$4,1,0)</f>
        <v>0</v>
      </c>
      <c r="V25" s="15">
        <f>+IF(P.F!W29=P.F!$W$4,1,0)</f>
        <v>0</v>
      </c>
      <c r="W25" s="15">
        <f>+IF(P.F!X29=P.F!$X$4,1,0)</f>
        <v>0</v>
      </c>
      <c r="X25" s="15">
        <f>+IF(P.F!Y29=P.F!$Y$4,1,0)</f>
        <v>0</v>
      </c>
      <c r="Y25" s="15">
        <f>+IF(P.F!Z29=P.F!$Z$4,1,0)</f>
        <v>0</v>
      </c>
      <c r="Z25" s="15">
        <f>+IF(P.F!AA29=P.F!$AA$4,1,0)</f>
        <v>0</v>
      </c>
      <c r="AA25" s="15">
        <f>+IF(P.F!AB29=P.F!$AB$4,1,0)</f>
        <v>0</v>
      </c>
      <c r="AB25" s="15">
        <f>+IF(P.F!AC29=P.F!$AC$4,1,0)</f>
        <v>0</v>
      </c>
      <c r="AC25" s="15">
        <f>+IF(P.F!AD29=P.F!$AD$4,1,0)</f>
        <v>0</v>
      </c>
      <c r="AD25" s="15">
        <f>+IF(P.F!AE29=P.F!$AE$4,1,0)</f>
        <v>0</v>
      </c>
      <c r="AE25" s="15">
        <f>+IF(P.F!AF29=P.F!$AF$4,1,0)</f>
        <v>0</v>
      </c>
      <c r="AF25" s="15">
        <f>+IF(P.F!AG29=P.F!$AG$4,1,0)</f>
        <v>0</v>
      </c>
      <c r="AG25" s="15">
        <f>+IF(P.F!AH29=P.F!$AH$4,1,0)</f>
        <v>0</v>
      </c>
      <c r="AH25" s="15">
        <f>+IF(P.F!AI29=P.F!$AI$4,1,0)</f>
        <v>0</v>
      </c>
      <c r="AI25" s="15">
        <f>+IF(P.F!AJ29=P.F!$AJ$4,1,0)</f>
        <v>0</v>
      </c>
      <c r="AJ25" s="15">
        <f>+IF(P.F!AK29=P.F!$AK$4,1,0)</f>
        <v>0</v>
      </c>
      <c r="AK25" s="15">
        <f>+IF(P.F!AL29=P.F!$AL$4,1,0)</f>
        <v>0</v>
      </c>
      <c r="AL25" s="15">
        <f>+IF(P.F!AM29=P.F!$AM$4,1,0)</f>
        <v>0</v>
      </c>
      <c r="AM25" s="15">
        <f>+IF(P.F!AN29=P.F!$AN$4,1,0)</f>
        <v>0</v>
      </c>
      <c r="AN25" s="15">
        <f>+IF(P.F!AO29=P.F!$AO$4,1,0)</f>
        <v>0</v>
      </c>
      <c r="AO25" s="15">
        <f>+IF(P.F!AP29=P.F!$AP$4,1,0)</f>
        <v>0</v>
      </c>
      <c r="AP25" s="15">
        <f>+IF(P.F!AQ29=P.F!$AQ$4,1,0)</f>
        <v>0</v>
      </c>
      <c r="AQ25" s="15">
        <f>+IF(P.F!AR43=P.F!$AR$4,1,0)</f>
        <v>1</v>
      </c>
      <c r="AR25" s="15">
        <f>+IF(P.F!AS43=P.F!$AS$4,1,0)</f>
        <v>1</v>
      </c>
      <c r="AS25" s="15">
        <f>+IF(P.F!AT43=P.F!$AT$4,1,0)</f>
        <v>0</v>
      </c>
      <c r="AT25" s="15">
        <f>+IF(P.F!AU43=P.F!$AU$4,1,0)</f>
        <v>1</v>
      </c>
      <c r="AU25" s="15">
        <f>+IF(P.F!AV43=P.F!$AV$4,1,0)</f>
        <v>0</v>
      </c>
      <c r="AV25" s="15">
        <f>+IF(P.F!AW43=P.F!$AW$4,1,0)</f>
        <v>0</v>
      </c>
      <c r="AW25" s="15">
        <f>+IF(P.F!AX43=P.F!$AX$4,1,0)</f>
        <v>1</v>
      </c>
      <c r="AX25" s="15">
        <f>+IF(P.F!AY43=P.F!$AY$4,1,0)</f>
        <v>1</v>
      </c>
      <c r="AY25" s="15">
        <f>+IF(P.F!AZ43=P.F!$AZ$4,1,0)</f>
        <v>0</v>
      </c>
      <c r="AZ25" s="15">
        <f>+IF(P.F!BA43=P.F!$BA$4,1,0)</f>
        <v>0</v>
      </c>
      <c r="BA25" s="15">
        <f>+IF(P.F!BB43=P.F!$BB$4,1,0)</f>
        <v>1</v>
      </c>
      <c r="BB25" s="15">
        <f>+IF(P.F!BC43=P.F!$BC$4,1,0)</f>
        <v>1</v>
      </c>
      <c r="BC25" s="15">
        <f>+IF(P.F!BD43=P.F!$BD$4,1,0)</f>
        <v>1</v>
      </c>
      <c r="BD25" s="15">
        <f>+IF(P.F!BE43=P.F!$BE$4,1,0)</f>
        <v>1</v>
      </c>
      <c r="BE25" s="15">
        <f>+IF(P.F!BF43=P.F!$BF$4,1,0)</f>
        <v>1</v>
      </c>
      <c r="BF25" s="15">
        <f>+IF(P.F!BG43=P.F!$BG$4,1,0)</f>
        <v>0</v>
      </c>
      <c r="BG25" s="15">
        <f>+IF(P.F!BH43=P.F!$BH$4,1,0)</f>
        <v>1</v>
      </c>
      <c r="BH25" s="15">
        <f>+IF(P.F!BI43=P.F!$BI$4,1,0)</f>
        <v>0</v>
      </c>
      <c r="BI25" s="15">
        <f>+IF(P.F!BJ43=P.F!$BJ$4,1,0)</f>
        <v>1</v>
      </c>
      <c r="BJ25" s="15">
        <f>+IF(P.F!BK43=P.F!$BK$4,1,0)</f>
        <v>0</v>
      </c>
      <c r="BK25" s="15">
        <f>+IF(P.F!BL43=P.F!$BL$4,1,0)</f>
        <v>1</v>
      </c>
      <c r="BL25" s="15">
        <f>+IF(P.F!BM43=P.F!$BM$4,1,0)</f>
        <v>0</v>
      </c>
      <c r="BM25" s="15">
        <f>+IF(P.F!BN43=P.F!$BN$4,1,0)</f>
        <v>0</v>
      </c>
      <c r="BN25" s="15">
        <f>+IF(P.F!BO43=P.F!$BO$4,1,0)</f>
        <v>0</v>
      </c>
      <c r="BO25" s="15">
        <f>+IF(P.F!BP43=P.F!$BP$4,1,0)</f>
        <v>1</v>
      </c>
      <c r="BP25" s="15">
        <f>+IF(P.F!BQ43=P.F!$BQ$4,1,0)</f>
        <v>0</v>
      </c>
      <c r="BQ25" s="15">
        <f>+IF(P.F!BR43=P.F!$BR$4,1,0)</f>
        <v>0</v>
      </c>
      <c r="BR25" s="15">
        <f>+IF(P.F!BS43=P.F!$BS$4,1,0)</f>
        <v>1</v>
      </c>
      <c r="BS25" s="15">
        <f>+IF(P.F!BT43=P.F!$BT$4,1,0)</f>
        <v>1</v>
      </c>
      <c r="BT25" s="15">
        <f>+IF(P.F!BU43=P.F!$BU$4,1,0)</f>
        <v>0</v>
      </c>
      <c r="BU25" s="15">
        <f>+IF(P.F!BV43=P.F!$BV$4,1,0)</f>
        <v>0</v>
      </c>
      <c r="BV25" s="15">
        <f>+IF(P.F!BW43=P.F!$BW$4,1,0)</f>
        <v>1</v>
      </c>
      <c r="BW25" s="15">
        <f>+IF(P.F!BX43=P.F!$BX$4,1,0)</f>
        <v>0</v>
      </c>
      <c r="BX25" s="15">
        <f>+IF(P.F!BY43=P.F!$BY$4,1,0)</f>
        <v>0</v>
      </c>
      <c r="BY25" s="15">
        <f>+IF(P.F!BZ43=P.F!$BZ$4,1,0)</f>
        <v>0</v>
      </c>
      <c r="BZ25" s="15">
        <f>+IF(P.F!CA43=P.F!$CA$4,1,0)</f>
        <v>1</v>
      </c>
      <c r="CA25" s="15">
        <f>+IF(P.F!CB43=P.F!$CB$4,1,0)</f>
        <v>1</v>
      </c>
      <c r="CB25" s="15">
        <f>+IF(P.F!CC43=P.F!$CC$4,1,0)</f>
        <v>0</v>
      </c>
      <c r="CC25" s="15">
        <f>+IF(P.F!CD29=P.F!$CD$4,1,0)</f>
        <v>0</v>
      </c>
      <c r="CD25" s="15">
        <f>+IF(P.F!CE29=P.F!$CE$4,1,0)</f>
        <v>0</v>
      </c>
      <c r="CE25" s="15">
        <f t="shared" si="0"/>
        <v>0</v>
      </c>
      <c r="CF25" s="46">
        <f t="shared" si="1"/>
        <v>0</v>
      </c>
      <c r="CG25" s="46">
        <f t="shared" si="2"/>
        <v>0</v>
      </c>
      <c r="CH25" s="15">
        <f t="shared" si="3"/>
        <v>19</v>
      </c>
      <c r="CI25" s="46">
        <f t="shared" si="4"/>
        <v>50</v>
      </c>
      <c r="CJ25" s="46">
        <f t="shared" si="5"/>
        <v>2.5</v>
      </c>
      <c r="CK25" s="15">
        <f t="shared" si="6"/>
        <v>19</v>
      </c>
      <c r="CL25" s="46">
        <f t="shared" si="7"/>
        <v>24.358974358974358</v>
      </c>
      <c r="CM25" s="46">
        <f t="shared" si="8"/>
        <v>1.2179487179487181</v>
      </c>
    </row>
    <row r="26" spans="1:91" ht="14.25" customHeight="1" x14ac:dyDescent="0.35">
      <c r="A26" s="15">
        <v>22</v>
      </c>
      <c r="B26" s="75" t="str">
        <f>+P.F!C30</f>
        <v xml:space="preserve">KENDIS ESTER MONTIEL VILLALOBOS </v>
      </c>
      <c r="C26" s="15">
        <f>+IF(P.F!D30=P.F!$D$4,1,0)</f>
        <v>0</v>
      </c>
      <c r="D26" s="15">
        <f>+IF(P.F!E30=P.F!$E$4,1,0)</f>
        <v>0</v>
      </c>
      <c r="E26" s="15">
        <f>+IF(P.F!F30=P.F!$F$4,1,0)</f>
        <v>0</v>
      </c>
      <c r="F26" s="15">
        <f>+IF(P.F!G30=P.F!$G$4,1,0)</f>
        <v>0</v>
      </c>
      <c r="G26" s="15">
        <f>+IF(P.F!H30=P.F!$H$4,1,0)</f>
        <v>0</v>
      </c>
      <c r="H26" s="15">
        <f>+IF(P.F!I30=P.F!$I$4,1,0)</f>
        <v>0</v>
      </c>
      <c r="I26" s="15">
        <f>+IF(P.F!J30=P.F!$J$4,1,0)</f>
        <v>0</v>
      </c>
      <c r="J26" s="15">
        <f>+IF(P.F!K30=P.F!$K$4,1,0)</f>
        <v>0</v>
      </c>
      <c r="K26" s="15">
        <f>+IF(P.F!L30=P.F!$L$4,1,0)</f>
        <v>0</v>
      </c>
      <c r="L26" s="15">
        <f>+IF(P.F!M30=P.F!$M$4,1,0)</f>
        <v>0</v>
      </c>
      <c r="M26" s="15">
        <f>+IF(P.F!N30=P.F!$N$4,1,0)</f>
        <v>0</v>
      </c>
      <c r="N26" s="15">
        <f>+IF(P.F!O30=P.F!$O$4,1,0)</f>
        <v>0</v>
      </c>
      <c r="O26" s="15">
        <f>+IF(P.F!P30=P.F!$P$4,1,0)</f>
        <v>0</v>
      </c>
      <c r="P26" s="15">
        <f>+IF(P.F!Q30=P.F!$Q$4,1,0)</f>
        <v>0</v>
      </c>
      <c r="Q26" s="15">
        <f>+IF(P.F!R30=P.F!$R$4,1,0)</f>
        <v>0</v>
      </c>
      <c r="R26" s="15">
        <f>+IF(P.F!S30=P.F!$S$4,1,0)</f>
        <v>0</v>
      </c>
      <c r="S26" s="15">
        <f>+IF(P.F!T30=P.F!$T$4,1,0)</f>
        <v>0</v>
      </c>
      <c r="T26" s="15">
        <f>+IF(P.F!U30=P.F!$U$4,1,0)</f>
        <v>0</v>
      </c>
      <c r="U26" s="15">
        <f>+IF(P.F!V30=P.F!$V$4,1,0)</f>
        <v>0</v>
      </c>
      <c r="V26" s="15">
        <f>+IF(P.F!W30=P.F!$W$4,1,0)</f>
        <v>0</v>
      </c>
      <c r="W26" s="15">
        <f>+IF(P.F!X30=P.F!$X$4,1,0)</f>
        <v>0</v>
      </c>
      <c r="X26" s="15">
        <f>+IF(P.F!Y30=P.F!$Y$4,1,0)</f>
        <v>0</v>
      </c>
      <c r="Y26" s="15">
        <f>+IF(P.F!Z30=P.F!$Z$4,1,0)</f>
        <v>0</v>
      </c>
      <c r="Z26" s="15">
        <f>+IF(P.F!AA30=P.F!$AA$4,1,0)</f>
        <v>0</v>
      </c>
      <c r="AA26" s="15">
        <f>+IF(P.F!AB30=P.F!$AB$4,1,0)</f>
        <v>0</v>
      </c>
      <c r="AB26" s="15">
        <f>+IF(P.F!AC30=P.F!$AC$4,1,0)</f>
        <v>0</v>
      </c>
      <c r="AC26" s="15">
        <f>+IF(P.F!AD30=P.F!$AD$4,1,0)</f>
        <v>0</v>
      </c>
      <c r="AD26" s="15">
        <f>+IF(P.F!AE30=P.F!$AE$4,1,0)</f>
        <v>0</v>
      </c>
      <c r="AE26" s="15">
        <f>+IF(P.F!AF30=P.F!$AF$4,1,0)</f>
        <v>0</v>
      </c>
      <c r="AF26" s="15">
        <f>+IF(P.F!AG30=P.F!$AG$4,1,0)</f>
        <v>0</v>
      </c>
      <c r="AG26" s="15">
        <f>+IF(P.F!AH30=P.F!$AH$4,1,0)</f>
        <v>0</v>
      </c>
      <c r="AH26" s="15">
        <f>+IF(P.F!AI30=P.F!$AI$4,1,0)</f>
        <v>0</v>
      </c>
      <c r="AI26" s="15">
        <f>+IF(P.F!AJ30=P.F!$AJ$4,1,0)</f>
        <v>0</v>
      </c>
      <c r="AJ26" s="15">
        <f>+IF(P.F!AK30=P.F!$AK$4,1,0)</f>
        <v>0</v>
      </c>
      <c r="AK26" s="15">
        <f>+IF(P.F!AL30=P.F!$AL$4,1,0)</f>
        <v>0</v>
      </c>
      <c r="AL26" s="15">
        <f>+IF(P.F!AM30=P.F!$AM$4,1,0)</f>
        <v>0</v>
      </c>
      <c r="AM26" s="15">
        <f>+IF(P.F!AN30=P.F!$AN$4,1,0)</f>
        <v>0</v>
      </c>
      <c r="AN26" s="15">
        <f>+IF(P.F!AO30=P.F!$AO$4,1,0)</f>
        <v>0</v>
      </c>
      <c r="AO26" s="15">
        <f>+IF(P.F!AP30=P.F!$AP$4,1,0)</f>
        <v>0</v>
      </c>
      <c r="AP26" s="15">
        <f>+IF(P.F!AQ30=P.F!$AQ$4,1,0)</f>
        <v>0</v>
      </c>
      <c r="AQ26" s="15">
        <f>+IF(P.F!AR30=P.F!$AR$4,1,0)</f>
        <v>1</v>
      </c>
      <c r="AR26" s="15">
        <f>+IF(P.F!AS30=P.F!$AS$4,1,0)</f>
        <v>0</v>
      </c>
      <c r="AS26" s="15">
        <f>+IF(P.F!AT30=P.F!$AT$4,1,0)</f>
        <v>1</v>
      </c>
      <c r="AT26" s="15">
        <f>+IF(P.F!AU30=P.F!$AU$4,1,0)</f>
        <v>1</v>
      </c>
      <c r="AU26" s="15">
        <f>+IF(P.F!AV30=P.F!$AV$4,1,0)</f>
        <v>0</v>
      </c>
      <c r="AV26" s="15">
        <f>+IF(P.F!AW30=P.F!$AW$4,1,0)</f>
        <v>1</v>
      </c>
      <c r="AW26" s="15">
        <f>+IF(P.F!AX30=P.F!$AX$4,1,0)</f>
        <v>1</v>
      </c>
      <c r="AX26" s="15">
        <f>+IF(P.F!AY30=P.F!$AY$4,1,0)</f>
        <v>1</v>
      </c>
      <c r="AY26" s="15">
        <f>+IF(P.F!AZ30=P.F!$AZ$4,1,0)</f>
        <v>0</v>
      </c>
      <c r="AZ26" s="15">
        <f>+IF(P.F!BA30=P.F!$BA$4,1,0)</f>
        <v>0</v>
      </c>
      <c r="BA26" s="15">
        <f>+IF(P.F!BB30=P.F!$BB$4,1,0)</f>
        <v>1</v>
      </c>
      <c r="BB26" s="15">
        <f>+IF(P.F!BC30=P.F!$BC$4,1,0)</f>
        <v>0</v>
      </c>
      <c r="BC26" s="15">
        <f>+IF(P.F!BD30=P.F!$BD$4,1,0)</f>
        <v>0</v>
      </c>
      <c r="BD26" s="15">
        <f>+IF(P.F!BE30=P.F!$BE$4,1,0)</f>
        <v>0</v>
      </c>
      <c r="BE26" s="15">
        <f>+IF(P.F!BF30=P.F!$BF$4,1,0)</f>
        <v>0</v>
      </c>
      <c r="BF26" s="15">
        <f>+IF(P.F!BG30=P.F!$BG$4,1,0)</f>
        <v>1</v>
      </c>
      <c r="BG26" s="15">
        <f>+IF(P.F!BH30=P.F!$BH$4,1,0)</f>
        <v>0</v>
      </c>
      <c r="BH26" s="15">
        <f>+IF(P.F!BI30=P.F!$BI$4,1,0)</f>
        <v>0</v>
      </c>
      <c r="BI26" s="15">
        <f>+IF(P.F!BJ30=P.F!$BJ$4,1,0)</f>
        <v>0</v>
      </c>
      <c r="BJ26" s="15">
        <f>+IF(P.F!BK30=P.F!$BK$4,1,0)</f>
        <v>1</v>
      </c>
      <c r="BK26" s="15">
        <f>+IF(P.F!BL30=P.F!$BL$4,1,0)</f>
        <v>0</v>
      </c>
      <c r="BL26" s="15">
        <f>+IF(P.F!BM30=P.F!$BM$4,1,0)</f>
        <v>0</v>
      </c>
      <c r="BM26" s="15">
        <f>+IF(P.F!BN30=P.F!$BN$4,1,0)</f>
        <v>1</v>
      </c>
      <c r="BN26" s="15">
        <f>+IF(P.F!BO30=P.F!$BO$4,1,0)</f>
        <v>1</v>
      </c>
      <c r="BO26" s="15">
        <f>+IF(P.F!BP30=P.F!$BP$4,1,0)</f>
        <v>1</v>
      </c>
      <c r="BP26" s="15">
        <f>+IF(P.F!BQ30=P.F!$BQ$4,1,0)</f>
        <v>1</v>
      </c>
      <c r="BQ26" s="15">
        <f>+IF(P.F!BR30=P.F!$BR$4,1,0)</f>
        <v>0</v>
      </c>
      <c r="BR26" s="15">
        <f>+IF(P.F!BS30=P.F!$BS$4,1,0)</f>
        <v>1</v>
      </c>
      <c r="BS26" s="15">
        <f>+IF(P.F!BT30=P.F!$BT$4,1,0)</f>
        <v>0</v>
      </c>
      <c r="BT26" s="15">
        <f>+IF(P.F!BU30=P.F!$BU$4,1,0)</f>
        <v>0</v>
      </c>
      <c r="BU26" s="15">
        <f>+IF(P.F!BV30=P.F!$BV$4,1,0)</f>
        <v>1</v>
      </c>
      <c r="BV26" s="15">
        <f>+IF(P.F!BW30=P.F!$BW$4,1,0)</f>
        <v>0</v>
      </c>
      <c r="BW26" s="15">
        <f>+IF(P.F!BX30=P.F!$BX$4,1,0)</f>
        <v>1</v>
      </c>
      <c r="BX26" s="15">
        <f>+IF(P.F!BY30=P.F!$BY$4,1,0)</f>
        <v>0</v>
      </c>
      <c r="BY26" s="15">
        <f>+IF(P.F!BZ30=P.F!$BZ$4,1,0)</f>
        <v>0</v>
      </c>
      <c r="BZ26" s="15">
        <f>+IF(P.F!CA30=P.F!$CA$4,1,0)</f>
        <v>0</v>
      </c>
      <c r="CA26" s="15">
        <f>+IF(P.F!CB30=P.F!$CB$4,1,0)</f>
        <v>1</v>
      </c>
      <c r="CB26" s="15">
        <f>+IF(P.F!CC30=P.F!$CC$4,1,0)</f>
        <v>0</v>
      </c>
      <c r="CC26" s="15">
        <f>+IF(P.F!CD30=P.F!$CD$4,1,0)</f>
        <v>0</v>
      </c>
      <c r="CD26" s="15">
        <f>+IF(P.F!CE30=P.F!$CE$4,1,0)</f>
        <v>0</v>
      </c>
      <c r="CE26" s="15">
        <f t="shared" si="0"/>
        <v>0</v>
      </c>
      <c r="CF26" s="46">
        <f t="shared" si="1"/>
        <v>0</v>
      </c>
      <c r="CG26" s="46">
        <f t="shared" si="2"/>
        <v>0</v>
      </c>
      <c r="CH26" s="15">
        <f t="shared" si="3"/>
        <v>17</v>
      </c>
      <c r="CI26" s="46">
        <f t="shared" si="4"/>
        <v>44.736842105263158</v>
      </c>
      <c r="CJ26" s="46">
        <f t="shared" si="5"/>
        <v>2.236842105263158</v>
      </c>
      <c r="CK26" s="15">
        <f t="shared" si="6"/>
        <v>17</v>
      </c>
      <c r="CL26" s="46">
        <f t="shared" si="7"/>
        <v>21.794871794871796</v>
      </c>
      <c r="CM26" s="46">
        <f t="shared" si="8"/>
        <v>1.0897435897435899</v>
      </c>
    </row>
    <row r="27" spans="1:91" ht="14.25" customHeight="1" x14ac:dyDescent="0.35">
      <c r="A27" s="15">
        <v>23</v>
      </c>
      <c r="B27" s="75" t="str">
        <f>+P.F!C31</f>
        <v>KAREN NOEMITH NIETO DE AGUAS</v>
      </c>
      <c r="C27" s="15">
        <f>+IF(P.F!D31=P.F!$D$4,1,0)</f>
        <v>0</v>
      </c>
      <c r="D27" s="15">
        <f>+IF(P.F!E31=P.F!$E$4,1,0)</f>
        <v>0</v>
      </c>
      <c r="E27" s="15">
        <f>+IF(P.F!F31=P.F!$F$4,1,0)</f>
        <v>0</v>
      </c>
      <c r="F27" s="15">
        <f>+IF(P.F!G31=P.F!$G$4,1,0)</f>
        <v>0</v>
      </c>
      <c r="G27" s="15">
        <f>+IF(P.F!H31=P.F!$H$4,1,0)</f>
        <v>0</v>
      </c>
      <c r="H27" s="15">
        <f>+IF(P.F!I31=P.F!$I$4,1,0)</f>
        <v>0</v>
      </c>
      <c r="I27" s="15">
        <f>+IF(P.F!J31=P.F!$J$4,1,0)</f>
        <v>0</v>
      </c>
      <c r="J27" s="15">
        <f>+IF(P.F!K31=P.F!$K$4,1,0)</f>
        <v>0</v>
      </c>
      <c r="K27" s="15">
        <f>+IF(P.F!L31=P.F!$L$4,1,0)</f>
        <v>0</v>
      </c>
      <c r="L27" s="15">
        <f>+IF(P.F!M31=P.F!$M$4,1,0)</f>
        <v>0</v>
      </c>
      <c r="M27" s="15">
        <f>+IF(P.F!N31=P.F!$N$4,1,0)</f>
        <v>0</v>
      </c>
      <c r="N27" s="15">
        <f>+IF(P.F!O31=P.F!$O$4,1,0)</f>
        <v>0</v>
      </c>
      <c r="O27" s="15">
        <f>+IF(P.F!P31=P.F!$P$4,1,0)</f>
        <v>0</v>
      </c>
      <c r="P27" s="15">
        <f>+IF(P.F!Q31=P.F!$Q$4,1,0)</f>
        <v>0</v>
      </c>
      <c r="Q27" s="15">
        <f>+IF(P.F!R31=P.F!$R$4,1,0)</f>
        <v>0</v>
      </c>
      <c r="R27" s="15">
        <f>+IF(P.F!S31=P.F!$S$4,1,0)</f>
        <v>0</v>
      </c>
      <c r="S27" s="15">
        <f>+IF(P.F!T31=P.F!$T$4,1,0)</f>
        <v>0</v>
      </c>
      <c r="T27" s="15">
        <f>+IF(P.F!U31=P.F!$U$4,1,0)</f>
        <v>0</v>
      </c>
      <c r="U27" s="15">
        <f>+IF(P.F!V31=P.F!$V$4,1,0)</f>
        <v>0</v>
      </c>
      <c r="V27" s="15">
        <f>+IF(P.F!W31=P.F!$W$4,1,0)</f>
        <v>0</v>
      </c>
      <c r="W27" s="15">
        <f>+IF(P.F!X31=P.F!$X$4,1,0)</f>
        <v>0</v>
      </c>
      <c r="X27" s="15">
        <f>+IF(P.F!Y31=P.F!$Y$4,1,0)</f>
        <v>0</v>
      </c>
      <c r="Y27" s="15">
        <f>+IF(P.F!Z31=P.F!$Z$4,1,0)</f>
        <v>0</v>
      </c>
      <c r="Z27" s="15">
        <f>+IF(P.F!AA31=P.F!$AA$4,1,0)</f>
        <v>0</v>
      </c>
      <c r="AA27" s="15">
        <f>+IF(P.F!AB31=P.F!$AB$4,1,0)</f>
        <v>0</v>
      </c>
      <c r="AB27" s="15">
        <f>+IF(P.F!AC31=P.F!$AC$4,1,0)</f>
        <v>0</v>
      </c>
      <c r="AC27" s="15">
        <f>+IF(P.F!AD31=P.F!$AD$4,1,0)</f>
        <v>0</v>
      </c>
      <c r="AD27" s="15">
        <f>+IF(P.F!AE31=P.F!$AE$4,1,0)</f>
        <v>0</v>
      </c>
      <c r="AE27" s="15">
        <f>+IF(P.F!AF31=P.F!$AF$4,1,0)</f>
        <v>0</v>
      </c>
      <c r="AF27" s="15">
        <f>+IF(P.F!AG31=P.F!$AG$4,1,0)</f>
        <v>0</v>
      </c>
      <c r="AG27" s="15">
        <f>+IF(P.F!AH31=P.F!$AH$4,1,0)</f>
        <v>0</v>
      </c>
      <c r="AH27" s="15">
        <f>+IF(P.F!AI31=P.F!$AI$4,1,0)</f>
        <v>0</v>
      </c>
      <c r="AI27" s="15">
        <f>+IF(P.F!AJ31=P.F!$AJ$4,1,0)</f>
        <v>0</v>
      </c>
      <c r="AJ27" s="15">
        <f>+IF(P.F!AK31=P.F!$AK$4,1,0)</f>
        <v>0</v>
      </c>
      <c r="AK27" s="15">
        <f>+IF(P.F!AL31=P.F!$AL$4,1,0)</f>
        <v>0</v>
      </c>
      <c r="AL27" s="15">
        <f>+IF(P.F!AM31=P.F!$AM$4,1,0)</f>
        <v>0</v>
      </c>
      <c r="AM27" s="15">
        <f>+IF(P.F!AN31=P.F!$AN$4,1,0)</f>
        <v>0</v>
      </c>
      <c r="AN27" s="15">
        <f>+IF(P.F!AO31=P.F!$AO$4,1,0)</f>
        <v>0</v>
      </c>
      <c r="AO27" s="15">
        <f>+IF(P.F!AP31=P.F!$AP$4,1,0)</f>
        <v>0</v>
      </c>
      <c r="AP27" s="15">
        <f>+IF(P.F!AQ31=P.F!$AQ$4,1,0)</f>
        <v>0</v>
      </c>
      <c r="AQ27" s="15">
        <f>+IF(P.F!AR31=P.F!$AR$4,1,0)</f>
        <v>1</v>
      </c>
      <c r="AR27" s="15">
        <f>+IF(P.F!AS31=P.F!$AS$4,1,0)</f>
        <v>0</v>
      </c>
      <c r="AS27" s="15">
        <f>+IF(P.F!AT31=P.F!$AT$4,1,0)</f>
        <v>1</v>
      </c>
      <c r="AT27" s="15">
        <f>+IF(P.F!AU31=P.F!$AU$4,1,0)</f>
        <v>1</v>
      </c>
      <c r="AU27" s="15">
        <f>+IF(P.F!AV31=P.F!$AV$4,1,0)</f>
        <v>1</v>
      </c>
      <c r="AV27" s="15">
        <f>+IF(P.F!AW31=P.F!$AW$4,1,0)</f>
        <v>0</v>
      </c>
      <c r="AW27" s="15">
        <f>+IF(P.F!AX31=P.F!$AX$4,1,0)</f>
        <v>0</v>
      </c>
      <c r="AX27" s="15">
        <f>+IF(P.F!AY31=P.F!$AY$4,1,0)</f>
        <v>1</v>
      </c>
      <c r="AY27" s="15">
        <f>+IF(P.F!AZ31=P.F!$AZ$4,1,0)</f>
        <v>1</v>
      </c>
      <c r="AZ27" s="15">
        <f>+IF(P.F!BA31=P.F!$BA$4,1,0)</f>
        <v>0</v>
      </c>
      <c r="BA27" s="15">
        <f>+IF(P.F!BB31=P.F!$BB$4,1,0)</f>
        <v>0</v>
      </c>
      <c r="BB27" s="15">
        <f>+IF(P.F!BC31=P.F!$BC$4,1,0)</f>
        <v>0</v>
      </c>
      <c r="BC27" s="15">
        <f>+IF(P.F!BD31=P.F!$BD$4,1,0)</f>
        <v>0</v>
      </c>
      <c r="BD27" s="15">
        <f>+IF(P.F!BE31=P.F!$BE$4,1,0)</f>
        <v>0</v>
      </c>
      <c r="BE27" s="15">
        <f>+IF(P.F!BF31=P.F!$BF$4,1,0)</f>
        <v>1</v>
      </c>
      <c r="BF27" s="15">
        <f>+IF(P.F!BG31=P.F!$BG$4,1,0)</f>
        <v>1</v>
      </c>
      <c r="BG27" s="15">
        <f>+IF(P.F!BH31=P.F!$BH$4,1,0)</f>
        <v>1</v>
      </c>
      <c r="BH27" s="15">
        <f>+IF(P.F!BI31=P.F!$BI$4,1,0)</f>
        <v>1</v>
      </c>
      <c r="BI27" s="15">
        <f>+IF(P.F!BJ31=P.F!$BJ$4,1,0)</f>
        <v>1</v>
      </c>
      <c r="BJ27" s="15">
        <f>+IF(P.F!BK31=P.F!$BK$4,1,0)</f>
        <v>0</v>
      </c>
      <c r="BK27" s="15">
        <f>+IF(P.F!BL31=P.F!$BL$4,1,0)</f>
        <v>0</v>
      </c>
      <c r="BL27" s="15">
        <f>+IF(P.F!BM31=P.F!$BM$4,1,0)</f>
        <v>1</v>
      </c>
      <c r="BM27" s="15">
        <f>+IF(P.F!BN31=P.F!$BN$4,1,0)</f>
        <v>1</v>
      </c>
      <c r="BN27" s="15">
        <f>+IF(P.F!BO31=P.F!$BO$4,1,0)</f>
        <v>1</v>
      </c>
      <c r="BO27" s="15">
        <f>+IF(P.F!BP31=P.F!$BP$4,1,0)</f>
        <v>1</v>
      </c>
      <c r="BP27" s="15">
        <f>+IF(P.F!BQ31=P.F!$BQ$4,1,0)</f>
        <v>0</v>
      </c>
      <c r="BQ27" s="15">
        <f>+IF(P.F!BR31=P.F!$BR$4,1,0)</f>
        <v>0</v>
      </c>
      <c r="BR27" s="15">
        <f>+IF(P.F!BS31=P.F!$BS$4,1,0)</f>
        <v>0</v>
      </c>
      <c r="BS27" s="15">
        <f>+IF(P.F!BT31=P.F!$BT$4,1,0)</f>
        <v>0</v>
      </c>
      <c r="BT27" s="15">
        <f>+IF(P.F!BU31=P.F!$BU$4,1,0)</f>
        <v>0</v>
      </c>
      <c r="BU27" s="15">
        <f>+IF(P.F!BV31=P.F!$BV$4,1,0)</f>
        <v>0</v>
      </c>
      <c r="BV27" s="15">
        <f>+IF(P.F!BW31=P.F!$BW$4,1,0)</f>
        <v>1</v>
      </c>
      <c r="BW27" s="15">
        <f>+IF(P.F!BX31=P.F!$BX$4,1,0)</f>
        <v>0</v>
      </c>
      <c r="BX27" s="15">
        <f>+IF(P.F!BY31=P.F!$BY$4,1,0)</f>
        <v>1</v>
      </c>
      <c r="BY27" s="15">
        <f>+IF(P.F!BZ31=P.F!$BZ$4,1,0)</f>
        <v>0</v>
      </c>
      <c r="BZ27" s="15">
        <f>+IF(P.F!CA31=P.F!$CA$4,1,0)</f>
        <v>0</v>
      </c>
      <c r="CA27" s="15">
        <f>+IF(P.F!CB31=P.F!$CB$4,1,0)</f>
        <v>0</v>
      </c>
      <c r="CB27" s="15">
        <f>+IF(P.F!CC31=P.F!$CC$4,1,0)</f>
        <v>0</v>
      </c>
      <c r="CC27" s="15">
        <f>+IF(P.F!CD31=P.F!$CD$4,1,0)</f>
        <v>0</v>
      </c>
      <c r="CD27" s="15">
        <f>+IF(P.F!CE31=P.F!$CE$4,1,0)</f>
        <v>0</v>
      </c>
      <c r="CE27" s="15">
        <f t="shared" si="0"/>
        <v>0</v>
      </c>
      <c r="CF27" s="46">
        <f t="shared" si="1"/>
        <v>0</v>
      </c>
      <c r="CG27" s="46">
        <f t="shared" si="2"/>
        <v>0</v>
      </c>
      <c r="CH27" s="15">
        <f t="shared" si="3"/>
        <v>17</v>
      </c>
      <c r="CI27" s="46">
        <f t="shared" si="4"/>
        <v>44.736842105263158</v>
      </c>
      <c r="CJ27" s="46">
        <f t="shared" si="5"/>
        <v>2.236842105263158</v>
      </c>
      <c r="CK27" s="15">
        <f t="shared" si="6"/>
        <v>17</v>
      </c>
      <c r="CL27" s="46">
        <f t="shared" si="7"/>
        <v>21.794871794871796</v>
      </c>
      <c r="CM27" s="46">
        <f t="shared" si="8"/>
        <v>1.0897435897435899</v>
      </c>
    </row>
    <row r="28" spans="1:91" ht="14.25" customHeight="1" x14ac:dyDescent="0.35">
      <c r="A28" s="15">
        <v>24</v>
      </c>
      <c r="B28" s="75" t="str">
        <f>+P.F!C32</f>
        <v>KATERINE HOLGUIN BENAVIDES</v>
      </c>
      <c r="C28" s="15">
        <f>+IF(P.F!D32=P.F!$D$4,1,0)</f>
        <v>0</v>
      </c>
      <c r="D28" s="15">
        <f>+IF(P.F!E32=P.F!$E$4,1,0)</f>
        <v>0</v>
      </c>
      <c r="E28" s="15">
        <f>+IF(P.F!F32=P.F!$F$4,1,0)</f>
        <v>0</v>
      </c>
      <c r="F28" s="15">
        <f>+IF(P.F!G32=P.F!$G$4,1,0)</f>
        <v>0</v>
      </c>
      <c r="G28" s="15">
        <f>+IF(P.F!H32=P.F!$H$4,1,0)</f>
        <v>0</v>
      </c>
      <c r="H28" s="15">
        <f>+IF(P.F!I32=P.F!$I$4,1,0)</f>
        <v>0</v>
      </c>
      <c r="I28" s="15">
        <f>+IF(P.F!J32=P.F!$J$4,1,0)</f>
        <v>0</v>
      </c>
      <c r="J28" s="15">
        <f>+IF(P.F!K32=P.F!$K$4,1,0)</f>
        <v>0</v>
      </c>
      <c r="K28" s="15">
        <f>+IF(P.F!L32=P.F!$L$4,1,0)</f>
        <v>0</v>
      </c>
      <c r="L28" s="15">
        <f>+IF(P.F!M32=P.F!$M$4,1,0)</f>
        <v>0</v>
      </c>
      <c r="M28" s="15">
        <f>+IF(P.F!N32=P.F!$N$4,1,0)</f>
        <v>0</v>
      </c>
      <c r="N28" s="15">
        <f>+IF(P.F!O32=P.F!$O$4,1,0)</f>
        <v>0</v>
      </c>
      <c r="O28" s="15">
        <f>+IF(P.F!P32=P.F!$P$4,1,0)</f>
        <v>0</v>
      </c>
      <c r="P28" s="15">
        <f>+IF(P.F!Q32=P.F!$Q$4,1,0)</f>
        <v>0</v>
      </c>
      <c r="Q28" s="15">
        <f>+IF(P.F!R32=P.F!$R$4,1,0)</f>
        <v>0</v>
      </c>
      <c r="R28" s="15">
        <f>+IF(P.F!S32=P.F!$S$4,1,0)</f>
        <v>0</v>
      </c>
      <c r="S28" s="15">
        <f>+IF(P.F!T32=P.F!$T$4,1,0)</f>
        <v>0</v>
      </c>
      <c r="T28" s="15">
        <f>+IF(P.F!U32=P.F!$U$4,1,0)</f>
        <v>0</v>
      </c>
      <c r="U28" s="15">
        <f>+IF(P.F!V32=P.F!$V$4,1,0)</f>
        <v>0</v>
      </c>
      <c r="V28" s="15">
        <f>+IF(P.F!W32=P.F!$W$4,1,0)</f>
        <v>0</v>
      </c>
      <c r="W28" s="15">
        <f>+IF(P.F!X32=P.F!$X$4,1,0)</f>
        <v>0</v>
      </c>
      <c r="X28" s="15">
        <f>+IF(P.F!Y32=P.F!$Y$4,1,0)</f>
        <v>0</v>
      </c>
      <c r="Y28" s="15">
        <f>+IF(P.F!Z32=P.F!$Z$4,1,0)</f>
        <v>0</v>
      </c>
      <c r="Z28" s="15">
        <f>+IF(P.F!AA32=P.F!$AA$4,1,0)</f>
        <v>0</v>
      </c>
      <c r="AA28" s="15">
        <f>+IF(P.F!AB32=P.F!$AB$4,1,0)</f>
        <v>0</v>
      </c>
      <c r="AB28" s="15">
        <f>+IF(P.F!AC32=P.F!$AC$4,1,0)</f>
        <v>0</v>
      </c>
      <c r="AC28" s="15">
        <f>+IF(P.F!AD32=P.F!$AD$4,1,0)</f>
        <v>0</v>
      </c>
      <c r="AD28" s="15">
        <f>+IF(P.F!AE32=P.F!$AE$4,1,0)</f>
        <v>0</v>
      </c>
      <c r="AE28" s="15">
        <f>+IF(P.F!AF32=P.F!$AF$4,1,0)</f>
        <v>0</v>
      </c>
      <c r="AF28" s="15">
        <f>+IF(P.F!AG32=P.F!$AG$4,1,0)</f>
        <v>0</v>
      </c>
      <c r="AG28" s="15">
        <f>+IF(P.F!AH32=P.F!$AH$4,1,0)</f>
        <v>0</v>
      </c>
      <c r="AH28" s="15">
        <f>+IF(P.F!AI32=P.F!$AI$4,1,0)</f>
        <v>0</v>
      </c>
      <c r="AI28" s="15">
        <f>+IF(P.F!AJ32=P.F!$AJ$4,1,0)</f>
        <v>0</v>
      </c>
      <c r="AJ28" s="15">
        <f>+IF(P.F!AK32=P.F!$AK$4,1,0)</f>
        <v>0</v>
      </c>
      <c r="AK28" s="15">
        <f>+IF(P.F!AL32=P.F!$AL$4,1,0)</f>
        <v>0</v>
      </c>
      <c r="AL28" s="15">
        <f>+IF(P.F!AM32=P.F!$AM$4,1,0)</f>
        <v>0</v>
      </c>
      <c r="AM28" s="15">
        <f>+IF(P.F!AN32=P.F!$AN$4,1,0)</f>
        <v>0</v>
      </c>
      <c r="AN28" s="15">
        <f>+IF(P.F!AO32=P.F!$AO$4,1,0)</f>
        <v>0</v>
      </c>
      <c r="AO28" s="15">
        <f>+IF(P.F!AP32=P.F!$AP$4,1,0)</f>
        <v>0</v>
      </c>
      <c r="AP28" s="15">
        <f>+IF(P.F!AQ32=P.F!$AQ$4,1,0)</f>
        <v>0</v>
      </c>
      <c r="AQ28" s="15">
        <f>+IF(P.F!AR32=P.F!$AR$4,1,0)</f>
        <v>0</v>
      </c>
      <c r="AR28" s="15">
        <f>+IF(P.F!AS32=P.F!$AS$4,1,0)</f>
        <v>1</v>
      </c>
      <c r="AS28" s="15">
        <f>+IF(P.F!AT32=P.F!$AT$4,1,0)</f>
        <v>0</v>
      </c>
      <c r="AT28" s="15">
        <f>+IF(P.F!AU32=P.F!$AU$4,1,0)</f>
        <v>1</v>
      </c>
      <c r="AU28" s="15">
        <f>+IF(P.F!AV32=P.F!$AV$4,1,0)</f>
        <v>1</v>
      </c>
      <c r="AV28" s="15">
        <f>+IF(P.F!AW32=P.F!$AW$4,1,0)</f>
        <v>0</v>
      </c>
      <c r="AW28" s="15">
        <f>+IF(P.F!AX32=P.F!$AX$4,1,0)</f>
        <v>1</v>
      </c>
      <c r="AX28" s="15">
        <f>+IF(P.F!AY32=P.F!$AY$4,1,0)</f>
        <v>1</v>
      </c>
      <c r="AY28" s="15">
        <f>+IF(P.F!AZ32=P.F!$AZ$4,1,0)</f>
        <v>1</v>
      </c>
      <c r="AZ28" s="15">
        <f>+IF(P.F!BA32=P.F!$BA$4,1,0)</f>
        <v>0</v>
      </c>
      <c r="BA28" s="15">
        <f>+IF(P.F!BB32=P.F!$BB$4,1,0)</f>
        <v>1</v>
      </c>
      <c r="BB28" s="15">
        <f>+IF(P.F!BC32=P.F!$BC$4,1,0)</f>
        <v>1</v>
      </c>
      <c r="BC28" s="15">
        <f>+IF(P.F!BD32=P.F!$BD$4,1,0)</f>
        <v>1</v>
      </c>
      <c r="BD28" s="15">
        <f>+IF(P.F!BE32=P.F!$BE$4,1,0)</f>
        <v>1</v>
      </c>
      <c r="BE28" s="15">
        <f>+IF(P.F!BF32=P.F!$BF$4,1,0)</f>
        <v>0</v>
      </c>
      <c r="BF28" s="15">
        <f>+IF(P.F!BG32=P.F!$BG$4,1,0)</f>
        <v>0</v>
      </c>
      <c r="BG28" s="15">
        <f>+IF(P.F!BH32=P.F!$BH$4,1,0)</f>
        <v>1</v>
      </c>
      <c r="BH28" s="15">
        <f>+IF(P.F!BI32=P.F!$BI$4,1,0)</f>
        <v>0</v>
      </c>
      <c r="BI28" s="15">
        <f>+IF(P.F!BJ32=P.F!$BJ$4,1,0)</f>
        <v>1</v>
      </c>
      <c r="BJ28" s="15">
        <f>+IF(P.F!BK32=P.F!$BK$4,1,0)</f>
        <v>0</v>
      </c>
      <c r="BK28" s="15">
        <f>+IF(P.F!BL32=P.F!$BL$4,1,0)</f>
        <v>0</v>
      </c>
      <c r="BL28" s="15">
        <f>+IF(P.F!BM32=P.F!$BM$4,1,0)</f>
        <v>0</v>
      </c>
      <c r="BM28" s="15">
        <f>+IF(P.F!BN32=P.F!$BN$4,1,0)</f>
        <v>0</v>
      </c>
      <c r="BN28" s="15">
        <f>+IF(P.F!BO32=P.F!$BO$4,1,0)</f>
        <v>0</v>
      </c>
      <c r="BO28" s="15">
        <f>+IF(P.F!BP32=P.F!$BP$4,1,0)</f>
        <v>0</v>
      </c>
      <c r="BP28" s="15">
        <f>+IF(P.F!BQ32=P.F!$BQ$4,1,0)</f>
        <v>0</v>
      </c>
      <c r="BQ28" s="15">
        <f>+IF(P.F!BR32=P.F!$BR$4,1,0)</f>
        <v>0</v>
      </c>
      <c r="BR28" s="15">
        <f>+IF(P.F!BS32=P.F!$BS$4,1,0)</f>
        <v>1</v>
      </c>
      <c r="BS28" s="15">
        <f>+IF(P.F!BT32=P.F!$BT$4,1,0)</f>
        <v>0</v>
      </c>
      <c r="BT28" s="15">
        <f>+IF(P.F!BU32=P.F!$BU$4,1,0)</f>
        <v>0</v>
      </c>
      <c r="BU28" s="15">
        <f>+IF(P.F!BV32=P.F!$BV$4,1,0)</f>
        <v>0</v>
      </c>
      <c r="BV28" s="15">
        <f>+IF(P.F!BW32=P.F!$BW$4,1,0)</f>
        <v>1</v>
      </c>
      <c r="BW28" s="15">
        <f>+IF(P.F!BX32=P.F!$BX$4,1,0)</f>
        <v>0</v>
      </c>
      <c r="BX28" s="15">
        <f>+IF(P.F!BY32=P.F!$BY$4,1,0)</f>
        <v>0</v>
      </c>
      <c r="BY28" s="15">
        <f>+IF(P.F!BZ32=P.F!$BZ$4,1,0)</f>
        <v>0</v>
      </c>
      <c r="BZ28" s="15">
        <f>+IF(P.F!CA32=P.F!$CA$4,1,0)</f>
        <v>0</v>
      </c>
      <c r="CA28" s="15">
        <f>+IF(P.F!CB32=P.F!$CB$4,1,0)</f>
        <v>1</v>
      </c>
      <c r="CB28" s="15">
        <f>+IF(P.F!CC32=P.F!$CC$4,1,0)</f>
        <v>0</v>
      </c>
      <c r="CC28" s="15">
        <f>+IF(P.F!CD32=P.F!$CD$4,1,0)</f>
        <v>0</v>
      </c>
      <c r="CD28" s="15">
        <f>+IF(P.F!CE32=P.F!$CE$4,1,0)</f>
        <v>0</v>
      </c>
      <c r="CE28" s="15">
        <f t="shared" si="0"/>
        <v>0</v>
      </c>
      <c r="CF28" s="46">
        <f t="shared" si="1"/>
        <v>0</v>
      </c>
      <c r="CG28" s="46">
        <f t="shared" si="2"/>
        <v>0</v>
      </c>
      <c r="CH28" s="15">
        <f t="shared" si="3"/>
        <v>15</v>
      </c>
      <c r="CI28" s="46">
        <f t="shared" si="4"/>
        <v>39.473684210526315</v>
      </c>
      <c r="CJ28" s="46">
        <f t="shared" si="5"/>
        <v>1.9736842105263157</v>
      </c>
      <c r="CK28" s="15">
        <f t="shared" si="6"/>
        <v>15</v>
      </c>
      <c r="CL28" s="46">
        <f t="shared" si="7"/>
        <v>19.230769230769234</v>
      </c>
      <c r="CM28" s="46">
        <f t="shared" si="8"/>
        <v>0.96153846153846156</v>
      </c>
    </row>
    <row r="29" spans="1:91" ht="14.25" customHeight="1" x14ac:dyDescent="0.35">
      <c r="A29" s="15">
        <v>25</v>
      </c>
      <c r="B29" s="75" t="str">
        <f>+P.F!C33</f>
        <v>KATIA ANDREA FERNÁNDEZ RAMOS</v>
      </c>
      <c r="C29" s="15">
        <f>+IF(P.F!D33=P.F!$D$4,1,0)</f>
        <v>0</v>
      </c>
      <c r="D29" s="15">
        <f>+IF(P.F!E33=P.F!$E$4,1,0)</f>
        <v>0</v>
      </c>
      <c r="E29" s="15">
        <f>+IF(P.F!F33=P.F!$F$4,1,0)</f>
        <v>0</v>
      </c>
      <c r="F29" s="15">
        <f>+IF(P.F!G33=P.F!$G$4,1,0)</f>
        <v>0</v>
      </c>
      <c r="G29" s="15">
        <f>+IF(P.F!H33=P.F!$H$4,1,0)</f>
        <v>0</v>
      </c>
      <c r="H29" s="15">
        <f>+IF(P.F!I33=P.F!$I$4,1,0)</f>
        <v>0</v>
      </c>
      <c r="I29" s="15" t="e">
        <f>+IF(P.F!#REF!=P.F!$J$4,1,0)</f>
        <v>#REF!</v>
      </c>
      <c r="J29" s="15">
        <f>+IF(P.F!J33=P.F!$K$4,1,0)</f>
        <v>0</v>
      </c>
      <c r="K29" s="15">
        <f>+IF(P.F!K33=P.F!$L$4,1,0)</f>
        <v>0</v>
      </c>
      <c r="L29" s="15">
        <f>+IF(P.F!L33=P.F!$M$4,1,0)</f>
        <v>0</v>
      </c>
      <c r="M29" s="15">
        <f>+IF(P.F!M33=P.F!$N$4,1,0)</f>
        <v>0</v>
      </c>
      <c r="N29" s="15">
        <f>+IF(P.F!N33=P.F!$O$4,1,0)</f>
        <v>0</v>
      </c>
      <c r="O29" s="15">
        <f>+IF(P.F!O33=P.F!$P$4,1,0)</f>
        <v>0</v>
      </c>
      <c r="P29" s="15">
        <f>+IF(P.F!P33=P.F!$Q$4,1,0)</f>
        <v>0</v>
      </c>
      <c r="Q29" s="15">
        <f>+IF(P.F!Q33=P.F!$R$4,1,0)</f>
        <v>0</v>
      </c>
      <c r="R29" s="15">
        <f>+IF(P.F!R33=P.F!$S$4,1,0)</f>
        <v>0</v>
      </c>
      <c r="S29" s="15">
        <f>+IF(P.F!S33=P.F!$T$4,1,0)</f>
        <v>0</v>
      </c>
      <c r="T29" s="15">
        <f>+IF(P.F!T33=P.F!$U$4,1,0)</f>
        <v>0</v>
      </c>
      <c r="U29" s="15">
        <f>+IF(P.F!U33=P.F!$V$4,1,0)</f>
        <v>0</v>
      </c>
      <c r="V29" s="15">
        <f>+IF(P.F!V33=P.F!$W$4,1,0)</f>
        <v>0</v>
      </c>
      <c r="W29" s="15">
        <f>+IF(P.F!W33=P.F!$X$4,1,0)</f>
        <v>0</v>
      </c>
      <c r="X29" s="15">
        <f>+IF(P.F!X33=P.F!$Y$4,1,0)</f>
        <v>0</v>
      </c>
      <c r="Y29" s="15">
        <f>+IF(P.F!Y33=P.F!$Z$4,1,0)</f>
        <v>0</v>
      </c>
      <c r="Z29" s="15">
        <f>+IF(P.F!Z33=P.F!$AA$4,1,0)</f>
        <v>0</v>
      </c>
      <c r="AA29" s="15">
        <f>+IF(P.F!AA33=P.F!$AB$4,1,0)</f>
        <v>0</v>
      </c>
      <c r="AB29" s="15">
        <f>+IF(P.F!AB33=P.F!$AC$4,1,0)</f>
        <v>0</v>
      </c>
      <c r="AC29" s="15">
        <f>+IF(P.F!AC33=P.F!$AD$4,1,0)</f>
        <v>0</v>
      </c>
      <c r="AD29" s="15">
        <f>+IF(P.F!AD33=P.F!$AE$4,1,0)</f>
        <v>0</v>
      </c>
      <c r="AE29" s="15">
        <f>+IF(P.F!AE33=P.F!$AF$4,1,0)</f>
        <v>0</v>
      </c>
      <c r="AF29" s="15">
        <f>+IF(P.F!AF33=P.F!$AG$4,1,0)</f>
        <v>0</v>
      </c>
      <c r="AG29" s="15">
        <f>+IF(P.F!AG33=P.F!$AH$4,1,0)</f>
        <v>0</v>
      </c>
      <c r="AH29" s="15">
        <f>+IF(P.F!AH33=P.F!$AI$4,1,0)</f>
        <v>0</v>
      </c>
      <c r="AI29" s="15">
        <f>+IF(P.F!AI33=P.F!$AJ$4,1,0)</f>
        <v>0</v>
      </c>
      <c r="AJ29" s="15">
        <f>+IF(P.F!AJ33=P.F!$AK$4,1,0)</f>
        <v>0</v>
      </c>
      <c r="AK29" s="15">
        <f>+IF(P.F!AK33=P.F!$AL$4,1,0)</f>
        <v>0</v>
      </c>
      <c r="AL29" s="15">
        <f>+IF(P.F!AL33=P.F!$AM$4,1,0)</f>
        <v>0</v>
      </c>
      <c r="AM29" s="15">
        <f>+IF(P.F!AM33=P.F!$AN$4,1,0)</f>
        <v>0</v>
      </c>
      <c r="AN29" s="15">
        <f>+IF(P.F!AN33=P.F!$AO$4,1,0)</f>
        <v>0</v>
      </c>
      <c r="AO29" s="15">
        <f>+IF(P.F!AO33=P.F!$AP$4,1,0)</f>
        <v>0</v>
      </c>
      <c r="AP29" s="15">
        <f>+IF(P.F!AP33=P.F!$AQ$4,1,0)</f>
        <v>0</v>
      </c>
      <c r="AQ29" s="15">
        <f>+IF(P.F!AQ33=P.F!$AR$4,1,0)</f>
        <v>0</v>
      </c>
      <c r="AR29" s="15">
        <f>+IF(P.F!AS33=P.F!$AS$4,1,0)</f>
        <v>1</v>
      </c>
      <c r="AS29" s="15">
        <f>+IF(P.F!AT33=P.F!$AT$4,1,0)</f>
        <v>1</v>
      </c>
      <c r="AT29" s="15">
        <f>+IF(P.F!AU33=P.F!$AU$4,1,0)</f>
        <v>1</v>
      </c>
      <c r="AU29" s="15">
        <f>+IF(P.F!AV33=P.F!$AV$4,1,0)</f>
        <v>1</v>
      </c>
      <c r="AV29" s="15">
        <f>+IF(P.F!AW33=P.F!$AW$4,1,0)</f>
        <v>0</v>
      </c>
      <c r="AW29" s="15">
        <f>+IF(P.F!AX33=P.F!$AX$4,1,0)</f>
        <v>1</v>
      </c>
      <c r="AX29" s="15">
        <f>+IF(P.F!AY33=P.F!$AY$4,1,0)</f>
        <v>1</v>
      </c>
      <c r="AY29" s="15">
        <f>+IF(P.F!AZ33=P.F!$AZ$4,1,0)</f>
        <v>0</v>
      </c>
      <c r="AZ29" s="15">
        <f>+IF(P.F!BA33=P.F!$BA$4,1,0)</f>
        <v>0</v>
      </c>
      <c r="BA29" s="15">
        <f>+IF(P.F!BB33=P.F!$BB$4,1,0)</f>
        <v>1</v>
      </c>
      <c r="BB29" s="15">
        <f>+IF(P.F!BC33=P.F!$BC$4,1,0)</f>
        <v>1</v>
      </c>
      <c r="BC29" s="15">
        <f>+IF(P.F!BD33=P.F!$BD$4,1,0)</f>
        <v>1</v>
      </c>
      <c r="BD29" s="15">
        <f>+IF(P.F!BE33=P.F!$BE$4,1,0)</f>
        <v>1</v>
      </c>
      <c r="BE29" s="15">
        <f>+IF(P.F!BF33=P.F!$BF$4,1,0)</f>
        <v>1</v>
      </c>
      <c r="BF29" s="15">
        <f>+IF(P.F!BG33=P.F!$BG$4,1,0)</f>
        <v>0</v>
      </c>
      <c r="BG29" s="15">
        <f>+IF(P.F!BH33=P.F!$BH$4,1,0)</f>
        <v>1</v>
      </c>
      <c r="BH29" s="15">
        <f>+IF(P.F!BI33=P.F!$BI$4,1,0)</f>
        <v>0</v>
      </c>
      <c r="BI29" s="15">
        <f>+IF(P.F!BJ33=P.F!$BJ$4,1,0)</f>
        <v>1</v>
      </c>
      <c r="BJ29" s="15">
        <f>+IF(P.F!BK33=P.F!$BK$4,1,0)</f>
        <v>0</v>
      </c>
      <c r="BK29" s="15">
        <f>+IF(P.F!BL33=P.F!$BL$4,1,0)</f>
        <v>0</v>
      </c>
      <c r="BL29" s="15">
        <f>+IF(P.F!BM33=P.F!$BM$4,1,0)</f>
        <v>0</v>
      </c>
      <c r="BM29" s="15">
        <f>+IF(P.F!BN33=P.F!$BN$4,1,0)</f>
        <v>0</v>
      </c>
      <c r="BN29" s="15">
        <f>+IF(P.F!BO33=P.F!$BO$4,1,0)</f>
        <v>0</v>
      </c>
      <c r="BO29" s="15">
        <f>+IF(P.F!BP33=P.F!$BP$4,1,0)</f>
        <v>0</v>
      </c>
      <c r="BP29" s="15">
        <f>+IF(P.F!BQ33=P.F!$BQ$4,1,0)</f>
        <v>0</v>
      </c>
      <c r="BQ29" s="15">
        <f>+IF(P.F!BR33=P.F!$BR$4,1,0)</f>
        <v>0</v>
      </c>
      <c r="BR29" s="15">
        <f>+IF(P.F!BS33=P.F!$BS$4,1,0)</f>
        <v>1</v>
      </c>
      <c r="BS29" s="15">
        <f>+IF(P.F!BT33=P.F!$BT$4,1,0)</f>
        <v>1</v>
      </c>
      <c r="BT29" s="15">
        <f>+IF(P.F!BU33=P.F!$BU$4,1,0)</f>
        <v>0</v>
      </c>
      <c r="BU29" s="15">
        <f>+IF(P.F!BV33=P.F!$BV$4,1,0)</f>
        <v>1</v>
      </c>
      <c r="BV29" s="15">
        <f>+IF(P.F!BW33=P.F!$BW$4,1,0)</f>
        <v>1</v>
      </c>
      <c r="BW29" s="15">
        <f>+IF(P.F!BX33=P.F!$BX$4,1,0)</f>
        <v>0</v>
      </c>
      <c r="BX29" s="15">
        <f>+IF(P.F!BY33=P.F!$BY$4,1,0)</f>
        <v>0</v>
      </c>
      <c r="BY29" s="15">
        <f>+IF(P.F!BZ33=P.F!$BZ$4,1,0)</f>
        <v>0</v>
      </c>
      <c r="BZ29" s="15">
        <f>+IF(P.F!CA33=P.F!$CA$4,1,0)</f>
        <v>1</v>
      </c>
      <c r="CA29" s="15">
        <f>+IF(P.F!CB33=P.F!$CB$4,1,0)</f>
        <v>0</v>
      </c>
      <c r="CB29" s="15">
        <f>+IF(P.F!CC33=P.F!$CC$4,1,0)</f>
        <v>0</v>
      </c>
      <c r="CC29" s="15">
        <f>+IF(P.F!CD33=P.F!$CD$4,1,0)</f>
        <v>0</v>
      </c>
      <c r="CD29" s="15">
        <f>+IF(P.F!CE33=P.F!$CE$4,1,0)</f>
        <v>0</v>
      </c>
      <c r="CE29" s="15" t="e">
        <f t="shared" si="0"/>
        <v>#REF!</v>
      </c>
      <c r="CF29" s="46" t="e">
        <f t="shared" si="1"/>
        <v>#REF!</v>
      </c>
      <c r="CG29" s="46" t="e">
        <f t="shared" si="2"/>
        <v>#REF!</v>
      </c>
      <c r="CH29" s="15">
        <f t="shared" si="3"/>
        <v>18</v>
      </c>
      <c r="CI29" s="46">
        <f t="shared" si="4"/>
        <v>47.368421052631575</v>
      </c>
      <c r="CJ29" s="46">
        <f t="shared" si="5"/>
        <v>2.3684210526315788</v>
      </c>
      <c r="CK29" s="15" t="e">
        <f t="shared" si="6"/>
        <v>#REF!</v>
      </c>
      <c r="CL29" s="46" t="e">
        <f t="shared" si="7"/>
        <v>#REF!</v>
      </c>
      <c r="CM29" s="46" t="e">
        <f t="shared" si="8"/>
        <v>#REF!</v>
      </c>
    </row>
    <row r="30" spans="1:91" ht="14.25" customHeight="1" x14ac:dyDescent="0.35">
      <c r="A30" s="15">
        <v>26</v>
      </c>
      <c r="B30" s="75" t="str">
        <f>+P.F!C34</f>
        <v xml:space="preserve">LENIS ENITH ORTEGA FUENTES </v>
      </c>
      <c r="C30" s="15">
        <f>+IF(P.F!D34=P.F!$D$4,1,0)</f>
        <v>0</v>
      </c>
      <c r="D30" s="15">
        <f>+IF(P.F!E34=P.F!$E$4,1,0)</f>
        <v>0</v>
      </c>
      <c r="E30" s="15">
        <f>+IF(P.F!F34=P.F!$F$4,1,0)</f>
        <v>0</v>
      </c>
      <c r="F30" s="15">
        <f>+IF(P.F!G34=P.F!$G$4,1,0)</f>
        <v>0</v>
      </c>
      <c r="G30" s="15">
        <f>+IF(P.F!H34=P.F!$H$4,1,0)</f>
        <v>0</v>
      </c>
      <c r="H30" s="15">
        <f>+IF(P.F!I34=P.F!$I$4,1,0)</f>
        <v>0</v>
      </c>
      <c r="I30" s="15">
        <f>+IF(P.F!J34=P.F!$J$4,1,0)</f>
        <v>0</v>
      </c>
      <c r="J30" s="15">
        <f>+IF(P.F!K34=P.F!$K$4,1,0)</f>
        <v>0</v>
      </c>
      <c r="K30" s="15">
        <f>+IF(P.F!L34=P.F!$L$4,1,0)</f>
        <v>0</v>
      </c>
      <c r="L30" s="15">
        <f>+IF(P.F!M34=P.F!$M$4,1,0)</f>
        <v>0</v>
      </c>
      <c r="M30" s="15">
        <f>+IF(P.F!N34=P.F!$N$4,1,0)</f>
        <v>0</v>
      </c>
      <c r="N30" s="15">
        <f>+IF(P.F!O34=P.F!$O$4,1,0)</f>
        <v>0</v>
      </c>
      <c r="O30" s="15">
        <f>+IF(P.F!P34=P.F!$P$4,1,0)</f>
        <v>0</v>
      </c>
      <c r="P30" s="15">
        <f>+IF(P.F!Q34=P.F!$Q$4,1,0)</f>
        <v>0</v>
      </c>
      <c r="Q30" s="15">
        <f>+IF(P.F!R34=P.F!$R$4,1,0)</f>
        <v>0</v>
      </c>
      <c r="R30" s="15">
        <f>+IF(P.F!S34=P.F!$S$4,1,0)</f>
        <v>0</v>
      </c>
      <c r="S30" s="15">
        <f>+IF(P.F!T34=P.F!$T$4,1,0)</f>
        <v>0</v>
      </c>
      <c r="T30" s="15">
        <f>+IF(P.F!U34=P.F!$U$4,1,0)</f>
        <v>0</v>
      </c>
      <c r="U30" s="15">
        <f>+IF(P.F!V34=P.F!$V$4,1,0)</f>
        <v>0</v>
      </c>
      <c r="V30" s="15">
        <f>+IF(P.F!W34=P.F!$W$4,1,0)</f>
        <v>0</v>
      </c>
      <c r="W30" s="15">
        <f>+IF(P.F!X34=P.F!$X$4,1,0)</f>
        <v>0</v>
      </c>
      <c r="X30" s="15">
        <f>+IF(P.F!Y34=P.F!$Y$4,1,0)</f>
        <v>0</v>
      </c>
      <c r="Y30" s="15">
        <f>+IF(P.F!Z34=P.F!$Z$4,1,0)</f>
        <v>0</v>
      </c>
      <c r="Z30" s="15">
        <f>+IF(P.F!AA34=P.F!$AA$4,1,0)</f>
        <v>0</v>
      </c>
      <c r="AA30" s="15">
        <f>+IF(P.F!AB34=P.F!$AB$4,1,0)</f>
        <v>0</v>
      </c>
      <c r="AB30" s="15">
        <f>+IF(P.F!AC34=P.F!$AC$4,1,0)</f>
        <v>0</v>
      </c>
      <c r="AC30" s="15">
        <f>+IF(P.F!AD34=P.F!$AD$4,1,0)</f>
        <v>0</v>
      </c>
      <c r="AD30" s="15">
        <f>+IF(P.F!AE34=P.F!$AE$4,1,0)</f>
        <v>0</v>
      </c>
      <c r="AE30" s="15">
        <f>+IF(P.F!AF34=P.F!$AF$4,1,0)</f>
        <v>0</v>
      </c>
      <c r="AF30" s="15">
        <f>+IF(P.F!AG34=P.F!$AG$4,1,0)</f>
        <v>0</v>
      </c>
      <c r="AG30" s="15">
        <f>+IF(P.F!AH34=P.F!$AH$4,1,0)</f>
        <v>0</v>
      </c>
      <c r="AH30" s="15">
        <f>+IF(P.F!AI34=P.F!$AI$4,1,0)</f>
        <v>0</v>
      </c>
      <c r="AI30" s="15">
        <f>+IF(P.F!AJ34=P.F!$AJ$4,1,0)</f>
        <v>0</v>
      </c>
      <c r="AJ30" s="15">
        <f>+IF(P.F!AK34=P.F!$AK$4,1,0)</f>
        <v>0</v>
      </c>
      <c r="AK30" s="15">
        <f>+IF(P.F!AL34=P.F!$AL$4,1,0)</f>
        <v>0</v>
      </c>
      <c r="AL30" s="15">
        <f>+IF(P.F!AM34=P.F!$AM$4,1,0)</f>
        <v>0</v>
      </c>
      <c r="AM30" s="15">
        <f>+IF(P.F!AN34=P.F!$AN$4,1,0)</f>
        <v>0</v>
      </c>
      <c r="AN30" s="15">
        <f>+IF(P.F!AO34=P.F!$AO$4,1,0)</f>
        <v>0</v>
      </c>
      <c r="AO30" s="15">
        <f>+IF(P.F!AP34=P.F!$AP$4,1,0)</f>
        <v>0</v>
      </c>
      <c r="AP30" s="15">
        <f>+IF(P.F!AQ34=P.F!$AQ$4,1,0)</f>
        <v>0</v>
      </c>
      <c r="AQ30" s="15">
        <f>+IF(P.F!AR44=P.F!$AR$4,1,0)</f>
        <v>0</v>
      </c>
      <c r="AR30" s="15">
        <f>+IF(P.F!AS44=P.F!$AS$4,1,0)</f>
        <v>1</v>
      </c>
      <c r="AS30" s="15">
        <f>+IF(P.F!AT44=P.F!$AT$4,1,0)</f>
        <v>1</v>
      </c>
      <c r="AT30" s="15">
        <f>+IF(P.F!AU44=P.F!$AU$4,1,0)</f>
        <v>1</v>
      </c>
      <c r="AU30" s="15">
        <f>+IF(P.F!AV44=P.F!$AV$4,1,0)</f>
        <v>1</v>
      </c>
      <c r="AV30" s="15">
        <f>+IF(P.F!AW44=P.F!$AW$4,1,0)</f>
        <v>0</v>
      </c>
      <c r="AW30" s="15">
        <f>+IF(P.F!AX44=P.F!$AX$4,1,0)</f>
        <v>1</v>
      </c>
      <c r="AX30" s="15">
        <f>+IF(P.F!AY44=P.F!$AY$4,1,0)</f>
        <v>1</v>
      </c>
      <c r="AY30" s="15">
        <f>+IF(P.F!AZ44=P.F!$AZ$4,1,0)</f>
        <v>1</v>
      </c>
      <c r="AZ30" s="15">
        <f>+IF(P.F!BA44=P.F!$BA$4,1,0)</f>
        <v>0</v>
      </c>
      <c r="BA30" s="15">
        <f>+IF(P.F!BB44=P.F!$BB$4,1,0)</f>
        <v>1</v>
      </c>
      <c r="BB30" s="15">
        <f>+IF(P.F!BC44=P.F!$BC$4,1,0)</f>
        <v>1</v>
      </c>
      <c r="BC30" s="15">
        <f>+IF(P.F!BD44=P.F!$BD$4,1,0)</f>
        <v>1</v>
      </c>
      <c r="BD30" s="15">
        <f>+IF(P.F!BE44=P.F!$BE$4,1,0)</f>
        <v>1</v>
      </c>
      <c r="BE30" s="15">
        <f>+IF(P.F!BF44=P.F!$BF$4,1,0)</f>
        <v>0</v>
      </c>
      <c r="BF30" s="15">
        <f>+IF(P.F!BG44=P.F!$BG$4,1,0)</f>
        <v>0</v>
      </c>
      <c r="BG30" s="15">
        <f>+IF(P.F!BH44=P.F!$BH$4,1,0)</f>
        <v>1</v>
      </c>
      <c r="BH30" s="15">
        <f>+IF(P.F!BI44=P.F!$BI$4,1,0)</f>
        <v>0</v>
      </c>
      <c r="BI30" s="15">
        <f>+IF(P.F!BJ44=P.F!$BJ$4,1,0)</f>
        <v>1</v>
      </c>
      <c r="BJ30" s="15">
        <f>+IF(P.F!BK44=P.F!$BK$4,1,0)</f>
        <v>0</v>
      </c>
      <c r="BK30" s="15">
        <f>+IF(P.F!BL44=P.F!$BL$4,1,0)</f>
        <v>0</v>
      </c>
      <c r="BL30" s="15">
        <f>+IF(P.F!BM44=P.F!$BM$4,1,0)</f>
        <v>0</v>
      </c>
      <c r="BM30" s="15">
        <f>+IF(P.F!BN44=P.F!$BN$4,1,0)</f>
        <v>0</v>
      </c>
      <c r="BN30" s="15">
        <f>+IF(P.F!BO44=P.F!$BO$4,1,0)</f>
        <v>0</v>
      </c>
      <c r="BO30" s="15">
        <f>+IF(P.F!BP44=P.F!$BP$4,1,0)</f>
        <v>0</v>
      </c>
      <c r="BP30" s="15">
        <f>+IF(P.F!BQ44=P.F!$BQ$4,1,0)</f>
        <v>0</v>
      </c>
      <c r="BQ30" s="15">
        <f>+IF(P.F!BR44=P.F!$BR$4,1,0)</f>
        <v>0</v>
      </c>
      <c r="BR30" s="15">
        <f>+IF(P.F!BS44=P.F!$BS$4,1,0)</f>
        <v>1</v>
      </c>
      <c r="BS30" s="15">
        <f>+IF(P.F!BT44=P.F!$BT$4,1,0)</f>
        <v>0</v>
      </c>
      <c r="BT30" s="15">
        <f>+IF(P.F!BU44=P.F!$BU$4,1,0)</f>
        <v>0</v>
      </c>
      <c r="BU30" s="15">
        <f>+IF(P.F!BV44=P.F!$BV$4,1,0)</f>
        <v>0</v>
      </c>
      <c r="BV30" s="15">
        <f>+IF(P.F!BW44=P.F!$BW$4,1,0)</f>
        <v>1</v>
      </c>
      <c r="BW30" s="15">
        <f>+IF(P.F!BX44=P.F!$BX$4,1,0)</f>
        <v>0</v>
      </c>
      <c r="BX30" s="15">
        <f>+IF(P.F!BY44=P.F!$BY$4,1,0)</f>
        <v>0</v>
      </c>
      <c r="BY30" s="15">
        <f>+IF(P.F!BZ44=P.F!$BZ$4,1,0)</f>
        <v>0</v>
      </c>
      <c r="BZ30" s="15">
        <f>+IF(P.F!CA44=P.F!$CA$4,1,0)</f>
        <v>0</v>
      </c>
      <c r="CA30" s="15">
        <f>+IF(P.F!CB44=P.F!$CB$4,1,0)</f>
        <v>1</v>
      </c>
      <c r="CB30" s="15">
        <f>+IF(P.F!CC44=P.F!$CC$4,1,0)</f>
        <v>0</v>
      </c>
      <c r="CC30" s="15">
        <f>+IF(P.F!CD34=P.F!$CD$4,1,0)</f>
        <v>0</v>
      </c>
      <c r="CD30" s="15">
        <f>+IF(P.F!CE34=P.F!$CE$4,1,0)</f>
        <v>0</v>
      </c>
      <c r="CE30" s="15">
        <f t="shared" si="0"/>
        <v>0</v>
      </c>
      <c r="CF30" s="46">
        <f t="shared" si="1"/>
        <v>0</v>
      </c>
      <c r="CG30" s="46">
        <f t="shared" si="2"/>
        <v>0</v>
      </c>
      <c r="CH30" s="15">
        <f t="shared" si="3"/>
        <v>16</v>
      </c>
      <c r="CI30" s="46">
        <f t="shared" si="4"/>
        <v>42.105263157894733</v>
      </c>
      <c r="CJ30" s="46">
        <f t="shared" si="5"/>
        <v>2.1052631578947367</v>
      </c>
      <c r="CK30" s="15">
        <f t="shared" si="6"/>
        <v>16</v>
      </c>
      <c r="CL30" s="46">
        <f t="shared" si="7"/>
        <v>20.512820512820511</v>
      </c>
      <c r="CM30" s="46">
        <f t="shared" si="8"/>
        <v>1.0256410256410255</v>
      </c>
    </row>
    <row r="31" spans="1:91" ht="14.25" customHeight="1" x14ac:dyDescent="0.35">
      <c r="A31" s="15">
        <v>27</v>
      </c>
      <c r="B31" s="75" t="str">
        <f>+P.F!C35</f>
        <v xml:space="preserve">LILIANA ÁLVAREZ FLÓREZ </v>
      </c>
      <c r="C31" s="15">
        <f>+IF(P.F!D35=P.F!$D$4,1,0)</f>
        <v>0</v>
      </c>
      <c r="D31" s="15">
        <f>+IF(P.F!E35=P.F!$E$4,1,0)</f>
        <v>0</v>
      </c>
      <c r="E31" s="15">
        <f>+IF(P.F!F35=P.F!$F$4,1,0)</f>
        <v>0</v>
      </c>
      <c r="F31" s="15">
        <f>+IF(P.F!G35=P.F!$G$4,1,0)</f>
        <v>0</v>
      </c>
      <c r="G31" s="15">
        <f>+IF(P.F!H35=P.F!$H$4,1,0)</f>
        <v>0</v>
      </c>
      <c r="H31" s="15">
        <f>+IF(P.F!I35=P.F!$I$4,1,0)</f>
        <v>0</v>
      </c>
      <c r="I31" s="15">
        <f>+IF(P.F!J35=P.F!$J$4,1,0)</f>
        <v>0</v>
      </c>
      <c r="J31" s="15">
        <f>+IF(P.F!K35=P.F!$K$4,1,0)</f>
        <v>0</v>
      </c>
      <c r="K31" s="15">
        <f>+IF(P.F!L35=P.F!$L$4,1,0)</f>
        <v>0</v>
      </c>
      <c r="L31" s="15">
        <f>+IF(P.F!M35=P.F!$M$4,1,0)</f>
        <v>0</v>
      </c>
      <c r="M31" s="15">
        <f>+IF(P.F!N35=P.F!$N$4,1,0)</f>
        <v>0</v>
      </c>
      <c r="N31" s="15">
        <f>+IF(P.F!O35=P.F!$O$4,1,0)</f>
        <v>0</v>
      </c>
      <c r="O31" s="15">
        <f>+IF(P.F!P35=P.F!$P$4,1,0)</f>
        <v>0</v>
      </c>
      <c r="P31" s="15">
        <f>+IF(P.F!Q35=P.F!$Q$4,1,0)</f>
        <v>0</v>
      </c>
      <c r="Q31" s="15">
        <f>+IF(P.F!R35=P.F!$R$4,1,0)</f>
        <v>0</v>
      </c>
      <c r="R31" s="15">
        <f>+IF(P.F!S35=P.F!$S$4,1,0)</f>
        <v>0</v>
      </c>
      <c r="S31" s="15">
        <f>+IF(P.F!T35=P.F!$T$4,1,0)</f>
        <v>0</v>
      </c>
      <c r="T31" s="15">
        <f>+IF(P.F!U35=P.F!$U$4,1,0)</f>
        <v>0</v>
      </c>
      <c r="U31" s="15">
        <f>+IF(P.F!V35=P.F!$V$4,1,0)</f>
        <v>0</v>
      </c>
      <c r="V31" s="15">
        <f>+IF(P.F!W35=P.F!$W$4,1,0)</f>
        <v>0</v>
      </c>
      <c r="W31" s="15">
        <f>+IF(P.F!X35=P.F!$X$4,1,0)</f>
        <v>0</v>
      </c>
      <c r="X31" s="15">
        <f>+IF(P.F!Y35=P.F!$Y$4,1,0)</f>
        <v>0</v>
      </c>
      <c r="Y31" s="15">
        <f>+IF(P.F!Z35=P.F!$Z$4,1,0)</f>
        <v>0</v>
      </c>
      <c r="Z31" s="15">
        <f>+IF(P.F!AA35=P.F!$AA$4,1,0)</f>
        <v>0</v>
      </c>
      <c r="AA31" s="15">
        <f>+IF(P.F!AB35=P.F!$AB$4,1,0)</f>
        <v>0</v>
      </c>
      <c r="AB31" s="15">
        <f>+IF(P.F!AC35=P.F!$AC$4,1,0)</f>
        <v>0</v>
      </c>
      <c r="AC31" s="15">
        <f>+IF(P.F!AD35=P.F!$AD$4,1,0)</f>
        <v>0</v>
      </c>
      <c r="AD31" s="15">
        <f>+IF(P.F!AE35=P.F!$AE$4,1,0)</f>
        <v>0</v>
      </c>
      <c r="AE31" s="15">
        <f>+IF(P.F!AF35=P.F!$AF$4,1,0)</f>
        <v>0</v>
      </c>
      <c r="AF31" s="15">
        <f>+IF(P.F!AG35=P.F!$AG$4,1,0)</f>
        <v>0</v>
      </c>
      <c r="AG31" s="15">
        <f>+IF(P.F!AH35=P.F!$AH$4,1,0)</f>
        <v>0</v>
      </c>
      <c r="AH31" s="15">
        <f>+IF(P.F!AI35=P.F!$AI$4,1,0)</f>
        <v>0</v>
      </c>
      <c r="AI31" s="15">
        <f>+IF(P.F!AJ35=P.F!$AJ$4,1,0)</f>
        <v>0</v>
      </c>
      <c r="AJ31" s="15">
        <f>+IF(P.F!AK35=P.F!$AK$4,1,0)</f>
        <v>0</v>
      </c>
      <c r="AK31" s="15">
        <f>+IF(P.F!AL35=P.F!$AL$4,1,0)</f>
        <v>0</v>
      </c>
      <c r="AL31" s="15">
        <f>+IF(P.F!AM35=P.F!$AM$4,1,0)</f>
        <v>0</v>
      </c>
      <c r="AM31" s="15">
        <f>+IF(P.F!AN35=P.F!$AN$4,1,0)</f>
        <v>0</v>
      </c>
      <c r="AN31" s="15">
        <f>+IF(P.F!AO35=P.F!$AO$4,1,0)</f>
        <v>0</v>
      </c>
      <c r="AO31" s="15">
        <f>+IF(P.F!AP35=P.F!$AP$4,1,0)</f>
        <v>0</v>
      </c>
      <c r="AP31" s="15">
        <f>+IF(P.F!AQ35=P.F!$AQ$4,1,0)</f>
        <v>0</v>
      </c>
      <c r="AQ31" s="15">
        <f>+IF(P.F!AR35=P.F!$AR$4,1,0)</f>
        <v>0</v>
      </c>
      <c r="AR31" s="15">
        <f>+IF(P.F!AS35=P.F!$AS$4,1,0)</f>
        <v>0</v>
      </c>
      <c r="AS31" s="15">
        <f>+IF(P.F!AT35=P.F!$AT$4,1,0)</f>
        <v>1</v>
      </c>
      <c r="AT31" s="15">
        <f>+IF(P.F!AU35=P.F!$AU$4,1,0)</f>
        <v>0</v>
      </c>
      <c r="AU31" s="15">
        <f>+IF(P.F!AV35=P.F!$AV$4,1,0)</f>
        <v>0</v>
      </c>
      <c r="AV31" s="15">
        <f>+IF(P.F!AW35=P.F!$AW$4,1,0)</f>
        <v>0</v>
      </c>
      <c r="AW31" s="15">
        <f>+IF(P.F!AX35=P.F!$AX$4,1,0)</f>
        <v>1</v>
      </c>
      <c r="AX31" s="15">
        <f>+IF(P.F!AY35=P.F!$AY$4,1,0)</f>
        <v>1</v>
      </c>
      <c r="AY31" s="15">
        <f>+IF(P.F!AZ35=P.F!$AZ$4,1,0)</f>
        <v>0</v>
      </c>
      <c r="AZ31" s="15">
        <f>+IF(P.F!BA35=P.F!$BA$4,1,0)</f>
        <v>0</v>
      </c>
      <c r="BA31" s="15">
        <f>+IF(P.F!BB35=P.F!$BB$4,1,0)</f>
        <v>1</v>
      </c>
      <c r="BB31" s="15">
        <f>+IF(P.F!BC35=P.F!$BC$4,1,0)</f>
        <v>1</v>
      </c>
      <c r="BC31" s="15">
        <f>+IF(P.F!BD35=P.F!$BD$4,1,0)</f>
        <v>1</v>
      </c>
      <c r="BD31" s="15">
        <f>+IF(P.F!BE35=P.F!$BE$4,1,0)</f>
        <v>1</v>
      </c>
      <c r="BE31" s="15">
        <f>+IF(P.F!BF35=P.F!$BF$4,1,0)</f>
        <v>1</v>
      </c>
      <c r="BF31" s="15">
        <f>+IF(P.F!BG35=P.F!$BG$4,1,0)</f>
        <v>0</v>
      </c>
      <c r="BG31" s="15">
        <f>+IF(P.F!BH35=P.F!$BH$4,1,0)</f>
        <v>1</v>
      </c>
      <c r="BH31" s="15">
        <f>+IF(P.F!BI35=P.F!$BI$4,1,0)</f>
        <v>0</v>
      </c>
      <c r="BI31" s="15">
        <f>+IF(P.F!BJ35=P.F!$BJ$4,1,0)</f>
        <v>1</v>
      </c>
      <c r="BJ31" s="15">
        <f>+IF(P.F!BK35=P.F!$BK$4,1,0)</f>
        <v>0</v>
      </c>
      <c r="BK31" s="15">
        <f>+IF(P.F!BL35=P.F!$BL$4,1,0)</f>
        <v>0</v>
      </c>
      <c r="BL31" s="15">
        <f>+IF(P.F!BM35=P.F!$BM$4,1,0)</f>
        <v>0</v>
      </c>
      <c r="BM31" s="15">
        <f>+IF(P.F!BN35=P.F!$BN$4,1,0)</f>
        <v>0</v>
      </c>
      <c r="BN31" s="15">
        <f>+IF(P.F!BO35=P.F!$BO$4,1,0)</f>
        <v>0</v>
      </c>
      <c r="BO31" s="15">
        <f>+IF(P.F!BP35=P.F!$BP$4,1,0)</f>
        <v>1</v>
      </c>
      <c r="BP31" s="15">
        <f>+IF(P.F!BQ35=P.F!$BQ$4,1,0)</f>
        <v>0</v>
      </c>
      <c r="BQ31" s="15">
        <f>+IF(P.F!BR35=P.F!$BR$4,1,0)</f>
        <v>0</v>
      </c>
      <c r="BR31" s="15">
        <f>+IF(P.F!BS35=P.F!$BS$4,1,0)</f>
        <v>1</v>
      </c>
      <c r="BS31" s="15">
        <f>+IF(P.F!BT35=P.F!$BT$4,1,0)</f>
        <v>1</v>
      </c>
      <c r="BT31" s="15">
        <f>+IF(P.F!BU35=P.F!$BU$4,1,0)</f>
        <v>0</v>
      </c>
      <c r="BU31" s="15">
        <f>+IF(P.F!BV35=P.F!$BV$4,1,0)</f>
        <v>0</v>
      </c>
      <c r="BV31" s="15">
        <f>+IF(P.F!BW35=P.F!$BW$4,1,0)</f>
        <v>1</v>
      </c>
      <c r="BW31" s="15">
        <f>+IF(P.F!BX35=P.F!$BX$4,1,0)</f>
        <v>0</v>
      </c>
      <c r="BX31" s="15">
        <f>+IF(P.F!BY35=P.F!$BY$4,1,0)</f>
        <v>0</v>
      </c>
      <c r="BY31" s="15">
        <f>+IF(P.F!BZ35=P.F!$BZ$4,1,0)</f>
        <v>0</v>
      </c>
      <c r="BZ31" s="15">
        <f>+IF(P.F!CA35=P.F!$CA$4,1,0)</f>
        <v>1</v>
      </c>
      <c r="CA31" s="15">
        <f>+IF(P.F!CB35=P.F!$CB$4,1,0)</f>
        <v>0</v>
      </c>
      <c r="CB31" s="15">
        <f>+IF(P.F!CC35=P.F!$CC$4,1,0)</f>
        <v>0</v>
      </c>
      <c r="CC31" s="15">
        <f>+IF(P.F!CD35=P.F!$CD$4,1,0)</f>
        <v>0</v>
      </c>
      <c r="CD31" s="15">
        <f>+IF(P.F!CE35=P.F!$CE$4,1,0)</f>
        <v>0</v>
      </c>
      <c r="CE31" s="15">
        <f t="shared" si="0"/>
        <v>0</v>
      </c>
      <c r="CF31" s="46">
        <f t="shared" si="1"/>
        <v>0</v>
      </c>
      <c r="CG31" s="46">
        <f t="shared" si="2"/>
        <v>0</v>
      </c>
      <c r="CH31" s="15">
        <f t="shared" si="3"/>
        <v>15</v>
      </c>
      <c r="CI31" s="46">
        <f t="shared" si="4"/>
        <v>39.473684210526315</v>
      </c>
      <c r="CJ31" s="46">
        <f t="shared" si="5"/>
        <v>1.9736842105263157</v>
      </c>
      <c r="CK31" s="15">
        <f t="shared" si="6"/>
        <v>15</v>
      </c>
      <c r="CL31" s="46">
        <f t="shared" si="7"/>
        <v>19.230769230769234</v>
      </c>
      <c r="CM31" s="46">
        <f t="shared" si="8"/>
        <v>0.96153846153846156</v>
      </c>
    </row>
    <row r="32" spans="1:91" ht="14.25" customHeight="1" x14ac:dyDescent="0.35">
      <c r="A32" s="15">
        <v>28</v>
      </c>
      <c r="B32" s="75" t="str">
        <f>+P.F!C36</f>
        <v xml:space="preserve">LUISA FERNANDA VILORIA VASQUEZ </v>
      </c>
      <c r="C32" s="15">
        <f>+IF(P.F!D36=P.F!$D$4,1,0)</f>
        <v>0</v>
      </c>
      <c r="D32" s="15">
        <f>+IF(P.F!E36=P.F!$E$4,1,0)</f>
        <v>0</v>
      </c>
      <c r="E32" s="15">
        <f>+IF(P.F!F36=P.F!$F$4,1,0)</f>
        <v>0</v>
      </c>
      <c r="F32" s="15">
        <f>+IF(P.F!G36=P.F!$G$4,1,0)</f>
        <v>0</v>
      </c>
      <c r="G32" s="15">
        <f>+IF(P.F!H36=P.F!$H$4,1,0)</f>
        <v>0</v>
      </c>
      <c r="H32" s="15">
        <f>+IF(P.F!I36=P.F!$I$4,1,0)</f>
        <v>0</v>
      </c>
      <c r="I32" s="15">
        <f>+IF(P.F!J36=P.F!$J$4,1,0)</f>
        <v>0</v>
      </c>
      <c r="J32" s="15">
        <f>+IF(P.F!K36=P.F!$K$4,1,0)</f>
        <v>0</v>
      </c>
      <c r="K32" s="15">
        <f>+IF(P.F!L36=P.F!$L$4,1,0)</f>
        <v>0</v>
      </c>
      <c r="L32" s="15">
        <f>+IF(P.F!M36=P.F!$M$4,1,0)</f>
        <v>0</v>
      </c>
      <c r="M32" s="15">
        <f>+IF(P.F!N36=P.F!$N$4,1,0)</f>
        <v>0</v>
      </c>
      <c r="N32" s="15">
        <f>+IF(P.F!O36=P.F!$O$4,1,0)</f>
        <v>0</v>
      </c>
      <c r="O32" s="15">
        <f>+IF(P.F!P36=P.F!$P$4,1,0)</f>
        <v>0</v>
      </c>
      <c r="P32" s="15">
        <f>+IF(P.F!Q36=P.F!$Q$4,1,0)</f>
        <v>0</v>
      </c>
      <c r="Q32" s="15">
        <f>+IF(P.F!R36=P.F!$R$4,1,0)</f>
        <v>0</v>
      </c>
      <c r="R32" s="15">
        <f>+IF(P.F!S36=P.F!$S$4,1,0)</f>
        <v>0</v>
      </c>
      <c r="S32" s="15">
        <f>+IF(P.F!T36=P.F!$T$4,1,0)</f>
        <v>0</v>
      </c>
      <c r="T32" s="15">
        <f>+IF(P.F!U36=P.F!$U$4,1,0)</f>
        <v>0</v>
      </c>
      <c r="U32" s="15">
        <f>+IF(P.F!V36=P.F!$V$4,1,0)</f>
        <v>0</v>
      </c>
      <c r="V32" s="15">
        <f>+IF(P.F!W36=P.F!$W$4,1,0)</f>
        <v>0</v>
      </c>
      <c r="W32" s="15">
        <f>+IF(P.F!X36=P.F!$X$4,1,0)</f>
        <v>0</v>
      </c>
      <c r="X32" s="15">
        <f>+IF(P.F!Y36=P.F!$Y$4,1,0)</f>
        <v>0</v>
      </c>
      <c r="Y32" s="15">
        <f>+IF(P.F!Z36=P.F!$Z$4,1,0)</f>
        <v>0</v>
      </c>
      <c r="Z32" s="15">
        <f>+IF(P.F!AA36=P.F!$AA$4,1,0)</f>
        <v>0</v>
      </c>
      <c r="AA32" s="15">
        <f>+IF(P.F!AB36=P.F!$AB$4,1,0)</f>
        <v>0</v>
      </c>
      <c r="AB32" s="15">
        <f>+IF(P.F!AC36=P.F!$AC$4,1,0)</f>
        <v>0</v>
      </c>
      <c r="AC32" s="15">
        <f>+IF(P.F!AD36=P.F!$AD$4,1,0)</f>
        <v>0</v>
      </c>
      <c r="AD32" s="15">
        <f>+IF(P.F!AE36=P.F!$AE$4,1,0)</f>
        <v>0</v>
      </c>
      <c r="AE32" s="15">
        <f>+IF(P.F!AF36=P.F!$AF$4,1,0)</f>
        <v>0</v>
      </c>
      <c r="AF32" s="15">
        <f>+IF(P.F!AG36=P.F!$AG$4,1,0)</f>
        <v>0</v>
      </c>
      <c r="AG32" s="15">
        <f>+IF(P.F!AH36=P.F!$AH$4,1,0)</f>
        <v>0</v>
      </c>
      <c r="AH32" s="15">
        <f>+IF(P.F!AI36=P.F!$AI$4,1,0)</f>
        <v>0</v>
      </c>
      <c r="AI32" s="15">
        <f>+IF(P.F!AJ36=P.F!$AJ$4,1,0)</f>
        <v>0</v>
      </c>
      <c r="AJ32" s="15">
        <f>+IF(P.F!AK36=P.F!$AK$4,1,0)</f>
        <v>0</v>
      </c>
      <c r="AK32" s="15">
        <f>+IF(P.F!AL36=P.F!$AL$4,1,0)</f>
        <v>0</v>
      </c>
      <c r="AL32" s="15">
        <f>+IF(P.F!AM36=P.F!$AM$4,1,0)</f>
        <v>0</v>
      </c>
      <c r="AM32" s="15">
        <f>+IF(P.F!AN36=P.F!$AN$4,1,0)</f>
        <v>0</v>
      </c>
      <c r="AN32" s="15">
        <f>+IF(P.F!AO36=P.F!$AO$4,1,0)</f>
        <v>0</v>
      </c>
      <c r="AO32" s="15">
        <f>+IF(P.F!AP36=P.F!$AP$4,1,0)</f>
        <v>0</v>
      </c>
      <c r="AP32" s="15">
        <f>+IF(P.F!AQ36=P.F!$AQ$4,1,0)</f>
        <v>0</v>
      </c>
      <c r="AQ32" s="15">
        <f>+IF(P.F!AR36=P.F!$AR$4,1,0)</f>
        <v>0</v>
      </c>
      <c r="AR32" s="15">
        <f>+IF(P.F!AS36=P.F!$AS$4,1,0)</f>
        <v>0</v>
      </c>
      <c r="AS32" s="15">
        <f>+IF(P.F!AT36=P.F!$AT$4,1,0)</f>
        <v>1</v>
      </c>
      <c r="AT32" s="15">
        <f>+IF(P.F!AU36=P.F!$AU$4,1,0)</f>
        <v>0</v>
      </c>
      <c r="AU32" s="15">
        <f>+IF(P.F!AV36=P.F!$AV$4,1,0)</f>
        <v>0</v>
      </c>
      <c r="AV32" s="15">
        <f>+IF(P.F!AW36=P.F!$AW$4,1,0)</f>
        <v>0</v>
      </c>
      <c r="AW32" s="15">
        <f>+IF(P.F!AX36=P.F!$AX$4,1,0)</f>
        <v>1</v>
      </c>
      <c r="AX32" s="15">
        <f>+IF(P.F!AY36=P.F!$AY$4,1,0)</f>
        <v>0</v>
      </c>
      <c r="AY32" s="15">
        <f>+IF(P.F!AZ36=P.F!$AZ$4,1,0)</f>
        <v>0</v>
      </c>
      <c r="AZ32" s="15">
        <f>+IF(P.F!BA36=P.F!$BA$4,1,0)</f>
        <v>0</v>
      </c>
      <c r="BA32" s="15">
        <f>+IF(P.F!BB36=P.F!$BB$4,1,0)</f>
        <v>0</v>
      </c>
      <c r="BB32" s="15">
        <f>+IF(P.F!BC36=P.F!$BC$4,1,0)</f>
        <v>1</v>
      </c>
      <c r="BC32" s="15">
        <f>+IF(P.F!BD36=P.F!$BD$4,1,0)</f>
        <v>1</v>
      </c>
      <c r="BD32" s="15">
        <f>+IF(P.F!BE36=P.F!$BE$4,1,0)</f>
        <v>1</v>
      </c>
      <c r="BE32" s="15">
        <f>+IF(P.F!BF36=P.F!$BF$4,1,0)</f>
        <v>1</v>
      </c>
      <c r="BF32" s="15">
        <f>+IF(P.F!BG36=P.F!$BG$4,1,0)</f>
        <v>0</v>
      </c>
      <c r="BG32" s="15">
        <f>+IF(P.F!BH36=P.F!$BH$4,1,0)</f>
        <v>1</v>
      </c>
      <c r="BH32" s="15">
        <f>+IF(P.F!BI36=P.F!$BI$4,1,0)</f>
        <v>0</v>
      </c>
      <c r="BI32" s="15">
        <f>+IF(P.F!BJ36=P.F!$BJ$4,1,0)</f>
        <v>1</v>
      </c>
      <c r="BJ32" s="15">
        <f>+IF(P.F!BK36=P.F!$BK$4,1,0)</f>
        <v>0</v>
      </c>
      <c r="BK32" s="15">
        <f>+IF(P.F!BL36=P.F!$BL$4,1,0)</f>
        <v>0</v>
      </c>
      <c r="BL32" s="15">
        <f>+IF(P.F!BM36=P.F!$BM$4,1,0)</f>
        <v>0</v>
      </c>
      <c r="BM32" s="15">
        <f>+IF(P.F!BN36=P.F!$BN$4,1,0)</f>
        <v>0</v>
      </c>
      <c r="BN32" s="15">
        <f>+IF(P.F!BO36=P.F!$BO$4,1,0)</f>
        <v>0</v>
      </c>
      <c r="BO32" s="15">
        <f>+IF(P.F!BP36=P.F!$BP$4,1,0)</f>
        <v>0</v>
      </c>
      <c r="BP32" s="15">
        <f>+IF(P.F!BQ36=P.F!$BQ$4,1,0)</f>
        <v>0</v>
      </c>
      <c r="BQ32" s="15">
        <f>+IF(P.F!BR36=P.F!$BR$4,1,0)</f>
        <v>0</v>
      </c>
      <c r="BR32" s="15">
        <f>+IF(P.F!BS36=P.F!$BS$4,1,0)</f>
        <v>1</v>
      </c>
      <c r="BS32" s="15">
        <f>+IF(P.F!BT36=P.F!$BT$4,1,0)</f>
        <v>1</v>
      </c>
      <c r="BT32" s="15">
        <f>+IF(P.F!BU36=P.F!$BU$4,1,0)</f>
        <v>0</v>
      </c>
      <c r="BU32" s="15">
        <f>+IF(P.F!BV36=P.F!$BV$4,1,0)</f>
        <v>0</v>
      </c>
      <c r="BV32" s="15">
        <f>+IF(P.F!BW36=P.F!$BW$4,1,0)</f>
        <v>1</v>
      </c>
      <c r="BW32" s="15">
        <f>+IF(P.F!BX36=P.F!$BX$4,1,0)</f>
        <v>0</v>
      </c>
      <c r="BX32" s="15">
        <f>+IF(P.F!BY36=P.F!$BY$4,1,0)</f>
        <v>0</v>
      </c>
      <c r="BY32" s="15">
        <f>+IF(P.F!BZ36=P.F!$BZ$4,1,0)</f>
        <v>0</v>
      </c>
      <c r="BZ32" s="15">
        <f>+IF(P.F!CA36=P.F!$CA$4,1,0)</f>
        <v>1</v>
      </c>
      <c r="CA32" s="15">
        <f>+IF(P.F!CB36=P.F!$CB$4,1,0)</f>
        <v>0</v>
      </c>
      <c r="CB32" s="15">
        <f>+IF(P.F!CC36=P.F!$CC$4,1,0)</f>
        <v>0</v>
      </c>
      <c r="CC32" s="15">
        <f>+IF(P.F!CD36=P.F!$CD$4,1,0)</f>
        <v>0</v>
      </c>
      <c r="CD32" s="15">
        <f>+IF(P.F!CE36=P.F!$CE$4,1,0)</f>
        <v>0</v>
      </c>
      <c r="CE32" s="15">
        <f t="shared" si="0"/>
        <v>0</v>
      </c>
      <c r="CF32" s="46">
        <f t="shared" si="1"/>
        <v>0</v>
      </c>
      <c r="CG32" s="46">
        <f t="shared" si="2"/>
        <v>0</v>
      </c>
      <c r="CH32" s="15">
        <f t="shared" si="3"/>
        <v>12</v>
      </c>
      <c r="CI32" s="46">
        <f t="shared" si="4"/>
        <v>31.578947368421051</v>
      </c>
      <c r="CJ32" s="46">
        <f t="shared" si="5"/>
        <v>1.5789473684210527</v>
      </c>
      <c r="CK32" s="15">
        <f t="shared" si="6"/>
        <v>12</v>
      </c>
      <c r="CL32" s="46">
        <f t="shared" si="7"/>
        <v>15.384615384615385</v>
      </c>
      <c r="CM32" s="46">
        <f t="shared" si="8"/>
        <v>0.76923076923076916</v>
      </c>
    </row>
    <row r="33" spans="1:91" ht="14.25" customHeight="1" x14ac:dyDescent="0.35">
      <c r="A33" s="15">
        <v>29</v>
      </c>
      <c r="B33" s="75" t="str">
        <f>+P.F!C37</f>
        <v xml:space="preserve">MARÍA ISABEL QUIÑONES HERNÁNDEZ </v>
      </c>
      <c r="C33" s="15">
        <f>+IF(P.F!D37=P.F!$D$4,1,0)</f>
        <v>0</v>
      </c>
      <c r="D33" s="15">
        <f>+IF(P.F!E37=P.F!$E$4,1,0)</f>
        <v>0</v>
      </c>
      <c r="E33" s="15">
        <f>+IF(P.F!F37=P.F!$F$4,1,0)</f>
        <v>0</v>
      </c>
      <c r="F33" s="15">
        <f>+IF(P.F!G37=P.F!$G$4,1,0)</f>
        <v>0</v>
      </c>
      <c r="G33" s="15">
        <f>+IF(P.F!H37=P.F!$H$4,1,0)</f>
        <v>0</v>
      </c>
      <c r="H33" s="15">
        <f>+IF(P.F!I37=P.F!$I$4,1,0)</f>
        <v>0</v>
      </c>
      <c r="I33" s="15">
        <f>+IF(P.F!J37=P.F!$J$4,1,0)</f>
        <v>0</v>
      </c>
      <c r="J33" s="15">
        <f>+IF(P.F!K37=P.F!$K$4,1,0)</f>
        <v>0</v>
      </c>
      <c r="K33" s="15">
        <f>+IF(P.F!L37=P.F!$L$4,1,0)</f>
        <v>0</v>
      </c>
      <c r="L33" s="15">
        <f>+IF(P.F!M37=P.F!$M$4,1,0)</f>
        <v>0</v>
      </c>
      <c r="M33" s="15">
        <f>+IF(P.F!N37=P.F!$N$4,1,0)</f>
        <v>0</v>
      </c>
      <c r="N33" s="15">
        <f>+IF(P.F!O37=P.F!$O$4,1,0)</f>
        <v>0</v>
      </c>
      <c r="O33" s="15">
        <f>+IF(P.F!P37=P.F!$P$4,1,0)</f>
        <v>0</v>
      </c>
      <c r="P33" s="15">
        <f>+IF(P.F!Q37=P.F!$Q$4,1,0)</f>
        <v>0</v>
      </c>
      <c r="Q33" s="15">
        <f>+IF(P.F!R37=P.F!$R$4,1,0)</f>
        <v>0</v>
      </c>
      <c r="R33" s="15">
        <f>+IF(P.F!S37=P.F!$S$4,1,0)</f>
        <v>0</v>
      </c>
      <c r="S33" s="15">
        <f>+IF(P.F!T37=P.F!$T$4,1,0)</f>
        <v>0</v>
      </c>
      <c r="T33" s="15">
        <f>+IF(P.F!V37=P.F!$U$4,1,0)</f>
        <v>0</v>
      </c>
      <c r="U33" s="15">
        <f>+IF(P.F!W37=P.F!$V$4,1,0)</f>
        <v>0</v>
      </c>
      <c r="V33" s="15">
        <f>+IF(P.F!X37=P.F!$W$4,1,0)</f>
        <v>0</v>
      </c>
      <c r="W33" s="15">
        <f>+IF(P.F!Y37=P.F!$X$4,1,0)</f>
        <v>0</v>
      </c>
      <c r="X33" s="15">
        <f>+IF(P.F!Z37=P.F!$Y$4,1,0)</f>
        <v>0</v>
      </c>
      <c r="Y33" s="15">
        <f>+IF(P.F!AA37=P.F!$Z$4,1,0)</f>
        <v>0</v>
      </c>
      <c r="Z33" s="15">
        <f>+IF(P.F!AB37=P.F!$AA$4,1,0)</f>
        <v>0</v>
      </c>
      <c r="AA33" s="15">
        <f>+IF(P.F!AC37=P.F!$AB$4,1,0)</f>
        <v>0</v>
      </c>
      <c r="AB33" s="15">
        <f>+IF(P.F!AD37=P.F!$AC$4,1,0)</f>
        <v>0</v>
      </c>
      <c r="AC33" s="15">
        <f>+IF(P.F!AE37=P.F!$AD$4,1,0)</f>
        <v>0</v>
      </c>
      <c r="AD33" s="15">
        <f>+IF(P.F!AF37=P.F!$AE$4,1,0)</f>
        <v>0</v>
      </c>
      <c r="AE33" s="15">
        <f>+IF(P.F!AG37=P.F!$AF$4,1,0)</f>
        <v>0</v>
      </c>
      <c r="AF33" s="15">
        <f>+IF(P.F!AH37=P.F!$AG$4,1,0)</f>
        <v>0</v>
      </c>
      <c r="AG33" s="15">
        <f>+IF(P.F!AI37=P.F!$AH$4,1,0)</f>
        <v>0</v>
      </c>
      <c r="AH33" s="15">
        <f>+IF(P.F!AJ37=P.F!$AI$4,1,0)</f>
        <v>0</v>
      </c>
      <c r="AI33" s="15">
        <f>+IF(P.F!AK37=P.F!$AJ$4,1,0)</f>
        <v>0</v>
      </c>
      <c r="AJ33" s="15">
        <f>+IF(P.F!AL37=P.F!$AK$4,1,0)</f>
        <v>0</v>
      </c>
      <c r="AK33" s="15">
        <f>+IF(P.F!AM37=P.F!$AL$4,1,0)</f>
        <v>0</v>
      </c>
      <c r="AL33" s="15">
        <f>+IF(P.F!AN37=P.F!$AM$4,1,0)</f>
        <v>0</v>
      </c>
      <c r="AM33" s="15">
        <f>+IF(P.F!AO37=P.F!$AN$4,1,0)</f>
        <v>0</v>
      </c>
      <c r="AN33" s="15">
        <f>+IF(P.F!AP37=P.F!$AO$4,1,0)</f>
        <v>0</v>
      </c>
      <c r="AO33" s="15">
        <f>+IF(P.F!AQ37=P.F!$AP$4,1,0)</f>
        <v>0</v>
      </c>
      <c r="AP33" s="15" t="e">
        <f>+IF(P.F!#REF!=P.F!$AQ$4,1,0)</f>
        <v>#REF!</v>
      </c>
      <c r="AQ33" s="15">
        <f>+IF(P.F!AR37=P.F!$AR$4,1,0)</f>
        <v>1</v>
      </c>
      <c r="AR33" s="15">
        <f>+IF(P.F!AS37=P.F!$AS$4,1,0)</f>
        <v>0</v>
      </c>
      <c r="AS33" s="15">
        <f>+IF(P.F!AT37=P.F!$AT$4,1,0)</f>
        <v>1</v>
      </c>
      <c r="AT33" s="15">
        <f>+IF(P.F!AU37=P.F!$AU$4,1,0)</f>
        <v>0</v>
      </c>
      <c r="AU33" s="15">
        <f>+IF(P.F!AV37=P.F!$AV$4,1,0)</f>
        <v>0</v>
      </c>
      <c r="AV33" s="15">
        <f>+IF(P.F!AW37=P.F!$AW$4,1,0)</f>
        <v>0</v>
      </c>
      <c r="AW33" s="15">
        <f>+IF(P.F!AX37=P.F!$AX$4,1,0)</f>
        <v>0</v>
      </c>
      <c r="AX33" s="15">
        <f>+IF(P.F!AY37=P.F!$AY$4,1,0)</f>
        <v>0</v>
      </c>
      <c r="AY33" s="15">
        <f>+IF(P.F!AZ37=P.F!$AZ$4,1,0)</f>
        <v>0</v>
      </c>
      <c r="AZ33" s="15">
        <f>+IF(P.F!BA37=P.F!$BA$4,1,0)</f>
        <v>0</v>
      </c>
      <c r="BA33" s="15">
        <f>+IF(P.F!BB37=P.F!$BB$4,1,0)</f>
        <v>0</v>
      </c>
      <c r="BB33" s="15">
        <f>+IF(P.F!BC37=P.F!$BC$4,1,0)</f>
        <v>0</v>
      </c>
      <c r="BC33" s="15">
        <f>+IF(P.F!BD37=P.F!$BD$4,1,0)</f>
        <v>1</v>
      </c>
      <c r="BD33" s="15">
        <f>+IF(P.F!BE37=P.F!$BE$4,1,0)</f>
        <v>0</v>
      </c>
      <c r="BE33" s="15">
        <f>+IF(P.F!BF37=P.F!$BF$4,1,0)</f>
        <v>0</v>
      </c>
      <c r="BF33" s="15">
        <f>+IF(P.F!BG37=P.F!$BG$4,1,0)</f>
        <v>1</v>
      </c>
      <c r="BG33" s="15">
        <f>+IF(P.F!BH37=P.F!$BH$4,1,0)</f>
        <v>0</v>
      </c>
      <c r="BH33" s="15">
        <f>+IF(P.F!BI37=P.F!$BI$4,1,0)</f>
        <v>1</v>
      </c>
      <c r="BI33" s="15">
        <f>+IF(P.F!BJ37=P.F!$BJ$4,1,0)</f>
        <v>0</v>
      </c>
      <c r="BJ33" s="15">
        <f>+IF(P.F!BK37=P.F!$BK$4,1,0)</f>
        <v>1</v>
      </c>
      <c r="BK33" s="15">
        <f>+IF(P.F!BL37=P.F!$BL$4,1,0)</f>
        <v>0</v>
      </c>
      <c r="BL33" s="15">
        <f>+IF(P.F!BM37=P.F!$BM$4,1,0)</f>
        <v>1</v>
      </c>
      <c r="BM33" s="15">
        <f>+IF(P.F!BN37=P.F!$BN$4,1,0)</f>
        <v>1</v>
      </c>
      <c r="BN33" s="15">
        <f>+IF(P.F!BO37=P.F!$BO$4,1,0)</f>
        <v>0</v>
      </c>
      <c r="BO33" s="15">
        <f>+IF(P.F!BP37=P.F!$BP$4,1,0)</f>
        <v>0</v>
      </c>
      <c r="BP33" s="15">
        <f>+IF(P.F!BQ37=P.F!$BQ$4,1,0)</f>
        <v>0</v>
      </c>
      <c r="BQ33" s="15">
        <f>+IF(P.F!BR37=P.F!$BR$4,1,0)</f>
        <v>0</v>
      </c>
      <c r="BR33" s="15">
        <f>+IF(P.F!BS37=P.F!$BS$4,1,0)</f>
        <v>0</v>
      </c>
      <c r="BS33" s="15">
        <f>+IF(P.F!BT37=P.F!$BT$4,1,0)</f>
        <v>1</v>
      </c>
      <c r="BT33" s="15">
        <f>+IF(P.F!BU37=P.F!$BU$4,1,0)</f>
        <v>0</v>
      </c>
      <c r="BU33" s="15">
        <f>+IF(P.F!BV37=P.F!$BV$4,1,0)</f>
        <v>0</v>
      </c>
      <c r="BV33" s="15">
        <f>+IF(P.F!BW37=P.F!$BW$4,1,0)</f>
        <v>0</v>
      </c>
      <c r="BW33" s="15">
        <f>+IF(P.F!BX37=P.F!$BX$4,1,0)</f>
        <v>0</v>
      </c>
      <c r="BX33" s="15">
        <f>+IF(P.F!BY37=P.F!$BY$4,1,0)</f>
        <v>1</v>
      </c>
      <c r="BY33" s="15">
        <f>+IF(P.F!BZ37=P.F!$BZ$4,1,0)</f>
        <v>0</v>
      </c>
      <c r="BZ33" s="15">
        <f>+IF(P.F!CA37=P.F!$CA$4,1,0)</f>
        <v>0</v>
      </c>
      <c r="CA33" s="15">
        <f>+IF(P.F!CB37=P.F!$CB$4,1,0)</f>
        <v>0</v>
      </c>
      <c r="CB33" s="15">
        <f>+IF(P.F!CC37=P.F!$CC$4,1,0)</f>
        <v>0</v>
      </c>
      <c r="CC33" s="15">
        <f>+IF(P.F!CD37=P.F!$CD$4,1,0)</f>
        <v>0</v>
      </c>
      <c r="CD33" s="15">
        <f>+IF(P.F!CE37=P.F!$CE$4,1,0)</f>
        <v>0</v>
      </c>
      <c r="CE33" s="15" t="e">
        <f t="shared" si="0"/>
        <v>#REF!</v>
      </c>
      <c r="CF33" s="46" t="e">
        <f t="shared" si="1"/>
        <v>#REF!</v>
      </c>
      <c r="CG33" s="46" t="e">
        <f t="shared" si="2"/>
        <v>#REF!</v>
      </c>
      <c r="CH33" s="15">
        <f t="shared" si="3"/>
        <v>10</v>
      </c>
      <c r="CI33" s="46">
        <f t="shared" si="4"/>
        <v>26.315789473684209</v>
      </c>
      <c r="CJ33" s="46">
        <f t="shared" si="5"/>
        <v>1.3157894736842104</v>
      </c>
      <c r="CK33" s="15" t="e">
        <f t="shared" si="6"/>
        <v>#REF!</v>
      </c>
      <c r="CL33" s="46" t="e">
        <f t="shared" si="7"/>
        <v>#REF!</v>
      </c>
      <c r="CM33" s="46" t="e">
        <f t="shared" si="8"/>
        <v>#REF!</v>
      </c>
    </row>
    <row r="34" spans="1:91" ht="14.25" customHeight="1" x14ac:dyDescent="0.35">
      <c r="A34" s="15">
        <v>30</v>
      </c>
      <c r="B34" s="75" t="str">
        <f>+P.F!C38</f>
        <v>MARÍA JOSEFINA MONTIEL BARRETO</v>
      </c>
      <c r="C34" s="15">
        <f>+IF(P.F!D38=P.F!$D$4,1,0)</f>
        <v>0</v>
      </c>
      <c r="D34" s="15">
        <f>+IF(P.F!E38=P.F!$E$4,1,0)</f>
        <v>0</v>
      </c>
      <c r="E34" s="15">
        <f>+IF(P.F!F38=P.F!$F$4,1,0)</f>
        <v>0</v>
      </c>
      <c r="F34" s="15">
        <f>+IF(P.F!G38=P.F!$G$4,1,0)</f>
        <v>0</v>
      </c>
      <c r="G34" s="15">
        <f>+IF(P.F!H38=P.F!$H$4,1,0)</f>
        <v>0</v>
      </c>
      <c r="H34" s="15">
        <f>+IF(P.F!I38=P.F!$I$4,1,0)</f>
        <v>0</v>
      </c>
      <c r="I34" s="15">
        <f>+IF(P.F!J38=P.F!$J$4,1,0)</f>
        <v>0</v>
      </c>
      <c r="J34" s="15">
        <f>+IF(P.F!K38=P.F!$K$4,1,0)</f>
        <v>0</v>
      </c>
      <c r="K34" s="15">
        <f>+IF(P.F!L38=P.F!$L$4,1,0)</f>
        <v>0</v>
      </c>
      <c r="L34" s="15">
        <f>+IF(P.F!M38=P.F!$M$4,1,0)</f>
        <v>0</v>
      </c>
      <c r="M34" s="15">
        <f>+IF(P.F!N38=P.F!$N$4,1,0)</f>
        <v>0</v>
      </c>
      <c r="N34" s="15">
        <f>+IF(P.F!O38=P.F!$O$4,1,0)</f>
        <v>0</v>
      </c>
      <c r="O34" s="15">
        <f>+IF(P.F!P38=P.F!$P$4,1,0)</f>
        <v>0</v>
      </c>
      <c r="P34" s="15">
        <f>+IF(P.F!Q38=P.F!$Q$4,1,0)</f>
        <v>0</v>
      </c>
      <c r="Q34" s="15">
        <f>+IF(P.F!R38=P.F!$R$4,1,0)</f>
        <v>0</v>
      </c>
      <c r="R34" s="15">
        <f>+IF(P.F!S38=P.F!$S$4,1,0)</f>
        <v>0</v>
      </c>
      <c r="S34" s="15">
        <f>+IF(P.F!T38=P.F!$T$4,1,0)</f>
        <v>0</v>
      </c>
      <c r="T34" s="15">
        <f>+IF(P.F!U38=P.F!$U$4,1,0)</f>
        <v>0</v>
      </c>
      <c r="U34" s="15">
        <f>+IF(P.F!V38=P.F!$V$4,1,0)</f>
        <v>0</v>
      </c>
      <c r="V34" s="15">
        <f>+IF(P.F!W38=P.F!$W$4,1,0)</f>
        <v>0</v>
      </c>
      <c r="W34" s="15">
        <f>+IF(P.F!X38=P.F!$X$4,1,0)</f>
        <v>0</v>
      </c>
      <c r="X34" s="15">
        <f>+IF(P.F!Y38=P.F!$Y$4,1,0)</f>
        <v>0</v>
      </c>
      <c r="Y34" s="15">
        <f>+IF(P.F!Z38=P.F!$Z$4,1,0)</f>
        <v>0</v>
      </c>
      <c r="Z34" s="15">
        <f>+IF(P.F!AA38=P.F!$AA$4,1,0)</f>
        <v>0</v>
      </c>
      <c r="AA34" s="15">
        <f>+IF(P.F!AB38=P.F!$AB$4,1,0)</f>
        <v>0</v>
      </c>
      <c r="AB34" s="15">
        <f>+IF(P.F!AC38=P.F!$AC$4,1,0)</f>
        <v>0</v>
      </c>
      <c r="AC34" s="15">
        <f>+IF(P.F!AD38=P.F!$AD$4,1,0)</f>
        <v>0</v>
      </c>
      <c r="AD34" s="15">
        <f>+IF(P.F!AE38=P.F!$AE$4,1,0)</f>
        <v>0</v>
      </c>
      <c r="AE34" s="15">
        <f>+IF(P.F!AF38=P.F!$AF$4,1,0)</f>
        <v>0</v>
      </c>
      <c r="AF34" s="15">
        <f>+IF(P.F!AG38=P.F!$AG$4,1,0)</f>
        <v>0</v>
      </c>
      <c r="AG34" s="15">
        <f>+IF(P.F!AH38=P.F!$AH$4,1,0)</f>
        <v>0</v>
      </c>
      <c r="AH34" s="15">
        <f>+IF(P.F!AI38=P.F!$AI$4,1,0)</f>
        <v>0</v>
      </c>
      <c r="AI34" s="15">
        <f>+IF(P.F!AJ38=P.F!$AJ$4,1,0)</f>
        <v>0</v>
      </c>
      <c r="AJ34" s="15">
        <f>+IF(P.F!AK38=P.F!$AK$4,1,0)</f>
        <v>0</v>
      </c>
      <c r="AK34" s="15">
        <f>+IF(P.F!AL38=P.F!$AL$4,1,0)</f>
        <v>0</v>
      </c>
      <c r="AL34" s="15">
        <f>+IF(P.F!AM38=P.F!$AM$4,1,0)</f>
        <v>0</v>
      </c>
      <c r="AM34" s="15">
        <f>+IF(P.F!AN38=P.F!$AN$4,1,0)</f>
        <v>0</v>
      </c>
      <c r="AN34" s="15">
        <f>+IF(P.F!AO38=P.F!$AO$4,1,0)</f>
        <v>0</v>
      </c>
      <c r="AO34" s="15">
        <f>+IF(P.F!AP38=P.F!$AP$4,1,0)</f>
        <v>0</v>
      </c>
      <c r="AP34" s="15">
        <f>+IF(P.F!AQ38=P.F!$AQ$4,1,0)</f>
        <v>0</v>
      </c>
      <c r="AQ34" s="15">
        <f>+IF(P.F!AR38=P.F!$AR$4,1,0)</f>
        <v>1</v>
      </c>
      <c r="AR34" s="15">
        <f>+IF(P.F!AS38=P.F!$AS$4,1,0)</f>
        <v>0</v>
      </c>
      <c r="AS34" s="15">
        <f>+IF(P.F!AT38=P.F!$AT$4,1,0)</f>
        <v>0</v>
      </c>
      <c r="AT34" s="15">
        <f>+IF(P.F!AU38=P.F!$AU$4,1,0)</f>
        <v>1</v>
      </c>
      <c r="AU34" s="15">
        <f>+IF(P.F!AV38=P.F!$AV$4,1,0)</f>
        <v>0</v>
      </c>
      <c r="AV34" s="15">
        <f>+IF(P.F!AW38=P.F!$AW$4,1,0)</f>
        <v>0</v>
      </c>
      <c r="AW34" s="15">
        <f>+IF(P.F!AX38=P.F!$AX$4,1,0)</f>
        <v>0</v>
      </c>
      <c r="AX34" s="15">
        <f>+IF(P.F!AY38=P.F!$AY$4,1,0)</f>
        <v>0</v>
      </c>
      <c r="AY34" s="15">
        <f>+IF(P.F!AZ38=P.F!$AZ$4,1,0)</f>
        <v>0</v>
      </c>
      <c r="AZ34" s="15">
        <f>+IF(P.F!BA38=P.F!$BA$4,1,0)</f>
        <v>0</v>
      </c>
      <c r="BA34" s="15">
        <f>+IF(P.F!BB38=P.F!$BB$4,1,0)</f>
        <v>0</v>
      </c>
      <c r="BB34" s="15">
        <f>+IF(P.F!BC38=P.F!$BC$4,1,0)</f>
        <v>1</v>
      </c>
      <c r="BC34" s="15">
        <f>+IF(P.F!BD38=P.F!$BD$4,1,0)</f>
        <v>0</v>
      </c>
      <c r="BD34" s="15">
        <f>+IF(P.F!BE38=P.F!$BE$4,1,0)</f>
        <v>1</v>
      </c>
      <c r="BE34" s="15">
        <f>+IF(P.F!BF38=P.F!$BF$4,1,0)</f>
        <v>0</v>
      </c>
      <c r="BF34" s="15">
        <f>+IF(P.F!BG38=P.F!$BG$4,1,0)</f>
        <v>0</v>
      </c>
      <c r="BG34" s="15">
        <f>+IF(P.F!BH38=P.F!$BH$4,1,0)</f>
        <v>1</v>
      </c>
      <c r="BH34" s="15">
        <f>+IF(P.F!BI38=P.F!$BI$4,1,0)</f>
        <v>0</v>
      </c>
      <c r="BI34" s="15">
        <f>+IF(P.F!BJ38=P.F!$BJ$4,1,0)</f>
        <v>1</v>
      </c>
      <c r="BJ34" s="15">
        <f>+IF(P.F!BK38=P.F!$BK$4,1,0)</f>
        <v>0</v>
      </c>
      <c r="BK34" s="15">
        <f>+IF(P.F!BL38=P.F!$BL$4,1,0)</f>
        <v>1</v>
      </c>
      <c r="BL34" s="15">
        <f>+IF(P.F!BM38=P.F!$BM$4,1,0)</f>
        <v>0</v>
      </c>
      <c r="BM34" s="15">
        <f>+IF(P.F!BN38=P.F!$BN$4,1,0)</f>
        <v>0</v>
      </c>
      <c r="BN34" s="15">
        <f>+IF(P.F!BO38=P.F!$BO$4,1,0)</f>
        <v>0</v>
      </c>
      <c r="BO34" s="15">
        <f>+IF(P.F!BP38=P.F!$BP$4,1,0)</f>
        <v>1</v>
      </c>
      <c r="BP34" s="15">
        <f>+IF(P.F!BQ38=P.F!$BQ$4,1,0)</f>
        <v>1</v>
      </c>
      <c r="BQ34" s="15">
        <f>+IF(P.F!BR38=P.F!$BR$4,1,0)</f>
        <v>1</v>
      </c>
      <c r="BR34" s="15">
        <f>+IF(P.F!BS38=P.F!$BS$4,1,0)</f>
        <v>1</v>
      </c>
      <c r="BS34" s="15">
        <f>+IF(P.F!BT38=P.F!$BT$4,1,0)</f>
        <v>1</v>
      </c>
      <c r="BT34" s="15">
        <f>+IF(P.F!BU38=P.F!$BU$4,1,0)</f>
        <v>0</v>
      </c>
      <c r="BU34" s="15">
        <f>+IF(P.F!BV38=P.F!$BV$4,1,0)</f>
        <v>0</v>
      </c>
      <c r="BV34" s="15">
        <f>+IF(P.F!BW38=P.F!$BW$4,1,0)</f>
        <v>1</v>
      </c>
      <c r="BW34" s="15">
        <f>+IF(P.F!BX38=P.F!$BX$4,1,0)</f>
        <v>0</v>
      </c>
      <c r="BX34" s="15">
        <f>+IF(P.F!BY38=P.F!$BY$4,1,0)</f>
        <v>0</v>
      </c>
      <c r="BY34" s="15">
        <f>+IF(P.F!BZ38=P.F!$BZ$4,1,0)</f>
        <v>0</v>
      </c>
      <c r="BZ34" s="15">
        <f>+IF(P.F!CA38=P.F!$CA$4,1,0)</f>
        <v>1</v>
      </c>
      <c r="CA34" s="15">
        <f>+IF(P.F!CB38=P.F!$CB$4,1,0)</f>
        <v>0</v>
      </c>
      <c r="CB34" s="15">
        <f>+IF(P.F!CC38=P.F!$CC$4,1,0)</f>
        <v>0</v>
      </c>
      <c r="CC34" s="15">
        <f>+IF(P.F!CD38=P.F!$CD$4,1,0)</f>
        <v>0</v>
      </c>
      <c r="CD34" s="15">
        <f>+IF(P.F!CE38=P.F!$CE$4,1,0)</f>
        <v>0</v>
      </c>
      <c r="CE34" s="15">
        <f t="shared" si="0"/>
        <v>0</v>
      </c>
      <c r="CF34" s="46">
        <f t="shared" si="1"/>
        <v>0</v>
      </c>
      <c r="CG34" s="46">
        <f t="shared" si="2"/>
        <v>0</v>
      </c>
      <c r="CH34" s="15">
        <f t="shared" si="3"/>
        <v>14</v>
      </c>
      <c r="CI34" s="46">
        <f t="shared" si="4"/>
        <v>36.84210526315789</v>
      </c>
      <c r="CJ34" s="46">
        <f t="shared" si="5"/>
        <v>1.8421052631578945</v>
      </c>
      <c r="CK34" s="15">
        <f t="shared" si="6"/>
        <v>14</v>
      </c>
      <c r="CL34" s="46">
        <f t="shared" si="7"/>
        <v>17.948717948717949</v>
      </c>
      <c r="CM34" s="46">
        <f t="shared" si="8"/>
        <v>0.89743589743589747</v>
      </c>
    </row>
    <row r="35" spans="1:91" ht="14.25" customHeight="1" x14ac:dyDescent="0.35">
      <c r="A35" s="15">
        <v>31</v>
      </c>
      <c r="B35" s="75" t="str">
        <f>+P.F!C39</f>
        <v xml:space="preserve">MICHELL GONZALEZ SEVERICHE </v>
      </c>
      <c r="C35" s="15">
        <f>+IF(P.F!D39=P.F!$D$4,1,0)</f>
        <v>0</v>
      </c>
      <c r="D35" s="15">
        <f>+IF(P.F!E39=P.F!$E$4,1,0)</f>
        <v>0</v>
      </c>
      <c r="E35" s="15">
        <f>+IF(P.F!F39=P.F!$F$4,1,0)</f>
        <v>0</v>
      </c>
      <c r="F35" s="15">
        <f>+IF(P.F!G39=P.F!$G$4,1,0)</f>
        <v>0</v>
      </c>
      <c r="G35" s="15">
        <f>+IF(P.F!H39=P.F!$H$4,1,0)</f>
        <v>0</v>
      </c>
      <c r="H35" s="15">
        <f>+IF(P.F!I39=P.F!$I$4,1,0)</f>
        <v>0</v>
      </c>
      <c r="I35" s="15">
        <f>+IF(P.F!J39=P.F!$J$4,1,0)</f>
        <v>0</v>
      </c>
      <c r="J35" s="15">
        <f>+IF(P.F!K39=P.F!$K$4,1,0)</f>
        <v>0</v>
      </c>
      <c r="K35" s="15">
        <f>+IF(P.F!L39=P.F!$L$4,1,0)</f>
        <v>0</v>
      </c>
      <c r="L35" s="15">
        <f>+IF(P.F!M39=P.F!$M$4,1,0)</f>
        <v>0</v>
      </c>
      <c r="M35" s="15">
        <f>+IF(P.F!N39=P.F!$N$4,1,0)</f>
        <v>0</v>
      </c>
      <c r="N35" s="15">
        <f>+IF(P.F!O39=P.F!$O$4,1,0)</f>
        <v>0</v>
      </c>
      <c r="O35" s="15">
        <f>+IF(P.F!P39=P.F!$P$4,1,0)</f>
        <v>0</v>
      </c>
      <c r="P35" s="15">
        <f>+IF(P.F!Q39=P.F!$Q$4,1,0)</f>
        <v>0</v>
      </c>
      <c r="Q35" s="15">
        <f>+IF(P.F!R39=P.F!$R$4,1,0)</f>
        <v>0</v>
      </c>
      <c r="R35" s="15">
        <f>+IF(P.F!S39=P.F!$S$4,1,0)</f>
        <v>0</v>
      </c>
      <c r="S35" s="15">
        <f>+IF(P.F!T39=P.F!$T$4,1,0)</f>
        <v>0</v>
      </c>
      <c r="T35" s="15">
        <f>+IF(P.F!U39=P.F!$U$4,1,0)</f>
        <v>0</v>
      </c>
      <c r="U35" s="15">
        <f>+IF(P.F!V39=P.F!$V$4,1,0)</f>
        <v>0</v>
      </c>
      <c r="V35" s="15">
        <f>+IF(P.F!W39=P.F!$W$4,1,0)</f>
        <v>0</v>
      </c>
      <c r="W35" s="15">
        <f>+IF(P.F!X39=P.F!$X$4,1,0)</f>
        <v>0</v>
      </c>
      <c r="X35" s="15">
        <f>+IF(P.F!Y39=P.F!$Y$4,1,0)</f>
        <v>0</v>
      </c>
      <c r="Y35" s="15" t="e">
        <f>+IF(P.F!#REF!=P.F!$Z$4,1,0)</f>
        <v>#REF!</v>
      </c>
      <c r="Z35" s="15">
        <f>+IF(P.F!Z39=P.F!$AA$4,1,0)</f>
        <v>0</v>
      </c>
      <c r="AA35" s="15">
        <f>+IF(P.F!AA39=P.F!$AB$4,1,0)</f>
        <v>0</v>
      </c>
      <c r="AB35" s="15">
        <f>+IF(P.F!AB39=P.F!$AC$4,1,0)</f>
        <v>0</v>
      </c>
      <c r="AC35" s="15">
        <f>+IF(P.F!AC39=P.F!$AD$4,1,0)</f>
        <v>0</v>
      </c>
      <c r="AD35" s="15">
        <f>+IF(P.F!AD39=P.F!$AE$4,1,0)</f>
        <v>0</v>
      </c>
      <c r="AE35" s="15">
        <f>+IF(P.F!AE39=P.F!$AF$4,1,0)</f>
        <v>0</v>
      </c>
      <c r="AF35" s="15">
        <f>+IF(P.F!AF39=P.F!$AG$4,1,0)</f>
        <v>0</v>
      </c>
      <c r="AG35" s="15">
        <f>+IF(P.F!AG39=P.F!$AH$4,1,0)</f>
        <v>0</v>
      </c>
      <c r="AH35" s="15">
        <f>+IF(P.F!AH39=P.F!$AI$4,1,0)</f>
        <v>0</v>
      </c>
      <c r="AI35" s="15">
        <f>+IF(P.F!AI39=P.F!$AJ$4,1,0)</f>
        <v>0</v>
      </c>
      <c r="AJ35" s="15">
        <f>+IF(P.F!AJ39=P.F!$AK$4,1,0)</f>
        <v>0</v>
      </c>
      <c r="AK35" s="15">
        <f>+IF(P.F!AK39=P.F!$AL$4,1,0)</f>
        <v>0</v>
      </c>
      <c r="AL35" s="15">
        <f>+IF(P.F!AL39=P.F!$AM$4,1,0)</f>
        <v>0</v>
      </c>
      <c r="AM35" s="15">
        <f>+IF(P.F!AM39=P.F!$AN$4,1,0)</f>
        <v>0</v>
      </c>
      <c r="AN35" s="15">
        <f>+IF(P.F!AN39=P.F!$AO$4,1,0)</f>
        <v>0</v>
      </c>
      <c r="AO35" s="15">
        <f>+IF(P.F!AO39=P.F!$AP$4,1,0)</f>
        <v>0</v>
      </c>
      <c r="AP35" s="15">
        <f>+IF(P.F!AP39=P.F!$AQ$4,1,0)</f>
        <v>0</v>
      </c>
      <c r="AQ35" s="15">
        <f>+IF(P.F!AQ39=P.F!$AR$4,1,0)</f>
        <v>0</v>
      </c>
      <c r="AR35" s="15">
        <f>+IF(P.F!AS39=P.F!$AS$4,1,0)</f>
        <v>0</v>
      </c>
      <c r="AS35" s="15">
        <f>+IF(P.F!AT39=P.F!$AT$4,1,0)</f>
        <v>1</v>
      </c>
      <c r="AT35" s="15">
        <f>+IF(P.F!AU39=P.F!$AU$4,1,0)</f>
        <v>0</v>
      </c>
      <c r="AU35" s="15">
        <f>+IF(P.F!AV39=P.F!$AV$4,1,0)</f>
        <v>0</v>
      </c>
      <c r="AV35" s="15">
        <f>+IF(P.F!AW39=P.F!$AW$4,1,0)</f>
        <v>0</v>
      </c>
      <c r="AW35" s="15">
        <f>+IF(P.F!AX39=P.F!$AX$4,1,0)</f>
        <v>0</v>
      </c>
      <c r="AX35" s="15">
        <f>+IF(P.F!AY39=P.F!$AY$4,1,0)</f>
        <v>1</v>
      </c>
      <c r="AY35" s="15">
        <f>+IF(P.F!AZ39=P.F!$AZ$4,1,0)</f>
        <v>0</v>
      </c>
      <c r="AZ35" s="15">
        <f>+IF(P.F!BA39=P.F!$BA$4,1,0)</f>
        <v>0</v>
      </c>
      <c r="BA35" s="15">
        <f>+IF(P.F!BB39=P.F!$BB$4,1,0)</f>
        <v>0</v>
      </c>
      <c r="BB35" s="15">
        <f>+IF(P.F!BC39=P.F!$BC$4,1,0)</f>
        <v>0</v>
      </c>
      <c r="BC35" s="15">
        <f>+IF(P.F!BD39=P.F!$BD$4,1,0)</f>
        <v>1</v>
      </c>
      <c r="BD35" s="15">
        <f>+IF(P.F!BE39=P.F!$BE$4,1,0)</f>
        <v>0</v>
      </c>
      <c r="BE35" s="15">
        <f>+IF(P.F!BF39=P.F!$BF$4,1,0)</f>
        <v>0</v>
      </c>
      <c r="BF35" s="15">
        <f>+IF(P.F!BG39=P.F!$BG$4,1,0)</f>
        <v>0</v>
      </c>
      <c r="BG35" s="15">
        <f>+IF(P.F!BH39=P.F!$BH$4,1,0)</f>
        <v>1</v>
      </c>
      <c r="BH35" s="15">
        <f>+IF(P.F!BI39=P.F!$BI$4,1,0)</f>
        <v>0</v>
      </c>
      <c r="BI35" s="15">
        <f>+IF(P.F!BJ39=P.F!$BJ$4,1,0)</f>
        <v>1</v>
      </c>
      <c r="BJ35" s="15">
        <f>+IF(P.F!BK39=P.F!$BK$4,1,0)</f>
        <v>0</v>
      </c>
      <c r="BK35" s="15">
        <f>+IF(P.F!BL39=P.F!$BL$4,1,0)</f>
        <v>0</v>
      </c>
      <c r="BL35" s="15">
        <f>+IF(P.F!BM39=P.F!$BM$4,1,0)</f>
        <v>0</v>
      </c>
      <c r="BM35" s="15">
        <f>+IF(P.F!BN39=P.F!$BN$4,1,0)</f>
        <v>0</v>
      </c>
      <c r="BN35" s="15">
        <f>+IF(P.F!BO39=P.F!$BO$4,1,0)</f>
        <v>0</v>
      </c>
      <c r="BO35" s="15">
        <f>+IF(P.F!BP39=P.F!$BP$4,1,0)</f>
        <v>1</v>
      </c>
      <c r="BP35" s="15">
        <f>+IF(P.F!BQ39=P.F!$BQ$4,1,0)</f>
        <v>1</v>
      </c>
      <c r="BQ35" s="15">
        <f>+IF(P.F!BR39=P.F!$BR$4,1,0)</f>
        <v>0</v>
      </c>
      <c r="BR35" s="15">
        <f>+IF(P.F!BS39=P.F!$BS$4,1,0)</f>
        <v>0</v>
      </c>
      <c r="BS35" s="15">
        <f>+IF(P.F!BT39=P.F!$BT$4,1,0)</f>
        <v>0</v>
      </c>
      <c r="BT35" s="15">
        <f>+IF(P.F!BU39=P.F!$BU$4,1,0)</f>
        <v>0</v>
      </c>
      <c r="BU35" s="15">
        <f>+IF(P.F!BV39=P.F!$BV$4,1,0)</f>
        <v>1</v>
      </c>
      <c r="BV35" s="15">
        <f>+IF(P.F!BW39=P.F!$BW$4,1,0)</f>
        <v>1</v>
      </c>
      <c r="BW35" s="15">
        <f>+IF(P.F!BX39=P.F!$BX$4,1,0)</f>
        <v>0</v>
      </c>
      <c r="BX35" s="15">
        <f>+IF(P.F!BY39=P.F!$BY$4,1,0)</f>
        <v>0</v>
      </c>
      <c r="BY35" s="15">
        <f>+IF(P.F!BZ39=P.F!$BZ$4,1,0)</f>
        <v>1</v>
      </c>
      <c r="BZ35" s="15">
        <f>+IF(P.F!CA39=P.F!$CA$4,1,0)</f>
        <v>0</v>
      </c>
      <c r="CA35" s="15">
        <f>+IF(P.F!CB39=P.F!$CB$4,1,0)</f>
        <v>0</v>
      </c>
      <c r="CB35" s="15">
        <f>+IF(P.F!CC39=P.F!$CC$4,1,0)</f>
        <v>0</v>
      </c>
      <c r="CC35" s="15">
        <f>+IF(P.F!CD39=P.F!$CD$4,1,0)</f>
        <v>0</v>
      </c>
      <c r="CD35" s="15">
        <f>+IF(P.F!CE39=P.F!$CE$4,1,0)</f>
        <v>0</v>
      </c>
      <c r="CE35" s="15" t="e">
        <f t="shared" si="0"/>
        <v>#REF!</v>
      </c>
      <c r="CF35" s="46" t="e">
        <f t="shared" si="1"/>
        <v>#REF!</v>
      </c>
      <c r="CG35" s="46" t="e">
        <f t="shared" si="2"/>
        <v>#REF!</v>
      </c>
      <c r="CH35" s="15">
        <f t="shared" si="3"/>
        <v>10</v>
      </c>
      <c r="CI35" s="46">
        <f t="shared" si="4"/>
        <v>26.315789473684209</v>
      </c>
      <c r="CJ35" s="46">
        <f t="shared" si="5"/>
        <v>1.3157894736842104</v>
      </c>
      <c r="CK35" s="15" t="e">
        <f t="shared" si="6"/>
        <v>#REF!</v>
      </c>
      <c r="CL35" s="46" t="e">
        <f t="shared" si="7"/>
        <v>#REF!</v>
      </c>
      <c r="CM35" s="46" t="e">
        <f t="shared" si="8"/>
        <v>#REF!</v>
      </c>
    </row>
    <row r="36" spans="1:91" ht="14.25" customHeight="1" x14ac:dyDescent="0.35">
      <c r="A36" s="15">
        <v>32</v>
      </c>
      <c r="B36" s="75" t="str">
        <f>+P.F!C40</f>
        <v>MISHEEL UPARELA OLEA</v>
      </c>
      <c r="C36" s="15">
        <f>+IF(P.F!D40=P.F!$D$4,1,0)</f>
        <v>0</v>
      </c>
      <c r="D36" s="15">
        <f>+IF(P.F!E40=P.F!$E$4,1,0)</f>
        <v>0</v>
      </c>
      <c r="E36" s="15">
        <f>+IF(P.F!F40=P.F!$F$4,1,0)</f>
        <v>0</v>
      </c>
      <c r="F36" s="15">
        <f>+IF(P.F!G40=P.F!$G$4,1,0)</f>
        <v>0</v>
      </c>
      <c r="G36" s="15">
        <f>+IF(P.F!H40=P.F!$H$4,1,0)</f>
        <v>0</v>
      </c>
      <c r="H36" s="15">
        <f>+IF(P.F!I40=P.F!$I$4,1,0)</f>
        <v>0</v>
      </c>
      <c r="I36" s="15">
        <f>+IF(P.F!J40=P.F!$J$4,1,0)</f>
        <v>0</v>
      </c>
      <c r="J36" s="15">
        <f>+IF(P.F!K40=P.F!$K$4,1,0)</f>
        <v>0</v>
      </c>
      <c r="K36" s="15">
        <f>+IF(P.F!L40=P.F!$L$4,1,0)</f>
        <v>0</v>
      </c>
      <c r="L36" s="15">
        <f>+IF(P.F!M40=P.F!$M$4,1,0)</f>
        <v>0</v>
      </c>
      <c r="M36" s="15">
        <f>+IF(P.F!N40=P.F!$N$4,1,0)</f>
        <v>0</v>
      </c>
      <c r="N36" s="15">
        <f>+IF(P.F!O40=P.F!$O$4,1,0)</f>
        <v>0</v>
      </c>
      <c r="O36" s="15">
        <f>+IF(P.F!P40=P.F!$P$4,1,0)</f>
        <v>0</v>
      </c>
      <c r="P36" s="15">
        <f>+IF(P.F!Q40=P.F!$Q$4,1,0)</f>
        <v>0</v>
      </c>
      <c r="Q36" s="15">
        <f>+IF(P.F!R40=P.F!$R$4,1,0)</f>
        <v>0</v>
      </c>
      <c r="R36" s="15">
        <f>+IF(P.F!S40=P.F!$S$4,1,0)</f>
        <v>0</v>
      </c>
      <c r="S36" s="15">
        <f>+IF(P.F!T40=P.F!$T$4,1,0)</f>
        <v>0</v>
      </c>
      <c r="T36" s="15">
        <f>+IF(P.F!U40=P.F!$U$4,1,0)</f>
        <v>0</v>
      </c>
      <c r="U36" s="15">
        <f>+IF(P.F!V40=P.F!$V$4,1,0)</f>
        <v>0</v>
      </c>
      <c r="V36" s="15">
        <f>+IF(P.F!W40=P.F!$W$4,1,0)</f>
        <v>0</v>
      </c>
      <c r="W36" s="15">
        <f>+IF(P.F!X40=P.F!$X$4,1,0)</f>
        <v>0</v>
      </c>
      <c r="X36" s="15">
        <f>+IF(P.F!Y40=P.F!$Y$4,1,0)</f>
        <v>0</v>
      </c>
      <c r="Y36" s="15">
        <f>+IF(P.F!Z40=P.F!$Z$4,1,0)</f>
        <v>0</v>
      </c>
      <c r="Z36" s="15">
        <f>+IF(P.F!AA40=P.F!$AA$4,1,0)</f>
        <v>0</v>
      </c>
      <c r="AA36" s="15">
        <f>+IF(P.F!AB40=P.F!$AB$4,1,0)</f>
        <v>0</v>
      </c>
      <c r="AB36" s="15">
        <f>+IF(P.F!AC40=P.F!$AC$4,1,0)</f>
        <v>0</v>
      </c>
      <c r="AC36" s="15">
        <f>+IF(P.F!AD40=P.F!$AD$4,1,0)</f>
        <v>0</v>
      </c>
      <c r="AD36" s="15">
        <f>+IF(P.F!AE40=P.F!$AE$4,1,0)</f>
        <v>0</v>
      </c>
      <c r="AE36" s="15">
        <f>+IF(P.F!AF40=P.F!$AF$4,1,0)</f>
        <v>0</v>
      </c>
      <c r="AF36" s="15">
        <f>+IF(P.F!AG40=P.F!$AG$4,1,0)</f>
        <v>0</v>
      </c>
      <c r="AG36" s="15">
        <f>+IF(P.F!AH40=P.F!$AH$4,1,0)</f>
        <v>0</v>
      </c>
      <c r="AH36" s="15">
        <f>+IF(P.F!AI40=P.F!$AI$4,1,0)</f>
        <v>0</v>
      </c>
      <c r="AI36" s="15">
        <f>+IF(P.F!AJ40=P.F!$AJ$4,1,0)</f>
        <v>0</v>
      </c>
      <c r="AJ36" s="15">
        <f>+IF(P.F!AK40=P.F!$AK$4,1,0)</f>
        <v>0</v>
      </c>
      <c r="AK36" s="15">
        <f>+IF(P.F!AL40=P.F!$AL$4,1,0)</f>
        <v>0</v>
      </c>
      <c r="AL36" s="15">
        <f>+IF(P.F!AM40=P.F!$AM$4,1,0)</f>
        <v>0</v>
      </c>
      <c r="AM36" s="15">
        <f>+IF(P.F!AN40=P.F!$AN$4,1,0)</f>
        <v>0</v>
      </c>
      <c r="AN36" s="15">
        <f>+IF(P.F!AO40=P.F!$AO$4,1,0)</f>
        <v>0</v>
      </c>
      <c r="AO36" s="15">
        <f>+IF(P.F!AP40=P.F!$AP$4,1,0)</f>
        <v>0</v>
      </c>
      <c r="AP36" s="15">
        <f>+IF(P.F!AQ40=P.F!$AQ$4,1,0)</f>
        <v>0</v>
      </c>
      <c r="AQ36" s="15">
        <f>+IF(P.F!AR40=P.F!$AR$4,1,0)</f>
        <v>0</v>
      </c>
      <c r="AR36" s="15">
        <f>+IF(P.F!AS40=P.F!$AS$4,1,0)</f>
        <v>0</v>
      </c>
      <c r="AS36" s="15">
        <f>+IF(P.F!AT40=P.F!$AT$4,1,0)</f>
        <v>0</v>
      </c>
      <c r="AT36" s="15">
        <f>+IF(P.F!AU40=P.F!$AU$4,1,0)</f>
        <v>0</v>
      </c>
      <c r="AU36" s="15">
        <f>+IF(P.F!AV40=P.F!$AV$4,1,0)</f>
        <v>0</v>
      </c>
      <c r="AV36" s="15">
        <f>+IF(P.F!AW40=P.F!$AW$4,1,0)</f>
        <v>0</v>
      </c>
      <c r="AW36" s="15">
        <f>+IF(P.F!AX40=P.F!$AX$4,1,0)</f>
        <v>0</v>
      </c>
      <c r="AX36" s="15">
        <f>+IF(P.F!AY40=P.F!$AY$4,1,0)</f>
        <v>0</v>
      </c>
      <c r="AY36" s="15">
        <f>+IF(P.F!AZ40=P.F!$AZ$4,1,0)</f>
        <v>0</v>
      </c>
      <c r="AZ36" s="15">
        <f>+IF(P.F!BA40=P.F!$BA$4,1,0)</f>
        <v>0</v>
      </c>
      <c r="BA36" s="15">
        <f>+IF(P.F!BB40=P.F!$BB$4,1,0)</f>
        <v>0</v>
      </c>
      <c r="BB36" s="15">
        <f>+IF(P.F!BC40=P.F!$BC$4,1,0)</f>
        <v>0</v>
      </c>
      <c r="BC36" s="15">
        <f>+IF(P.F!BD40=P.F!$BD$4,1,0)</f>
        <v>0</v>
      </c>
      <c r="BD36" s="15">
        <f>+IF(P.F!BE40=P.F!$BE$4,1,0)</f>
        <v>0</v>
      </c>
      <c r="BE36" s="15">
        <f>+IF(P.F!BF40=P.F!$BF$4,1,0)</f>
        <v>0</v>
      </c>
      <c r="BF36" s="15">
        <f>+IF(P.F!BG40=P.F!$BG$4,1,0)</f>
        <v>0</v>
      </c>
      <c r="BG36" s="15">
        <f>+IF(P.F!BH40=P.F!$BH$4,1,0)</f>
        <v>0</v>
      </c>
      <c r="BH36" s="15">
        <f>+IF(P.F!BI40=P.F!$BI$4,1,0)</f>
        <v>0</v>
      </c>
      <c r="BI36" s="15">
        <f>+IF(P.F!BJ40=P.F!$BJ$4,1,0)</f>
        <v>0</v>
      </c>
      <c r="BJ36" s="15">
        <f>+IF(P.F!BK40=P.F!$BK$4,1,0)</f>
        <v>0</v>
      </c>
      <c r="BK36" s="15">
        <f>+IF(P.F!BL40=P.F!$BL$4,1,0)</f>
        <v>0</v>
      </c>
      <c r="BL36" s="15">
        <f>+IF(P.F!BM40=P.F!$BM$4,1,0)</f>
        <v>0</v>
      </c>
      <c r="BM36" s="15">
        <f>+IF(P.F!BN40=P.F!$BN$4,1,0)</f>
        <v>0</v>
      </c>
      <c r="BN36" s="15">
        <f>+IF(P.F!BO40=P.F!$BO$4,1,0)</f>
        <v>0</v>
      </c>
      <c r="BO36" s="15">
        <f>+IF(P.F!BP40=P.F!$BP$4,1,0)</f>
        <v>0</v>
      </c>
      <c r="BP36" s="15">
        <f>+IF(P.F!BQ40=P.F!$BQ$4,1,0)</f>
        <v>0</v>
      </c>
      <c r="BQ36" s="15">
        <f>+IF(P.F!BR40=P.F!$BR$4,1,0)</f>
        <v>0</v>
      </c>
      <c r="BR36" s="15">
        <f>+IF(P.F!BS40=P.F!$BS$4,1,0)</f>
        <v>0</v>
      </c>
      <c r="BS36" s="15">
        <f>+IF(P.F!BT40=P.F!$BT$4,1,0)</f>
        <v>0</v>
      </c>
      <c r="BT36" s="15">
        <f>+IF(P.F!BU40=P.F!$BU$4,1,0)</f>
        <v>0</v>
      </c>
      <c r="BU36" s="15">
        <f>+IF(P.F!BV40=P.F!$BV$4,1,0)</f>
        <v>0</v>
      </c>
      <c r="BV36" s="15">
        <f>+IF(P.F!BW40=P.F!$BW$4,1,0)</f>
        <v>0</v>
      </c>
      <c r="BW36" s="15">
        <f>+IF(P.F!BX40=P.F!$BX$4,1,0)</f>
        <v>0</v>
      </c>
      <c r="BX36" s="15">
        <f>+IF(P.F!BY40=P.F!$BY$4,1,0)</f>
        <v>0</v>
      </c>
      <c r="BY36" s="15">
        <f>+IF(P.F!BZ40=P.F!$BZ$4,1,0)</f>
        <v>0</v>
      </c>
      <c r="BZ36" s="15">
        <f>+IF(P.F!CA40=P.F!$CA$4,1,0)</f>
        <v>0</v>
      </c>
      <c r="CA36" s="15">
        <f>+IF(P.F!CB40=P.F!$CB$4,1,0)</f>
        <v>0</v>
      </c>
      <c r="CB36" s="15">
        <f>+IF(P.F!CC40=P.F!$CC$4,1,0)</f>
        <v>0</v>
      </c>
      <c r="CC36" s="15">
        <f>+IF(P.F!CD40=P.F!$CD$4,1,0)</f>
        <v>0</v>
      </c>
      <c r="CD36" s="15">
        <f>+IF(P.F!CE40=P.F!$CE$4,1,0)</f>
        <v>0</v>
      </c>
      <c r="CE36" s="15">
        <f t="shared" si="0"/>
        <v>0</v>
      </c>
      <c r="CF36" s="46">
        <f t="shared" si="1"/>
        <v>0</v>
      </c>
      <c r="CG36" s="46">
        <f t="shared" si="2"/>
        <v>0</v>
      </c>
      <c r="CH36" s="15">
        <f t="shared" si="3"/>
        <v>0</v>
      </c>
      <c r="CI36" s="46">
        <f t="shared" si="4"/>
        <v>0</v>
      </c>
      <c r="CJ36" s="46">
        <f t="shared" si="5"/>
        <v>0</v>
      </c>
      <c r="CK36" s="15">
        <f t="shared" si="6"/>
        <v>0</v>
      </c>
      <c r="CL36" s="46">
        <f t="shared" si="7"/>
        <v>0</v>
      </c>
      <c r="CM36" s="46">
        <f t="shared" si="8"/>
        <v>0</v>
      </c>
    </row>
    <row r="37" spans="1:91" ht="14.25" customHeight="1" x14ac:dyDescent="0.35">
      <c r="A37" s="15">
        <v>33</v>
      </c>
      <c r="B37" s="75" t="str">
        <f>+P.F!C41</f>
        <v>NEIDER ENRIQUE ALMANZA RUIZ</v>
      </c>
      <c r="C37" s="15">
        <f>+IF(P.F!D41=P.F!$D$4,1,0)</f>
        <v>0</v>
      </c>
      <c r="D37" s="15">
        <f>+IF(P.F!E41=P.F!$E$4,1,0)</f>
        <v>0</v>
      </c>
      <c r="E37" s="15">
        <f>+IF(P.F!F41=P.F!$F$4,1,0)</f>
        <v>0</v>
      </c>
      <c r="F37" s="15">
        <f>+IF(P.F!G41=P.F!$G$4,1,0)</f>
        <v>0</v>
      </c>
      <c r="G37" s="15">
        <f>+IF(P.F!H41=P.F!$H$4,1,0)</f>
        <v>0</v>
      </c>
      <c r="H37" s="15">
        <f>+IF(P.F!I41=P.F!$I$4,1,0)</f>
        <v>0</v>
      </c>
      <c r="I37" s="15">
        <f>+IF(P.F!J41=P.F!$J$4,1,0)</f>
        <v>0</v>
      </c>
      <c r="J37" s="15">
        <f>+IF(P.F!K41=P.F!$K$4,1,0)</f>
        <v>0</v>
      </c>
      <c r="K37" s="15">
        <f>+IF(P.F!L41=P.F!$L$4,1,0)</f>
        <v>0</v>
      </c>
      <c r="L37" s="15">
        <f>+IF(P.F!M41=P.F!$M$4,1,0)</f>
        <v>0</v>
      </c>
      <c r="M37" s="15">
        <f>+IF(P.F!N41=P.F!$N$4,1,0)</f>
        <v>0</v>
      </c>
      <c r="N37" s="15">
        <f>+IF(P.F!O41=P.F!$O$4,1,0)</f>
        <v>0</v>
      </c>
      <c r="O37" s="15">
        <f>+IF(P.F!P41=P.F!$P$4,1,0)</f>
        <v>0</v>
      </c>
      <c r="P37" s="15">
        <f>+IF(P.F!Q41=P.F!$Q$4,1,0)</f>
        <v>0</v>
      </c>
      <c r="Q37" s="15">
        <f>+IF(P.F!R41=P.F!$R$4,1,0)</f>
        <v>0</v>
      </c>
      <c r="R37" s="15">
        <f>+IF(P.F!S41=P.F!$S$4,1,0)</f>
        <v>0</v>
      </c>
      <c r="S37" s="15">
        <f>+IF(P.F!T41=P.F!$T$4,1,0)</f>
        <v>0</v>
      </c>
      <c r="T37" s="15">
        <f>+IF(P.F!U41=P.F!$U$4,1,0)</f>
        <v>0</v>
      </c>
      <c r="U37" s="15">
        <f>+IF(P.F!V41=P.F!$V$4,1,0)</f>
        <v>0</v>
      </c>
      <c r="V37" s="15">
        <f>+IF(P.F!W41=P.F!$W$4,1,0)</f>
        <v>0</v>
      </c>
      <c r="W37" s="15">
        <f>+IF(P.F!X41=P.F!$X$4,1,0)</f>
        <v>0</v>
      </c>
      <c r="X37" s="15">
        <f>+IF(P.F!Y41=P.F!$Y$4,1,0)</f>
        <v>0</v>
      </c>
      <c r="Y37" s="15">
        <f>+IF(P.F!Z41=P.F!$Z$4,1,0)</f>
        <v>0</v>
      </c>
      <c r="Z37" s="15">
        <f>+IF(P.F!AA41=P.F!$AA$4,1,0)</f>
        <v>0</v>
      </c>
      <c r="AA37" s="15">
        <f>+IF(P.F!AB41=P.F!$AB$4,1,0)</f>
        <v>0</v>
      </c>
      <c r="AB37" s="15">
        <f>+IF(P.F!AC41=P.F!$AC$4,1,0)</f>
        <v>0</v>
      </c>
      <c r="AC37" s="15">
        <f>+IF(P.F!AD41=P.F!$AD$4,1,0)</f>
        <v>0</v>
      </c>
      <c r="AD37" s="15">
        <f>+IF(P.F!AE41=P.F!$AE$4,1,0)</f>
        <v>0</v>
      </c>
      <c r="AE37" s="15">
        <f>+IF(P.F!AF41=P.F!$AF$4,1,0)</f>
        <v>0</v>
      </c>
      <c r="AF37" s="15">
        <f>+IF(P.F!AG41=P.F!$AG$4,1,0)</f>
        <v>0</v>
      </c>
      <c r="AG37" s="15">
        <f>+IF(P.F!AH41=P.F!$AH$4,1,0)</f>
        <v>0</v>
      </c>
      <c r="AH37" s="15">
        <f>+IF(P.F!AI41=P.F!$AI$4,1,0)</f>
        <v>0</v>
      </c>
      <c r="AI37" s="15">
        <f>+IF(P.F!AJ41=P.F!$AJ$4,1,0)</f>
        <v>0</v>
      </c>
      <c r="AJ37" s="15">
        <f>+IF(P.F!AK41=P.F!$AK$4,1,0)</f>
        <v>0</v>
      </c>
      <c r="AK37" s="15">
        <f>+IF(P.F!AL41=P.F!$AL$4,1,0)</f>
        <v>0</v>
      </c>
      <c r="AL37" s="15">
        <f>+IF(P.F!AM41=P.F!$AM$4,1,0)</f>
        <v>0</v>
      </c>
      <c r="AM37" s="15">
        <f>+IF(P.F!AN41=P.F!$AN$4,1,0)</f>
        <v>0</v>
      </c>
      <c r="AN37" s="15">
        <f>+IF(P.F!AO41=P.F!$AO$4,1,0)</f>
        <v>0</v>
      </c>
      <c r="AO37" s="15">
        <f>+IF(P.F!AP41=P.F!$AP$4,1,0)</f>
        <v>0</v>
      </c>
      <c r="AP37" s="15">
        <f>+IF(P.F!AQ41=P.F!$AQ$4,1,0)</f>
        <v>0</v>
      </c>
      <c r="AQ37" s="15" t="e">
        <f>+IF(P.F!#REF!=P.F!$AR$4,1,0)</f>
        <v>#REF!</v>
      </c>
      <c r="AR37" s="15" t="e">
        <f>+IF(P.F!#REF!=P.F!$AS$4,1,0)</f>
        <v>#REF!</v>
      </c>
      <c r="AS37" s="15" t="e">
        <f>+IF(P.F!#REF!=P.F!$AT$4,1,0)</f>
        <v>#REF!</v>
      </c>
      <c r="AT37" s="15" t="e">
        <f>+IF(P.F!#REF!=P.F!$AU$4,1,0)</f>
        <v>#REF!</v>
      </c>
      <c r="AU37" s="15" t="e">
        <f>+IF(P.F!#REF!=P.F!$AV$4,1,0)</f>
        <v>#REF!</v>
      </c>
      <c r="AV37" s="15" t="e">
        <f>+IF(P.F!#REF!=P.F!$AW$4,1,0)</f>
        <v>#REF!</v>
      </c>
      <c r="AW37" s="15" t="e">
        <f>+IF(P.F!#REF!=P.F!$AX$4,1,0)</f>
        <v>#REF!</v>
      </c>
      <c r="AX37" s="15" t="e">
        <f>+IF(P.F!#REF!=P.F!$AY$4,1,0)</f>
        <v>#REF!</v>
      </c>
      <c r="AY37" s="15" t="e">
        <f>+IF(P.F!#REF!=P.F!$AZ$4,1,0)</f>
        <v>#REF!</v>
      </c>
      <c r="AZ37" s="15" t="e">
        <f>+IF(P.F!#REF!=P.F!$BA$4,1,0)</f>
        <v>#REF!</v>
      </c>
      <c r="BA37" s="15" t="e">
        <f>+IF(P.F!#REF!=P.F!$BB$4,1,0)</f>
        <v>#REF!</v>
      </c>
      <c r="BB37" s="15" t="e">
        <f>+IF(P.F!#REF!=P.F!$BC$4,1,0)</f>
        <v>#REF!</v>
      </c>
      <c r="BC37" s="15" t="e">
        <f>+IF(P.F!#REF!=P.F!$BD$4,1,0)</f>
        <v>#REF!</v>
      </c>
      <c r="BD37" s="15" t="e">
        <f>+IF(P.F!#REF!=P.F!$BE$4,1,0)</f>
        <v>#REF!</v>
      </c>
      <c r="BE37" s="15" t="e">
        <f>+IF(P.F!#REF!=P.F!$BF$4,1,0)</f>
        <v>#REF!</v>
      </c>
      <c r="BF37" s="15" t="e">
        <f>+IF(P.F!#REF!=P.F!$BG$4,1,0)</f>
        <v>#REF!</v>
      </c>
      <c r="BG37" s="15" t="e">
        <f>+IF(P.F!#REF!=P.F!$BH$4,1,0)</f>
        <v>#REF!</v>
      </c>
      <c r="BH37" s="15" t="e">
        <f>+IF(P.F!#REF!=P.F!$BI$4,1,0)</f>
        <v>#REF!</v>
      </c>
      <c r="BI37" s="15" t="e">
        <f>+IF(P.F!#REF!=P.F!$BJ$4,1,0)</f>
        <v>#REF!</v>
      </c>
      <c r="BJ37" s="15" t="e">
        <f>+IF(P.F!#REF!=P.F!$BK$4,1,0)</f>
        <v>#REF!</v>
      </c>
      <c r="BK37" s="15" t="e">
        <f>+IF(P.F!#REF!=P.F!$BL$4,1,0)</f>
        <v>#REF!</v>
      </c>
      <c r="BL37" s="15" t="e">
        <f>+IF(P.F!#REF!=P.F!$BM$4,1,0)</f>
        <v>#REF!</v>
      </c>
      <c r="BM37" s="15" t="e">
        <f>+IF(P.F!#REF!=P.F!$BN$4,1,0)</f>
        <v>#REF!</v>
      </c>
      <c r="BN37" s="15" t="e">
        <f>+IF(P.F!#REF!=P.F!$BO$4,1,0)</f>
        <v>#REF!</v>
      </c>
      <c r="BO37" s="15" t="e">
        <f>+IF(P.F!#REF!=P.F!$BP$4,1,0)</f>
        <v>#REF!</v>
      </c>
      <c r="BP37" s="15" t="e">
        <f>+IF(P.F!#REF!=P.F!$BQ$4,1,0)</f>
        <v>#REF!</v>
      </c>
      <c r="BQ37" s="15" t="e">
        <f>+IF(P.F!#REF!=P.F!$BR$4,1,0)</f>
        <v>#REF!</v>
      </c>
      <c r="BR37" s="15" t="e">
        <f>+IF(P.F!#REF!=P.F!$BS$4,1,0)</f>
        <v>#REF!</v>
      </c>
      <c r="BS37" s="15" t="e">
        <f>+IF(P.F!#REF!=P.F!$BT$4,1,0)</f>
        <v>#REF!</v>
      </c>
      <c r="BT37" s="15" t="e">
        <f>+IF(P.F!#REF!=P.F!$BU$4,1,0)</f>
        <v>#REF!</v>
      </c>
      <c r="BU37" s="15" t="e">
        <f>+IF(P.F!#REF!=P.F!$BV$4,1,0)</f>
        <v>#REF!</v>
      </c>
      <c r="BV37" s="15" t="e">
        <f>+IF(P.F!#REF!=P.F!$BW$4,1,0)</f>
        <v>#REF!</v>
      </c>
      <c r="BW37" s="15" t="e">
        <f>+IF(P.F!#REF!=P.F!$BX$4,1,0)</f>
        <v>#REF!</v>
      </c>
      <c r="BX37" s="15" t="e">
        <f>+IF(P.F!#REF!=P.F!$BY$4,1,0)</f>
        <v>#REF!</v>
      </c>
      <c r="BY37" s="15" t="e">
        <f>+IF(P.F!#REF!=P.F!$BZ$4,1,0)</f>
        <v>#REF!</v>
      </c>
      <c r="BZ37" s="15" t="e">
        <f>+IF(P.F!#REF!=P.F!$CA$4,1,0)</f>
        <v>#REF!</v>
      </c>
      <c r="CA37" s="15" t="e">
        <f>+IF(P.F!#REF!=P.F!$CB$4,1,0)</f>
        <v>#REF!</v>
      </c>
      <c r="CB37" s="15" t="e">
        <f>+IF(P.F!#REF!=P.F!$CC$4,1,0)</f>
        <v>#REF!</v>
      </c>
      <c r="CC37" s="15">
        <f>+IF(P.F!CD41=P.F!$CD$4,1,0)</f>
        <v>0</v>
      </c>
      <c r="CD37" s="15">
        <f>+IF(P.F!CE41=P.F!$CE$4,1,0)</f>
        <v>0</v>
      </c>
      <c r="CE37" s="15">
        <f t="shared" si="0"/>
        <v>0</v>
      </c>
      <c r="CF37" s="46">
        <f t="shared" si="1"/>
        <v>0</v>
      </c>
      <c r="CG37" s="46">
        <f t="shared" si="2"/>
        <v>0</v>
      </c>
      <c r="CH37" s="15" t="e">
        <f t="shared" si="3"/>
        <v>#REF!</v>
      </c>
      <c r="CI37" s="46" t="e">
        <f t="shared" si="4"/>
        <v>#REF!</v>
      </c>
      <c r="CJ37" s="46" t="e">
        <f t="shared" si="5"/>
        <v>#REF!</v>
      </c>
      <c r="CK37" s="15" t="e">
        <f t="shared" si="6"/>
        <v>#REF!</v>
      </c>
      <c r="CL37" s="46" t="e">
        <f t="shared" si="7"/>
        <v>#REF!</v>
      </c>
      <c r="CM37" s="46" t="e">
        <f t="shared" si="8"/>
        <v>#REF!</v>
      </c>
    </row>
    <row r="38" spans="1:91" ht="14.25" customHeight="1" x14ac:dyDescent="0.35">
      <c r="A38" s="15">
        <v>34</v>
      </c>
      <c r="B38" s="75" t="str">
        <f>+P.F!C42</f>
        <v xml:space="preserve">NINA ISABEL GUERRERO AVILEZ </v>
      </c>
      <c r="C38" s="15">
        <f>+IF(P.F!D42=P.F!$D$4,1,0)</f>
        <v>0</v>
      </c>
      <c r="D38" s="15">
        <f>+IF(P.F!E42=P.F!$E$4,1,0)</f>
        <v>0</v>
      </c>
      <c r="E38" s="15">
        <f>+IF(P.F!F42=P.F!$F$4,1,0)</f>
        <v>0</v>
      </c>
      <c r="F38" s="15">
        <f>+IF(P.F!G42=P.F!$G$4,1,0)</f>
        <v>0</v>
      </c>
      <c r="G38" s="15">
        <f>+IF(P.F!H42=P.F!$H$4,1,0)</f>
        <v>0</v>
      </c>
      <c r="H38" s="15">
        <f>+IF(P.F!I42=P.F!$I$4,1,0)</f>
        <v>0</v>
      </c>
      <c r="I38" s="15">
        <f>+IF(P.F!J42=P.F!$J$4,1,0)</f>
        <v>0</v>
      </c>
      <c r="J38" s="15">
        <f>+IF(P.F!K42=P.F!$K$4,1,0)</f>
        <v>0</v>
      </c>
      <c r="K38" s="15">
        <f>+IF(P.F!L42=P.F!$L$4,1,0)</f>
        <v>0</v>
      </c>
      <c r="L38" s="15">
        <f>+IF(P.F!M42=P.F!$M$4,1,0)</f>
        <v>0</v>
      </c>
      <c r="M38" s="15">
        <f>+IF(P.F!N42=P.F!$N$4,1,0)</f>
        <v>0</v>
      </c>
      <c r="N38" s="15">
        <f>+IF(P.F!O42=P.F!$O$4,1,0)</f>
        <v>0</v>
      </c>
      <c r="O38" s="15">
        <f>+IF(P.F!P42=P.F!$P$4,1,0)</f>
        <v>0</v>
      </c>
      <c r="P38" s="15">
        <f>+IF(P.F!Q42=P.F!$Q$4,1,0)</f>
        <v>0</v>
      </c>
      <c r="Q38" s="15">
        <f>+IF(P.F!R42=P.F!$R$4,1,0)</f>
        <v>0</v>
      </c>
      <c r="R38" s="15">
        <f>+IF(P.F!S42=P.F!$S$4,1,0)</f>
        <v>0</v>
      </c>
      <c r="S38" s="15">
        <f>+IF(P.F!T42=P.F!$T$4,1,0)</f>
        <v>0</v>
      </c>
      <c r="T38" s="15">
        <f>+IF(P.F!U42=P.F!$U$4,1,0)</f>
        <v>0</v>
      </c>
      <c r="U38" s="15">
        <f>+IF(P.F!V42=P.F!$V$4,1,0)</f>
        <v>0</v>
      </c>
      <c r="V38" s="15">
        <f>+IF(P.F!W42=P.F!$W$4,1,0)</f>
        <v>0</v>
      </c>
      <c r="W38" s="15">
        <f>+IF(P.F!X42=P.F!$X$4,1,0)</f>
        <v>0</v>
      </c>
      <c r="X38" s="15">
        <f>+IF(P.F!Y42=P.F!$Y$4,1,0)</f>
        <v>0</v>
      </c>
      <c r="Y38" s="15">
        <f>+IF(P.F!Z42=P.F!$Z$4,1,0)</f>
        <v>0</v>
      </c>
      <c r="Z38" s="15">
        <f>+IF(P.F!AA42=P.F!$AA$4,1,0)</f>
        <v>0</v>
      </c>
      <c r="AA38" s="15">
        <f>+IF(P.F!AB42=P.F!$AB$4,1,0)</f>
        <v>0</v>
      </c>
      <c r="AB38" s="15">
        <f>+IF(P.F!AC42=P.F!$AC$4,1,0)</f>
        <v>0</v>
      </c>
      <c r="AC38" s="15">
        <f>+IF(P.F!AD42=P.F!$AD$4,1,0)</f>
        <v>0</v>
      </c>
      <c r="AD38" s="15">
        <f>+IF(P.F!AE42=P.F!$AE$4,1,0)</f>
        <v>0</v>
      </c>
      <c r="AE38" s="15">
        <f>+IF(P.F!AF42=P.F!$AF$4,1,0)</f>
        <v>0</v>
      </c>
      <c r="AF38" s="15">
        <f>+IF(P.F!AG42=P.F!$AG$4,1,0)</f>
        <v>0</v>
      </c>
      <c r="AG38" s="15">
        <f>+IF(P.F!AH42=P.F!$AH$4,1,0)</f>
        <v>0</v>
      </c>
      <c r="AH38" s="15">
        <f>+IF(P.F!AI42=P.F!$AI$4,1,0)</f>
        <v>0</v>
      </c>
      <c r="AI38" s="15">
        <f>+IF(P.F!AJ42=P.F!$AJ$4,1,0)</f>
        <v>0</v>
      </c>
      <c r="AJ38" s="15">
        <f>+IF(P.F!AK42=P.F!$AK$4,1,0)</f>
        <v>0</v>
      </c>
      <c r="AK38" s="15">
        <f>+IF(P.F!AL42=P.F!$AL$4,1,0)</f>
        <v>0</v>
      </c>
      <c r="AL38" s="15">
        <f>+IF(P.F!AM42=P.F!$AM$4,1,0)</f>
        <v>0</v>
      </c>
      <c r="AM38" s="15">
        <f>+IF(P.F!AN42=P.F!$AN$4,1,0)</f>
        <v>0</v>
      </c>
      <c r="AN38" s="15">
        <f>+IF(P.F!AO42=P.F!$AO$4,1,0)</f>
        <v>0</v>
      </c>
      <c r="AO38" s="15">
        <f>+IF(P.F!AP42=P.F!$AP$4,1,0)</f>
        <v>0</v>
      </c>
      <c r="AP38" s="15">
        <f>+IF(P.F!AQ42=P.F!$AQ$4,1,0)</f>
        <v>0</v>
      </c>
      <c r="AQ38" s="15">
        <f>+IF(P.F!AR42=P.F!$AR$4,1,0)</f>
        <v>0</v>
      </c>
      <c r="AR38" s="15">
        <f>+IF(P.F!AS42=P.F!$AS$4,1,0)</f>
        <v>0</v>
      </c>
      <c r="AS38" s="15">
        <f>+IF(P.F!AT42=P.F!$AT$4,1,0)</f>
        <v>0</v>
      </c>
      <c r="AT38" s="15">
        <f>+IF(P.F!AU42=P.F!$AU$4,1,0)</f>
        <v>0</v>
      </c>
      <c r="AU38" s="15">
        <f>+IF(P.F!AV42=P.F!$AV$4,1,0)</f>
        <v>0</v>
      </c>
      <c r="AV38" s="15">
        <f>+IF(P.F!AW42=P.F!$AW$4,1,0)</f>
        <v>0</v>
      </c>
      <c r="AW38" s="15">
        <f>+IF(P.F!AX42=P.F!$AX$4,1,0)</f>
        <v>0</v>
      </c>
      <c r="AX38" s="15">
        <f>+IF(P.F!AY42=P.F!$AY$4,1,0)</f>
        <v>0</v>
      </c>
      <c r="AY38" s="15">
        <f>+IF(P.F!AZ42=P.F!$AZ$4,1,0)</f>
        <v>0</v>
      </c>
      <c r="AZ38" s="15">
        <f>+IF(P.F!BA42=P.F!$BA$4,1,0)</f>
        <v>0</v>
      </c>
      <c r="BA38" s="15">
        <f>+IF(P.F!BB42=P.F!$BB$4,1,0)</f>
        <v>0</v>
      </c>
      <c r="BB38" s="15">
        <f>+IF(P.F!BC42=P.F!$BC$4,1,0)</f>
        <v>0</v>
      </c>
      <c r="BC38" s="15">
        <f>+IF(P.F!BD42=P.F!$BD$4,1,0)</f>
        <v>0</v>
      </c>
      <c r="BD38" s="15">
        <f>+IF(P.F!BE42=P.F!$BE$4,1,0)</f>
        <v>0</v>
      </c>
      <c r="BE38" s="15">
        <f>+IF(P.F!BF42=P.F!$BF$4,1,0)</f>
        <v>0</v>
      </c>
      <c r="BF38" s="15">
        <f>+IF(P.F!BG42=P.F!$BG$4,1,0)</f>
        <v>0</v>
      </c>
      <c r="BG38" s="15">
        <f>+IF(P.F!BH42=P.F!$BH$4,1,0)</f>
        <v>0</v>
      </c>
      <c r="BH38" s="15">
        <f>+IF(P.F!BI42=P.F!$BI$4,1,0)</f>
        <v>0</v>
      </c>
      <c r="BI38" s="15">
        <f>+IF(P.F!BJ42=P.F!$BJ$4,1,0)</f>
        <v>0</v>
      </c>
      <c r="BJ38" s="15">
        <f>+IF(P.F!BK42=P.F!$BK$4,1,0)</f>
        <v>0</v>
      </c>
      <c r="BK38" s="15">
        <f>+IF(P.F!BL42=P.F!$BL$4,1,0)</f>
        <v>0</v>
      </c>
      <c r="BL38" s="15">
        <f>+IF(P.F!BM42=P.F!$BM$4,1,0)</f>
        <v>0</v>
      </c>
      <c r="BM38" s="15">
        <f>+IF(P.F!BN42=P.F!$BN$4,1,0)</f>
        <v>0</v>
      </c>
      <c r="BN38" s="15">
        <f>+IF(P.F!BO42=P.F!$BO$4,1,0)</f>
        <v>0</v>
      </c>
      <c r="BO38" s="15">
        <f>+IF(P.F!BP42=P.F!$BP$4,1,0)</f>
        <v>0</v>
      </c>
      <c r="BP38" s="15">
        <f>+IF(P.F!BQ42=P.F!$BQ$4,1,0)</f>
        <v>0</v>
      </c>
      <c r="BQ38" s="15">
        <f>+IF(P.F!BR42=P.F!$BR$4,1,0)</f>
        <v>0</v>
      </c>
      <c r="BR38" s="15">
        <f>+IF(P.F!BS42=P.F!$BS$4,1,0)</f>
        <v>0</v>
      </c>
      <c r="BS38" s="15">
        <f>+IF(P.F!BT42=P.F!$BT$4,1,0)</f>
        <v>0</v>
      </c>
      <c r="BT38" s="15">
        <f>+IF(P.F!BU42=P.F!$BU$4,1,0)</f>
        <v>0</v>
      </c>
      <c r="BU38" s="15">
        <f>+IF(P.F!BV42=P.F!$BV$4,1,0)</f>
        <v>0</v>
      </c>
      <c r="BV38" s="15">
        <f>+IF(P.F!BW42=P.F!$BW$4,1,0)</f>
        <v>0</v>
      </c>
      <c r="BW38" s="15">
        <f>+IF(P.F!BX42=P.F!$BX$4,1,0)</f>
        <v>0</v>
      </c>
      <c r="BX38" s="15">
        <f>+IF(P.F!BY42=P.F!$BY$4,1,0)</f>
        <v>0</v>
      </c>
      <c r="BY38" s="15">
        <f>+IF(P.F!BZ42=P.F!$BZ$4,1,0)</f>
        <v>0</v>
      </c>
      <c r="BZ38" s="15">
        <f>+IF(P.F!CA42=P.F!$CA$4,1,0)</f>
        <v>0</v>
      </c>
      <c r="CA38" s="15">
        <f>+IF(P.F!CB42=P.F!$CB$4,1,0)</f>
        <v>0</v>
      </c>
      <c r="CB38" s="15">
        <f>+IF(P.F!CC42=P.F!$CC$4,1,0)</f>
        <v>0</v>
      </c>
      <c r="CC38" s="15">
        <f>+IF(P.F!CD42=P.F!$CD$4,1,0)</f>
        <v>0</v>
      </c>
      <c r="CD38" s="15">
        <f>+IF(P.F!CE42=P.F!$CE$4,1,0)</f>
        <v>0</v>
      </c>
      <c r="CE38" s="15">
        <f t="shared" si="0"/>
        <v>0</v>
      </c>
      <c r="CF38" s="46">
        <f t="shared" si="1"/>
        <v>0</v>
      </c>
      <c r="CG38" s="46">
        <f t="shared" si="2"/>
        <v>0</v>
      </c>
      <c r="CH38" s="15">
        <f t="shared" si="3"/>
        <v>0</v>
      </c>
      <c r="CI38" s="46">
        <f t="shared" si="4"/>
        <v>0</v>
      </c>
      <c r="CJ38" s="46">
        <f t="shared" si="5"/>
        <v>0</v>
      </c>
      <c r="CK38" s="15">
        <f t="shared" si="6"/>
        <v>0</v>
      </c>
      <c r="CL38" s="46">
        <f t="shared" si="7"/>
        <v>0</v>
      </c>
      <c r="CM38" s="46">
        <f t="shared" si="8"/>
        <v>0</v>
      </c>
    </row>
    <row r="39" spans="1:91" ht="14.25" customHeight="1" x14ac:dyDescent="0.35">
      <c r="A39" s="15">
        <v>35</v>
      </c>
      <c r="B39" s="75" t="str">
        <f>+P.F!C43</f>
        <v>OSCAR YESID SUAREZ PESTANA</v>
      </c>
      <c r="C39" s="15">
        <f>+IF(P.F!D43=P.F!$D$4,1,0)</f>
        <v>0</v>
      </c>
      <c r="D39" s="15">
        <f>+IF(P.F!E43=P.F!$E$4,1,0)</f>
        <v>0</v>
      </c>
      <c r="E39" s="15">
        <f>+IF(P.F!F43=P.F!$F$4,1,0)</f>
        <v>0</v>
      </c>
      <c r="F39" s="15">
        <f>+IF(P.F!G43=P.F!$G$4,1,0)</f>
        <v>0</v>
      </c>
      <c r="G39" s="15">
        <f>+IF(P.F!H43=P.F!$H$4,1,0)</f>
        <v>0</v>
      </c>
      <c r="H39" s="15">
        <f>+IF(P.F!I43=P.F!$I$4,1,0)</f>
        <v>0</v>
      </c>
      <c r="I39" s="15">
        <f>+IF(P.F!J43=P.F!$J$4,1,0)</f>
        <v>0</v>
      </c>
      <c r="J39" s="15">
        <f>+IF(P.F!K43=P.F!$K$4,1,0)</f>
        <v>0</v>
      </c>
      <c r="K39" s="15">
        <f>+IF(P.F!L43=P.F!$L$4,1,0)</f>
        <v>0</v>
      </c>
      <c r="L39" s="15">
        <f>+IF(P.F!M43=P.F!$M$4,1,0)</f>
        <v>0</v>
      </c>
      <c r="M39" s="15">
        <f>+IF(P.F!N43=P.F!$N$4,1,0)</f>
        <v>0</v>
      </c>
      <c r="N39" s="15">
        <f>+IF(P.F!O43=P.F!$O$4,1,0)</f>
        <v>0</v>
      </c>
      <c r="O39" s="15">
        <f>+IF(P.F!P43=P.F!$P$4,1,0)</f>
        <v>0</v>
      </c>
      <c r="P39" s="15">
        <f>+IF(P.F!Q43=P.F!$Q$4,1,0)</f>
        <v>0</v>
      </c>
      <c r="Q39" s="15">
        <f>+IF(P.F!R43=P.F!$R$4,1,0)</f>
        <v>0</v>
      </c>
      <c r="R39" s="15">
        <f>+IF(P.F!S43=P.F!$S$4,1,0)</f>
        <v>0</v>
      </c>
      <c r="S39" s="15">
        <f>+IF(P.F!T43=P.F!$T$4,1,0)</f>
        <v>0</v>
      </c>
      <c r="T39" s="15">
        <f>+IF(P.F!U43=P.F!$U$4,1,0)</f>
        <v>0</v>
      </c>
      <c r="U39" s="15">
        <f>+IF(P.F!V43=P.F!$V$4,1,0)</f>
        <v>0</v>
      </c>
      <c r="V39" s="15">
        <f>+IF(P.F!W43=P.F!$W$4,1,0)</f>
        <v>0</v>
      </c>
      <c r="W39" s="15">
        <f>+IF(P.F!X43=P.F!$X$4,1,0)</f>
        <v>0</v>
      </c>
      <c r="X39" s="15">
        <f>+IF(P.F!Y43=P.F!$Y$4,1,0)</f>
        <v>0</v>
      </c>
      <c r="Y39" s="15">
        <f>+IF(P.F!Z43=P.F!$Z$4,1,0)</f>
        <v>0</v>
      </c>
      <c r="Z39" s="15">
        <f>+IF(P.F!AA43=P.F!$AA$4,1,0)</f>
        <v>0</v>
      </c>
      <c r="AA39" s="15">
        <f>+IF(P.F!AB43=P.F!$AB$4,1,0)</f>
        <v>0</v>
      </c>
      <c r="AB39" s="15">
        <f>+IF(P.F!AC43=P.F!$AC$4,1,0)</f>
        <v>0</v>
      </c>
      <c r="AC39" s="15">
        <f>+IF(P.F!AD43=P.F!$AD$4,1,0)</f>
        <v>0</v>
      </c>
      <c r="AD39" s="15">
        <f>+IF(P.F!AE43=P.F!$AE$4,1,0)</f>
        <v>0</v>
      </c>
      <c r="AE39" s="15">
        <f>+IF(P.F!AF43=P.F!$AF$4,1,0)</f>
        <v>0</v>
      </c>
      <c r="AF39" s="15">
        <f>+IF(P.F!AG43=P.F!$AG$4,1,0)</f>
        <v>0</v>
      </c>
      <c r="AG39" s="15">
        <f>+IF(P.F!AH43=P.F!$AH$4,1,0)</f>
        <v>0</v>
      </c>
      <c r="AH39" s="15">
        <f>+IF(P.F!AI43=P.F!$AI$4,1,0)</f>
        <v>0</v>
      </c>
      <c r="AI39" s="15">
        <f>+IF(P.F!AJ43=P.F!$AJ$4,1,0)</f>
        <v>0</v>
      </c>
      <c r="AJ39" s="15">
        <f>+IF(P.F!AK43=P.F!$AK$4,1,0)</f>
        <v>0</v>
      </c>
      <c r="AK39" s="15">
        <f>+IF(P.F!AL43=P.F!$AL$4,1,0)</f>
        <v>0</v>
      </c>
      <c r="AL39" s="15">
        <f>+IF(P.F!AM43=P.F!$AM$4,1,0)</f>
        <v>0</v>
      </c>
      <c r="AM39" s="15">
        <f>+IF(P.F!AN43=P.F!$AN$4,1,0)</f>
        <v>0</v>
      </c>
      <c r="AN39" s="15">
        <f>+IF(P.F!AO43=P.F!$AO$4,1,0)</f>
        <v>0</v>
      </c>
      <c r="AO39" s="15">
        <f>+IF(P.F!AP43=P.F!$AP$4,1,0)</f>
        <v>0</v>
      </c>
      <c r="AP39" s="15">
        <f>+IF(P.F!AQ43=P.F!$AQ$4,1,0)</f>
        <v>0</v>
      </c>
      <c r="AQ39" s="15" t="e">
        <f>+IF(P.F!#REF!=P.F!$AR$4,1,0)</f>
        <v>#REF!</v>
      </c>
      <c r="AR39" s="15" t="e">
        <f>+IF(P.F!#REF!=P.F!$AS$4,1,0)</f>
        <v>#REF!</v>
      </c>
      <c r="AS39" s="15" t="e">
        <f>+IF(P.F!#REF!=P.F!$AT$4,1,0)</f>
        <v>#REF!</v>
      </c>
      <c r="AT39" s="15" t="e">
        <f>+IF(P.F!#REF!=P.F!$AU$4,1,0)</f>
        <v>#REF!</v>
      </c>
      <c r="AU39" s="15" t="e">
        <f>+IF(P.F!#REF!=P.F!$AV$4,1,0)</f>
        <v>#REF!</v>
      </c>
      <c r="AV39" s="15" t="e">
        <f>+IF(P.F!#REF!=P.F!$AW$4,1,0)</f>
        <v>#REF!</v>
      </c>
      <c r="AW39" s="15" t="e">
        <f>+IF(P.F!#REF!=P.F!$AX$4,1,0)</f>
        <v>#REF!</v>
      </c>
      <c r="AX39" s="15" t="e">
        <f>+IF(P.F!#REF!=P.F!$AY$4,1,0)</f>
        <v>#REF!</v>
      </c>
      <c r="AY39" s="15" t="e">
        <f>+IF(P.F!#REF!=P.F!$AZ$4,1,0)</f>
        <v>#REF!</v>
      </c>
      <c r="AZ39" s="15" t="e">
        <f>+IF(P.F!#REF!=P.F!$BA$4,1,0)</f>
        <v>#REF!</v>
      </c>
      <c r="BA39" s="15" t="e">
        <f>+IF(P.F!#REF!=P.F!$BB$4,1,0)</f>
        <v>#REF!</v>
      </c>
      <c r="BB39" s="15" t="e">
        <f>+IF(P.F!#REF!=P.F!$BC$4,1,0)</f>
        <v>#REF!</v>
      </c>
      <c r="BC39" s="15" t="e">
        <f>+IF(P.F!#REF!=P.F!$BD$4,1,0)</f>
        <v>#REF!</v>
      </c>
      <c r="BD39" s="15" t="e">
        <f>+IF(P.F!#REF!=P.F!$BE$4,1,0)</f>
        <v>#REF!</v>
      </c>
      <c r="BE39" s="15" t="e">
        <f>+IF(P.F!#REF!=P.F!$BF$4,1,0)</f>
        <v>#REF!</v>
      </c>
      <c r="BF39" s="15" t="e">
        <f>+IF(P.F!#REF!=P.F!$BG$4,1,0)</f>
        <v>#REF!</v>
      </c>
      <c r="BG39" s="15" t="e">
        <f>+IF(P.F!#REF!=P.F!$BH$4,1,0)</f>
        <v>#REF!</v>
      </c>
      <c r="BH39" s="15" t="e">
        <f>+IF(P.F!#REF!=P.F!$BI$4,1,0)</f>
        <v>#REF!</v>
      </c>
      <c r="BI39" s="15" t="e">
        <f>+IF(P.F!#REF!=P.F!$BJ$4,1,0)</f>
        <v>#REF!</v>
      </c>
      <c r="BJ39" s="15" t="e">
        <f>+IF(P.F!#REF!=P.F!$BK$4,1,0)</f>
        <v>#REF!</v>
      </c>
      <c r="BK39" s="15" t="e">
        <f>+IF(P.F!#REF!=P.F!$BL$4,1,0)</f>
        <v>#REF!</v>
      </c>
      <c r="BL39" s="15" t="e">
        <f>+IF(P.F!#REF!=P.F!$BM$4,1,0)</f>
        <v>#REF!</v>
      </c>
      <c r="BM39" s="15" t="e">
        <f>+IF(P.F!#REF!=P.F!$BN$4,1,0)</f>
        <v>#REF!</v>
      </c>
      <c r="BN39" s="15" t="e">
        <f>+IF(P.F!#REF!=P.F!$BO$4,1,0)</f>
        <v>#REF!</v>
      </c>
      <c r="BO39" s="15" t="e">
        <f>+IF(P.F!#REF!=P.F!$BP$4,1,0)</f>
        <v>#REF!</v>
      </c>
      <c r="BP39" s="15" t="e">
        <f>+IF(P.F!#REF!=P.F!$BQ$4,1,0)</f>
        <v>#REF!</v>
      </c>
      <c r="BQ39" s="15" t="e">
        <f>+IF(P.F!#REF!=P.F!$BR$4,1,0)</f>
        <v>#REF!</v>
      </c>
      <c r="BR39" s="15" t="e">
        <f>+IF(P.F!#REF!=P.F!$BS$4,1,0)</f>
        <v>#REF!</v>
      </c>
      <c r="BS39" s="15" t="e">
        <f>+IF(P.F!#REF!=P.F!$BT$4,1,0)</f>
        <v>#REF!</v>
      </c>
      <c r="BT39" s="15" t="e">
        <f>+IF(P.F!#REF!=P.F!$BU$4,1,0)</f>
        <v>#REF!</v>
      </c>
      <c r="BU39" s="15" t="e">
        <f>+IF(P.F!#REF!=P.F!$BV$4,1,0)</f>
        <v>#REF!</v>
      </c>
      <c r="BV39" s="15" t="e">
        <f>+IF(P.F!#REF!=P.F!$BW$4,1,0)</f>
        <v>#REF!</v>
      </c>
      <c r="BW39" s="15" t="e">
        <f>+IF(P.F!#REF!=P.F!$BX$4,1,0)</f>
        <v>#REF!</v>
      </c>
      <c r="BX39" s="15" t="e">
        <f>+IF(P.F!#REF!=P.F!$BY$4,1,0)</f>
        <v>#REF!</v>
      </c>
      <c r="BY39" s="15" t="e">
        <f>+IF(P.F!#REF!=P.F!$BZ$4,1,0)</f>
        <v>#REF!</v>
      </c>
      <c r="BZ39" s="15" t="e">
        <f>+IF(P.F!#REF!=P.F!$CA$4,1,0)</f>
        <v>#REF!</v>
      </c>
      <c r="CA39" s="15" t="e">
        <f>+IF(P.F!#REF!=P.F!$CB$4,1,0)</f>
        <v>#REF!</v>
      </c>
      <c r="CB39" s="15" t="e">
        <f>+IF(P.F!#REF!=P.F!$CC$4,1,0)</f>
        <v>#REF!</v>
      </c>
      <c r="CC39" s="15">
        <f>+IF(P.F!CD43=P.F!$CD$4,1,0)</f>
        <v>0</v>
      </c>
      <c r="CD39" s="15">
        <f>+IF(P.F!CE43=P.F!$CE$4,1,0)</f>
        <v>0</v>
      </c>
      <c r="CE39" s="15">
        <f t="shared" si="0"/>
        <v>0</v>
      </c>
      <c r="CF39" s="46">
        <f t="shared" si="1"/>
        <v>0</v>
      </c>
      <c r="CG39" s="46">
        <f t="shared" si="2"/>
        <v>0</v>
      </c>
      <c r="CH39" s="15" t="e">
        <f t="shared" si="3"/>
        <v>#REF!</v>
      </c>
      <c r="CI39" s="46" t="e">
        <f t="shared" si="4"/>
        <v>#REF!</v>
      </c>
      <c r="CJ39" s="46" t="e">
        <f t="shared" si="5"/>
        <v>#REF!</v>
      </c>
      <c r="CK39" s="15" t="e">
        <f t="shared" si="6"/>
        <v>#REF!</v>
      </c>
      <c r="CL39" s="46" t="e">
        <f t="shared" si="7"/>
        <v>#REF!</v>
      </c>
      <c r="CM39" s="46" t="e">
        <f t="shared" si="8"/>
        <v>#REF!</v>
      </c>
    </row>
    <row r="40" spans="1:91" ht="14.25" customHeight="1" x14ac:dyDescent="0.35">
      <c r="A40" s="15">
        <v>36</v>
      </c>
      <c r="B40" s="75" t="str">
        <f>+P.F!C44</f>
        <v xml:space="preserve">SAMUEL ANDRÉS BEJARANO GUTIERREZ </v>
      </c>
      <c r="C40" s="15">
        <f>+IF(P.F!D44=P.F!$D$4,1,0)</f>
        <v>0</v>
      </c>
      <c r="D40" s="15">
        <f>+IF(P.F!E44=P.F!$E$4,1,0)</f>
        <v>0</v>
      </c>
      <c r="E40" s="15">
        <f>+IF(P.F!F44=P.F!$F$4,1,0)</f>
        <v>0</v>
      </c>
      <c r="F40" s="15">
        <f>+IF(P.F!G44=P.F!$G$4,1,0)</f>
        <v>0</v>
      </c>
      <c r="G40" s="15">
        <f>+IF(P.F!H44=P.F!$H$4,1,0)</f>
        <v>0</v>
      </c>
      <c r="H40" s="15">
        <f>+IF(P.F!I44=P.F!$I$4,1,0)</f>
        <v>0</v>
      </c>
      <c r="I40" s="15">
        <f>+IF(P.F!J44=P.F!$J$4,1,0)</f>
        <v>0</v>
      </c>
      <c r="J40" s="15">
        <f>+IF(P.F!K44=P.F!$K$4,1,0)</f>
        <v>0</v>
      </c>
      <c r="K40" s="15">
        <f>+IF(P.F!L44=P.F!$L$4,1,0)</f>
        <v>0</v>
      </c>
      <c r="L40" s="15">
        <f>+IF(P.F!M44=P.F!$M$4,1,0)</f>
        <v>0</v>
      </c>
      <c r="M40" s="15">
        <f>+IF(P.F!N44=P.F!$N$4,1,0)</f>
        <v>0</v>
      </c>
      <c r="N40" s="15">
        <f>+IF(P.F!O44=P.F!$O$4,1,0)</f>
        <v>0</v>
      </c>
      <c r="O40" s="15">
        <f>+IF(P.F!P44=P.F!$P$4,1,0)</f>
        <v>0</v>
      </c>
      <c r="P40" s="15">
        <f>+IF(P.F!Q44=P.F!$Q$4,1,0)</f>
        <v>0</v>
      </c>
      <c r="Q40" s="15">
        <f>+IF(P.F!R44=P.F!$R$4,1,0)</f>
        <v>0</v>
      </c>
      <c r="R40" s="15">
        <f>+IF(P.F!S44=P.F!$S$4,1,0)</f>
        <v>0</v>
      </c>
      <c r="S40" s="15">
        <f>+IF(P.F!T44=P.F!$T$4,1,0)</f>
        <v>0</v>
      </c>
      <c r="T40" s="15">
        <f>+IF(P.F!U44=P.F!$U$4,1,0)</f>
        <v>0</v>
      </c>
      <c r="U40" s="15">
        <f>+IF(P.F!V44=P.F!$V$4,1,0)</f>
        <v>0</v>
      </c>
      <c r="V40" s="15">
        <f>+IF(P.F!W44=P.F!$W$4,1,0)</f>
        <v>0</v>
      </c>
      <c r="W40" s="15">
        <f>+IF(P.F!X44=P.F!$X$4,1,0)</f>
        <v>0</v>
      </c>
      <c r="X40" s="15">
        <f>+IF(P.F!Y44=P.F!$Y$4,1,0)</f>
        <v>0</v>
      </c>
      <c r="Y40" s="15">
        <f>+IF(P.F!Z44=P.F!$Z$4,1,0)</f>
        <v>0</v>
      </c>
      <c r="Z40" s="15">
        <f>+IF(P.F!AA44=P.F!$AA$4,1,0)</f>
        <v>0</v>
      </c>
      <c r="AA40" s="15">
        <f>+IF(P.F!AB44=P.F!$AB$4,1,0)</f>
        <v>0</v>
      </c>
      <c r="AB40" s="15">
        <f>+IF(P.F!AC44=P.F!$AC$4,1,0)</f>
        <v>0</v>
      </c>
      <c r="AC40" s="15">
        <f>+IF(P.F!AD44=P.F!$AD$4,1,0)</f>
        <v>0</v>
      </c>
      <c r="AD40" s="15">
        <f>+IF(P.F!AE44=P.F!$AE$4,1,0)</f>
        <v>0</v>
      </c>
      <c r="AE40" s="15">
        <f>+IF(P.F!AF44=P.F!$AF$4,1,0)</f>
        <v>0</v>
      </c>
      <c r="AF40" s="15">
        <f>+IF(P.F!AG44=P.F!$AG$4,1,0)</f>
        <v>0</v>
      </c>
      <c r="AG40" s="15">
        <f>+IF(P.F!AH44=P.F!$AH$4,1,0)</f>
        <v>0</v>
      </c>
      <c r="AH40" s="15">
        <f>+IF(P.F!AI44=P.F!$AI$4,1,0)</f>
        <v>0</v>
      </c>
      <c r="AI40" s="15">
        <f>+IF(P.F!AJ44=P.F!$AJ$4,1,0)</f>
        <v>0</v>
      </c>
      <c r="AJ40" s="15">
        <f>+IF(P.F!AK44=P.F!$AK$4,1,0)</f>
        <v>0</v>
      </c>
      <c r="AK40" s="15">
        <f>+IF(P.F!AL44=P.F!$AL$4,1,0)</f>
        <v>0</v>
      </c>
      <c r="AL40" s="15">
        <f>+IF(P.F!AM44=P.F!$AM$4,1,0)</f>
        <v>0</v>
      </c>
      <c r="AM40" s="15">
        <f>+IF(P.F!AN44=P.F!$AN$4,1,0)</f>
        <v>0</v>
      </c>
      <c r="AN40" s="15">
        <f>+IF(P.F!AO44=P.F!$AO$4,1,0)</f>
        <v>0</v>
      </c>
      <c r="AO40" s="15">
        <f>+IF(P.F!AP44=P.F!$AP$4,1,0)</f>
        <v>0</v>
      </c>
      <c r="AP40" s="15">
        <f>+IF(P.F!AQ44=P.F!$AQ$4,1,0)</f>
        <v>0</v>
      </c>
      <c r="AQ40" s="15" t="e">
        <f>+IF(P.F!#REF!=P.F!$AR$4,1,0)</f>
        <v>#REF!</v>
      </c>
      <c r="AR40" s="15" t="e">
        <f>+IF(P.F!#REF!=P.F!$AS$4,1,0)</f>
        <v>#REF!</v>
      </c>
      <c r="AS40" s="15" t="e">
        <f>+IF(P.F!#REF!=P.F!$AT$4,1,0)</f>
        <v>#REF!</v>
      </c>
      <c r="AT40" s="15" t="e">
        <f>+IF(P.F!#REF!=P.F!$AU$4,1,0)</f>
        <v>#REF!</v>
      </c>
      <c r="AU40" s="15" t="e">
        <f>+IF(P.F!#REF!=P.F!$AV$4,1,0)</f>
        <v>#REF!</v>
      </c>
      <c r="AV40" s="15" t="e">
        <f>+IF(P.F!#REF!=P.F!$AW$4,1,0)</f>
        <v>#REF!</v>
      </c>
      <c r="AW40" s="15" t="e">
        <f>+IF(P.F!#REF!=P.F!$AX$4,1,0)</f>
        <v>#REF!</v>
      </c>
      <c r="AX40" s="15" t="e">
        <f>+IF(P.F!#REF!=P.F!$AY$4,1,0)</f>
        <v>#REF!</v>
      </c>
      <c r="AY40" s="15" t="e">
        <f>+IF(P.F!#REF!=P.F!$AZ$4,1,0)</f>
        <v>#REF!</v>
      </c>
      <c r="AZ40" s="15" t="e">
        <f>+IF(P.F!#REF!=P.F!$BA$4,1,0)</f>
        <v>#REF!</v>
      </c>
      <c r="BA40" s="15" t="e">
        <f>+IF(P.F!#REF!=P.F!$BB$4,1,0)</f>
        <v>#REF!</v>
      </c>
      <c r="BB40" s="15" t="e">
        <f>+IF(P.F!#REF!=P.F!$BC$4,1,0)</f>
        <v>#REF!</v>
      </c>
      <c r="BC40" s="15" t="e">
        <f>+IF(P.F!#REF!=P.F!$BD$4,1,0)</f>
        <v>#REF!</v>
      </c>
      <c r="BD40" s="15" t="e">
        <f>+IF(P.F!#REF!=P.F!$BE$4,1,0)</f>
        <v>#REF!</v>
      </c>
      <c r="BE40" s="15" t="e">
        <f>+IF(P.F!#REF!=P.F!$BF$4,1,0)</f>
        <v>#REF!</v>
      </c>
      <c r="BF40" s="15" t="e">
        <f>+IF(P.F!#REF!=P.F!$BG$4,1,0)</f>
        <v>#REF!</v>
      </c>
      <c r="BG40" s="15" t="e">
        <f>+IF(P.F!#REF!=P.F!$BH$4,1,0)</f>
        <v>#REF!</v>
      </c>
      <c r="BH40" s="15" t="e">
        <f>+IF(P.F!#REF!=P.F!$BI$4,1,0)</f>
        <v>#REF!</v>
      </c>
      <c r="BI40" s="15" t="e">
        <f>+IF(P.F!#REF!=P.F!$BJ$4,1,0)</f>
        <v>#REF!</v>
      </c>
      <c r="BJ40" s="15" t="e">
        <f>+IF(P.F!#REF!=P.F!$BK$4,1,0)</f>
        <v>#REF!</v>
      </c>
      <c r="BK40" s="15" t="e">
        <f>+IF(P.F!#REF!=P.F!$BL$4,1,0)</f>
        <v>#REF!</v>
      </c>
      <c r="BL40" s="15" t="e">
        <f>+IF(P.F!#REF!=P.F!$BM$4,1,0)</f>
        <v>#REF!</v>
      </c>
      <c r="BM40" s="15" t="e">
        <f>+IF(P.F!#REF!=P.F!$BN$4,1,0)</f>
        <v>#REF!</v>
      </c>
      <c r="BN40" s="15" t="e">
        <f>+IF(P.F!#REF!=P.F!$BO$4,1,0)</f>
        <v>#REF!</v>
      </c>
      <c r="BO40" s="15" t="e">
        <f>+IF(P.F!#REF!=P.F!$BP$4,1,0)</f>
        <v>#REF!</v>
      </c>
      <c r="BP40" s="15" t="e">
        <f>+IF(P.F!#REF!=P.F!$BQ$4,1,0)</f>
        <v>#REF!</v>
      </c>
      <c r="BQ40" s="15" t="e">
        <f>+IF(P.F!#REF!=P.F!$BR$4,1,0)</f>
        <v>#REF!</v>
      </c>
      <c r="BR40" s="15" t="e">
        <f>+IF(P.F!#REF!=P.F!$BS$4,1,0)</f>
        <v>#REF!</v>
      </c>
      <c r="BS40" s="15" t="e">
        <f>+IF(P.F!#REF!=P.F!$BT$4,1,0)</f>
        <v>#REF!</v>
      </c>
      <c r="BT40" s="15" t="e">
        <f>+IF(P.F!#REF!=P.F!$BU$4,1,0)</f>
        <v>#REF!</v>
      </c>
      <c r="BU40" s="15" t="e">
        <f>+IF(P.F!#REF!=P.F!$BV$4,1,0)</f>
        <v>#REF!</v>
      </c>
      <c r="BV40" s="15" t="e">
        <f>+IF(P.F!#REF!=P.F!$BW$4,1,0)</f>
        <v>#REF!</v>
      </c>
      <c r="BW40" s="15" t="e">
        <f>+IF(P.F!#REF!=P.F!$BX$4,1,0)</f>
        <v>#REF!</v>
      </c>
      <c r="BX40" s="15" t="e">
        <f>+IF(P.F!#REF!=P.F!$BY$4,1,0)</f>
        <v>#REF!</v>
      </c>
      <c r="BY40" s="15" t="e">
        <f>+IF(P.F!#REF!=P.F!$BZ$4,1,0)</f>
        <v>#REF!</v>
      </c>
      <c r="BZ40" s="15" t="e">
        <f>+IF(P.F!#REF!=P.F!$CA$4,1,0)</f>
        <v>#REF!</v>
      </c>
      <c r="CA40" s="15" t="e">
        <f>+IF(P.F!#REF!=P.F!$CB$4,1,0)</f>
        <v>#REF!</v>
      </c>
      <c r="CB40" s="15" t="e">
        <f>+IF(P.F!#REF!=P.F!$CC$4,1,0)</f>
        <v>#REF!</v>
      </c>
      <c r="CC40" s="15">
        <f>+IF(P.F!CD44=P.F!$CD$4,1,0)</f>
        <v>0</v>
      </c>
      <c r="CD40" s="15">
        <f>+IF(P.F!CE44=P.F!$CE$4,1,0)</f>
        <v>0</v>
      </c>
      <c r="CE40" s="15">
        <f t="shared" si="0"/>
        <v>0</v>
      </c>
      <c r="CF40" s="46">
        <f t="shared" si="1"/>
        <v>0</v>
      </c>
      <c r="CG40" s="46">
        <f t="shared" si="2"/>
        <v>0</v>
      </c>
      <c r="CH40" s="15" t="e">
        <f t="shared" si="3"/>
        <v>#REF!</v>
      </c>
      <c r="CI40" s="46" t="e">
        <f t="shared" si="4"/>
        <v>#REF!</v>
      </c>
      <c r="CJ40" s="46" t="e">
        <f t="shared" si="5"/>
        <v>#REF!</v>
      </c>
      <c r="CK40" s="15" t="e">
        <f t="shared" si="6"/>
        <v>#REF!</v>
      </c>
      <c r="CL40" s="46" t="e">
        <f t="shared" si="7"/>
        <v>#REF!</v>
      </c>
      <c r="CM40" s="46" t="e">
        <f t="shared" si="8"/>
        <v>#REF!</v>
      </c>
    </row>
    <row r="41" spans="1:91" ht="14.25" customHeight="1" x14ac:dyDescent="0.35">
      <c r="A41" s="15">
        <v>37</v>
      </c>
      <c r="B41" s="75" t="str">
        <f>+P.F!C45</f>
        <v xml:space="preserve">SEBASTIÁN GAIVADO NAVARRO </v>
      </c>
      <c r="C41" s="15">
        <f>+IF(P.F!D45=P.F!$D$4,1,0)</f>
        <v>0</v>
      </c>
      <c r="D41" s="15">
        <f>+IF(P.F!E45=P.F!$E$4,1,0)</f>
        <v>0</v>
      </c>
      <c r="E41" s="15">
        <f>+IF(P.F!F45=P.F!$F$4,1,0)</f>
        <v>0</v>
      </c>
      <c r="F41" s="15">
        <f>+IF(P.F!G45=P.F!$G$4,1,0)</f>
        <v>0</v>
      </c>
      <c r="G41" s="15">
        <f>+IF(P.F!H45=P.F!$H$4,1,0)</f>
        <v>0</v>
      </c>
      <c r="H41" s="15">
        <f>+IF(P.F!I45=P.F!$I$4,1,0)</f>
        <v>0</v>
      </c>
      <c r="I41" s="15">
        <f>+IF(P.F!J45=P.F!$J$4,1,0)</f>
        <v>0</v>
      </c>
      <c r="J41" s="15">
        <f>+IF(P.F!K45=P.F!$K$4,1,0)</f>
        <v>0</v>
      </c>
      <c r="K41" s="15">
        <f>+IF(P.F!L45=P.F!$L$4,1,0)</f>
        <v>0</v>
      </c>
      <c r="L41" s="15">
        <f>+IF(P.F!M45=P.F!$M$4,1,0)</f>
        <v>0</v>
      </c>
      <c r="M41" s="15">
        <f>+IF(P.F!N45=P.F!$N$4,1,0)</f>
        <v>0</v>
      </c>
      <c r="N41" s="15">
        <f>+IF(P.F!O45=P.F!$O$4,1,0)</f>
        <v>0</v>
      </c>
      <c r="O41" s="15">
        <f>+IF(P.F!P45=P.F!$P$4,1,0)</f>
        <v>0</v>
      </c>
      <c r="P41" s="15">
        <f>+IF(P.F!Q45=P.F!$Q$4,1,0)</f>
        <v>0</v>
      </c>
      <c r="Q41" s="15">
        <f>+IF(P.F!R45=P.F!$R$4,1,0)</f>
        <v>0</v>
      </c>
      <c r="R41" s="15">
        <f>+IF(P.F!S45=P.F!$S$4,1,0)</f>
        <v>0</v>
      </c>
      <c r="S41" s="15">
        <f>+IF(P.F!T45=P.F!$T$4,1,0)</f>
        <v>0</v>
      </c>
      <c r="T41" s="15">
        <f>+IF(P.F!U45=P.F!$U$4,1,0)</f>
        <v>0</v>
      </c>
      <c r="U41" s="15">
        <f>+IF(P.F!V45=P.F!$V$4,1,0)</f>
        <v>0</v>
      </c>
      <c r="V41" s="15">
        <f>+IF(P.F!W45=P.F!$W$4,1,0)</f>
        <v>0</v>
      </c>
      <c r="W41" s="15">
        <f>+IF(P.F!X45=P.F!$X$4,1,0)</f>
        <v>0</v>
      </c>
      <c r="X41" s="15">
        <f>+IF(P.F!Y45=P.F!$Y$4,1,0)</f>
        <v>0</v>
      </c>
      <c r="Y41" s="15">
        <f>+IF(P.F!Z45=P.F!$Z$4,1,0)</f>
        <v>0</v>
      </c>
      <c r="Z41" s="15">
        <f>+IF(P.F!AA45=P.F!$AA$4,1,0)</f>
        <v>0</v>
      </c>
      <c r="AA41" s="15">
        <f>+IF(P.F!AB45=P.F!$AB$4,1,0)</f>
        <v>0</v>
      </c>
      <c r="AB41" s="15">
        <f>+IF(P.F!AC45=P.F!$AC$4,1,0)</f>
        <v>0</v>
      </c>
      <c r="AC41" s="15">
        <f>+IF(P.F!AD45=P.F!$AD$4,1,0)</f>
        <v>0</v>
      </c>
      <c r="AD41" s="15">
        <f>+IF(P.F!AE45=P.F!$AE$4,1,0)</f>
        <v>0</v>
      </c>
      <c r="AE41" s="15">
        <f>+IF(P.F!AF45=P.F!$AF$4,1,0)</f>
        <v>0</v>
      </c>
      <c r="AF41" s="15">
        <f>+IF(P.F!AG45=P.F!$AG$4,1,0)</f>
        <v>0</v>
      </c>
      <c r="AG41" s="15">
        <f>+IF(P.F!AH45=P.F!$AH$4,1,0)</f>
        <v>0</v>
      </c>
      <c r="AH41" s="15">
        <f>+IF(P.F!AI45=P.F!$AI$4,1,0)</f>
        <v>0</v>
      </c>
      <c r="AI41" s="15">
        <f>+IF(P.F!AJ45=P.F!$AJ$4,1,0)</f>
        <v>0</v>
      </c>
      <c r="AJ41" s="15">
        <f>+IF(P.F!AK45=P.F!$AK$4,1,0)</f>
        <v>0</v>
      </c>
      <c r="AK41" s="15">
        <f>+IF(P.F!AL45=P.F!$AL$4,1,0)</f>
        <v>0</v>
      </c>
      <c r="AL41" s="15">
        <f>+IF(P.F!AM45=P.F!$AM$4,1,0)</f>
        <v>0</v>
      </c>
      <c r="AM41" s="15">
        <f>+IF(P.F!AN45=P.F!$AN$4,1,0)</f>
        <v>0</v>
      </c>
      <c r="AN41" s="15">
        <f>+IF(P.F!AO45=P.F!$AO$4,1,0)</f>
        <v>0</v>
      </c>
      <c r="AO41" s="15">
        <f>+IF(P.F!AP45=P.F!$AP$4,1,0)</f>
        <v>0</v>
      </c>
      <c r="AP41" s="15">
        <f>+IF(P.F!AQ45=P.F!$AQ$4,1,0)</f>
        <v>0</v>
      </c>
      <c r="AQ41" s="15">
        <f>+IF(P.F!AR45=P.F!$AR$4,1,0)</f>
        <v>0</v>
      </c>
      <c r="AR41" s="15">
        <f>+IF(P.F!AS45=P.F!$AS$4,1,0)</f>
        <v>0</v>
      </c>
      <c r="AS41" s="15">
        <f>+IF(P.F!AT45=P.F!$AT$4,1,0)</f>
        <v>0</v>
      </c>
      <c r="AT41" s="15">
        <f>+IF(P.F!AU45=P.F!$AU$4,1,0)</f>
        <v>0</v>
      </c>
      <c r="AU41" s="15">
        <f>+IF(P.F!AV45=P.F!$AV$4,1,0)</f>
        <v>0</v>
      </c>
      <c r="AV41" s="15">
        <f>+IF(P.F!AW45=P.F!$AW$4,1,0)</f>
        <v>0</v>
      </c>
      <c r="AW41" s="15">
        <f>+IF(P.F!AX45=P.F!$AX$4,1,0)</f>
        <v>0</v>
      </c>
      <c r="AX41" s="15">
        <f>+IF(P.F!AY45=P.F!$AY$4,1,0)</f>
        <v>0</v>
      </c>
      <c r="AY41" s="15">
        <f>+IF(P.F!AZ45=P.F!$AZ$4,1,0)</f>
        <v>0</v>
      </c>
      <c r="AZ41" s="15">
        <f>+IF(P.F!BA45=P.F!$BA$4,1,0)</f>
        <v>0</v>
      </c>
      <c r="BA41" s="15">
        <f>+IF(P.F!BB45=P.F!$BB$4,1,0)</f>
        <v>0</v>
      </c>
      <c r="BB41" s="15">
        <f>+IF(P.F!BC45=P.F!$BC$4,1,0)</f>
        <v>0</v>
      </c>
      <c r="BC41" s="15">
        <f>+IF(P.F!BD45=P.F!$BD$4,1,0)</f>
        <v>0</v>
      </c>
      <c r="BD41" s="15">
        <f>+IF(P.F!BE45=P.F!$BE$4,1,0)</f>
        <v>0</v>
      </c>
      <c r="BE41" s="15">
        <f>+IF(P.F!BF45=P.F!$BF$4,1,0)</f>
        <v>0</v>
      </c>
      <c r="BF41" s="15">
        <f>+IF(P.F!BG45=P.F!$BG$4,1,0)</f>
        <v>0</v>
      </c>
      <c r="BG41" s="15">
        <f>+IF(P.F!BH45=P.F!$BH$4,1,0)</f>
        <v>0</v>
      </c>
      <c r="BH41" s="15">
        <f>+IF(P.F!BI45=P.F!$BI$4,1,0)</f>
        <v>0</v>
      </c>
      <c r="BI41" s="15">
        <f>+IF(P.F!BJ45=P.F!$BJ$4,1,0)</f>
        <v>0</v>
      </c>
      <c r="BJ41" s="15">
        <f>+IF(P.F!BK45=P.F!$BK$4,1,0)</f>
        <v>0</v>
      </c>
      <c r="BK41" s="15">
        <f>+IF(P.F!BL45=P.F!$BL$4,1,0)</f>
        <v>0</v>
      </c>
      <c r="BL41" s="15">
        <f>+IF(P.F!BM45=P.F!$BM$4,1,0)</f>
        <v>0</v>
      </c>
      <c r="BM41" s="15">
        <f>+IF(P.F!BN45=P.F!$BN$4,1,0)</f>
        <v>0</v>
      </c>
      <c r="BN41" s="15">
        <f>+IF(P.F!BO45=P.F!$BO$4,1,0)</f>
        <v>0</v>
      </c>
      <c r="BO41" s="15">
        <f>+IF(P.F!BP45=P.F!$BP$4,1,0)</f>
        <v>0</v>
      </c>
      <c r="BP41" s="15">
        <f>+IF(P.F!BQ45=P.F!$BQ$4,1,0)</f>
        <v>0</v>
      </c>
      <c r="BQ41" s="15">
        <f>+IF(P.F!BR45=P.F!$BR$4,1,0)</f>
        <v>0</v>
      </c>
      <c r="BR41" s="15">
        <f>+IF(P.F!BS45=P.F!$BS$4,1,0)</f>
        <v>0</v>
      </c>
      <c r="BS41" s="15">
        <f>+IF(P.F!BT45=P.F!$BT$4,1,0)</f>
        <v>0</v>
      </c>
      <c r="BT41" s="15">
        <f>+IF(P.F!BU45=P.F!$BU$4,1,0)</f>
        <v>0</v>
      </c>
      <c r="BU41" s="15">
        <f>+IF(P.F!BV45=P.F!$BV$4,1,0)</f>
        <v>0</v>
      </c>
      <c r="BV41" s="15">
        <f>+IF(P.F!BW45=P.F!$BW$4,1,0)</f>
        <v>0</v>
      </c>
      <c r="BW41" s="15">
        <f>+IF(P.F!BX45=P.F!$BX$4,1,0)</f>
        <v>0</v>
      </c>
      <c r="BX41" s="15">
        <f>+IF(P.F!BY45=P.F!$BY$4,1,0)</f>
        <v>0</v>
      </c>
      <c r="BY41" s="15">
        <f>+IF(P.F!BZ45=P.F!$BZ$4,1,0)</f>
        <v>0</v>
      </c>
      <c r="BZ41" s="15">
        <f>+IF(P.F!CA45=P.F!$CA$4,1,0)</f>
        <v>0</v>
      </c>
      <c r="CA41" s="15">
        <f>+IF(P.F!CB45=P.F!$CB$4,1,0)</f>
        <v>0</v>
      </c>
      <c r="CB41" s="15">
        <f>+IF(P.F!CC45=P.F!$CC$4,1,0)</f>
        <v>0</v>
      </c>
      <c r="CC41" s="15">
        <f>+IF(P.F!CD45=P.F!$CD$4,1,0)</f>
        <v>0</v>
      </c>
      <c r="CD41" s="15">
        <f>+IF(P.F!CE45=P.F!$CE$4,1,0)</f>
        <v>0</v>
      </c>
      <c r="CE41" s="15">
        <f t="shared" si="0"/>
        <v>0</v>
      </c>
      <c r="CF41" s="46">
        <f t="shared" si="1"/>
        <v>0</v>
      </c>
      <c r="CG41" s="46">
        <f t="shared" si="2"/>
        <v>0</v>
      </c>
      <c r="CH41" s="15">
        <f t="shared" si="3"/>
        <v>0</v>
      </c>
      <c r="CI41" s="46">
        <f t="shared" si="4"/>
        <v>0</v>
      </c>
      <c r="CJ41" s="46">
        <f t="shared" si="5"/>
        <v>0</v>
      </c>
      <c r="CK41" s="15">
        <f t="shared" si="6"/>
        <v>0</v>
      </c>
      <c r="CL41" s="46">
        <f t="shared" si="7"/>
        <v>0</v>
      </c>
      <c r="CM41" s="46">
        <f t="shared" si="8"/>
        <v>0</v>
      </c>
    </row>
    <row r="42" spans="1:91" ht="14.25" customHeight="1" x14ac:dyDescent="0.35">
      <c r="A42" s="15">
        <v>38</v>
      </c>
      <c r="B42" s="75" t="str">
        <f>+P.F!C46</f>
        <v xml:space="preserve">SOFIA SALCEDO GARCIA </v>
      </c>
      <c r="C42" s="15">
        <f>+IF(P.F!D46=P.F!$D$4,1,0)</f>
        <v>0</v>
      </c>
      <c r="D42" s="15">
        <f>+IF(P.F!E46=P.F!$E$4,1,0)</f>
        <v>0</v>
      </c>
      <c r="E42" s="15">
        <f>+IF(P.F!F46=P.F!$F$4,1,0)</f>
        <v>0</v>
      </c>
      <c r="F42" s="15">
        <f>+IF(P.F!G46=P.F!$G$4,1,0)</f>
        <v>0</v>
      </c>
      <c r="G42" s="15">
        <f>+IF(P.F!H46=P.F!$H$4,1,0)</f>
        <v>0</v>
      </c>
      <c r="H42" s="15">
        <f>+IF(P.F!I46=P.F!$I$4,1,0)</f>
        <v>0</v>
      </c>
      <c r="I42" s="15">
        <f>+IF(P.F!J46=P.F!$J$4,1,0)</f>
        <v>0</v>
      </c>
      <c r="J42" s="15">
        <f>+IF(P.F!K46=P.F!$K$4,1,0)</f>
        <v>0</v>
      </c>
      <c r="K42" s="15">
        <f>+IF(P.F!L46=P.F!$L$4,1,0)</f>
        <v>0</v>
      </c>
      <c r="L42" s="15">
        <f>+IF(P.F!M46=P.F!$M$4,1,0)</f>
        <v>0</v>
      </c>
      <c r="M42" s="15">
        <f>+IF(P.F!N46=P.F!$N$4,1,0)</f>
        <v>0</v>
      </c>
      <c r="N42" s="15">
        <f>+IF(P.F!O46=P.F!$O$4,1,0)</f>
        <v>0</v>
      </c>
      <c r="O42" s="15">
        <f>+IF(P.F!P46=P.F!$P$4,1,0)</f>
        <v>0</v>
      </c>
      <c r="P42" s="15">
        <f>+IF(P.F!Q46=P.F!$Q$4,1,0)</f>
        <v>0</v>
      </c>
      <c r="Q42" s="15">
        <f>+IF(P.F!R46=P.F!$R$4,1,0)</f>
        <v>0</v>
      </c>
      <c r="R42" s="15">
        <f>+IF(P.F!S46=P.F!$S$4,1,0)</f>
        <v>0</v>
      </c>
      <c r="S42" s="15">
        <f>+IF(P.F!T46=P.F!$T$4,1,0)</f>
        <v>0</v>
      </c>
      <c r="T42" s="15">
        <f>+IF(P.F!U46=P.F!$U$4,1,0)</f>
        <v>0</v>
      </c>
      <c r="U42" s="15">
        <f>+IF(P.F!V46=P.F!$V$4,1,0)</f>
        <v>0</v>
      </c>
      <c r="V42" s="15">
        <f>+IF(P.F!W46=P.F!$W$4,1,0)</f>
        <v>0</v>
      </c>
      <c r="W42" s="15">
        <f>+IF(P.F!X46=P.F!$X$4,1,0)</f>
        <v>0</v>
      </c>
      <c r="X42" s="15">
        <f>+IF(P.F!Y46=P.F!$Y$4,1,0)</f>
        <v>0</v>
      </c>
      <c r="Y42" s="15">
        <f>+IF(P.F!Z46=P.F!$Z$4,1,0)</f>
        <v>0</v>
      </c>
      <c r="Z42" s="15">
        <f>+IF(P.F!AA46=P.F!$AA$4,1,0)</f>
        <v>0</v>
      </c>
      <c r="AA42" s="15">
        <f>+IF(P.F!AB46=P.F!$AB$4,1,0)</f>
        <v>0</v>
      </c>
      <c r="AB42" s="15">
        <f>+IF(P.F!AC46=P.F!$AC$4,1,0)</f>
        <v>0</v>
      </c>
      <c r="AC42" s="15">
        <f>+IF(P.F!AD46=P.F!$AD$4,1,0)</f>
        <v>0</v>
      </c>
      <c r="AD42" s="15">
        <f>+IF(P.F!AE46=P.F!$AE$4,1,0)</f>
        <v>0</v>
      </c>
      <c r="AE42" s="15">
        <f>+IF(P.F!AF46=P.F!$AF$4,1,0)</f>
        <v>0</v>
      </c>
      <c r="AF42" s="15">
        <f>+IF(P.F!AG46=P.F!$AG$4,1,0)</f>
        <v>0</v>
      </c>
      <c r="AG42" s="15">
        <f>+IF(P.F!AH46=P.F!$AH$4,1,0)</f>
        <v>0</v>
      </c>
      <c r="AH42" s="15">
        <f>+IF(P.F!AI46=P.F!$AI$4,1,0)</f>
        <v>0</v>
      </c>
      <c r="AI42" s="15">
        <f>+IF(P.F!AJ46=P.F!$AJ$4,1,0)</f>
        <v>0</v>
      </c>
      <c r="AJ42" s="15">
        <f>+IF(P.F!AK46=P.F!$AK$4,1,0)</f>
        <v>0</v>
      </c>
      <c r="AK42" s="15">
        <f>+IF(P.F!AL46=P.F!$AL$4,1,0)</f>
        <v>0</v>
      </c>
      <c r="AL42" s="15">
        <f>+IF(P.F!AM46=P.F!$AM$4,1,0)</f>
        <v>0</v>
      </c>
      <c r="AM42" s="15">
        <f>+IF(P.F!AN46=P.F!$AN$4,1,0)</f>
        <v>0</v>
      </c>
      <c r="AN42" s="15">
        <f>+IF(P.F!AO46=P.F!$AO$4,1,0)</f>
        <v>0</v>
      </c>
      <c r="AO42" s="15">
        <f>+IF(P.F!AP46=P.F!$AP$4,1,0)</f>
        <v>0</v>
      </c>
      <c r="AP42" s="15">
        <f>+IF(P.F!AQ46=P.F!$AQ$4,1,0)</f>
        <v>0</v>
      </c>
      <c r="AQ42" s="15" t="e">
        <f>+IF(P.F!#REF!=P.F!$AR$4,1,0)</f>
        <v>#REF!</v>
      </c>
      <c r="AR42" s="15" t="e">
        <f>+IF(P.F!#REF!=P.F!$AS$4,1,0)</f>
        <v>#REF!</v>
      </c>
      <c r="AS42" s="15" t="e">
        <f>+IF(P.F!#REF!=P.F!$AT$4,1,0)</f>
        <v>#REF!</v>
      </c>
      <c r="AT42" s="15" t="e">
        <f>+IF(P.F!#REF!=P.F!$AU$4,1,0)</f>
        <v>#REF!</v>
      </c>
      <c r="AU42" s="15" t="e">
        <f>+IF(P.F!#REF!=P.F!$AV$4,1,0)</f>
        <v>#REF!</v>
      </c>
      <c r="AV42" s="15" t="e">
        <f>+IF(P.F!#REF!=P.F!$AW$4,1,0)</f>
        <v>#REF!</v>
      </c>
      <c r="AW42" s="15" t="e">
        <f>+IF(P.F!#REF!=P.F!$AX$4,1,0)</f>
        <v>#REF!</v>
      </c>
      <c r="AX42" s="15" t="e">
        <f>+IF(P.F!#REF!=P.F!$AY$4,1,0)</f>
        <v>#REF!</v>
      </c>
      <c r="AY42" s="15" t="e">
        <f>+IF(P.F!#REF!=P.F!$AZ$4,1,0)</f>
        <v>#REF!</v>
      </c>
      <c r="AZ42" s="15" t="e">
        <f>+IF(P.F!#REF!=P.F!$BA$4,1,0)</f>
        <v>#REF!</v>
      </c>
      <c r="BA42" s="15" t="e">
        <f>+IF(P.F!#REF!=P.F!$BB$4,1,0)</f>
        <v>#REF!</v>
      </c>
      <c r="BB42" s="15" t="e">
        <f>+IF(P.F!#REF!=P.F!$BC$4,1,0)</f>
        <v>#REF!</v>
      </c>
      <c r="BC42" s="15" t="e">
        <f>+IF(P.F!#REF!=P.F!$BD$4,1,0)</f>
        <v>#REF!</v>
      </c>
      <c r="BD42" s="15" t="e">
        <f>+IF(P.F!#REF!=P.F!$BE$4,1,0)</f>
        <v>#REF!</v>
      </c>
      <c r="BE42" s="15" t="e">
        <f>+IF(P.F!#REF!=P.F!$BF$4,1,0)</f>
        <v>#REF!</v>
      </c>
      <c r="BF42" s="15" t="e">
        <f>+IF(P.F!#REF!=P.F!$BG$4,1,0)</f>
        <v>#REF!</v>
      </c>
      <c r="BG42" s="15" t="e">
        <f>+IF(P.F!#REF!=P.F!$BH$4,1,0)</f>
        <v>#REF!</v>
      </c>
      <c r="BH42" s="15" t="e">
        <f>+IF(P.F!#REF!=P.F!$BI$4,1,0)</f>
        <v>#REF!</v>
      </c>
      <c r="BI42" s="15" t="e">
        <f>+IF(P.F!#REF!=P.F!$BJ$4,1,0)</f>
        <v>#REF!</v>
      </c>
      <c r="BJ42" s="15" t="e">
        <f>+IF(P.F!#REF!=P.F!$BK$4,1,0)</f>
        <v>#REF!</v>
      </c>
      <c r="BK42" s="15" t="e">
        <f>+IF(P.F!#REF!=P.F!$BL$4,1,0)</f>
        <v>#REF!</v>
      </c>
      <c r="BL42" s="15" t="e">
        <f>+IF(P.F!#REF!=P.F!$BM$4,1,0)</f>
        <v>#REF!</v>
      </c>
      <c r="BM42" s="15" t="e">
        <f>+IF(P.F!#REF!=P.F!$BN$4,1,0)</f>
        <v>#REF!</v>
      </c>
      <c r="BN42" s="15" t="e">
        <f>+IF(P.F!#REF!=P.F!$BO$4,1,0)</f>
        <v>#REF!</v>
      </c>
      <c r="BO42" s="15" t="e">
        <f>+IF(P.F!#REF!=P.F!$BP$4,1,0)</f>
        <v>#REF!</v>
      </c>
      <c r="BP42" s="15" t="e">
        <f>+IF(P.F!#REF!=P.F!$BQ$4,1,0)</f>
        <v>#REF!</v>
      </c>
      <c r="BQ42" s="15" t="e">
        <f>+IF(P.F!#REF!=P.F!$BR$4,1,0)</f>
        <v>#REF!</v>
      </c>
      <c r="BR42" s="15" t="e">
        <f>+IF(P.F!#REF!=P.F!$BS$4,1,0)</f>
        <v>#REF!</v>
      </c>
      <c r="BS42" s="15" t="e">
        <f>+IF(P.F!#REF!=P.F!$BT$4,1,0)</f>
        <v>#REF!</v>
      </c>
      <c r="BT42" s="15" t="e">
        <f>+IF(P.F!#REF!=P.F!$BU$4,1,0)</f>
        <v>#REF!</v>
      </c>
      <c r="BU42" s="15" t="e">
        <f>+IF(P.F!#REF!=P.F!$BV$4,1,0)</f>
        <v>#REF!</v>
      </c>
      <c r="BV42" s="15" t="e">
        <f>+IF(P.F!#REF!=P.F!$BW$4,1,0)</f>
        <v>#REF!</v>
      </c>
      <c r="BW42" s="15" t="e">
        <f>+IF(P.F!#REF!=P.F!$BX$4,1,0)</f>
        <v>#REF!</v>
      </c>
      <c r="BX42" s="15" t="e">
        <f>+IF(P.F!#REF!=P.F!$BY$4,1,0)</f>
        <v>#REF!</v>
      </c>
      <c r="BY42" s="15" t="e">
        <f>+IF(P.F!#REF!=P.F!$BZ$4,1,0)</f>
        <v>#REF!</v>
      </c>
      <c r="BZ42" s="15" t="e">
        <f>+IF(P.F!#REF!=P.F!$CA$4,1,0)</f>
        <v>#REF!</v>
      </c>
      <c r="CA42" s="15" t="e">
        <f>+IF(P.F!#REF!=P.F!$CB$4,1,0)</f>
        <v>#REF!</v>
      </c>
      <c r="CB42" s="15" t="e">
        <f>+IF(P.F!#REF!=P.F!$CC$4,1,0)</f>
        <v>#REF!</v>
      </c>
      <c r="CC42" s="15">
        <f>+IF(P.F!CD46=P.F!$CD$4,1,0)</f>
        <v>0</v>
      </c>
      <c r="CD42" s="15">
        <f>+IF(P.F!CE46=P.F!$CE$4,1,0)</f>
        <v>0</v>
      </c>
      <c r="CE42" s="15">
        <f t="shared" si="0"/>
        <v>0</v>
      </c>
      <c r="CF42" s="46">
        <f t="shared" si="1"/>
        <v>0</v>
      </c>
      <c r="CG42" s="46">
        <f t="shared" si="2"/>
        <v>0</v>
      </c>
      <c r="CH42" s="15" t="e">
        <f t="shared" si="3"/>
        <v>#REF!</v>
      </c>
      <c r="CI42" s="46" t="e">
        <f t="shared" si="4"/>
        <v>#REF!</v>
      </c>
      <c r="CJ42" s="46" t="e">
        <f t="shared" si="5"/>
        <v>#REF!</v>
      </c>
      <c r="CK42" s="15" t="e">
        <f t="shared" si="6"/>
        <v>#REF!</v>
      </c>
      <c r="CL42" s="46" t="e">
        <f t="shared" si="7"/>
        <v>#REF!</v>
      </c>
      <c r="CM42" s="46" t="e">
        <f t="shared" si="8"/>
        <v>#REF!</v>
      </c>
    </row>
    <row r="43" spans="1:91" ht="14.25" customHeight="1" x14ac:dyDescent="0.35">
      <c r="A43" s="15">
        <v>39</v>
      </c>
      <c r="B43" s="75" t="str">
        <f>+P.F!C47</f>
        <v>TALIANA JARAMILLO MONTERROZA</v>
      </c>
      <c r="C43" s="15">
        <f>+IF(P.F!D47=P.F!$D$4,1,0)</f>
        <v>0</v>
      </c>
      <c r="D43" s="15">
        <f>+IF(P.F!E47=P.F!$E$4,1,0)</f>
        <v>0</v>
      </c>
      <c r="E43" s="15">
        <f>+IF(P.F!F47=P.F!$F$4,1,0)</f>
        <v>0</v>
      </c>
      <c r="F43" s="15">
        <f>+IF(P.F!G47=P.F!$G$4,1,0)</f>
        <v>0</v>
      </c>
      <c r="G43" s="15">
        <f>+IF(P.F!H47=P.F!$H$4,1,0)</f>
        <v>0</v>
      </c>
      <c r="H43" s="15">
        <f>+IF(P.F!I47=P.F!$I$4,1,0)</f>
        <v>0</v>
      </c>
      <c r="I43" s="15">
        <f>+IF(P.F!J47=P.F!$J$4,1,0)</f>
        <v>0</v>
      </c>
      <c r="J43" s="15">
        <f>+IF(P.F!K47=P.F!$K$4,1,0)</f>
        <v>0</v>
      </c>
      <c r="K43" s="15">
        <f>+IF(P.F!L47=P.F!$L$4,1,0)</f>
        <v>0</v>
      </c>
      <c r="L43" s="15">
        <f>+IF(P.F!M47=P.F!$M$4,1,0)</f>
        <v>0</v>
      </c>
      <c r="M43" s="15">
        <f>+IF(P.F!N47=P.F!$N$4,1,0)</f>
        <v>0</v>
      </c>
      <c r="N43" s="15">
        <f>+IF(P.F!O47=P.F!$O$4,1,0)</f>
        <v>0</v>
      </c>
      <c r="O43" s="15">
        <f>+IF(P.F!P47=P.F!$P$4,1,0)</f>
        <v>0</v>
      </c>
      <c r="P43" s="15">
        <f>+IF(P.F!Q47=P.F!$Q$4,1,0)</f>
        <v>0</v>
      </c>
      <c r="Q43" s="15">
        <f>+IF(P.F!R47=P.F!$R$4,1,0)</f>
        <v>0</v>
      </c>
      <c r="R43" s="15">
        <f>+IF(P.F!S47=P.F!$S$4,1,0)</f>
        <v>0</v>
      </c>
      <c r="S43" s="15">
        <f>+IF(P.F!T47=P.F!$T$4,1,0)</f>
        <v>0</v>
      </c>
      <c r="T43" s="15">
        <f>+IF(P.F!U47=P.F!$U$4,1,0)</f>
        <v>0</v>
      </c>
      <c r="U43" s="15">
        <f>+IF(P.F!V47=P.F!$V$4,1,0)</f>
        <v>0</v>
      </c>
      <c r="V43" s="15">
        <f>+IF(P.F!W47=P.F!$W$4,1,0)</f>
        <v>0</v>
      </c>
      <c r="W43" s="15">
        <f>+IF(P.F!X47=P.F!$X$4,1,0)</f>
        <v>0</v>
      </c>
      <c r="X43" s="15">
        <f>+IF(P.F!Y47=P.F!$Y$4,1,0)</f>
        <v>0</v>
      </c>
      <c r="Y43" s="15">
        <f>+IF(P.F!Z47=P.F!$Z$4,1,0)</f>
        <v>0</v>
      </c>
      <c r="Z43" s="15">
        <f>+IF(P.F!AA47=P.F!$AA$4,1,0)</f>
        <v>0</v>
      </c>
      <c r="AA43" s="15">
        <f>+IF(P.F!AB47=P.F!$AB$4,1,0)</f>
        <v>0</v>
      </c>
      <c r="AB43" s="15">
        <f>+IF(P.F!AC47=P.F!$AC$4,1,0)</f>
        <v>0</v>
      </c>
      <c r="AC43" s="15">
        <f>+IF(P.F!AD47=P.F!$AD$4,1,0)</f>
        <v>0</v>
      </c>
      <c r="AD43" s="15">
        <f>+IF(P.F!AE47=P.F!$AE$4,1,0)</f>
        <v>0</v>
      </c>
      <c r="AE43" s="15">
        <f>+IF(P.F!AF47=P.F!$AF$4,1,0)</f>
        <v>0</v>
      </c>
      <c r="AF43" s="15">
        <f>+IF(P.F!AG47=P.F!$AG$4,1,0)</f>
        <v>0</v>
      </c>
      <c r="AG43" s="15">
        <f>+IF(P.F!AH47=P.F!$AH$4,1,0)</f>
        <v>0</v>
      </c>
      <c r="AH43" s="15">
        <f>+IF(P.F!AI47=P.F!$AI$4,1,0)</f>
        <v>0</v>
      </c>
      <c r="AI43" s="15">
        <f>+IF(P.F!AJ47=P.F!$AJ$4,1,0)</f>
        <v>0</v>
      </c>
      <c r="AJ43" s="15">
        <f>+IF(P.F!AK47=P.F!$AK$4,1,0)</f>
        <v>0</v>
      </c>
      <c r="AK43" s="15">
        <f>+IF(P.F!AL47=P.F!$AL$4,1,0)</f>
        <v>0</v>
      </c>
      <c r="AL43" s="15">
        <f>+IF(P.F!AM47=P.F!$AM$4,1,0)</f>
        <v>0</v>
      </c>
      <c r="AM43" s="15">
        <f>+IF(P.F!AN47=P.F!$AN$4,1,0)</f>
        <v>0</v>
      </c>
      <c r="AN43" s="15">
        <f>+IF(P.F!AO47=P.F!$AO$4,1,0)</f>
        <v>0</v>
      </c>
      <c r="AO43" s="15">
        <f>+IF(P.F!AP47=P.F!$AP$4,1,0)</f>
        <v>0</v>
      </c>
      <c r="AP43" s="15">
        <f>+IF(P.F!AQ47=P.F!$AQ$4,1,0)</f>
        <v>0</v>
      </c>
      <c r="AQ43" s="15">
        <f>+IF(P.F!AR47=P.F!$AR$4,1,0)</f>
        <v>0</v>
      </c>
      <c r="AR43" s="15">
        <f>+IF(P.F!AS47=P.F!$AS$4,1,0)</f>
        <v>0</v>
      </c>
      <c r="AS43" s="15">
        <f>+IF(P.F!AT47=P.F!$AT$4,1,0)</f>
        <v>0</v>
      </c>
      <c r="AT43" s="15">
        <f>+IF(P.F!AU47=P.F!$AU$4,1,0)</f>
        <v>0</v>
      </c>
      <c r="AU43" s="15">
        <f>+IF(P.F!AV47=P.F!$AV$4,1,0)</f>
        <v>0</v>
      </c>
      <c r="AV43" s="15">
        <f>+IF(P.F!AW47=P.F!$AW$4,1,0)</f>
        <v>0</v>
      </c>
      <c r="AW43" s="15">
        <f>+IF(P.F!AX47=P.F!$AX$4,1,0)</f>
        <v>0</v>
      </c>
      <c r="AX43" s="15">
        <f>+IF(P.F!AY47=P.F!$AY$4,1,0)</f>
        <v>0</v>
      </c>
      <c r="AY43" s="15">
        <f>+IF(P.F!AZ47=P.F!$AZ$4,1,0)</f>
        <v>0</v>
      </c>
      <c r="AZ43" s="15">
        <f>+IF(P.F!BA47=P.F!$BA$4,1,0)</f>
        <v>0</v>
      </c>
      <c r="BA43" s="15">
        <f>+IF(P.F!BB47=P.F!$BB$4,1,0)</f>
        <v>0</v>
      </c>
      <c r="BB43" s="15">
        <f>+IF(P.F!BC47=P.F!$BC$4,1,0)</f>
        <v>0</v>
      </c>
      <c r="BC43" s="15">
        <f>+IF(P.F!BD47=P.F!$BD$4,1,0)</f>
        <v>0</v>
      </c>
      <c r="BD43" s="15">
        <f>+IF(P.F!BE47=P.F!$BE$4,1,0)</f>
        <v>0</v>
      </c>
      <c r="BE43" s="15">
        <f>+IF(P.F!BF47=P.F!$BF$4,1,0)</f>
        <v>0</v>
      </c>
      <c r="BF43" s="15">
        <f>+IF(P.F!BG47=P.F!$BG$4,1,0)</f>
        <v>0</v>
      </c>
      <c r="BG43" s="15">
        <f>+IF(P.F!BH47=P.F!$BH$4,1,0)</f>
        <v>0</v>
      </c>
      <c r="BH43" s="15">
        <f>+IF(P.F!BI47=P.F!$BI$4,1,0)</f>
        <v>0</v>
      </c>
      <c r="BI43" s="15">
        <f>+IF(P.F!BJ47=P.F!$BJ$4,1,0)</f>
        <v>0</v>
      </c>
      <c r="BJ43" s="15">
        <f>+IF(P.F!BK47=P.F!$BK$4,1,0)</f>
        <v>0</v>
      </c>
      <c r="BK43" s="15">
        <f>+IF(P.F!BL47=P.F!$BL$4,1,0)</f>
        <v>0</v>
      </c>
      <c r="BL43" s="15">
        <f>+IF(P.F!BM47=P.F!$BM$4,1,0)</f>
        <v>0</v>
      </c>
      <c r="BM43" s="15">
        <f>+IF(P.F!BN47=P.F!$BN$4,1,0)</f>
        <v>0</v>
      </c>
      <c r="BN43" s="15">
        <f>+IF(P.F!BO47=P.F!$BO$4,1,0)</f>
        <v>0</v>
      </c>
      <c r="BO43" s="15">
        <f>+IF(P.F!BP47=P.F!$BP$4,1,0)</f>
        <v>0</v>
      </c>
      <c r="BP43" s="15">
        <f>+IF(P.F!BQ47=P.F!$BQ$4,1,0)</f>
        <v>0</v>
      </c>
      <c r="BQ43" s="15">
        <f>+IF(P.F!BR47=P.F!$BR$4,1,0)</f>
        <v>0</v>
      </c>
      <c r="BR43" s="15">
        <f>+IF(P.F!BS47=P.F!$BS$4,1,0)</f>
        <v>0</v>
      </c>
      <c r="BS43" s="15">
        <f>+IF(P.F!BT47=P.F!$BT$4,1,0)</f>
        <v>0</v>
      </c>
      <c r="BT43" s="15">
        <f>+IF(P.F!BU47=P.F!$BU$4,1,0)</f>
        <v>0</v>
      </c>
      <c r="BU43" s="15">
        <f>+IF(P.F!BV47=P.F!$BV$4,1,0)</f>
        <v>0</v>
      </c>
      <c r="BV43" s="15">
        <f>+IF(P.F!BW47=P.F!$BW$4,1,0)</f>
        <v>0</v>
      </c>
      <c r="BW43" s="15">
        <f>+IF(P.F!BX47=P.F!$BX$4,1,0)</f>
        <v>0</v>
      </c>
      <c r="BX43" s="15">
        <f>+IF(P.F!BY47=P.F!$BY$4,1,0)</f>
        <v>0</v>
      </c>
      <c r="BY43" s="15">
        <f>+IF(P.F!BZ47=P.F!$BZ$4,1,0)</f>
        <v>0</v>
      </c>
      <c r="BZ43" s="15">
        <f>+IF(P.F!CA47=P.F!$CA$4,1,0)</f>
        <v>0</v>
      </c>
      <c r="CA43" s="15">
        <f>+IF(P.F!CB47=P.F!$CB$4,1,0)</f>
        <v>0</v>
      </c>
      <c r="CB43" s="15">
        <f>+IF(P.F!CC47=P.F!$CC$4,1,0)</f>
        <v>0</v>
      </c>
      <c r="CC43" s="15">
        <f>+IF(P.F!CD47=P.F!$CD$4,1,0)</f>
        <v>0</v>
      </c>
      <c r="CD43" s="15">
        <f>+IF(P.F!CE47=P.F!$CE$4,1,0)</f>
        <v>0</v>
      </c>
      <c r="CE43" s="15">
        <f t="shared" si="0"/>
        <v>0</v>
      </c>
      <c r="CF43" s="46">
        <f t="shared" si="1"/>
        <v>0</v>
      </c>
      <c r="CG43" s="46">
        <f t="shared" si="2"/>
        <v>0</v>
      </c>
      <c r="CH43" s="15">
        <f t="shared" si="3"/>
        <v>0</v>
      </c>
      <c r="CI43" s="46">
        <f t="shared" si="4"/>
        <v>0</v>
      </c>
      <c r="CJ43" s="46">
        <f t="shared" si="5"/>
        <v>0</v>
      </c>
      <c r="CK43" s="15">
        <f t="shared" si="6"/>
        <v>0</v>
      </c>
      <c r="CL43" s="46">
        <f t="shared" si="7"/>
        <v>0</v>
      </c>
      <c r="CM43" s="46">
        <f t="shared" si="8"/>
        <v>0</v>
      </c>
    </row>
    <row r="44" spans="1:91" ht="14.25" customHeight="1" x14ac:dyDescent="0.35">
      <c r="A44" s="15">
        <v>40</v>
      </c>
      <c r="B44" s="75" t="str">
        <f>+P.F!C48</f>
        <v>VERÓNICA ARRIETA BARRIOS</v>
      </c>
      <c r="C44" s="15">
        <f>+IF(P.F!D48=P.F!$D$4,1,0)</f>
        <v>0</v>
      </c>
      <c r="D44" s="15">
        <f>+IF(P.F!E48=P.F!$E$4,1,0)</f>
        <v>0</v>
      </c>
      <c r="E44" s="15">
        <f>+IF(P.F!F48=P.F!$F$4,1,0)</f>
        <v>0</v>
      </c>
      <c r="F44" s="15">
        <f>+IF(P.F!G48=P.F!$G$4,1,0)</f>
        <v>0</v>
      </c>
      <c r="G44" s="15">
        <f>+IF(P.F!H48=P.F!$H$4,1,0)</f>
        <v>0</v>
      </c>
      <c r="H44" s="15">
        <f>+IF(P.F!I48=P.F!$I$4,1,0)</f>
        <v>0</v>
      </c>
      <c r="I44" s="15">
        <f>+IF(P.F!J48=P.F!$J$4,1,0)</f>
        <v>0</v>
      </c>
      <c r="J44" s="15">
        <f>+IF(P.F!K48=P.F!$K$4,1,0)</f>
        <v>0</v>
      </c>
      <c r="K44" s="15">
        <f>+IF(P.F!L48=P.F!$L$4,1,0)</f>
        <v>0</v>
      </c>
      <c r="L44" s="15">
        <f>+IF(P.F!M48=P.F!$M$4,1,0)</f>
        <v>0</v>
      </c>
      <c r="M44" s="15">
        <f>+IF(P.F!N48=P.F!$N$4,1,0)</f>
        <v>0</v>
      </c>
      <c r="N44" s="15">
        <f>+IF(P.F!O48=P.F!$O$4,1,0)</f>
        <v>0</v>
      </c>
      <c r="O44" s="15">
        <f>+IF(P.F!P48=P.F!$P$4,1,0)</f>
        <v>0</v>
      </c>
      <c r="P44" s="15">
        <f>+IF(P.F!Q48=P.F!$Q$4,1,0)</f>
        <v>0</v>
      </c>
      <c r="Q44" s="15">
        <f>+IF(P.F!R48=P.F!$R$4,1,0)</f>
        <v>0</v>
      </c>
      <c r="R44" s="15">
        <f>+IF(P.F!S48=P.F!$S$4,1,0)</f>
        <v>0</v>
      </c>
      <c r="S44" s="15">
        <f>+IF(P.F!T48=P.F!$T$4,1,0)</f>
        <v>0</v>
      </c>
      <c r="T44" s="15">
        <f>+IF(P.F!U48=P.F!$U$4,1,0)</f>
        <v>0</v>
      </c>
      <c r="U44" s="15">
        <f>+IF(P.F!V48=P.F!$V$4,1,0)</f>
        <v>0</v>
      </c>
      <c r="V44" s="15">
        <f>+IF(P.F!W48=P.F!$W$4,1,0)</f>
        <v>0</v>
      </c>
      <c r="W44" s="15">
        <f>+IF(P.F!X48=P.F!$X$4,1,0)</f>
        <v>0</v>
      </c>
      <c r="X44" s="15">
        <f>+IF(P.F!Y48=P.F!$Y$4,1,0)</f>
        <v>0</v>
      </c>
      <c r="Y44" s="15">
        <f>+IF(P.F!Z48=P.F!$Z$4,1,0)</f>
        <v>0</v>
      </c>
      <c r="Z44" s="15">
        <f>+IF(P.F!AA48=P.F!$AA$4,1,0)</f>
        <v>0</v>
      </c>
      <c r="AA44" s="15">
        <f>+IF(P.F!AB48=P.F!$AB$4,1,0)</f>
        <v>0</v>
      </c>
      <c r="AB44" s="15">
        <f>+IF(P.F!AC48=P.F!$AC$4,1,0)</f>
        <v>0</v>
      </c>
      <c r="AC44" s="15">
        <f>+IF(P.F!AD48=P.F!$AD$4,1,0)</f>
        <v>0</v>
      </c>
      <c r="AD44" s="15">
        <f>+IF(P.F!AE48=P.F!$AE$4,1,0)</f>
        <v>0</v>
      </c>
      <c r="AE44" s="15">
        <f>+IF(P.F!AF48=P.F!$AF$4,1,0)</f>
        <v>0</v>
      </c>
      <c r="AF44" s="15">
        <f>+IF(P.F!AG48=P.F!$AG$4,1,0)</f>
        <v>0</v>
      </c>
      <c r="AG44" s="15">
        <f>+IF(P.F!AH48=P.F!$AH$4,1,0)</f>
        <v>0</v>
      </c>
      <c r="AH44" s="15">
        <f>+IF(P.F!AI48=P.F!$AI$4,1,0)</f>
        <v>0</v>
      </c>
      <c r="AI44" s="15">
        <f>+IF(P.F!AJ48=P.F!$AJ$4,1,0)</f>
        <v>0</v>
      </c>
      <c r="AJ44" s="15">
        <f>+IF(P.F!AK48=P.F!$AK$4,1,0)</f>
        <v>0</v>
      </c>
      <c r="AK44" s="15">
        <f>+IF(P.F!AL48=P.F!$AL$4,1,0)</f>
        <v>0</v>
      </c>
      <c r="AL44" s="15">
        <f>+IF(P.F!AM48=P.F!$AM$4,1,0)</f>
        <v>0</v>
      </c>
      <c r="AM44" s="15">
        <f>+IF(P.F!AN48=P.F!$AN$4,1,0)</f>
        <v>0</v>
      </c>
      <c r="AN44" s="15">
        <f>+IF(P.F!AO48=P.F!$AO$4,1,0)</f>
        <v>0</v>
      </c>
      <c r="AO44" s="15">
        <f>+IF(P.F!AP48=P.F!$AP$4,1,0)</f>
        <v>0</v>
      </c>
      <c r="AP44" s="15">
        <f>+IF(P.F!AQ48=P.F!$AQ$4,1,0)</f>
        <v>0</v>
      </c>
      <c r="AQ44" s="15" t="e">
        <f>+IF(P.F!#REF!=P.F!$AR$4,1,0)</f>
        <v>#REF!</v>
      </c>
      <c r="AR44" s="15" t="e">
        <f>+IF(P.F!#REF!=P.F!$AS$4,1,0)</f>
        <v>#REF!</v>
      </c>
      <c r="AS44" s="15" t="e">
        <f>+IF(P.F!#REF!=P.F!$AT$4,1,0)</f>
        <v>#REF!</v>
      </c>
      <c r="AT44" s="15" t="e">
        <f>+IF(P.F!#REF!=P.F!$AU$4,1,0)</f>
        <v>#REF!</v>
      </c>
      <c r="AU44" s="15" t="e">
        <f>+IF(P.F!#REF!=P.F!$AV$4,1,0)</f>
        <v>#REF!</v>
      </c>
      <c r="AV44" s="15" t="e">
        <f>+IF(P.F!#REF!=P.F!$AW$4,1,0)</f>
        <v>#REF!</v>
      </c>
      <c r="AW44" s="15" t="e">
        <f>+IF(P.F!#REF!=P.F!$AX$4,1,0)</f>
        <v>#REF!</v>
      </c>
      <c r="AX44" s="15" t="e">
        <f>+IF(P.F!#REF!=P.F!$AY$4,1,0)</f>
        <v>#REF!</v>
      </c>
      <c r="AY44" s="15" t="e">
        <f>+IF(P.F!#REF!=P.F!$AZ$4,1,0)</f>
        <v>#REF!</v>
      </c>
      <c r="AZ44" s="15" t="e">
        <f>+IF(P.F!#REF!=P.F!$BA$4,1,0)</f>
        <v>#REF!</v>
      </c>
      <c r="BA44" s="15" t="e">
        <f>+IF(P.F!#REF!=P.F!$BB$4,1,0)</f>
        <v>#REF!</v>
      </c>
      <c r="BB44" s="15" t="e">
        <f>+IF(P.F!#REF!=P.F!$BC$4,1,0)</f>
        <v>#REF!</v>
      </c>
      <c r="BC44" s="15" t="e">
        <f>+IF(P.F!#REF!=P.F!$BD$4,1,0)</f>
        <v>#REF!</v>
      </c>
      <c r="BD44" s="15" t="e">
        <f>+IF(P.F!#REF!=P.F!$BE$4,1,0)</f>
        <v>#REF!</v>
      </c>
      <c r="BE44" s="15" t="e">
        <f>+IF(P.F!#REF!=P.F!$BF$4,1,0)</f>
        <v>#REF!</v>
      </c>
      <c r="BF44" s="15" t="e">
        <f>+IF(P.F!#REF!=P.F!$BG$4,1,0)</f>
        <v>#REF!</v>
      </c>
      <c r="BG44" s="15" t="e">
        <f>+IF(P.F!#REF!=P.F!$BH$4,1,0)</f>
        <v>#REF!</v>
      </c>
      <c r="BH44" s="15" t="e">
        <f>+IF(P.F!#REF!=P.F!$BI$4,1,0)</f>
        <v>#REF!</v>
      </c>
      <c r="BI44" s="15" t="e">
        <f>+IF(P.F!#REF!=P.F!$BJ$4,1,0)</f>
        <v>#REF!</v>
      </c>
      <c r="BJ44" s="15" t="e">
        <f>+IF(P.F!#REF!=P.F!$BK$4,1,0)</f>
        <v>#REF!</v>
      </c>
      <c r="BK44" s="15" t="e">
        <f>+IF(P.F!#REF!=P.F!$BL$4,1,0)</f>
        <v>#REF!</v>
      </c>
      <c r="BL44" s="15" t="e">
        <f>+IF(P.F!#REF!=P.F!$BM$4,1,0)</f>
        <v>#REF!</v>
      </c>
      <c r="BM44" s="15" t="e">
        <f>+IF(P.F!#REF!=P.F!$BN$4,1,0)</f>
        <v>#REF!</v>
      </c>
      <c r="BN44" s="15" t="e">
        <f>+IF(P.F!#REF!=P.F!$BO$4,1,0)</f>
        <v>#REF!</v>
      </c>
      <c r="BO44" s="15" t="e">
        <f>+IF(P.F!#REF!=P.F!$BP$4,1,0)</f>
        <v>#REF!</v>
      </c>
      <c r="BP44" s="15" t="e">
        <f>+IF(P.F!#REF!=P.F!$BQ$4,1,0)</f>
        <v>#REF!</v>
      </c>
      <c r="BQ44" s="15" t="e">
        <f>+IF(P.F!#REF!=P.F!$BR$4,1,0)</f>
        <v>#REF!</v>
      </c>
      <c r="BR44" s="15" t="e">
        <f>+IF(P.F!#REF!=P.F!$BS$4,1,0)</f>
        <v>#REF!</v>
      </c>
      <c r="BS44" s="15" t="e">
        <f>+IF(P.F!#REF!=P.F!$BT$4,1,0)</f>
        <v>#REF!</v>
      </c>
      <c r="BT44" s="15" t="e">
        <f>+IF(P.F!#REF!=P.F!$BU$4,1,0)</f>
        <v>#REF!</v>
      </c>
      <c r="BU44" s="15" t="e">
        <f>+IF(P.F!#REF!=P.F!$BV$4,1,0)</f>
        <v>#REF!</v>
      </c>
      <c r="BV44" s="15" t="e">
        <f>+IF(P.F!#REF!=P.F!$BW$4,1,0)</f>
        <v>#REF!</v>
      </c>
      <c r="BW44" s="15" t="e">
        <f>+IF(P.F!#REF!=P.F!$BX$4,1,0)</f>
        <v>#REF!</v>
      </c>
      <c r="BX44" s="15" t="e">
        <f>+IF(P.F!#REF!=P.F!$BY$4,1,0)</f>
        <v>#REF!</v>
      </c>
      <c r="BY44" s="15" t="e">
        <f>+IF(P.F!#REF!=P.F!$BZ$4,1,0)</f>
        <v>#REF!</v>
      </c>
      <c r="BZ44" s="15" t="e">
        <f>+IF(P.F!#REF!=P.F!$CA$4,1,0)</f>
        <v>#REF!</v>
      </c>
      <c r="CA44" s="15" t="e">
        <f>+IF(P.F!#REF!=P.F!$CB$4,1,0)</f>
        <v>#REF!</v>
      </c>
      <c r="CB44" s="15" t="e">
        <f>+IF(P.F!#REF!=P.F!$CC$4,1,0)</f>
        <v>#REF!</v>
      </c>
      <c r="CC44" s="15">
        <f>+IF(P.F!CD48=P.F!$CD$4,1,0)</f>
        <v>0</v>
      </c>
      <c r="CD44" s="15">
        <f>+IF(P.F!CE48=P.F!$CE$4,1,0)</f>
        <v>0</v>
      </c>
      <c r="CE44" s="15">
        <f t="shared" si="0"/>
        <v>0</v>
      </c>
      <c r="CF44" s="46">
        <f t="shared" si="1"/>
        <v>0</v>
      </c>
      <c r="CG44" s="46">
        <f t="shared" si="2"/>
        <v>0</v>
      </c>
      <c r="CH44" s="15" t="e">
        <f t="shared" si="3"/>
        <v>#REF!</v>
      </c>
      <c r="CI44" s="46" t="e">
        <f t="shared" si="4"/>
        <v>#REF!</v>
      </c>
      <c r="CJ44" s="46" t="e">
        <f t="shared" si="5"/>
        <v>#REF!</v>
      </c>
      <c r="CK44" s="15" t="e">
        <f t="shared" si="6"/>
        <v>#REF!</v>
      </c>
      <c r="CL44" s="46" t="e">
        <f t="shared" si="7"/>
        <v>#REF!</v>
      </c>
      <c r="CM44" s="46" t="e">
        <f t="shared" si="8"/>
        <v>#REF!</v>
      </c>
    </row>
    <row r="45" spans="1:91" ht="14.25" customHeight="1" x14ac:dyDescent="0.35">
      <c r="A45" s="15">
        <v>41</v>
      </c>
      <c r="B45" s="75" t="str">
        <f>+P.F!C49</f>
        <v>YARELIS VEGA FLOREZ</v>
      </c>
      <c r="C45" s="15">
        <f>+IF(P.F!D49=P.F!$D$4,1,0)</f>
        <v>0</v>
      </c>
      <c r="D45" s="15">
        <f>+IF(P.F!E49=P.F!$E$4,1,0)</f>
        <v>0</v>
      </c>
      <c r="E45" s="15">
        <f>+IF(P.F!F49=P.F!$F$4,1,0)</f>
        <v>0</v>
      </c>
      <c r="F45" s="15">
        <f>+IF(P.F!G49=P.F!$G$4,1,0)</f>
        <v>0</v>
      </c>
      <c r="G45" s="15">
        <f>+IF(P.F!H49=P.F!$H$4,1,0)</f>
        <v>0</v>
      </c>
      <c r="H45" s="15">
        <f>+IF(P.F!I49=P.F!$I$4,1,0)</f>
        <v>0</v>
      </c>
      <c r="I45" s="15">
        <f>+IF(P.F!J49=P.F!$J$4,1,0)</f>
        <v>0</v>
      </c>
      <c r="J45" s="15">
        <f>+IF(P.F!K49=P.F!$K$4,1,0)</f>
        <v>0</v>
      </c>
      <c r="K45" s="15">
        <f>+IF(P.F!L49=P.F!$L$4,1,0)</f>
        <v>0</v>
      </c>
      <c r="L45" s="15">
        <f>+IF(P.F!M49=P.F!$M$4,1,0)</f>
        <v>0</v>
      </c>
      <c r="M45" s="15">
        <f>+IF(P.F!N49=P.F!$N$4,1,0)</f>
        <v>0</v>
      </c>
      <c r="N45" s="15">
        <f>+IF(P.F!O49=P.F!$O$4,1,0)</f>
        <v>0</v>
      </c>
      <c r="O45" s="15">
        <f>+IF(P.F!P49=P.F!$P$4,1,0)</f>
        <v>0</v>
      </c>
      <c r="P45" s="15">
        <f>+IF(P.F!Q49=P.F!$Q$4,1,0)</f>
        <v>0</v>
      </c>
      <c r="Q45" s="15">
        <f>+IF(P.F!R49=P.F!$R$4,1,0)</f>
        <v>0</v>
      </c>
      <c r="R45" s="15">
        <f>+IF(P.F!S49=P.F!$S$4,1,0)</f>
        <v>0</v>
      </c>
      <c r="S45" s="15">
        <f>+IF(P.F!T49=P.F!$T$4,1,0)</f>
        <v>0</v>
      </c>
      <c r="T45" s="15">
        <f>+IF(P.F!U49=P.F!$U$4,1,0)</f>
        <v>0</v>
      </c>
      <c r="U45" s="15">
        <f>+IF(P.F!V49=P.F!$V$4,1,0)</f>
        <v>0</v>
      </c>
      <c r="V45" s="15">
        <f>+IF(P.F!W49=P.F!$W$4,1,0)</f>
        <v>0</v>
      </c>
      <c r="W45" s="15">
        <f>+IF(P.F!X49=P.F!$X$4,1,0)</f>
        <v>0</v>
      </c>
      <c r="X45" s="15">
        <f>+IF(P.F!Y49=P.F!$Y$4,1,0)</f>
        <v>0</v>
      </c>
      <c r="Y45" s="15">
        <f>+IF(P.F!Z49=P.F!$Z$4,1,0)</f>
        <v>0</v>
      </c>
      <c r="Z45" s="15">
        <f>+IF(P.F!AA49=P.F!$AA$4,1,0)</f>
        <v>0</v>
      </c>
      <c r="AA45" s="15">
        <f>+IF(P.F!AB49=P.F!$AB$4,1,0)</f>
        <v>0</v>
      </c>
      <c r="AB45" s="15">
        <f>+IF(P.F!AC49=P.F!$AC$4,1,0)</f>
        <v>0</v>
      </c>
      <c r="AC45" s="15">
        <f>+IF(P.F!AD49=P.F!$AD$4,1,0)</f>
        <v>0</v>
      </c>
      <c r="AD45" s="15">
        <f>+IF(P.F!AE49=P.F!$AE$4,1,0)</f>
        <v>0</v>
      </c>
      <c r="AE45" s="15">
        <f>+IF(P.F!AF49=P.F!$AF$4,1,0)</f>
        <v>0</v>
      </c>
      <c r="AF45" s="15">
        <f>+IF(P.F!AG49=P.F!$AG$4,1,0)</f>
        <v>0</v>
      </c>
      <c r="AG45" s="15">
        <f>+IF(P.F!AH49=P.F!$AH$4,1,0)</f>
        <v>0</v>
      </c>
      <c r="AH45" s="15">
        <f>+IF(P.F!AI49=P.F!$AI$4,1,0)</f>
        <v>0</v>
      </c>
      <c r="AI45" s="15">
        <f>+IF(P.F!AJ49=P.F!$AJ$4,1,0)</f>
        <v>0</v>
      </c>
      <c r="AJ45" s="15">
        <f>+IF(P.F!AK49=P.F!$AK$4,1,0)</f>
        <v>0</v>
      </c>
      <c r="AK45" s="15">
        <f>+IF(P.F!AL49=P.F!$AL$4,1,0)</f>
        <v>0</v>
      </c>
      <c r="AL45" s="15">
        <f>+IF(P.F!AM49=P.F!$AM$4,1,0)</f>
        <v>0</v>
      </c>
      <c r="AM45" s="15">
        <f>+IF(P.F!AN49=P.F!$AN$4,1,0)</f>
        <v>0</v>
      </c>
      <c r="AN45" s="15">
        <f>+IF(P.F!AO49=P.F!$AO$4,1,0)</f>
        <v>0</v>
      </c>
      <c r="AO45" s="15">
        <f>+IF(P.F!AP49=P.F!$AP$4,1,0)</f>
        <v>0</v>
      </c>
      <c r="AP45" s="15">
        <f>+IF(P.F!AQ49=P.F!$AQ$4,1,0)</f>
        <v>0</v>
      </c>
      <c r="AQ45" s="15">
        <f>+IF(P.F!AR49=P.F!$AR$4,1,0)</f>
        <v>0</v>
      </c>
      <c r="AR45" s="15">
        <f>+IF(P.F!AS49=P.F!$AS$4,1,0)</f>
        <v>0</v>
      </c>
      <c r="AS45" s="15">
        <f>+IF(P.F!AT49=P.F!$AT$4,1,0)</f>
        <v>0</v>
      </c>
      <c r="AT45" s="15">
        <f>+IF(P.F!AU49=P.F!$AU$4,1,0)</f>
        <v>0</v>
      </c>
      <c r="AU45" s="15">
        <f>+IF(P.F!AV49=P.F!$AV$4,1,0)</f>
        <v>0</v>
      </c>
      <c r="AV45" s="15">
        <f>+IF(P.F!AW49=P.F!$AW$4,1,0)</f>
        <v>0</v>
      </c>
      <c r="AW45" s="15">
        <f>+IF(P.F!AX49=P.F!$AX$4,1,0)</f>
        <v>0</v>
      </c>
      <c r="AX45" s="15">
        <f>+IF(P.F!AY49=P.F!$AY$4,1,0)</f>
        <v>0</v>
      </c>
      <c r="AY45" s="15">
        <f>+IF(P.F!AZ49=P.F!$AZ$4,1,0)</f>
        <v>0</v>
      </c>
      <c r="AZ45" s="15">
        <f>+IF(P.F!BA49=P.F!$BA$4,1,0)</f>
        <v>0</v>
      </c>
      <c r="BA45" s="15">
        <f>+IF(P.F!BB49=P.F!$BB$4,1,0)</f>
        <v>0</v>
      </c>
      <c r="BB45" s="15">
        <f>+IF(P.F!BC49=P.F!$BC$4,1,0)</f>
        <v>0</v>
      </c>
      <c r="BC45" s="15">
        <f>+IF(P.F!BD49=P.F!$BD$4,1,0)</f>
        <v>0</v>
      </c>
      <c r="BD45" s="15">
        <f>+IF(P.F!BE49=P.F!$BE$4,1,0)</f>
        <v>0</v>
      </c>
      <c r="BE45" s="15">
        <f>+IF(P.F!BF49=P.F!$BF$4,1,0)</f>
        <v>0</v>
      </c>
      <c r="BF45" s="15">
        <f>+IF(P.F!BG49=P.F!$BG$4,1,0)</f>
        <v>0</v>
      </c>
      <c r="BG45" s="15">
        <f>+IF(P.F!BH49=P.F!$BH$4,1,0)</f>
        <v>0</v>
      </c>
      <c r="BH45" s="15">
        <f>+IF(P.F!BI49=P.F!$BI$4,1,0)</f>
        <v>0</v>
      </c>
      <c r="BI45" s="15">
        <f>+IF(P.F!BJ49=P.F!$BJ$4,1,0)</f>
        <v>0</v>
      </c>
      <c r="BJ45" s="15">
        <f>+IF(P.F!BK49=P.F!$BK$4,1,0)</f>
        <v>0</v>
      </c>
      <c r="BK45" s="15">
        <f>+IF(P.F!BL49=P.F!$BL$4,1,0)</f>
        <v>0</v>
      </c>
      <c r="BL45" s="15">
        <f>+IF(P.F!BM49=P.F!$BM$4,1,0)</f>
        <v>0</v>
      </c>
      <c r="BM45" s="15">
        <f>+IF(P.F!BN49=P.F!$BN$4,1,0)</f>
        <v>0</v>
      </c>
      <c r="BN45" s="15">
        <f>+IF(P.F!BO49=P.F!$BO$4,1,0)</f>
        <v>0</v>
      </c>
      <c r="BO45" s="15">
        <f>+IF(P.F!BP49=P.F!$BP$4,1,0)</f>
        <v>0</v>
      </c>
      <c r="BP45" s="15">
        <f>+IF(P.F!BQ49=P.F!$BQ$4,1,0)</f>
        <v>0</v>
      </c>
      <c r="BQ45" s="15">
        <f>+IF(P.F!BR49=P.F!$BR$4,1,0)</f>
        <v>0</v>
      </c>
      <c r="BR45" s="15">
        <f>+IF(P.F!BS49=P.F!$BS$4,1,0)</f>
        <v>0</v>
      </c>
      <c r="BS45" s="15">
        <f>+IF(P.F!BT49=P.F!$BT$4,1,0)</f>
        <v>0</v>
      </c>
      <c r="BT45" s="15">
        <f>+IF(P.F!BU49=P.F!$BU$4,1,0)</f>
        <v>0</v>
      </c>
      <c r="BU45" s="15">
        <f>+IF(P.F!BV49=P.F!$BV$4,1,0)</f>
        <v>0</v>
      </c>
      <c r="BV45" s="15">
        <f>+IF(P.F!BW49=P.F!$BW$4,1,0)</f>
        <v>0</v>
      </c>
      <c r="BW45" s="15">
        <f>+IF(P.F!BX49=P.F!$BX$4,1,0)</f>
        <v>0</v>
      </c>
      <c r="BX45" s="15">
        <f>+IF(P.F!BY49=P.F!$BY$4,1,0)</f>
        <v>0</v>
      </c>
      <c r="BY45" s="15">
        <f>+IF(P.F!BZ49=P.F!$BZ$4,1,0)</f>
        <v>0</v>
      </c>
      <c r="BZ45" s="15">
        <f>+IF(P.F!CA49=P.F!$CA$4,1,0)</f>
        <v>0</v>
      </c>
      <c r="CA45" s="15">
        <f>+IF(P.F!CB49=P.F!$CB$4,1,0)</f>
        <v>0</v>
      </c>
      <c r="CB45" s="15">
        <f>+IF(P.F!CC49=P.F!$CC$4,1,0)</f>
        <v>0</v>
      </c>
      <c r="CC45" s="15">
        <f>+IF(P.F!CD49=P.F!$CD$4,1,0)</f>
        <v>0</v>
      </c>
      <c r="CD45" s="15">
        <f>+IF(P.F!CE49=P.F!$CE$4,1,0)</f>
        <v>0</v>
      </c>
      <c r="CE45" s="15">
        <f t="shared" si="0"/>
        <v>0</v>
      </c>
      <c r="CF45" s="46">
        <f t="shared" si="1"/>
        <v>0</v>
      </c>
      <c r="CG45" s="46">
        <f t="shared" si="2"/>
        <v>0</v>
      </c>
      <c r="CH45" s="15">
        <f t="shared" si="3"/>
        <v>0</v>
      </c>
      <c r="CI45" s="46">
        <f t="shared" si="4"/>
        <v>0</v>
      </c>
      <c r="CJ45" s="46">
        <f t="shared" si="5"/>
        <v>0</v>
      </c>
      <c r="CK45" s="15">
        <f t="shared" si="6"/>
        <v>0</v>
      </c>
      <c r="CL45" s="46">
        <f t="shared" si="7"/>
        <v>0</v>
      </c>
      <c r="CM45" s="46">
        <f t="shared" si="8"/>
        <v>0</v>
      </c>
    </row>
    <row r="46" spans="1:91" ht="14.25" customHeight="1" x14ac:dyDescent="0.35">
      <c r="A46" s="15">
        <v>42</v>
      </c>
      <c r="B46" s="75" t="str">
        <f>+P.F!C50</f>
        <v>YERIS YUBANA NÚÑEZ BALTASAR</v>
      </c>
      <c r="C46" s="15">
        <f>+IF(P.F!D50=P.F!$D$4,1,0)</f>
        <v>0</v>
      </c>
      <c r="D46" s="15">
        <f>+IF(P.F!E50=P.F!$E$4,1,0)</f>
        <v>0</v>
      </c>
      <c r="E46" s="15">
        <f>+IF(P.F!F50=P.F!$F$4,1,0)</f>
        <v>0</v>
      </c>
      <c r="F46" s="15">
        <f>+IF(P.F!G50=P.F!$G$4,1,0)</f>
        <v>0</v>
      </c>
      <c r="G46" s="15">
        <f>+IF(P.F!H50=P.F!$H$4,1,0)</f>
        <v>0</v>
      </c>
      <c r="H46" s="15">
        <f>+IF(P.F!I50=P.F!$I$4,1,0)</f>
        <v>0</v>
      </c>
      <c r="I46" s="15">
        <f>+IF(P.F!J50=P.F!$J$4,1,0)</f>
        <v>0</v>
      </c>
      <c r="J46" s="15">
        <f>+IF(P.F!K50=P.F!$K$4,1,0)</f>
        <v>0</v>
      </c>
      <c r="K46" s="15">
        <f>+IF(P.F!L50=P.F!$L$4,1,0)</f>
        <v>0</v>
      </c>
      <c r="L46" s="15">
        <f>+IF(P.F!M50=P.F!$M$4,1,0)</f>
        <v>0</v>
      </c>
      <c r="M46" s="15">
        <f>+IF(P.F!N50=P.F!$N$4,1,0)</f>
        <v>0</v>
      </c>
      <c r="N46" s="15">
        <f>+IF(P.F!O50=P.F!$O$4,1,0)</f>
        <v>0</v>
      </c>
      <c r="O46" s="15">
        <f>+IF(P.F!P50=P.F!$P$4,1,0)</f>
        <v>0</v>
      </c>
      <c r="P46" s="15">
        <f>+IF(P.F!Q50=P.F!$Q$4,1,0)</f>
        <v>0</v>
      </c>
      <c r="Q46" s="15">
        <f>+IF(P.F!R50=P.F!$R$4,1,0)</f>
        <v>0</v>
      </c>
      <c r="R46" s="15">
        <f>+IF(P.F!S50=P.F!$S$4,1,0)</f>
        <v>0</v>
      </c>
      <c r="S46" s="15">
        <f>+IF(P.F!T50=P.F!$T$4,1,0)</f>
        <v>0</v>
      </c>
      <c r="T46" s="15">
        <f>+IF(P.F!U50=P.F!$U$4,1,0)</f>
        <v>0</v>
      </c>
      <c r="U46" s="15">
        <f>+IF(P.F!V50=P.F!$V$4,1,0)</f>
        <v>0</v>
      </c>
      <c r="V46" s="15">
        <f>+IF(P.F!W50=P.F!$W$4,1,0)</f>
        <v>0</v>
      </c>
      <c r="W46" s="15" t="e">
        <f>+IF(P.F!#REF!=P.F!$X$4,1,0)</f>
        <v>#REF!</v>
      </c>
      <c r="X46" s="15">
        <f>+IF(P.F!X50=P.F!$Y$4,1,0)</f>
        <v>0</v>
      </c>
      <c r="Y46" s="15">
        <f>+IF(P.F!Y50=P.F!$Z$4,1,0)</f>
        <v>0</v>
      </c>
      <c r="Z46" s="15">
        <f>+IF(P.F!Z50=P.F!$AA$4,1,0)</f>
        <v>0</v>
      </c>
      <c r="AA46" s="15">
        <f>+IF(P.F!AA50=P.F!$AB$4,1,0)</f>
        <v>0</v>
      </c>
      <c r="AB46" s="15">
        <f>+IF(P.F!AB50=P.F!$AC$4,1,0)</f>
        <v>0</v>
      </c>
      <c r="AC46" s="15">
        <f>+IF(P.F!AC50=P.F!$AD$4,1,0)</f>
        <v>0</v>
      </c>
      <c r="AD46" s="15">
        <f>+IF(P.F!AD50=P.F!$AE$4,1,0)</f>
        <v>0</v>
      </c>
      <c r="AE46" s="15">
        <f>+IF(P.F!AE50=P.F!$AF$4,1,0)</f>
        <v>0</v>
      </c>
      <c r="AF46" s="15">
        <f>+IF(P.F!AF50=P.F!$AG$4,1,0)</f>
        <v>0</v>
      </c>
      <c r="AG46" s="15">
        <f>+IF(P.F!AG50=P.F!$AH$4,1,0)</f>
        <v>0</v>
      </c>
      <c r="AH46" s="15">
        <f>+IF(P.F!AH50=P.F!$AI$4,1,0)</f>
        <v>0</v>
      </c>
      <c r="AI46" s="15">
        <f>+IF(P.F!AI50=P.F!$AJ$4,1,0)</f>
        <v>0</v>
      </c>
      <c r="AJ46" s="15">
        <f>+IF(P.F!AJ50=P.F!$AK$4,1,0)</f>
        <v>0</v>
      </c>
      <c r="AK46" s="15">
        <f>+IF(P.F!AK50=P.F!$AL$4,1,0)</f>
        <v>0</v>
      </c>
      <c r="AL46" s="15">
        <f>+IF(P.F!AL50=P.F!$AM$4,1,0)</f>
        <v>0</v>
      </c>
      <c r="AM46" s="15">
        <f>+IF(P.F!AM50=P.F!$AN$4,1,0)</f>
        <v>0</v>
      </c>
      <c r="AN46" s="15">
        <f>+IF(P.F!AN50=P.F!$AO$4,1,0)</f>
        <v>0</v>
      </c>
      <c r="AO46" s="15">
        <f>+IF(P.F!AO50=P.F!$AP$4,1,0)</f>
        <v>0</v>
      </c>
      <c r="AP46" s="15">
        <f>+IF(P.F!AP50=P.F!$AQ$4,1,0)</f>
        <v>0</v>
      </c>
      <c r="AQ46" s="15">
        <f>+IF(P.F!AQ50=P.F!$AR$4,1,0)</f>
        <v>0</v>
      </c>
      <c r="AR46" s="15">
        <f>+IF(P.F!AR50=P.F!$AS$4,1,0)</f>
        <v>0</v>
      </c>
      <c r="AS46" s="15">
        <f>+IF(P.F!AS50=P.F!$AT$4,1,0)</f>
        <v>0</v>
      </c>
      <c r="AT46" s="15">
        <f>+IF(P.F!AU50=P.F!$AU$4,1,0)</f>
        <v>0</v>
      </c>
      <c r="AU46" s="15">
        <f>+IF(P.F!AV50=P.F!$AV$4,1,0)</f>
        <v>0</v>
      </c>
      <c r="AV46" s="15">
        <f>+IF(P.F!AW50=P.F!$AW$4,1,0)</f>
        <v>0</v>
      </c>
      <c r="AW46" s="15">
        <f>+IF(P.F!AX50=P.F!$AX$4,1,0)</f>
        <v>0</v>
      </c>
      <c r="AX46" s="15">
        <f>+IF(P.F!AY50=P.F!$AY$4,1,0)</f>
        <v>0</v>
      </c>
      <c r="AY46" s="15">
        <f>+IF(P.F!AZ50=P.F!$AZ$4,1,0)</f>
        <v>0</v>
      </c>
      <c r="AZ46" s="15">
        <f>+IF(P.F!BA50=P.F!$BA$4,1,0)</f>
        <v>0</v>
      </c>
      <c r="BA46" s="15">
        <f>+IF(P.F!BB50=P.F!$BB$4,1,0)</f>
        <v>0</v>
      </c>
      <c r="BB46" s="15">
        <f>+IF(P.F!BC50=P.F!$BC$4,1,0)</f>
        <v>0</v>
      </c>
      <c r="BC46" s="15">
        <f>+IF(P.F!BD50=P.F!$BD$4,1,0)</f>
        <v>0</v>
      </c>
      <c r="BD46" s="15">
        <f>+IF(P.F!BE50=P.F!$BE$4,1,0)</f>
        <v>0</v>
      </c>
      <c r="BE46" s="15">
        <f>+IF(P.F!BF50=P.F!$BF$4,1,0)</f>
        <v>0</v>
      </c>
      <c r="BF46" s="15">
        <f>+IF(P.F!BG50=P.F!$BG$4,1,0)</f>
        <v>0</v>
      </c>
      <c r="BG46" s="15">
        <f>+IF(P.F!BH50=P.F!$BH$4,1,0)</f>
        <v>0</v>
      </c>
      <c r="BH46" s="15">
        <f>+IF(P.F!BI50=P.F!$BI$4,1,0)</f>
        <v>0</v>
      </c>
      <c r="BI46" s="15">
        <f>+IF(P.F!BJ50=P.F!$BJ$4,1,0)</f>
        <v>0</v>
      </c>
      <c r="BJ46" s="15">
        <f>+IF(P.F!BK50=P.F!$BK$4,1,0)</f>
        <v>0</v>
      </c>
      <c r="BK46" s="15">
        <f>+IF(P.F!BL50=P.F!$BL$4,1,0)</f>
        <v>0</v>
      </c>
      <c r="BL46" s="15">
        <f>+IF(P.F!BM50=P.F!$BM$4,1,0)</f>
        <v>0</v>
      </c>
      <c r="BM46" s="15">
        <f>+IF(P.F!BN50=P.F!$BN$4,1,0)</f>
        <v>0</v>
      </c>
      <c r="BN46" s="15">
        <f>+IF(P.F!BO50=P.F!$BO$4,1,0)</f>
        <v>0</v>
      </c>
      <c r="BO46" s="15">
        <f>+IF(P.F!BP50=P.F!$BP$4,1,0)</f>
        <v>0</v>
      </c>
      <c r="BP46" s="15">
        <f>+IF(P.F!BQ50=P.F!$BQ$4,1,0)</f>
        <v>0</v>
      </c>
      <c r="BQ46" s="15">
        <f>+IF(P.F!BR50=P.F!$BR$4,1,0)</f>
        <v>0</v>
      </c>
      <c r="BR46" s="15">
        <f>+IF(P.F!BS50=P.F!$BS$4,1,0)</f>
        <v>0</v>
      </c>
      <c r="BS46" s="15">
        <f>+IF(P.F!BT50=P.F!$BT$4,1,0)</f>
        <v>0</v>
      </c>
      <c r="BT46" s="15">
        <f>+IF(P.F!BU50=P.F!$BU$4,1,0)</f>
        <v>0</v>
      </c>
      <c r="BU46" s="15">
        <f>+IF(P.F!BV50=P.F!$BV$4,1,0)</f>
        <v>0</v>
      </c>
      <c r="BV46" s="15">
        <f>+IF(P.F!BW50=P.F!$BW$4,1,0)</f>
        <v>0</v>
      </c>
      <c r="BW46" s="15">
        <f>+IF(P.F!BX50=P.F!$BX$4,1,0)</f>
        <v>0</v>
      </c>
      <c r="BX46" s="15">
        <f>+IF(P.F!BY50=P.F!$BY$4,1,0)</f>
        <v>0</v>
      </c>
      <c r="BY46" s="15">
        <f>+IF(P.F!BZ50=P.F!$BZ$4,1,0)</f>
        <v>0</v>
      </c>
      <c r="BZ46" s="15">
        <f>+IF(P.F!CA50=P.F!$CA$4,1,0)</f>
        <v>0</v>
      </c>
      <c r="CA46" s="15">
        <f>+IF(P.F!CB50=P.F!$CB$4,1,0)</f>
        <v>0</v>
      </c>
      <c r="CB46" s="15">
        <f>+IF(P.F!CC50=P.F!$CC$4,1,0)</f>
        <v>0</v>
      </c>
      <c r="CC46" s="15">
        <f>+IF(P.F!CD50=P.F!$CD$4,1,0)</f>
        <v>0</v>
      </c>
      <c r="CD46" s="15">
        <f>+IF(P.F!CE50=P.F!$CE$4,1,0)</f>
        <v>0</v>
      </c>
      <c r="CE46" s="15" t="e">
        <f t="shared" si="0"/>
        <v>#REF!</v>
      </c>
      <c r="CF46" s="46" t="e">
        <f t="shared" si="1"/>
        <v>#REF!</v>
      </c>
      <c r="CG46" s="46" t="e">
        <f t="shared" si="2"/>
        <v>#REF!</v>
      </c>
      <c r="CH46" s="15">
        <f t="shared" si="3"/>
        <v>0</v>
      </c>
      <c r="CI46" s="46">
        <f t="shared" si="4"/>
        <v>0</v>
      </c>
      <c r="CJ46" s="46">
        <f t="shared" si="5"/>
        <v>0</v>
      </c>
      <c r="CK46" s="15" t="e">
        <f t="shared" si="6"/>
        <v>#REF!</v>
      </c>
      <c r="CL46" s="46" t="e">
        <f t="shared" si="7"/>
        <v>#REF!</v>
      </c>
      <c r="CM46" s="46" t="e">
        <f t="shared" si="8"/>
        <v>#REF!</v>
      </c>
    </row>
    <row r="47" spans="1:91" ht="14.25" customHeight="1" x14ac:dyDescent="0.35">
      <c r="A47" s="15">
        <v>43</v>
      </c>
      <c r="B47" s="75" t="str">
        <f>+P.F!C51</f>
        <v>YOVANIS TORDECILLA AGUILAR</v>
      </c>
      <c r="C47" s="15">
        <f>+IF(P.F!D51=P.F!$D$4,1,0)</f>
        <v>0</v>
      </c>
      <c r="D47" s="15">
        <f>+IF(P.F!E51=P.F!$E$4,1,0)</f>
        <v>0</v>
      </c>
      <c r="E47" s="15">
        <f>+IF(P.F!F51=P.F!$F$4,1,0)</f>
        <v>0</v>
      </c>
      <c r="F47" s="15">
        <f>+IF(P.F!G51=P.F!$G$4,1,0)</f>
        <v>0</v>
      </c>
      <c r="G47" s="15">
        <f>+IF(P.F!H51=P.F!$H$4,1,0)</f>
        <v>0</v>
      </c>
      <c r="H47" s="15">
        <f>+IF(P.F!I51=P.F!$I$4,1,0)</f>
        <v>0</v>
      </c>
      <c r="I47" s="15">
        <f>+IF(P.F!J51=P.F!$J$4,1,0)</f>
        <v>0</v>
      </c>
      <c r="J47" s="15">
        <f>+IF(P.F!K51=P.F!$K$4,1,0)</f>
        <v>0</v>
      </c>
      <c r="K47" s="15">
        <f>+IF(P.F!L51=P.F!$L$4,1,0)</f>
        <v>0</v>
      </c>
      <c r="L47" s="15">
        <f>+IF(P.F!M51=P.F!$M$4,1,0)</f>
        <v>0</v>
      </c>
      <c r="M47" s="15">
        <f>+IF(P.F!N51=P.F!$N$4,1,0)</f>
        <v>0</v>
      </c>
      <c r="N47" s="15">
        <f>+IF(P.F!O51=P.F!$O$4,1,0)</f>
        <v>0</v>
      </c>
      <c r="O47" s="15">
        <f>+IF(P.F!P51=P.F!$P$4,1,0)</f>
        <v>0</v>
      </c>
      <c r="P47" s="15">
        <f>+IF(P.F!Q51=P.F!$Q$4,1,0)</f>
        <v>0</v>
      </c>
      <c r="Q47" s="15">
        <f>+IF(P.F!R51=P.F!$R$4,1,0)</f>
        <v>0</v>
      </c>
      <c r="R47" s="15">
        <f>+IF(P.F!S51=P.F!$S$4,1,0)</f>
        <v>0</v>
      </c>
      <c r="S47" s="15">
        <f>+IF(P.F!T51=P.F!$T$4,1,0)</f>
        <v>0</v>
      </c>
      <c r="T47" s="15">
        <f>+IF(P.F!U51=P.F!$U$4,1,0)</f>
        <v>0</v>
      </c>
      <c r="U47" s="15">
        <f>+IF(P.F!V51=P.F!$V$4,1,0)</f>
        <v>0</v>
      </c>
      <c r="V47" s="15">
        <f>+IF(P.F!W51=P.F!$W$4,1,0)</f>
        <v>0</v>
      </c>
      <c r="W47" s="15">
        <f>+IF(P.F!X51=P.F!$X$4,1,0)</f>
        <v>0</v>
      </c>
      <c r="X47" s="15">
        <f>+IF(P.F!Y51=P.F!$Y$4,1,0)</f>
        <v>0</v>
      </c>
      <c r="Y47" s="15">
        <f>+IF(P.F!Z51=P.F!$Z$4,1,0)</f>
        <v>0</v>
      </c>
      <c r="Z47" s="15">
        <f>+IF(P.F!AA51=P.F!$AA$4,1,0)</f>
        <v>0</v>
      </c>
      <c r="AA47" s="15">
        <f>+IF(P.F!AB51=P.F!$AB$4,1,0)</f>
        <v>0</v>
      </c>
      <c r="AB47" s="15">
        <f>+IF(P.F!AC51=P.F!$AC$4,1,0)</f>
        <v>0</v>
      </c>
      <c r="AC47" s="15">
        <f>+IF(P.F!AD51=P.F!$AD$4,1,0)</f>
        <v>0</v>
      </c>
      <c r="AD47" s="15">
        <f>+IF(P.F!AE51=P.F!$AE$4,1,0)</f>
        <v>0</v>
      </c>
      <c r="AE47" s="15">
        <f>+IF(P.F!AF51=P.F!$AF$4,1,0)</f>
        <v>0</v>
      </c>
      <c r="AF47" s="15">
        <f>+IF(P.F!AG51=P.F!$AG$4,1,0)</f>
        <v>0</v>
      </c>
      <c r="AG47" s="15">
        <f>+IF(P.F!AH51=P.F!$AH$4,1,0)</f>
        <v>0</v>
      </c>
      <c r="AH47" s="15">
        <f>+IF(P.F!AI51=P.F!$AI$4,1,0)</f>
        <v>0</v>
      </c>
      <c r="AI47" s="15">
        <f>+IF(P.F!AJ51=P.F!$AJ$4,1,0)</f>
        <v>0</v>
      </c>
      <c r="AJ47" s="15">
        <f>+IF(P.F!AK51=P.F!$AK$4,1,0)</f>
        <v>0</v>
      </c>
      <c r="AK47" s="15">
        <f>+IF(P.F!AL51=P.F!$AL$4,1,0)</f>
        <v>0</v>
      </c>
      <c r="AL47" s="15">
        <f>+IF(P.F!AM51=P.F!$AM$4,1,0)</f>
        <v>0</v>
      </c>
      <c r="AM47" s="15">
        <f>+IF(P.F!AN51=P.F!$AN$4,1,0)</f>
        <v>0</v>
      </c>
      <c r="AN47" s="15">
        <f>+IF(P.F!AO51=P.F!$AO$4,1,0)</f>
        <v>0</v>
      </c>
      <c r="AO47" s="15">
        <f>+IF(P.F!AP51=P.F!$AP$4,1,0)</f>
        <v>0</v>
      </c>
      <c r="AP47" s="15">
        <f>+IF(P.F!AQ51=P.F!$AQ$4,1,0)</f>
        <v>0</v>
      </c>
      <c r="AQ47" s="15" t="e">
        <f>+IF(P.F!#REF!=P.F!$AR$4,1,0)</f>
        <v>#REF!</v>
      </c>
      <c r="AR47" s="15" t="e">
        <f>+IF(P.F!#REF!=P.F!$AS$4,1,0)</f>
        <v>#REF!</v>
      </c>
      <c r="AS47" s="15" t="e">
        <f>+IF(P.F!#REF!=P.F!$AT$4,1,0)</f>
        <v>#REF!</v>
      </c>
      <c r="AT47" s="15" t="e">
        <f>+IF(P.F!#REF!=P.F!$AU$4,1,0)</f>
        <v>#REF!</v>
      </c>
      <c r="AU47" s="15" t="e">
        <f>+IF(P.F!#REF!=P.F!$AV$4,1,0)</f>
        <v>#REF!</v>
      </c>
      <c r="AV47" s="15" t="e">
        <f>+IF(P.F!#REF!=P.F!$AW$4,1,0)</f>
        <v>#REF!</v>
      </c>
      <c r="AW47" s="15" t="e">
        <f>+IF(P.F!#REF!=P.F!$AX$4,1,0)</f>
        <v>#REF!</v>
      </c>
      <c r="AX47" s="15" t="e">
        <f>+IF(P.F!#REF!=P.F!$AY$4,1,0)</f>
        <v>#REF!</v>
      </c>
      <c r="AY47" s="15" t="e">
        <f>+IF(P.F!#REF!=P.F!$AZ$4,1,0)</f>
        <v>#REF!</v>
      </c>
      <c r="AZ47" s="15" t="e">
        <f>+IF(P.F!#REF!=P.F!$BA$4,1,0)</f>
        <v>#REF!</v>
      </c>
      <c r="BA47" s="15" t="e">
        <f>+IF(P.F!#REF!=P.F!$BB$4,1,0)</f>
        <v>#REF!</v>
      </c>
      <c r="BB47" s="15" t="e">
        <f>+IF(P.F!#REF!=P.F!$BC$4,1,0)</f>
        <v>#REF!</v>
      </c>
      <c r="BC47" s="15" t="e">
        <f>+IF(P.F!#REF!=P.F!$BD$4,1,0)</f>
        <v>#REF!</v>
      </c>
      <c r="BD47" s="15" t="e">
        <f>+IF(P.F!#REF!=P.F!$BE$4,1,0)</f>
        <v>#REF!</v>
      </c>
      <c r="BE47" s="15" t="e">
        <f>+IF(P.F!#REF!=P.F!$BF$4,1,0)</f>
        <v>#REF!</v>
      </c>
      <c r="BF47" s="15" t="e">
        <f>+IF(P.F!#REF!=P.F!$BG$4,1,0)</f>
        <v>#REF!</v>
      </c>
      <c r="BG47" s="15" t="e">
        <f>+IF(P.F!#REF!=P.F!$BH$4,1,0)</f>
        <v>#REF!</v>
      </c>
      <c r="BH47" s="15" t="e">
        <f>+IF(P.F!#REF!=P.F!$BI$4,1,0)</f>
        <v>#REF!</v>
      </c>
      <c r="BI47" s="15" t="e">
        <f>+IF(P.F!#REF!=P.F!$BJ$4,1,0)</f>
        <v>#REF!</v>
      </c>
      <c r="BJ47" s="15" t="e">
        <f>+IF(P.F!#REF!=P.F!$BK$4,1,0)</f>
        <v>#REF!</v>
      </c>
      <c r="BK47" s="15" t="e">
        <f>+IF(P.F!#REF!=P.F!$BL$4,1,0)</f>
        <v>#REF!</v>
      </c>
      <c r="BL47" s="15" t="e">
        <f>+IF(P.F!#REF!=P.F!$BM$4,1,0)</f>
        <v>#REF!</v>
      </c>
      <c r="BM47" s="15" t="e">
        <f>+IF(P.F!#REF!=P.F!$BN$4,1,0)</f>
        <v>#REF!</v>
      </c>
      <c r="BN47" s="15" t="e">
        <f>+IF(P.F!#REF!=P.F!$BO$4,1,0)</f>
        <v>#REF!</v>
      </c>
      <c r="BO47" s="15" t="e">
        <f>+IF(P.F!#REF!=P.F!$BP$4,1,0)</f>
        <v>#REF!</v>
      </c>
      <c r="BP47" s="15" t="e">
        <f>+IF(P.F!#REF!=P.F!$BQ$4,1,0)</f>
        <v>#REF!</v>
      </c>
      <c r="BQ47" s="15" t="e">
        <f>+IF(P.F!#REF!=P.F!$BR$4,1,0)</f>
        <v>#REF!</v>
      </c>
      <c r="BR47" s="15" t="e">
        <f>+IF(P.F!#REF!=P.F!$BS$4,1,0)</f>
        <v>#REF!</v>
      </c>
      <c r="BS47" s="15" t="e">
        <f>+IF(P.F!#REF!=P.F!$BT$4,1,0)</f>
        <v>#REF!</v>
      </c>
      <c r="BT47" s="15" t="e">
        <f>+IF(P.F!#REF!=P.F!$BU$4,1,0)</f>
        <v>#REF!</v>
      </c>
      <c r="BU47" s="15" t="e">
        <f>+IF(P.F!#REF!=P.F!$BV$4,1,0)</f>
        <v>#REF!</v>
      </c>
      <c r="BV47" s="15" t="e">
        <f>+IF(P.F!#REF!=P.F!$BW$4,1,0)</f>
        <v>#REF!</v>
      </c>
      <c r="BW47" s="15" t="e">
        <f>+IF(P.F!#REF!=P.F!$BX$4,1,0)</f>
        <v>#REF!</v>
      </c>
      <c r="BX47" s="15" t="e">
        <f>+IF(P.F!#REF!=P.F!$BY$4,1,0)</f>
        <v>#REF!</v>
      </c>
      <c r="BY47" s="15" t="e">
        <f>+IF(P.F!#REF!=P.F!$BZ$4,1,0)</f>
        <v>#REF!</v>
      </c>
      <c r="BZ47" s="15" t="e">
        <f>+IF(P.F!#REF!=P.F!$CA$4,1,0)</f>
        <v>#REF!</v>
      </c>
      <c r="CA47" s="15" t="e">
        <f>+IF(P.F!#REF!=P.F!$CB$4,1,0)</f>
        <v>#REF!</v>
      </c>
      <c r="CB47" s="15" t="e">
        <f>+IF(P.F!#REF!=P.F!$CC$4,1,0)</f>
        <v>#REF!</v>
      </c>
      <c r="CC47" s="15">
        <f>+IF(P.F!CD51=P.F!$CD$4,1,0)</f>
        <v>0</v>
      </c>
      <c r="CD47" s="15">
        <f>+IF(P.F!CE51=P.F!$CE$4,1,0)</f>
        <v>0</v>
      </c>
      <c r="CE47" s="15">
        <f t="shared" si="0"/>
        <v>0</v>
      </c>
      <c r="CF47" s="46">
        <f t="shared" si="1"/>
        <v>0</v>
      </c>
      <c r="CG47" s="46">
        <f t="shared" si="2"/>
        <v>0</v>
      </c>
      <c r="CH47" s="15" t="e">
        <f t="shared" si="3"/>
        <v>#REF!</v>
      </c>
      <c r="CI47" s="46" t="e">
        <f t="shared" si="4"/>
        <v>#REF!</v>
      </c>
      <c r="CJ47" s="46" t="e">
        <f t="shared" si="5"/>
        <v>#REF!</v>
      </c>
      <c r="CK47" s="15" t="e">
        <f t="shared" si="6"/>
        <v>#REF!</v>
      </c>
      <c r="CL47" s="46" t="e">
        <f t="shared" si="7"/>
        <v>#REF!</v>
      </c>
      <c r="CM47" s="46" t="e">
        <f t="shared" si="8"/>
        <v>#REF!</v>
      </c>
    </row>
    <row r="48" spans="1:91" ht="14.25" customHeight="1" x14ac:dyDescent="0.35">
      <c r="A48" s="15">
        <v>44</v>
      </c>
      <c r="B48" s="75">
        <f>+P.F!C52</f>
        <v>0</v>
      </c>
      <c r="C48" s="15">
        <f>+IF(P.F!D52=P.F!$D$4,1,0)</f>
        <v>0</v>
      </c>
      <c r="D48" s="15">
        <f>+IF(P.F!E52=P.F!$E$4,1,0)</f>
        <v>0</v>
      </c>
      <c r="E48" s="15">
        <f>+IF(P.F!F52=P.F!$F$4,1,0)</f>
        <v>0</v>
      </c>
      <c r="F48" s="15">
        <f>+IF(P.F!G52=P.F!$G$4,1,0)</f>
        <v>0</v>
      </c>
      <c r="G48" s="15">
        <f>+IF(P.F!H52=P.F!$H$4,1,0)</f>
        <v>0</v>
      </c>
      <c r="H48" s="15">
        <f>+IF(P.F!I52=P.F!$I$4,1,0)</f>
        <v>0</v>
      </c>
      <c r="I48" s="15">
        <f>+IF(P.F!J52=P.F!$J$4,1,0)</f>
        <v>0</v>
      </c>
      <c r="J48" s="15">
        <f>+IF(P.F!K52=P.F!$K$4,1,0)</f>
        <v>0</v>
      </c>
      <c r="K48" s="15">
        <f>+IF(P.F!L52=P.F!$L$4,1,0)</f>
        <v>0</v>
      </c>
      <c r="L48" s="15">
        <f>+IF(P.F!M52=P.F!$M$4,1,0)</f>
        <v>0</v>
      </c>
      <c r="M48" s="15">
        <f>+IF(P.F!N52=P.F!$N$4,1,0)</f>
        <v>0</v>
      </c>
      <c r="N48" s="15">
        <f>+IF(P.F!O52=P.F!$O$4,1,0)</f>
        <v>0</v>
      </c>
      <c r="O48" s="15">
        <f>+IF(P.F!P52=P.F!$P$4,1,0)</f>
        <v>0</v>
      </c>
      <c r="P48" s="15">
        <f>+IF(P.F!Q52=P.F!$Q$4,1,0)</f>
        <v>0</v>
      </c>
      <c r="Q48" s="15">
        <f>+IF(P.F!R52=P.F!$R$4,1,0)</f>
        <v>0</v>
      </c>
      <c r="R48" s="15">
        <f>+IF(P.F!S52=P.F!$S$4,1,0)</f>
        <v>0</v>
      </c>
      <c r="S48" s="15">
        <f>+IF(P.F!T52=P.F!$T$4,1,0)</f>
        <v>0</v>
      </c>
      <c r="T48" s="15">
        <f>+IF(P.F!U52=P.F!$U$4,1,0)</f>
        <v>0</v>
      </c>
      <c r="U48" s="15">
        <f>+IF(P.F!V52=P.F!$V$4,1,0)</f>
        <v>0</v>
      </c>
      <c r="V48" s="15">
        <f>+IF(P.F!W52=P.F!$W$4,1,0)</f>
        <v>0</v>
      </c>
      <c r="W48" s="15">
        <f>+IF(P.F!X52=P.F!$X$4,1,0)</f>
        <v>0</v>
      </c>
      <c r="X48" s="15">
        <f>+IF(P.F!Y52=P.F!$Y$4,1,0)</f>
        <v>0</v>
      </c>
      <c r="Y48" s="15">
        <f>+IF(P.F!Z52=P.F!$Z$4,1,0)</f>
        <v>0</v>
      </c>
      <c r="Z48" s="15">
        <f>+IF(P.F!AA52=P.F!$AA$4,1,0)</f>
        <v>0</v>
      </c>
      <c r="AA48" s="15">
        <f>+IF(P.F!AB52=P.F!$AB$4,1,0)</f>
        <v>0</v>
      </c>
      <c r="AB48" s="15">
        <f>+IF(P.F!AC52=P.F!$AC$4,1,0)</f>
        <v>0</v>
      </c>
      <c r="AC48" s="15">
        <f>+IF(P.F!AD52=P.F!$AD$4,1,0)</f>
        <v>0</v>
      </c>
      <c r="AD48" s="15">
        <f>+IF(P.F!AE52=P.F!$AE$4,1,0)</f>
        <v>0</v>
      </c>
      <c r="AE48" s="15">
        <f>+IF(P.F!AF52=P.F!$AF$4,1,0)</f>
        <v>0</v>
      </c>
      <c r="AF48" s="15">
        <f>+IF(P.F!AG52=P.F!$AG$4,1,0)</f>
        <v>0</v>
      </c>
      <c r="AG48" s="15">
        <f>+IF(P.F!AH52=P.F!$AH$4,1,0)</f>
        <v>0</v>
      </c>
      <c r="AH48" s="15">
        <f>+IF(P.F!AI52=P.F!$AI$4,1,0)</f>
        <v>0</v>
      </c>
      <c r="AI48" s="15">
        <f>+IF(P.F!AJ52=P.F!$AJ$4,1,0)</f>
        <v>0</v>
      </c>
      <c r="AJ48" s="15">
        <f>+IF(P.F!AK52=P.F!$AK$4,1,0)</f>
        <v>0</v>
      </c>
      <c r="AK48" s="15">
        <f>+IF(P.F!AL52=P.F!$AL$4,1,0)</f>
        <v>0</v>
      </c>
      <c r="AL48" s="15">
        <f>+IF(P.F!AM52=P.F!$AM$4,1,0)</f>
        <v>0</v>
      </c>
      <c r="AM48" s="15">
        <f>+IF(P.F!AN52=P.F!$AN$4,1,0)</f>
        <v>0</v>
      </c>
      <c r="AN48" s="15">
        <f>+IF(P.F!AO52=P.F!$AO$4,1,0)</f>
        <v>0</v>
      </c>
      <c r="AO48" s="15">
        <f>+IF(P.F!AP52=P.F!$AP$4,1,0)</f>
        <v>0</v>
      </c>
      <c r="AP48" s="15">
        <f>+IF(P.F!AQ52=P.F!$AQ$4,1,0)</f>
        <v>0</v>
      </c>
      <c r="AQ48" s="15">
        <f>+IF(P.F!AR52=P.F!$AR$4,1,0)</f>
        <v>0</v>
      </c>
      <c r="AR48" s="15">
        <f>+IF(P.F!AS52=P.F!$AS$4,1,0)</f>
        <v>0</v>
      </c>
      <c r="AS48" s="15">
        <f>+IF(P.F!AT52=P.F!$AT$4,1,0)</f>
        <v>0</v>
      </c>
      <c r="AT48" s="15">
        <f>+IF(P.F!AU52=P.F!$AU$4,1,0)</f>
        <v>0</v>
      </c>
      <c r="AU48" s="15">
        <f>+IF(P.F!AV52=P.F!$AV$4,1,0)</f>
        <v>0</v>
      </c>
      <c r="AV48" s="15">
        <f>+IF(P.F!AW52=P.F!$AW$4,1,0)</f>
        <v>0</v>
      </c>
      <c r="AW48" s="15">
        <f>+IF(P.F!AX52=P.F!$AX$4,1,0)</f>
        <v>0</v>
      </c>
      <c r="AX48" s="15">
        <f>+IF(P.F!AY52=P.F!$AY$4,1,0)</f>
        <v>0</v>
      </c>
      <c r="AY48" s="15">
        <f>+IF(P.F!AZ52=P.F!$AZ$4,1,0)</f>
        <v>0</v>
      </c>
      <c r="AZ48" s="15">
        <f>+IF(P.F!BA52=P.F!$BA$4,1,0)</f>
        <v>0</v>
      </c>
      <c r="BA48" s="15">
        <f>+IF(P.F!BB52=P.F!$BB$4,1,0)</f>
        <v>0</v>
      </c>
      <c r="BB48" s="15">
        <f>+IF(P.F!BC52=P.F!$BC$4,1,0)</f>
        <v>0</v>
      </c>
      <c r="BC48" s="15">
        <f>+IF(P.F!BD52=P.F!$BD$4,1,0)</f>
        <v>0</v>
      </c>
      <c r="BD48" s="15">
        <f>+IF(P.F!BE52=P.F!$BE$4,1,0)</f>
        <v>0</v>
      </c>
      <c r="BE48" s="15">
        <f>+IF(P.F!BF52=P.F!$BF$4,1,0)</f>
        <v>0</v>
      </c>
      <c r="BF48" s="15">
        <f>+IF(P.F!BG52=P.F!$BG$4,1,0)</f>
        <v>0</v>
      </c>
      <c r="BG48" s="15">
        <f>+IF(P.F!BH52=P.F!$BH$4,1,0)</f>
        <v>0</v>
      </c>
      <c r="BH48" s="15">
        <f>+IF(P.F!BI52=P.F!$BI$4,1,0)</f>
        <v>0</v>
      </c>
      <c r="BI48" s="15">
        <f>+IF(P.F!BJ52=P.F!$BJ$4,1,0)</f>
        <v>0</v>
      </c>
      <c r="BJ48" s="15">
        <f>+IF(P.F!BK52=P.F!$BK$4,1,0)</f>
        <v>0</v>
      </c>
      <c r="BK48" s="15">
        <f>+IF(P.F!BL52=P.F!$BL$4,1,0)</f>
        <v>0</v>
      </c>
      <c r="BL48" s="15">
        <f>+IF(P.F!BM52=P.F!$BM$4,1,0)</f>
        <v>0</v>
      </c>
      <c r="BM48" s="15">
        <f>+IF(P.F!BN52=P.F!$BN$4,1,0)</f>
        <v>0</v>
      </c>
      <c r="BN48" s="15">
        <f>+IF(P.F!BO52=P.F!$BO$4,1,0)</f>
        <v>0</v>
      </c>
      <c r="BO48" s="15">
        <f>+IF(P.F!BP52=P.F!$BP$4,1,0)</f>
        <v>0</v>
      </c>
      <c r="BP48" s="15">
        <f>+IF(P.F!BQ52=P.F!$BQ$4,1,0)</f>
        <v>0</v>
      </c>
      <c r="BQ48" s="15">
        <f>+IF(P.F!BR52=P.F!$BR$4,1,0)</f>
        <v>0</v>
      </c>
      <c r="BR48" s="15">
        <f>+IF(P.F!BS52=P.F!$BS$4,1,0)</f>
        <v>0</v>
      </c>
      <c r="BS48" s="15">
        <f>+IF(P.F!BT52=P.F!$BT$4,1,0)</f>
        <v>0</v>
      </c>
      <c r="BT48" s="15">
        <f>+IF(P.F!BU52=P.F!$BU$4,1,0)</f>
        <v>0</v>
      </c>
      <c r="BU48" s="15">
        <f>+IF(P.F!BV52=P.F!$BV$4,1,0)</f>
        <v>0</v>
      </c>
      <c r="BV48" s="15">
        <f>+IF(P.F!BW52=P.F!$BW$4,1,0)</f>
        <v>0</v>
      </c>
      <c r="BW48" s="15">
        <f>+IF(P.F!BX52=P.F!$BX$4,1,0)</f>
        <v>0</v>
      </c>
      <c r="BX48" s="15">
        <f>+IF(P.F!BY52=P.F!$BY$4,1,0)</f>
        <v>0</v>
      </c>
      <c r="BY48" s="15">
        <f>+IF(P.F!BZ52=P.F!$BZ$4,1,0)</f>
        <v>0</v>
      </c>
      <c r="BZ48" s="15">
        <f>+IF(P.F!CA52=P.F!$CA$4,1,0)</f>
        <v>0</v>
      </c>
      <c r="CA48" s="15">
        <f>+IF(P.F!CB52=P.F!$CB$4,1,0)</f>
        <v>0</v>
      </c>
      <c r="CB48" s="15">
        <f>+IF(P.F!CC52=P.F!$CC$4,1,0)</f>
        <v>0</v>
      </c>
      <c r="CC48" s="15">
        <f>+IF(P.F!CD52=P.F!$CD$4,1,0)</f>
        <v>0</v>
      </c>
      <c r="CD48" s="15">
        <f>+IF(P.F!CE52=P.F!$CE$4,1,0)</f>
        <v>0</v>
      </c>
      <c r="CE48" s="15">
        <f t="shared" si="0"/>
        <v>0</v>
      </c>
      <c r="CF48" s="46">
        <f t="shared" si="1"/>
        <v>0</v>
      </c>
      <c r="CG48" s="46">
        <f t="shared" si="2"/>
        <v>0</v>
      </c>
      <c r="CH48" s="15">
        <f t="shared" si="3"/>
        <v>0</v>
      </c>
      <c r="CI48" s="46">
        <f t="shared" si="4"/>
        <v>0</v>
      </c>
      <c r="CJ48" s="46">
        <f t="shared" si="5"/>
        <v>0</v>
      </c>
      <c r="CK48" s="15">
        <f t="shared" si="6"/>
        <v>0</v>
      </c>
      <c r="CL48" s="46">
        <f t="shared" si="7"/>
        <v>0</v>
      </c>
      <c r="CM48" s="46">
        <f t="shared" si="8"/>
        <v>0</v>
      </c>
    </row>
    <row r="49" spans="1:91" ht="14.25" customHeight="1" x14ac:dyDescent="0.35">
      <c r="A49" s="15">
        <v>45</v>
      </c>
      <c r="B49" s="75">
        <f>+P.F!C53</f>
        <v>0</v>
      </c>
      <c r="C49" s="15">
        <f>+IF(P.F!D53=P.F!$D$4,1,0)</f>
        <v>0</v>
      </c>
      <c r="D49" s="15">
        <f>+IF(P.F!E53=P.F!$E$4,1,0)</f>
        <v>0</v>
      </c>
      <c r="E49" s="15">
        <f>+IF(P.F!F53=P.F!$F$4,1,0)</f>
        <v>0</v>
      </c>
      <c r="F49" s="15">
        <f>+IF(P.F!G53=P.F!$G$4,1,0)</f>
        <v>0</v>
      </c>
      <c r="G49" s="15">
        <f>+IF(P.F!H53=P.F!$H$4,1,0)</f>
        <v>0</v>
      </c>
      <c r="H49" s="15">
        <f>+IF(P.F!I53=P.F!$I$4,1,0)</f>
        <v>0</v>
      </c>
      <c r="I49" s="15">
        <f>+IF(P.F!J53=P.F!$J$4,1,0)</f>
        <v>0</v>
      </c>
      <c r="J49" s="15">
        <f>+IF(P.F!K53=P.F!$K$4,1,0)</f>
        <v>0</v>
      </c>
      <c r="K49" s="15">
        <f>+IF(P.F!L53=P.F!$L$4,1,0)</f>
        <v>0</v>
      </c>
      <c r="L49" s="15">
        <f>+IF(P.F!M53=P.F!$M$4,1,0)</f>
        <v>0</v>
      </c>
      <c r="M49" s="15">
        <f>+IF(P.F!N53=P.F!$N$4,1,0)</f>
        <v>0</v>
      </c>
      <c r="N49" s="15">
        <f>+IF(P.F!O53=P.F!$O$4,1,0)</f>
        <v>0</v>
      </c>
      <c r="O49" s="15">
        <f>+IF(P.F!P53=P.F!$P$4,1,0)</f>
        <v>0</v>
      </c>
      <c r="P49" s="15">
        <f>+IF(P.F!Q53=P.F!$Q$4,1,0)</f>
        <v>0</v>
      </c>
      <c r="Q49" s="15">
        <f>+IF(P.F!R53=P.F!$R$4,1,0)</f>
        <v>0</v>
      </c>
      <c r="R49" s="15">
        <f>+IF(P.F!S53=P.F!$S$4,1,0)</f>
        <v>0</v>
      </c>
      <c r="S49" s="15">
        <f>+IF(P.F!T53=P.F!$T$4,1,0)</f>
        <v>0</v>
      </c>
      <c r="T49" s="15">
        <f>+IF(P.F!U53=P.F!$U$4,1,0)</f>
        <v>0</v>
      </c>
      <c r="U49" s="15">
        <f>+IF(P.F!V53=P.F!$V$4,1,0)</f>
        <v>0</v>
      </c>
      <c r="V49" s="15">
        <f>+IF(P.F!W53=P.F!$W$4,1,0)</f>
        <v>0</v>
      </c>
      <c r="W49" s="15">
        <f>+IF(P.F!X53=P.F!$X$4,1,0)</f>
        <v>0</v>
      </c>
      <c r="X49" s="15">
        <f>+IF(P.F!Y53=P.F!$Y$4,1,0)</f>
        <v>0</v>
      </c>
      <c r="Y49" s="15">
        <f>+IF(P.F!Z53=P.F!$Z$4,1,0)</f>
        <v>0</v>
      </c>
      <c r="Z49" s="15">
        <f>+IF(P.F!AA53=P.F!$AA$4,1,0)</f>
        <v>0</v>
      </c>
      <c r="AA49" s="15">
        <f>+IF(P.F!AB53=P.F!$AB$4,1,0)</f>
        <v>0</v>
      </c>
      <c r="AB49" s="15">
        <f>+IF(P.F!AC53=P.F!$AC$4,1,0)</f>
        <v>0</v>
      </c>
      <c r="AC49" s="15">
        <f>+IF(P.F!AD53=P.F!$AD$4,1,0)</f>
        <v>0</v>
      </c>
      <c r="AD49" s="15">
        <f>+IF(P.F!AE53=P.F!$AE$4,1,0)</f>
        <v>0</v>
      </c>
      <c r="AE49" s="15">
        <f>+IF(P.F!AF53=P.F!$AF$4,1,0)</f>
        <v>0</v>
      </c>
      <c r="AF49" s="15">
        <f>+IF(P.F!AG53=P.F!$AG$4,1,0)</f>
        <v>0</v>
      </c>
      <c r="AG49" s="15">
        <f>+IF(P.F!AH53=P.F!$AH$4,1,0)</f>
        <v>0</v>
      </c>
      <c r="AH49" s="15">
        <f>+IF(P.F!AI53=P.F!$AI$4,1,0)</f>
        <v>0</v>
      </c>
      <c r="AI49" s="15">
        <f>+IF(P.F!AJ53=P.F!$AJ$4,1,0)</f>
        <v>0</v>
      </c>
      <c r="AJ49" s="15">
        <f>+IF(P.F!AK53=P.F!$AK$4,1,0)</f>
        <v>0</v>
      </c>
      <c r="AK49" s="15">
        <f>+IF(P.F!AL53=P.F!$AL$4,1,0)</f>
        <v>0</v>
      </c>
      <c r="AL49" s="15">
        <f>+IF(P.F!AM53=P.F!$AM$4,1,0)</f>
        <v>0</v>
      </c>
      <c r="AM49" s="15">
        <f>+IF(P.F!AN53=P.F!$AN$4,1,0)</f>
        <v>0</v>
      </c>
      <c r="AN49" s="15">
        <f>+IF(P.F!AO53=P.F!$AO$4,1,0)</f>
        <v>0</v>
      </c>
      <c r="AO49" s="15">
        <f>+IF(P.F!AP53=P.F!$AP$4,1,0)</f>
        <v>0</v>
      </c>
      <c r="AP49" s="15">
        <f>+IF(P.F!AQ53=P.F!$AQ$4,1,0)</f>
        <v>0</v>
      </c>
      <c r="AQ49" s="15">
        <f>+IF(P.F!AR53=P.F!$AR$4,1,0)</f>
        <v>0</v>
      </c>
      <c r="AR49" s="15">
        <f>+IF(P.F!AS53=P.F!$AS$4,1,0)</f>
        <v>0</v>
      </c>
      <c r="AS49" s="15">
        <f>+IF(P.F!AT53=P.F!$AT$4,1,0)</f>
        <v>0</v>
      </c>
      <c r="AT49" s="15">
        <f>+IF(P.F!AU53=P.F!$AU$4,1,0)</f>
        <v>0</v>
      </c>
      <c r="AU49" s="15">
        <f>+IF(P.F!AV53=P.F!$AV$4,1,0)</f>
        <v>0</v>
      </c>
      <c r="AV49" s="15">
        <f>+IF(P.F!AW53=P.F!$AW$4,1,0)</f>
        <v>0</v>
      </c>
      <c r="AW49" s="15">
        <f>+IF(P.F!AX53=P.F!$AX$4,1,0)</f>
        <v>0</v>
      </c>
      <c r="AX49" s="15">
        <f>+IF(P.F!AY53=P.F!$AY$4,1,0)</f>
        <v>0</v>
      </c>
      <c r="AY49" s="15">
        <f>+IF(P.F!AZ53=P.F!$AZ$4,1,0)</f>
        <v>0</v>
      </c>
      <c r="AZ49" s="15">
        <f>+IF(P.F!BA53=P.F!$BA$4,1,0)</f>
        <v>0</v>
      </c>
      <c r="BA49" s="15">
        <f>+IF(P.F!BB53=P.F!$BB$4,1,0)</f>
        <v>0</v>
      </c>
      <c r="BB49" s="15">
        <f>+IF(P.F!BC53=P.F!$BC$4,1,0)</f>
        <v>0</v>
      </c>
      <c r="BC49" s="15">
        <f>+IF(P.F!BD53=P.F!$BD$4,1,0)</f>
        <v>0</v>
      </c>
      <c r="BD49" s="15">
        <f>+IF(P.F!BE53=P.F!$BE$4,1,0)</f>
        <v>0</v>
      </c>
      <c r="BE49" s="15">
        <f>+IF(P.F!BF53=P.F!$BF$4,1,0)</f>
        <v>0</v>
      </c>
      <c r="BF49" s="15">
        <f>+IF(P.F!BG53=P.F!$BG$4,1,0)</f>
        <v>0</v>
      </c>
      <c r="BG49" s="15">
        <f>+IF(P.F!BH53=P.F!$BH$4,1,0)</f>
        <v>0</v>
      </c>
      <c r="BH49" s="15">
        <f>+IF(P.F!BI53=P.F!$BI$4,1,0)</f>
        <v>0</v>
      </c>
      <c r="BI49" s="15">
        <f>+IF(P.F!BJ53=P.F!$BJ$4,1,0)</f>
        <v>0</v>
      </c>
      <c r="BJ49" s="15">
        <f>+IF(P.F!BK53=P.F!$BK$4,1,0)</f>
        <v>0</v>
      </c>
      <c r="BK49" s="15">
        <f>+IF(P.F!BL53=P.F!$BL$4,1,0)</f>
        <v>0</v>
      </c>
      <c r="BL49" s="15">
        <f>+IF(P.F!BM53=P.F!$BM$4,1,0)</f>
        <v>0</v>
      </c>
      <c r="BM49" s="15">
        <f>+IF(P.F!BN53=P.F!$BN$4,1,0)</f>
        <v>0</v>
      </c>
      <c r="BN49" s="15">
        <f>+IF(P.F!BO53=P.F!$BO$4,1,0)</f>
        <v>0</v>
      </c>
      <c r="BO49" s="15">
        <f>+IF(P.F!BP53=P.F!$BP$4,1,0)</f>
        <v>0</v>
      </c>
      <c r="BP49" s="15">
        <f>+IF(P.F!BQ53=P.F!$BQ$4,1,0)</f>
        <v>0</v>
      </c>
      <c r="BQ49" s="15">
        <f>+IF(P.F!BR53=P.F!$BR$4,1,0)</f>
        <v>0</v>
      </c>
      <c r="BR49" s="15">
        <f>+IF(P.F!BS53=P.F!$BS$4,1,0)</f>
        <v>0</v>
      </c>
      <c r="BS49" s="15">
        <f>+IF(P.F!BT53=P.F!$BT$4,1,0)</f>
        <v>0</v>
      </c>
      <c r="BT49" s="15">
        <f>+IF(P.F!BU53=P.F!$BU$4,1,0)</f>
        <v>0</v>
      </c>
      <c r="BU49" s="15">
        <f>+IF(P.F!BV53=P.F!$BV$4,1,0)</f>
        <v>0</v>
      </c>
      <c r="BV49" s="15">
        <f>+IF(P.F!BW53=P.F!$BW$4,1,0)</f>
        <v>0</v>
      </c>
      <c r="BW49" s="15">
        <f>+IF(P.F!BX53=P.F!$BX$4,1,0)</f>
        <v>0</v>
      </c>
      <c r="BX49" s="15">
        <f>+IF(P.F!BY53=P.F!$BY$4,1,0)</f>
        <v>0</v>
      </c>
      <c r="BY49" s="15">
        <f>+IF(P.F!BZ53=P.F!$BZ$4,1,0)</f>
        <v>0</v>
      </c>
      <c r="BZ49" s="15">
        <f>+IF(P.F!CA53=P.F!$CA$4,1,0)</f>
        <v>0</v>
      </c>
      <c r="CA49" s="15">
        <f>+IF(P.F!CB53=P.F!$CB$4,1,0)</f>
        <v>0</v>
      </c>
      <c r="CB49" s="15">
        <f>+IF(P.F!CC53=P.F!$CC$4,1,0)</f>
        <v>0</v>
      </c>
      <c r="CC49" s="15">
        <f>+IF(P.F!CD53=P.F!$CD$4,1,0)</f>
        <v>0</v>
      </c>
      <c r="CD49" s="15">
        <f>+IF(P.F!CE53=P.F!$CE$4,1,0)</f>
        <v>0</v>
      </c>
      <c r="CE49" s="15">
        <f t="shared" si="0"/>
        <v>0</v>
      </c>
      <c r="CF49" s="46">
        <f t="shared" si="1"/>
        <v>0</v>
      </c>
      <c r="CG49" s="46">
        <f t="shared" si="2"/>
        <v>0</v>
      </c>
      <c r="CH49" s="15">
        <f t="shared" si="3"/>
        <v>0</v>
      </c>
      <c r="CI49" s="46">
        <f t="shared" si="4"/>
        <v>0</v>
      </c>
      <c r="CJ49" s="46">
        <f t="shared" si="5"/>
        <v>0</v>
      </c>
      <c r="CK49" s="15">
        <f t="shared" si="6"/>
        <v>0</v>
      </c>
      <c r="CL49" s="46">
        <f t="shared" si="7"/>
        <v>0</v>
      </c>
      <c r="CM49" s="46">
        <f t="shared" si="8"/>
        <v>0</v>
      </c>
    </row>
    <row r="50" spans="1:91" ht="14.25" customHeight="1" x14ac:dyDescent="0.35">
      <c r="A50" s="15">
        <v>46</v>
      </c>
      <c r="B50" s="75">
        <f>+P.F!C54</f>
        <v>0</v>
      </c>
      <c r="C50" s="15">
        <f>+IF(P.F!D54=P.F!$D$4,1,0)</f>
        <v>0</v>
      </c>
      <c r="D50" s="15">
        <f>+IF(P.F!E54=P.F!$E$4,1,0)</f>
        <v>0</v>
      </c>
      <c r="E50" s="15">
        <f>+IF(P.F!F54=P.F!$F$4,1,0)</f>
        <v>0</v>
      </c>
      <c r="F50" s="15">
        <f>+IF(P.F!G54=P.F!$G$4,1,0)</f>
        <v>0</v>
      </c>
      <c r="G50" s="15">
        <f>+IF(P.F!H54=P.F!$H$4,1,0)</f>
        <v>0</v>
      </c>
      <c r="H50" s="15">
        <f>+IF(P.F!I54=P.F!$I$4,1,0)</f>
        <v>0</v>
      </c>
      <c r="I50" s="15">
        <f>+IF(P.F!J54=P.F!$J$4,1,0)</f>
        <v>0</v>
      </c>
      <c r="J50" s="15">
        <f>+IF(P.F!K54=P.F!$K$4,1,0)</f>
        <v>0</v>
      </c>
      <c r="K50" s="15">
        <f>+IF(P.F!L54=P.F!$L$4,1,0)</f>
        <v>0</v>
      </c>
      <c r="L50" s="15">
        <f>+IF(P.F!M54=P.F!$M$4,1,0)</f>
        <v>0</v>
      </c>
      <c r="M50" s="15">
        <f>+IF(P.F!N54=P.F!$N$4,1,0)</f>
        <v>0</v>
      </c>
      <c r="N50" s="15">
        <f>+IF(P.F!O54=P.F!$O$4,1,0)</f>
        <v>0</v>
      </c>
      <c r="O50" s="15">
        <f>+IF(P.F!P54=P.F!$P$4,1,0)</f>
        <v>0</v>
      </c>
      <c r="P50" s="15">
        <f>+IF(P.F!Q54=P.F!$Q$4,1,0)</f>
        <v>0</v>
      </c>
      <c r="Q50" s="15">
        <f>+IF(P.F!R54=P.F!$R$4,1,0)</f>
        <v>0</v>
      </c>
      <c r="R50" s="15">
        <f>+IF(P.F!S54=P.F!$S$4,1,0)</f>
        <v>0</v>
      </c>
      <c r="S50" s="15">
        <f>+IF(P.F!T54=P.F!$T$4,1,0)</f>
        <v>0</v>
      </c>
      <c r="T50" s="15">
        <f>+IF(P.F!U54=P.F!$U$4,1,0)</f>
        <v>0</v>
      </c>
      <c r="U50" s="15">
        <f>+IF(P.F!V54=P.F!$V$4,1,0)</f>
        <v>0</v>
      </c>
      <c r="V50" s="15">
        <f>+IF(P.F!W54=P.F!$W$4,1,0)</f>
        <v>0</v>
      </c>
      <c r="W50" s="15">
        <f>+IF(P.F!X54=P.F!$X$4,1,0)</f>
        <v>0</v>
      </c>
      <c r="X50" s="15">
        <f>+IF(P.F!Y54=P.F!$Y$4,1,0)</f>
        <v>0</v>
      </c>
      <c r="Y50" s="15">
        <f>+IF(P.F!Z54=P.F!$Z$4,1,0)</f>
        <v>0</v>
      </c>
      <c r="Z50" s="15">
        <f>+IF(P.F!AA54=P.F!$AA$4,1,0)</f>
        <v>0</v>
      </c>
      <c r="AA50" s="15">
        <f>+IF(P.F!AB54=P.F!$AB$4,1,0)</f>
        <v>0</v>
      </c>
      <c r="AB50" s="15">
        <f>+IF(P.F!AC54=P.F!$AC$4,1,0)</f>
        <v>0</v>
      </c>
      <c r="AC50" s="15">
        <f>+IF(P.F!AD54=P.F!$AD$4,1,0)</f>
        <v>0</v>
      </c>
      <c r="AD50" s="15">
        <f>+IF(P.F!AE54=P.F!$AE$4,1,0)</f>
        <v>0</v>
      </c>
      <c r="AE50" s="15">
        <f>+IF(P.F!AF54=P.F!$AF$4,1,0)</f>
        <v>0</v>
      </c>
      <c r="AF50" s="15">
        <f>+IF(P.F!AG54=P.F!$AG$4,1,0)</f>
        <v>0</v>
      </c>
      <c r="AG50" s="15">
        <f>+IF(P.F!AH54=P.F!$AH$4,1,0)</f>
        <v>0</v>
      </c>
      <c r="AH50" s="15">
        <f>+IF(P.F!AI54=P.F!$AI$4,1,0)</f>
        <v>0</v>
      </c>
      <c r="AI50" s="15">
        <f>+IF(P.F!AJ54=P.F!$AJ$4,1,0)</f>
        <v>0</v>
      </c>
      <c r="AJ50" s="15">
        <f>+IF(P.F!AK54=P.F!$AK$4,1,0)</f>
        <v>0</v>
      </c>
      <c r="AK50" s="15">
        <f>+IF(P.F!AL54=P.F!$AL$4,1,0)</f>
        <v>0</v>
      </c>
      <c r="AL50" s="15">
        <f>+IF(P.F!AM54=P.F!$AM$4,1,0)</f>
        <v>0</v>
      </c>
      <c r="AM50" s="15">
        <f>+IF(P.F!AN54=P.F!$AN$4,1,0)</f>
        <v>0</v>
      </c>
      <c r="AN50" s="15">
        <f>+IF(P.F!AO54=P.F!$AO$4,1,0)</f>
        <v>0</v>
      </c>
      <c r="AO50" s="15">
        <f>+IF(P.F!AP54=P.F!$AP$4,1,0)</f>
        <v>0</v>
      </c>
      <c r="AP50" s="15">
        <f>+IF(P.F!AQ54=P.F!$AQ$4,1,0)</f>
        <v>0</v>
      </c>
      <c r="AQ50" s="15">
        <f>+IF(P.F!AR54=P.F!$AR$4,1,0)</f>
        <v>0</v>
      </c>
      <c r="AR50" s="15">
        <f>+IF(P.F!AS54=P.F!$AS$4,1,0)</f>
        <v>0</v>
      </c>
      <c r="AS50" s="15">
        <f>+IF(P.F!AT54=P.F!$AT$4,1,0)</f>
        <v>0</v>
      </c>
      <c r="AT50" s="15">
        <f>+IF(P.F!AU54=P.F!$AU$4,1,0)</f>
        <v>0</v>
      </c>
      <c r="AU50" s="15">
        <f>+IF(P.F!AV54=P.F!$AV$4,1,0)</f>
        <v>0</v>
      </c>
      <c r="AV50" s="15">
        <f>+IF(P.F!AW54=P.F!$AW$4,1,0)</f>
        <v>0</v>
      </c>
      <c r="AW50" s="15">
        <f>+IF(P.F!AX54=P.F!$AX$4,1,0)</f>
        <v>0</v>
      </c>
      <c r="AX50" s="15">
        <f>+IF(P.F!AY54=P.F!$AY$4,1,0)</f>
        <v>0</v>
      </c>
      <c r="AY50" s="15">
        <f>+IF(P.F!AZ54=P.F!$AZ$4,1,0)</f>
        <v>0</v>
      </c>
      <c r="AZ50" s="15">
        <f>+IF(P.F!BA54=P.F!$BA$4,1,0)</f>
        <v>0</v>
      </c>
      <c r="BA50" s="15">
        <f>+IF(P.F!BB54=P.F!$BB$4,1,0)</f>
        <v>0</v>
      </c>
      <c r="BB50" s="15">
        <f>+IF(P.F!BC54=P.F!$BC$4,1,0)</f>
        <v>0</v>
      </c>
      <c r="BC50" s="15">
        <f>+IF(P.F!BD54=P.F!$BD$4,1,0)</f>
        <v>0</v>
      </c>
      <c r="BD50" s="15">
        <f>+IF(P.F!BE54=P.F!$BE$4,1,0)</f>
        <v>0</v>
      </c>
      <c r="BE50" s="15">
        <f>+IF(P.F!BF54=P.F!$BF$4,1,0)</f>
        <v>0</v>
      </c>
      <c r="BF50" s="15">
        <f>+IF(P.F!BG54=P.F!$BG$4,1,0)</f>
        <v>0</v>
      </c>
      <c r="BG50" s="15">
        <f>+IF(P.F!BH54=P.F!$BH$4,1,0)</f>
        <v>0</v>
      </c>
      <c r="BH50" s="15">
        <f>+IF(P.F!BI54=P.F!$BI$4,1,0)</f>
        <v>0</v>
      </c>
      <c r="BI50" s="15">
        <f>+IF(P.F!BJ54=P.F!$BJ$4,1,0)</f>
        <v>0</v>
      </c>
      <c r="BJ50" s="15">
        <f>+IF(P.F!BK54=P.F!$BK$4,1,0)</f>
        <v>0</v>
      </c>
      <c r="BK50" s="15">
        <f>+IF(P.F!BL54=P.F!$BL$4,1,0)</f>
        <v>0</v>
      </c>
      <c r="BL50" s="15">
        <f>+IF(P.F!BM54=P.F!$BM$4,1,0)</f>
        <v>0</v>
      </c>
      <c r="BM50" s="15">
        <f>+IF(P.F!BN54=P.F!$BN$4,1,0)</f>
        <v>0</v>
      </c>
      <c r="BN50" s="15">
        <f>+IF(P.F!BO54=P.F!$BO$4,1,0)</f>
        <v>0</v>
      </c>
      <c r="BO50" s="15">
        <f>+IF(P.F!BP54=P.F!$BP$4,1,0)</f>
        <v>0</v>
      </c>
      <c r="BP50" s="15">
        <f>+IF(P.F!BQ54=P.F!$BQ$4,1,0)</f>
        <v>0</v>
      </c>
      <c r="BQ50" s="15">
        <f>+IF(P.F!BR54=P.F!$BR$4,1,0)</f>
        <v>0</v>
      </c>
      <c r="BR50" s="15">
        <f>+IF(P.F!BS54=P.F!$BS$4,1,0)</f>
        <v>0</v>
      </c>
      <c r="BS50" s="15">
        <f>+IF(P.F!BT54=P.F!$BT$4,1,0)</f>
        <v>0</v>
      </c>
      <c r="BT50" s="15">
        <f>+IF(P.F!BU54=P.F!$BU$4,1,0)</f>
        <v>0</v>
      </c>
      <c r="BU50" s="15">
        <f>+IF(P.F!BV54=P.F!$BV$4,1,0)</f>
        <v>0</v>
      </c>
      <c r="BV50" s="15">
        <f>+IF(P.F!BW54=P.F!$BW$4,1,0)</f>
        <v>0</v>
      </c>
      <c r="BW50" s="15">
        <f>+IF(P.F!BX54=P.F!$BX$4,1,0)</f>
        <v>0</v>
      </c>
      <c r="BX50" s="15">
        <f>+IF(P.F!BY54=P.F!$BY$4,1,0)</f>
        <v>0</v>
      </c>
      <c r="BY50" s="15">
        <f>+IF(P.F!BZ54=P.F!$BZ$4,1,0)</f>
        <v>0</v>
      </c>
      <c r="BZ50" s="15">
        <f>+IF(P.F!CA54=P.F!$CA$4,1,0)</f>
        <v>0</v>
      </c>
      <c r="CA50" s="15">
        <f>+IF(P.F!CB54=P.F!$CB$4,1,0)</f>
        <v>0</v>
      </c>
      <c r="CB50" s="15">
        <f>+IF(P.F!CC54=P.F!$CC$4,1,0)</f>
        <v>0</v>
      </c>
      <c r="CC50" s="15">
        <f>+IF(P.F!CD54=P.F!$CD$4,1,0)</f>
        <v>0</v>
      </c>
      <c r="CD50" s="15">
        <f>+IF(P.F!CE54=P.F!$CE$4,1,0)</f>
        <v>0</v>
      </c>
      <c r="CE50" s="15">
        <f t="shared" si="0"/>
        <v>0</v>
      </c>
      <c r="CF50" s="46">
        <f t="shared" si="1"/>
        <v>0</v>
      </c>
      <c r="CG50" s="46">
        <f t="shared" si="2"/>
        <v>0</v>
      </c>
      <c r="CH50" s="15">
        <f t="shared" si="3"/>
        <v>0</v>
      </c>
      <c r="CI50" s="46">
        <f t="shared" si="4"/>
        <v>0</v>
      </c>
      <c r="CJ50" s="46">
        <f t="shared" si="5"/>
        <v>0</v>
      </c>
      <c r="CK50" s="15">
        <f t="shared" si="6"/>
        <v>0</v>
      </c>
      <c r="CL50" s="46">
        <f t="shared" si="7"/>
        <v>0</v>
      </c>
      <c r="CM50" s="46">
        <f t="shared" si="8"/>
        <v>0</v>
      </c>
    </row>
    <row r="51" spans="1:91" ht="14.25" customHeight="1" x14ac:dyDescent="0.35">
      <c r="A51" s="15">
        <v>47</v>
      </c>
      <c r="B51" s="75" t="e">
        <f>+P.F!#REF!</f>
        <v>#REF!</v>
      </c>
      <c r="C51" s="15">
        <f>+IF(P.F!D55=P.F!$D$4,1,0)</f>
        <v>0</v>
      </c>
      <c r="D51" s="15">
        <f>+IF(P.F!E55=P.F!$E$4,1,0)</f>
        <v>0</v>
      </c>
      <c r="E51" s="15">
        <f>+IF(P.F!F55=P.F!$F$4,1,0)</f>
        <v>0</v>
      </c>
      <c r="F51" s="15">
        <f>+IF(P.F!G55=P.F!$G$4,1,0)</f>
        <v>0</v>
      </c>
      <c r="G51" s="15">
        <f>+IF(P.F!H55=P.F!$H$4,1,0)</f>
        <v>0</v>
      </c>
      <c r="H51" s="15">
        <f>+IF(P.F!I55=P.F!$I$4,1,0)</f>
        <v>0</v>
      </c>
      <c r="I51" s="15">
        <f>+IF(P.F!J55=P.F!$J$4,1,0)</f>
        <v>0</v>
      </c>
      <c r="J51" s="15">
        <f>+IF(P.F!K55=P.F!$K$4,1,0)</f>
        <v>0</v>
      </c>
      <c r="K51" s="15">
        <f>+IF(P.F!L55=P.F!$L$4,1,0)</f>
        <v>0</v>
      </c>
      <c r="L51" s="15">
        <f>+IF(P.F!M55=P.F!$M$4,1,0)</f>
        <v>0</v>
      </c>
      <c r="M51" s="15">
        <f>+IF(P.F!N55=P.F!$N$4,1,0)</f>
        <v>0</v>
      </c>
      <c r="N51" s="15">
        <f>+IF(P.F!O55=P.F!$O$4,1,0)</f>
        <v>0</v>
      </c>
      <c r="O51" s="15">
        <f>+IF(P.F!P55=P.F!$P$4,1,0)</f>
        <v>0</v>
      </c>
      <c r="P51" s="15">
        <f>+IF(P.F!Q55=P.F!$Q$4,1,0)</f>
        <v>0</v>
      </c>
      <c r="Q51" s="15">
        <f>+IF(P.F!R55=P.F!$R$4,1,0)</f>
        <v>0</v>
      </c>
      <c r="R51" s="15">
        <f>+IF(P.F!S55=P.F!$S$4,1,0)</f>
        <v>0</v>
      </c>
      <c r="S51" s="15">
        <f>+IF(P.F!T55=P.F!$T$4,1,0)</f>
        <v>0</v>
      </c>
      <c r="T51" s="15">
        <f>+IF(P.F!U55=P.F!$U$4,1,0)</f>
        <v>0</v>
      </c>
      <c r="U51" s="15">
        <f>+IF(P.F!V55=P.F!$V$4,1,0)</f>
        <v>0</v>
      </c>
      <c r="V51" s="15">
        <f>+IF(P.F!W55=P.F!$W$4,1,0)</f>
        <v>0</v>
      </c>
      <c r="W51" s="15">
        <f>+IF(P.F!X55=P.F!$X$4,1,0)</f>
        <v>0</v>
      </c>
      <c r="X51" s="15">
        <f>+IF(P.F!Y55=P.F!$Y$4,1,0)</f>
        <v>0</v>
      </c>
      <c r="Y51" s="15">
        <f>+IF(P.F!Z55=P.F!$Z$4,1,0)</f>
        <v>0</v>
      </c>
      <c r="Z51" s="15">
        <f>+IF(P.F!AA55=P.F!$AA$4,1,0)</f>
        <v>0</v>
      </c>
      <c r="AA51" s="15">
        <f>+IF(P.F!AB55=P.F!$AB$4,1,0)</f>
        <v>0</v>
      </c>
      <c r="AB51" s="15">
        <f>+IF(P.F!AC55=P.F!$AC$4,1,0)</f>
        <v>0</v>
      </c>
      <c r="AC51" s="15">
        <f>+IF(P.F!AD55=P.F!$AD$4,1,0)</f>
        <v>0</v>
      </c>
      <c r="AD51" s="15">
        <f>+IF(P.F!AE55=P.F!$AE$4,1,0)</f>
        <v>0</v>
      </c>
      <c r="AE51" s="15">
        <f>+IF(P.F!AF55=P.F!$AF$4,1,0)</f>
        <v>0</v>
      </c>
      <c r="AF51" s="15">
        <f>+IF(P.F!AG55=P.F!$AG$4,1,0)</f>
        <v>0</v>
      </c>
      <c r="AG51" s="15">
        <f>+IF(P.F!AH55=P.F!$AH$4,1,0)</f>
        <v>0</v>
      </c>
      <c r="AH51" s="15">
        <f>+IF(P.F!AI55=P.F!$AI$4,1,0)</f>
        <v>0</v>
      </c>
      <c r="AI51" s="15">
        <f>+IF(P.F!AJ55=P.F!$AJ$4,1,0)</f>
        <v>0</v>
      </c>
      <c r="AJ51" s="15">
        <f>+IF(P.F!AK55=P.F!$AK$4,1,0)</f>
        <v>0</v>
      </c>
      <c r="AK51" s="15">
        <f>+IF(P.F!AL55=P.F!$AL$4,1,0)</f>
        <v>0</v>
      </c>
      <c r="AL51" s="15">
        <f>+IF(P.F!AM55=P.F!$AM$4,1,0)</f>
        <v>0</v>
      </c>
      <c r="AM51" s="15">
        <f>+IF(P.F!AN55=P.F!$AN$4,1,0)</f>
        <v>0</v>
      </c>
      <c r="AN51" s="15">
        <f>+IF(P.F!AO55=P.F!$AO$4,1,0)</f>
        <v>0</v>
      </c>
      <c r="AO51" s="15">
        <f>+IF(P.F!AP55=P.F!$AP$4,1,0)</f>
        <v>0</v>
      </c>
      <c r="AP51" s="15">
        <f>+IF(P.F!AQ55=P.F!$AQ$4,1,0)</f>
        <v>0</v>
      </c>
      <c r="AQ51" s="15">
        <f>+IF(P.F!AR55=P.F!$AR$4,1,0)</f>
        <v>0</v>
      </c>
      <c r="AR51" s="15">
        <f>+IF(P.F!AS55=P.F!$AS$4,1,0)</f>
        <v>0</v>
      </c>
      <c r="AS51" s="15">
        <f>+IF(P.F!AT55=P.F!$AT$4,1,0)</f>
        <v>0</v>
      </c>
      <c r="AT51" s="15">
        <f>+IF(P.F!AU55=P.F!$AU$4,1,0)</f>
        <v>0</v>
      </c>
      <c r="AU51" s="15">
        <f>+IF(P.F!AV55=P.F!$AV$4,1,0)</f>
        <v>0</v>
      </c>
      <c r="AV51" s="15">
        <f>+IF(P.F!AW55=P.F!$AW$4,1,0)</f>
        <v>0</v>
      </c>
      <c r="AW51" s="15">
        <f>+IF(P.F!AX55=P.F!$AX$4,1,0)</f>
        <v>0</v>
      </c>
      <c r="AX51" s="15">
        <f>+IF(P.F!AY55=P.F!$AY$4,1,0)</f>
        <v>0</v>
      </c>
      <c r="AY51" s="15">
        <f>+IF(P.F!AZ55=P.F!$AZ$4,1,0)</f>
        <v>0</v>
      </c>
      <c r="AZ51" s="15">
        <f>+IF(P.F!BA55=P.F!$BA$4,1,0)</f>
        <v>0</v>
      </c>
      <c r="BA51" s="15">
        <f>+IF(P.F!BB55=P.F!$BB$4,1,0)</f>
        <v>0</v>
      </c>
      <c r="BB51" s="15">
        <f>+IF(P.F!BC55=P.F!$BC$4,1,0)</f>
        <v>0</v>
      </c>
      <c r="BC51" s="15">
        <f>+IF(P.F!BD55=P.F!$BD$4,1,0)</f>
        <v>0</v>
      </c>
      <c r="BD51" s="15">
        <f>+IF(P.F!BE55=P.F!$BE$4,1,0)</f>
        <v>0</v>
      </c>
      <c r="BE51" s="15">
        <f>+IF(P.F!BF55=P.F!$BF$4,1,0)</f>
        <v>0</v>
      </c>
      <c r="BF51" s="15">
        <f>+IF(P.F!BG55=P.F!$BG$4,1,0)</f>
        <v>0</v>
      </c>
      <c r="BG51" s="15">
        <f>+IF(P.F!BH55=P.F!$BH$4,1,0)</f>
        <v>0</v>
      </c>
      <c r="BH51" s="15">
        <f>+IF(P.F!BI55=P.F!$BI$4,1,0)</f>
        <v>0</v>
      </c>
      <c r="BI51" s="15">
        <f>+IF(P.F!BJ55=P.F!$BJ$4,1,0)</f>
        <v>0</v>
      </c>
      <c r="BJ51" s="15">
        <f>+IF(P.F!BK55=P.F!$BK$4,1,0)</f>
        <v>0</v>
      </c>
      <c r="BK51" s="15">
        <f>+IF(P.F!BL55=P.F!$BL$4,1,0)</f>
        <v>0</v>
      </c>
      <c r="BL51" s="15">
        <f>+IF(P.F!BM55=P.F!$BM$4,1,0)</f>
        <v>0</v>
      </c>
      <c r="BM51" s="15">
        <f>+IF(P.F!BN55=P.F!$BN$4,1,0)</f>
        <v>0</v>
      </c>
      <c r="BN51" s="15">
        <f>+IF(P.F!BO55=P.F!$BO$4,1,0)</f>
        <v>0</v>
      </c>
      <c r="BO51" s="15">
        <f>+IF(P.F!BP55=P.F!$BP$4,1,0)</f>
        <v>0</v>
      </c>
      <c r="BP51" s="15">
        <f>+IF(P.F!BQ55=P.F!$BQ$4,1,0)</f>
        <v>0</v>
      </c>
      <c r="BQ51" s="15">
        <f>+IF(P.F!BR55=P.F!$BR$4,1,0)</f>
        <v>0</v>
      </c>
      <c r="BR51" s="15">
        <f>+IF(P.F!BS55=P.F!$BS$4,1,0)</f>
        <v>0</v>
      </c>
      <c r="BS51" s="15">
        <f>+IF(P.F!BT55=P.F!$BT$4,1,0)</f>
        <v>0</v>
      </c>
      <c r="BT51" s="15">
        <f>+IF(P.F!BU55=P.F!$BU$4,1,0)</f>
        <v>0</v>
      </c>
      <c r="BU51" s="15">
        <f>+IF(P.F!BV55=P.F!$BV$4,1,0)</f>
        <v>0</v>
      </c>
      <c r="BV51" s="15">
        <f>+IF(P.F!BW55=P.F!$BW$4,1,0)</f>
        <v>0</v>
      </c>
      <c r="BW51" s="15">
        <f>+IF(P.F!BX55=P.F!$BX$4,1,0)</f>
        <v>0</v>
      </c>
      <c r="BX51" s="15">
        <f>+IF(P.F!BY55=P.F!$BY$4,1,0)</f>
        <v>0</v>
      </c>
      <c r="BY51" s="15">
        <f>+IF(P.F!BZ55=P.F!$BZ$4,1,0)</f>
        <v>0</v>
      </c>
      <c r="BZ51" s="15">
        <f>+IF(P.F!CA55=P.F!$CA$4,1,0)</f>
        <v>0</v>
      </c>
      <c r="CA51" s="15">
        <f>+IF(P.F!CB55=P.F!$CB$4,1,0)</f>
        <v>0</v>
      </c>
      <c r="CB51" s="15">
        <f>+IF(P.F!CC55=P.F!$CC$4,1,0)</f>
        <v>0</v>
      </c>
      <c r="CC51" s="15">
        <f>+IF(P.F!CD55=P.F!$CD$4,1,0)</f>
        <v>0</v>
      </c>
      <c r="CD51" s="15">
        <f>+IF(P.F!CE55=P.F!$CE$4,1,0)</f>
        <v>0</v>
      </c>
      <c r="CE51" s="15">
        <f t="shared" si="0"/>
        <v>0</v>
      </c>
      <c r="CF51" s="46">
        <f t="shared" si="1"/>
        <v>0</v>
      </c>
      <c r="CG51" s="46">
        <f t="shared" si="2"/>
        <v>0</v>
      </c>
      <c r="CH51" s="15">
        <f t="shared" si="3"/>
        <v>0</v>
      </c>
      <c r="CI51" s="46">
        <f t="shared" si="4"/>
        <v>0</v>
      </c>
      <c r="CJ51" s="46">
        <f t="shared" si="5"/>
        <v>0</v>
      </c>
      <c r="CK51" s="15">
        <f t="shared" si="6"/>
        <v>0</v>
      </c>
      <c r="CL51" s="46">
        <f t="shared" si="7"/>
        <v>0</v>
      </c>
      <c r="CM51" s="46">
        <f t="shared" si="8"/>
        <v>0</v>
      </c>
    </row>
    <row r="52" spans="1:91" ht="14.25" customHeight="1" x14ac:dyDescent="0.35">
      <c r="A52" s="15">
        <v>48</v>
      </c>
      <c r="B52" s="75" t="e">
        <f>+P.F!#REF!</f>
        <v>#REF!</v>
      </c>
      <c r="C52" s="15">
        <f>+IF(P.F!D56=P.F!$D$4,1,0)</f>
        <v>0</v>
      </c>
      <c r="D52" s="15">
        <f>+IF(P.F!E56=P.F!$E$4,1,0)</f>
        <v>0</v>
      </c>
      <c r="E52" s="15">
        <f>+IF(P.F!F56=P.F!$F$4,1,0)</f>
        <v>0</v>
      </c>
      <c r="F52" s="15">
        <f>+IF(P.F!G56=P.F!$G$4,1,0)</f>
        <v>0</v>
      </c>
      <c r="G52" s="15">
        <f>+IF(P.F!H56=P.F!$H$4,1,0)</f>
        <v>0</v>
      </c>
      <c r="H52" s="15">
        <f>+IF(P.F!I56=P.F!$I$4,1,0)</f>
        <v>0</v>
      </c>
      <c r="I52" s="15">
        <f>+IF(P.F!J56=P.F!$J$4,1,0)</f>
        <v>0</v>
      </c>
      <c r="J52" s="15">
        <f>+IF(P.F!K56=P.F!$K$4,1,0)</f>
        <v>0</v>
      </c>
      <c r="K52" s="15">
        <f>+IF(P.F!L56=P.F!$L$4,1,0)</f>
        <v>0</v>
      </c>
      <c r="L52" s="15">
        <f>+IF(P.F!M56=P.F!$M$4,1,0)</f>
        <v>0</v>
      </c>
      <c r="M52" s="15">
        <f>+IF(P.F!N56=P.F!$N$4,1,0)</f>
        <v>0</v>
      </c>
      <c r="N52" s="15">
        <f>+IF(P.F!O56=P.F!$O$4,1,0)</f>
        <v>0</v>
      </c>
      <c r="O52" s="15">
        <f>+IF(P.F!P56=P.F!$P$4,1,0)</f>
        <v>0</v>
      </c>
      <c r="P52" s="15">
        <f>+IF(P.F!Q56=P.F!$Q$4,1,0)</f>
        <v>0</v>
      </c>
      <c r="Q52" s="15">
        <f>+IF(P.F!R56=P.F!$R$4,1,0)</f>
        <v>0</v>
      </c>
      <c r="R52" s="15">
        <f>+IF(P.F!S56=P.F!$S$4,1,0)</f>
        <v>0</v>
      </c>
      <c r="S52" s="15">
        <f>+IF(P.F!T56=P.F!$T$4,1,0)</f>
        <v>0</v>
      </c>
      <c r="T52" s="15">
        <f>+IF(P.F!U56=P.F!$U$4,1,0)</f>
        <v>0</v>
      </c>
      <c r="U52" s="15">
        <f>+IF(P.F!V56=P.F!$V$4,1,0)</f>
        <v>0</v>
      </c>
      <c r="V52" s="15">
        <f>+IF(P.F!W56=P.F!$W$4,1,0)</f>
        <v>0</v>
      </c>
      <c r="W52" s="15">
        <f>+IF(P.F!X56=P.F!$X$4,1,0)</f>
        <v>0</v>
      </c>
      <c r="X52" s="15">
        <f>+IF(P.F!Y56=P.F!$Y$4,1,0)</f>
        <v>0</v>
      </c>
      <c r="Y52" s="15">
        <f>+IF(P.F!Z56=P.F!$Z$4,1,0)</f>
        <v>0</v>
      </c>
      <c r="Z52" s="15">
        <f>+IF(P.F!AA56=P.F!$AA$4,1,0)</f>
        <v>0</v>
      </c>
      <c r="AA52" s="15">
        <f>+IF(P.F!AB56=P.F!$AB$4,1,0)</f>
        <v>0</v>
      </c>
      <c r="AB52" s="15">
        <f>+IF(P.F!AC56=P.F!$AC$4,1,0)</f>
        <v>0</v>
      </c>
      <c r="AC52" s="15">
        <f>+IF(P.F!AD56=P.F!$AD$4,1,0)</f>
        <v>0</v>
      </c>
      <c r="AD52" s="15">
        <f>+IF(P.F!AE56=P.F!$AE$4,1,0)</f>
        <v>0</v>
      </c>
      <c r="AE52" s="15">
        <f>+IF(P.F!AF56=P.F!$AF$4,1,0)</f>
        <v>0</v>
      </c>
      <c r="AF52" s="15">
        <f>+IF(P.F!AG56=P.F!$AG$4,1,0)</f>
        <v>0</v>
      </c>
      <c r="AG52" s="15">
        <f>+IF(P.F!AH56=P.F!$AH$4,1,0)</f>
        <v>0</v>
      </c>
      <c r="AH52" s="15">
        <f>+IF(P.F!AI56=P.F!$AI$4,1,0)</f>
        <v>0</v>
      </c>
      <c r="AI52" s="15">
        <f>+IF(P.F!AJ56=P.F!$AJ$4,1,0)</f>
        <v>0</v>
      </c>
      <c r="AJ52" s="15">
        <f>+IF(P.F!AK56=P.F!$AK$4,1,0)</f>
        <v>0</v>
      </c>
      <c r="AK52" s="15">
        <f>+IF(P.F!AL56=P.F!$AL$4,1,0)</f>
        <v>0</v>
      </c>
      <c r="AL52" s="15">
        <f>+IF(P.F!AM56=P.F!$AM$4,1,0)</f>
        <v>0</v>
      </c>
      <c r="AM52" s="15">
        <f>+IF(P.F!AN56=P.F!$AN$4,1,0)</f>
        <v>0</v>
      </c>
      <c r="AN52" s="15">
        <f>+IF(P.F!AO56=P.F!$AO$4,1,0)</f>
        <v>0</v>
      </c>
      <c r="AO52" s="15">
        <f>+IF(P.F!AP56=P.F!$AP$4,1,0)</f>
        <v>0</v>
      </c>
      <c r="AP52" s="15">
        <f>+IF(P.F!AQ56=P.F!$AQ$4,1,0)</f>
        <v>0</v>
      </c>
      <c r="AQ52" s="15">
        <f>+IF(P.F!AR56=P.F!$AR$4,1,0)</f>
        <v>0</v>
      </c>
      <c r="AR52" s="15">
        <f>+IF(P.F!AS56=P.F!$AS$4,1,0)</f>
        <v>0</v>
      </c>
      <c r="AS52" s="15">
        <f>+IF(P.F!AT56=P.F!$AT$4,1,0)</f>
        <v>0</v>
      </c>
      <c r="AT52" s="15">
        <f>+IF(P.F!AU56=P.F!$AU$4,1,0)</f>
        <v>0</v>
      </c>
      <c r="AU52" s="15">
        <f>+IF(P.F!AV56=P.F!$AV$4,1,0)</f>
        <v>0</v>
      </c>
      <c r="AV52" s="15">
        <f>+IF(P.F!AW56=P.F!$AW$4,1,0)</f>
        <v>0</v>
      </c>
      <c r="AW52" s="15">
        <f>+IF(P.F!AX56=P.F!$AX$4,1,0)</f>
        <v>0</v>
      </c>
      <c r="AX52" s="15">
        <f>+IF(P.F!AY56=P.F!$AY$4,1,0)</f>
        <v>0</v>
      </c>
      <c r="AY52" s="15">
        <f>+IF(P.F!AZ56=P.F!$AZ$4,1,0)</f>
        <v>0</v>
      </c>
      <c r="AZ52" s="15">
        <f>+IF(P.F!BA56=P.F!$BA$4,1,0)</f>
        <v>0</v>
      </c>
      <c r="BA52" s="15">
        <f>+IF(P.F!BB56=P.F!$BB$4,1,0)</f>
        <v>0</v>
      </c>
      <c r="BB52" s="15">
        <f>+IF(P.F!BC56=P.F!$BC$4,1,0)</f>
        <v>0</v>
      </c>
      <c r="BC52" s="15">
        <f>+IF(P.F!BD56=P.F!$BD$4,1,0)</f>
        <v>0</v>
      </c>
      <c r="BD52" s="15">
        <f>+IF(P.F!BE56=P.F!$BE$4,1,0)</f>
        <v>0</v>
      </c>
      <c r="BE52" s="15">
        <f>+IF(P.F!BF56=P.F!$BF$4,1,0)</f>
        <v>0</v>
      </c>
      <c r="BF52" s="15">
        <f>+IF(P.F!BG56=P.F!$BG$4,1,0)</f>
        <v>0</v>
      </c>
      <c r="BG52" s="15">
        <f>+IF(P.F!BH56=P.F!$BH$4,1,0)</f>
        <v>0</v>
      </c>
      <c r="BH52" s="15">
        <f>+IF(P.F!BI56=P.F!$BI$4,1,0)</f>
        <v>0</v>
      </c>
      <c r="BI52" s="15">
        <f>+IF(P.F!BJ56=P.F!$BJ$4,1,0)</f>
        <v>0</v>
      </c>
      <c r="BJ52" s="15">
        <f>+IF(P.F!BK56=P.F!$BK$4,1,0)</f>
        <v>0</v>
      </c>
      <c r="BK52" s="15">
        <f>+IF(P.F!BL56=P.F!$BL$4,1,0)</f>
        <v>0</v>
      </c>
      <c r="BL52" s="15">
        <f>+IF(P.F!BM56=P.F!$BM$4,1,0)</f>
        <v>0</v>
      </c>
      <c r="BM52" s="15">
        <f>+IF(P.F!BN56=P.F!$BN$4,1,0)</f>
        <v>0</v>
      </c>
      <c r="BN52" s="15">
        <f>+IF(P.F!BO56=P.F!$BO$4,1,0)</f>
        <v>0</v>
      </c>
      <c r="BO52" s="15">
        <f>+IF(P.F!BP56=P.F!$BP$4,1,0)</f>
        <v>0</v>
      </c>
      <c r="BP52" s="15">
        <f>+IF(P.F!BQ56=P.F!$BQ$4,1,0)</f>
        <v>0</v>
      </c>
      <c r="BQ52" s="15">
        <f>+IF(P.F!BR56=P.F!$BR$4,1,0)</f>
        <v>0</v>
      </c>
      <c r="BR52" s="15">
        <f>+IF(P.F!BS56=P.F!$BS$4,1,0)</f>
        <v>0</v>
      </c>
      <c r="BS52" s="15">
        <f>+IF(P.F!BT56=P.F!$BT$4,1,0)</f>
        <v>0</v>
      </c>
      <c r="BT52" s="15">
        <f>+IF(P.F!BU56=P.F!$BU$4,1,0)</f>
        <v>0</v>
      </c>
      <c r="BU52" s="15">
        <f>+IF(P.F!BV56=P.F!$BV$4,1,0)</f>
        <v>0</v>
      </c>
      <c r="BV52" s="15">
        <f>+IF(P.F!BW56=P.F!$BW$4,1,0)</f>
        <v>0</v>
      </c>
      <c r="BW52" s="15">
        <f>+IF(P.F!BX56=P.F!$BX$4,1,0)</f>
        <v>0</v>
      </c>
      <c r="BX52" s="15">
        <f>+IF(P.F!BY56=P.F!$BY$4,1,0)</f>
        <v>0</v>
      </c>
      <c r="BY52" s="15">
        <f>+IF(P.F!BZ56=P.F!$BZ$4,1,0)</f>
        <v>0</v>
      </c>
      <c r="BZ52" s="15">
        <f>+IF(P.F!CA56=P.F!$CA$4,1,0)</f>
        <v>0</v>
      </c>
      <c r="CA52" s="15">
        <f>+IF(P.F!CB56=P.F!$CB$4,1,0)</f>
        <v>0</v>
      </c>
      <c r="CB52" s="15">
        <f>+IF(P.F!CC56=P.F!$CC$4,1,0)</f>
        <v>0</v>
      </c>
      <c r="CC52" s="15">
        <f>+IF(P.F!CD56=P.F!$CD$4,1,0)</f>
        <v>0</v>
      </c>
      <c r="CD52" s="15">
        <f>+IF(P.F!CE56=P.F!$CE$4,1,0)</f>
        <v>0</v>
      </c>
      <c r="CE52" s="15">
        <f t="shared" si="0"/>
        <v>0</v>
      </c>
      <c r="CF52" s="46">
        <f t="shared" si="1"/>
        <v>0</v>
      </c>
      <c r="CG52" s="46">
        <f t="shared" si="2"/>
        <v>0</v>
      </c>
      <c r="CH52" s="15">
        <f t="shared" si="3"/>
        <v>0</v>
      </c>
      <c r="CI52" s="46">
        <f t="shared" si="4"/>
        <v>0</v>
      </c>
      <c r="CJ52" s="46">
        <f t="shared" si="5"/>
        <v>0</v>
      </c>
      <c r="CK52" s="15">
        <f t="shared" si="6"/>
        <v>0</v>
      </c>
      <c r="CL52" s="46">
        <f t="shared" si="7"/>
        <v>0</v>
      </c>
      <c r="CM52" s="46">
        <f t="shared" si="8"/>
        <v>0</v>
      </c>
    </row>
    <row r="53" spans="1:91" ht="14.25" customHeight="1" x14ac:dyDescent="0.35">
      <c r="A53" s="15">
        <v>49</v>
      </c>
      <c r="B53" s="75" t="e">
        <f>+P.F!#REF!</f>
        <v>#REF!</v>
      </c>
      <c r="C53" s="15">
        <f>+IF(P.F!D57=P.F!$D$4,1,0)</f>
        <v>0</v>
      </c>
      <c r="D53" s="15">
        <f>+IF(P.F!E57=P.F!$E$4,1,0)</f>
        <v>0</v>
      </c>
      <c r="E53" s="15">
        <f>+IF(P.F!F57=P.F!$F$4,1,0)</f>
        <v>0</v>
      </c>
      <c r="F53" s="15">
        <f>+IF(P.F!G57=P.F!$G$4,1,0)</f>
        <v>0</v>
      </c>
      <c r="G53" s="15">
        <f>+IF(P.F!H57=P.F!$H$4,1,0)</f>
        <v>0</v>
      </c>
      <c r="H53" s="15">
        <f>+IF(P.F!I57=P.F!$I$4,1,0)</f>
        <v>0</v>
      </c>
      <c r="I53" s="15">
        <f>+IF(P.F!J57=P.F!$J$4,1,0)</f>
        <v>0</v>
      </c>
      <c r="J53" s="15">
        <f>+IF(P.F!K57=P.F!$K$4,1,0)</f>
        <v>0</v>
      </c>
      <c r="K53" s="15">
        <f>+IF(P.F!L57=P.F!$L$4,1,0)</f>
        <v>0</v>
      </c>
      <c r="L53" s="15">
        <f>+IF(P.F!M57=P.F!$M$4,1,0)</f>
        <v>0</v>
      </c>
      <c r="M53" s="15">
        <f>+IF(P.F!N57=P.F!$N$4,1,0)</f>
        <v>0</v>
      </c>
      <c r="N53" s="15">
        <f>+IF(P.F!O57=P.F!$O$4,1,0)</f>
        <v>0</v>
      </c>
      <c r="O53" s="15">
        <f>+IF(P.F!P57=P.F!$P$4,1,0)</f>
        <v>0</v>
      </c>
      <c r="P53" s="15">
        <f>+IF(P.F!Q57=P.F!$Q$4,1,0)</f>
        <v>0</v>
      </c>
      <c r="Q53" s="15">
        <f>+IF(P.F!R57=P.F!$R$4,1,0)</f>
        <v>0</v>
      </c>
      <c r="R53" s="15">
        <f>+IF(P.F!S57=P.F!$S$4,1,0)</f>
        <v>0</v>
      </c>
      <c r="S53" s="15">
        <f>+IF(P.F!T57=P.F!$T$4,1,0)</f>
        <v>0</v>
      </c>
      <c r="T53" s="15">
        <f>+IF(P.F!U57=P.F!$U$4,1,0)</f>
        <v>0</v>
      </c>
      <c r="U53" s="15">
        <f>+IF(P.F!V57=P.F!$V$4,1,0)</f>
        <v>0</v>
      </c>
      <c r="V53" s="15">
        <f>+IF(P.F!W57=P.F!$W$4,1,0)</f>
        <v>0</v>
      </c>
      <c r="W53" s="15">
        <f>+IF(P.F!X57=P.F!$X$4,1,0)</f>
        <v>0</v>
      </c>
      <c r="X53" s="15">
        <f>+IF(P.F!Y57=P.F!$Y$4,1,0)</f>
        <v>0</v>
      </c>
      <c r="Y53" s="15">
        <f>+IF(P.F!Z57=P.F!$Z$4,1,0)</f>
        <v>0</v>
      </c>
      <c r="Z53" s="15">
        <f>+IF(P.F!AA57=P.F!$AA$4,1,0)</f>
        <v>0</v>
      </c>
      <c r="AA53" s="15">
        <f>+IF(P.F!AB57=P.F!$AB$4,1,0)</f>
        <v>0</v>
      </c>
      <c r="AB53" s="15">
        <f>+IF(P.F!AC57=P.F!$AC$4,1,0)</f>
        <v>0</v>
      </c>
      <c r="AC53" s="15">
        <f>+IF(P.F!AD57=P.F!$AD$4,1,0)</f>
        <v>0</v>
      </c>
      <c r="AD53" s="15">
        <f>+IF(P.F!AE57=P.F!$AE$4,1,0)</f>
        <v>0</v>
      </c>
      <c r="AE53" s="15">
        <f>+IF(P.F!AF57=P.F!$AF$4,1,0)</f>
        <v>0</v>
      </c>
      <c r="AF53" s="15">
        <f>+IF(P.F!AG57=P.F!$AG$4,1,0)</f>
        <v>0</v>
      </c>
      <c r="AG53" s="15">
        <f>+IF(P.F!AH57=P.F!$AH$4,1,0)</f>
        <v>0</v>
      </c>
      <c r="AH53" s="15">
        <f>+IF(P.F!AI57=P.F!$AI$4,1,0)</f>
        <v>0</v>
      </c>
      <c r="AI53" s="15">
        <f>+IF(P.F!AJ57=P.F!$AJ$4,1,0)</f>
        <v>0</v>
      </c>
      <c r="AJ53" s="15">
        <f>+IF(P.F!AK57=P.F!$AK$4,1,0)</f>
        <v>0</v>
      </c>
      <c r="AK53" s="15">
        <f>+IF(P.F!AL57=P.F!$AL$4,1,0)</f>
        <v>0</v>
      </c>
      <c r="AL53" s="15">
        <f>+IF(P.F!AM57=P.F!$AM$4,1,0)</f>
        <v>0</v>
      </c>
      <c r="AM53" s="15">
        <f>+IF(P.F!AN57=P.F!$AN$4,1,0)</f>
        <v>0</v>
      </c>
      <c r="AN53" s="15">
        <f>+IF(P.F!AO57=P.F!$AO$4,1,0)</f>
        <v>0</v>
      </c>
      <c r="AO53" s="15">
        <f>+IF(P.F!AP57=P.F!$AP$4,1,0)</f>
        <v>0</v>
      </c>
      <c r="AP53" s="15">
        <f>+IF(P.F!AQ57=P.F!$AQ$4,1,0)</f>
        <v>0</v>
      </c>
      <c r="AQ53" s="15">
        <f>+IF(P.F!AR57=P.F!$AR$4,1,0)</f>
        <v>0</v>
      </c>
      <c r="AR53" s="15">
        <f>+IF(P.F!AS57=P.F!$AS$4,1,0)</f>
        <v>0</v>
      </c>
      <c r="AS53" s="15">
        <f>+IF(P.F!AT57=P.F!$AT$4,1,0)</f>
        <v>0</v>
      </c>
      <c r="AT53" s="15">
        <f>+IF(P.F!AU57=P.F!$AU$4,1,0)</f>
        <v>0</v>
      </c>
      <c r="AU53" s="15">
        <f>+IF(P.F!AV57=P.F!$AV$4,1,0)</f>
        <v>0</v>
      </c>
      <c r="AV53" s="15">
        <f>+IF(P.F!AW57=P.F!$AW$4,1,0)</f>
        <v>0</v>
      </c>
      <c r="AW53" s="15">
        <f>+IF(P.F!AX57=P.F!$AX$4,1,0)</f>
        <v>0</v>
      </c>
      <c r="AX53" s="15">
        <f>+IF(P.F!AY57=P.F!$AY$4,1,0)</f>
        <v>0</v>
      </c>
      <c r="AY53" s="15">
        <f>+IF(P.F!AZ57=P.F!$AZ$4,1,0)</f>
        <v>0</v>
      </c>
      <c r="AZ53" s="15">
        <f>+IF(P.F!BA57=P.F!$BA$4,1,0)</f>
        <v>0</v>
      </c>
      <c r="BA53" s="15">
        <f>+IF(P.F!BB57=P.F!$BB$4,1,0)</f>
        <v>0</v>
      </c>
      <c r="BB53" s="15">
        <f>+IF(P.F!BC57=P.F!$BC$4,1,0)</f>
        <v>0</v>
      </c>
      <c r="BC53" s="15">
        <f>+IF(P.F!BD57=P.F!$BD$4,1,0)</f>
        <v>0</v>
      </c>
      <c r="BD53" s="15">
        <f>+IF(P.F!BE57=P.F!$BE$4,1,0)</f>
        <v>0</v>
      </c>
      <c r="BE53" s="15">
        <f>+IF(P.F!BF57=P.F!$BF$4,1,0)</f>
        <v>0</v>
      </c>
      <c r="BF53" s="15">
        <f>+IF(P.F!BG57=P.F!$BG$4,1,0)</f>
        <v>0</v>
      </c>
      <c r="BG53" s="15">
        <f>+IF(P.F!BH57=P.F!$BH$4,1,0)</f>
        <v>0</v>
      </c>
      <c r="BH53" s="15">
        <f>+IF(P.F!BI57=P.F!$BI$4,1,0)</f>
        <v>0</v>
      </c>
      <c r="BI53" s="15">
        <f>+IF(P.F!BJ57=P.F!$BJ$4,1,0)</f>
        <v>0</v>
      </c>
      <c r="BJ53" s="15">
        <f>+IF(P.F!BK57=P.F!$BK$4,1,0)</f>
        <v>0</v>
      </c>
      <c r="BK53" s="15">
        <f>+IF(P.F!BL57=P.F!$BL$4,1,0)</f>
        <v>0</v>
      </c>
      <c r="BL53" s="15">
        <f>+IF(P.F!BM57=P.F!$BM$4,1,0)</f>
        <v>0</v>
      </c>
      <c r="BM53" s="15">
        <f>+IF(P.F!BN57=P.F!$BN$4,1,0)</f>
        <v>0</v>
      </c>
      <c r="BN53" s="15">
        <f>+IF(P.F!BO57=P.F!$BO$4,1,0)</f>
        <v>0</v>
      </c>
      <c r="BO53" s="15">
        <f>+IF(P.F!BP57=P.F!$BP$4,1,0)</f>
        <v>0</v>
      </c>
      <c r="BP53" s="15">
        <f>+IF(P.F!BQ57=P.F!$BQ$4,1,0)</f>
        <v>0</v>
      </c>
      <c r="BQ53" s="15">
        <f>+IF(P.F!BR57=P.F!$BR$4,1,0)</f>
        <v>0</v>
      </c>
      <c r="BR53" s="15">
        <f>+IF(P.F!BS57=P.F!$BS$4,1,0)</f>
        <v>0</v>
      </c>
      <c r="BS53" s="15">
        <f>+IF(P.F!BT57=P.F!$BT$4,1,0)</f>
        <v>0</v>
      </c>
      <c r="BT53" s="15">
        <f>+IF(P.F!BU57=P.F!$BU$4,1,0)</f>
        <v>0</v>
      </c>
      <c r="BU53" s="15">
        <f>+IF(P.F!BV57=P.F!$BV$4,1,0)</f>
        <v>0</v>
      </c>
      <c r="BV53" s="15">
        <f>+IF(P.F!BW57=P.F!$BW$4,1,0)</f>
        <v>0</v>
      </c>
      <c r="BW53" s="15">
        <f>+IF(P.F!BX57=P.F!$BX$4,1,0)</f>
        <v>0</v>
      </c>
      <c r="BX53" s="15">
        <f>+IF(P.F!BY57=P.F!$BY$4,1,0)</f>
        <v>0</v>
      </c>
      <c r="BY53" s="15">
        <f>+IF(P.F!BZ57=P.F!$BZ$4,1,0)</f>
        <v>0</v>
      </c>
      <c r="BZ53" s="15">
        <f>+IF(P.F!CA57=P.F!$CA$4,1,0)</f>
        <v>0</v>
      </c>
      <c r="CA53" s="15">
        <f>+IF(P.F!CB57=P.F!$CB$4,1,0)</f>
        <v>0</v>
      </c>
      <c r="CB53" s="15">
        <f>+IF(P.F!CC57=P.F!$CC$4,1,0)</f>
        <v>0</v>
      </c>
      <c r="CC53" s="15">
        <f>+IF(P.F!CD57=P.F!$CD$4,1,0)</f>
        <v>0</v>
      </c>
      <c r="CD53" s="15">
        <f>+IF(P.F!CE57=P.F!$CE$4,1,0)</f>
        <v>0</v>
      </c>
      <c r="CE53" s="15">
        <f t="shared" si="0"/>
        <v>0</v>
      </c>
      <c r="CF53" s="46">
        <f t="shared" si="1"/>
        <v>0</v>
      </c>
      <c r="CG53" s="46">
        <f t="shared" si="2"/>
        <v>0</v>
      </c>
      <c r="CH53" s="15">
        <f t="shared" si="3"/>
        <v>0</v>
      </c>
      <c r="CI53" s="46">
        <f t="shared" si="4"/>
        <v>0</v>
      </c>
      <c r="CJ53" s="46">
        <f t="shared" si="5"/>
        <v>0</v>
      </c>
      <c r="CK53" s="15">
        <f t="shared" si="6"/>
        <v>0</v>
      </c>
      <c r="CL53" s="46">
        <f t="shared" si="7"/>
        <v>0</v>
      </c>
      <c r="CM53" s="46">
        <f t="shared" si="8"/>
        <v>0</v>
      </c>
    </row>
    <row r="54" spans="1:91" ht="14.25" customHeight="1" x14ac:dyDescent="0.35">
      <c r="A54" s="15">
        <v>50</v>
      </c>
      <c r="B54" s="75" t="e">
        <f>+P.F!#REF!</f>
        <v>#REF!</v>
      </c>
      <c r="C54" s="15">
        <f>+IF(P.F!D58=P.F!$D$4,1,0)</f>
        <v>0</v>
      </c>
      <c r="D54" s="15">
        <f>+IF(P.F!E58=P.F!$E$4,1,0)</f>
        <v>0</v>
      </c>
      <c r="E54" s="15">
        <f>+IF(P.F!F58=P.F!$F$4,1,0)</f>
        <v>0</v>
      </c>
      <c r="F54" s="15">
        <f>+IF(P.F!G58=P.F!$G$4,1,0)</f>
        <v>0</v>
      </c>
      <c r="G54" s="15">
        <f>+IF(P.F!H58=P.F!$H$4,1,0)</f>
        <v>0</v>
      </c>
      <c r="H54" s="15">
        <f>+IF(P.F!I58=P.F!$I$4,1,0)</f>
        <v>0</v>
      </c>
      <c r="I54" s="15">
        <f>+IF(P.F!J58=P.F!$J$4,1,0)</f>
        <v>0</v>
      </c>
      <c r="J54" s="15">
        <f>+IF(P.F!K58=P.F!$K$4,1,0)</f>
        <v>0</v>
      </c>
      <c r="K54" s="15">
        <f>+IF(P.F!L58=P.F!$L$4,1,0)</f>
        <v>0</v>
      </c>
      <c r="L54" s="15">
        <f>+IF(P.F!M58=P.F!$M$4,1,0)</f>
        <v>0</v>
      </c>
      <c r="M54" s="15">
        <f>+IF(P.F!N58=P.F!$N$4,1,0)</f>
        <v>0</v>
      </c>
      <c r="N54" s="15">
        <f>+IF(P.F!O58=P.F!$O$4,1,0)</f>
        <v>0</v>
      </c>
      <c r="O54" s="15">
        <f>+IF(P.F!P58=P.F!$P$4,1,0)</f>
        <v>0</v>
      </c>
      <c r="P54" s="15">
        <f>+IF(P.F!Q58=P.F!$Q$4,1,0)</f>
        <v>0</v>
      </c>
      <c r="Q54" s="15">
        <f>+IF(P.F!R58=P.F!$R$4,1,0)</f>
        <v>0</v>
      </c>
      <c r="R54" s="15">
        <f>+IF(P.F!S58=P.F!$S$4,1,0)</f>
        <v>0</v>
      </c>
      <c r="S54" s="15">
        <f>+IF(P.F!T58=P.F!$T$4,1,0)</f>
        <v>0</v>
      </c>
      <c r="T54" s="15">
        <f>+IF(P.F!U58=P.F!$U$4,1,0)</f>
        <v>0</v>
      </c>
      <c r="U54" s="15">
        <f>+IF(P.F!V58=P.F!$V$4,1,0)</f>
        <v>0</v>
      </c>
      <c r="V54" s="15">
        <f>+IF(P.F!W58=P.F!$W$4,1,0)</f>
        <v>0</v>
      </c>
      <c r="W54" s="15">
        <f>+IF(P.F!X58=P.F!$X$4,1,0)</f>
        <v>0</v>
      </c>
      <c r="X54" s="15">
        <f>+IF(P.F!Y58=P.F!$Y$4,1,0)</f>
        <v>0</v>
      </c>
      <c r="Y54" s="15">
        <f>+IF(P.F!Z58=P.F!$Z$4,1,0)</f>
        <v>0</v>
      </c>
      <c r="Z54" s="15">
        <f>+IF(P.F!AA58=P.F!$AA$4,1,0)</f>
        <v>0</v>
      </c>
      <c r="AA54" s="15">
        <f>+IF(P.F!AB58=P.F!$AB$4,1,0)</f>
        <v>0</v>
      </c>
      <c r="AB54" s="15">
        <f>+IF(P.F!AC58=P.F!$AC$4,1,0)</f>
        <v>0</v>
      </c>
      <c r="AC54" s="15">
        <f>+IF(P.F!AD58=P.F!$AD$4,1,0)</f>
        <v>0</v>
      </c>
      <c r="AD54" s="15">
        <f>+IF(P.F!AE58=P.F!$AE$4,1,0)</f>
        <v>0</v>
      </c>
      <c r="AE54" s="15">
        <f>+IF(P.F!AF58=P.F!$AF$4,1,0)</f>
        <v>0</v>
      </c>
      <c r="AF54" s="15">
        <f>+IF(P.F!AG58=P.F!$AG$4,1,0)</f>
        <v>0</v>
      </c>
      <c r="AG54" s="15">
        <f>+IF(P.F!AH58=P.F!$AH$4,1,0)</f>
        <v>0</v>
      </c>
      <c r="AH54" s="15">
        <f>+IF(P.F!AI58=P.F!$AI$4,1,0)</f>
        <v>0</v>
      </c>
      <c r="AI54" s="15">
        <f>+IF(P.F!AJ58=P.F!$AJ$4,1,0)</f>
        <v>0</v>
      </c>
      <c r="AJ54" s="15">
        <f>+IF(P.F!AK58=P.F!$AK$4,1,0)</f>
        <v>0</v>
      </c>
      <c r="AK54" s="15">
        <f>+IF(P.F!AL58=P.F!$AL$4,1,0)</f>
        <v>0</v>
      </c>
      <c r="AL54" s="15">
        <f>+IF(P.F!AM58=P.F!$AM$4,1,0)</f>
        <v>0</v>
      </c>
      <c r="AM54" s="15">
        <f>+IF(P.F!AN58=P.F!$AN$4,1,0)</f>
        <v>0</v>
      </c>
      <c r="AN54" s="15">
        <f>+IF(P.F!AO58=P.F!$AO$4,1,0)</f>
        <v>0</v>
      </c>
      <c r="AO54" s="15">
        <f>+IF(P.F!AP58=P.F!$AP$4,1,0)</f>
        <v>0</v>
      </c>
      <c r="AP54" s="15">
        <f>+IF(P.F!AQ58=P.F!$AQ$4,1,0)</f>
        <v>0</v>
      </c>
      <c r="AQ54" s="15">
        <f>+IF(P.F!AR58=P.F!$AR$4,1,0)</f>
        <v>0</v>
      </c>
      <c r="AR54" s="15">
        <f>+IF(P.F!AS58=P.F!$AS$4,1,0)</f>
        <v>0</v>
      </c>
      <c r="AS54" s="15">
        <f>+IF(P.F!AT58=P.F!$AT$4,1,0)</f>
        <v>0</v>
      </c>
      <c r="AT54" s="15">
        <f>+IF(P.F!AU58=P.F!$AU$4,1,0)</f>
        <v>0</v>
      </c>
      <c r="AU54" s="15">
        <f>+IF(P.F!AV58=P.F!$AV$4,1,0)</f>
        <v>0</v>
      </c>
      <c r="AV54" s="15">
        <f>+IF(P.F!AW58=P.F!$AW$4,1,0)</f>
        <v>0</v>
      </c>
      <c r="AW54" s="15">
        <f>+IF(P.F!AX58=P.F!$AX$4,1,0)</f>
        <v>0</v>
      </c>
      <c r="AX54" s="15">
        <f>+IF(P.F!AY58=P.F!$AY$4,1,0)</f>
        <v>0</v>
      </c>
      <c r="AY54" s="15">
        <f>+IF(P.F!AZ58=P.F!$AZ$4,1,0)</f>
        <v>0</v>
      </c>
      <c r="AZ54" s="15">
        <f>+IF(P.F!BA58=P.F!$BA$4,1,0)</f>
        <v>0</v>
      </c>
      <c r="BA54" s="15">
        <f>+IF(P.F!BB58=P.F!$BB$4,1,0)</f>
        <v>0</v>
      </c>
      <c r="BB54" s="15">
        <f>+IF(P.F!BC58=P.F!$BC$4,1,0)</f>
        <v>0</v>
      </c>
      <c r="BC54" s="15">
        <f>+IF(P.F!BD58=P.F!$BD$4,1,0)</f>
        <v>0</v>
      </c>
      <c r="BD54" s="15">
        <f>+IF(P.F!BE58=P.F!$BE$4,1,0)</f>
        <v>0</v>
      </c>
      <c r="BE54" s="15">
        <f>+IF(P.F!BF58=P.F!$BF$4,1,0)</f>
        <v>0</v>
      </c>
      <c r="BF54" s="15">
        <f>+IF(P.F!BG58=P.F!$BG$4,1,0)</f>
        <v>0</v>
      </c>
      <c r="BG54" s="15">
        <f>+IF(P.F!BH58=P.F!$BH$4,1,0)</f>
        <v>0</v>
      </c>
      <c r="BH54" s="15">
        <f>+IF(P.F!BI58=P.F!$BI$4,1,0)</f>
        <v>0</v>
      </c>
      <c r="BI54" s="15">
        <f>+IF(P.F!BJ58=P.F!$BJ$4,1,0)</f>
        <v>0</v>
      </c>
      <c r="BJ54" s="15">
        <f>+IF(P.F!BK58=P.F!$BK$4,1,0)</f>
        <v>0</v>
      </c>
      <c r="BK54" s="15">
        <f>+IF(P.F!BL58=P.F!$BL$4,1,0)</f>
        <v>0</v>
      </c>
      <c r="BL54" s="15">
        <f>+IF(P.F!BM58=P.F!$BM$4,1,0)</f>
        <v>0</v>
      </c>
      <c r="BM54" s="15">
        <f>+IF(P.F!BN58=P.F!$BN$4,1,0)</f>
        <v>0</v>
      </c>
      <c r="BN54" s="15">
        <f>+IF(P.F!BO58=P.F!$BO$4,1,0)</f>
        <v>0</v>
      </c>
      <c r="BO54" s="15">
        <f>+IF(P.F!BP58=P.F!$BP$4,1,0)</f>
        <v>0</v>
      </c>
      <c r="BP54" s="15">
        <f>+IF(P.F!BQ58=P.F!$BQ$4,1,0)</f>
        <v>0</v>
      </c>
      <c r="BQ54" s="15">
        <f>+IF(P.F!BR58=P.F!$BR$4,1,0)</f>
        <v>0</v>
      </c>
      <c r="BR54" s="15">
        <f>+IF(P.F!BS58=P.F!$BS$4,1,0)</f>
        <v>0</v>
      </c>
      <c r="BS54" s="15">
        <f>+IF(P.F!BT58=P.F!$BT$4,1,0)</f>
        <v>0</v>
      </c>
      <c r="BT54" s="15">
        <f>+IF(P.F!BU58=P.F!$BU$4,1,0)</f>
        <v>0</v>
      </c>
      <c r="BU54" s="15">
        <f>+IF(P.F!BV58=P.F!$BV$4,1,0)</f>
        <v>0</v>
      </c>
      <c r="BV54" s="15">
        <f>+IF(P.F!BW58=P.F!$BW$4,1,0)</f>
        <v>0</v>
      </c>
      <c r="BW54" s="15">
        <f>+IF(P.F!BX58=P.F!$BX$4,1,0)</f>
        <v>0</v>
      </c>
      <c r="BX54" s="15">
        <f>+IF(P.F!BY58=P.F!$BY$4,1,0)</f>
        <v>0</v>
      </c>
      <c r="BY54" s="15">
        <f>+IF(P.F!BZ58=P.F!$BZ$4,1,0)</f>
        <v>0</v>
      </c>
      <c r="BZ54" s="15">
        <f>+IF(P.F!CA58=P.F!$CA$4,1,0)</f>
        <v>0</v>
      </c>
      <c r="CA54" s="15">
        <f>+IF(P.F!CB58=P.F!$CB$4,1,0)</f>
        <v>0</v>
      </c>
      <c r="CB54" s="15">
        <f>+IF(P.F!CC58=P.F!$CC$4,1,0)</f>
        <v>0</v>
      </c>
      <c r="CC54" s="15">
        <f>+IF(P.F!CD58=P.F!$CD$4,1,0)</f>
        <v>0</v>
      </c>
      <c r="CD54" s="15">
        <f>+IF(P.F!CE58=P.F!$CE$4,1,0)</f>
        <v>0</v>
      </c>
      <c r="CE54" s="15">
        <f t="shared" si="0"/>
        <v>0</v>
      </c>
      <c r="CF54" s="46">
        <f t="shared" si="1"/>
        <v>0</v>
      </c>
      <c r="CG54" s="46">
        <f t="shared" si="2"/>
        <v>0</v>
      </c>
      <c r="CH54" s="15">
        <f t="shared" si="3"/>
        <v>0</v>
      </c>
      <c r="CI54" s="46">
        <f t="shared" si="4"/>
        <v>0</v>
      </c>
      <c r="CJ54" s="46">
        <f t="shared" si="5"/>
        <v>0</v>
      </c>
      <c r="CK54" s="15">
        <f t="shared" si="6"/>
        <v>0</v>
      </c>
      <c r="CL54" s="46">
        <f t="shared" si="7"/>
        <v>0</v>
      </c>
      <c r="CM54" s="46">
        <f t="shared" si="8"/>
        <v>0</v>
      </c>
    </row>
    <row r="55" spans="1:91" ht="14.25" customHeight="1" x14ac:dyDescent="0.35">
      <c r="A55" s="15">
        <v>51</v>
      </c>
      <c r="B55" s="75" t="e">
        <f>+P.F!#REF!</f>
        <v>#REF!</v>
      </c>
      <c r="C55" s="15">
        <f>+IF(P.F!D59=P.F!$D$4,1,0)</f>
        <v>0</v>
      </c>
      <c r="D55" s="15">
        <f>+IF(P.F!E59=P.F!$E$4,1,0)</f>
        <v>0</v>
      </c>
      <c r="E55" s="15">
        <f>+IF(P.F!F59=P.F!$F$4,1,0)</f>
        <v>0</v>
      </c>
      <c r="F55" s="15">
        <f>+IF(P.F!G59=P.F!$G$4,1,0)</f>
        <v>0</v>
      </c>
      <c r="G55" s="15">
        <f>+IF(P.F!H59=P.F!$H$4,1,0)</f>
        <v>0</v>
      </c>
      <c r="H55" s="15">
        <f>+IF(P.F!I59=P.F!$I$4,1,0)</f>
        <v>0</v>
      </c>
      <c r="I55" s="15">
        <f>+IF(P.F!J59=P.F!$J$4,1,0)</f>
        <v>0</v>
      </c>
      <c r="J55" s="15">
        <f>+IF(P.F!K59=P.F!$K$4,1,0)</f>
        <v>0</v>
      </c>
      <c r="K55" s="15">
        <f>+IF(P.F!L59=P.F!$L$4,1,0)</f>
        <v>0</v>
      </c>
      <c r="L55" s="15">
        <f>+IF(P.F!M59=P.F!$M$4,1,0)</f>
        <v>0</v>
      </c>
      <c r="M55" s="15">
        <f>+IF(P.F!N59=P.F!$N$4,1,0)</f>
        <v>0</v>
      </c>
      <c r="N55" s="15">
        <f>+IF(P.F!O59=P.F!$O$4,1,0)</f>
        <v>0</v>
      </c>
      <c r="O55" s="15">
        <f>+IF(P.F!P59=P.F!$P$4,1,0)</f>
        <v>0</v>
      </c>
      <c r="P55" s="15">
        <f>+IF(P.F!Q59=P.F!$Q$4,1,0)</f>
        <v>0</v>
      </c>
      <c r="Q55" s="15">
        <f>+IF(P.F!R59=P.F!$R$4,1,0)</f>
        <v>0</v>
      </c>
      <c r="R55" s="15">
        <f>+IF(P.F!S59=P.F!$S$4,1,0)</f>
        <v>0</v>
      </c>
      <c r="S55" s="15">
        <f>+IF(P.F!T59=P.F!$T$4,1,0)</f>
        <v>0</v>
      </c>
      <c r="T55" s="15">
        <f>+IF(P.F!U59=P.F!$U$4,1,0)</f>
        <v>0</v>
      </c>
      <c r="U55" s="15">
        <f>+IF(P.F!V59=P.F!$V$4,1,0)</f>
        <v>0</v>
      </c>
      <c r="V55" s="15">
        <f>+IF(P.F!W59=P.F!$W$4,1,0)</f>
        <v>0</v>
      </c>
      <c r="W55" s="15">
        <f>+IF(P.F!X59=P.F!$X$4,1,0)</f>
        <v>0</v>
      </c>
      <c r="X55" s="15">
        <f>+IF(P.F!Y59=P.F!$Y$4,1,0)</f>
        <v>0</v>
      </c>
      <c r="Y55" s="15">
        <f>+IF(P.F!Z59=P.F!$Z$4,1,0)</f>
        <v>0</v>
      </c>
      <c r="Z55" s="15">
        <f>+IF(P.F!AA59=P.F!$AA$4,1,0)</f>
        <v>0</v>
      </c>
      <c r="AA55" s="15">
        <f>+IF(P.F!AB59=P.F!$AB$4,1,0)</f>
        <v>0</v>
      </c>
      <c r="AB55" s="15">
        <f>+IF(P.F!AC59=P.F!$AC$4,1,0)</f>
        <v>0</v>
      </c>
      <c r="AC55" s="15">
        <f>+IF(P.F!AD59=P.F!$AD$4,1,0)</f>
        <v>0</v>
      </c>
      <c r="AD55" s="15">
        <f>+IF(P.F!AE59=P.F!$AE$4,1,0)</f>
        <v>0</v>
      </c>
      <c r="AE55" s="15">
        <f>+IF(P.F!AF59=P.F!$AF$4,1,0)</f>
        <v>0</v>
      </c>
      <c r="AF55" s="15">
        <f>+IF(P.F!AG59=P.F!$AG$4,1,0)</f>
        <v>0</v>
      </c>
      <c r="AG55" s="15">
        <f>+IF(P.F!AH59=P.F!$AH$4,1,0)</f>
        <v>0</v>
      </c>
      <c r="AH55" s="15">
        <f>+IF(P.F!AI59=P.F!$AI$4,1,0)</f>
        <v>0</v>
      </c>
      <c r="AI55" s="15">
        <f>+IF(P.F!AJ59=P.F!$AJ$4,1,0)</f>
        <v>0</v>
      </c>
      <c r="AJ55" s="15">
        <f>+IF(P.F!AK59=P.F!$AK$4,1,0)</f>
        <v>0</v>
      </c>
      <c r="AK55" s="15">
        <f>+IF(P.F!AL59=P.F!$AL$4,1,0)</f>
        <v>0</v>
      </c>
      <c r="AL55" s="15">
        <f>+IF(P.F!AM59=P.F!$AM$4,1,0)</f>
        <v>0</v>
      </c>
      <c r="AM55" s="15">
        <f>+IF(P.F!AN59=P.F!$AN$4,1,0)</f>
        <v>0</v>
      </c>
      <c r="AN55" s="15">
        <f>+IF(P.F!AO59=P.F!$AO$4,1,0)</f>
        <v>0</v>
      </c>
      <c r="AO55" s="15">
        <f>+IF(P.F!AP59=P.F!$AP$4,1,0)</f>
        <v>0</v>
      </c>
      <c r="AP55" s="15">
        <f>+IF(P.F!AQ59=P.F!$AQ$4,1,0)</f>
        <v>0</v>
      </c>
      <c r="AQ55" s="15">
        <f>+IF(P.F!AR59=P.F!$AR$4,1,0)</f>
        <v>0</v>
      </c>
      <c r="AR55" s="15">
        <f>+IF(P.F!AS59=P.F!$AS$4,1,0)</f>
        <v>0</v>
      </c>
      <c r="AS55" s="15">
        <f>+IF(P.F!AT59=P.F!$AT$4,1,0)</f>
        <v>0</v>
      </c>
      <c r="AT55" s="15">
        <f>+IF(P.F!AU59=P.F!$AU$4,1,0)</f>
        <v>0</v>
      </c>
      <c r="AU55" s="15">
        <f>+IF(P.F!AV59=P.F!$AV$4,1,0)</f>
        <v>0</v>
      </c>
      <c r="AV55" s="15">
        <f>+IF(P.F!AW59=P.F!$AW$4,1,0)</f>
        <v>0</v>
      </c>
      <c r="AW55" s="15">
        <f>+IF(P.F!AX59=P.F!$AX$4,1,0)</f>
        <v>0</v>
      </c>
      <c r="AX55" s="15">
        <f>+IF(P.F!AY59=P.F!$AY$4,1,0)</f>
        <v>0</v>
      </c>
      <c r="AY55" s="15">
        <f>+IF(P.F!AZ59=P.F!$AZ$4,1,0)</f>
        <v>0</v>
      </c>
      <c r="AZ55" s="15">
        <f>+IF(P.F!BA59=P.F!$BA$4,1,0)</f>
        <v>0</v>
      </c>
      <c r="BA55" s="15">
        <f>+IF(P.F!BB59=P.F!$BB$4,1,0)</f>
        <v>0</v>
      </c>
      <c r="BB55" s="15">
        <f>+IF(P.F!BC59=P.F!$BC$4,1,0)</f>
        <v>0</v>
      </c>
      <c r="BC55" s="15">
        <f>+IF(P.F!BD59=P.F!$BD$4,1,0)</f>
        <v>0</v>
      </c>
      <c r="BD55" s="15">
        <f>+IF(P.F!BE59=P.F!$BE$4,1,0)</f>
        <v>0</v>
      </c>
      <c r="BE55" s="15">
        <f>+IF(P.F!BF59=P.F!$BF$4,1,0)</f>
        <v>0</v>
      </c>
      <c r="BF55" s="15">
        <f>+IF(P.F!BG59=P.F!$BG$4,1,0)</f>
        <v>0</v>
      </c>
      <c r="BG55" s="15">
        <f>+IF(P.F!BH59=P.F!$BH$4,1,0)</f>
        <v>0</v>
      </c>
      <c r="BH55" s="15">
        <f>+IF(P.F!BI59=P.F!$BI$4,1,0)</f>
        <v>0</v>
      </c>
      <c r="BI55" s="15">
        <f>+IF(P.F!BJ59=P.F!$BJ$4,1,0)</f>
        <v>0</v>
      </c>
      <c r="BJ55" s="15">
        <f>+IF(P.F!BK59=P.F!$BK$4,1,0)</f>
        <v>0</v>
      </c>
      <c r="BK55" s="15">
        <f>+IF(P.F!BL59=P.F!$BL$4,1,0)</f>
        <v>0</v>
      </c>
      <c r="BL55" s="15">
        <f>+IF(P.F!BM59=P.F!$BM$4,1,0)</f>
        <v>0</v>
      </c>
      <c r="BM55" s="15">
        <f>+IF(P.F!BN59=P.F!$BN$4,1,0)</f>
        <v>0</v>
      </c>
      <c r="BN55" s="15">
        <f>+IF(P.F!BO59=P.F!$BO$4,1,0)</f>
        <v>0</v>
      </c>
      <c r="BO55" s="15">
        <f>+IF(P.F!BP59=P.F!$BP$4,1,0)</f>
        <v>0</v>
      </c>
      <c r="BP55" s="15">
        <f>+IF(P.F!BQ59=P.F!$BQ$4,1,0)</f>
        <v>0</v>
      </c>
      <c r="BQ55" s="15">
        <f>+IF(P.F!BR59=P.F!$BR$4,1,0)</f>
        <v>0</v>
      </c>
      <c r="BR55" s="15">
        <f>+IF(P.F!BS59=P.F!$BS$4,1,0)</f>
        <v>0</v>
      </c>
      <c r="BS55" s="15">
        <f>+IF(P.F!BT59=P.F!$BT$4,1,0)</f>
        <v>0</v>
      </c>
      <c r="BT55" s="15">
        <f>+IF(P.F!BU59=P.F!$BU$4,1,0)</f>
        <v>0</v>
      </c>
      <c r="BU55" s="15">
        <f>+IF(P.F!BV59=P.F!$BV$4,1,0)</f>
        <v>0</v>
      </c>
      <c r="BV55" s="15">
        <f>+IF(P.F!BW59=P.F!$BW$4,1,0)</f>
        <v>0</v>
      </c>
      <c r="BW55" s="15">
        <f>+IF(P.F!BX59=P.F!$BX$4,1,0)</f>
        <v>0</v>
      </c>
      <c r="BX55" s="15">
        <f>+IF(P.F!BY59=P.F!$BY$4,1,0)</f>
        <v>0</v>
      </c>
      <c r="BY55" s="15">
        <f>+IF(P.F!BZ59=P.F!$BZ$4,1,0)</f>
        <v>0</v>
      </c>
      <c r="BZ55" s="15">
        <f>+IF(P.F!CA59=P.F!$CA$4,1,0)</f>
        <v>0</v>
      </c>
      <c r="CA55" s="15">
        <f>+IF(P.F!CB59=P.F!$CB$4,1,0)</f>
        <v>0</v>
      </c>
      <c r="CB55" s="15">
        <f>+IF(P.F!CC59=P.F!$CC$4,1,0)</f>
        <v>0</v>
      </c>
      <c r="CC55" s="15">
        <f>+IF(P.F!CD59=P.F!$CD$4,1,0)</f>
        <v>0</v>
      </c>
      <c r="CD55" s="15">
        <f>+IF(P.F!CE59=P.F!$CE$4,1,0)</f>
        <v>0</v>
      </c>
      <c r="CE55" s="15">
        <f t="shared" si="0"/>
        <v>0</v>
      </c>
      <c r="CF55" s="46">
        <f t="shared" si="1"/>
        <v>0</v>
      </c>
      <c r="CG55" s="46">
        <f t="shared" si="2"/>
        <v>0</v>
      </c>
      <c r="CH55" s="15">
        <f t="shared" si="3"/>
        <v>0</v>
      </c>
      <c r="CI55" s="46">
        <f t="shared" si="4"/>
        <v>0</v>
      </c>
      <c r="CJ55" s="46">
        <f t="shared" si="5"/>
        <v>0</v>
      </c>
      <c r="CK55" s="15">
        <f t="shared" si="6"/>
        <v>0</v>
      </c>
      <c r="CL55" s="46">
        <f t="shared" si="7"/>
        <v>0</v>
      </c>
      <c r="CM55" s="46">
        <f t="shared" si="8"/>
        <v>0</v>
      </c>
    </row>
    <row r="56" spans="1:91" ht="14.25" customHeight="1" x14ac:dyDescent="0.35">
      <c r="A56" s="15">
        <v>52</v>
      </c>
      <c r="B56" s="75">
        <f>+P.F!C55</f>
        <v>0</v>
      </c>
      <c r="C56" s="15">
        <f>+IF(P.F!D60=P.F!$D$4,1,0)</f>
        <v>0</v>
      </c>
      <c r="D56" s="15">
        <f>+IF(P.F!E60=P.F!$E$4,1,0)</f>
        <v>0</v>
      </c>
      <c r="E56" s="15">
        <f>+IF(P.F!F60=P.F!$F$4,1,0)</f>
        <v>0</v>
      </c>
      <c r="F56" s="15">
        <f>+IF(P.F!G60=P.F!$G$4,1,0)</f>
        <v>0</v>
      </c>
      <c r="G56" s="15">
        <f>+IF(P.F!H60=P.F!$H$4,1,0)</f>
        <v>0</v>
      </c>
      <c r="H56" s="15">
        <f>+IF(P.F!I60=P.F!$I$4,1,0)</f>
        <v>0</v>
      </c>
      <c r="I56" s="15">
        <f>+IF(P.F!J60=P.F!$J$4,1,0)</f>
        <v>0</v>
      </c>
      <c r="J56" s="15">
        <f>+IF(P.F!K60=P.F!$K$4,1,0)</f>
        <v>0</v>
      </c>
      <c r="K56" s="15">
        <f>+IF(P.F!L60=P.F!$L$4,1,0)</f>
        <v>0</v>
      </c>
      <c r="L56" s="15">
        <f>+IF(P.F!M60=P.F!$M$4,1,0)</f>
        <v>0</v>
      </c>
      <c r="M56" s="15">
        <f>+IF(P.F!N60=P.F!$N$4,1,0)</f>
        <v>0</v>
      </c>
      <c r="N56" s="15">
        <f>+IF(P.F!O60=P.F!$O$4,1,0)</f>
        <v>0</v>
      </c>
      <c r="O56" s="15">
        <f>+IF(P.F!P60=P.F!$P$4,1,0)</f>
        <v>0</v>
      </c>
      <c r="P56" s="15">
        <f>+IF(P.F!Q60=P.F!$Q$4,1,0)</f>
        <v>0</v>
      </c>
      <c r="Q56" s="15">
        <f>+IF(P.F!R60=P.F!$R$4,1,0)</f>
        <v>0</v>
      </c>
      <c r="R56" s="15">
        <f>+IF(P.F!S60=P.F!$S$4,1,0)</f>
        <v>0</v>
      </c>
      <c r="S56" s="15">
        <f>+IF(P.F!T60=P.F!$T$4,1,0)</f>
        <v>0</v>
      </c>
      <c r="T56" s="15">
        <f>+IF(P.F!U60=P.F!$U$4,1,0)</f>
        <v>0</v>
      </c>
      <c r="U56" s="15">
        <f>+IF(P.F!V60=P.F!$V$4,1,0)</f>
        <v>0</v>
      </c>
      <c r="V56" s="15">
        <f>+IF(P.F!W60=P.F!$W$4,1,0)</f>
        <v>0</v>
      </c>
      <c r="W56" s="15">
        <f>+IF(P.F!X60=P.F!$X$4,1,0)</f>
        <v>0</v>
      </c>
      <c r="X56" s="15">
        <f>+IF(P.F!Y60=P.F!$Y$4,1,0)</f>
        <v>0</v>
      </c>
      <c r="Y56" s="15">
        <f>+IF(P.F!Z60=P.F!$Z$4,1,0)</f>
        <v>0</v>
      </c>
      <c r="Z56" s="15">
        <f>+IF(P.F!AA60=P.F!$AA$4,1,0)</f>
        <v>0</v>
      </c>
      <c r="AA56" s="15">
        <f>+IF(P.F!AB60=P.F!$AB$4,1,0)</f>
        <v>0</v>
      </c>
      <c r="AB56" s="15">
        <f>+IF(P.F!AC60=P.F!$AC$4,1,0)</f>
        <v>0</v>
      </c>
      <c r="AC56" s="15">
        <f>+IF(P.F!AD60=P.F!$AD$4,1,0)</f>
        <v>0</v>
      </c>
      <c r="AD56" s="15">
        <f>+IF(P.F!AE60=P.F!$AE$4,1,0)</f>
        <v>0</v>
      </c>
      <c r="AE56" s="15">
        <f>+IF(P.F!AF60=P.F!$AF$4,1,0)</f>
        <v>0</v>
      </c>
      <c r="AF56" s="15">
        <f>+IF(P.F!AG60=P.F!$AG$4,1,0)</f>
        <v>0</v>
      </c>
      <c r="AG56" s="15">
        <f>+IF(P.F!AH60=P.F!$AH$4,1,0)</f>
        <v>0</v>
      </c>
      <c r="AH56" s="15">
        <f>+IF(P.F!AI60=P.F!$AI$4,1,0)</f>
        <v>0</v>
      </c>
      <c r="AI56" s="15">
        <f>+IF(P.F!AJ60=P.F!$AJ$4,1,0)</f>
        <v>0</v>
      </c>
      <c r="AJ56" s="15">
        <f>+IF(P.F!AK60=P.F!$AK$4,1,0)</f>
        <v>0</v>
      </c>
      <c r="AK56" s="15">
        <f>+IF(P.F!AL60=P.F!$AL$4,1,0)</f>
        <v>0</v>
      </c>
      <c r="AL56" s="15">
        <f>+IF(P.F!AM60=P.F!$AM$4,1,0)</f>
        <v>0</v>
      </c>
      <c r="AM56" s="15">
        <f>+IF(P.F!AN60=P.F!$AN$4,1,0)</f>
        <v>0</v>
      </c>
      <c r="AN56" s="15">
        <f>+IF(P.F!AO60=P.F!$AO$4,1,0)</f>
        <v>0</v>
      </c>
      <c r="AO56" s="15">
        <f>+IF(P.F!AP60=P.F!$AP$4,1,0)</f>
        <v>0</v>
      </c>
      <c r="AP56" s="15">
        <f>+IF(P.F!AQ60=P.F!$AQ$4,1,0)</f>
        <v>0</v>
      </c>
      <c r="AQ56" s="15">
        <f>+IF(P.F!AR60=P.F!$AR$4,1,0)</f>
        <v>0</v>
      </c>
      <c r="AR56" s="15">
        <f>+IF(P.F!AS60=P.F!$AS$4,1,0)</f>
        <v>0</v>
      </c>
      <c r="AS56" s="15">
        <f>+IF(P.F!AT60=P.F!$AT$4,1,0)</f>
        <v>0</v>
      </c>
      <c r="AT56" s="15">
        <f>+IF(P.F!AU60=P.F!$AU$4,1,0)</f>
        <v>0</v>
      </c>
      <c r="AU56" s="15">
        <f>+IF(P.F!AV60=P.F!$AV$4,1,0)</f>
        <v>0</v>
      </c>
      <c r="AV56" s="15">
        <f>+IF(P.F!AW60=P.F!$AW$4,1,0)</f>
        <v>0</v>
      </c>
      <c r="AW56" s="15">
        <f>+IF(P.F!AX60=P.F!$AX$4,1,0)</f>
        <v>0</v>
      </c>
      <c r="AX56" s="15">
        <f>+IF(P.F!AY60=P.F!$AY$4,1,0)</f>
        <v>0</v>
      </c>
      <c r="AY56" s="15">
        <f>+IF(P.F!AZ60=P.F!$AZ$4,1,0)</f>
        <v>0</v>
      </c>
      <c r="AZ56" s="15">
        <f>+IF(P.F!BA60=P.F!$BA$4,1,0)</f>
        <v>0</v>
      </c>
      <c r="BA56" s="15">
        <f>+IF(P.F!BB60=P.F!$BB$4,1,0)</f>
        <v>0</v>
      </c>
      <c r="BB56" s="15">
        <f>+IF(P.F!BC60=P.F!$BC$4,1,0)</f>
        <v>0</v>
      </c>
      <c r="BC56" s="15">
        <f>+IF(P.F!BD60=P.F!$BD$4,1,0)</f>
        <v>0</v>
      </c>
      <c r="BD56" s="15">
        <f>+IF(P.F!BE60=P.F!$BE$4,1,0)</f>
        <v>0</v>
      </c>
      <c r="BE56" s="15">
        <f>+IF(P.F!BF60=P.F!$BF$4,1,0)</f>
        <v>0</v>
      </c>
      <c r="BF56" s="15">
        <f>+IF(P.F!BG60=P.F!$BG$4,1,0)</f>
        <v>0</v>
      </c>
      <c r="BG56" s="15">
        <f>+IF(P.F!BH60=P.F!$BH$4,1,0)</f>
        <v>0</v>
      </c>
      <c r="BH56" s="15">
        <f>+IF(P.F!BI60=P.F!$BI$4,1,0)</f>
        <v>0</v>
      </c>
      <c r="BI56" s="15">
        <f>+IF(P.F!BJ60=P.F!$BJ$4,1,0)</f>
        <v>0</v>
      </c>
      <c r="BJ56" s="15">
        <f>+IF(P.F!BK60=P.F!$BK$4,1,0)</f>
        <v>0</v>
      </c>
      <c r="BK56" s="15">
        <f>+IF(P.F!BL60=P.F!$BL$4,1,0)</f>
        <v>0</v>
      </c>
      <c r="BL56" s="15">
        <f>+IF(P.F!BM60=P.F!$BM$4,1,0)</f>
        <v>0</v>
      </c>
      <c r="BM56" s="15">
        <f>+IF(P.F!BN60=P.F!$BN$4,1,0)</f>
        <v>0</v>
      </c>
      <c r="BN56" s="15">
        <f>+IF(P.F!BO60=P.F!$BO$4,1,0)</f>
        <v>0</v>
      </c>
      <c r="BO56" s="15">
        <f>+IF(P.F!BP60=P.F!$BP$4,1,0)</f>
        <v>0</v>
      </c>
      <c r="BP56" s="15">
        <f>+IF(P.F!BQ60=P.F!$BQ$4,1,0)</f>
        <v>0</v>
      </c>
      <c r="BQ56" s="15">
        <f>+IF(P.F!BR60=P.F!$BR$4,1,0)</f>
        <v>0</v>
      </c>
      <c r="BR56" s="15">
        <f>+IF(P.F!BS60=P.F!$BS$4,1,0)</f>
        <v>0</v>
      </c>
      <c r="BS56" s="15">
        <f>+IF(P.F!BT60=P.F!$BT$4,1,0)</f>
        <v>0</v>
      </c>
      <c r="BT56" s="15">
        <f>+IF(P.F!BU60=P.F!$BU$4,1,0)</f>
        <v>0</v>
      </c>
      <c r="BU56" s="15">
        <f>+IF(P.F!BV60=P.F!$BV$4,1,0)</f>
        <v>0</v>
      </c>
      <c r="BV56" s="15">
        <f>+IF(P.F!BW60=P.F!$BW$4,1,0)</f>
        <v>0</v>
      </c>
      <c r="BW56" s="15">
        <f>+IF(P.F!BX60=P.F!$BX$4,1,0)</f>
        <v>0</v>
      </c>
      <c r="BX56" s="15">
        <f>+IF(P.F!BY60=P.F!$BY$4,1,0)</f>
        <v>0</v>
      </c>
      <c r="BY56" s="15">
        <f>+IF(P.F!BZ60=P.F!$BZ$4,1,0)</f>
        <v>0</v>
      </c>
      <c r="BZ56" s="15">
        <f>+IF(P.F!CA60=P.F!$CA$4,1,0)</f>
        <v>0</v>
      </c>
      <c r="CA56" s="15">
        <f>+IF(P.F!CB60=P.F!$CB$4,1,0)</f>
        <v>0</v>
      </c>
      <c r="CB56" s="15">
        <f>+IF(P.F!CC60=P.F!$CC$4,1,0)</f>
        <v>0</v>
      </c>
      <c r="CC56" s="15">
        <f>+IF(P.F!CD60=P.F!$CD$4,1,0)</f>
        <v>0</v>
      </c>
      <c r="CD56" s="15">
        <f>+IF(P.F!CE60=P.F!$CE$4,1,0)</f>
        <v>0</v>
      </c>
      <c r="CE56" s="15">
        <f t="shared" si="0"/>
        <v>0</v>
      </c>
      <c r="CF56" s="46">
        <f t="shared" si="1"/>
        <v>0</v>
      </c>
      <c r="CG56" s="46">
        <f t="shared" si="2"/>
        <v>0</v>
      </c>
      <c r="CH56" s="15">
        <f t="shared" si="3"/>
        <v>0</v>
      </c>
      <c r="CI56" s="46">
        <f t="shared" si="4"/>
        <v>0</v>
      </c>
      <c r="CJ56" s="46">
        <f t="shared" si="5"/>
        <v>0</v>
      </c>
      <c r="CK56" s="15">
        <f t="shared" si="6"/>
        <v>0</v>
      </c>
      <c r="CL56" s="46">
        <f t="shared" si="7"/>
        <v>0</v>
      </c>
      <c r="CM56" s="46">
        <f t="shared" si="8"/>
        <v>0</v>
      </c>
    </row>
    <row r="57" spans="1:91" ht="14.25" customHeight="1" x14ac:dyDescent="0.35">
      <c r="A57" s="15">
        <v>53</v>
      </c>
      <c r="B57" s="75">
        <f>+P.F!C56</f>
        <v>0</v>
      </c>
      <c r="C57" s="15">
        <f>+IF(P.F!D61=P.F!$D$4,1,0)</f>
        <v>0</v>
      </c>
      <c r="D57" s="15">
        <f>+IF(P.F!E61=P.F!$E$4,1,0)</f>
        <v>0</v>
      </c>
      <c r="E57" s="15">
        <f>+IF(P.F!F61=P.F!$F$4,1,0)</f>
        <v>0</v>
      </c>
      <c r="F57" s="15">
        <f>+IF(P.F!G61=P.F!$G$4,1,0)</f>
        <v>0</v>
      </c>
      <c r="G57" s="15">
        <f>+IF(P.F!H61=P.F!$H$4,1,0)</f>
        <v>0</v>
      </c>
      <c r="H57" s="15">
        <f>+IF(P.F!I61=P.F!$I$4,1,0)</f>
        <v>0</v>
      </c>
      <c r="I57" s="15">
        <f>+IF(P.F!J61=P.F!$J$4,1,0)</f>
        <v>0</v>
      </c>
      <c r="J57" s="15">
        <f>+IF(P.F!K61=P.F!$K$4,1,0)</f>
        <v>0</v>
      </c>
      <c r="K57" s="15">
        <f>+IF(P.F!L61=P.F!$L$4,1,0)</f>
        <v>0</v>
      </c>
      <c r="L57" s="15">
        <f>+IF(P.F!M61=P.F!$M$4,1,0)</f>
        <v>0</v>
      </c>
      <c r="M57" s="15">
        <f>+IF(P.F!N61=P.F!$N$4,1,0)</f>
        <v>0</v>
      </c>
      <c r="N57" s="15">
        <f>+IF(P.F!O61=P.F!$O$4,1,0)</f>
        <v>0</v>
      </c>
      <c r="O57" s="15">
        <f>+IF(P.F!P61=P.F!$P$4,1,0)</f>
        <v>0</v>
      </c>
      <c r="P57" s="15">
        <f>+IF(P.F!Q61=P.F!$Q$4,1,0)</f>
        <v>0</v>
      </c>
      <c r="Q57" s="15">
        <f>+IF(P.F!R61=P.F!$R$4,1,0)</f>
        <v>0</v>
      </c>
      <c r="R57" s="15">
        <f>+IF(P.F!S61=P.F!$S$4,1,0)</f>
        <v>0</v>
      </c>
      <c r="S57" s="15">
        <f>+IF(P.F!T61=P.F!$T$4,1,0)</f>
        <v>0</v>
      </c>
      <c r="T57" s="15">
        <f>+IF(P.F!U61=P.F!$U$4,1,0)</f>
        <v>0</v>
      </c>
      <c r="U57" s="15">
        <f>+IF(P.F!V61=P.F!$V$4,1,0)</f>
        <v>0</v>
      </c>
      <c r="V57" s="15">
        <f>+IF(P.F!W61=P.F!$W$4,1,0)</f>
        <v>0</v>
      </c>
      <c r="W57" s="15">
        <f>+IF(P.F!X61=P.F!$X$4,1,0)</f>
        <v>0</v>
      </c>
      <c r="X57" s="15">
        <f>+IF(P.F!Y61=P.F!$Y$4,1,0)</f>
        <v>0</v>
      </c>
      <c r="Y57" s="15">
        <f>+IF(P.F!Z61=P.F!$Z$4,1,0)</f>
        <v>0</v>
      </c>
      <c r="Z57" s="15">
        <f>+IF(P.F!AA61=P.F!$AA$4,1,0)</f>
        <v>0</v>
      </c>
      <c r="AA57" s="15">
        <f>+IF(P.F!AB61=P.F!$AB$4,1,0)</f>
        <v>0</v>
      </c>
      <c r="AB57" s="15">
        <f>+IF(P.F!AC61=P.F!$AC$4,1,0)</f>
        <v>0</v>
      </c>
      <c r="AC57" s="15">
        <f>+IF(P.F!AD61=P.F!$AD$4,1,0)</f>
        <v>0</v>
      </c>
      <c r="AD57" s="15">
        <f>+IF(P.F!AE61=P.F!$AE$4,1,0)</f>
        <v>0</v>
      </c>
      <c r="AE57" s="15">
        <f>+IF(P.F!AF61=P.F!$AF$4,1,0)</f>
        <v>0</v>
      </c>
      <c r="AF57" s="15">
        <f>+IF(P.F!AG61=P.F!$AG$4,1,0)</f>
        <v>0</v>
      </c>
      <c r="AG57" s="15">
        <f>+IF(P.F!AH61=P.F!$AH$4,1,0)</f>
        <v>0</v>
      </c>
      <c r="AH57" s="15">
        <f>+IF(P.F!AI61=P.F!$AI$4,1,0)</f>
        <v>0</v>
      </c>
      <c r="AI57" s="15">
        <f>+IF(P.F!AJ61=P.F!$AJ$4,1,0)</f>
        <v>0</v>
      </c>
      <c r="AJ57" s="15">
        <f>+IF(P.F!AK61=P.F!$AK$4,1,0)</f>
        <v>0</v>
      </c>
      <c r="AK57" s="15">
        <f>+IF(P.F!AL61=P.F!$AL$4,1,0)</f>
        <v>0</v>
      </c>
      <c r="AL57" s="15">
        <f>+IF(P.F!AM61=P.F!$AM$4,1,0)</f>
        <v>0</v>
      </c>
      <c r="AM57" s="15">
        <f>+IF(P.F!AN61=P.F!$AN$4,1,0)</f>
        <v>0</v>
      </c>
      <c r="AN57" s="15">
        <f>+IF(P.F!AO61=P.F!$AO$4,1,0)</f>
        <v>0</v>
      </c>
      <c r="AO57" s="15">
        <f>+IF(P.F!AP61=P.F!$AP$4,1,0)</f>
        <v>0</v>
      </c>
      <c r="AP57" s="15">
        <f>+IF(P.F!AQ61=P.F!$AQ$4,1,0)</f>
        <v>0</v>
      </c>
      <c r="AQ57" s="15">
        <f>+IF(P.F!AR61=P.F!$AR$4,1,0)</f>
        <v>0</v>
      </c>
      <c r="AR57" s="15">
        <f>+IF(P.F!AS61=P.F!$AS$4,1,0)</f>
        <v>0</v>
      </c>
      <c r="AS57" s="15">
        <f>+IF(P.F!AT61=P.F!$AT$4,1,0)</f>
        <v>0</v>
      </c>
      <c r="AT57" s="15">
        <f>+IF(P.F!AU61=P.F!$AU$4,1,0)</f>
        <v>0</v>
      </c>
      <c r="AU57" s="15">
        <f>+IF(P.F!AV61=P.F!$AV$4,1,0)</f>
        <v>0</v>
      </c>
      <c r="AV57" s="15">
        <f>+IF(P.F!AW61=P.F!$AW$4,1,0)</f>
        <v>0</v>
      </c>
      <c r="AW57" s="15">
        <f>+IF(P.F!AX61=P.F!$AX$4,1,0)</f>
        <v>0</v>
      </c>
      <c r="AX57" s="15">
        <f>+IF(P.F!AY61=P.F!$AY$4,1,0)</f>
        <v>0</v>
      </c>
      <c r="AY57" s="15">
        <f>+IF(P.F!AZ61=P.F!$AZ$4,1,0)</f>
        <v>0</v>
      </c>
      <c r="AZ57" s="15">
        <f>+IF(P.F!BA61=P.F!$BA$4,1,0)</f>
        <v>0</v>
      </c>
      <c r="BA57" s="15">
        <f>+IF(P.F!BB61=P.F!$BB$4,1,0)</f>
        <v>0</v>
      </c>
      <c r="BB57" s="15">
        <f>+IF(P.F!BC61=P.F!$BC$4,1,0)</f>
        <v>0</v>
      </c>
      <c r="BC57" s="15">
        <f>+IF(P.F!BD61=P.F!$BD$4,1,0)</f>
        <v>0</v>
      </c>
      <c r="BD57" s="15">
        <f>+IF(P.F!BE61=P.F!$BE$4,1,0)</f>
        <v>0</v>
      </c>
      <c r="BE57" s="15">
        <f>+IF(P.F!BF61=P.F!$BF$4,1,0)</f>
        <v>0</v>
      </c>
      <c r="BF57" s="15">
        <f>+IF(P.F!BG61=P.F!$BG$4,1,0)</f>
        <v>0</v>
      </c>
      <c r="BG57" s="15">
        <f>+IF(P.F!BH61=P.F!$BH$4,1,0)</f>
        <v>0</v>
      </c>
      <c r="BH57" s="15">
        <f>+IF(P.F!BI61=P.F!$BI$4,1,0)</f>
        <v>0</v>
      </c>
      <c r="BI57" s="15">
        <f>+IF(P.F!BJ61=P.F!$BJ$4,1,0)</f>
        <v>0</v>
      </c>
      <c r="BJ57" s="15">
        <f>+IF(P.F!BK61=P.F!$BK$4,1,0)</f>
        <v>0</v>
      </c>
      <c r="BK57" s="15">
        <f>+IF(P.F!BL61=P.F!$BL$4,1,0)</f>
        <v>0</v>
      </c>
      <c r="BL57" s="15">
        <f>+IF(P.F!BM61=P.F!$BM$4,1,0)</f>
        <v>0</v>
      </c>
      <c r="BM57" s="15">
        <f>+IF(P.F!BN61=P.F!$BN$4,1,0)</f>
        <v>0</v>
      </c>
      <c r="BN57" s="15">
        <f>+IF(P.F!BO61=P.F!$BO$4,1,0)</f>
        <v>0</v>
      </c>
      <c r="BO57" s="15">
        <f>+IF(P.F!BP61=P.F!$BP$4,1,0)</f>
        <v>0</v>
      </c>
      <c r="BP57" s="15">
        <f>+IF(P.F!BQ61=P.F!$BQ$4,1,0)</f>
        <v>0</v>
      </c>
      <c r="BQ57" s="15">
        <f>+IF(P.F!BR61=P.F!$BR$4,1,0)</f>
        <v>0</v>
      </c>
      <c r="BR57" s="15">
        <f>+IF(P.F!BS61=P.F!$BS$4,1,0)</f>
        <v>0</v>
      </c>
      <c r="BS57" s="15">
        <f>+IF(P.F!BT61=P.F!$BT$4,1,0)</f>
        <v>0</v>
      </c>
      <c r="BT57" s="15">
        <f>+IF(P.F!BU61=P.F!$BU$4,1,0)</f>
        <v>0</v>
      </c>
      <c r="BU57" s="15">
        <f>+IF(P.F!BV61=P.F!$BV$4,1,0)</f>
        <v>0</v>
      </c>
      <c r="BV57" s="15">
        <f>+IF(P.F!BW61=P.F!$BW$4,1,0)</f>
        <v>0</v>
      </c>
      <c r="BW57" s="15">
        <f>+IF(P.F!BX61=P.F!$BX$4,1,0)</f>
        <v>0</v>
      </c>
      <c r="BX57" s="15">
        <f>+IF(P.F!BY61=P.F!$BY$4,1,0)</f>
        <v>0</v>
      </c>
      <c r="BY57" s="15">
        <f>+IF(P.F!BZ61=P.F!$BZ$4,1,0)</f>
        <v>0</v>
      </c>
      <c r="BZ57" s="15">
        <f>+IF(P.F!CA61=P.F!$CA$4,1,0)</f>
        <v>0</v>
      </c>
      <c r="CA57" s="15">
        <f>+IF(P.F!CB61=P.F!$CB$4,1,0)</f>
        <v>0</v>
      </c>
      <c r="CB57" s="15">
        <f>+IF(P.F!CC61=P.F!$CC$4,1,0)</f>
        <v>0</v>
      </c>
      <c r="CC57" s="15">
        <f>+IF(P.F!CD61=P.F!$CD$4,1,0)</f>
        <v>0</v>
      </c>
      <c r="CD57" s="15">
        <f>+IF(P.F!CE61=P.F!$CE$4,1,0)</f>
        <v>0</v>
      </c>
      <c r="CE57" s="15">
        <f t="shared" si="0"/>
        <v>0</v>
      </c>
      <c r="CF57" s="46">
        <f t="shared" si="1"/>
        <v>0</v>
      </c>
      <c r="CG57" s="46">
        <f t="shared" si="2"/>
        <v>0</v>
      </c>
      <c r="CH57" s="15">
        <f t="shared" si="3"/>
        <v>0</v>
      </c>
      <c r="CI57" s="46">
        <f t="shared" si="4"/>
        <v>0</v>
      </c>
      <c r="CJ57" s="46">
        <f t="shared" si="5"/>
        <v>0</v>
      </c>
      <c r="CK57" s="15">
        <f t="shared" si="6"/>
        <v>0</v>
      </c>
      <c r="CL57" s="46">
        <f t="shared" si="7"/>
        <v>0</v>
      </c>
      <c r="CM57" s="46">
        <f t="shared" si="8"/>
        <v>0</v>
      </c>
    </row>
    <row r="58" spans="1:91" ht="14.25" customHeight="1" x14ac:dyDescent="0.35">
      <c r="A58" s="15">
        <v>54</v>
      </c>
      <c r="B58" s="75">
        <f>+P.F!C57</f>
        <v>0</v>
      </c>
      <c r="C58" s="15">
        <f>+IF(P.F!D62=P.F!$D$4,1,0)</f>
        <v>0</v>
      </c>
      <c r="D58" s="15">
        <f>+IF(P.F!E62=P.F!$E$4,1,0)</f>
        <v>0</v>
      </c>
      <c r="E58" s="15">
        <f>+IF(P.F!F62=P.F!$F$4,1,0)</f>
        <v>0</v>
      </c>
      <c r="F58" s="15">
        <f>+IF(P.F!G62=P.F!$G$4,1,0)</f>
        <v>0</v>
      </c>
      <c r="G58" s="15">
        <f>+IF(P.F!H62=P.F!$H$4,1,0)</f>
        <v>0</v>
      </c>
      <c r="H58" s="15">
        <f>+IF(P.F!I62=P.F!$I$4,1,0)</f>
        <v>0</v>
      </c>
      <c r="I58" s="15">
        <f>+IF(P.F!J62=P.F!$J$4,1,0)</f>
        <v>0</v>
      </c>
      <c r="J58" s="15">
        <f>+IF(P.F!K62=P.F!$K$4,1,0)</f>
        <v>0</v>
      </c>
      <c r="K58" s="15">
        <f>+IF(P.F!L62=P.F!$L$4,1,0)</f>
        <v>0</v>
      </c>
      <c r="L58" s="15">
        <f>+IF(P.F!M62=P.F!$M$4,1,0)</f>
        <v>0</v>
      </c>
      <c r="M58" s="15">
        <f>+IF(P.F!N62=P.F!$N$4,1,0)</f>
        <v>0</v>
      </c>
      <c r="N58" s="15">
        <f>+IF(P.F!O62=P.F!$O$4,1,0)</f>
        <v>0</v>
      </c>
      <c r="O58" s="15">
        <f>+IF(P.F!P62=P.F!$P$4,1,0)</f>
        <v>0</v>
      </c>
      <c r="P58" s="15">
        <f>+IF(P.F!Q62=P.F!$Q$4,1,0)</f>
        <v>0</v>
      </c>
      <c r="Q58" s="15">
        <f>+IF(P.F!R62=P.F!$R$4,1,0)</f>
        <v>0</v>
      </c>
      <c r="R58" s="15">
        <f>+IF(P.F!S62=P.F!$S$4,1,0)</f>
        <v>0</v>
      </c>
      <c r="S58" s="15">
        <f>+IF(P.F!T62=P.F!$T$4,1,0)</f>
        <v>0</v>
      </c>
      <c r="T58" s="15">
        <f>+IF(P.F!U62=P.F!$U$4,1,0)</f>
        <v>0</v>
      </c>
      <c r="U58" s="15">
        <f>+IF(P.F!V62=P.F!$V$4,1,0)</f>
        <v>0</v>
      </c>
      <c r="V58" s="15">
        <f>+IF(P.F!W62=P.F!$W$4,1,0)</f>
        <v>0</v>
      </c>
      <c r="W58" s="15">
        <f>+IF(P.F!X62=P.F!$X$4,1,0)</f>
        <v>0</v>
      </c>
      <c r="X58" s="15">
        <f>+IF(P.F!Y62=P.F!$Y$4,1,0)</f>
        <v>0</v>
      </c>
      <c r="Y58" s="15">
        <f>+IF(P.F!Z62=P.F!$Z$4,1,0)</f>
        <v>0</v>
      </c>
      <c r="Z58" s="15">
        <f>+IF(P.F!AA62=P.F!$AA$4,1,0)</f>
        <v>0</v>
      </c>
      <c r="AA58" s="15">
        <f>+IF(P.F!AB62=P.F!$AB$4,1,0)</f>
        <v>0</v>
      </c>
      <c r="AB58" s="15">
        <f>+IF(P.F!AC62=P.F!$AC$4,1,0)</f>
        <v>0</v>
      </c>
      <c r="AC58" s="15">
        <f>+IF(P.F!AD62=P.F!$AD$4,1,0)</f>
        <v>0</v>
      </c>
      <c r="AD58" s="15">
        <f>+IF(P.F!AE62=P.F!$AE$4,1,0)</f>
        <v>0</v>
      </c>
      <c r="AE58" s="15">
        <f>+IF(P.F!AF62=P.F!$AF$4,1,0)</f>
        <v>0</v>
      </c>
      <c r="AF58" s="15">
        <f>+IF(P.F!AG62=P.F!$AG$4,1,0)</f>
        <v>0</v>
      </c>
      <c r="AG58" s="15">
        <f>+IF(P.F!AH62=P.F!$AH$4,1,0)</f>
        <v>0</v>
      </c>
      <c r="AH58" s="15">
        <f>+IF(P.F!AI62=P.F!$AI$4,1,0)</f>
        <v>0</v>
      </c>
      <c r="AI58" s="15">
        <f>+IF(P.F!AJ62=P.F!$AJ$4,1,0)</f>
        <v>0</v>
      </c>
      <c r="AJ58" s="15">
        <f>+IF(P.F!AK62=P.F!$AK$4,1,0)</f>
        <v>0</v>
      </c>
      <c r="AK58" s="15">
        <f>+IF(P.F!AL62=P.F!$AL$4,1,0)</f>
        <v>0</v>
      </c>
      <c r="AL58" s="15">
        <f>+IF(P.F!AM62=P.F!$AM$4,1,0)</f>
        <v>0</v>
      </c>
      <c r="AM58" s="15">
        <f>+IF(P.F!AN62=P.F!$AN$4,1,0)</f>
        <v>0</v>
      </c>
      <c r="AN58" s="15">
        <f>+IF(P.F!AO62=P.F!$AO$4,1,0)</f>
        <v>0</v>
      </c>
      <c r="AO58" s="15">
        <f>+IF(P.F!AP62=P.F!$AP$4,1,0)</f>
        <v>0</v>
      </c>
      <c r="AP58" s="15">
        <f>+IF(P.F!AQ62=P.F!$AQ$4,1,0)</f>
        <v>0</v>
      </c>
      <c r="AQ58" s="15">
        <f>+IF(P.F!AR62=P.F!$AR$4,1,0)</f>
        <v>0</v>
      </c>
      <c r="AR58" s="15">
        <f>+IF(P.F!AS62=P.F!$AS$4,1,0)</f>
        <v>0</v>
      </c>
      <c r="AS58" s="15">
        <f>+IF(P.F!AT62=P.F!$AT$4,1,0)</f>
        <v>0</v>
      </c>
      <c r="AT58" s="15">
        <f>+IF(P.F!AU62=P.F!$AU$4,1,0)</f>
        <v>0</v>
      </c>
      <c r="AU58" s="15">
        <f>+IF(P.F!AV62=P.F!$AV$4,1,0)</f>
        <v>0</v>
      </c>
      <c r="AV58" s="15">
        <f>+IF(P.F!AW62=P.F!$AW$4,1,0)</f>
        <v>0</v>
      </c>
      <c r="AW58" s="15">
        <f>+IF(P.F!AX62=P.F!$AX$4,1,0)</f>
        <v>0</v>
      </c>
      <c r="AX58" s="15">
        <f>+IF(P.F!AY62=P.F!$AY$4,1,0)</f>
        <v>0</v>
      </c>
      <c r="AY58" s="15">
        <f>+IF(P.F!AZ62=P.F!$AZ$4,1,0)</f>
        <v>0</v>
      </c>
      <c r="AZ58" s="15">
        <f>+IF(P.F!BA62=P.F!$BA$4,1,0)</f>
        <v>0</v>
      </c>
      <c r="BA58" s="15">
        <f>+IF(P.F!BB62=P.F!$BB$4,1,0)</f>
        <v>0</v>
      </c>
      <c r="BB58" s="15">
        <f>+IF(P.F!BC62=P.F!$BC$4,1,0)</f>
        <v>0</v>
      </c>
      <c r="BC58" s="15">
        <f>+IF(P.F!BD62=P.F!$BD$4,1,0)</f>
        <v>0</v>
      </c>
      <c r="BD58" s="15">
        <f>+IF(P.F!BE62=P.F!$BE$4,1,0)</f>
        <v>0</v>
      </c>
      <c r="BE58" s="15">
        <f>+IF(P.F!BF62=P.F!$BF$4,1,0)</f>
        <v>0</v>
      </c>
      <c r="BF58" s="15">
        <f>+IF(P.F!BG62=P.F!$BG$4,1,0)</f>
        <v>0</v>
      </c>
      <c r="BG58" s="15">
        <f>+IF(P.F!BH62=P.F!$BH$4,1,0)</f>
        <v>0</v>
      </c>
      <c r="BH58" s="15">
        <f>+IF(P.F!BI62=P.F!$BI$4,1,0)</f>
        <v>0</v>
      </c>
      <c r="BI58" s="15">
        <f>+IF(P.F!BJ62=P.F!$BJ$4,1,0)</f>
        <v>0</v>
      </c>
      <c r="BJ58" s="15">
        <f>+IF(P.F!BK62=P.F!$BK$4,1,0)</f>
        <v>0</v>
      </c>
      <c r="BK58" s="15">
        <f>+IF(P.F!BL62=P.F!$BL$4,1,0)</f>
        <v>0</v>
      </c>
      <c r="BL58" s="15">
        <f>+IF(P.F!BM62=P.F!$BM$4,1,0)</f>
        <v>0</v>
      </c>
      <c r="BM58" s="15">
        <f>+IF(P.F!BN62=P.F!$BN$4,1,0)</f>
        <v>0</v>
      </c>
      <c r="BN58" s="15">
        <f>+IF(P.F!BO62=P.F!$BO$4,1,0)</f>
        <v>0</v>
      </c>
      <c r="BO58" s="15">
        <f>+IF(P.F!BP62=P.F!$BP$4,1,0)</f>
        <v>0</v>
      </c>
      <c r="BP58" s="15">
        <f>+IF(P.F!BQ62=P.F!$BQ$4,1,0)</f>
        <v>0</v>
      </c>
      <c r="BQ58" s="15">
        <f>+IF(P.F!BR62=P.F!$BR$4,1,0)</f>
        <v>0</v>
      </c>
      <c r="BR58" s="15">
        <f>+IF(P.F!BS62=P.F!$BS$4,1,0)</f>
        <v>0</v>
      </c>
      <c r="BS58" s="15">
        <f>+IF(P.F!BT62=P.F!$BT$4,1,0)</f>
        <v>0</v>
      </c>
      <c r="BT58" s="15">
        <f>+IF(P.F!BU62=P.F!$BU$4,1,0)</f>
        <v>0</v>
      </c>
      <c r="BU58" s="15">
        <f>+IF(P.F!BV62=P.F!$BV$4,1,0)</f>
        <v>0</v>
      </c>
      <c r="BV58" s="15">
        <f>+IF(P.F!BW62=P.F!$BW$4,1,0)</f>
        <v>0</v>
      </c>
      <c r="BW58" s="15">
        <f>+IF(P.F!BX62=P.F!$BX$4,1,0)</f>
        <v>0</v>
      </c>
      <c r="BX58" s="15">
        <f>+IF(P.F!BY62=P.F!$BY$4,1,0)</f>
        <v>0</v>
      </c>
      <c r="BY58" s="15">
        <f>+IF(P.F!BZ62=P.F!$BZ$4,1,0)</f>
        <v>0</v>
      </c>
      <c r="BZ58" s="15">
        <f>+IF(P.F!CA62=P.F!$CA$4,1,0)</f>
        <v>0</v>
      </c>
      <c r="CA58" s="15">
        <f>+IF(P.F!CB62=P.F!$CB$4,1,0)</f>
        <v>0</v>
      </c>
      <c r="CB58" s="15">
        <f>+IF(P.F!CC62=P.F!$CC$4,1,0)</f>
        <v>0</v>
      </c>
      <c r="CC58" s="15">
        <f>+IF(P.F!CD62=P.F!$CD$4,1,0)</f>
        <v>0</v>
      </c>
      <c r="CD58" s="15">
        <f>+IF(P.F!CE62=P.F!$CE$4,1,0)</f>
        <v>0</v>
      </c>
      <c r="CE58" s="15">
        <f t="shared" si="0"/>
        <v>0</v>
      </c>
      <c r="CF58" s="46">
        <f t="shared" si="1"/>
        <v>0</v>
      </c>
      <c r="CG58" s="46">
        <f t="shared" si="2"/>
        <v>0</v>
      </c>
      <c r="CH58" s="15">
        <f t="shared" si="3"/>
        <v>0</v>
      </c>
      <c r="CI58" s="46">
        <f t="shared" si="4"/>
        <v>0</v>
      </c>
      <c r="CJ58" s="46">
        <f t="shared" si="5"/>
        <v>0</v>
      </c>
      <c r="CK58" s="15">
        <f t="shared" si="6"/>
        <v>0</v>
      </c>
      <c r="CL58" s="46">
        <f t="shared" si="7"/>
        <v>0</v>
      </c>
      <c r="CM58" s="46">
        <f t="shared" si="8"/>
        <v>0</v>
      </c>
    </row>
    <row r="59" spans="1:91" ht="14.25" customHeight="1" x14ac:dyDescent="0.35">
      <c r="A59" s="15">
        <v>55</v>
      </c>
      <c r="B59" s="75">
        <f>+P.F!C58</f>
        <v>0</v>
      </c>
      <c r="C59" s="15">
        <f>+IF(P.F!D63=P.F!$D$4,1,0)</f>
        <v>0</v>
      </c>
      <c r="D59" s="15">
        <f>+IF(P.F!E63=P.F!$E$4,1,0)</f>
        <v>0</v>
      </c>
      <c r="E59" s="15">
        <f>+IF(P.F!F63=P.F!$F$4,1,0)</f>
        <v>0</v>
      </c>
      <c r="F59" s="15">
        <f>+IF(P.F!G63=P.F!$G$4,1,0)</f>
        <v>0</v>
      </c>
      <c r="G59" s="15">
        <f>+IF(P.F!H63=P.F!$H$4,1,0)</f>
        <v>0</v>
      </c>
      <c r="H59" s="15">
        <f>+IF(P.F!I63=P.F!$I$4,1,0)</f>
        <v>0</v>
      </c>
      <c r="I59" s="15">
        <f>+IF(P.F!J63=P.F!$J$4,1,0)</f>
        <v>0</v>
      </c>
      <c r="J59" s="15">
        <f>+IF(P.F!K63=P.F!$K$4,1,0)</f>
        <v>0</v>
      </c>
      <c r="K59" s="15">
        <f>+IF(P.F!L63=P.F!$L$4,1,0)</f>
        <v>0</v>
      </c>
      <c r="L59" s="15">
        <f>+IF(P.F!M63=P.F!$M$4,1,0)</f>
        <v>0</v>
      </c>
      <c r="M59" s="15">
        <f>+IF(P.F!N63=P.F!$N$4,1,0)</f>
        <v>0</v>
      </c>
      <c r="N59" s="15">
        <f>+IF(P.F!O63=P.F!$O$4,1,0)</f>
        <v>0</v>
      </c>
      <c r="O59" s="15">
        <f>+IF(P.F!P63=P.F!$P$4,1,0)</f>
        <v>0</v>
      </c>
      <c r="P59" s="15">
        <f>+IF(P.F!Q63=P.F!$Q$4,1,0)</f>
        <v>0</v>
      </c>
      <c r="Q59" s="15">
        <f>+IF(P.F!R63=P.F!$R$4,1,0)</f>
        <v>0</v>
      </c>
      <c r="R59" s="15">
        <f>+IF(P.F!S63=P.F!$S$4,1,0)</f>
        <v>0</v>
      </c>
      <c r="S59" s="15">
        <f>+IF(P.F!T63=P.F!$T$4,1,0)</f>
        <v>0</v>
      </c>
      <c r="T59" s="15">
        <f>+IF(P.F!U63=P.F!$U$4,1,0)</f>
        <v>0</v>
      </c>
      <c r="U59" s="15">
        <f>+IF(P.F!V63=P.F!$V$4,1,0)</f>
        <v>0</v>
      </c>
      <c r="V59" s="15">
        <f>+IF(P.F!W63=P.F!$W$4,1,0)</f>
        <v>0</v>
      </c>
      <c r="W59" s="15">
        <f>+IF(P.F!X63=P.F!$X$4,1,0)</f>
        <v>0</v>
      </c>
      <c r="X59" s="15">
        <f>+IF(P.F!Y63=P.F!$Y$4,1,0)</f>
        <v>0</v>
      </c>
      <c r="Y59" s="15">
        <f>+IF(P.F!Z63=P.F!$Z$4,1,0)</f>
        <v>0</v>
      </c>
      <c r="Z59" s="15">
        <f>+IF(P.F!AA63=P.F!$AA$4,1,0)</f>
        <v>0</v>
      </c>
      <c r="AA59" s="15">
        <f>+IF(P.F!AB63=P.F!$AB$4,1,0)</f>
        <v>0</v>
      </c>
      <c r="AB59" s="15">
        <f>+IF(P.F!AC63=P.F!$AC$4,1,0)</f>
        <v>0</v>
      </c>
      <c r="AC59" s="15">
        <f>+IF(P.F!AD63=P.F!$AD$4,1,0)</f>
        <v>0</v>
      </c>
      <c r="AD59" s="15">
        <f>+IF(P.F!AE63=P.F!$AE$4,1,0)</f>
        <v>0</v>
      </c>
      <c r="AE59" s="15">
        <f>+IF(P.F!AF63=P.F!$AF$4,1,0)</f>
        <v>0</v>
      </c>
      <c r="AF59" s="15">
        <f>+IF(P.F!AG63=P.F!$AG$4,1,0)</f>
        <v>0</v>
      </c>
      <c r="AG59" s="15">
        <f>+IF(P.F!AH63=P.F!$AH$4,1,0)</f>
        <v>0</v>
      </c>
      <c r="AH59" s="15">
        <f>+IF(P.F!AI63=P.F!$AI$4,1,0)</f>
        <v>0</v>
      </c>
      <c r="AI59" s="15">
        <f>+IF(P.F!AJ63=P.F!$AJ$4,1,0)</f>
        <v>0</v>
      </c>
      <c r="AJ59" s="15">
        <f>+IF(P.F!AK63=P.F!$AK$4,1,0)</f>
        <v>0</v>
      </c>
      <c r="AK59" s="15">
        <f>+IF(P.F!AL63=P.F!$AL$4,1,0)</f>
        <v>0</v>
      </c>
      <c r="AL59" s="15">
        <f>+IF(P.F!AM63=P.F!$AM$4,1,0)</f>
        <v>0</v>
      </c>
      <c r="AM59" s="15">
        <f>+IF(P.F!AN63=P.F!$AN$4,1,0)</f>
        <v>0</v>
      </c>
      <c r="AN59" s="15">
        <f>+IF(P.F!AO63=P.F!$AO$4,1,0)</f>
        <v>0</v>
      </c>
      <c r="AO59" s="15">
        <f>+IF(P.F!AP63=P.F!$AP$4,1,0)</f>
        <v>0</v>
      </c>
      <c r="AP59" s="15">
        <f>+IF(P.F!AQ63=P.F!$AQ$4,1,0)</f>
        <v>0</v>
      </c>
      <c r="AQ59" s="15">
        <f>+IF(P.F!AR63=P.F!$AR$4,1,0)</f>
        <v>0</v>
      </c>
      <c r="AR59" s="15">
        <f>+IF(P.F!AS63=P.F!$AS$4,1,0)</f>
        <v>0</v>
      </c>
      <c r="AS59" s="15">
        <f>+IF(P.F!AT63=P.F!$AT$4,1,0)</f>
        <v>0</v>
      </c>
      <c r="AT59" s="15">
        <f>+IF(P.F!AU63=P.F!$AU$4,1,0)</f>
        <v>0</v>
      </c>
      <c r="AU59" s="15">
        <f>+IF(P.F!AV63=P.F!$AV$4,1,0)</f>
        <v>0</v>
      </c>
      <c r="AV59" s="15">
        <f>+IF(P.F!AW63=P.F!$AW$4,1,0)</f>
        <v>0</v>
      </c>
      <c r="AW59" s="15">
        <f>+IF(P.F!AX63=P.F!$AX$4,1,0)</f>
        <v>0</v>
      </c>
      <c r="AX59" s="15">
        <f>+IF(P.F!AY63=P.F!$AY$4,1,0)</f>
        <v>0</v>
      </c>
      <c r="AY59" s="15">
        <f>+IF(P.F!AZ63=P.F!$AZ$4,1,0)</f>
        <v>0</v>
      </c>
      <c r="AZ59" s="15">
        <f>+IF(P.F!BA63=P.F!$BA$4,1,0)</f>
        <v>0</v>
      </c>
      <c r="BA59" s="15">
        <f>+IF(P.F!BB63=P.F!$BB$4,1,0)</f>
        <v>0</v>
      </c>
      <c r="BB59" s="15">
        <f>+IF(P.F!BC63=P.F!$BC$4,1,0)</f>
        <v>0</v>
      </c>
      <c r="BC59" s="15">
        <f>+IF(P.F!BD63=P.F!$BD$4,1,0)</f>
        <v>0</v>
      </c>
      <c r="BD59" s="15">
        <f>+IF(P.F!BE63=P.F!$BE$4,1,0)</f>
        <v>0</v>
      </c>
      <c r="BE59" s="15">
        <f>+IF(P.F!BF63=P.F!$BF$4,1,0)</f>
        <v>0</v>
      </c>
      <c r="BF59" s="15">
        <f>+IF(P.F!BG63=P.F!$BG$4,1,0)</f>
        <v>0</v>
      </c>
      <c r="BG59" s="15">
        <f>+IF(P.F!BH63=P.F!$BH$4,1,0)</f>
        <v>0</v>
      </c>
      <c r="BH59" s="15">
        <f>+IF(P.F!BI63=P.F!$BI$4,1,0)</f>
        <v>0</v>
      </c>
      <c r="BI59" s="15">
        <f>+IF(P.F!BJ63=P.F!$BJ$4,1,0)</f>
        <v>0</v>
      </c>
      <c r="BJ59" s="15">
        <f>+IF(P.F!BK63=P.F!$BK$4,1,0)</f>
        <v>0</v>
      </c>
      <c r="BK59" s="15">
        <f>+IF(P.F!BL63=P.F!$BL$4,1,0)</f>
        <v>0</v>
      </c>
      <c r="BL59" s="15">
        <f>+IF(P.F!BM63=P.F!$BM$4,1,0)</f>
        <v>0</v>
      </c>
      <c r="BM59" s="15">
        <f>+IF(P.F!BN63=P.F!$BN$4,1,0)</f>
        <v>0</v>
      </c>
      <c r="BN59" s="15">
        <f>+IF(P.F!BO63=P.F!$BO$4,1,0)</f>
        <v>0</v>
      </c>
      <c r="BO59" s="15">
        <f>+IF(P.F!BP63=P.F!$BP$4,1,0)</f>
        <v>0</v>
      </c>
      <c r="BP59" s="15">
        <f>+IF(P.F!BQ63=P.F!$BQ$4,1,0)</f>
        <v>0</v>
      </c>
      <c r="BQ59" s="15">
        <f>+IF(P.F!BR63=P.F!$BR$4,1,0)</f>
        <v>0</v>
      </c>
      <c r="BR59" s="15">
        <f>+IF(P.F!BS63=P.F!$BS$4,1,0)</f>
        <v>0</v>
      </c>
      <c r="BS59" s="15">
        <f>+IF(P.F!BT63=P.F!$BT$4,1,0)</f>
        <v>0</v>
      </c>
      <c r="BT59" s="15">
        <f>+IF(P.F!BU63=P.F!$BU$4,1,0)</f>
        <v>0</v>
      </c>
      <c r="BU59" s="15">
        <f>+IF(P.F!BV63=P.F!$BV$4,1,0)</f>
        <v>0</v>
      </c>
      <c r="BV59" s="15">
        <f>+IF(P.F!BW63=P.F!$BW$4,1,0)</f>
        <v>0</v>
      </c>
      <c r="BW59" s="15">
        <f>+IF(P.F!BX63=P.F!$BX$4,1,0)</f>
        <v>0</v>
      </c>
      <c r="BX59" s="15">
        <f>+IF(P.F!BY63=P.F!$BY$4,1,0)</f>
        <v>0</v>
      </c>
      <c r="BY59" s="15">
        <f>+IF(P.F!BZ63=P.F!$BZ$4,1,0)</f>
        <v>0</v>
      </c>
      <c r="BZ59" s="15">
        <f>+IF(P.F!CA63=P.F!$CA$4,1,0)</f>
        <v>0</v>
      </c>
      <c r="CA59" s="15">
        <f>+IF(P.F!CB63=P.F!$CB$4,1,0)</f>
        <v>0</v>
      </c>
      <c r="CB59" s="15">
        <f>+IF(P.F!CC63=P.F!$CC$4,1,0)</f>
        <v>0</v>
      </c>
      <c r="CC59" s="15">
        <f>+IF(P.F!CD63=P.F!$CD$4,1,0)</f>
        <v>0</v>
      </c>
      <c r="CD59" s="15">
        <f>+IF(P.F!CE63=P.F!$CE$4,1,0)</f>
        <v>0</v>
      </c>
      <c r="CE59" s="15">
        <f t="shared" si="0"/>
        <v>0</v>
      </c>
      <c r="CF59" s="46">
        <f t="shared" si="1"/>
        <v>0</v>
      </c>
      <c r="CG59" s="46">
        <f t="shared" si="2"/>
        <v>0</v>
      </c>
      <c r="CH59" s="15">
        <f t="shared" si="3"/>
        <v>0</v>
      </c>
      <c r="CI59" s="46">
        <f t="shared" si="4"/>
        <v>0</v>
      </c>
      <c r="CJ59" s="46">
        <f t="shared" si="5"/>
        <v>0</v>
      </c>
      <c r="CK59" s="15">
        <f t="shared" si="6"/>
        <v>0</v>
      </c>
      <c r="CL59" s="46">
        <f t="shared" si="7"/>
        <v>0</v>
      </c>
      <c r="CM59" s="46">
        <f t="shared" si="8"/>
        <v>0</v>
      </c>
    </row>
    <row r="60" spans="1:91" ht="14.25" customHeight="1" x14ac:dyDescent="0.35">
      <c r="A60" s="15">
        <v>56</v>
      </c>
      <c r="B60" s="75">
        <f>+P.F!C59</f>
        <v>0</v>
      </c>
      <c r="C60" s="15">
        <f>+IF(P.F!D64=P.F!$D$4,1,0)</f>
        <v>0</v>
      </c>
      <c r="D60" s="15">
        <f>+IF(P.F!E64=P.F!$E$4,1,0)</f>
        <v>0</v>
      </c>
      <c r="E60" s="15">
        <f>+IF(P.F!F64=P.F!$F$4,1,0)</f>
        <v>0</v>
      </c>
      <c r="F60" s="15">
        <f>+IF(P.F!G64=P.F!$G$4,1,0)</f>
        <v>0</v>
      </c>
      <c r="G60" s="15">
        <f>+IF(P.F!H64=P.F!$H$4,1,0)</f>
        <v>0</v>
      </c>
      <c r="H60" s="15">
        <f>+IF(P.F!I64=P.F!$I$4,1,0)</f>
        <v>0</v>
      </c>
      <c r="I60" s="15">
        <f>+IF(P.F!J64=P.F!$J$4,1,0)</f>
        <v>0</v>
      </c>
      <c r="J60" s="15">
        <f>+IF(P.F!K64=P.F!$K$4,1,0)</f>
        <v>0</v>
      </c>
      <c r="K60" s="15">
        <f>+IF(P.F!L64=P.F!$L$4,1,0)</f>
        <v>0</v>
      </c>
      <c r="L60" s="15">
        <f>+IF(P.F!M64=P.F!$M$4,1,0)</f>
        <v>0</v>
      </c>
      <c r="M60" s="15">
        <f>+IF(P.F!N64=P.F!$N$4,1,0)</f>
        <v>0</v>
      </c>
      <c r="N60" s="15">
        <f>+IF(P.F!O64=P.F!$O$4,1,0)</f>
        <v>0</v>
      </c>
      <c r="O60" s="15">
        <f>+IF(P.F!P64=P.F!$P$4,1,0)</f>
        <v>0</v>
      </c>
      <c r="P60" s="15">
        <f>+IF(P.F!Q64=P.F!$Q$4,1,0)</f>
        <v>0</v>
      </c>
      <c r="Q60" s="15">
        <f>+IF(P.F!R64=P.F!$R$4,1,0)</f>
        <v>0</v>
      </c>
      <c r="R60" s="15">
        <f>+IF(P.F!S64=P.F!$S$4,1,0)</f>
        <v>0</v>
      </c>
      <c r="S60" s="15">
        <f>+IF(P.F!T64=P.F!$T$4,1,0)</f>
        <v>0</v>
      </c>
      <c r="T60" s="15">
        <f>+IF(P.F!U64=P.F!$U$4,1,0)</f>
        <v>0</v>
      </c>
      <c r="U60" s="15">
        <f>+IF(P.F!V64=P.F!$V$4,1,0)</f>
        <v>0</v>
      </c>
      <c r="V60" s="15">
        <f>+IF(P.F!W64=P.F!$W$4,1,0)</f>
        <v>0</v>
      </c>
      <c r="W60" s="15">
        <f>+IF(P.F!X64=P.F!$X$4,1,0)</f>
        <v>0</v>
      </c>
      <c r="X60" s="15">
        <f>+IF(P.F!Y64=P.F!$Y$4,1,0)</f>
        <v>0</v>
      </c>
      <c r="Y60" s="15">
        <f>+IF(P.F!Z64=P.F!$Z$4,1,0)</f>
        <v>0</v>
      </c>
      <c r="Z60" s="15">
        <f>+IF(P.F!AA64=P.F!$AA$4,1,0)</f>
        <v>0</v>
      </c>
      <c r="AA60" s="15">
        <f>+IF(P.F!AB64=P.F!$AB$4,1,0)</f>
        <v>0</v>
      </c>
      <c r="AB60" s="15">
        <f>+IF(P.F!AC64=P.F!$AC$4,1,0)</f>
        <v>0</v>
      </c>
      <c r="AC60" s="15">
        <f>+IF(P.F!AD64=P.F!$AD$4,1,0)</f>
        <v>0</v>
      </c>
      <c r="AD60" s="15">
        <f>+IF(P.F!AE64=P.F!$AE$4,1,0)</f>
        <v>0</v>
      </c>
      <c r="AE60" s="15">
        <f>+IF(P.F!AF64=P.F!$AF$4,1,0)</f>
        <v>0</v>
      </c>
      <c r="AF60" s="15">
        <f>+IF(P.F!AG64=P.F!$AG$4,1,0)</f>
        <v>0</v>
      </c>
      <c r="AG60" s="15">
        <f>+IF(P.F!AH64=P.F!$AH$4,1,0)</f>
        <v>0</v>
      </c>
      <c r="AH60" s="15">
        <f>+IF(P.F!AI64=P.F!$AI$4,1,0)</f>
        <v>0</v>
      </c>
      <c r="AI60" s="15">
        <f>+IF(P.F!AJ64=P.F!$AJ$4,1,0)</f>
        <v>0</v>
      </c>
      <c r="AJ60" s="15">
        <f>+IF(P.F!AK64=P.F!$AK$4,1,0)</f>
        <v>0</v>
      </c>
      <c r="AK60" s="15">
        <f>+IF(P.F!AL64=P.F!$AL$4,1,0)</f>
        <v>0</v>
      </c>
      <c r="AL60" s="15">
        <f>+IF(P.F!AM64=P.F!$AM$4,1,0)</f>
        <v>0</v>
      </c>
      <c r="AM60" s="15">
        <f>+IF(P.F!AN64=P.F!$AN$4,1,0)</f>
        <v>0</v>
      </c>
      <c r="AN60" s="15">
        <f>+IF(P.F!AO64=P.F!$AO$4,1,0)</f>
        <v>0</v>
      </c>
      <c r="AO60" s="15">
        <f>+IF(P.F!AP64=P.F!$AP$4,1,0)</f>
        <v>0</v>
      </c>
      <c r="AP60" s="15">
        <f>+IF(P.F!AQ64=P.F!$AQ$4,1,0)</f>
        <v>0</v>
      </c>
      <c r="AQ60" s="15">
        <f>+IF(P.F!AR64=P.F!$AR$4,1,0)</f>
        <v>0</v>
      </c>
      <c r="AR60" s="15">
        <f>+IF(P.F!AS64=P.F!$AS$4,1,0)</f>
        <v>0</v>
      </c>
      <c r="AS60" s="15">
        <f>+IF(P.F!AT64=P.F!$AT$4,1,0)</f>
        <v>0</v>
      </c>
      <c r="AT60" s="15">
        <f>+IF(P.F!AU64=P.F!$AU$4,1,0)</f>
        <v>0</v>
      </c>
      <c r="AU60" s="15">
        <f>+IF(P.F!AV64=P.F!$AV$4,1,0)</f>
        <v>0</v>
      </c>
      <c r="AV60" s="15">
        <f>+IF(P.F!AW64=P.F!$AW$4,1,0)</f>
        <v>0</v>
      </c>
      <c r="AW60" s="15">
        <f>+IF(P.F!AX64=P.F!$AX$4,1,0)</f>
        <v>0</v>
      </c>
      <c r="AX60" s="15">
        <f>+IF(P.F!AY64=P.F!$AY$4,1,0)</f>
        <v>0</v>
      </c>
      <c r="AY60" s="15">
        <f>+IF(P.F!AZ64=P.F!$AZ$4,1,0)</f>
        <v>0</v>
      </c>
      <c r="AZ60" s="15">
        <f>+IF(P.F!BA64=P.F!$BA$4,1,0)</f>
        <v>0</v>
      </c>
      <c r="BA60" s="15">
        <f>+IF(P.F!BB64=P.F!$BB$4,1,0)</f>
        <v>0</v>
      </c>
      <c r="BB60" s="15">
        <f>+IF(P.F!BC64=P.F!$BC$4,1,0)</f>
        <v>0</v>
      </c>
      <c r="BC60" s="15">
        <f>+IF(P.F!BD64=P.F!$BD$4,1,0)</f>
        <v>0</v>
      </c>
      <c r="BD60" s="15">
        <f>+IF(P.F!BE64=P.F!$BE$4,1,0)</f>
        <v>0</v>
      </c>
      <c r="BE60" s="15">
        <f>+IF(P.F!BF64=P.F!$BF$4,1,0)</f>
        <v>0</v>
      </c>
      <c r="BF60" s="15">
        <f>+IF(P.F!BG64=P.F!$BG$4,1,0)</f>
        <v>0</v>
      </c>
      <c r="BG60" s="15">
        <f>+IF(P.F!BH64=P.F!$BH$4,1,0)</f>
        <v>0</v>
      </c>
      <c r="BH60" s="15">
        <f>+IF(P.F!BI64=P.F!$BI$4,1,0)</f>
        <v>0</v>
      </c>
      <c r="BI60" s="15">
        <f>+IF(P.F!BJ64=P.F!$BJ$4,1,0)</f>
        <v>0</v>
      </c>
      <c r="BJ60" s="15">
        <f>+IF(P.F!BK64=P.F!$BK$4,1,0)</f>
        <v>0</v>
      </c>
      <c r="BK60" s="15">
        <f>+IF(P.F!BL64=P.F!$BL$4,1,0)</f>
        <v>0</v>
      </c>
      <c r="BL60" s="15">
        <f>+IF(P.F!BM64=P.F!$BM$4,1,0)</f>
        <v>0</v>
      </c>
      <c r="BM60" s="15">
        <f>+IF(P.F!BN64=P.F!$BN$4,1,0)</f>
        <v>0</v>
      </c>
      <c r="BN60" s="15">
        <f>+IF(P.F!BO64=P.F!$BO$4,1,0)</f>
        <v>0</v>
      </c>
      <c r="BO60" s="15">
        <f>+IF(P.F!BP64=P.F!$BP$4,1,0)</f>
        <v>0</v>
      </c>
      <c r="BP60" s="15">
        <f>+IF(P.F!BQ64=P.F!$BQ$4,1,0)</f>
        <v>0</v>
      </c>
      <c r="BQ60" s="15">
        <f>+IF(P.F!BR64=P.F!$BR$4,1,0)</f>
        <v>0</v>
      </c>
      <c r="BR60" s="15">
        <f>+IF(P.F!BS64=P.F!$BS$4,1,0)</f>
        <v>0</v>
      </c>
      <c r="BS60" s="15">
        <f>+IF(P.F!BT64=P.F!$BT$4,1,0)</f>
        <v>0</v>
      </c>
      <c r="BT60" s="15">
        <f>+IF(P.F!BU64=P.F!$BU$4,1,0)</f>
        <v>0</v>
      </c>
      <c r="BU60" s="15">
        <f>+IF(P.F!BV64=P.F!$BV$4,1,0)</f>
        <v>0</v>
      </c>
      <c r="BV60" s="15">
        <f>+IF(P.F!BW64=P.F!$BW$4,1,0)</f>
        <v>0</v>
      </c>
      <c r="BW60" s="15">
        <f>+IF(P.F!BX64=P.F!$BX$4,1,0)</f>
        <v>0</v>
      </c>
      <c r="BX60" s="15">
        <f>+IF(P.F!BY64=P.F!$BY$4,1,0)</f>
        <v>0</v>
      </c>
      <c r="BY60" s="15">
        <f>+IF(P.F!BZ64=P.F!$BZ$4,1,0)</f>
        <v>0</v>
      </c>
      <c r="BZ60" s="15">
        <f>+IF(P.F!CA64=P.F!$CA$4,1,0)</f>
        <v>0</v>
      </c>
      <c r="CA60" s="15">
        <f>+IF(P.F!CB64=P.F!$CB$4,1,0)</f>
        <v>0</v>
      </c>
      <c r="CB60" s="15">
        <f>+IF(P.F!CC64=P.F!$CC$4,1,0)</f>
        <v>0</v>
      </c>
      <c r="CC60" s="15">
        <f>+IF(P.F!CD64=P.F!$CD$4,1,0)</f>
        <v>0</v>
      </c>
      <c r="CD60" s="15">
        <f>+IF(P.F!CE64=P.F!$CE$4,1,0)</f>
        <v>0</v>
      </c>
      <c r="CE60" s="15">
        <f t="shared" si="0"/>
        <v>0</v>
      </c>
      <c r="CF60" s="46">
        <f t="shared" si="1"/>
        <v>0</v>
      </c>
      <c r="CG60" s="46">
        <f t="shared" si="2"/>
        <v>0</v>
      </c>
      <c r="CH60" s="15">
        <f t="shared" si="3"/>
        <v>0</v>
      </c>
      <c r="CI60" s="46">
        <f t="shared" si="4"/>
        <v>0</v>
      </c>
      <c r="CJ60" s="46">
        <f t="shared" si="5"/>
        <v>0</v>
      </c>
      <c r="CK60" s="15">
        <f t="shared" si="6"/>
        <v>0</v>
      </c>
      <c r="CL60" s="46">
        <f t="shared" si="7"/>
        <v>0</v>
      </c>
      <c r="CM60" s="46">
        <f t="shared" si="8"/>
        <v>0</v>
      </c>
    </row>
    <row r="61" spans="1:91" ht="14.25" customHeight="1" x14ac:dyDescent="0.35">
      <c r="A61" s="15">
        <v>57</v>
      </c>
      <c r="B61" s="75">
        <f>+P.F!C60</f>
        <v>0</v>
      </c>
      <c r="C61" s="15">
        <f>+IF(P.F!D65=P.F!$D$4,1,0)</f>
        <v>0</v>
      </c>
      <c r="D61" s="15">
        <f>+IF(P.F!E65=P.F!$E$4,1,0)</f>
        <v>0</v>
      </c>
      <c r="E61" s="15">
        <f>+IF(P.F!F65=P.F!$F$4,1,0)</f>
        <v>0</v>
      </c>
      <c r="F61" s="15">
        <f>+IF(P.F!G65=P.F!$G$4,1,0)</f>
        <v>0</v>
      </c>
      <c r="G61" s="15">
        <f>+IF(P.F!H65=P.F!$H$4,1,0)</f>
        <v>0</v>
      </c>
      <c r="H61" s="15">
        <f>+IF(P.F!I65=P.F!$I$4,1,0)</f>
        <v>0</v>
      </c>
      <c r="I61" s="15">
        <f>+IF(P.F!J65=P.F!$J$4,1,0)</f>
        <v>0</v>
      </c>
      <c r="J61" s="15">
        <f>+IF(P.F!K65=P.F!$K$4,1,0)</f>
        <v>0</v>
      </c>
      <c r="K61" s="15">
        <f>+IF(P.F!L65=P.F!$L$4,1,0)</f>
        <v>0</v>
      </c>
      <c r="L61" s="15">
        <f>+IF(P.F!M65=P.F!$M$4,1,0)</f>
        <v>0</v>
      </c>
      <c r="M61" s="15">
        <f>+IF(P.F!N65=P.F!$N$4,1,0)</f>
        <v>0</v>
      </c>
      <c r="N61" s="15">
        <f>+IF(P.F!O65=P.F!$O$4,1,0)</f>
        <v>0</v>
      </c>
      <c r="O61" s="15">
        <f>+IF(P.F!P65=P.F!$P$4,1,0)</f>
        <v>0</v>
      </c>
      <c r="P61" s="15">
        <f>+IF(P.F!Q65=P.F!$Q$4,1,0)</f>
        <v>0</v>
      </c>
      <c r="Q61" s="15">
        <f>+IF(P.F!R65=P.F!$R$4,1,0)</f>
        <v>0</v>
      </c>
      <c r="R61" s="15">
        <f>+IF(P.F!S65=P.F!$S$4,1,0)</f>
        <v>0</v>
      </c>
      <c r="S61" s="15">
        <f>+IF(P.F!T65=P.F!$T$4,1,0)</f>
        <v>0</v>
      </c>
      <c r="T61" s="15">
        <f>+IF(P.F!U65=P.F!$U$4,1,0)</f>
        <v>0</v>
      </c>
      <c r="U61" s="15">
        <f>+IF(P.F!V65=P.F!$V$4,1,0)</f>
        <v>0</v>
      </c>
      <c r="V61" s="15">
        <f>+IF(P.F!W65=P.F!$W$4,1,0)</f>
        <v>0</v>
      </c>
      <c r="W61" s="15">
        <f>+IF(P.F!X65=P.F!$X$4,1,0)</f>
        <v>0</v>
      </c>
      <c r="X61" s="15">
        <f>+IF(P.F!Y65=P.F!$Y$4,1,0)</f>
        <v>0</v>
      </c>
      <c r="Y61" s="15">
        <f>+IF(P.F!Z65=P.F!$Z$4,1,0)</f>
        <v>0</v>
      </c>
      <c r="Z61" s="15">
        <f>+IF(P.F!AA65=P.F!$AA$4,1,0)</f>
        <v>0</v>
      </c>
      <c r="AA61" s="15">
        <f>+IF(P.F!AB65=P.F!$AB$4,1,0)</f>
        <v>0</v>
      </c>
      <c r="AB61" s="15">
        <f>+IF(P.F!AC65=P.F!$AC$4,1,0)</f>
        <v>0</v>
      </c>
      <c r="AC61" s="15">
        <f>+IF(P.F!AD65=P.F!$AD$4,1,0)</f>
        <v>0</v>
      </c>
      <c r="AD61" s="15">
        <f>+IF(P.F!AE65=P.F!$AE$4,1,0)</f>
        <v>0</v>
      </c>
      <c r="AE61" s="15">
        <f>+IF(P.F!AF65=P.F!$AF$4,1,0)</f>
        <v>0</v>
      </c>
      <c r="AF61" s="15">
        <f>+IF(P.F!AG65=P.F!$AG$4,1,0)</f>
        <v>0</v>
      </c>
      <c r="AG61" s="15">
        <f>+IF(P.F!AH65=P.F!$AH$4,1,0)</f>
        <v>0</v>
      </c>
      <c r="AH61" s="15">
        <f>+IF(P.F!AI65=P.F!$AI$4,1,0)</f>
        <v>0</v>
      </c>
      <c r="AI61" s="15">
        <f>+IF(P.F!AJ65=P.F!$AJ$4,1,0)</f>
        <v>0</v>
      </c>
      <c r="AJ61" s="15">
        <f>+IF(P.F!AK65=P.F!$AK$4,1,0)</f>
        <v>0</v>
      </c>
      <c r="AK61" s="15">
        <f>+IF(P.F!AL65=P.F!$AL$4,1,0)</f>
        <v>0</v>
      </c>
      <c r="AL61" s="15">
        <f>+IF(P.F!AM65=P.F!$AM$4,1,0)</f>
        <v>0</v>
      </c>
      <c r="AM61" s="15">
        <f>+IF(P.F!AN65=P.F!$AN$4,1,0)</f>
        <v>0</v>
      </c>
      <c r="AN61" s="15">
        <f>+IF(P.F!AO65=P.F!$AO$4,1,0)</f>
        <v>0</v>
      </c>
      <c r="AO61" s="15">
        <f>+IF(P.F!AP65=P.F!$AP$4,1,0)</f>
        <v>0</v>
      </c>
      <c r="AP61" s="15">
        <f>+IF(P.F!AQ65=P.F!$AQ$4,1,0)</f>
        <v>0</v>
      </c>
      <c r="AQ61" s="15">
        <f>+IF(P.F!AR65=P.F!$AR$4,1,0)</f>
        <v>0</v>
      </c>
      <c r="AR61" s="15">
        <f>+IF(P.F!AS65=P.F!$AS$4,1,0)</f>
        <v>0</v>
      </c>
      <c r="AS61" s="15">
        <f>+IF(P.F!AT65=P.F!$AT$4,1,0)</f>
        <v>0</v>
      </c>
      <c r="AT61" s="15">
        <f>+IF(P.F!AU65=P.F!$AU$4,1,0)</f>
        <v>0</v>
      </c>
      <c r="AU61" s="15">
        <f>+IF(P.F!AV65=P.F!$AV$4,1,0)</f>
        <v>0</v>
      </c>
      <c r="AV61" s="15">
        <f>+IF(P.F!AW65=P.F!$AW$4,1,0)</f>
        <v>0</v>
      </c>
      <c r="AW61" s="15">
        <f>+IF(P.F!AX65=P.F!$AX$4,1,0)</f>
        <v>0</v>
      </c>
      <c r="AX61" s="15">
        <f>+IF(P.F!AY65=P.F!$AY$4,1,0)</f>
        <v>0</v>
      </c>
      <c r="AY61" s="15">
        <f>+IF(P.F!AZ65=P.F!$AZ$4,1,0)</f>
        <v>0</v>
      </c>
      <c r="AZ61" s="15">
        <f>+IF(P.F!BA65=P.F!$BA$4,1,0)</f>
        <v>0</v>
      </c>
      <c r="BA61" s="15">
        <f>+IF(P.F!BB65=P.F!$BB$4,1,0)</f>
        <v>0</v>
      </c>
      <c r="BB61" s="15">
        <f>+IF(P.F!BC65=P.F!$BC$4,1,0)</f>
        <v>0</v>
      </c>
      <c r="BC61" s="15">
        <f>+IF(P.F!BD65=P.F!$BD$4,1,0)</f>
        <v>0</v>
      </c>
      <c r="BD61" s="15">
        <f>+IF(P.F!BE65=P.F!$BE$4,1,0)</f>
        <v>0</v>
      </c>
      <c r="BE61" s="15">
        <f>+IF(P.F!BF65=P.F!$BF$4,1,0)</f>
        <v>0</v>
      </c>
      <c r="BF61" s="15">
        <f>+IF(P.F!BG65=P.F!$BG$4,1,0)</f>
        <v>0</v>
      </c>
      <c r="BG61" s="15">
        <f>+IF(P.F!BH65=P.F!$BH$4,1,0)</f>
        <v>0</v>
      </c>
      <c r="BH61" s="15">
        <f>+IF(P.F!BI65=P.F!$BI$4,1,0)</f>
        <v>0</v>
      </c>
      <c r="BI61" s="15">
        <f>+IF(P.F!BJ65=P.F!$BJ$4,1,0)</f>
        <v>0</v>
      </c>
      <c r="BJ61" s="15">
        <f>+IF(P.F!BK65=P.F!$BK$4,1,0)</f>
        <v>0</v>
      </c>
      <c r="BK61" s="15">
        <f>+IF(P.F!BL65=P.F!$BL$4,1,0)</f>
        <v>0</v>
      </c>
      <c r="BL61" s="15">
        <f>+IF(P.F!BM65=P.F!$BM$4,1,0)</f>
        <v>0</v>
      </c>
      <c r="BM61" s="15">
        <f>+IF(P.F!BN65=P.F!$BN$4,1,0)</f>
        <v>0</v>
      </c>
      <c r="BN61" s="15">
        <f>+IF(P.F!BO65=P.F!$BO$4,1,0)</f>
        <v>0</v>
      </c>
      <c r="BO61" s="15">
        <f>+IF(P.F!BP65=P.F!$BP$4,1,0)</f>
        <v>0</v>
      </c>
      <c r="BP61" s="15">
        <f>+IF(P.F!BQ65=P.F!$BQ$4,1,0)</f>
        <v>0</v>
      </c>
      <c r="BQ61" s="15">
        <f>+IF(P.F!BR65=P.F!$BR$4,1,0)</f>
        <v>0</v>
      </c>
      <c r="BR61" s="15">
        <f>+IF(P.F!BS65=P.F!$BS$4,1,0)</f>
        <v>0</v>
      </c>
      <c r="BS61" s="15">
        <f>+IF(P.F!BT65=P.F!$BT$4,1,0)</f>
        <v>0</v>
      </c>
      <c r="BT61" s="15">
        <f>+IF(P.F!BU65=P.F!$BU$4,1,0)</f>
        <v>0</v>
      </c>
      <c r="BU61" s="15">
        <f>+IF(P.F!BV65=P.F!$BV$4,1,0)</f>
        <v>0</v>
      </c>
      <c r="BV61" s="15">
        <f>+IF(P.F!BW65=P.F!$BW$4,1,0)</f>
        <v>0</v>
      </c>
      <c r="BW61" s="15">
        <f>+IF(P.F!BX65=P.F!$BX$4,1,0)</f>
        <v>0</v>
      </c>
      <c r="BX61" s="15">
        <f>+IF(P.F!BY65=P.F!$BY$4,1,0)</f>
        <v>0</v>
      </c>
      <c r="BY61" s="15">
        <f>+IF(P.F!BZ65=P.F!$BZ$4,1,0)</f>
        <v>0</v>
      </c>
      <c r="BZ61" s="15">
        <f>+IF(P.F!CA65=P.F!$CA$4,1,0)</f>
        <v>0</v>
      </c>
      <c r="CA61" s="15">
        <f>+IF(P.F!CB65=P.F!$CB$4,1,0)</f>
        <v>0</v>
      </c>
      <c r="CB61" s="15">
        <f>+IF(P.F!CC65=P.F!$CC$4,1,0)</f>
        <v>0</v>
      </c>
      <c r="CC61" s="15">
        <f>+IF(P.F!CD65=P.F!$CD$4,1,0)</f>
        <v>0</v>
      </c>
      <c r="CD61" s="15">
        <f>+IF(P.F!CE65=P.F!$CE$4,1,0)</f>
        <v>0</v>
      </c>
      <c r="CE61" s="15">
        <f t="shared" si="0"/>
        <v>0</v>
      </c>
      <c r="CF61" s="46">
        <f t="shared" si="1"/>
        <v>0</v>
      </c>
      <c r="CG61" s="46">
        <f t="shared" si="2"/>
        <v>0</v>
      </c>
      <c r="CH61" s="15">
        <f t="shared" si="3"/>
        <v>0</v>
      </c>
      <c r="CI61" s="46">
        <f t="shared" si="4"/>
        <v>0</v>
      </c>
      <c r="CJ61" s="46">
        <f t="shared" si="5"/>
        <v>0</v>
      </c>
      <c r="CK61" s="15">
        <f t="shared" si="6"/>
        <v>0</v>
      </c>
      <c r="CL61" s="46">
        <f t="shared" si="7"/>
        <v>0</v>
      </c>
      <c r="CM61" s="46">
        <f t="shared" si="8"/>
        <v>0</v>
      </c>
    </row>
    <row r="62" spans="1:91" ht="14.25" customHeight="1" x14ac:dyDescent="0.35">
      <c r="A62" s="15">
        <v>58</v>
      </c>
      <c r="B62" s="75">
        <f>+P.F!C61</f>
        <v>0</v>
      </c>
      <c r="C62" s="15">
        <f>+IF(P.F!D66=P.F!$D$4,1,0)</f>
        <v>0</v>
      </c>
      <c r="D62" s="15">
        <f>+IF(P.F!E66=P.F!$E$4,1,0)</f>
        <v>0</v>
      </c>
      <c r="E62" s="15">
        <f>+IF(P.F!F66=P.F!$F$4,1,0)</f>
        <v>0</v>
      </c>
      <c r="F62" s="15">
        <f>+IF(P.F!G66=P.F!$G$4,1,0)</f>
        <v>0</v>
      </c>
      <c r="G62" s="15">
        <f>+IF(P.F!H66=P.F!$H$4,1,0)</f>
        <v>0</v>
      </c>
      <c r="H62" s="15">
        <f>+IF(P.F!I66=P.F!$I$4,1,0)</f>
        <v>0</v>
      </c>
      <c r="I62" s="15">
        <f>+IF(P.F!J66=P.F!$J$4,1,0)</f>
        <v>0</v>
      </c>
      <c r="J62" s="15">
        <f>+IF(P.F!K66=P.F!$K$4,1,0)</f>
        <v>0</v>
      </c>
      <c r="K62" s="15">
        <f>+IF(P.F!L66=P.F!$L$4,1,0)</f>
        <v>0</v>
      </c>
      <c r="L62" s="15">
        <f>+IF(P.F!M66=P.F!$M$4,1,0)</f>
        <v>0</v>
      </c>
      <c r="M62" s="15">
        <f>+IF(P.F!N66=P.F!$N$4,1,0)</f>
        <v>0</v>
      </c>
      <c r="N62" s="15">
        <f>+IF(P.F!O66=P.F!$O$4,1,0)</f>
        <v>0</v>
      </c>
      <c r="O62" s="15">
        <f>+IF(P.F!P66=P.F!$P$4,1,0)</f>
        <v>0</v>
      </c>
      <c r="P62" s="15">
        <f>+IF(P.F!Q66=P.F!$Q$4,1,0)</f>
        <v>0</v>
      </c>
      <c r="Q62" s="15">
        <f>+IF(P.F!R66=P.F!$R$4,1,0)</f>
        <v>0</v>
      </c>
      <c r="R62" s="15">
        <f>+IF(P.F!S66=P.F!$S$4,1,0)</f>
        <v>0</v>
      </c>
      <c r="S62" s="15">
        <f>+IF(P.F!T66=P.F!$T$4,1,0)</f>
        <v>0</v>
      </c>
      <c r="T62" s="15">
        <f>+IF(P.F!U66=P.F!$U$4,1,0)</f>
        <v>0</v>
      </c>
      <c r="U62" s="15">
        <f>+IF(P.F!V66=P.F!$V$4,1,0)</f>
        <v>0</v>
      </c>
      <c r="V62" s="15">
        <f>+IF(P.F!W66=P.F!$W$4,1,0)</f>
        <v>0</v>
      </c>
      <c r="W62" s="15">
        <f>+IF(P.F!X66=P.F!$X$4,1,0)</f>
        <v>0</v>
      </c>
      <c r="X62" s="15">
        <f>+IF(P.F!Y66=P.F!$Y$4,1,0)</f>
        <v>0</v>
      </c>
      <c r="Y62" s="15">
        <f>+IF(P.F!Z66=P.F!$Z$4,1,0)</f>
        <v>0</v>
      </c>
      <c r="Z62" s="15">
        <f>+IF(P.F!AA66=P.F!$AA$4,1,0)</f>
        <v>0</v>
      </c>
      <c r="AA62" s="15">
        <f>+IF(P.F!AB66=P.F!$AB$4,1,0)</f>
        <v>0</v>
      </c>
      <c r="AB62" s="15">
        <f>+IF(P.F!AC66=P.F!$AC$4,1,0)</f>
        <v>0</v>
      </c>
      <c r="AC62" s="15">
        <f>+IF(P.F!AD66=P.F!$AD$4,1,0)</f>
        <v>0</v>
      </c>
      <c r="AD62" s="15">
        <f>+IF(P.F!AE66=P.F!$AE$4,1,0)</f>
        <v>0</v>
      </c>
      <c r="AE62" s="15">
        <f>+IF(P.F!AF66=P.F!$AF$4,1,0)</f>
        <v>0</v>
      </c>
      <c r="AF62" s="15">
        <f>+IF(P.F!AG66=P.F!$AG$4,1,0)</f>
        <v>0</v>
      </c>
      <c r="AG62" s="15">
        <f>+IF(P.F!AH66=P.F!$AH$4,1,0)</f>
        <v>0</v>
      </c>
      <c r="AH62" s="15">
        <f>+IF(P.F!AI66=P.F!$AI$4,1,0)</f>
        <v>0</v>
      </c>
      <c r="AI62" s="15">
        <f>+IF(P.F!AJ66=P.F!$AJ$4,1,0)</f>
        <v>0</v>
      </c>
      <c r="AJ62" s="15">
        <f>+IF(P.F!AK66=P.F!$AK$4,1,0)</f>
        <v>0</v>
      </c>
      <c r="AK62" s="15">
        <f>+IF(P.F!AL66=P.F!$AL$4,1,0)</f>
        <v>0</v>
      </c>
      <c r="AL62" s="15">
        <f>+IF(P.F!AM66=P.F!$AM$4,1,0)</f>
        <v>0</v>
      </c>
      <c r="AM62" s="15">
        <f>+IF(P.F!AN66=P.F!$AN$4,1,0)</f>
        <v>0</v>
      </c>
      <c r="AN62" s="15">
        <f>+IF(P.F!AO66=P.F!$AO$4,1,0)</f>
        <v>0</v>
      </c>
      <c r="AO62" s="15">
        <f>+IF(P.F!AP66=P.F!$AP$4,1,0)</f>
        <v>0</v>
      </c>
      <c r="AP62" s="15">
        <f>+IF(P.F!AQ66=P.F!$AQ$4,1,0)</f>
        <v>0</v>
      </c>
      <c r="AQ62" s="15">
        <f>+IF(P.F!AR66=P.F!$AR$4,1,0)</f>
        <v>0</v>
      </c>
      <c r="AR62" s="15">
        <f>+IF(P.F!AS66=P.F!$AS$4,1,0)</f>
        <v>0</v>
      </c>
      <c r="AS62" s="15">
        <f>+IF(P.F!AT66=P.F!$AT$4,1,0)</f>
        <v>0</v>
      </c>
      <c r="AT62" s="15">
        <f>+IF(P.F!AU66=P.F!$AU$4,1,0)</f>
        <v>0</v>
      </c>
      <c r="AU62" s="15">
        <f>+IF(P.F!AV66=P.F!$AV$4,1,0)</f>
        <v>0</v>
      </c>
      <c r="AV62" s="15">
        <f>+IF(P.F!AW66=P.F!$AW$4,1,0)</f>
        <v>0</v>
      </c>
      <c r="AW62" s="15">
        <f>+IF(P.F!AX66=P.F!$AX$4,1,0)</f>
        <v>0</v>
      </c>
      <c r="AX62" s="15">
        <f>+IF(P.F!AY66=P.F!$AY$4,1,0)</f>
        <v>0</v>
      </c>
      <c r="AY62" s="15">
        <f>+IF(P.F!AZ66=P.F!$AZ$4,1,0)</f>
        <v>0</v>
      </c>
      <c r="AZ62" s="15">
        <f>+IF(P.F!BA66=P.F!$BA$4,1,0)</f>
        <v>0</v>
      </c>
      <c r="BA62" s="15">
        <f>+IF(P.F!BB66=P.F!$BB$4,1,0)</f>
        <v>0</v>
      </c>
      <c r="BB62" s="15">
        <f>+IF(P.F!BC66=P.F!$BC$4,1,0)</f>
        <v>0</v>
      </c>
      <c r="BC62" s="15">
        <f>+IF(P.F!BD66=P.F!$BD$4,1,0)</f>
        <v>0</v>
      </c>
      <c r="BD62" s="15">
        <f>+IF(P.F!BE66=P.F!$BE$4,1,0)</f>
        <v>0</v>
      </c>
      <c r="BE62" s="15">
        <f>+IF(P.F!BF66=P.F!$BF$4,1,0)</f>
        <v>0</v>
      </c>
      <c r="BF62" s="15">
        <f>+IF(P.F!BG66=P.F!$BG$4,1,0)</f>
        <v>0</v>
      </c>
      <c r="BG62" s="15">
        <f>+IF(P.F!BH66=P.F!$BH$4,1,0)</f>
        <v>0</v>
      </c>
      <c r="BH62" s="15">
        <f>+IF(P.F!BI66=P.F!$BI$4,1,0)</f>
        <v>0</v>
      </c>
      <c r="BI62" s="15">
        <f>+IF(P.F!BJ66=P.F!$BJ$4,1,0)</f>
        <v>0</v>
      </c>
      <c r="BJ62" s="15">
        <f>+IF(P.F!BK66=P.F!$BK$4,1,0)</f>
        <v>0</v>
      </c>
      <c r="BK62" s="15">
        <f>+IF(P.F!BL66=P.F!$BL$4,1,0)</f>
        <v>0</v>
      </c>
      <c r="BL62" s="15">
        <f>+IF(P.F!BM66=P.F!$BM$4,1,0)</f>
        <v>0</v>
      </c>
      <c r="BM62" s="15">
        <f>+IF(P.F!BN66=P.F!$BN$4,1,0)</f>
        <v>0</v>
      </c>
      <c r="BN62" s="15">
        <f>+IF(P.F!BO66=P.F!$BO$4,1,0)</f>
        <v>0</v>
      </c>
      <c r="BO62" s="15">
        <f>+IF(P.F!BP66=P.F!$BP$4,1,0)</f>
        <v>0</v>
      </c>
      <c r="BP62" s="15">
        <f>+IF(P.F!BQ66=P.F!$BQ$4,1,0)</f>
        <v>0</v>
      </c>
      <c r="BQ62" s="15">
        <f>+IF(P.F!BR66=P.F!$BR$4,1,0)</f>
        <v>0</v>
      </c>
      <c r="BR62" s="15">
        <f>+IF(P.F!BS66=P.F!$BS$4,1,0)</f>
        <v>0</v>
      </c>
      <c r="BS62" s="15">
        <f>+IF(P.F!BT66=P.F!$BT$4,1,0)</f>
        <v>0</v>
      </c>
      <c r="BT62" s="15">
        <f>+IF(P.F!BU66=P.F!$BU$4,1,0)</f>
        <v>0</v>
      </c>
      <c r="BU62" s="15">
        <f>+IF(P.F!BV66=P.F!$BV$4,1,0)</f>
        <v>0</v>
      </c>
      <c r="BV62" s="15">
        <f>+IF(P.F!BW66=P.F!$BW$4,1,0)</f>
        <v>0</v>
      </c>
      <c r="BW62" s="15">
        <f>+IF(P.F!BX66=P.F!$BX$4,1,0)</f>
        <v>0</v>
      </c>
      <c r="BX62" s="15">
        <f>+IF(P.F!BY66=P.F!$BY$4,1,0)</f>
        <v>0</v>
      </c>
      <c r="BY62" s="15">
        <f>+IF(P.F!BZ66=P.F!$BZ$4,1,0)</f>
        <v>0</v>
      </c>
      <c r="BZ62" s="15">
        <f>+IF(P.F!CA66=P.F!$CA$4,1,0)</f>
        <v>0</v>
      </c>
      <c r="CA62" s="15">
        <f>+IF(P.F!CB66=P.F!$CB$4,1,0)</f>
        <v>0</v>
      </c>
      <c r="CB62" s="15">
        <f>+IF(P.F!CC66=P.F!$CC$4,1,0)</f>
        <v>0</v>
      </c>
      <c r="CC62" s="15">
        <f>+IF(P.F!CD66=P.F!$CD$4,1,0)</f>
        <v>0</v>
      </c>
      <c r="CD62" s="15">
        <f>+IF(P.F!CE66=P.F!$CE$4,1,0)</f>
        <v>0</v>
      </c>
      <c r="CE62" s="15">
        <f t="shared" si="0"/>
        <v>0</v>
      </c>
      <c r="CF62" s="46">
        <f t="shared" si="1"/>
        <v>0</v>
      </c>
      <c r="CG62" s="46">
        <f t="shared" si="2"/>
        <v>0</v>
      </c>
      <c r="CH62" s="15">
        <f t="shared" si="3"/>
        <v>0</v>
      </c>
      <c r="CI62" s="46">
        <f t="shared" si="4"/>
        <v>0</v>
      </c>
      <c r="CJ62" s="46">
        <f t="shared" si="5"/>
        <v>0</v>
      </c>
      <c r="CK62" s="15">
        <f t="shared" si="6"/>
        <v>0</v>
      </c>
      <c r="CL62" s="46">
        <f t="shared" si="7"/>
        <v>0</v>
      </c>
      <c r="CM62" s="46">
        <f t="shared" si="8"/>
        <v>0</v>
      </c>
    </row>
    <row r="63" spans="1:91" ht="14.25" customHeight="1" x14ac:dyDescent="0.35">
      <c r="A63" s="15">
        <v>59</v>
      </c>
      <c r="B63" s="75">
        <f>+P.F!C62</f>
        <v>0</v>
      </c>
      <c r="C63" s="15">
        <f>+IF(P.F!D67=P.F!$D$4,1,0)</f>
        <v>0</v>
      </c>
      <c r="D63" s="15">
        <f>+IF(P.F!E67=P.F!$E$4,1,0)</f>
        <v>0</v>
      </c>
      <c r="E63" s="15">
        <f>+IF(P.F!F67=P.F!$F$4,1,0)</f>
        <v>0</v>
      </c>
      <c r="F63" s="15">
        <f>+IF(P.F!G67=P.F!$G$4,1,0)</f>
        <v>0</v>
      </c>
      <c r="G63" s="15">
        <f>+IF(P.F!H67=P.F!$H$4,1,0)</f>
        <v>0</v>
      </c>
      <c r="H63" s="15">
        <f>+IF(P.F!I67=P.F!$I$4,1,0)</f>
        <v>0</v>
      </c>
      <c r="I63" s="15">
        <f>+IF(P.F!J67=P.F!$J$4,1,0)</f>
        <v>0</v>
      </c>
      <c r="J63" s="15">
        <f>+IF(P.F!K67=P.F!$K$4,1,0)</f>
        <v>0</v>
      </c>
      <c r="K63" s="15">
        <f>+IF(P.F!L67=P.F!$L$4,1,0)</f>
        <v>0</v>
      </c>
      <c r="L63" s="15">
        <f>+IF(P.F!M67=P.F!$M$4,1,0)</f>
        <v>0</v>
      </c>
      <c r="M63" s="15">
        <f>+IF(P.F!N67=P.F!$N$4,1,0)</f>
        <v>0</v>
      </c>
      <c r="N63" s="15">
        <f>+IF(P.F!O67=P.F!$O$4,1,0)</f>
        <v>0</v>
      </c>
      <c r="O63" s="15">
        <f>+IF(P.F!P67=P.F!$P$4,1,0)</f>
        <v>0</v>
      </c>
      <c r="P63" s="15">
        <f>+IF(P.F!Q67=P.F!$Q$4,1,0)</f>
        <v>0</v>
      </c>
      <c r="Q63" s="15">
        <f>+IF(P.F!R67=P.F!$R$4,1,0)</f>
        <v>0</v>
      </c>
      <c r="R63" s="15">
        <f>+IF(P.F!S67=P.F!$S$4,1,0)</f>
        <v>0</v>
      </c>
      <c r="S63" s="15">
        <f>+IF(P.F!T67=P.F!$T$4,1,0)</f>
        <v>0</v>
      </c>
      <c r="T63" s="15">
        <f>+IF(P.F!U67=P.F!$U$4,1,0)</f>
        <v>0</v>
      </c>
      <c r="U63" s="15">
        <f>+IF(P.F!V67=P.F!$V$4,1,0)</f>
        <v>0</v>
      </c>
      <c r="V63" s="15">
        <f>+IF(P.F!W67=P.F!$W$4,1,0)</f>
        <v>0</v>
      </c>
      <c r="W63" s="15">
        <f>+IF(P.F!X67=P.F!$X$4,1,0)</f>
        <v>0</v>
      </c>
      <c r="X63" s="15">
        <f>+IF(P.F!Y67=P.F!$Y$4,1,0)</f>
        <v>0</v>
      </c>
      <c r="Y63" s="15">
        <f>+IF(P.F!Z67=P.F!$Z$4,1,0)</f>
        <v>0</v>
      </c>
      <c r="Z63" s="15">
        <f>+IF(P.F!AA67=P.F!$AA$4,1,0)</f>
        <v>0</v>
      </c>
      <c r="AA63" s="15">
        <f>+IF(P.F!AB67=P.F!$AB$4,1,0)</f>
        <v>0</v>
      </c>
      <c r="AB63" s="15">
        <f>+IF(P.F!AC67=P.F!$AC$4,1,0)</f>
        <v>0</v>
      </c>
      <c r="AC63" s="15">
        <f>+IF(P.F!AD67=P.F!$AD$4,1,0)</f>
        <v>0</v>
      </c>
      <c r="AD63" s="15">
        <f>+IF(P.F!AE67=P.F!$AE$4,1,0)</f>
        <v>0</v>
      </c>
      <c r="AE63" s="15">
        <f>+IF(P.F!AF67=P.F!$AF$4,1,0)</f>
        <v>0</v>
      </c>
      <c r="AF63" s="15">
        <f>+IF(P.F!AG67=P.F!$AG$4,1,0)</f>
        <v>0</v>
      </c>
      <c r="AG63" s="15">
        <f>+IF(P.F!AH67=P.F!$AH$4,1,0)</f>
        <v>0</v>
      </c>
      <c r="AH63" s="15">
        <f>+IF(P.F!AI67=P.F!$AI$4,1,0)</f>
        <v>0</v>
      </c>
      <c r="AI63" s="15">
        <f>+IF(P.F!AJ67=P.F!$AJ$4,1,0)</f>
        <v>0</v>
      </c>
      <c r="AJ63" s="15">
        <f>+IF(P.F!AK67=P.F!$AK$4,1,0)</f>
        <v>0</v>
      </c>
      <c r="AK63" s="15">
        <f>+IF(P.F!AL67=P.F!$AL$4,1,0)</f>
        <v>0</v>
      </c>
      <c r="AL63" s="15">
        <f>+IF(P.F!AM67=P.F!$AM$4,1,0)</f>
        <v>0</v>
      </c>
      <c r="AM63" s="15">
        <f>+IF(P.F!AN67=P.F!$AN$4,1,0)</f>
        <v>0</v>
      </c>
      <c r="AN63" s="15">
        <f>+IF(P.F!AO67=P.F!$AO$4,1,0)</f>
        <v>0</v>
      </c>
      <c r="AO63" s="15">
        <f>+IF(P.F!AP67=P.F!$AP$4,1,0)</f>
        <v>0</v>
      </c>
      <c r="AP63" s="15">
        <f>+IF(P.F!AQ67=P.F!$AQ$4,1,0)</f>
        <v>0</v>
      </c>
      <c r="AQ63" s="15">
        <f>+IF(P.F!AR67=P.F!$AR$4,1,0)</f>
        <v>0</v>
      </c>
      <c r="AR63" s="15">
        <f>+IF(P.F!AS67=P.F!$AS$4,1,0)</f>
        <v>0</v>
      </c>
      <c r="AS63" s="15">
        <f>+IF(P.F!AT67=P.F!$AT$4,1,0)</f>
        <v>0</v>
      </c>
      <c r="AT63" s="15">
        <f>+IF(P.F!AU67=P.F!$AU$4,1,0)</f>
        <v>0</v>
      </c>
      <c r="AU63" s="15">
        <f>+IF(P.F!AV67=P.F!$AV$4,1,0)</f>
        <v>0</v>
      </c>
      <c r="AV63" s="15">
        <f>+IF(P.F!AW67=P.F!$AW$4,1,0)</f>
        <v>0</v>
      </c>
      <c r="AW63" s="15">
        <f>+IF(P.F!AX67=P.F!$AX$4,1,0)</f>
        <v>0</v>
      </c>
      <c r="AX63" s="15">
        <f>+IF(P.F!AY67=P.F!$AY$4,1,0)</f>
        <v>0</v>
      </c>
      <c r="AY63" s="15">
        <f>+IF(P.F!AZ67=P.F!$AZ$4,1,0)</f>
        <v>0</v>
      </c>
      <c r="AZ63" s="15">
        <f>+IF(P.F!BA67=P.F!$BA$4,1,0)</f>
        <v>0</v>
      </c>
      <c r="BA63" s="15">
        <f>+IF(P.F!BB67=P.F!$BB$4,1,0)</f>
        <v>0</v>
      </c>
      <c r="BB63" s="15">
        <f>+IF(P.F!BC67=P.F!$BC$4,1,0)</f>
        <v>0</v>
      </c>
      <c r="BC63" s="15">
        <f>+IF(P.F!BD67=P.F!$BD$4,1,0)</f>
        <v>0</v>
      </c>
      <c r="BD63" s="15">
        <f>+IF(P.F!BE67=P.F!$BE$4,1,0)</f>
        <v>0</v>
      </c>
      <c r="BE63" s="15">
        <f>+IF(P.F!BF67=P.F!$BF$4,1,0)</f>
        <v>0</v>
      </c>
      <c r="BF63" s="15">
        <f>+IF(P.F!BG67=P.F!$BG$4,1,0)</f>
        <v>0</v>
      </c>
      <c r="BG63" s="15">
        <f>+IF(P.F!BH67=P.F!$BH$4,1,0)</f>
        <v>0</v>
      </c>
      <c r="BH63" s="15">
        <f>+IF(P.F!BI67=P.F!$BI$4,1,0)</f>
        <v>0</v>
      </c>
      <c r="BI63" s="15">
        <f>+IF(P.F!BJ67=P.F!$BJ$4,1,0)</f>
        <v>0</v>
      </c>
      <c r="BJ63" s="15">
        <f>+IF(P.F!BK67=P.F!$BK$4,1,0)</f>
        <v>0</v>
      </c>
      <c r="BK63" s="15">
        <f>+IF(P.F!BL67=P.F!$BL$4,1,0)</f>
        <v>0</v>
      </c>
      <c r="BL63" s="15">
        <f>+IF(P.F!BM67=P.F!$BM$4,1,0)</f>
        <v>0</v>
      </c>
      <c r="BM63" s="15">
        <f>+IF(P.F!BN67=P.F!$BN$4,1,0)</f>
        <v>0</v>
      </c>
      <c r="BN63" s="15">
        <f>+IF(P.F!BO67=P.F!$BO$4,1,0)</f>
        <v>0</v>
      </c>
      <c r="BO63" s="15">
        <f>+IF(P.F!BP67=P.F!$BP$4,1,0)</f>
        <v>0</v>
      </c>
      <c r="BP63" s="15">
        <f>+IF(P.F!BQ67=P.F!$BQ$4,1,0)</f>
        <v>0</v>
      </c>
      <c r="BQ63" s="15">
        <f>+IF(P.F!BR67=P.F!$BR$4,1,0)</f>
        <v>0</v>
      </c>
      <c r="BR63" s="15">
        <f>+IF(P.F!BS67=P.F!$BS$4,1,0)</f>
        <v>0</v>
      </c>
      <c r="BS63" s="15">
        <f>+IF(P.F!BT67=P.F!$BT$4,1,0)</f>
        <v>0</v>
      </c>
      <c r="BT63" s="15">
        <f>+IF(P.F!BU67=P.F!$BU$4,1,0)</f>
        <v>0</v>
      </c>
      <c r="BU63" s="15">
        <f>+IF(P.F!BV67=P.F!$BV$4,1,0)</f>
        <v>0</v>
      </c>
      <c r="BV63" s="15">
        <f>+IF(P.F!BW67=P.F!$BW$4,1,0)</f>
        <v>0</v>
      </c>
      <c r="BW63" s="15">
        <f>+IF(P.F!BX67=P.F!$BX$4,1,0)</f>
        <v>0</v>
      </c>
      <c r="BX63" s="15">
        <f>+IF(P.F!BY67=P.F!$BY$4,1,0)</f>
        <v>0</v>
      </c>
      <c r="BY63" s="15">
        <f>+IF(P.F!BZ67=P.F!$BZ$4,1,0)</f>
        <v>0</v>
      </c>
      <c r="BZ63" s="15">
        <f>+IF(P.F!CA67=P.F!$CA$4,1,0)</f>
        <v>0</v>
      </c>
      <c r="CA63" s="15">
        <f>+IF(P.F!CB67=P.F!$CB$4,1,0)</f>
        <v>0</v>
      </c>
      <c r="CB63" s="15">
        <f>+IF(P.F!CC67=P.F!$CC$4,1,0)</f>
        <v>0</v>
      </c>
      <c r="CC63" s="15">
        <f>+IF(P.F!CD67=P.F!$CD$4,1,0)</f>
        <v>0</v>
      </c>
      <c r="CD63" s="15">
        <f>+IF(P.F!CE67=P.F!$CE$4,1,0)</f>
        <v>0</v>
      </c>
      <c r="CE63" s="15">
        <f t="shared" si="0"/>
        <v>0</v>
      </c>
      <c r="CF63" s="46">
        <f t="shared" si="1"/>
        <v>0</v>
      </c>
      <c r="CG63" s="46">
        <f t="shared" si="2"/>
        <v>0</v>
      </c>
      <c r="CH63" s="15">
        <f t="shared" si="3"/>
        <v>0</v>
      </c>
      <c r="CI63" s="46">
        <f t="shared" si="4"/>
        <v>0</v>
      </c>
      <c r="CJ63" s="46">
        <f t="shared" si="5"/>
        <v>0</v>
      </c>
      <c r="CK63" s="15">
        <f t="shared" si="6"/>
        <v>0</v>
      </c>
      <c r="CL63" s="46">
        <f t="shared" si="7"/>
        <v>0</v>
      </c>
      <c r="CM63" s="46">
        <f t="shared" si="8"/>
        <v>0</v>
      </c>
    </row>
    <row r="64" spans="1:91" ht="14.25" customHeight="1" x14ac:dyDescent="0.35">
      <c r="A64" s="15">
        <v>60</v>
      </c>
      <c r="B64" s="75">
        <f>+P.F!C63</f>
        <v>0</v>
      </c>
      <c r="C64" s="15">
        <f>+IF(P.F!D68=P.F!$D$4,1,0)</f>
        <v>0</v>
      </c>
      <c r="D64" s="15">
        <f>+IF(P.F!E68=P.F!$E$4,1,0)</f>
        <v>0</v>
      </c>
      <c r="E64" s="15">
        <f>+IF(P.F!F68=P.F!$F$4,1,0)</f>
        <v>0</v>
      </c>
      <c r="F64" s="15">
        <f>+IF(P.F!G68=P.F!$G$4,1,0)</f>
        <v>0</v>
      </c>
      <c r="G64" s="15">
        <f>+IF(P.F!H68=P.F!$H$4,1,0)</f>
        <v>0</v>
      </c>
      <c r="H64" s="15">
        <f>+IF(P.F!I68=P.F!$I$4,1,0)</f>
        <v>0</v>
      </c>
      <c r="I64" s="15">
        <f>+IF(P.F!J68=P.F!$J$4,1,0)</f>
        <v>0</v>
      </c>
      <c r="J64" s="15">
        <f>+IF(P.F!K68=P.F!$K$4,1,0)</f>
        <v>0</v>
      </c>
      <c r="K64" s="15">
        <f>+IF(P.F!L68=P.F!$L$4,1,0)</f>
        <v>0</v>
      </c>
      <c r="L64" s="15">
        <f>+IF(P.F!M68=P.F!$M$4,1,0)</f>
        <v>0</v>
      </c>
      <c r="M64" s="15">
        <f>+IF(P.F!N68=P.F!$N$4,1,0)</f>
        <v>0</v>
      </c>
      <c r="N64" s="15">
        <f>+IF(P.F!O68=P.F!$O$4,1,0)</f>
        <v>0</v>
      </c>
      <c r="O64" s="15">
        <f>+IF(P.F!P68=P.F!$P$4,1,0)</f>
        <v>0</v>
      </c>
      <c r="P64" s="15">
        <f>+IF(P.F!Q68=P.F!$Q$4,1,0)</f>
        <v>0</v>
      </c>
      <c r="Q64" s="15">
        <f>+IF(P.F!R68=P.F!$R$4,1,0)</f>
        <v>0</v>
      </c>
      <c r="R64" s="15">
        <f>+IF(P.F!S68=P.F!$S$4,1,0)</f>
        <v>0</v>
      </c>
      <c r="S64" s="15">
        <f>+IF(P.F!T68=P.F!$T$4,1,0)</f>
        <v>0</v>
      </c>
      <c r="T64" s="15">
        <f>+IF(P.F!U68=P.F!$U$4,1,0)</f>
        <v>0</v>
      </c>
      <c r="U64" s="15">
        <f>+IF(P.F!V68=P.F!$V$4,1,0)</f>
        <v>0</v>
      </c>
      <c r="V64" s="15">
        <f>+IF(P.F!W68=P.F!$W$4,1,0)</f>
        <v>0</v>
      </c>
      <c r="W64" s="15">
        <f>+IF(P.F!X68=P.F!$X$4,1,0)</f>
        <v>0</v>
      </c>
      <c r="X64" s="15">
        <f>+IF(P.F!Y68=P.F!$Y$4,1,0)</f>
        <v>0</v>
      </c>
      <c r="Y64" s="15">
        <f>+IF(P.F!Z68=P.F!$Z$4,1,0)</f>
        <v>0</v>
      </c>
      <c r="Z64" s="15">
        <f>+IF(P.F!AA68=P.F!$AA$4,1,0)</f>
        <v>0</v>
      </c>
      <c r="AA64" s="15">
        <f>+IF(P.F!AB68=P.F!$AB$4,1,0)</f>
        <v>0</v>
      </c>
      <c r="AB64" s="15">
        <f>+IF(P.F!AC68=P.F!$AC$4,1,0)</f>
        <v>0</v>
      </c>
      <c r="AC64" s="15">
        <f>+IF(P.F!AD68=P.F!$AD$4,1,0)</f>
        <v>0</v>
      </c>
      <c r="AD64" s="15">
        <f>+IF(P.F!AE68=P.F!$AE$4,1,0)</f>
        <v>0</v>
      </c>
      <c r="AE64" s="15">
        <f>+IF(P.F!AF68=P.F!$AF$4,1,0)</f>
        <v>0</v>
      </c>
      <c r="AF64" s="15">
        <f>+IF(P.F!AG68=P.F!$AG$4,1,0)</f>
        <v>0</v>
      </c>
      <c r="AG64" s="15">
        <f>+IF(P.F!AH68=P.F!$AH$4,1,0)</f>
        <v>0</v>
      </c>
      <c r="AH64" s="15">
        <f>+IF(P.F!AI68=P.F!$AI$4,1,0)</f>
        <v>0</v>
      </c>
      <c r="AI64" s="15">
        <f>+IF(P.F!AJ68=P.F!$AJ$4,1,0)</f>
        <v>0</v>
      </c>
      <c r="AJ64" s="15">
        <f>+IF(P.F!AK68=P.F!$AK$4,1,0)</f>
        <v>0</v>
      </c>
      <c r="AK64" s="15">
        <f>+IF(P.F!AL68=P.F!$AL$4,1,0)</f>
        <v>0</v>
      </c>
      <c r="AL64" s="15">
        <f>+IF(P.F!AM68=P.F!$AM$4,1,0)</f>
        <v>0</v>
      </c>
      <c r="AM64" s="15">
        <f>+IF(P.F!AN68=P.F!$AN$4,1,0)</f>
        <v>0</v>
      </c>
      <c r="AN64" s="15">
        <f>+IF(P.F!AO68=P.F!$AO$4,1,0)</f>
        <v>0</v>
      </c>
      <c r="AO64" s="15">
        <f>+IF(P.F!AP68=P.F!$AP$4,1,0)</f>
        <v>0</v>
      </c>
      <c r="AP64" s="15">
        <f>+IF(P.F!AQ68=P.F!$AQ$4,1,0)</f>
        <v>0</v>
      </c>
      <c r="AQ64" s="15">
        <f>+IF(P.F!AR68=P.F!$AR$4,1,0)</f>
        <v>0</v>
      </c>
      <c r="AR64" s="15">
        <f>+IF(P.F!AS68=P.F!$AS$4,1,0)</f>
        <v>0</v>
      </c>
      <c r="AS64" s="15">
        <f>+IF(P.F!AT68=P.F!$AT$4,1,0)</f>
        <v>0</v>
      </c>
      <c r="AT64" s="15">
        <f>+IF(P.F!AU68=P.F!$AU$4,1,0)</f>
        <v>0</v>
      </c>
      <c r="AU64" s="15">
        <f>+IF(P.F!AV68=P.F!$AV$4,1,0)</f>
        <v>0</v>
      </c>
      <c r="AV64" s="15">
        <f>+IF(P.F!AW68=P.F!$AW$4,1,0)</f>
        <v>0</v>
      </c>
      <c r="AW64" s="15">
        <f>+IF(P.F!AX68=P.F!$AX$4,1,0)</f>
        <v>0</v>
      </c>
      <c r="AX64" s="15">
        <f>+IF(P.F!AY68=P.F!$AY$4,1,0)</f>
        <v>0</v>
      </c>
      <c r="AY64" s="15">
        <f>+IF(P.F!AZ68=P.F!$AZ$4,1,0)</f>
        <v>0</v>
      </c>
      <c r="AZ64" s="15">
        <f>+IF(P.F!BA68=P.F!$BA$4,1,0)</f>
        <v>0</v>
      </c>
      <c r="BA64" s="15">
        <f>+IF(P.F!BB68=P.F!$BB$4,1,0)</f>
        <v>0</v>
      </c>
      <c r="BB64" s="15">
        <f>+IF(P.F!BC68=P.F!$BC$4,1,0)</f>
        <v>0</v>
      </c>
      <c r="BC64" s="15">
        <f>+IF(P.F!BD68=P.F!$BD$4,1,0)</f>
        <v>0</v>
      </c>
      <c r="BD64" s="15">
        <f>+IF(P.F!BE68=P.F!$BE$4,1,0)</f>
        <v>0</v>
      </c>
      <c r="BE64" s="15">
        <f>+IF(P.F!BF68=P.F!$BF$4,1,0)</f>
        <v>0</v>
      </c>
      <c r="BF64" s="15">
        <f>+IF(P.F!BG68=P.F!$BG$4,1,0)</f>
        <v>0</v>
      </c>
      <c r="BG64" s="15">
        <f>+IF(P.F!BH68=P.F!$BH$4,1,0)</f>
        <v>0</v>
      </c>
      <c r="BH64" s="15">
        <f>+IF(P.F!BI68=P.F!$BI$4,1,0)</f>
        <v>0</v>
      </c>
      <c r="BI64" s="15">
        <f>+IF(P.F!BJ68=P.F!$BJ$4,1,0)</f>
        <v>0</v>
      </c>
      <c r="BJ64" s="15">
        <f>+IF(P.F!BK68=P.F!$BK$4,1,0)</f>
        <v>0</v>
      </c>
      <c r="BK64" s="15">
        <f>+IF(P.F!BL68=P.F!$BL$4,1,0)</f>
        <v>0</v>
      </c>
      <c r="BL64" s="15">
        <f>+IF(P.F!BM68=P.F!$BM$4,1,0)</f>
        <v>0</v>
      </c>
      <c r="BM64" s="15">
        <f>+IF(P.F!BN68=P.F!$BN$4,1,0)</f>
        <v>0</v>
      </c>
      <c r="BN64" s="15">
        <f>+IF(P.F!BO68=P.F!$BO$4,1,0)</f>
        <v>0</v>
      </c>
      <c r="BO64" s="15">
        <f>+IF(P.F!BP68=P.F!$BP$4,1,0)</f>
        <v>0</v>
      </c>
      <c r="BP64" s="15">
        <f>+IF(P.F!BQ68=P.F!$BQ$4,1,0)</f>
        <v>0</v>
      </c>
      <c r="BQ64" s="15">
        <f>+IF(P.F!BR68=P.F!$BR$4,1,0)</f>
        <v>0</v>
      </c>
      <c r="BR64" s="15">
        <f>+IF(P.F!BS68=P.F!$BS$4,1,0)</f>
        <v>0</v>
      </c>
      <c r="BS64" s="15">
        <f>+IF(P.F!BT68=P.F!$BT$4,1,0)</f>
        <v>0</v>
      </c>
      <c r="BT64" s="15">
        <f>+IF(P.F!BU68=P.F!$BU$4,1,0)</f>
        <v>0</v>
      </c>
      <c r="BU64" s="15">
        <f>+IF(P.F!BV68=P.F!$BV$4,1,0)</f>
        <v>0</v>
      </c>
      <c r="BV64" s="15">
        <f>+IF(P.F!BW68=P.F!$BW$4,1,0)</f>
        <v>0</v>
      </c>
      <c r="BW64" s="15">
        <f>+IF(P.F!BX68=P.F!$BX$4,1,0)</f>
        <v>0</v>
      </c>
      <c r="BX64" s="15">
        <f>+IF(P.F!BY68=P.F!$BY$4,1,0)</f>
        <v>0</v>
      </c>
      <c r="BY64" s="15">
        <f>+IF(P.F!BZ68=P.F!$BZ$4,1,0)</f>
        <v>0</v>
      </c>
      <c r="BZ64" s="15">
        <f>+IF(P.F!CA68=P.F!$CA$4,1,0)</f>
        <v>0</v>
      </c>
      <c r="CA64" s="15">
        <f>+IF(P.F!CB68=P.F!$CB$4,1,0)</f>
        <v>0</v>
      </c>
      <c r="CB64" s="15">
        <f>+IF(P.F!CC68=P.F!$CC$4,1,0)</f>
        <v>0</v>
      </c>
      <c r="CC64" s="15">
        <f>+IF(P.F!CD68=P.F!$CD$4,1,0)</f>
        <v>0</v>
      </c>
      <c r="CD64" s="15">
        <f>+IF(P.F!CE68=P.F!$CE$4,1,0)</f>
        <v>0</v>
      </c>
      <c r="CE64" s="15">
        <f t="shared" si="0"/>
        <v>0</v>
      </c>
      <c r="CF64" s="46">
        <f t="shared" si="1"/>
        <v>0</v>
      </c>
      <c r="CG64" s="46">
        <f t="shared" si="2"/>
        <v>0</v>
      </c>
      <c r="CH64" s="15">
        <f t="shared" si="3"/>
        <v>0</v>
      </c>
      <c r="CI64" s="46">
        <f t="shared" si="4"/>
        <v>0</v>
      </c>
      <c r="CJ64" s="46">
        <f t="shared" si="5"/>
        <v>0</v>
      </c>
      <c r="CK64" s="15">
        <f t="shared" si="6"/>
        <v>0</v>
      </c>
      <c r="CL64" s="46">
        <f t="shared" si="7"/>
        <v>0</v>
      </c>
      <c r="CM64" s="46">
        <f t="shared" si="8"/>
        <v>0</v>
      </c>
    </row>
    <row r="65" spans="1:91" ht="14.25" customHeight="1" x14ac:dyDescent="0.35">
      <c r="A65" s="15">
        <v>61</v>
      </c>
      <c r="B65" s="75">
        <f>+P.F!C64</f>
        <v>0</v>
      </c>
      <c r="C65" s="15">
        <f>+IF(P.F!D69=P.F!$D$4,1,0)</f>
        <v>0</v>
      </c>
      <c r="D65" s="15">
        <f>+IF(P.F!E69=P.F!$E$4,1,0)</f>
        <v>0</v>
      </c>
      <c r="E65" s="15">
        <f>+IF(P.F!F69=P.F!$F$4,1,0)</f>
        <v>0</v>
      </c>
      <c r="F65" s="15">
        <f>+IF(P.F!G69=P.F!$G$4,1,0)</f>
        <v>0</v>
      </c>
      <c r="G65" s="15">
        <f>+IF(P.F!H69=P.F!$H$4,1,0)</f>
        <v>0</v>
      </c>
      <c r="H65" s="15">
        <f>+IF(P.F!I69=P.F!$I$4,1,0)</f>
        <v>0</v>
      </c>
      <c r="I65" s="15">
        <f>+IF(P.F!J69=P.F!$J$4,1,0)</f>
        <v>0</v>
      </c>
      <c r="J65" s="15">
        <f>+IF(P.F!K69=P.F!$K$4,1,0)</f>
        <v>0</v>
      </c>
      <c r="K65" s="15">
        <f>+IF(P.F!L69=P.F!$L$4,1,0)</f>
        <v>0</v>
      </c>
      <c r="L65" s="15">
        <f>+IF(P.F!M69=P.F!$M$4,1,0)</f>
        <v>0</v>
      </c>
      <c r="M65" s="15">
        <f>+IF(P.F!N69=P.F!$N$4,1,0)</f>
        <v>0</v>
      </c>
      <c r="N65" s="15">
        <f>+IF(P.F!O69=P.F!$O$4,1,0)</f>
        <v>0</v>
      </c>
      <c r="O65" s="15">
        <f>+IF(P.F!P69=P.F!$P$4,1,0)</f>
        <v>0</v>
      </c>
      <c r="P65" s="15">
        <f>+IF(P.F!Q69=P.F!$Q$4,1,0)</f>
        <v>0</v>
      </c>
      <c r="Q65" s="15">
        <f>+IF(P.F!R69=P.F!$R$4,1,0)</f>
        <v>0</v>
      </c>
      <c r="R65" s="15">
        <f>+IF(P.F!S69=P.F!$S$4,1,0)</f>
        <v>0</v>
      </c>
      <c r="S65" s="15">
        <f>+IF(P.F!T69=P.F!$T$4,1,0)</f>
        <v>0</v>
      </c>
      <c r="T65" s="15">
        <f>+IF(P.F!U69=P.F!$U$4,1,0)</f>
        <v>0</v>
      </c>
      <c r="U65" s="15">
        <f>+IF(P.F!V69=P.F!$V$4,1,0)</f>
        <v>0</v>
      </c>
      <c r="V65" s="15">
        <f>+IF(P.F!W69=P.F!$W$4,1,0)</f>
        <v>0</v>
      </c>
      <c r="W65" s="15">
        <f>+IF(P.F!X69=P.F!$X$4,1,0)</f>
        <v>0</v>
      </c>
      <c r="X65" s="15">
        <f>+IF(P.F!Y69=P.F!$Y$4,1,0)</f>
        <v>0</v>
      </c>
      <c r="Y65" s="15">
        <f>+IF(P.F!Z69=P.F!$Z$4,1,0)</f>
        <v>0</v>
      </c>
      <c r="Z65" s="15">
        <f>+IF(P.F!AA69=P.F!$AA$4,1,0)</f>
        <v>0</v>
      </c>
      <c r="AA65" s="15">
        <f>+IF(P.F!AB69=P.F!$AB$4,1,0)</f>
        <v>0</v>
      </c>
      <c r="AB65" s="15">
        <f>+IF(P.F!AC69=P.F!$AC$4,1,0)</f>
        <v>0</v>
      </c>
      <c r="AC65" s="15">
        <f>+IF(P.F!AD69=P.F!$AD$4,1,0)</f>
        <v>0</v>
      </c>
      <c r="AD65" s="15">
        <f>+IF(P.F!AE69=P.F!$AE$4,1,0)</f>
        <v>0</v>
      </c>
      <c r="AE65" s="15">
        <f>+IF(P.F!AF69=P.F!$AF$4,1,0)</f>
        <v>0</v>
      </c>
      <c r="AF65" s="15">
        <f>+IF(P.F!AG69=P.F!$AG$4,1,0)</f>
        <v>0</v>
      </c>
      <c r="AG65" s="15">
        <f>+IF(P.F!AH69=P.F!$AH$4,1,0)</f>
        <v>0</v>
      </c>
      <c r="AH65" s="15">
        <f>+IF(P.F!AI69=P.F!$AI$4,1,0)</f>
        <v>0</v>
      </c>
      <c r="AI65" s="15">
        <f>+IF(P.F!AJ69=P.F!$AJ$4,1,0)</f>
        <v>0</v>
      </c>
      <c r="AJ65" s="15">
        <f>+IF(P.F!AK69=P.F!$AK$4,1,0)</f>
        <v>0</v>
      </c>
      <c r="AK65" s="15">
        <f>+IF(P.F!AL69=P.F!$AL$4,1,0)</f>
        <v>0</v>
      </c>
      <c r="AL65" s="15">
        <f>+IF(P.F!AM69=P.F!$AM$4,1,0)</f>
        <v>0</v>
      </c>
      <c r="AM65" s="15">
        <f>+IF(P.F!AN69=P.F!$AN$4,1,0)</f>
        <v>0</v>
      </c>
      <c r="AN65" s="15">
        <f>+IF(P.F!AO69=P.F!$AO$4,1,0)</f>
        <v>0</v>
      </c>
      <c r="AO65" s="15">
        <f>+IF(P.F!AP69=P.F!$AP$4,1,0)</f>
        <v>0</v>
      </c>
      <c r="AP65" s="15">
        <f>+IF(P.F!AQ69=P.F!$AQ$4,1,0)</f>
        <v>0</v>
      </c>
      <c r="AQ65" s="15">
        <f>+IF(P.F!AR69=P.F!$AR$4,1,0)</f>
        <v>0</v>
      </c>
      <c r="AR65" s="15">
        <f>+IF(P.F!AS69=P.F!$AS$4,1,0)</f>
        <v>0</v>
      </c>
      <c r="AS65" s="15">
        <f>+IF(P.F!AT69=P.F!$AT$4,1,0)</f>
        <v>0</v>
      </c>
      <c r="AT65" s="15">
        <f>+IF(P.F!AU69=P.F!$AU$4,1,0)</f>
        <v>0</v>
      </c>
      <c r="AU65" s="15">
        <f>+IF(P.F!AV69=P.F!$AV$4,1,0)</f>
        <v>0</v>
      </c>
      <c r="AV65" s="15">
        <f>+IF(P.F!AW69=P.F!$AW$4,1,0)</f>
        <v>0</v>
      </c>
      <c r="AW65" s="15">
        <f>+IF(P.F!AX69=P.F!$AX$4,1,0)</f>
        <v>0</v>
      </c>
      <c r="AX65" s="15">
        <f>+IF(P.F!AY69=P.F!$AY$4,1,0)</f>
        <v>0</v>
      </c>
      <c r="AY65" s="15">
        <f>+IF(P.F!AZ69=P.F!$AZ$4,1,0)</f>
        <v>0</v>
      </c>
      <c r="AZ65" s="15">
        <f>+IF(P.F!BA69=P.F!$BA$4,1,0)</f>
        <v>0</v>
      </c>
      <c r="BA65" s="15">
        <f>+IF(P.F!BB69=P.F!$BB$4,1,0)</f>
        <v>0</v>
      </c>
      <c r="BB65" s="15">
        <f>+IF(P.F!BC69=P.F!$BC$4,1,0)</f>
        <v>0</v>
      </c>
      <c r="BC65" s="15">
        <f>+IF(P.F!BD69=P.F!$BD$4,1,0)</f>
        <v>0</v>
      </c>
      <c r="BD65" s="15">
        <f>+IF(P.F!BE69=P.F!$BE$4,1,0)</f>
        <v>0</v>
      </c>
      <c r="BE65" s="15">
        <f>+IF(P.F!BF69=P.F!$BF$4,1,0)</f>
        <v>0</v>
      </c>
      <c r="BF65" s="15">
        <f>+IF(P.F!BG69=P.F!$BG$4,1,0)</f>
        <v>0</v>
      </c>
      <c r="BG65" s="15">
        <f>+IF(P.F!BH69=P.F!$BH$4,1,0)</f>
        <v>0</v>
      </c>
      <c r="BH65" s="15">
        <f>+IF(P.F!BI69=P.F!$BI$4,1,0)</f>
        <v>0</v>
      </c>
      <c r="BI65" s="15">
        <f>+IF(P.F!BJ69=P.F!$BJ$4,1,0)</f>
        <v>0</v>
      </c>
      <c r="BJ65" s="15">
        <f>+IF(P.F!BK69=P.F!$BK$4,1,0)</f>
        <v>0</v>
      </c>
      <c r="BK65" s="15">
        <f>+IF(P.F!BL69=P.F!$BL$4,1,0)</f>
        <v>0</v>
      </c>
      <c r="BL65" s="15">
        <f>+IF(P.F!BM69=P.F!$BM$4,1,0)</f>
        <v>0</v>
      </c>
      <c r="BM65" s="15">
        <f>+IF(P.F!BN69=P.F!$BN$4,1,0)</f>
        <v>0</v>
      </c>
      <c r="BN65" s="15">
        <f>+IF(P.F!BO69=P.F!$BO$4,1,0)</f>
        <v>0</v>
      </c>
      <c r="BO65" s="15">
        <f>+IF(P.F!BP69=P.F!$BP$4,1,0)</f>
        <v>0</v>
      </c>
      <c r="BP65" s="15">
        <f>+IF(P.F!BQ69=P.F!$BQ$4,1,0)</f>
        <v>0</v>
      </c>
      <c r="BQ65" s="15">
        <f>+IF(P.F!BR69=P.F!$BR$4,1,0)</f>
        <v>0</v>
      </c>
      <c r="BR65" s="15">
        <f>+IF(P.F!BS69=P.F!$BS$4,1,0)</f>
        <v>0</v>
      </c>
      <c r="BS65" s="15">
        <f>+IF(P.F!BT69=P.F!$BT$4,1,0)</f>
        <v>0</v>
      </c>
      <c r="BT65" s="15">
        <f>+IF(P.F!BU69=P.F!$BU$4,1,0)</f>
        <v>0</v>
      </c>
      <c r="BU65" s="15">
        <f>+IF(P.F!BV69=P.F!$BV$4,1,0)</f>
        <v>0</v>
      </c>
      <c r="BV65" s="15">
        <f>+IF(P.F!BW69=P.F!$BW$4,1,0)</f>
        <v>0</v>
      </c>
      <c r="BW65" s="15">
        <f>+IF(P.F!BX69=P.F!$BX$4,1,0)</f>
        <v>0</v>
      </c>
      <c r="BX65" s="15">
        <f>+IF(P.F!BY69=P.F!$BY$4,1,0)</f>
        <v>0</v>
      </c>
      <c r="BY65" s="15">
        <f>+IF(P.F!BZ69=P.F!$BZ$4,1,0)</f>
        <v>0</v>
      </c>
      <c r="BZ65" s="15">
        <f>+IF(P.F!CA69=P.F!$CA$4,1,0)</f>
        <v>0</v>
      </c>
      <c r="CA65" s="15">
        <f>+IF(P.F!CB69=P.F!$CB$4,1,0)</f>
        <v>0</v>
      </c>
      <c r="CB65" s="15">
        <f>+IF(P.F!CC69=P.F!$CC$4,1,0)</f>
        <v>0</v>
      </c>
      <c r="CC65" s="15">
        <f>+IF(P.F!CD69=P.F!$CD$4,1,0)</f>
        <v>0</v>
      </c>
      <c r="CD65" s="15">
        <f>+IF(P.F!CE69=P.F!$CE$4,1,0)</f>
        <v>0</v>
      </c>
      <c r="CE65" s="15">
        <f t="shared" si="0"/>
        <v>0</v>
      </c>
      <c r="CF65" s="46">
        <f t="shared" si="1"/>
        <v>0</v>
      </c>
      <c r="CG65" s="46">
        <f t="shared" si="2"/>
        <v>0</v>
      </c>
      <c r="CH65" s="15">
        <f t="shared" si="3"/>
        <v>0</v>
      </c>
      <c r="CI65" s="46">
        <f t="shared" si="4"/>
        <v>0</v>
      </c>
      <c r="CJ65" s="46">
        <f t="shared" si="5"/>
        <v>0</v>
      </c>
      <c r="CK65" s="15">
        <f t="shared" si="6"/>
        <v>0</v>
      </c>
      <c r="CL65" s="46">
        <f t="shared" si="7"/>
        <v>0</v>
      </c>
      <c r="CM65" s="46">
        <f t="shared" si="8"/>
        <v>0</v>
      </c>
    </row>
    <row r="66" spans="1:91" ht="14.25" customHeight="1" x14ac:dyDescent="0.35">
      <c r="A66" s="15">
        <v>62</v>
      </c>
      <c r="B66" s="75">
        <f>+P.F!C65</f>
        <v>0</v>
      </c>
      <c r="C66" s="15">
        <f>+IF(P.F!D70=P.F!$D$4,1,0)</f>
        <v>0</v>
      </c>
      <c r="D66" s="15">
        <f>+IF(P.F!E70=P.F!$E$4,1,0)</f>
        <v>0</v>
      </c>
      <c r="E66" s="15">
        <f>+IF(P.F!F70=P.F!$F$4,1,0)</f>
        <v>0</v>
      </c>
      <c r="F66" s="15">
        <f>+IF(P.F!G70=P.F!$G$4,1,0)</f>
        <v>0</v>
      </c>
      <c r="G66" s="15">
        <f>+IF(P.F!H70=P.F!$H$4,1,0)</f>
        <v>0</v>
      </c>
      <c r="H66" s="15">
        <f>+IF(P.F!I70=P.F!$I$4,1,0)</f>
        <v>0</v>
      </c>
      <c r="I66" s="15">
        <f>+IF(P.F!J70=P.F!$J$4,1,0)</f>
        <v>0</v>
      </c>
      <c r="J66" s="15">
        <f>+IF(P.F!K70=P.F!$K$4,1,0)</f>
        <v>0</v>
      </c>
      <c r="K66" s="15">
        <f>+IF(P.F!L70=P.F!$L$4,1,0)</f>
        <v>0</v>
      </c>
      <c r="L66" s="15">
        <f>+IF(P.F!M70=P.F!$M$4,1,0)</f>
        <v>0</v>
      </c>
      <c r="M66" s="15">
        <f>+IF(P.F!N70=P.F!$N$4,1,0)</f>
        <v>0</v>
      </c>
      <c r="N66" s="15">
        <f>+IF(P.F!O70=P.F!$O$4,1,0)</f>
        <v>0</v>
      </c>
      <c r="O66" s="15">
        <f>+IF(P.F!P70=P.F!$P$4,1,0)</f>
        <v>0</v>
      </c>
      <c r="P66" s="15">
        <f>+IF(P.F!Q70=P.F!$Q$4,1,0)</f>
        <v>0</v>
      </c>
      <c r="Q66" s="15">
        <f>+IF(P.F!R70=P.F!$R$4,1,0)</f>
        <v>0</v>
      </c>
      <c r="R66" s="15">
        <f>+IF(P.F!S70=P.F!$S$4,1,0)</f>
        <v>0</v>
      </c>
      <c r="S66" s="15">
        <f>+IF(P.F!T70=P.F!$T$4,1,0)</f>
        <v>0</v>
      </c>
      <c r="T66" s="15">
        <f>+IF(P.F!U70=P.F!$U$4,1,0)</f>
        <v>0</v>
      </c>
      <c r="U66" s="15">
        <f>+IF(P.F!V70=P.F!$V$4,1,0)</f>
        <v>0</v>
      </c>
      <c r="V66" s="15">
        <f>+IF(P.F!W70=P.F!$W$4,1,0)</f>
        <v>0</v>
      </c>
      <c r="W66" s="15">
        <f>+IF(P.F!X70=P.F!$X$4,1,0)</f>
        <v>0</v>
      </c>
      <c r="X66" s="15">
        <f>+IF(P.F!Y70=P.F!$Y$4,1,0)</f>
        <v>0</v>
      </c>
      <c r="Y66" s="15">
        <f>+IF(P.F!Z70=P.F!$Z$4,1,0)</f>
        <v>0</v>
      </c>
      <c r="Z66" s="15">
        <f>+IF(P.F!AA70=P.F!$AA$4,1,0)</f>
        <v>0</v>
      </c>
      <c r="AA66" s="15">
        <f>+IF(P.F!AB70=P.F!$AB$4,1,0)</f>
        <v>0</v>
      </c>
      <c r="AB66" s="15">
        <f>+IF(P.F!AC70=P.F!$AC$4,1,0)</f>
        <v>0</v>
      </c>
      <c r="AC66" s="15">
        <f>+IF(P.F!AD70=P.F!$AD$4,1,0)</f>
        <v>0</v>
      </c>
      <c r="AD66" s="15">
        <f>+IF(P.F!AE70=P.F!$AE$4,1,0)</f>
        <v>0</v>
      </c>
      <c r="AE66" s="15">
        <f>+IF(P.F!AF70=P.F!$AF$4,1,0)</f>
        <v>0</v>
      </c>
      <c r="AF66" s="15">
        <f>+IF(P.F!AG70=P.F!$AG$4,1,0)</f>
        <v>0</v>
      </c>
      <c r="AG66" s="15">
        <f>+IF(P.F!AH70=P.F!$AH$4,1,0)</f>
        <v>0</v>
      </c>
      <c r="AH66" s="15">
        <f>+IF(P.F!AI70=P.F!$AI$4,1,0)</f>
        <v>0</v>
      </c>
      <c r="AI66" s="15">
        <f>+IF(P.F!AJ70=P.F!$AJ$4,1,0)</f>
        <v>0</v>
      </c>
      <c r="AJ66" s="15">
        <f>+IF(P.F!AK70=P.F!$AK$4,1,0)</f>
        <v>0</v>
      </c>
      <c r="AK66" s="15">
        <f>+IF(P.F!AL70=P.F!$AL$4,1,0)</f>
        <v>0</v>
      </c>
      <c r="AL66" s="15">
        <f>+IF(P.F!AM70=P.F!$AM$4,1,0)</f>
        <v>0</v>
      </c>
      <c r="AM66" s="15">
        <f>+IF(P.F!AN70=P.F!$AN$4,1,0)</f>
        <v>0</v>
      </c>
      <c r="AN66" s="15">
        <f>+IF(P.F!AO70=P.F!$AO$4,1,0)</f>
        <v>0</v>
      </c>
      <c r="AO66" s="15">
        <f>+IF(P.F!AP70=P.F!$AP$4,1,0)</f>
        <v>0</v>
      </c>
      <c r="AP66" s="15">
        <f>+IF(P.F!AQ70=P.F!$AQ$4,1,0)</f>
        <v>0</v>
      </c>
      <c r="AQ66" s="15">
        <f>+IF(P.F!AR70=P.F!$AR$4,1,0)</f>
        <v>0</v>
      </c>
      <c r="AR66" s="15">
        <f>+IF(P.F!AS70=P.F!$AS$4,1,0)</f>
        <v>0</v>
      </c>
      <c r="AS66" s="15">
        <f>+IF(P.F!AT70=P.F!$AT$4,1,0)</f>
        <v>0</v>
      </c>
      <c r="AT66" s="15">
        <f>+IF(P.F!AU70=P.F!$AU$4,1,0)</f>
        <v>0</v>
      </c>
      <c r="AU66" s="15">
        <f>+IF(P.F!AV70=P.F!$AV$4,1,0)</f>
        <v>0</v>
      </c>
      <c r="AV66" s="15">
        <f>+IF(P.F!AW70=P.F!$AW$4,1,0)</f>
        <v>0</v>
      </c>
      <c r="AW66" s="15">
        <f>+IF(P.F!AX70=P.F!$AX$4,1,0)</f>
        <v>0</v>
      </c>
      <c r="AX66" s="15">
        <f>+IF(P.F!AY70=P.F!$AY$4,1,0)</f>
        <v>0</v>
      </c>
      <c r="AY66" s="15">
        <f>+IF(P.F!AZ70=P.F!$AZ$4,1,0)</f>
        <v>0</v>
      </c>
      <c r="AZ66" s="15">
        <f>+IF(P.F!BA70=P.F!$BA$4,1,0)</f>
        <v>0</v>
      </c>
      <c r="BA66" s="15">
        <f>+IF(P.F!BB70=P.F!$BB$4,1,0)</f>
        <v>0</v>
      </c>
      <c r="BB66" s="15">
        <f>+IF(P.F!BC70=P.F!$BC$4,1,0)</f>
        <v>0</v>
      </c>
      <c r="BC66" s="15">
        <f>+IF(P.F!BD70=P.F!$BD$4,1,0)</f>
        <v>0</v>
      </c>
      <c r="BD66" s="15">
        <f>+IF(P.F!BE70=P.F!$BE$4,1,0)</f>
        <v>0</v>
      </c>
      <c r="BE66" s="15">
        <f>+IF(P.F!BF70=P.F!$BF$4,1,0)</f>
        <v>0</v>
      </c>
      <c r="BF66" s="15">
        <f>+IF(P.F!BG70=P.F!$BG$4,1,0)</f>
        <v>0</v>
      </c>
      <c r="BG66" s="15">
        <f>+IF(P.F!BH70=P.F!$BH$4,1,0)</f>
        <v>0</v>
      </c>
      <c r="BH66" s="15">
        <f>+IF(P.F!BI70=P.F!$BI$4,1,0)</f>
        <v>0</v>
      </c>
      <c r="BI66" s="15">
        <f>+IF(P.F!BJ70=P.F!$BJ$4,1,0)</f>
        <v>0</v>
      </c>
      <c r="BJ66" s="15">
        <f>+IF(P.F!BK70=P.F!$BK$4,1,0)</f>
        <v>0</v>
      </c>
      <c r="BK66" s="15">
        <f>+IF(P.F!BL70=P.F!$BL$4,1,0)</f>
        <v>0</v>
      </c>
      <c r="BL66" s="15">
        <f>+IF(P.F!BM70=P.F!$BM$4,1,0)</f>
        <v>0</v>
      </c>
      <c r="BM66" s="15">
        <f>+IF(P.F!BN70=P.F!$BN$4,1,0)</f>
        <v>0</v>
      </c>
      <c r="BN66" s="15">
        <f>+IF(P.F!BO70=P.F!$BO$4,1,0)</f>
        <v>0</v>
      </c>
      <c r="BO66" s="15">
        <f>+IF(P.F!BP70=P.F!$BP$4,1,0)</f>
        <v>0</v>
      </c>
      <c r="BP66" s="15">
        <f>+IF(P.F!BQ70=P.F!$BQ$4,1,0)</f>
        <v>0</v>
      </c>
      <c r="BQ66" s="15">
        <f>+IF(P.F!BR70=P.F!$BR$4,1,0)</f>
        <v>0</v>
      </c>
      <c r="BR66" s="15">
        <f>+IF(P.F!BS70=P.F!$BS$4,1,0)</f>
        <v>0</v>
      </c>
      <c r="BS66" s="15">
        <f>+IF(P.F!BT70=P.F!$BT$4,1,0)</f>
        <v>0</v>
      </c>
      <c r="BT66" s="15">
        <f>+IF(P.F!BU70=P.F!$BU$4,1,0)</f>
        <v>0</v>
      </c>
      <c r="BU66" s="15">
        <f>+IF(P.F!BV70=P.F!$BV$4,1,0)</f>
        <v>0</v>
      </c>
      <c r="BV66" s="15">
        <f>+IF(P.F!BW70=P.F!$BW$4,1,0)</f>
        <v>0</v>
      </c>
      <c r="BW66" s="15">
        <f>+IF(P.F!BX70=P.F!$BX$4,1,0)</f>
        <v>0</v>
      </c>
      <c r="BX66" s="15">
        <f>+IF(P.F!BY70=P.F!$BY$4,1,0)</f>
        <v>0</v>
      </c>
      <c r="BY66" s="15">
        <f>+IF(P.F!BZ70=P.F!$BZ$4,1,0)</f>
        <v>0</v>
      </c>
      <c r="BZ66" s="15">
        <f>+IF(P.F!CA70=P.F!$CA$4,1,0)</f>
        <v>0</v>
      </c>
      <c r="CA66" s="15">
        <f>+IF(P.F!CB70=P.F!$CB$4,1,0)</f>
        <v>0</v>
      </c>
      <c r="CB66" s="15">
        <f>+IF(P.F!CC70=P.F!$CC$4,1,0)</f>
        <v>0</v>
      </c>
      <c r="CC66" s="15">
        <f>+IF(P.F!CD70=P.F!$CD$4,1,0)</f>
        <v>0</v>
      </c>
      <c r="CD66" s="15">
        <f>+IF(P.F!CE70=P.F!$CE$4,1,0)</f>
        <v>0</v>
      </c>
      <c r="CE66" s="15">
        <f t="shared" si="0"/>
        <v>0</v>
      </c>
      <c r="CF66" s="46">
        <f t="shared" si="1"/>
        <v>0</v>
      </c>
      <c r="CG66" s="46">
        <f t="shared" si="2"/>
        <v>0</v>
      </c>
      <c r="CH66" s="15">
        <f t="shared" si="3"/>
        <v>0</v>
      </c>
      <c r="CI66" s="46">
        <f t="shared" si="4"/>
        <v>0</v>
      </c>
      <c r="CJ66" s="46">
        <f t="shared" si="5"/>
        <v>0</v>
      </c>
      <c r="CK66" s="15">
        <f t="shared" si="6"/>
        <v>0</v>
      </c>
      <c r="CL66" s="46">
        <f t="shared" si="7"/>
        <v>0</v>
      </c>
      <c r="CM66" s="46">
        <f t="shared" si="8"/>
        <v>0</v>
      </c>
    </row>
    <row r="67" spans="1:91" ht="14.25" customHeight="1" x14ac:dyDescent="0.35">
      <c r="A67" s="15">
        <v>63</v>
      </c>
      <c r="B67" s="75">
        <f>+P.F!C66</f>
        <v>0</v>
      </c>
      <c r="C67" s="15">
        <f>+IF(P.F!D71=P.F!$D$4,1,0)</f>
        <v>0</v>
      </c>
      <c r="D67" s="15">
        <f>+IF(P.F!E71=P.F!$E$4,1,0)</f>
        <v>0</v>
      </c>
      <c r="E67" s="15">
        <f>+IF(P.F!F71=P.F!$F$4,1,0)</f>
        <v>0</v>
      </c>
      <c r="F67" s="15">
        <f>+IF(P.F!G71=P.F!$G$4,1,0)</f>
        <v>0</v>
      </c>
      <c r="G67" s="15">
        <f>+IF(P.F!H71=P.F!$H$4,1,0)</f>
        <v>0</v>
      </c>
      <c r="H67" s="15">
        <f>+IF(P.F!I71=P.F!$I$4,1,0)</f>
        <v>0</v>
      </c>
      <c r="I67" s="15">
        <f>+IF(P.F!J71=P.F!$J$4,1,0)</f>
        <v>0</v>
      </c>
      <c r="J67" s="15">
        <f>+IF(P.F!K71=P.F!$K$4,1,0)</f>
        <v>0</v>
      </c>
      <c r="K67" s="15">
        <f>+IF(P.F!L71=P.F!$L$4,1,0)</f>
        <v>0</v>
      </c>
      <c r="L67" s="15">
        <f>+IF(P.F!M71=P.F!$M$4,1,0)</f>
        <v>0</v>
      </c>
      <c r="M67" s="15">
        <f>+IF(P.F!N71=P.F!$N$4,1,0)</f>
        <v>0</v>
      </c>
      <c r="N67" s="15">
        <f>+IF(P.F!O71=P.F!$O$4,1,0)</f>
        <v>0</v>
      </c>
      <c r="O67" s="15">
        <f>+IF(P.F!P71=P.F!$P$4,1,0)</f>
        <v>0</v>
      </c>
      <c r="P67" s="15">
        <f>+IF(P.F!Q71=P.F!$Q$4,1,0)</f>
        <v>0</v>
      </c>
      <c r="Q67" s="15">
        <f>+IF(P.F!R71=P.F!$R$4,1,0)</f>
        <v>0</v>
      </c>
      <c r="R67" s="15">
        <f>+IF(P.F!S71=P.F!$S$4,1,0)</f>
        <v>0</v>
      </c>
      <c r="S67" s="15">
        <f>+IF(P.F!T71=P.F!$T$4,1,0)</f>
        <v>0</v>
      </c>
      <c r="T67" s="15">
        <f>+IF(P.F!U71=P.F!$U$4,1,0)</f>
        <v>0</v>
      </c>
      <c r="U67" s="15">
        <f>+IF(P.F!V71=P.F!$V$4,1,0)</f>
        <v>0</v>
      </c>
      <c r="V67" s="15">
        <f>+IF(P.F!W71=P.F!$W$4,1,0)</f>
        <v>0</v>
      </c>
      <c r="W67" s="15">
        <f>+IF(P.F!X71=P.F!$X$4,1,0)</f>
        <v>0</v>
      </c>
      <c r="X67" s="15">
        <f>+IF(P.F!Y71=P.F!$Y$4,1,0)</f>
        <v>0</v>
      </c>
      <c r="Y67" s="15">
        <f>+IF(P.F!Z71=P.F!$Z$4,1,0)</f>
        <v>0</v>
      </c>
      <c r="Z67" s="15">
        <f>+IF(P.F!AA71=P.F!$AA$4,1,0)</f>
        <v>0</v>
      </c>
      <c r="AA67" s="15">
        <f>+IF(P.F!AB71=P.F!$AB$4,1,0)</f>
        <v>0</v>
      </c>
      <c r="AB67" s="15">
        <f>+IF(P.F!AC71=P.F!$AC$4,1,0)</f>
        <v>0</v>
      </c>
      <c r="AC67" s="15">
        <f>+IF(P.F!AD71=P.F!$AD$4,1,0)</f>
        <v>0</v>
      </c>
      <c r="AD67" s="15">
        <f>+IF(P.F!AE71=P.F!$AE$4,1,0)</f>
        <v>0</v>
      </c>
      <c r="AE67" s="15">
        <f>+IF(P.F!AF71=P.F!$AF$4,1,0)</f>
        <v>0</v>
      </c>
      <c r="AF67" s="15">
        <f>+IF(P.F!AG71=P.F!$AG$4,1,0)</f>
        <v>0</v>
      </c>
      <c r="AG67" s="15">
        <f>+IF(P.F!AH71=P.F!$AH$4,1,0)</f>
        <v>0</v>
      </c>
      <c r="AH67" s="15">
        <f>+IF(P.F!AI71=P.F!$AI$4,1,0)</f>
        <v>0</v>
      </c>
      <c r="AI67" s="15">
        <f>+IF(P.F!AJ71=P.F!$AJ$4,1,0)</f>
        <v>0</v>
      </c>
      <c r="AJ67" s="15">
        <f>+IF(P.F!AK71=P.F!$AK$4,1,0)</f>
        <v>0</v>
      </c>
      <c r="AK67" s="15">
        <f>+IF(P.F!AL71=P.F!$AL$4,1,0)</f>
        <v>0</v>
      </c>
      <c r="AL67" s="15">
        <f>+IF(P.F!AM71=P.F!$AM$4,1,0)</f>
        <v>0</v>
      </c>
      <c r="AM67" s="15">
        <f>+IF(P.F!AN71=P.F!$AN$4,1,0)</f>
        <v>0</v>
      </c>
      <c r="AN67" s="15">
        <f>+IF(P.F!AO71=P.F!$AO$4,1,0)</f>
        <v>0</v>
      </c>
      <c r="AO67" s="15">
        <f>+IF(P.F!AP71=P.F!$AP$4,1,0)</f>
        <v>0</v>
      </c>
      <c r="AP67" s="15">
        <f>+IF(P.F!AQ71=P.F!$AQ$4,1,0)</f>
        <v>0</v>
      </c>
      <c r="AQ67" s="15">
        <f>+IF(P.F!AR71=P.F!$AR$4,1,0)</f>
        <v>0</v>
      </c>
      <c r="AR67" s="15">
        <f>+IF(P.F!AS71=P.F!$AS$4,1,0)</f>
        <v>0</v>
      </c>
      <c r="AS67" s="15">
        <f>+IF(P.F!AT71=P.F!$AT$4,1,0)</f>
        <v>0</v>
      </c>
      <c r="AT67" s="15">
        <f>+IF(P.F!AU71=P.F!$AU$4,1,0)</f>
        <v>0</v>
      </c>
      <c r="AU67" s="15">
        <f>+IF(P.F!AV71=P.F!$AV$4,1,0)</f>
        <v>0</v>
      </c>
      <c r="AV67" s="15">
        <f>+IF(P.F!AW71=P.F!$AW$4,1,0)</f>
        <v>0</v>
      </c>
      <c r="AW67" s="15">
        <f>+IF(P.F!AX71=P.F!$AX$4,1,0)</f>
        <v>0</v>
      </c>
      <c r="AX67" s="15">
        <f>+IF(P.F!AY71=P.F!$AY$4,1,0)</f>
        <v>0</v>
      </c>
      <c r="AY67" s="15">
        <f>+IF(P.F!AZ71=P.F!$AZ$4,1,0)</f>
        <v>0</v>
      </c>
      <c r="AZ67" s="15">
        <f>+IF(P.F!BA71=P.F!$BA$4,1,0)</f>
        <v>0</v>
      </c>
      <c r="BA67" s="15">
        <f>+IF(P.F!BB71=P.F!$BB$4,1,0)</f>
        <v>0</v>
      </c>
      <c r="BB67" s="15">
        <f>+IF(P.F!BC71=P.F!$BC$4,1,0)</f>
        <v>0</v>
      </c>
      <c r="BC67" s="15">
        <f>+IF(P.F!BD71=P.F!$BD$4,1,0)</f>
        <v>0</v>
      </c>
      <c r="BD67" s="15">
        <f>+IF(P.F!BE71=P.F!$BE$4,1,0)</f>
        <v>0</v>
      </c>
      <c r="BE67" s="15">
        <f>+IF(P.F!BF71=P.F!$BF$4,1,0)</f>
        <v>0</v>
      </c>
      <c r="BF67" s="15">
        <f>+IF(P.F!BG71=P.F!$BG$4,1,0)</f>
        <v>0</v>
      </c>
      <c r="BG67" s="15">
        <f>+IF(P.F!BH71=P.F!$BH$4,1,0)</f>
        <v>0</v>
      </c>
      <c r="BH67" s="15">
        <f>+IF(P.F!BI71=P.F!$BI$4,1,0)</f>
        <v>0</v>
      </c>
      <c r="BI67" s="15">
        <f>+IF(P.F!BJ71=P.F!$BJ$4,1,0)</f>
        <v>0</v>
      </c>
      <c r="BJ67" s="15">
        <f>+IF(P.F!BK71=P.F!$BK$4,1,0)</f>
        <v>0</v>
      </c>
      <c r="BK67" s="15">
        <f>+IF(P.F!BL71=P.F!$BL$4,1,0)</f>
        <v>0</v>
      </c>
      <c r="BL67" s="15">
        <f>+IF(P.F!BM71=P.F!$BM$4,1,0)</f>
        <v>0</v>
      </c>
      <c r="BM67" s="15">
        <f>+IF(P.F!BN71=P.F!$BN$4,1,0)</f>
        <v>0</v>
      </c>
      <c r="BN67" s="15">
        <f>+IF(P.F!BO71=P.F!$BO$4,1,0)</f>
        <v>0</v>
      </c>
      <c r="BO67" s="15">
        <f>+IF(P.F!BP71=P.F!$BP$4,1,0)</f>
        <v>0</v>
      </c>
      <c r="BP67" s="15">
        <f>+IF(P.F!BQ71=P.F!$BQ$4,1,0)</f>
        <v>0</v>
      </c>
      <c r="BQ67" s="15">
        <f>+IF(P.F!BR71=P.F!$BR$4,1,0)</f>
        <v>0</v>
      </c>
      <c r="BR67" s="15">
        <f>+IF(P.F!BS71=P.F!$BS$4,1,0)</f>
        <v>0</v>
      </c>
      <c r="BS67" s="15">
        <f>+IF(P.F!BT71=P.F!$BT$4,1,0)</f>
        <v>0</v>
      </c>
      <c r="BT67" s="15">
        <f>+IF(P.F!BU71=P.F!$BU$4,1,0)</f>
        <v>0</v>
      </c>
      <c r="BU67" s="15">
        <f>+IF(P.F!BV71=P.F!$BV$4,1,0)</f>
        <v>0</v>
      </c>
      <c r="BV67" s="15">
        <f>+IF(P.F!BW71=P.F!$BW$4,1,0)</f>
        <v>0</v>
      </c>
      <c r="BW67" s="15">
        <f>+IF(P.F!BX71=P.F!$BX$4,1,0)</f>
        <v>0</v>
      </c>
      <c r="BX67" s="15">
        <f>+IF(P.F!BY71=P.F!$BY$4,1,0)</f>
        <v>0</v>
      </c>
      <c r="BY67" s="15">
        <f>+IF(P.F!BZ71=P.F!$BZ$4,1,0)</f>
        <v>0</v>
      </c>
      <c r="BZ67" s="15">
        <f>+IF(P.F!CA71=P.F!$CA$4,1,0)</f>
        <v>0</v>
      </c>
      <c r="CA67" s="15">
        <f>+IF(P.F!CB71=P.F!$CB$4,1,0)</f>
        <v>0</v>
      </c>
      <c r="CB67" s="15">
        <f>+IF(P.F!CC71=P.F!$CC$4,1,0)</f>
        <v>0</v>
      </c>
      <c r="CC67" s="15">
        <f>+IF(P.F!CD71=P.F!$CD$4,1,0)</f>
        <v>0</v>
      </c>
      <c r="CD67" s="15">
        <f>+IF(P.F!CE71=P.F!$CE$4,1,0)</f>
        <v>0</v>
      </c>
      <c r="CE67" s="15">
        <f t="shared" si="0"/>
        <v>0</v>
      </c>
      <c r="CF67" s="46">
        <f t="shared" si="1"/>
        <v>0</v>
      </c>
      <c r="CG67" s="46">
        <f t="shared" si="2"/>
        <v>0</v>
      </c>
      <c r="CH67" s="15">
        <f t="shared" si="3"/>
        <v>0</v>
      </c>
      <c r="CI67" s="46">
        <f t="shared" si="4"/>
        <v>0</v>
      </c>
      <c r="CJ67" s="46">
        <f t="shared" si="5"/>
        <v>0</v>
      </c>
      <c r="CK67" s="15">
        <f t="shared" si="6"/>
        <v>0</v>
      </c>
      <c r="CL67" s="46">
        <f t="shared" si="7"/>
        <v>0</v>
      </c>
      <c r="CM67" s="46">
        <f t="shared" si="8"/>
        <v>0</v>
      </c>
    </row>
    <row r="68" spans="1:91" ht="14.25" customHeight="1" x14ac:dyDescent="0.35">
      <c r="A68" s="15">
        <v>64</v>
      </c>
      <c r="B68" s="75">
        <f>+P.F!C67</f>
        <v>0</v>
      </c>
      <c r="C68" s="15">
        <f>+IF(P.F!D72=P.F!$D$4,1,0)</f>
        <v>0</v>
      </c>
      <c r="D68" s="15">
        <f>+IF(P.F!E72=P.F!$E$4,1,0)</f>
        <v>0</v>
      </c>
      <c r="E68" s="15">
        <f>+IF(P.F!F72=P.F!$F$4,1,0)</f>
        <v>0</v>
      </c>
      <c r="F68" s="15">
        <f>+IF(P.F!G72=P.F!$G$4,1,0)</f>
        <v>0</v>
      </c>
      <c r="G68" s="15">
        <f>+IF(P.F!H72=P.F!$H$4,1,0)</f>
        <v>0</v>
      </c>
      <c r="H68" s="15">
        <f>+IF(P.F!I72=P.F!$I$4,1,0)</f>
        <v>0</v>
      </c>
      <c r="I68" s="15">
        <f>+IF(P.F!J72=P.F!$J$4,1,0)</f>
        <v>0</v>
      </c>
      <c r="J68" s="15">
        <f>+IF(P.F!K72=P.F!$K$4,1,0)</f>
        <v>0</v>
      </c>
      <c r="K68" s="15">
        <f>+IF(P.F!L72=P.F!$L$4,1,0)</f>
        <v>0</v>
      </c>
      <c r="L68" s="15">
        <f>+IF(P.F!M72=P.F!$M$4,1,0)</f>
        <v>0</v>
      </c>
      <c r="M68" s="15">
        <f>+IF(P.F!N72=P.F!$N$4,1,0)</f>
        <v>0</v>
      </c>
      <c r="N68" s="15">
        <f>+IF(P.F!O72=P.F!$O$4,1,0)</f>
        <v>0</v>
      </c>
      <c r="O68" s="15">
        <f>+IF(P.F!P72=P.F!$P$4,1,0)</f>
        <v>0</v>
      </c>
      <c r="P68" s="15">
        <f>+IF(P.F!Q72=P.F!$Q$4,1,0)</f>
        <v>0</v>
      </c>
      <c r="Q68" s="15">
        <f>+IF(P.F!R72=P.F!$R$4,1,0)</f>
        <v>0</v>
      </c>
      <c r="R68" s="15">
        <f>+IF(P.F!S72=P.F!$S$4,1,0)</f>
        <v>0</v>
      </c>
      <c r="S68" s="15">
        <f>+IF(P.F!T72=P.F!$T$4,1,0)</f>
        <v>0</v>
      </c>
      <c r="T68" s="15">
        <f>+IF(P.F!U72=P.F!$U$4,1,0)</f>
        <v>0</v>
      </c>
      <c r="U68" s="15">
        <f>+IF(P.F!V72=P.F!$V$4,1,0)</f>
        <v>0</v>
      </c>
      <c r="V68" s="15">
        <f>+IF(P.F!W72=P.F!$W$4,1,0)</f>
        <v>0</v>
      </c>
      <c r="W68" s="15">
        <f>+IF(P.F!X72=P.F!$X$4,1,0)</f>
        <v>0</v>
      </c>
      <c r="X68" s="15">
        <f>+IF(P.F!Y72=P.F!$Y$4,1,0)</f>
        <v>0</v>
      </c>
      <c r="Y68" s="15">
        <f>+IF(P.F!Z72=P.F!$Z$4,1,0)</f>
        <v>0</v>
      </c>
      <c r="Z68" s="15">
        <f>+IF(P.F!AA72=P.F!$AA$4,1,0)</f>
        <v>0</v>
      </c>
      <c r="AA68" s="15">
        <f>+IF(P.F!AB72=P.F!$AB$4,1,0)</f>
        <v>0</v>
      </c>
      <c r="AB68" s="15">
        <f>+IF(P.F!AC72=P.F!$AC$4,1,0)</f>
        <v>0</v>
      </c>
      <c r="AC68" s="15">
        <f>+IF(P.F!AD72=P.F!$AD$4,1,0)</f>
        <v>0</v>
      </c>
      <c r="AD68" s="15">
        <f>+IF(P.F!AE72=P.F!$AE$4,1,0)</f>
        <v>0</v>
      </c>
      <c r="AE68" s="15">
        <f>+IF(P.F!AF72=P.F!$AF$4,1,0)</f>
        <v>0</v>
      </c>
      <c r="AF68" s="15">
        <f>+IF(P.F!AG72=P.F!$AG$4,1,0)</f>
        <v>0</v>
      </c>
      <c r="AG68" s="15">
        <f>+IF(P.F!AH72=P.F!$AH$4,1,0)</f>
        <v>0</v>
      </c>
      <c r="AH68" s="15">
        <f>+IF(P.F!AI72=P.F!$AI$4,1,0)</f>
        <v>0</v>
      </c>
      <c r="AI68" s="15">
        <f>+IF(P.F!AJ72=P.F!$AJ$4,1,0)</f>
        <v>0</v>
      </c>
      <c r="AJ68" s="15">
        <f>+IF(P.F!AK72=P.F!$AK$4,1,0)</f>
        <v>0</v>
      </c>
      <c r="AK68" s="15">
        <f>+IF(P.F!AL72=P.F!$AL$4,1,0)</f>
        <v>0</v>
      </c>
      <c r="AL68" s="15">
        <f>+IF(P.F!AM72=P.F!$AM$4,1,0)</f>
        <v>0</v>
      </c>
      <c r="AM68" s="15">
        <f>+IF(P.F!AN72=P.F!$AN$4,1,0)</f>
        <v>0</v>
      </c>
      <c r="AN68" s="15">
        <f>+IF(P.F!AO72=P.F!$AO$4,1,0)</f>
        <v>0</v>
      </c>
      <c r="AO68" s="15">
        <f>+IF(P.F!AP72=P.F!$AP$4,1,0)</f>
        <v>0</v>
      </c>
      <c r="AP68" s="15">
        <f>+IF(P.F!AQ72=P.F!$AQ$4,1,0)</f>
        <v>0</v>
      </c>
      <c r="AQ68" s="15">
        <f>+IF(P.F!AR72=P.F!$AR$4,1,0)</f>
        <v>0</v>
      </c>
      <c r="AR68" s="15">
        <f>+IF(P.F!AS72=P.F!$AS$4,1,0)</f>
        <v>0</v>
      </c>
      <c r="AS68" s="15">
        <f>+IF(P.F!AT72=P.F!$AT$4,1,0)</f>
        <v>0</v>
      </c>
      <c r="AT68" s="15">
        <f>+IF(P.F!AU72=P.F!$AU$4,1,0)</f>
        <v>0</v>
      </c>
      <c r="AU68" s="15">
        <f>+IF(P.F!AV72=P.F!$AV$4,1,0)</f>
        <v>0</v>
      </c>
      <c r="AV68" s="15">
        <f>+IF(P.F!AW72=P.F!$AW$4,1,0)</f>
        <v>0</v>
      </c>
      <c r="AW68" s="15">
        <f>+IF(P.F!AX72=P.F!$AX$4,1,0)</f>
        <v>0</v>
      </c>
      <c r="AX68" s="15">
        <f>+IF(P.F!AY72=P.F!$AY$4,1,0)</f>
        <v>0</v>
      </c>
      <c r="AY68" s="15">
        <f>+IF(P.F!AZ72=P.F!$AZ$4,1,0)</f>
        <v>0</v>
      </c>
      <c r="AZ68" s="15">
        <f>+IF(P.F!BA72=P.F!$BA$4,1,0)</f>
        <v>0</v>
      </c>
      <c r="BA68" s="15">
        <f>+IF(P.F!BB72=P.F!$BB$4,1,0)</f>
        <v>0</v>
      </c>
      <c r="BB68" s="15">
        <f>+IF(P.F!BC72=P.F!$BC$4,1,0)</f>
        <v>0</v>
      </c>
      <c r="BC68" s="15">
        <f>+IF(P.F!BD72=P.F!$BD$4,1,0)</f>
        <v>0</v>
      </c>
      <c r="BD68" s="15">
        <f>+IF(P.F!BE72=P.F!$BE$4,1,0)</f>
        <v>0</v>
      </c>
      <c r="BE68" s="15">
        <f>+IF(P.F!BF72=P.F!$BF$4,1,0)</f>
        <v>0</v>
      </c>
      <c r="BF68" s="15">
        <f>+IF(P.F!BG72=P.F!$BG$4,1,0)</f>
        <v>0</v>
      </c>
      <c r="BG68" s="15">
        <f>+IF(P.F!BH72=P.F!$BH$4,1,0)</f>
        <v>0</v>
      </c>
      <c r="BH68" s="15">
        <f>+IF(P.F!BI72=P.F!$BI$4,1,0)</f>
        <v>0</v>
      </c>
      <c r="BI68" s="15">
        <f>+IF(P.F!BJ72=P.F!$BJ$4,1,0)</f>
        <v>0</v>
      </c>
      <c r="BJ68" s="15">
        <f>+IF(P.F!BK72=P.F!$BK$4,1,0)</f>
        <v>0</v>
      </c>
      <c r="BK68" s="15">
        <f>+IF(P.F!BL72=P.F!$BL$4,1,0)</f>
        <v>0</v>
      </c>
      <c r="BL68" s="15">
        <f>+IF(P.F!BM72=P.F!$BM$4,1,0)</f>
        <v>0</v>
      </c>
      <c r="BM68" s="15">
        <f>+IF(P.F!BN72=P.F!$BN$4,1,0)</f>
        <v>0</v>
      </c>
      <c r="BN68" s="15">
        <f>+IF(P.F!BO72=P.F!$BO$4,1,0)</f>
        <v>0</v>
      </c>
      <c r="BO68" s="15">
        <f>+IF(P.F!BP72=P.F!$BP$4,1,0)</f>
        <v>0</v>
      </c>
      <c r="BP68" s="15">
        <f>+IF(P.F!BQ72=P.F!$BQ$4,1,0)</f>
        <v>0</v>
      </c>
      <c r="BQ68" s="15">
        <f>+IF(P.F!BR72=P.F!$BR$4,1,0)</f>
        <v>0</v>
      </c>
      <c r="BR68" s="15">
        <f>+IF(P.F!BS72=P.F!$BS$4,1,0)</f>
        <v>0</v>
      </c>
      <c r="BS68" s="15">
        <f>+IF(P.F!BT72=P.F!$BT$4,1,0)</f>
        <v>0</v>
      </c>
      <c r="BT68" s="15">
        <f>+IF(P.F!BU72=P.F!$BU$4,1,0)</f>
        <v>0</v>
      </c>
      <c r="BU68" s="15">
        <f>+IF(P.F!BV72=P.F!$BV$4,1,0)</f>
        <v>0</v>
      </c>
      <c r="BV68" s="15">
        <f>+IF(P.F!BW72=P.F!$BW$4,1,0)</f>
        <v>0</v>
      </c>
      <c r="BW68" s="15">
        <f>+IF(P.F!BX72=P.F!$BX$4,1,0)</f>
        <v>0</v>
      </c>
      <c r="BX68" s="15">
        <f>+IF(P.F!BY72=P.F!$BY$4,1,0)</f>
        <v>0</v>
      </c>
      <c r="BY68" s="15">
        <f>+IF(P.F!BZ72=P.F!$BZ$4,1,0)</f>
        <v>0</v>
      </c>
      <c r="BZ68" s="15">
        <f>+IF(P.F!CA72=P.F!$CA$4,1,0)</f>
        <v>0</v>
      </c>
      <c r="CA68" s="15">
        <f>+IF(P.F!CB72=P.F!$CB$4,1,0)</f>
        <v>0</v>
      </c>
      <c r="CB68" s="15">
        <f>+IF(P.F!CC72=P.F!$CC$4,1,0)</f>
        <v>0</v>
      </c>
      <c r="CC68" s="15">
        <f>+IF(P.F!CD72=P.F!$CD$4,1,0)</f>
        <v>0</v>
      </c>
      <c r="CD68" s="15">
        <f>+IF(P.F!CE72=P.F!$CE$4,1,0)</f>
        <v>0</v>
      </c>
      <c r="CE68" s="15">
        <f t="shared" si="0"/>
        <v>0</v>
      </c>
      <c r="CF68" s="46">
        <f t="shared" si="1"/>
        <v>0</v>
      </c>
      <c r="CG68" s="46">
        <f t="shared" si="2"/>
        <v>0</v>
      </c>
      <c r="CH68" s="15">
        <f t="shared" si="3"/>
        <v>0</v>
      </c>
      <c r="CI68" s="46">
        <f t="shared" si="4"/>
        <v>0</v>
      </c>
      <c r="CJ68" s="46">
        <f t="shared" si="5"/>
        <v>0</v>
      </c>
      <c r="CK68" s="15">
        <f t="shared" si="6"/>
        <v>0</v>
      </c>
      <c r="CL68" s="46">
        <f t="shared" si="7"/>
        <v>0</v>
      </c>
      <c r="CM68" s="46">
        <f t="shared" si="8"/>
        <v>0</v>
      </c>
    </row>
    <row r="69" spans="1:91" ht="14.25" customHeight="1" x14ac:dyDescent="0.35">
      <c r="A69" s="15">
        <v>65</v>
      </c>
      <c r="B69" s="75">
        <f>+P.F!C68</f>
        <v>0</v>
      </c>
      <c r="C69" s="15">
        <f>+IF(P.F!D73=P.F!$D$4,1,0)</f>
        <v>0</v>
      </c>
      <c r="D69" s="15">
        <f>+IF(P.F!E73=P.F!$E$4,1,0)</f>
        <v>0</v>
      </c>
      <c r="E69" s="15">
        <f>+IF(P.F!F73=P.F!$F$4,1,0)</f>
        <v>0</v>
      </c>
      <c r="F69" s="15">
        <f>+IF(P.F!G73=P.F!$G$4,1,0)</f>
        <v>0</v>
      </c>
      <c r="G69" s="15">
        <f>+IF(P.F!H73=P.F!$H$4,1,0)</f>
        <v>0</v>
      </c>
      <c r="H69" s="15">
        <f>+IF(P.F!I73=P.F!$I$4,1,0)</f>
        <v>0</v>
      </c>
      <c r="I69" s="15">
        <f>+IF(P.F!J73=P.F!$J$4,1,0)</f>
        <v>0</v>
      </c>
      <c r="J69" s="15">
        <f>+IF(P.F!K73=P.F!$K$4,1,0)</f>
        <v>0</v>
      </c>
      <c r="K69" s="15">
        <f>+IF(P.F!L73=P.F!$L$4,1,0)</f>
        <v>0</v>
      </c>
      <c r="L69" s="15">
        <f>+IF(P.F!M73=P.F!$M$4,1,0)</f>
        <v>0</v>
      </c>
      <c r="M69" s="15">
        <f>+IF(P.F!N73=P.F!$N$4,1,0)</f>
        <v>0</v>
      </c>
      <c r="N69" s="15">
        <f>+IF(P.F!O73=P.F!$O$4,1,0)</f>
        <v>0</v>
      </c>
      <c r="O69" s="15">
        <f>+IF(P.F!P73=P.F!$P$4,1,0)</f>
        <v>0</v>
      </c>
      <c r="P69" s="15">
        <f>+IF(P.F!Q73=P.F!$Q$4,1,0)</f>
        <v>0</v>
      </c>
      <c r="Q69" s="15">
        <f>+IF(P.F!R73=P.F!$R$4,1,0)</f>
        <v>0</v>
      </c>
      <c r="R69" s="15">
        <f>+IF(P.F!S73=P.F!$S$4,1,0)</f>
        <v>0</v>
      </c>
      <c r="S69" s="15">
        <f>+IF(P.F!T73=P.F!$T$4,1,0)</f>
        <v>0</v>
      </c>
      <c r="T69" s="15">
        <f>+IF(P.F!U73=P.F!$U$4,1,0)</f>
        <v>0</v>
      </c>
      <c r="U69" s="15">
        <f>+IF(P.F!V73=P.F!$V$4,1,0)</f>
        <v>0</v>
      </c>
      <c r="V69" s="15">
        <f>+IF(P.F!W73=P.F!$W$4,1,0)</f>
        <v>0</v>
      </c>
      <c r="W69" s="15">
        <f>+IF(P.F!X73=P.F!$X$4,1,0)</f>
        <v>0</v>
      </c>
      <c r="X69" s="15">
        <f>+IF(P.F!Y73=P.F!$Y$4,1,0)</f>
        <v>0</v>
      </c>
      <c r="Y69" s="15">
        <f>+IF(P.F!Z73=P.F!$Z$4,1,0)</f>
        <v>0</v>
      </c>
      <c r="Z69" s="15">
        <f>+IF(P.F!AA73=P.F!$AA$4,1,0)</f>
        <v>0</v>
      </c>
      <c r="AA69" s="15">
        <f>+IF(P.F!AB73=P.F!$AB$4,1,0)</f>
        <v>0</v>
      </c>
      <c r="AB69" s="15">
        <f>+IF(P.F!AC73=P.F!$AC$4,1,0)</f>
        <v>0</v>
      </c>
      <c r="AC69" s="15">
        <f>+IF(P.F!AD73=P.F!$AD$4,1,0)</f>
        <v>0</v>
      </c>
      <c r="AD69" s="15">
        <f>+IF(P.F!AE73=P.F!$AE$4,1,0)</f>
        <v>0</v>
      </c>
      <c r="AE69" s="15">
        <f>+IF(P.F!AF73=P.F!$AF$4,1,0)</f>
        <v>0</v>
      </c>
      <c r="AF69" s="15">
        <f>+IF(P.F!AG73=P.F!$AG$4,1,0)</f>
        <v>0</v>
      </c>
      <c r="AG69" s="15">
        <f>+IF(P.F!AH73=P.F!$AH$4,1,0)</f>
        <v>0</v>
      </c>
      <c r="AH69" s="15">
        <f>+IF(P.F!AI73=P.F!$AI$4,1,0)</f>
        <v>0</v>
      </c>
      <c r="AI69" s="15">
        <f>+IF(P.F!AJ73=P.F!$AJ$4,1,0)</f>
        <v>0</v>
      </c>
      <c r="AJ69" s="15">
        <f>+IF(P.F!AK73=P.F!$AK$4,1,0)</f>
        <v>0</v>
      </c>
      <c r="AK69" s="15">
        <f>+IF(P.F!AL73=P.F!$AL$4,1,0)</f>
        <v>0</v>
      </c>
      <c r="AL69" s="15">
        <f>+IF(P.F!AM73=P.F!$AM$4,1,0)</f>
        <v>0</v>
      </c>
      <c r="AM69" s="15">
        <f>+IF(P.F!AN73=P.F!$AN$4,1,0)</f>
        <v>0</v>
      </c>
      <c r="AN69" s="15">
        <f>+IF(P.F!AO73=P.F!$AO$4,1,0)</f>
        <v>0</v>
      </c>
      <c r="AO69" s="15">
        <f>+IF(P.F!AP73=P.F!$AP$4,1,0)</f>
        <v>0</v>
      </c>
      <c r="AP69" s="15">
        <f>+IF(P.F!AQ73=P.F!$AQ$4,1,0)</f>
        <v>0</v>
      </c>
      <c r="AQ69" s="15">
        <f>+IF(P.F!AR73=P.F!$AR$4,1,0)</f>
        <v>0</v>
      </c>
      <c r="AR69" s="15">
        <f>+IF(P.F!AS73=P.F!$AS$4,1,0)</f>
        <v>0</v>
      </c>
      <c r="AS69" s="15">
        <f>+IF(P.F!AT73=P.F!$AT$4,1,0)</f>
        <v>0</v>
      </c>
      <c r="AT69" s="15">
        <f>+IF(P.F!AU73=P.F!$AU$4,1,0)</f>
        <v>0</v>
      </c>
      <c r="AU69" s="15">
        <f>+IF(P.F!AV73=P.F!$AV$4,1,0)</f>
        <v>0</v>
      </c>
      <c r="AV69" s="15">
        <f>+IF(P.F!AW73=P.F!$AW$4,1,0)</f>
        <v>0</v>
      </c>
      <c r="AW69" s="15">
        <f>+IF(P.F!AX73=P.F!$AX$4,1,0)</f>
        <v>0</v>
      </c>
      <c r="AX69" s="15">
        <f>+IF(P.F!AY73=P.F!$AY$4,1,0)</f>
        <v>0</v>
      </c>
      <c r="AY69" s="15">
        <f>+IF(P.F!AZ73=P.F!$AZ$4,1,0)</f>
        <v>0</v>
      </c>
      <c r="AZ69" s="15">
        <f>+IF(P.F!BA73=P.F!$BA$4,1,0)</f>
        <v>0</v>
      </c>
      <c r="BA69" s="15">
        <f>+IF(P.F!BB73=P.F!$BB$4,1,0)</f>
        <v>0</v>
      </c>
      <c r="BB69" s="15">
        <f>+IF(P.F!BC73=P.F!$BC$4,1,0)</f>
        <v>0</v>
      </c>
      <c r="BC69" s="15">
        <f>+IF(P.F!BD73=P.F!$BD$4,1,0)</f>
        <v>0</v>
      </c>
      <c r="BD69" s="15">
        <f>+IF(P.F!BE73=P.F!$BE$4,1,0)</f>
        <v>0</v>
      </c>
      <c r="BE69" s="15">
        <f>+IF(P.F!BF73=P.F!$BF$4,1,0)</f>
        <v>0</v>
      </c>
      <c r="BF69" s="15">
        <f>+IF(P.F!BG73=P.F!$BG$4,1,0)</f>
        <v>0</v>
      </c>
      <c r="BG69" s="15">
        <f>+IF(P.F!BH73=P.F!$BH$4,1,0)</f>
        <v>0</v>
      </c>
      <c r="BH69" s="15">
        <f>+IF(P.F!BI73=P.F!$BI$4,1,0)</f>
        <v>0</v>
      </c>
      <c r="BI69" s="15">
        <f>+IF(P.F!BJ73=P.F!$BJ$4,1,0)</f>
        <v>0</v>
      </c>
      <c r="BJ69" s="15">
        <f>+IF(P.F!BK73=P.F!$BK$4,1,0)</f>
        <v>0</v>
      </c>
      <c r="BK69" s="15">
        <f>+IF(P.F!BL73=P.F!$BL$4,1,0)</f>
        <v>0</v>
      </c>
      <c r="BL69" s="15">
        <f>+IF(P.F!BM73=P.F!$BM$4,1,0)</f>
        <v>0</v>
      </c>
      <c r="BM69" s="15">
        <f>+IF(P.F!BN73=P.F!$BN$4,1,0)</f>
        <v>0</v>
      </c>
      <c r="BN69" s="15">
        <f>+IF(P.F!BO73=P.F!$BO$4,1,0)</f>
        <v>0</v>
      </c>
      <c r="BO69" s="15">
        <f>+IF(P.F!BP73=P.F!$BP$4,1,0)</f>
        <v>0</v>
      </c>
      <c r="BP69" s="15">
        <f>+IF(P.F!BQ73=P.F!$BQ$4,1,0)</f>
        <v>0</v>
      </c>
      <c r="BQ69" s="15">
        <f>+IF(P.F!BR73=P.F!$BR$4,1,0)</f>
        <v>0</v>
      </c>
      <c r="BR69" s="15">
        <f>+IF(P.F!BS73=P.F!$BS$4,1,0)</f>
        <v>0</v>
      </c>
      <c r="BS69" s="15">
        <f>+IF(P.F!BT73=P.F!$BT$4,1,0)</f>
        <v>0</v>
      </c>
      <c r="BT69" s="15">
        <f>+IF(P.F!BU73=P.F!$BU$4,1,0)</f>
        <v>0</v>
      </c>
      <c r="BU69" s="15">
        <f>+IF(P.F!BV73=P.F!$BV$4,1,0)</f>
        <v>0</v>
      </c>
      <c r="BV69" s="15">
        <f>+IF(P.F!BW73=P.F!$BW$4,1,0)</f>
        <v>0</v>
      </c>
      <c r="BW69" s="15">
        <f>+IF(P.F!BX73=P.F!$BX$4,1,0)</f>
        <v>0</v>
      </c>
      <c r="BX69" s="15">
        <f>+IF(P.F!BY73=P.F!$BY$4,1,0)</f>
        <v>0</v>
      </c>
      <c r="BY69" s="15">
        <f>+IF(P.F!BZ73=P.F!$BZ$4,1,0)</f>
        <v>0</v>
      </c>
      <c r="BZ69" s="15">
        <f>+IF(P.F!CA73=P.F!$CA$4,1,0)</f>
        <v>0</v>
      </c>
      <c r="CA69" s="15">
        <f>+IF(P.F!CB73=P.F!$CB$4,1,0)</f>
        <v>0</v>
      </c>
      <c r="CB69" s="15">
        <f>+IF(P.F!CC73=P.F!$CC$4,1,0)</f>
        <v>0</v>
      </c>
      <c r="CC69" s="15">
        <f>+IF(P.F!CD73=P.F!$CD$4,1,0)</f>
        <v>0</v>
      </c>
      <c r="CD69" s="15">
        <f>+IF(P.F!CE73=P.F!$CE$4,1,0)</f>
        <v>0</v>
      </c>
      <c r="CE69" s="15">
        <f t="shared" si="0"/>
        <v>0</v>
      </c>
      <c r="CF69" s="46">
        <f t="shared" si="1"/>
        <v>0</v>
      </c>
      <c r="CG69" s="46">
        <f t="shared" si="2"/>
        <v>0</v>
      </c>
      <c r="CH69" s="15">
        <f t="shared" si="3"/>
        <v>0</v>
      </c>
      <c r="CI69" s="46">
        <f t="shared" si="4"/>
        <v>0</v>
      </c>
      <c r="CJ69" s="46">
        <f t="shared" si="5"/>
        <v>0</v>
      </c>
      <c r="CK69" s="15">
        <f t="shared" si="6"/>
        <v>0</v>
      </c>
      <c r="CL69" s="46">
        <f t="shared" si="7"/>
        <v>0</v>
      </c>
      <c r="CM69" s="46">
        <f t="shared" si="8"/>
        <v>0</v>
      </c>
    </row>
    <row r="70" spans="1:91" ht="14.25" customHeight="1" x14ac:dyDescent="0.35">
      <c r="A70" s="15">
        <v>66</v>
      </c>
      <c r="B70" s="75">
        <f>+P.F!C69</f>
        <v>0</v>
      </c>
      <c r="C70" s="15">
        <f>+IF(P.F!D74=P.F!$D$4,1,0)</f>
        <v>0</v>
      </c>
      <c r="D70" s="15">
        <f>+IF(P.F!E74=P.F!$E$4,1,0)</f>
        <v>0</v>
      </c>
      <c r="E70" s="15">
        <f>+IF(P.F!F74=P.F!$F$4,1,0)</f>
        <v>0</v>
      </c>
      <c r="F70" s="15">
        <f>+IF(P.F!G74=P.F!$G$4,1,0)</f>
        <v>0</v>
      </c>
      <c r="G70" s="15">
        <f>+IF(P.F!H74=P.F!$H$4,1,0)</f>
        <v>0</v>
      </c>
      <c r="H70" s="15">
        <f>+IF(P.F!I74=P.F!$I$4,1,0)</f>
        <v>0</v>
      </c>
      <c r="I70" s="15">
        <f>+IF(P.F!J74=P.F!$J$4,1,0)</f>
        <v>0</v>
      </c>
      <c r="J70" s="15">
        <f>+IF(P.F!K74=P.F!$K$4,1,0)</f>
        <v>0</v>
      </c>
      <c r="K70" s="15">
        <f>+IF(P.F!L74=P.F!$L$4,1,0)</f>
        <v>0</v>
      </c>
      <c r="L70" s="15">
        <f>+IF(P.F!M74=P.F!$M$4,1,0)</f>
        <v>0</v>
      </c>
      <c r="M70" s="15">
        <f>+IF(P.F!N74=P.F!$N$4,1,0)</f>
        <v>0</v>
      </c>
      <c r="N70" s="15">
        <f>+IF(P.F!O74=P.F!$O$4,1,0)</f>
        <v>0</v>
      </c>
      <c r="O70" s="15">
        <f>+IF(P.F!P74=P.F!$P$4,1,0)</f>
        <v>0</v>
      </c>
      <c r="P70" s="15">
        <f>+IF(P.F!Q74=P.F!$Q$4,1,0)</f>
        <v>0</v>
      </c>
      <c r="Q70" s="15">
        <f>+IF(P.F!R74=P.F!$R$4,1,0)</f>
        <v>0</v>
      </c>
      <c r="R70" s="15">
        <f>+IF(P.F!S74=P.F!$S$4,1,0)</f>
        <v>0</v>
      </c>
      <c r="S70" s="15">
        <f>+IF(P.F!T74=P.F!$T$4,1,0)</f>
        <v>0</v>
      </c>
      <c r="T70" s="15">
        <f>+IF(P.F!U74=P.F!$U$4,1,0)</f>
        <v>0</v>
      </c>
      <c r="U70" s="15">
        <f>+IF(P.F!V74=P.F!$V$4,1,0)</f>
        <v>0</v>
      </c>
      <c r="V70" s="15">
        <f>+IF(P.F!W74=P.F!$W$4,1,0)</f>
        <v>0</v>
      </c>
      <c r="W70" s="15">
        <f>+IF(P.F!X74=P.F!$X$4,1,0)</f>
        <v>0</v>
      </c>
      <c r="X70" s="15">
        <f>+IF(P.F!Y74=P.F!$Y$4,1,0)</f>
        <v>0</v>
      </c>
      <c r="Y70" s="15">
        <f>+IF(P.F!Z74=P.F!$Z$4,1,0)</f>
        <v>0</v>
      </c>
      <c r="Z70" s="15">
        <f>+IF(P.F!AA74=P.F!$AA$4,1,0)</f>
        <v>0</v>
      </c>
      <c r="AA70" s="15">
        <f>+IF(P.F!AB74=P.F!$AB$4,1,0)</f>
        <v>0</v>
      </c>
      <c r="AB70" s="15">
        <f>+IF(P.F!AC74=P.F!$AC$4,1,0)</f>
        <v>0</v>
      </c>
      <c r="AC70" s="15">
        <f>+IF(P.F!AD74=P.F!$AD$4,1,0)</f>
        <v>0</v>
      </c>
      <c r="AD70" s="15">
        <f>+IF(P.F!AE74=P.F!$AE$4,1,0)</f>
        <v>0</v>
      </c>
      <c r="AE70" s="15">
        <f>+IF(P.F!AF74=P.F!$AF$4,1,0)</f>
        <v>0</v>
      </c>
      <c r="AF70" s="15">
        <f>+IF(P.F!AG74=P.F!$AG$4,1,0)</f>
        <v>0</v>
      </c>
      <c r="AG70" s="15">
        <f>+IF(P.F!AH74=P.F!$AH$4,1,0)</f>
        <v>0</v>
      </c>
      <c r="AH70" s="15">
        <f>+IF(P.F!AI74=P.F!$AI$4,1,0)</f>
        <v>0</v>
      </c>
      <c r="AI70" s="15">
        <f>+IF(P.F!AJ74=P.F!$AJ$4,1,0)</f>
        <v>0</v>
      </c>
      <c r="AJ70" s="15">
        <f>+IF(P.F!AK74=P.F!$AK$4,1,0)</f>
        <v>0</v>
      </c>
      <c r="AK70" s="15">
        <f>+IF(P.F!AL74=P.F!$AL$4,1,0)</f>
        <v>0</v>
      </c>
      <c r="AL70" s="15">
        <f>+IF(P.F!AM74=P.F!$AM$4,1,0)</f>
        <v>0</v>
      </c>
      <c r="AM70" s="15">
        <f>+IF(P.F!AN74=P.F!$AN$4,1,0)</f>
        <v>0</v>
      </c>
      <c r="AN70" s="15">
        <f>+IF(P.F!AO74=P.F!$AO$4,1,0)</f>
        <v>0</v>
      </c>
      <c r="AO70" s="15">
        <f>+IF(P.F!AP74=P.F!$AP$4,1,0)</f>
        <v>0</v>
      </c>
      <c r="AP70" s="15">
        <f>+IF(P.F!AQ74=P.F!$AQ$4,1,0)</f>
        <v>0</v>
      </c>
      <c r="AQ70" s="15">
        <f>+IF(P.F!AR74=P.F!$AR$4,1,0)</f>
        <v>0</v>
      </c>
      <c r="AR70" s="15">
        <f>+IF(P.F!AS74=P.F!$AS$4,1,0)</f>
        <v>0</v>
      </c>
      <c r="AS70" s="15">
        <f>+IF(P.F!AT74=P.F!$AT$4,1,0)</f>
        <v>0</v>
      </c>
      <c r="AT70" s="15">
        <f>+IF(P.F!AU74=P.F!$AU$4,1,0)</f>
        <v>0</v>
      </c>
      <c r="AU70" s="15">
        <f>+IF(P.F!AV74=P.F!$AV$4,1,0)</f>
        <v>0</v>
      </c>
      <c r="AV70" s="15">
        <f>+IF(P.F!AW74=P.F!$AW$4,1,0)</f>
        <v>0</v>
      </c>
      <c r="AW70" s="15">
        <f>+IF(P.F!AX74=P.F!$AX$4,1,0)</f>
        <v>0</v>
      </c>
      <c r="AX70" s="15">
        <f>+IF(P.F!AY74=P.F!$AY$4,1,0)</f>
        <v>0</v>
      </c>
      <c r="AY70" s="15">
        <f>+IF(P.F!AZ74=P.F!$AZ$4,1,0)</f>
        <v>0</v>
      </c>
      <c r="AZ70" s="15">
        <f>+IF(P.F!BA74=P.F!$BA$4,1,0)</f>
        <v>0</v>
      </c>
      <c r="BA70" s="15">
        <f>+IF(P.F!BB74=P.F!$BB$4,1,0)</f>
        <v>0</v>
      </c>
      <c r="BB70" s="15">
        <f>+IF(P.F!BC74=P.F!$BC$4,1,0)</f>
        <v>0</v>
      </c>
      <c r="BC70" s="15">
        <f>+IF(P.F!BD74=P.F!$BD$4,1,0)</f>
        <v>0</v>
      </c>
      <c r="BD70" s="15">
        <f>+IF(P.F!BE74=P.F!$BE$4,1,0)</f>
        <v>0</v>
      </c>
      <c r="BE70" s="15">
        <f>+IF(P.F!BF74=P.F!$BF$4,1,0)</f>
        <v>0</v>
      </c>
      <c r="BF70" s="15">
        <f>+IF(P.F!BG74=P.F!$BG$4,1,0)</f>
        <v>0</v>
      </c>
      <c r="BG70" s="15">
        <f>+IF(P.F!BH74=P.F!$BH$4,1,0)</f>
        <v>0</v>
      </c>
      <c r="BH70" s="15">
        <f>+IF(P.F!BI74=P.F!$BI$4,1,0)</f>
        <v>0</v>
      </c>
      <c r="BI70" s="15">
        <f>+IF(P.F!BJ74=P.F!$BJ$4,1,0)</f>
        <v>0</v>
      </c>
      <c r="BJ70" s="15">
        <f>+IF(P.F!BK74=P.F!$BK$4,1,0)</f>
        <v>0</v>
      </c>
      <c r="BK70" s="15">
        <f>+IF(P.F!BL74=P.F!$BL$4,1,0)</f>
        <v>0</v>
      </c>
      <c r="BL70" s="15">
        <f>+IF(P.F!BM74=P.F!$BM$4,1,0)</f>
        <v>0</v>
      </c>
      <c r="BM70" s="15">
        <f>+IF(P.F!BN74=P.F!$BN$4,1,0)</f>
        <v>0</v>
      </c>
      <c r="BN70" s="15">
        <f>+IF(P.F!BO74=P.F!$BO$4,1,0)</f>
        <v>0</v>
      </c>
      <c r="BO70" s="15">
        <f>+IF(P.F!BP74=P.F!$BP$4,1,0)</f>
        <v>0</v>
      </c>
      <c r="BP70" s="15">
        <f>+IF(P.F!BQ74=P.F!$BQ$4,1,0)</f>
        <v>0</v>
      </c>
      <c r="BQ70" s="15">
        <f>+IF(P.F!BR74=P.F!$BR$4,1,0)</f>
        <v>0</v>
      </c>
      <c r="BR70" s="15">
        <f>+IF(P.F!BS74=P.F!$BS$4,1,0)</f>
        <v>0</v>
      </c>
      <c r="BS70" s="15">
        <f>+IF(P.F!BT74=P.F!$BT$4,1,0)</f>
        <v>0</v>
      </c>
      <c r="BT70" s="15">
        <f>+IF(P.F!BU74=P.F!$BU$4,1,0)</f>
        <v>0</v>
      </c>
      <c r="BU70" s="15">
        <f>+IF(P.F!BV74=P.F!$BV$4,1,0)</f>
        <v>0</v>
      </c>
      <c r="BV70" s="15">
        <f>+IF(P.F!BW74=P.F!$BW$4,1,0)</f>
        <v>0</v>
      </c>
      <c r="BW70" s="15">
        <f>+IF(P.F!BX74=P.F!$BX$4,1,0)</f>
        <v>0</v>
      </c>
      <c r="BX70" s="15">
        <f>+IF(P.F!BY74=P.F!$BY$4,1,0)</f>
        <v>0</v>
      </c>
      <c r="BY70" s="15">
        <f>+IF(P.F!BZ74=P.F!$BZ$4,1,0)</f>
        <v>0</v>
      </c>
      <c r="BZ70" s="15">
        <f>+IF(P.F!CA74=P.F!$CA$4,1,0)</f>
        <v>0</v>
      </c>
      <c r="CA70" s="15">
        <f>+IF(P.F!CB74=P.F!$CB$4,1,0)</f>
        <v>0</v>
      </c>
      <c r="CB70" s="15">
        <f>+IF(P.F!CC74=P.F!$CC$4,1,0)</f>
        <v>0</v>
      </c>
      <c r="CC70" s="15">
        <f>+IF(P.F!CD74=P.F!$CD$4,1,0)</f>
        <v>0</v>
      </c>
      <c r="CD70" s="15">
        <f>+IF(P.F!CE74=P.F!$CE$4,1,0)</f>
        <v>0</v>
      </c>
      <c r="CE70" s="15">
        <f t="shared" si="0"/>
        <v>0</v>
      </c>
      <c r="CF70" s="46">
        <f t="shared" si="1"/>
        <v>0</v>
      </c>
      <c r="CG70" s="46">
        <f t="shared" si="2"/>
        <v>0</v>
      </c>
      <c r="CH70" s="15">
        <f t="shared" si="3"/>
        <v>0</v>
      </c>
      <c r="CI70" s="46">
        <f t="shared" si="4"/>
        <v>0</v>
      </c>
      <c r="CJ70" s="46">
        <f t="shared" si="5"/>
        <v>0</v>
      </c>
      <c r="CK70" s="15">
        <f t="shared" si="6"/>
        <v>0</v>
      </c>
      <c r="CL70" s="46">
        <f t="shared" si="7"/>
        <v>0</v>
      </c>
      <c r="CM70" s="46">
        <f t="shared" si="8"/>
        <v>0</v>
      </c>
    </row>
    <row r="71" spans="1:91" ht="14.25" customHeight="1" x14ac:dyDescent="0.35">
      <c r="A71" s="15">
        <v>67</v>
      </c>
      <c r="B71" s="75">
        <f>+P.F!C70</f>
        <v>0</v>
      </c>
      <c r="C71" s="15">
        <f>+IF(P.F!D75=P.F!$D$4,1,0)</f>
        <v>0</v>
      </c>
      <c r="D71" s="15">
        <f>+IF(P.F!E75=P.F!$E$4,1,0)</f>
        <v>0</v>
      </c>
      <c r="E71" s="15">
        <f>+IF(P.F!F75=P.F!$F$4,1,0)</f>
        <v>0</v>
      </c>
      <c r="F71" s="15">
        <f>+IF(P.F!G75=P.F!$G$4,1,0)</f>
        <v>0</v>
      </c>
      <c r="G71" s="15">
        <f>+IF(P.F!H75=P.F!$H$4,1,0)</f>
        <v>0</v>
      </c>
      <c r="H71" s="15">
        <f>+IF(P.F!I75=P.F!$I$4,1,0)</f>
        <v>0</v>
      </c>
      <c r="I71" s="15">
        <f>+IF(P.F!J75=P.F!$J$4,1,0)</f>
        <v>0</v>
      </c>
      <c r="J71" s="15">
        <f>+IF(P.F!K75=P.F!$K$4,1,0)</f>
        <v>0</v>
      </c>
      <c r="K71" s="15">
        <f>+IF(P.F!L75=P.F!$L$4,1,0)</f>
        <v>0</v>
      </c>
      <c r="L71" s="15">
        <f>+IF(P.F!M75=P.F!$M$4,1,0)</f>
        <v>0</v>
      </c>
      <c r="M71" s="15">
        <f>+IF(P.F!N75=P.F!$N$4,1,0)</f>
        <v>0</v>
      </c>
      <c r="N71" s="15">
        <f>+IF(P.F!O75=P.F!$O$4,1,0)</f>
        <v>0</v>
      </c>
      <c r="O71" s="15">
        <f>+IF(P.F!P75=P.F!$P$4,1,0)</f>
        <v>0</v>
      </c>
      <c r="P71" s="15">
        <f>+IF(P.F!Q75=P.F!$Q$4,1,0)</f>
        <v>0</v>
      </c>
      <c r="Q71" s="15">
        <f>+IF(P.F!R75=P.F!$R$4,1,0)</f>
        <v>0</v>
      </c>
      <c r="R71" s="15">
        <f>+IF(P.F!S75=P.F!$S$4,1,0)</f>
        <v>0</v>
      </c>
      <c r="S71" s="15">
        <f>+IF(P.F!T75=P.F!$T$4,1,0)</f>
        <v>0</v>
      </c>
      <c r="T71" s="15">
        <f>+IF(P.F!U75=P.F!$U$4,1,0)</f>
        <v>0</v>
      </c>
      <c r="U71" s="15">
        <f>+IF(P.F!V75=P.F!$V$4,1,0)</f>
        <v>0</v>
      </c>
      <c r="V71" s="15">
        <f>+IF(P.F!W75=P.F!$W$4,1,0)</f>
        <v>0</v>
      </c>
      <c r="W71" s="15">
        <f>+IF(P.F!X75=P.F!$X$4,1,0)</f>
        <v>0</v>
      </c>
      <c r="X71" s="15">
        <f>+IF(P.F!Y75=P.F!$Y$4,1,0)</f>
        <v>0</v>
      </c>
      <c r="Y71" s="15">
        <f>+IF(P.F!Z75=P.F!$Z$4,1,0)</f>
        <v>0</v>
      </c>
      <c r="Z71" s="15">
        <f>+IF(P.F!AA75=P.F!$AA$4,1,0)</f>
        <v>0</v>
      </c>
      <c r="AA71" s="15">
        <f>+IF(P.F!AB75=P.F!$AB$4,1,0)</f>
        <v>0</v>
      </c>
      <c r="AB71" s="15">
        <f>+IF(P.F!AC75=P.F!$AC$4,1,0)</f>
        <v>0</v>
      </c>
      <c r="AC71" s="15">
        <f>+IF(P.F!AD75=P.F!$AD$4,1,0)</f>
        <v>0</v>
      </c>
      <c r="AD71" s="15">
        <f>+IF(P.F!AE75=P.F!$AE$4,1,0)</f>
        <v>0</v>
      </c>
      <c r="AE71" s="15">
        <f>+IF(P.F!AF75=P.F!$AF$4,1,0)</f>
        <v>0</v>
      </c>
      <c r="AF71" s="15">
        <f>+IF(P.F!AG75=P.F!$AG$4,1,0)</f>
        <v>0</v>
      </c>
      <c r="AG71" s="15">
        <f>+IF(P.F!AH75=P.F!$AH$4,1,0)</f>
        <v>0</v>
      </c>
      <c r="AH71" s="15">
        <f>+IF(P.F!AI75=P.F!$AI$4,1,0)</f>
        <v>0</v>
      </c>
      <c r="AI71" s="15">
        <f>+IF(P.F!AJ75=P.F!$AJ$4,1,0)</f>
        <v>0</v>
      </c>
      <c r="AJ71" s="15">
        <f>+IF(P.F!AK75=P.F!$AK$4,1,0)</f>
        <v>0</v>
      </c>
      <c r="AK71" s="15">
        <f>+IF(P.F!AL75=P.F!$AL$4,1,0)</f>
        <v>0</v>
      </c>
      <c r="AL71" s="15">
        <f>+IF(P.F!AM75=P.F!$AM$4,1,0)</f>
        <v>0</v>
      </c>
      <c r="AM71" s="15">
        <f>+IF(P.F!AN75=P.F!$AN$4,1,0)</f>
        <v>0</v>
      </c>
      <c r="AN71" s="15">
        <f>+IF(P.F!AO75=P.F!$AO$4,1,0)</f>
        <v>0</v>
      </c>
      <c r="AO71" s="15">
        <f>+IF(P.F!AP75=P.F!$AP$4,1,0)</f>
        <v>0</v>
      </c>
      <c r="AP71" s="15">
        <f>+IF(P.F!AQ75=P.F!$AQ$4,1,0)</f>
        <v>0</v>
      </c>
      <c r="AQ71" s="15">
        <f>+IF(P.F!AR75=P.F!$AR$4,1,0)</f>
        <v>0</v>
      </c>
      <c r="AR71" s="15">
        <f>+IF(P.F!AS75=P.F!$AS$4,1,0)</f>
        <v>0</v>
      </c>
      <c r="AS71" s="15">
        <f>+IF(P.F!AT75=P.F!$AT$4,1,0)</f>
        <v>0</v>
      </c>
      <c r="AT71" s="15">
        <f>+IF(P.F!AU75=P.F!$AU$4,1,0)</f>
        <v>0</v>
      </c>
      <c r="AU71" s="15">
        <f>+IF(P.F!AV75=P.F!$AV$4,1,0)</f>
        <v>0</v>
      </c>
      <c r="AV71" s="15">
        <f>+IF(P.F!AW75=P.F!$AW$4,1,0)</f>
        <v>0</v>
      </c>
      <c r="AW71" s="15">
        <f>+IF(P.F!AX75=P.F!$AX$4,1,0)</f>
        <v>0</v>
      </c>
      <c r="AX71" s="15">
        <f>+IF(P.F!AY75=P.F!$AY$4,1,0)</f>
        <v>0</v>
      </c>
      <c r="AY71" s="15">
        <f>+IF(P.F!AZ75=P.F!$AZ$4,1,0)</f>
        <v>0</v>
      </c>
      <c r="AZ71" s="15">
        <f>+IF(P.F!BA75=P.F!$BA$4,1,0)</f>
        <v>0</v>
      </c>
      <c r="BA71" s="15">
        <f>+IF(P.F!BB75=P.F!$BB$4,1,0)</f>
        <v>0</v>
      </c>
      <c r="BB71" s="15">
        <f>+IF(P.F!BC75=P.F!$BC$4,1,0)</f>
        <v>0</v>
      </c>
      <c r="BC71" s="15">
        <f>+IF(P.F!BD75=P.F!$BD$4,1,0)</f>
        <v>0</v>
      </c>
      <c r="BD71" s="15">
        <f>+IF(P.F!BE75=P.F!$BE$4,1,0)</f>
        <v>0</v>
      </c>
      <c r="BE71" s="15">
        <f>+IF(P.F!BF75=P.F!$BF$4,1,0)</f>
        <v>0</v>
      </c>
      <c r="BF71" s="15">
        <f>+IF(P.F!BG75=P.F!$BG$4,1,0)</f>
        <v>0</v>
      </c>
      <c r="BG71" s="15">
        <f>+IF(P.F!BH75=P.F!$BH$4,1,0)</f>
        <v>0</v>
      </c>
      <c r="BH71" s="15">
        <f>+IF(P.F!BI75=P.F!$BI$4,1,0)</f>
        <v>0</v>
      </c>
      <c r="BI71" s="15">
        <f>+IF(P.F!BJ75=P.F!$BJ$4,1,0)</f>
        <v>0</v>
      </c>
      <c r="BJ71" s="15">
        <f>+IF(P.F!BK75=P.F!$BK$4,1,0)</f>
        <v>0</v>
      </c>
      <c r="BK71" s="15">
        <f>+IF(P.F!BL75=P.F!$BL$4,1,0)</f>
        <v>0</v>
      </c>
      <c r="BL71" s="15">
        <f>+IF(P.F!BM75=P.F!$BM$4,1,0)</f>
        <v>0</v>
      </c>
      <c r="BM71" s="15">
        <f>+IF(P.F!BN75=P.F!$BN$4,1,0)</f>
        <v>0</v>
      </c>
      <c r="BN71" s="15">
        <f>+IF(P.F!BO75=P.F!$BO$4,1,0)</f>
        <v>0</v>
      </c>
      <c r="BO71" s="15">
        <f>+IF(P.F!BP75=P.F!$BP$4,1,0)</f>
        <v>0</v>
      </c>
      <c r="BP71" s="15">
        <f>+IF(P.F!BQ75=P.F!$BQ$4,1,0)</f>
        <v>0</v>
      </c>
      <c r="BQ71" s="15">
        <f>+IF(P.F!BR75=P.F!$BR$4,1,0)</f>
        <v>0</v>
      </c>
      <c r="BR71" s="15">
        <f>+IF(P.F!BS75=P.F!$BS$4,1,0)</f>
        <v>0</v>
      </c>
      <c r="BS71" s="15">
        <f>+IF(P.F!BT75=P.F!$BT$4,1,0)</f>
        <v>0</v>
      </c>
      <c r="BT71" s="15">
        <f>+IF(P.F!BU75=P.F!$BU$4,1,0)</f>
        <v>0</v>
      </c>
      <c r="BU71" s="15">
        <f>+IF(P.F!BV75=P.F!$BV$4,1,0)</f>
        <v>0</v>
      </c>
      <c r="BV71" s="15">
        <f>+IF(P.F!BW75=P.F!$BW$4,1,0)</f>
        <v>0</v>
      </c>
      <c r="BW71" s="15">
        <f>+IF(P.F!BX75=P.F!$BX$4,1,0)</f>
        <v>0</v>
      </c>
      <c r="BX71" s="15">
        <f>+IF(P.F!BY75=P.F!$BY$4,1,0)</f>
        <v>0</v>
      </c>
      <c r="BY71" s="15">
        <f>+IF(P.F!BZ75=P.F!$BZ$4,1,0)</f>
        <v>0</v>
      </c>
      <c r="BZ71" s="15">
        <f>+IF(P.F!CA75=P.F!$CA$4,1,0)</f>
        <v>0</v>
      </c>
      <c r="CA71" s="15">
        <f>+IF(P.F!CB75=P.F!$CB$4,1,0)</f>
        <v>0</v>
      </c>
      <c r="CB71" s="15">
        <f>+IF(P.F!CC75=P.F!$CC$4,1,0)</f>
        <v>0</v>
      </c>
      <c r="CC71" s="15">
        <f>+IF(P.F!CD75=P.F!$CD$4,1,0)</f>
        <v>0</v>
      </c>
      <c r="CD71" s="15">
        <f>+IF(P.F!CE75=P.F!$CE$4,1,0)</f>
        <v>0</v>
      </c>
      <c r="CE71" s="15">
        <f t="shared" si="0"/>
        <v>0</v>
      </c>
      <c r="CF71" s="46">
        <f t="shared" si="1"/>
        <v>0</v>
      </c>
      <c r="CG71" s="46">
        <f t="shared" si="2"/>
        <v>0</v>
      </c>
      <c r="CH71" s="15">
        <f t="shared" si="3"/>
        <v>0</v>
      </c>
      <c r="CI71" s="46">
        <f t="shared" si="4"/>
        <v>0</v>
      </c>
      <c r="CJ71" s="46">
        <f t="shared" si="5"/>
        <v>0</v>
      </c>
      <c r="CK71" s="15">
        <f t="shared" si="6"/>
        <v>0</v>
      </c>
      <c r="CL71" s="46">
        <f t="shared" si="7"/>
        <v>0</v>
      </c>
      <c r="CM71" s="46">
        <f t="shared" si="8"/>
        <v>0</v>
      </c>
    </row>
    <row r="72" spans="1:91" ht="14.25" customHeight="1" x14ac:dyDescent="0.35">
      <c r="A72" s="15">
        <v>68</v>
      </c>
      <c r="B72" s="75">
        <f>+P.F!C71</f>
        <v>0</v>
      </c>
      <c r="C72" s="15">
        <f>+IF(P.F!D76=P.F!$D$4,1,0)</f>
        <v>0</v>
      </c>
      <c r="D72" s="15">
        <f>+IF(P.F!E76=P.F!$E$4,1,0)</f>
        <v>0</v>
      </c>
      <c r="E72" s="15">
        <f>+IF(P.F!F76=P.F!$F$4,1,0)</f>
        <v>0</v>
      </c>
      <c r="F72" s="15">
        <f>+IF(P.F!G76=P.F!$G$4,1,0)</f>
        <v>0</v>
      </c>
      <c r="G72" s="15">
        <f>+IF(P.F!H76=P.F!$H$4,1,0)</f>
        <v>0</v>
      </c>
      <c r="H72" s="15">
        <f>+IF(P.F!I76=P.F!$I$4,1,0)</f>
        <v>0</v>
      </c>
      <c r="I72" s="15">
        <f>+IF(P.F!J76=P.F!$J$4,1,0)</f>
        <v>0</v>
      </c>
      <c r="J72" s="15">
        <f>+IF(P.F!K76=P.F!$K$4,1,0)</f>
        <v>0</v>
      </c>
      <c r="K72" s="15">
        <f>+IF(P.F!L76=P.F!$L$4,1,0)</f>
        <v>0</v>
      </c>
      <c r="L72" s="15">
        <f>+IF(P.F!M76=P.F!$M$4,1,0)</f>
        <v>0</v>
      </c>
      <c r="M72" s="15">
        <f>+IF(P.F!N76=P.F!$N$4,1,0)</f>
        <v>0</v>
      </c>
      <c r="N72" s="15">
        <f>+IF(P.F!O76=P.F!$O$4,1,0)</f>
        <v>0</v>
      </c>
      <c r="O72" s="15">
        <f>+IF(P.F!P76=P.F!$P$4,1,0)</f>
        <v>0</v>
      </c>
      <c r="P72" s="15">
        <f>+IF(P.F!Q76=P.F!$Q$4,1,0)</f>
        <v>0</v>
      </c>
      <c r="Q72" s="15">
        <f>+IF(P.F!R76=P.F!$R$4,1,0)</f>
        <v>0</v>
      </c>
      <c r="R72" s="15">
        <f>+IF(P.F!S76=P.F!$S$4,1,0)</f>
        <v>0</v>
      </c>
      <c r="S72" s="15">
        <f>+IF(P.F!T76=P.F!$T$4,1,0)</f>
        <v>0</v>
      </c>
      <c r="T72" s="15">
        <f>+IF(P.F!U76=P.F!$U$4,1,0)</f>
        <v>0</v>
      </c>
      <c r="U72" s="15">
        <f>+IF(P.F!V76=P.F!$V$4,1,0)</f>
        <v>0</v>
      </c>
      <c r="V72" s="15">
        <f>+IF(P.F!W76=P.F!$W$4,1,0)</f>
        <v>0</v>
      </c>
      <c r="W72" s="15">
        <f>+IF(P.F!X76=P.F!$X$4,1,0)</f>
        <v>0</v>
      </c>
      <c r="X72" s="15">
        <f>+IF(P.F!Y76=P.F!$Y$4,1,0)</f>
        <v>0</v>
      </c>
      <c r="Y72" s="15">
        <f>+IF(P.F!Z76=P.F!$Z$4,1,0)</f>
        <v>0</v>
      </c>
      <c r="Z72" s="15">
        <f>+IF(P.F!AA76=P.F!$AA$4,1,0)</f>
        <v>0</v>
      </c>
      <c r="AA72" s="15">
        <f>+IF(P.F!AB76=P.F!$AB$4,1,0)</f>
        <v>0</v>
      </c>
      <c r="AB72" s="15">
        <f>+IF(P.F!AC76=P.F!$AC$4,1,0)</f>
        <v>0</v>
      </c>
      <c r="AC72" s="15">
        <f>+IF(P.F!AD76=P.F!$AD$4,1,0)</f>
        <v>0</v>
      </c>
      <c r="AD72" s="15">
        <f>+IF(P.F!AE76=P.F!$AE$4,1,0)</f>
        <v>0</v>
      </c>
      <c r="AE72" s="15">
        <f>+IF(P.F!AF76=P.F!$AF$4,1,0)</f>
        <v>0</v>
      </c>
      <c r="AF72" s="15">
        <f>+IF(P.F!AG76=P.F!$AG$4,1,0)</f>
        <v>0</v>
      </c>
      <c r="AG72" s="15">
        <f>+IF(P.F!AH76=P.F!$AH$4,1,0)</f>
        <v>0</v>
      </c>
      <c r="AH72" s="15">
        <f>+IF(P.F!AI76=P.F!$AI$4,1,0)</f>
        <v>0</v>
      </c>
      <c r="AI72" s="15">
        <f>+IF(P.F!AJ76=P.F!$AJ$4,1,0)</f>
        <v>0</v>
      </c>
      <c r="AJ72" s="15">
        <f>+IF(P.F!AK76=P.F!$AK$4,1,0)</f>
        <v>0</v>
      </c>
      <c r="AK72" s="15">
        <f>+IF(P.F!AL76=P.F!$AL$4,1,0)</f>
        <v>0</v>
      </c>
      <c r="AL72" s="15">
        <f>+IF(P.F!AM76=P.F!$AM$4,1,0)</f>
        <v>0</v>
      </c>
      <c r="AM72" s="15">
        <f>+IF(P.F!AN76=P.F!$AN$4,1,0)</f>
        <v>0</v>
      </c>
      <c r="AN72" s="15">
        <f>+IF(P.F!AO76=P.F!$AO$4,1,0)</f>
        <v>0</v>
      </c>
      <c r="AO72" s="15">
        <f>+IF(P.F!AP76=P.F!$AP$4,1,0)</f>
        <v>0</v>
      </c>
      <c r="AP72" s="15">
        <f>+IF(P.F!AQ76=P.F!$AQ$4,1,0)</f>
        <v>0</v>
      </c>
      <c r="AQ72" s="15">
        <f>+IF(P.F!AR76=P.F!$AR$4,1,0)</f>
        <v>0</v>
      </c>
      <c r="AR72" s="15">
        <f>+IF(P.F!AS76=P.F!$AS$4,1,0)</f>
        <v>0</v>
      </c>
      <c r="AS72" s="15">
        <f>+IF(P.F!AT76=P.F!$AT$4,1,0)</f>
        <v>0</v>
      </c>
      <c r="AT72" s="15">
        <f>+IF(P.F!AU76=P.F!$AU$4,1,0)</f>
        <v>0</v>
      </c>
      <c r="AU72" s="15">
        <f>+IF(P.F!AV76=P.F!$AV$4,1,0)</f>
        <v>0</v>
      </c>
      <c r="AV72" s="15">
        <f>+IF(P.F!AW76=P.F!$AW$4,1,0)</f>
        <v>0</v>
      </c>
      <c r="AW72" s="15">
        <f>+IF(P.F!AX76=P.F!$AX$4,1,0)</f>
        <v>0</v>
      </c>
      <c r="AX72" s="15">
        <f>+IF(P.F!AY76=P.F!$AY$4,1,0)</f>
        <v>0</v>
      </c>
      <c r="AY72" s="15">
        <f>+IF(P.F!AZ76=P.F!$AZ$4,1,0)</f>
        <v>0</v>
      </c>
      <c r="AZ72" s="15">
        <f>+IF(P.F!BA76=P.F!$BA$4,1,0)</f>
        <v>0</v>
      </c>
      <c r="BA72" s="15">
        <f>+IF(P.F!BB76=P.F!$BB$4,1,0)</f>
        <v>0</v>
      </c>
      <c r="BB72" s="15">
        <f>+IF(P.F!BC76=P.F!$BC$4,1,0)</f>
        <v>0</v>
      </c>
      <c r="BC72" s="15">
        <f>+IF(P.F!BD76=P.F!$BD$4,1,0)</f>
        <v>0</v>
      </c>
      <c r="BD72" s="15">
        <f>+IF(P.F!BE76=P.F!$BE$4,1,0)</f>
        <v>0</v>
      </c>
      <c r="BE72" s="15">
        <f>+IF(P.F!BF76=P.F!$BF$4,1,0)</f>
        <v>0</v>
      </c>
      <c r="BF72" s="15">
        <f>+IF(P.F!BG76=P.F!$BG$4,1,0)</f>
        <v>0</v>
      </c>
      <c r="BG72" s="15">
        <f>+IF(P.F!BH76=P.F!$BH$4,1,0)</f>
        <v>0</v>
      </c>
      <c r="BH72" s="15">
        <f>+IF(P.F!BI76=P.F!$BI$4,1,0)</f>
        <v>0</v>
      </c>
      <c r="BI72" s="15">
        <f>+IF(P.F!BJ76=P.F!$BJ$4,1,0)</f>
        <v>0</v>
      </c>
      <c r="BJ72" s="15">
        <f>+IF(P.F!BK76=P.F!$BK$4,1,0)</f>
        <v>0</v>
      </c>
      <c r="BK72" s="15">
        <f>+IF(P.F!BL76=P.F!$BL$4,1,0)</f>
        <v>0</v>
      </c>
      <c r="BL72" s="15">
        <f>+IF(P.F!BM76=P.F!$BM$4,1,0)</f>
        <v>0</v>
      </c>
      <c r="BM72" s="15">
        <f>+IF(P.F!BN76=P.F!$BN$4,1,0)</f>
        <v>0</v>
      </c>
      <c r="BN72" s="15">
        <f>+IF(P.F!BO76=P.F!$BO$4,1,0)</f>
        <v>0</v>
      </c>
      <c r="BO72" s="15">
        <f>+IF(P.F!BP76=P.F!$BP$4,1,0)</f>
        <v>0</v>
      </c>
      <c r="BP72" s="15">
        <f>+IF(P.F!BQ76=P.F!$BQ$4,1,0)</f>
        <v>0</v>
      </c>
      <c r="BQ72" s="15">
        <f>+IF(P.F!BR76=P.F!$BR$4,1,0)</f>
        <v>0</v>
      </c>
      <c r="BR72" s="15">
        <f>+IF(P.F!BS76=P.F!$BS$4,1,0)</f>
        <v>0</v>
      </c>
      <c r="BS72" s="15">
        <f>+IF(P.F!BT76=P.F!$BT$4,1,0)</f>
        <v>0</v>
      </c>
      <c r="BT72" s="15">
        <f>+IF(P.F!BU76=P.F!$BU$4,1,0)</f>
        <v>0</v>
      </c>
      <c r="BU72" s="15">
        <f>+IF(P.F!BV76=P.F!$BV$4,1,0)</f>
        <v>0</v>
      </c>
      <c r="BV72" s="15">
        <f>+IF(P.F!BW76=P.F!$BW$4,1,0)</f>
        <v>0</v>
      </c>
      <c r="BW72" s="15">
        <f>+IF(P.F!BX76=P.F!$BX$4,1,0)</f>
        <v>0</v>
      </c>
      <c r="BX72" s="15">
        <f>+IF(P.F!BY76=P.F!$BY$4,1,0)</f>
        <v>0</v>
      </c>
      <c r="BY72" s="15">
        <f>+IF(P.F!BZ76=P.F!$BZ$4,1,0)</f>
        <v>0</v>
      </c>
      <c r="BZ72" s="15">
        <f>+IF(P.F!CA76=P.F!$CA$4,1,0)</f>
        <v>0</v>
      </c>
      <c r="CA72" s="15">
        <f>+IF(P.F!CB76=P.F!$CB$4,1,0)</f>
        <v>0</v>
      </c>
      <c r="CB72" s="15">
        <f>+IF(P.F!CC76=P.F!$CC$4,1,0)</f>
        <v>0</v>
      </c>
      <c r="CC72" s="15">
        <f>+IF(P.F!CD76=P.F!$CD$4,1,0)</f>
        <v>0</v>
      </c>
      <c r="CD72" s="15">
        <f>+IF(P.F!CE76=P.F!$CE$4,1,0)</f>
        <v>0</v>
      </c>
      <c r="CE72" s="15">
        <f t="shared" si="0"/>
        <v>0</v>
      </c>
      <c r="CF72" s="46">
        <f t="shared" si="1"/>
        <v>0</v>
      </c>
      <c r="CG72" s="46">
        <f t="shared" si="2"/>
        <v>0</v>
      </c>
      <c r="CH72" s="15">
        <f t="shared" si="3"/>
        <v>0</v>
      </c>
      <c r="CI72" s="46">
        <f t="shared" si="4"/>
        <v>0</v>
      </c>
      <c r="CJ72" s="46">
        <f t="shared" si="5"/>
        <v>0</v>
      </c>
      <c r="CK72" s="15">
        <f t="shared" si="6"/>
        <v>0</v>
      </c>
      <c r="CL72" s="46">
        <f t="shared" si="7"/>
        <v>0</v>
      </c>
      <c r="CM72" s="46">
        <f t="shared" si="8"/>
        <v>0</v>
      </c>
    </row>
    <row r="73" spans="1:91" ht="14.25" customHeight="1" x14ac:dyDescent="0.35">
      <c r="A73" s="15">
        <v>69</v>
      </c>
      <c r="B73" s="75">
        <f>+P.F!C72</f>
        <v>0</v>
      </c>
      <c r="C73" s="15">
        <f>+IF(P.F!D77=P.F!$D$4,1,0)</f>
        <v>0</v>
      </c>
      <c r="D73" s="15">
        <f>+IF(P.F!E77=P.F!$E$4,1,0)</f>
        <v>0</v>
      </c>
      <c r="E73" s="15">
        <f>+IF(P.F!F77=P.F!$F$4,1,0)</f>
        <v>0</v>
      </c>
      <c r="F73" s="15">
        <f>+IF(P.F!G77=P.F!$G$4,1,0)</f>
        <v>0</v>
      </c>
      <c r="G73" s="15">
        <f>+IF(P.F!H77=P.F!$H$4,1,0)</f>
        <v>0</v>
      </c>
      <c r="H73" s="15">
        <f>+IF(P.F!I77=P.F!$I$4,1,0)</f>
        <v>0</v>
      </c>
      <c r="I73" s="15">
        <f>+IF(P.F!J77=P.F!$J$4,1,0)</f>
        <v>0</v>
      </c>
      <c r="J73" s="15">
        <f>+IF(P.F!K77=P.F!$K$4,1,0)</f>
        <v>0</v>
      </c>
      <c r="K73" s="15">
        <f>+IF(P.F!L77=P.F!$L$4,1,0)</f>
        <v>0</v>
      </c>
      <c r="L73" s="15">
        <f>+IF(P.F!M77=P.F!$M$4,1,0)</f>
        <v>0</v>
      </c>
      <c r="M73" s="15">
        <f>+IF(P.F!N77=P.F!$N$4,1,0)</f>
        <v>0</v>
      </c>
      <c r="N73" s="15">
        <f>+IF(P.F!O77=P.F!$O$4,1,0)</f>
        <v>0</v>
      </c>
      <c r="O73" s="15">
        <f>+IF(P.F!P77=P.F!$P$4,1,0)</f>
        <v>0</v>
      </c>
      <c r="P73" s="15">
        <f>+IF(P.F!Q77=P.F!$Q$4,1,0)</f>
        <v>0</v>
      </c>
      <c r="Q73" s="15">
        <f>+IF(P.F!R77=P.F!$R$4,1,0)</f>
        <v>0</v>
      </c>
      <c r="R73" s="15">
        <f>+IF(P.F!S77=P.F!$S$4,1,0)</f>
        <v>0</v>
      </c>
      <c r="S73" s="15">
        <f>+IF(P.F!T77=P.F!$T$4,1,0)</f>
        <v>0</v>
      </c>
      <c r="T73" s="15">
        <f>+IF(P.F!U77=P.F!$U$4,1,0)</f>
        <v>0</v>
      </c>
      <c r="U73" s="15">
        <f>+IF(P.F!V77=P.F!$V$4,1,0)</f>
        <v>0</v>
      </c>
      <c r="V73" s="15">
        <f>+IF(P.F!W77=P.F!$W$4,1,0)</f>
        <v>0</v>
      </c>
      <c r="W73" s="15">
        <f>+IF(P.F!X77=P.F!$X$4,1,0)</f>
        <v>0</v>
      </c>
      <c r="X73" s="15">
        <f>+IF(P.F!Y77=P.F!$Y$4,1,0)</f>
        <v>0</v>
      </c>
      <c r="Y73" s="15">
        <f>+IF(P.F!Z77=P.F!$Z$4,1,0)</f>
        <v>0</v>
      </c>
      <c r="Z73" s="15">
        <f>+IF(P.F!AA77=P.F!$AA$4,1,0)</f>
        <v>0</v>
      </c>
      <c r="AA73" s="15">
        <f>+IF(P.F!AB77=P.F!$AB$4,1,0)</f>
        <v>0</v>
      </c>
      <c r="AB73" s="15">
        <f>+IF(P.F!AC77=P.F!$AC$4,1,0)</f>
        <v>0</v>
      </c>
      <c r="AC73" s="15">
        <f>+IF(P.F!AD77=P.F!$AD$4,1,0)</f>
        <v>0</v>
      </c>
      <c r="AD73" s="15">
        <f>+IF(P.F!AE77=P.F!$AE$4,1,0)</f>
        <v>0</v>
      </c>
      <c r="AE73" s="15">
        <f>+IF(P.F!AF77=P.F!$AF$4,1,0)</f>
        <v>0</v>
      </c>
      <c r="AF73" s="15">
        <f>+IF(P.F!AG77=P.F!$AG$4,1,0)</f>
        <v>0</v>
      </c>
      <c r="AG73" s="15">
        <f>+IF(P.F!AH77=P.F!$AH$4,1,0)</f>
        <v>0</v>
      </c>
      <c r="AH73" s="15">
        <f>+IF(P.F!AI77=P.F!$AI$4,1,0)</f>
        <v>0</v>
      </c>
      <c r="AI73" s="15">
        <f>+IF(P.F!AJ77=P.F!$AJ$4,1,0)</f>
        <v>0</v>
      </c>
      <c r="AJ73" s="15">
        <f>+IF(P.F!AK77=P.F!$AK$4,1,0)</f>
        <v>0</v>
      </c>
      <c r="AK73" s="15">
        <f>+IF(P.F!AL77=P.F!$AL$4,1,0)</f>
        <v>0</v>
      </c>
      <c r="AL73" s="15">
        <f>+IF(P.F!AM77=P.F!$AM$4,1,0)</f>
        <v>0</v>
      </c>
      <c r="AM73" s="15">
        <f>+IF(P.F!AN77=P.F!$AN$4,1,0)</f>
        <v>0</v>
      </c>
      <c r="AN73" s="15">
        <f>+IF(P.F!AO77=P.F!$AO$4,1,0)</f>
        <v>0</v>
      </c>
      <c r="AO73" s="15">
        <f>+IF(P.F!AP77=P.F!$AP$4,1,0)</f>
        <v>0</v>
      </c>
      <c r="AP73" s="15">
        <f>+IF(P.F!AQ77=P.F!$AQ$4,1,0)</f>
        <v>0</v>
      </c>
      <c r="AQ73" s="15">
        <f>+IF(P.F!AR77=P.F!$AR$4,1,0)</f>
        <v>0</v>
      </c>
      <c r="AR73" s="15">
        <f>+IF(P.F!AS77=P.F!$AS$4,1,0)</f>
        <v>0</v>
      </c>
      <c r="AS73" s="15">
        <f>+IF(P.F!AT77=P.F!$AT$4,1,0)</f>
        <v>0</v>
      </c>
      <c r="AT73" s="15">
        <f>+IF(P.F!AU77=P.F!$AU$4,1,0)</f>
        <v>0</v>
      </c>
      <c r="AU73" s="15">
        <f>+IF(P.F!AV77=P.F!$AV$4,1,0)</f>
        <v>0</v>
      </c>
      <c r="AV73" s="15">
        <f>+IF(P.F!AW77=P.F!$AW$4,1,0)</f>
        <v>0</v>
      </c>
      <c r="AW73" s="15">
        <f>+IF(P.F!AX77=P.F!$AX$4,1,0)</f>
        <v>0</v>
      </c>
      <c r="AX73" s="15">
        <f>+IF(P.F!AY77=P.F!$AY$4,1,0)</f>
        <v>0</v>
      </c>
      <c r="AY73" s="15">
        <f>+IF(P.F!AZ77=P.F!$AZ$4,1,0)</f>
        <v>0</v>
      </c>
      <c r="AZ73" s="15">
        <f>+IF(P.F!BA77=P.F!$BA$4,1,0)</f>
        <v>0</v>
      </c>
      <c r="BA73" s="15">
        <f>+IF(P.F!BB77=P.F!$BB$4,1,0)</f>
        <v>0</v>
      </c>
      <c r="BB73" s="15">
        <f>+IF(P.F!BC77=P.F!$BC$4,1,0)</f>
        <v>0</v>
      </c>
      <c r="BC73" s="15">
        <f>+IF(P.F!BD77=P.F!$BD$4,1,0)</f>
        <v>0</v>
      </c>
      <c r="BD73" s="15">
        <f>+IF(P.F!BE77=P.F!$BE$4,1,0)</f>
        <v>0</v>
      </c>
      <c r="BE73" s="15">
        <f>+IF(P.F!BF77=P.F!$BF$4,1,0)</f>
        <v>0</v>
      </c>
      <c r="BF73" s="15">
        <f>+IF(P.F!BG77=P.F!$BG$4,1,0)</f>
        <v>0</v>
      </c>
      <c r="BG73" s="15">
        <f>+IF(P.F!BH77=P.F!$BH$4,1,0)</f>
        <v>0</v>
      </c>
      <c r="BH73" s="15">
        <f>+IF(P.F!BI77=P.F!$BI$4,1,0)</f>
        <v>0</v>
      </c>
      <c r="BI73" s="15">
        <f>+IF(P.F!BJ77=P.F!$BJ$4,1,0)</f>
        <v>0</v>
      </c>
      <c r="BJ73" s="15">
        <f>+IF(P.F!BK77=P.F!$BK$4,1,0)</f>
        <v>0</v>
      </c>
      <c r="BK73" s="15">
        <f>+IF(P.F!BL77=P.F!$BL$4,1,0)</f>
        <v>0</v>
      </c>
      <c r="BL73" s="15">
        <f>+IF(P.F!BM77=P.F!$BM$4,1,0)</f>
        <v>0</v>
      </c>
      <c r="BM73" s="15">
        <f>+IF(P.F!BN77=P.F!$BN$4,1,0)</f>
        <v>0</v>
      </c>
      <c r="BN73" s="15">
        <f>+IF(P.F!BO77=P.F!$BO$4,1,0)</f>
        <v>0</v>
      </c>
      <c r="BO73" s="15">
        <f>+IF(P.F!BP77=P.F!$BP$4,1,0)</f>
        <v>0</v>
      </c>
      <c r="BP73" s="15">
        <f>+IF(P.F!BQ77=P.F!$BQ$4,1,0)</f>
        <v>0</v>
      </c>
      <c r="BQ73" s="15">
        <f>+IF(P.F!BR77=P.F!$BR$4,1,0)</f>
        <v>0</v>
      </c>
      <c r="BR73" s="15">
        <f>+IF(P.F!BS77=P.F!$BS$4,1,0)</f>
        <v>0</v>
      </c>
      <c r="BS73" s="15">
        <f>+IF(P.F!BT77=P.F!$BT$4,1,0)</f>
        <v>0</v>
      </c>
      <c r="BT73" s="15">
        <f>+IF(P.F!BU77=P.F!$BU$4,1,0)</f>
        <v>0</v>
      </c>
      <c r="BU73" s="15">
        <f>+IF(P.F!BV77=P.F!$BV$4,1,0)</f>
        <v>0</v>
      </c>
      <c r="BV73" s="15">
        <f>+IF(P.F!BW77=P.F!$BW$4,1,0)</f>
        <v>0</v>
      </c>
      <c r="BW73" s="15">
        <f>+IF(P.F!BX77=P.F!$BX$4,1,0)</f>
        <v>0</v>
      </c>
      <c r="BX73" s="15">
        <f>+IF(P.F!BY77=P.F!$BY$4,1,0)</f>
        <v>0</v>
      </c>
      <c r="BY73" s="15">
        <f>+IF(P.F!BZ77=P.F!$BZ$4,1,0)</f>
        <v>0</v>
      </c>
      <c r="BZ73" s="15">
        <f>+IF(P.F!CA77=P.F!$CA$4,1,0)</f>
        <v>0</v>
      </c>
      <c r="CA73" s="15">
        <f>+IF(P.F!CB77=P.F!$CB$4,1,0)</f>
        <v>0</v>
      </c>
      <c r="CB73" s="15">
        <f>+IF(P.F!CC77=P.F!$CC$4,1,0)</f>
        <v>0</v>
      </c>
      <c r="CC73" s="15">
        <f>+IF(P.F!CD77=P.F!$CD$4,1,0)</f>
        <v>0</v>
      </c>
      <c r="CD73" s="15">
        <f>+IF(P.F!CE77=P.F!$CE$4,1,0)</f>
        <v>0</v>
      </c>
      <c r="CE73" s="15">
        <f t="shared" si="0"/>
        <v>0</v>
      </c>
      <c r="CF73" s="46">
        <f t="shared" si="1"/>
        <v>0</v>
      </c>
      <c r="CG73" s="46">
        <f t="shared" si="2"/>
        <v>0</v>
      </c>
      <c r="CH73" s="15">
        <f t="shared" si="3"/>
        <v>0</v>
      </c>
      <c r="CI73" s="46">
        <f t="shared" si="4"/>
        <v>0</v>
      </c>
      <c r="CJ73" s="46">
        <f t="shared" si="5"/>
        <v>0</v>
      </c>
      <c r="CK73" s="15">
        <f t="shared" si="6"/>
        <v>0</v>
      </c>
      <c r="CL73" s="46">
        <f t="shared" si="7"/>
        <v>0</v>
      </c>
      <c r="CM73" s="46">
        <f t="shared" si="8"/>
        <v>0</v>
      </c>
    </row>
    <row r="74" spans="1:91" ht="14.25" customHeight="1" x14ac:dyDescent="0.35">
      <c r="A74" s="15">
        <v>70</v>
      </c>
      <c r="B74" s="75">
        <f>+P.F!C73</f>
        <v>0</v>
      </c>
      <c r="C74" s="15">
        <f>+IF(P.F!D78=P.F!$D$4,1,0)</f>
        <v>0</v>
      </c>
      <c r="D74" s="15">
        <f>+IF(P.F!E78=P.F!$E$4,1,0)</f>
        <v>0</v>
      </c>
      <c r="E74" s="15">
        <f>+IF(P.F!F78=P.F!$F$4,1,0)</f>
        <v>0</v>
      </c>
      <c r="F74" s="15">
        <f>+IF(P.F!G78=P.F!$G$4,1,0)</f>
        <v>0</v>
      </c>
      <c r="G74" s="15">
        <f>+IF(P.F!H78=P.F!$H$4,1,0)</f>
        <v>0</v>
      </c>
      <c r="H74" s="15">
        <f>+IF(P.F!I78=P.F!$I$4,1,0)</f>
        <v>0</v>
      </c>
      <c r="I74" s="15">
        <f>+IF(P.F!J78=P.F!$J$4,1,0)</f>
        <v>0</v>
      </c>
      <c r="J74" s="15">
        <f>+IF(P.F!K78=P.F!$K$4,1,0)</f>
        <v>0</v>
      </c>
      <c r="K74" s="15">
        <f>+IF(P.F!L78=P.F!$L$4,1,0)</f>
        <v>0</v>
      </c>
      <c r="L74" s="15">
        <f>+IF(P.F!M78=P.F!$M$4,1,0)</f>
        <v>0</v>
      </c>
      <c r="M74" s="15">
        <f>+IF(P.F!N78=P.F!$N$4,1,0)</f>
        <v>0</v>
      </c>
      <c r="N74" s="15">
        <f>+IF(P.F!O78=P.F!$O$4,1,0)</f>
        <v>0</v>
      </c>
      <c r="O74" s="15">
        <f>+IF(P.F!P78=P.F!$P$4,1,0)</f>
        <v>0</v>
      </c>
      <c r="P74" s="15">
        <f>+IF(P.F!Q78=P.F!$Q$4,1,0)</f>
        <v>0</v>
      </c>
      <c r="Q74" s="15">
        <f>+IF(P.F!R78=P.F!$R$4,1,0)</f>
        <v>0</v>
      </c>
      <c r="R74" s="15">
        <f>+IF(P.F!S78=P.F!$S$4,1,0)</f>
        <v>0</v>
      </c>
      <c r="S74" s="15">
        <f>+IF(P.F!T78=P.F!$T$4,1,0)</f>
        <v>0</v>
      </c>
      <c r="T74" s="15">
        <f>+IF(P.F!U78=P.F!$U$4,1,0)</f>
        <v>0</v>
      </c>
      <c r="U74" s="15">
        <f>+IF(P.F!V78=P.F!$V$4,1,0)</f>
        <v>0</v>
      </c>
      <c r="V74" s="15">
        <f>+IF(P.F!W78=P.F!$W$4,1,0)</f>
        <v>0</v>
      </c>
      <c r="W74" s="15">
        <f>+IF(P.F!X78=P.F!$X$4,1,0)</f>
        <v>0</v>
      </c>
      <c r="X74" s="15">
        <f>+IF(P.F!Y78=P.F!$Y$4,1,0)</f>
        <v>0</v>
      </c>
      <c r="Y74" s="15">
        <f>+IF(P.F!Z78=P.F!$Z$4,1,0)</f>
        <v>0</v>
      </c>
      <c r="Z74" s="15">
        <f>+IF(P.F!AA78=P.F!$AA$4,1,0)</f>
        <v>0</v>
      </c>
      <c r="AA74" s="15">
        <f>+IF(P.F!AB78=P.F!$AB$4,1,0)</f>
        <v>0</v>
      </c>
      <c r="AB74" s="15">
        <f>+IF(P.F!AC78=P.F!$AC$4,1,0)</f>
        <v>0</v>
      </c>
      <c r="AC74" s="15">
        <f>+IF(P.F!AD78=P.F!$AD$4,1,0)</f>
        <v>0</v>
      </c>
      <c r="AD74" s="15">
        <f>+IF(P.F!AE78=P.F!$AE$4,1,0)</f>
        <v>0</v>
      </c>
      <c r="AE74" s="15">
        <f>+IF(P.F!AF78=P.F!$AF$4,1,0)</f>
        <v>0</v>
      </c>
      <c r="AF74" s="15">
        <f>+IF(P.F!AG78=P.F!$AG$4,1,0)</f>
        <v>0</v>
      </c>
      <c r="AG74" s="15">
        <f>+IF(P.F!AH78=P.F!$AH$4,1,0)</f>
        <v>0</v>
      </c>
      <c r="AH74" s="15">
        <f>+IF(P.F!AI78=P.F!$AI$4,1,0)</f>
        <v>0</v>
      </c>
      <c r="AI74" s="15">
        <f>+IF(P.F!AJ78=P.F!$AJ$4,1,0)</f>
        <v>0</v>
      </c>
      <c r="AJ74" s="15">
        <f>+IF(P.F!AK78=P.F!$AK$4,1,0)</f>
        <v>0</v>
      </c>
      <c r="AK74" s="15">
        <f>+IF(P.F!AL78=P.F!$AL$4,1,0)</f>
        <v>0</v>
      </c>
      <c r="AL74" s="15">
        <f>+IF(P.F!AM78=P.F!$AM$4,1,0)</f>
        <v>0</v>
      </c>
      <c r="AM74" s="15">
        <f>+IF(P.F!AN78=P.F!$AN$4,1,0)</f>
        <v>0</v>
      </c>
      <c r="AN74" s="15">
        <f>+IF(P.F!AO78=P.F!$AO$4,1,0)</f>
        <v>0</v>
      </c>
      <c r="AO74" s="15">
        <f>+IF(P.F!AP78=P.F!$AP$4,1,0)</f>
        <v>0</v>
      </c>
      <c r="AP74" s="15">
        <f>+IF(P.F!AQ78=P.F!$AQ$4,1,0)</f>
        <v>0</v>
      </c>
      <c r="AQ74" s="15">
        <f>+IF(P.F!AR78=P.F!$AR$4,1,0)</f>
        <v>0</v>
      </c>
      <c r="AR74" s="15">
        <f>+IF(P.F!AS78=P.F!$AS$4,1,0)</f>
        <v>0</v>
      </c>
      <c r="AS74" s="15">
        <f>+IF(P.F!AT78=P.F!$AT$4,1,0)</f>
        <v>0</v>
      </c>
      <c r="AT74" s="15">
        <f>+IF(P.F!AU78=P.F!$AU$4,1,0)</f>
        <v>0</v>
      </c>
      <c r="AU74" s="15">
        <f>+IF(P.F!AV78=P.F!$AV$4,1,0)</f>
        <v>0</v>
      </c>
      <c r="AV74" s="15">
        <f>+IF(P.F!AW78=P.F!$AW$4,1,0)</f>
        <v>0</v>
      </c>
      <c r="AW74" s="15">
        <f>+IF(P.F!AX78=P.F!$AX$4,1,0)</f>
        <v>0</v>
      </c>
      <c r="AX74" s="15">
        <f>+IF(P.F!AY78=P.F!$AY$4,1,0)</f>
        <v>0</v>
      </c>
      <c r="AY74" s="15">
        <f>+IF(P.F!AZ78=P.F!$AZ$4,1,0)</f>
        <v>0</v>
      </c>
      <c r="AZ74" s="15">
        <f>+IF(P.F!BA78=P.F!$BA$4,1,0)</f>
        <v>0</v>
      </c>
      <c r="BA74" s="15">
        <f>+IF(P.F!BB78=P.F!$BB$4,1,0)</f>
        <v>0</v>
      </c>
      <c r="BB74" s="15">
        <f>+IF(P.F!BC78=P.F!$BC$4,1,0)</f>
        <v>0</v>
      </c>
      <c r="BC74" s="15">
        <f>+IF(P.F!BD78=P.F!$BD$4,1,0)</f>
        <v>0</v>
      </c>
      <c r="BD74" s="15">
        <f>+IF(P.F!BE78=P.F!$BE$4,1,0)</f>
        <v>0</v>
      </c>
      <c r="BE74" s="15">
        <f>+IF(P.F!BF78=P.F!$BF$4,1,0)</f>
        <v>0</v>
      </c>
      <c r="BF74" s="15">
        <f>+IF(P.F!BG78=P.F!$BG$4,1,0)</f>
        <v>0</v>
      </c>
      <c r="BG74" s="15">
        <f>+IF(P.F!BH78=P.F!$BH$4,1,0)</f>
        <v>0</v>
      </c>
      <c r="BH74" s="15">
        <f>+IF(P.F!BI78=P.F!$BI$4,1,0)</f>
        <v>0</v>
      </c>
      <c r="BI74" s="15">
        <f>+IF(P.F!BJ78=P.F!$BJ$4,1,0)</f>
        <v>0</v>
      </c>
      <c r="BJ74" s="15">
        <f>+IF(P.F!BK78=P.F!$BK$4,1,0)</f>
        <v>0</v>
      </c>
      <c r="BK74" s="15">
        <f>+IF(P.F!BL78=P.F!$BL$4,1,0)</f>
        <v>0</v>
      </c>
      <c r="BL74" s="15">
        <f>+IF(P.F!BM78=P.F!$BM$4,1,0)</f>
        <v>0</v>
      </c>
      <c r="BM74" s="15">
        <f>+IF(P.F!BN78=P.F!$BN$4,1,0)</f>
        <v>0</v>
      </c>
      <c r="BN74" s="15">
        <f>+IF(P.F!BO78=P.F!$BO$4,1,0)</f>
        <v>0</v>
      </c>
      <c r="BO74" s="15">
        <f>+IF(P.F!BP78=P.F!$BP$4,1,0)</f>
        <v>0</v>
      </c>
      <c r="BP74" s="15">
        <f>+IF(P.F!BQ78=P.F!$BQ$4,1,0)</f>
        <v>0</v>
      </c>
      <c r="BQ74" s="15">
        <f>+IF(P.F!BR78=P.F!$BR$4,1,0)</f>
        <v>0</v>
      </c>
      <c r="BR74" s="15">
        <f>+IF(P.F!BS78=P.F!$BS$4,1,0)</f>
        <v>0</v>
      </c>
      <c r="BS74" s="15">
        <f>+IF(P.F!BT78=P.F!$BT$4,1,0)</f>
        <v>0</v>
      </c>
      <c r="BT74" s="15">
        <f>+IF(P.F!BU78=P.F!$BU$4,1,0)</f>
        <v>0</v>
      </c>
      <c r="BU74" s="15">
        <f>+IF(P.F!BV78=P.F!$BV$4,1,0)</f>
        <v>0</v>
      </c>
      <c r="BV74" s="15">
        <f>+IF(P.F!BW78=P.F!$BW$4,1,0)</f>
        <v>0</v>
      </c>
      <c r="BW74" s="15">
        <f>+IF(P.F!BX78=P.F!$BX$4,1,0)</f>
        <v>0</v>
      </c>
      <c r="BX74" s="15">
        <f>+IF(P.F!BY78=P.F!$BY$4,1,0)</f>
        <v>0</v>
      </c>
      <c r="BY74" s="15">
        <f>+IF(P.F!BZ78=P.F!$BZ$4,1,0)</f>
        <v>0</v>
      </c>
      <c r="BZ74" s="15">
        <f>+IF(P.F!CA78=P.F!$CA$4,1,0)</f>
        <v>0</v>
      </c>
      <c r="CA74" s="15">
        <f>+IF(P.F!CB78=P.F!$CB$4,1,0)</f>
        <v>0</v>
      </c>
      <c r="CB74" s="15">
        <f>+IF(P.F!CC78=P.F!$CC$4,1,0)</f>
        <v>0</v>
      </c>
      <c r="CC74" s="15">
        <f>+IF(P.F!CD78=P.F!$CD$4,1,0)</f>
        <v>0</v>
      </c>
      <c r="CD74" s="15">
        <f>+IF(P.F!CE78=P.F!$CE$4,1,0)</f>
        <v>0</v>
      </c>
      <c r="CE74" s="15">
        <f t="shared" si="0"/>
        <v>0</v>
      </c>
      <c r="CF74" s="46">
        <f t="shared" si="1"/>
        <v>0</v>
      </c>
      <c r="CG74" s="46">
        <f t="shared" si="2"/>
        <v>0</v>
      </c>
      <c r="CH74" s="15">
        <f t="shared" si="3"/>
        <v>0</v>
      </c>
      <c r="CI74" s="46">
        <f t="shared" si="4"/>
        <v>0</v>
      </c>
      <c r="CJ74" s="46">
        <f t="shared" si="5"/>
        <v>0</v>
      </c>
      <c r="CK74" s="15">
        <f t="shared" si="6"/>
        <v>0</v>
      </c>
      <c r="CL74" s="46">
        <f t="shared" si="7"/>
        <v>0</v>
      </c>
      <c r="CM74" s="46">
        <f t="shared" si="8"/>
        <v>0</v>
      </c>
    </row>
    <row r="75" spans="1:91" ht="14.25" customHeight="1" x14ac:dyDescent="0.35">
      <c r="A75" s="15">
        <v>71</v>
      </c>
      <c r="B75" s="75">
        <f>+P.F!C74</f>
        <v>0</v>
      </c>
      <c r="C75" s="15">
        <f>+IF(P.F!D79=P.F!$D$4,1,0)</f>
        <v>0</v>
      </c>
      <c r="D75" s="15">
        <f>+IF(P.F!E79=P.F!$E$4,1,0)</f>
        <v>0</v>
      </c>
      <c r="E75" s="15">
        <f>+IF(P.F!F79=P.F!$F$4,1,0)</f>
        <v>0</v>
      </c>
      <c r="F75" s="15">
        <f>+IF(P.F!G79=P.F!$G$4,1,0)</f>
        <v>0</v>
      </c>
      <c r="G75" s="15">
        <f>+IF(P.F!H79=P.F!$H$4,1,0)</f>
        <v>0</v>
      </c>
      <c r="H75" s="15">
        <f>+IF(P.F!I79=P.F!$I$4,1,0)</f>
        <v>0</v>
      </c>
      <c r="I75" s="15">
        <f>+IF(P.F!J79=P.F!$J$4,1,0)</f>
        <v>0</v>
      </c>
      <c r="J75" s="15">
        <f>+IF(P.F!K79=P.F!$K$4,1,0)</f>
        <v>0</v>
      </c>
      <c r="K75" s="15">
        <f>+IF(P.F!L79=P.F!$L$4,1,0)</f>
        <v>0</v>
      </c>
      <c r="L75" s="15">
        <f>+IF(P.F!M79=P.F!$M$4,1,0)</f>
        <v>0</v>
      </c>
      <c r="M75" s="15">
        <f>+IF(P.F!N79=P.F!$N$4,1,0)</f>
        <v>0</v>
      </c>
      <c r="N75" s="15">
        <f>+IF(P.F!O79=P.F!$O$4,1,0)</f>
        <v>0</v>
      </c>
      <c r="O75" s="15">
        <f>+IF(P.F!P79=P.F!$P$4,1,0)</f>
        <v>0</v>
      </c>
      <c r="P75" s="15">
        <f>+IF(P.F!Q79=P.F!$Q$4,1,0)</f>
        <v>0</v>
      </c>
      <c r="Q75" s="15">
        <f>+IF(P.F!R79=P.F!$R$4,1,0)</f>
        <v>0</v>
      </c>
      <c r="R75" s="15">
        <f>+IF(P.F!S79=P.F!$S$4,1,0)</f>
        <v>0</v>
      </c>
      <c r="S75" s="15">
        <f>+IF(P.F!T79=P.F!$T$4,1,0)</f>
        <v>0</v>
      </c>
      <c r="T75" s="15">
        <f>+IF(P.F!U79=P.F!$U$4,1,0)</f>
        <v>0</v>
      </c>
      <c r="U75" s="15">
        <f>+IF(P.F!V79=P.F!$V$4,1,0)</f>
        <v>0</v>
      </c>
      <c r="V75" s="15">
        <f>+IF(P.F!W79=P.F!$W$4,1,0)</f>
        <v>0</v>
      </c>
      <c r="W75" s="15">
        <f>+IF(P.F!X79=P.F!$X$4,1,0)</f>
        <v>0</v>
      </c>
      <c r="X75" s="15">
        <f>+IF(P.F!Y79=P.F!$Y$4,1,0)</f>
        <v>0</v>
      </c>
      <c r="Y75" s="15">
        <f>+IF(P.F!Z79=P.F!$Z$4,1,0)</f>
        <v>0</v>
      </c>
      <c r="Z75" s="15">
        <f>+IF(P.F!AA79=P.F!$AA$4,1,0)</f>
        <v>0</v>
      </c>
      <c r="AA75" s="15">
        <f>+IF(P.F!AB79=P.F!$AB$4,1,0)</f>
        <v>0</v>
      </c>
      <c r="AB75" s="15">
        <f>+IF(P.F!AC79=P.F!$AC$4,1,0)</f>
        <v>0</v>
      </c>
      <c r="AC75" s="15">
        <f>+IF(P.F!AD79=P.F!$AD$4,1,0)</f>
        <v>0</v>
      </c>
      <c r="AD75" s="15">
        <f>+IF(P.F!AE79=P.F!$AE$4,1,0)</f>
        <v>0</v>
      </c>
      <c r="AE75" s="15">
        <f>+IF(P.F!AF79=P.F!$AF$4,1,0)</f>
        <v>0</v>
      </c>
      <c r="AF75" s="15">
        <f>+IF(P.F!AG79=P.F!$AG$4,1,0)</f>
        <v>0</v>
      </c>
      <c r="AG75" s="15">
        <f>+IF(P.F!AH79=P.F!$AH$4,1,0)</f>
        <v>0</v>
      </c>
      <c r="AH75" s="15">
        <f>+IF(P.F!AI79=P.F!$AI$4,1,0)</f>
        <v>0</v>
      </c>
      <c r="AI75" s="15">
        <f>+IF(P.F!AJ79=P.F!$AJ$4,1,0)</f>
        <v>0</v>
      </c>
      <c r="AJ75" s="15">
        <f>+IF(P.F!AK79=P.F!$AK$4,1,0)</f>
        <v>0</v>
      </c>
      <c r="AK75" s="15">
        <f>+IF(P.F!AL79=P.F!$AL$4,1,0)</f>
        <v>0</v>
      </c>
      <c r="AL75" s="15">
        <f>+IF(P.F!AM79=P.F!$AM$4,1,0)</f>
        <v>0</v>
      </c>
      <c r="AM75" s="15">
        <f>+IF(P.F!AN79=P.F!$AN$4,1,0)</f>
        <v>0</v>
      </c>
      <c r="AN75" s="15">
        <f>+IF(P.F!AO79=P.F!$AO$4,1,0)</f>
        <v>0</v>
      </c>
      <c r="AO75" s="15">
        <f>+IF(P.F!AP79=P.F!$AP$4,1,0)</f>
        <v>0</v>
      </c>
      <c r="AP75" s="15">
        <f>+IF(P.F!AQ79=P.F!$AQ$4,1,0)</f>
        <v>0</v>
      </c>
      <c r="AQ75" s="15">
        <f>+IF(P.F!AR79=P.F!$AR$4,1,0)</f>
        <v>0</v>
      </c>
      <c r="AR75" s="15">
        <f>+IF(P.F!AS79=P.F!$AS$4,1,0)</f>
        <v>0</v>
      </c>
      <c r="AS75" s="15">
        <f>+IF(P.F!AT79=P.F!$AT$4,1,0)</f>
        <v>0</v>
      </c>
      <c r="AT75" s="15">
        <f>+IF(P.F!AU79=P.F!$AU$4,1,0)</f>
        <v>0</v>
      </c>
      <c r="AU75" s="15">
        <f>+IF(P.F!AV79=P.F!$AV$4,1,0)</f>
        <v>0</v>
      </c>
      <c r="AV75" s="15">
        <f>+IF(P.F!AW79=P.F!$AW$4,1,0)</f>
        <v>0</v>
      </c>
      <c r="AW75" s="15">
        <f>+IF(P.F!AX79=P.F!$AX$4,1,0)</f>
        <v>0</v>
      </c>
      <c r="AX75" s="15">
        <f>+IF(P.F!AY79=P.F!$AY$4,1,0)</f>
        <v>0</v>
      </c>
      <c r="AY75" s="15">
        <f>+IF(P.F!AZ79=P.F!$AZ$4,1,0)</f>
        <v>0</v>
      </c>
      <c r="AZ75" s="15">
        <f>+IF(P.F!BA79=P.F!$BA$4,1,0)</f>
        <v>0</v>
      </c>
      <c r="BA75" s="15">
        <f>+IF(P.F!BB79=P.F!$BB$4,1,0)</f>
        <v>0</v>
      </c>
      <c r="BB75" s="15">
        <f>+IF(P.F!BC79=P.F!$BC$4,1,0)</f>
        <v>0</v>
      </c>
      <c r="BC75" s="15">
        <f>+IF(P.F!BD79=P.F!$BD$4,1,0)</f>
        <v>0</v>
      </c>
      <c r="BD75" s="15">
        <f>+IF(P.F!BE79=P.F!$BE$4,1,0)</f>
        <v>0</v>
      </c>
      <c r="BE75" s="15">
        <f>+IF(P.F!BF79=P.F!$BF$4,1,0)</f>
        <v>0</v>
      </c>
      <c r="BF75" s="15">
        <f>+IF(P.F!BG79=P.F!$BG$4,1,0)</f>
        <v>0</v>
      </c>
      <c r="BG75" s="15">
        <f>+IF(P.F!BH79=P.F!$BH$4,1,0)</f>
        <v>0</v>
      </c>
      <c r="BH75" s="15">
        <f>+IF(P.F!BI79=P.F!$BI$4,1,0)</f>
        <v>0</v>
      </c>
      <c r="BI75" s="15">
        <f>+IF(P.F!BJ79=P.F!$BJ$4,1,0)</f>
        <v>0</v>
      </c>
      <c r="BJ75" s="15">
        <f>+IF(P.F!BK79=P.F!$BK$4,1,0)</f>
        <v>0</v>
      </c>
      <c r="BK75" s="15">
        <f>+IF(P.F!BL79=P.F!$BL$4,1,0)</f>
        <v>0</v>
      </c>
      <c r="BL75" s="15">
        <f>+IF(P.F!BM79=P.F!$BM$4,1,0)</f>
        <v>0</v>
      </c>
      <c r="BM75" s="15">
        <f>+IF(P.F!BN79=P.F!$BN$4,1,0)</f>
        <v>0</v>
      </c>
      <c r="BN75" s="15">
        <f>+IF(P.F!BO79=P.F!$BO$4,1,0)</f>
        <v>0</v>
      </c>
      <c r="BO75" s="15">
        <f>+IF(P.F!BP79=P.F!$BP$4,1,0)</f>
        <v>0</v>
      </c>
      <c r="BP75" s="15">
        <f>+IF(P.F!BQ79=P.F!$BQ$4,1,0)</f>
        <v>0</v>
      </c>
      <c r="BQ75" s="15">
        <f>+IF(P.F!BR79=P.F!$BR$4,1,0)</f>
        <v>0</v>
      </c>
      <c r="BR75" s="15">
        <f>+IF(P.F!BS79=P.F!$BS$4,1,0)</f>
        <v>0</v>
      </c>
      <c r="BS75" s="15">
        <f>+IF(P.F!BT79=P.F!$BT$4,1,0)</f>
        <v>0</v>
      </c>
      <c r="BT75" s="15">
        <f>+IF(P.F!BU79=P.F!$BU$4,1,0)</f>
        <v>0</v>
      </c>
      <c r="BU75" s="15">
        <f>+IF(P.F!BV79=P.F!$BV$4,1,0)</f>
        <v>0</v>
      </c>
      <c r="BV75" s="15">
        <f>+IF(P.F!BW79=P.F!$BW$4,1,0)</f>
        <v>0</v>
      </c>
      <c r="BW75" s="15">
        <f>+IF(P.F!BX79=P.F!$BX$4,1,0)</f>
        <v>0</v>
      </c>
      <c r="BX75" s="15">
        <f>+IF(P.F!BY79=P.F!$BY$4,1,0)</f>
        <v>0</v>
      </c>
      <c r="BY75" s="15">
        <f>+IF(P.F!BZ79=P.F!$BZ$4,1,0)</f>
        <v>0</v>
      </c>
      <c r="BZ75" s="15">
        <f>+IF(P.F!CA79=P.F!$CA$4,1,0)</f>
        <v>0</v>
      </c>
      <c r="CA75" s="15">
        <f>+IF(P.F!CB79=P.F!$CB$4,1,0)</f>
        <v>0</v>
      </c>
      <c r="CB75" s="15">
        <f>+IF(P.F!CC79=P.F!$CC$4,1,0)</f>
        <v>0</v>
      </c>
      <c r="CC75" s="15">
        <f>+IF(P.F!CD79=P.F!$CD$4,1,0)</f>
        <v>0</v>
      </c>
      <c r="CD75" s="15">
        <f>+IF(P.F!CE79=P.F!$CE$4,1,0)</f>
        <v>0</v>
      </c>
      <c r="CE75" s="15">
        <f t="shared" si="0"/>
        <v>0</v>
      </c>
      <c r="CF75" s="46">
        <f t="shared" si="1"/>
        <v>0</v>
      </c>
      <c r="CG75" s="46">
        <f t="shared" si="2"/>
        <v>0</v>
      </c>
      <c r="CH75" s="15">
        <f t="shared" si="3"/>
        <v>0</v>
      </c>
      <c r="CI75" s="46">
        <f t="shared" si="4"/>
        <v>0</v>
      </c>
      <c r="CJ75" s="46">
        <f t="shared" si="5"/>
        <v>0</v>
      </c>
      <c r="CK75" s="15">
        <f t="shared" si="6"/>
        <v>0</v>
      </c>
      <c r="CL75" s="46">
        <f t="shared" si="7"/>
        <v>0</v>
      </c>
      <c r="CM75" s="46">
        <f t="shared" si="8"/>
        <v>0</v>
      </c>
    </row>
    <row r="76" spans="1:91" ht="14.25" customHeight="1" x14ac:dyDescent="0.35">
      <c r="A76" s="15">
        <v>72</v>
      </c>
      <c r="B76" s="75">
        <f>+P.F!C75</f>
        <v>0</v>
      </c>
      <c r="C76" s="15">
        <f>+IF(P.F!D80=P.F!$D$4,1,0)</f>
        <v>0</v>
      </c>
      <c r="D76" s="15">
        <f>+IF(P.F!E80=P.F!$E$4,1,0)</f>
        <v>0</v>
      </c>
      <c r="E76" s="15">
        <f>+IF(P.F!F80=P.F!$F$4,1,0)</f>
        <v>0</v>
      </c>
      <c r="F76" s="15">
        <f>+IF(P.F!G80=P.F!$G$4,1,0)</f>
        <v>0</v>
      </c>
      <c r="G76" s="15">
        <f>+IF(P.F!H80=P.F!$H$4,1,0)</f>
        <v>0</v>
      </c>
      <c r="H76" s="15">
        <f>+IF(P.F!I80=P.F!$I$4,1,0)</f>
        <v>0</v>
      </c>
      <c r="I76" s="15">
        <f>+IF(P.F!J80=P.F!$J$4,1,0)</f>
        <v>0</v>
      </c>
      <c r="J76" s="15">
        <f>+IF(P.F!K80=P.F!$K$4,1,0)</f>
        <v>0</v>
      </c>
      <c r="K76" s="15">
        <f>+IF(P.F!L80=P.F!$L$4,1,0)</f>
        <v>0</v>
      </c>
      <c r="L76" s="15">
        <f>+IF(P.F!M80=P.F!$M$4,1,0)</f>
        <v>0</v>
      </c>
      <c r="M76" s="15">
        <f>+IF(P.F!N80=P.F!$N$4,1,0)</f>
        <v>0</v>
      </c>
      <c r="N76" s="15">
        <f>+IF(P.F!O80=P.F!$O$4,1,0)</f>
        <v>0</v>
      </c>
      <c r="O76" s="15">
        <f>+IF(P.F!P80=P.F!$P$4,1,0)</f>
        <v>0</v>
      </c>
      <c r="P76" s="15">
        <f>+IF(P.F!Q80=P.F!$Q$4,1,0)</f>
        <v>0</v>
      </c>
      <c r="Q76" s="15">
        <f>+IF(P.F!R80=P.F!$R$4,1,0)</f>
        <v>0</v>
      </c>
      <c r="R76" s="15">
        <f>+IF(P.F!S80=P.F!$S$4,1,0)</f>
        <v>0</v>
      </c>
      <c r="S76" s="15">
        <f>+IF(P.F!T80=P.F!$T$4,1,0)</f>
        <v>0</v>
      </c>
      <c r="T76" s="15">
        <f>+IF(P.F!U80=P.F!$U$4,1,0)</f>
        <v>0</v>
      </c>
      <c r="U76" s="15">
        <f>+IF(P.F!V80=P.F!$V$4,1,0)</f>
        <v>0</v>
      </c>
      <c r="V76" s="15">
        <f>+IF(P.F!W80=P.F!$W$4,1,0)</f>
        <v>0</v>
      </c>
      <c r="W76" s="15">
        <f>+IF(P.F!X80=P.F!$X$4,1,0)</f>
        <v>0</v>
      </c>
      <c r="X76" s="15">
        <f>+IF(P.F!Y80=P.F!$Y$4,1,0)</f>
        <v>0</v>
      </c>
      <c r="Y76" s="15">
        <f>+IF(P.F!Z80=P.F!$Z$4,1,0)</f>
        <v>0</v>
      </c>
      <c r="Z76" s="15">
        <f>+IF(P.F!AA80=P.F!$AA$4,1,0)</f>
        <v>0</v>
      </c>
      <c r="AA76" s="15">
        <f>+IF(P.F!AB80=P.F!$AB$4,1,0)</f>
        <v>0</v>
      </c>
      <c r="AB76" s="15">
        <f>+IF(P.F!AC80=P.F!$AC$4,1,0)</f>
        <v>0</v>
      </c>
      <c r="AC76" s="15">
        <f>+IF(P.F!AD80=P.F!$AD$4,1,0)</f>
        <v>0</v>
      </c>
      <c r="AD76" s="15">
        <f>+IF(P.F!AE80=P.F!$AE$4,1,0)</f>
        <v>0</v>
      </c>
      <c r="AE76" s="15">
        <f>+IF(P.F!AF80=P.F!$AF$4,1,0)</f>
        <v>0</v>
      </c>
      <c r="AF76" s="15">
        <f>+IF(P.F!AG80=P.F!$AG$4,1,0)</f>
        <v>0</v>
      </c>
      <c r="AG76" s="15">
        <f>+IF(P.F!AH80=P.F!$AH$4,1,0)</f>
        <v>0</v>
      </c>
      <c r="AH76" s="15">
        <f>+IF(P.F!AI80=P.F!$AI$4,1,0)</f>
        <v>0</v>
      </c>
      <c r="AI76" s="15">
        <f>+IF(P.F!AJ80=P.F!$AJ$4,1,0)</f>
        <v>0</v>
      </c>
      <c r="AJ76" s="15">
        <f>+IF(P.F!AK80=P.F!$AK$4,1,0)</f>
        <v>0</v>
      </c>
      <c r="AK76" s="15">
        <f>+IF(P.F!AL80=P.F!$AL$4,1,0)</f>
        <v>0</v>
      </c>
      <c r="AL76" s="15">
        <f>+IF(P.F!AM80=P.F!$AM$4,1,0)</f>
        <v>0</v>
      </c>
      <c r="AM76" s="15">
        <f>+IF(P.F!AN80=P.F!$AN$4,1,0)</f>
        <v>0</v>
      </c>
      <c r="AN76" s="15">
        <f>+IF(P.F!AO80=P.F!$AO$4,1,0)</f>
        <v>0</v>
      </c>
      <c r="AO76" s="15">
        <f>+IF(P.F!AP80=P.F!$AP$4,1,0)</f>
        <v>0</v>
      </c>
      <c r="AP76" s="15">
        <f>+IF(P.F!AQ80=P.F!$AQ$4,1,0)</f>
        <v>0</v>
      </c>
      <c r="AQ76" s="15">
        <f>+IF(P.F!AR80=P.F!$AR$4,1,0)</f>
        <v>0</v>
      </c>
      <c r="AR76" s="15">
        <f>+IF(P.F!AS80=P.F!$AS$4,1,0)</f>
        <v>0</v>
      </c>
      <c r="AS76" s="15">
        <f>+IF(P.F!AT80=P.F!$AT$4,1,0)</f>
        <v>0</v>
      </c>
      <c r="AT76" s="15">
        <f>+IF(P.F!AU80=P.F!$AU$4,1,0)</f>
        <v>0</v>
      </c>
      <c r="AU76" s="15">
        <f>+IF(P.F!AV80=P.F!$AV$4,1,0)</f>
        <v>0</v>
      </c>
      <c r="AV76" s="15">
        <f>+IF(P.F!AW80=P.F!$AW$4,1,0)</f>
        <v>0</v>
      </c>
      <c r="AW76" s="15">
        <f>+IF(P.F!AX80=P.F!$AX$4,1,0)</f>
        <v>0</v>
      </c>
      <c r="AX76" s="15">
        <f>+IF(P.F!AY80=P.F!$AY$4,1,0)</f>
        <v>0</v>
      </c>
      <c r="AY76" s="15">
        <f>+IF(P.F!AZ80=P.F!$AZ$4,1,0)</f>
        <v>0</v>
      </c>
      <c r="AZ76" s="15">
        <f>+IF(P.F!BA80=P.F!$BA$4,1,0)</f>
        <v>0</v>
      </c>
      <c r="BA76" s="15">
        <f>+IF(P.F!BB80=P.F!$BB$4,1,0)</f>
        <v>0</v>
      </c>
      <c r="BB76" s="15">
        <f>+IF(P.F!BC80=P.F!$BC$4,1,0)</f>
        <v>0</v>
      </c>
      <c r="BC76" s="15">
        <f>+IF(P.F!BD80=P.F!$BD$4,1,0)</f>
        <v>0</v>
      </c>
      <c r="BD76" s="15">
        <f>+IF(P.F!BE80=P.F!$BE$4,1,0)</f>
        <v>0</v>
      </c>
      <c r="BE76" s="15">
        <f>+IF(P.F!BF80=P.F!$BF$4,1,0)</f>
        <v>0</v>
      </c>
      <c r="BF76" s="15">
        <f>+IF(P.F!BG80=P.F!$BG$4,1,0)</f>
        <v>0</v>
      </c>
      <c r="BG76" s="15">
        <f>+IF(P.F!BH80=P.F!$BH$4,1,0)</f>
        <v>0</v>
      </c>
      <c r="BH76" s="15">
        <f>+IF(P.F!BI80=P.F!$BI$4,1,0)</f>
        <v>0</v>
      </c>
      <c r="BI76" s="15">
        <f>+IF(P.F!BJ80=P.F!$BJ$4,1,0)</f>
        <v>0</v>
      </c>
      <c r="BJ76" s="15">
        <f>+IF(P.F!BK80=P.F!$BK$4,1,0)</f>
        <v>0</v>
      </c>
      <c r="BK76" s="15">
        <f>+IF(P.F!BL80=P.F!$BL$4,1,0)</f>
        <v>0</v>
      </c>
      <c r="BL76" s="15">
        <f>+IF(P.F!BM80=P.F!$BM$4,1,0)</f>
        <v>0</v>
      </c>
      <c r="BM76" s="15">
        <f>+IF(P.F!BN80=P.F!$BN$4,1,0)</f>
        <v>0</v>
      </c>
      <c r="BN76" s="15">
        <f>+IF(P.F!BO80=P.F!$BO$4,1,0)</f>
        <v>0</v>
      </c>
      <c r="BO76" s="15">
        <f>+IF(P.F!BP80=P.F!$BP$4,1,0)</f>
        <v>0</v>
      </c>
      <c r="BP76" s="15">
        <f>+IF(P.F!BQ80=P.F!$BQ$4,1,0)</f>
        <v>0</v>
      </c>
      <c r="BQ76" s="15">
        <f>+IF(P.F!BR80=P.F!$BR$4,1,0)</f>
        <v>0</v>
      </c>
      <c r="BR76" s="15">
        <f>+IF(P.F!BS80=P.F!$BS$4,1,0)</f>
        <v>0</v>
      </c>
      <c r="BS76" s="15">
        <f>+IF(P.F!BT80=P.F!$BT$4,1,0)</f>
        <v>0</v>
      </c>
      <c r="BT76" s="15">
        <f>+IF(P.F!BU80=P.F!$BU$4,1,0)</f>
        <v>0</v>
      </c>
      <c r="BU76" s="15">
        <f>+IF(P.F!BV80=P.F!$BV$4,1,0)</f>
        <v>0</v>
      </c>
      <c r="BV76" s="15">
        <f>+IF(P.F!BW80=P.F!$BW$4,1,0)</f>
        <v>0</v>
      </c>
      <c r="BW76" s="15">
        <f>+IF(P.F!BX80=P.F!$BX$4,1,0)</f>
        <v>0</v>
      </c>
      <c r="BX76" s="15">
        <f>+IF(P.F!BY80=P.F!$BY$4,1,0)</f>
        <v>0</v>
      </c>
      <c r="BY76" s="15">
        <f>+IF(P.F!BZ80=P.F!$BZ$4,1,0)</f>
        <v>0</v>
      </c>
      <c r="BZ76" s="15">
        <f>+IF(P.F!CA80=P.F!$CA$4,1,0)</f>
        <v>0</v>
      </c>
      <c r="CA76" s="15">
        <f>+IF(P.F!CB80=P.F!$CB$4,1,0)</f>
        <v>0</v>
      </c>
      <c r="CB76" s="15">
        <f>+IF(P.F!CC80=P.F!$CC$4,1,0)</f>
        <v>0</v>
      </c>
      <c r="CC76" s="15">
        <f>+IF(P.F!CD80=P.F!$CD$4,1,0)</f>
        <v>0</v>
      </c>
      <c r="CD76" s="15">
        <f>+IF(P.F!CE80=P.F!$CE$4,1,0)</f>
        <v>0</v>
      </c>
      <c r="CE76" s="15">
        <f t="shared" si="0"/>
        <v>0</v>
      </c>
      <c r="CF76" s="46">
        <f t="shared" si="1"/>
        <v>0</v>
      </c>
      <c r="CG76" s="46">
        <f t="shared" si="2"/>
        <v>0</v>
      </c>
      <c r="CH76" s="15">
        <f t="shared" si="3"/>
        <v>0</v>
      </c>
      <c r="CI76" s="46">
        <f t="shared" si="4"/>
        <v>0</v>
      </c>
      <c r="CJ76" s="46">
        <f t="shared" si="5"/>
        <v>0</v>
      </c>
      <c r="CK76" s="15">
        <f t="shared" si="6"/>
        <v>0</v>
      </c>
      <c r="CL76" s="46">
        <f t="shared" si="7"/>
        <v>0</v>
      </c>
      <c r="CM76" s="46">
        <f t="shared" si="8"/>
        <v>0</v>
      </c>
    </row>
    <row r="77" spans="1:91" ht="14.25" customHeight="1" x14ac:dyDescent="0.35">
      <c r="A77" s="15">
        <v>73</v>
      </c>
      <c r="B77" s="75">
        <f>+P.F!C76</f>
        <v>0</v>
      </c>
      <c r="C77" s="15">
        <f>+IF(P.F!D81=P.F!$D$4,1,0)</f>
        <v>0</v>
      </c>
      <c r="D77" s="15">
        <f>+IF(P.F!E81=P.F!$E$4,1,0)</f>
        <v>0</v>
      </c>
      <c r="E77" s="15">
        <f>+IF(P.F!F81=P.F!$F$4,1,0)</f>
        <v>0</v>
      </c>
      <c r="F77" s="15">
        <f>+IF(P.F!G81=P.F!$G$4,1,0)</f>
        <v>0</v>
      </c>
      <c r="G77" s="15">
        <f>+IF(P.F!H81=P.F!$H$4,1,0)</f>
        <v>0</v>
      </c>
      <c r="H77" s="15">
        <f>+IF(P.F!I81=P.F!$I$4,1,0)</f>
        <v>0</v>
      </c>
      <c r="I77" s="15">
        <f>+IF(P.F!J81=P.F!$J$4,1,0)</f>
        <v>0</v>
      </c>
      <c r="J77" s="15">
        <f>+IF(P.F!K81=P.F!$K$4,1,0)</f>
        <v>0</v>
      </c>
      <c r="K77" s="15">
        <f>+IF(P.F!L81=P.F!$L$4,1,0)</f>
        <v>0</v>
      </c>
      <c r="L77" s="15">
        <f>+IF(P.F!M81=P.F!$M$4,1,0)</f>
        <v>0</v>
      </c>
      <c r="M77" s="15">
        <f>+IF(P.F!N81=P.F!$N$4,1,0)</f>
        <v>0</v>
      </c>
      <c r="N77" s="15">
        <f>+IF(P.F!O81=P.F!$O$4,1,0)</f>
        <v>0</v>
      </c>
      <c r="O77" s="15">
        <f>+IF(P.F!P81=P.F!$P$4,1,0)</f>
        <v>0</v>
      </c>
      <c r="P77" s="15">
        <f>+IF(P.F!Q81=P.F!$Q$4,1,0)</f>
        <v>0</v>
      </c>
      <c r="Q77" s="15">
        <f>+IF(P.F!R81=P.F!$R$4,1,0)</f>
        <v>0</v>
      </c>
      <c r="R77" s="15">
        <f>+IF(P.F!S81=P.F!$S$4,1,0)</f>
        <v>0</v>
      </c>
      <c r="S77" s="15">
        <f>+IF(P.F!T81=P.F!$T$4,1,0)</f>
        <v>0</v>
      </c>
      <c r="T77" s="15">
        <f>+IF(P.F!U81=P.F!$U$4,1,0)</f>
        <v>0</v>
      </c>
      <c r="U77" s="15">
        <f>+IF(P.F!V81=P.F!$V$4,1,0)</f>
        <v>0</v>
      </c>
      <c r="V77" s="15">
        <f>+IF(P.F!W81=P.F!$W$4,1,0)</f>
        <v>0</v>
      </c>
      <c r="W77" s="15">
        <f>+IF(P.F!X81=P.F!$X$4,1,0)</f>
        <v>0</v>
      </c>
      <c r="X77" s="15">
        <f>+IF(P.F!Y81=P.F!$Y$4,1,0)</f>
        <v>0</v>
      </c>
      <c r="Y77" s="15">
        <f>+IF(P.F!Z81=P.F!$Z$4,1,0)</f>
        <v>0</v>
      </c>
      <c r="Z77" s="15">
        <f>+IF(P.F!AA81=P.F!$AA$4,1,0)</f>
        <v>0</v>
      </c>
      <c r="AA77" s="15">
        <f>+IF(P.F!AB81=P.F!$AB$4,1,0)</f>
        <v>0</v>
      </c>
      <c r="AB77" s="15">
        <f>+IF(P.F!AC81=P.F!$AC$4,1,0)</f>
        <v>0</v>
      </c>
      <c r="AC77" s="15">
        <f>+IF(P.F!AD81=P.F!$AD$4,1,0)</f>
        <v>0</v>
      </c>
      <c r="AD77" s="15">
        <f>+IF(P.F!AE81=P.F!$AE$4,1,0)</f>
        <v>0</v>
      </c>
      <c r="AE77" s="15">
        <f>+IF(P.F!AF81=P.F!$AF$4,1,0)</f>
        <v>0</v>
      </c>
      <c r="AF77" s="15">
        <f>+IF(P.F!AG81=P.F!$AG$4,1,0)</f>
        <v>0</v>
      </c>
      <c r="AG77" s="15">
        <f>+IF(P.F!AH81=P.F!$AH$4,1,0)</f>
        <v>0</v>
      </c>
      <c r="AH77" s="15">
        <f>+IF(P.F!AI81=P.F!$AI$4,1,0)</f>
        <v>0</v>
      </c>
      <c r="AI77" s="15">
        <f>+IF(P.F!AJ81=P.F!$AJ$4,1,0)</f>
        <v>0</v>
      </c>
      <c r="AJ77" s="15">
        <f>+IF(P.F!AK81=P.F!$AK$4,1,0)</f>
        <v>0</v>
      </c>
      <c r="AK77" s="15">
        <f>+IF(P.F!AL81=P.F!$AL$4,1,0)</f>
        <v>0</v>
      </c>
      <c r="AL77" s="15">
        <f>+IF(P.F!AM81=P.F!$AM$4,1,0)</f>
        <v>0</v>
      </c>
      <c r="AM77" s="15">
        <f>+IF(P.F!AN81=P.F!$AN$4,1,0)</f>
        <v>0</v>
      </c>
      <c r="AN77" s="15">
        <f>+IF(P.F!AO81=P.F!$AO$4,1,0)</f>
        <v>0</v>
      </c>
      <c r="AO77" s="15">
        <f>+IF(P.F!AP81=P.F!$AP$4,1,0)</f>
        <v>0</v>
      </c>
      <c r="AP77" s="15">
        <f>+IF(P.F!AQ81=P.F!$AQ$4,1,0)</f>
        <v>0</v>
      </c>
      <c r="AQ77" s="15">
        <f>+IF(P.F!AR81=P.F!$AR$4,1,0)</f>
        <v>0</v>
      </c>
      <c r="AR77" s="15">
        <f>+IF(P.F!AS81=P.F!$AS$4,1,0)</f>
        <v>0</v>
      </c>
      <c r="AS77" s="15">
        <f>+IF(P.F!AT81=P.F!$AT$4,1,0)</f>
        <v>0</v>
      </c>
      <c r="AT77" s="15">
        <f>+IF(P.F!AU81=P.F!$AU$4,1,0)</f>
        <v>0</v>
      </c>
      <c r="AU77" s="15">
        <f>+IF(P.F!AV81=P.F!$AV$4,1,0)</f>
        <v>0</v>
      </c>
      <c r="AV77" s="15">
        <f>+IF(P.F!AW81=P.F!$AW$4,1,0)</f>
        <v>0</v>
      </c>
      <c r="AW77" s="15">
        <f>+IF(P.F!AX81=P.F!$AX$4,1,0)</f>
        <v>0</v>
      </c>
      <c r="AX77" s="15">
        <f>+IF(P.F!AY81=P.F!$AY$4,1,0)</f>
        <v>0</v>
      </c>
      <c r="AY77" s="15">
        <f>+IF(P.F!AZ81=P.F!$AZ$4,1,0)</f>
        <v>0</v>
      </c>
      <c r="AZ77" s="15">
        <f>+IF(P.F!BA81=P.F!$BA$4,1,0)</f>
        <v>0</v>
      </c>
      <c r="BA77" s="15">
        <f>+IF(P.F!BB81=P.F!$BB$4,1,0)</f>
        <v>0</v>
      </c>
      <c r="BB77" s="15">
        <f>+IF(P.F!BC81=P.F!$BC$4,1,0)</f>
        <v>0</v>
      </c>
      <c r="BC77" s="15">
        <f>+IF(P.F!BD81=P.F!$BD$4,1,0)</f>
        <v>0</v>
      </c>
      <c r="BD77" s="15">
        <f>+IF(P.F!BE81=P.F!$BE$4,1,0)</f>
        <v>0</v>
      </c>
      <c r="BE77" s="15">
        <f>+IF(P.F!BF81=P.F!$BF$4,1,0)</f>
        <v>0</v>
      </c>
      <c r="BF77" s="15">
        <f>+IF(P.F!BG81=P.F!$BG$4,1,0)</f>
        <v>0</v>
      </c>
      <c r="BG77" s="15">
        <f>+IF(P.F!BH81=P.F!$BH$4,1,0)</f>
        <v>0</v>
      </c>
      <c r="BH77" s="15">
        <f>+IF(P.F!BI81=P.F!$BI$4,1,0)</f>
        <v>0</v>
      </c>
      <c r="BI77" s="15">
        <f>+IF(P.F!BJ81=P.F!$BJ$4,1,0)</f>
        <v>0</v>
      </c>
      <c r="BJ77" s="15">
        <f>+IF(P.F!BK81=P.F!$BK$4,1,0)</f>
        <v>0</v>
      </c>
      <c r="BK77" s="15">
        <f>+IF(P.F!BL81=P.F!$BL$4,1,0)</f>
        <v>0</v>
      </c>
      <c r="BL77" s="15">
        <f>+IF(P.F!BM81=P.F!$BM$4,1,0)</f>
        <v>0</v>
      </c>
      <c r="BM77" s="15">
        <f>+IF(P.F!BN81=P.F!$BN$4,1,0)</f>
        <v>0</v>
      </c>
      <c r="BN77" s="15">
        <f>+IF(P.F!BO81=P.F!$BO$4,1,0)</f>
        <v>0</v>
      </c>
      <c r="BO77" s="15">
        <f>+IF(P.F!BP81=P.F!$BP$4,1,0)</f>
        <v>0</v>
      </c>
      <c r="BP77" s="15">
        <f>+IF(P.F!BQ81=P.F!$BQ$4,1,0)</f>
        <v>0</v>
      </c>
      <c r="BQ77" s="15">
        <f>+IF(P.F!BR81=P.F!$BR$4,1,0)</f>
        <v>0</v>
      </c>
      <c r="BR77" s="15">
        <f>+IF(P.F!BS81=P.F!$BS$4,1,0)</f>
        <v>0</v>
      </c>
      <c r="BS77" s="15">
        <f>+IF(P.F!BT81=P.F!$BT$4,1,0)</f>
        <v>0</v>
      </c>
      <c r="BT77" s="15">
        <f>+IF(P.F!BU81=P.F!$BU$4,1,0)</f>
        <v>0</v>
      </c>
      <c r="BU77" s="15">
        <f>+IF(P.F!BV81=P.F!$BV$4,1,0)</f>
        <v>0</v>
      </c>
      <c r="BV77" s="15">
        <f>+IF(P.F!BW81=P.F!$BW$4,1,0)</f>
        <v>0</v>
      </c>
      <c r="BW77" s="15">
        <f>+IF(P.F!BX81=P.F!$BX$4,1,0)</f>
        <v>0</v>
      </c>
      <c r="BX77" s="15">
        <f>+IF(P.F!BY81=P.F!$BY$4,1,0)</f>
        <v>0</v>
      </c>
      <c r="BY77" s="15">
        <f>+IF(P.F!BZ81=P.F!$BZ$4,1,0)</f>
        <v>0</v>
      </c>
      <c r="BZ77" s="15">
        <f>+IF(P.F!CA81=P.F!$CA$4,1,0)</f>
        <v>0</v>
      </c>
      <c r="CA77" s="15">
        <f>+IF(P.F!CB81=P.F!$CB$4,1,0)</f>
        <v>0</v>
      </c>
      <c r="CB77" s="15">
        <f>+IF(P.F!CC81=P.F!$CC$4,1,0)</f>
        <v>0</v>
      </c>
      <c r="CC77" s="15">
        <f>+IF(P.F!CD81=P.F!$CD$4,1,0)</f>
        <v>0</v>
      </c>
      <c r="CD77" s="15">
        <f>+IF(P.F!CE81=P.F!$CE$4,1,0)</f>
        <v>0</v>
      </c>
      <c r="CE77" s="15">
        <f t="shared" si="0"/>
        <v>0</v>
      </c>
      <c r="CF77" s="46">
        <f t="shared" si="1"/>
        <v>0</v>
      </c>
      <c r="CG77" s="46">
        <f t="shared" si="2"/>
        <v>0</v>
      </c>
      <c r="CH77" s="15">
        <f t="shared" si="3"/>
        <v>0</v>
      </c>
      <c r="CI77" s="46">
        <f t="shared" si="4"/>
        <v>0</v>
      </c>
      <c r="CJ77" s="46">
        <f t="shared" si="5"/>
        <v>0</v>
      </c>
      <c r="CK77" s="15">
        <f t="shared" si="6"/>
        <v>0</v>
      </c>
      <c r="CL77" s="46">
        <f t="shared" si="7"/>
        <v>0</v>
      </c>
      <c r="CM77" s="46">
        <f t="shared" si="8"/>
        <v>0</v>
      </c>
    </row>
    <row r="78" spans="1:91" ht="14.25" customHeight="1" x14ac:dyDescent="0.35">
      <c r="A78" s="15">
        <v>74</v>
      </c>
      <c r="B78" s="75">
        <f>+P.F!C77</f>
        <v>0</v>
      </c>
      <c r="C78" s="15">
        <f>+IF(P.F!D82=P.F!$D$4,1,0)</f>
        <v>0</v>
      </c>
      <c r="D78" s="15">
        <f>+IF(P.F!E82=P.F!$E$4,1,0)</f>
        <v>0</v>
      </c>
      <c r="E78" s="15">
        <f>+IF(P.F!F82=P.F!$F$4,1,0)</f>
        <v>0</v>
      </c>
      <c r="F78" s="15">
        <f>+IF(P.F!G82=P.F!$G$4,1,0)</f>
        <v>0</v>
      </c>
      <c r="G78" s="15">
        <f>+IF(P.F!H82=P.F!$H$4,1,0)</f>
        <v>0</v>
      </c>
      <c r="H78" s="15">
        <f>+IF(P.F!I82=P.F!$I$4,1,0)</f>
        <v>0</v>
      </c>
      <c r="I78" s="15">
        <f>+IF(P.F!J82=P.F!$J$4,1,0)</f>
        <v>0</v>
      </c>
      <c r="J78" s="15">
        <f>+IF(P.F!K82=P.F!$K$4,1,0)</f>
        <v>0</v>
      </c>
      <c r="K78" s="15">
        <f>+IF(P.F!L82=P.F!$L$4,1,0)</f>
        <v>0</v>
      </c>
      <c r="L78" s="15">
        <f>+IF(P.F!M82=P.F!$M$4,1,0)</f>
        <v>0</v>
      </c>
      <c r="M78" s="15">
        <f>+IF(P.F!N82=P.F!$N$4,1,0)</f>
        <v>0</v>
      </c>
      <c r="N78" s="15">
        <f>+IF(P.F!O82=P.F!$O$4,1,0)</f>
        <v>0</v>
      </c>
      <c r="O78" s="15">
        <f>+IF(P.F!P82=P.F!$P$4,1,0)</f>
        <v>0</v>
      </c>
      <c r="P78" s="15">
        <f>+IF(P.F!Q82=P.F!$Q$4,1,0)</f>
        <v>0</v>
      </c>
      <c r="Q78" s="15">
        <f>+IF(P.F!R82=P.F!$R$4,1,0)</f>
        <v>0</v>
      </c>
      <c r="R78" s="15">
        <f>+IF(P.F!S82=P.F!$S$4,1,0)</f>
        <v>0</v>
      </c>
      <c r="S78" s="15">
        <f>+IF(P.F!T82=P.F!$T$4,1,0)</f>
        <v>0</v>
      </c>
      <c r="T78" s="15">
        <f>+IF(P.F!U82=P.F!$U$4,1,0)</f>
        <v>0</v>
      </c>
      <c r="U78" s="15">
        <f>+IF(P.F!V82=P.F!$V$4,1,0)</f>
        <v>0</v>
      </c>
      <c r="V78" s="15">
        <f>+IF(P.F!W82=P.F!$W$4,1,0)</f>
        <v>0</v>
      </c>
      <c r="W78" s="15">
        <f>+IF(P.F!X82=P.F!$X$4,1,0)</f>
        <v>0</v>
      </c>
      <c r="X78" s="15">
        <f>+IF(P.F!Y82=P.F!$Y$4,1,0)</f>
        <v>0</v>
      </c>
      <c r="Y78" s="15">
        <f>+IF(P.F!Z82=P.F!$Z$4,1,0)</f>
        <v>0</v>
      </c>
      <c r="Z78" s="15">
        <f>+IF(P.F!AA82=P.F!$AA$4,1,0)</f>
        <v>0</v>
      </c>
      <c r="AA78" s="15">
        <f>+IF(P.F!AB82=P.F!$AB$4,1,0)</f>
        <v>0</v>
      </c>
      <c r="AB78" s="15">
        <f>+IF(P.F!AC82=P.F!$AC$4,1,0)</f>
        <v>0</v>
      </c>
      <c r="AC78" s="15">
        <f>+IF(P.F!AD82=P.F!$AD$4,1,0)</f>
        <v>0</v>
      </c>
      <c r="AD78" s="15">
        <f>+IF(P.F!AE82=P.F!$AE$4,1,0)</f>
        <v>0</v>
      </c>
      <c r="AE78" s="15">
        <f>+IF(P.F!AF82=P.F!$AF$4,1,0)</f>
        <v>0</v>
      </c>
      <c r="AF78" s="15">
        <f>+IF(P.F!AG82=P.F!$AG$4,1,0)</f>
        <v>0</v>
      </c>
      <c r="AG78" s="15">
        <f>+IF(P.F!AH82=P.F!$AH$4,1,0)</f>
        <v>0</v>
      </c>
      <c r="AH78" s="15">
        <f>+IF(P.F!AI82=P.F!$AI$4,1,0)</f>
        <v>0</v>
      </c>
      <c r="AI78" s="15">
        <f>+IF(P.F!AJ82=P.F!$AJ$4,1,0)</f>
        <v>0</v>
      </c>
      <c r="AJ78" s="15">
        <f>+IF(P.F!AK82=P.F!$AK$4,1,0)</f>
        <v>0</v>
      </c>
      <c r="AK78" s="15">
        <f>+IF(P.F!AL82=P.F!$AL$4,1,0)</f>
        <v>0</v>
      </c>
      <c r="AL78" s="15">
        <f>+IF(P.F!AM82=P.F!$AM$4,1,0)</f>
        <v>0</v>
      </c>
      <c r="AM78" s="15">
        <f>+IF(P.F!AN82=P.F!$AN$4,1,0)</f>
        <v>0</v>
      </c>
      <c r="AN78" s="15">
        <f>+IF(P.F!AO82=P.F!$AO$4,1,0)</f>
        <v>0</v>
      </c>
      <c r="AO78" s="15">
        <f>+IF(P.F!AP82=P.F!$AP$4,1,0)</f>
        <v>0</v>
      </c>
      <c r="AP78" s="15">
        <f>+IF(P.F!AQ82=P.F!$AQ$4,1,0)</f>
        <v>0</v>
      </c>
      <c r="AQ78" s="15">
        <f>+IF(P.F!AR82=P.F!$AR$4,1,0)</f>
        <v>0</v>
      </c>
      <c r="AR78" s="15">
        <f>+IF(P.F!AS82=P.F!$AS$4,1,0)</f>
        <v>0</v>
      </c>
      <c r="AS78" s="15">
        <f>+IF(P.F!AT82=P.F!$AT$4,1,0)</f>
        <v>0</v>
      </c>
      <c r="AT78" s="15">
        <f>+IF(P.F!AU82=P.F!$AU$4,1,0)</f>
        <v>0</v>
      </c>
      <c r="AU78" s="15">
        <f>+IF(P.F!AV82=P.F!$AV$4,1,0)</f>
        <v>0</v>
      </c>
      <c r="AV78" s="15">
        <f>+IF(P.F!AW82=P.F!$AW$4,1,0)</f>
        <v>0</v>
      </c>
      <c r="AW78" s="15">
        <f>+IF(P.F!AX82=P.F!$AX$4,1,0)</f>
        <v>0</v>
      </c>
      <c r="AX78" s="15">
        <f>+IF(P.F!AY82=P.F!$AY$4,1,0)</f>
        <v>0</v>
      </c>
      <c r="AY78" s="15">
        <f>+IF(P.F!AZ82=P.F!$AZ$4,1,0)</f>
        <v>0</v>
      </c>
      <c r="AZ78" s="15">
        <f>+IF(P.F!BA82=P.F!$BA$4,1,0)</f>
        <v>0</v>
      </c>
      <c r="BA78" s="15">
        <f>+IF(P.F!BB82=P.F!$BB$4,1,0)</f>
        <v>0</v>
      </c>
      <c r="BB78" s="15">
        <f>+IF(P.F!BC82=P.F!$BC$4,1,0)</f>
        <v>0</v>
      </c>
      <c r="BC78" s="15">
        <f>+IF(P.F!BD82=P.F!$BD$4,1,0)</f>
        <v>0</v>
      </c>
      <c r="BD78" s="15">
        <f>+IF(P.F!BE82=P.F!$BE$4,1,0)</f>
        <v>0</v>
      </c>
      <c r="BE78" s="15">
        <f>+IF(P.F!BF82=P.F!$BF$4,1,0)</f>
        <v>0</v>
      </c>
      <c r="BF78" s="15">
        <f>+IF(P.F!BG82=P.F!$BG$4,1,0)</f>
        <v>0</v>
      </c>
      <c r="BG78" s="15">
        <f>+IF(P.F!BH82=P.F!$BH$4,1,0)</f>
        <v>0</v>
      </c>
      <c r="BH78" s="15">
        <f>+IF(P.F!BI82=P.F!$BI$4,1,0)</f>
        <v>0</v>
      </c>
      <c r="BI78" s="15">
        <f>+IF(P.F!BJ82=P.F!$BJ$4,1,0)</f>
        <v>0</v>
      </c>
      <c r="BJ78" s="15">
        <f>+IF(P.F!BK82=P.F!$BK$4,1,0)</f>
        <v>0</v>
      </c>
      <c r="BK78" s="15">
        <f>+IF(P.F!BL82=P.F!$BL$4,1,0)</f>
        <v>0</v>
      </c>
      <c r="BL78" s="15">
        <f>+IF(P.F!BM82=P.F!$BM$4,1,0)</f>
        <v>0</v>
      </c>
      <c r="BM78" s="15">
        <f>+IF(P.F!BN82=P.F!$BN$4,1,0)</f>
        <v>0</v>
      </c>
      <c r="BN78" s="15">
        <f>+IF(P.F!BO82=P.F!$BO$4,1,0)</f>
        <v>0</v>
      </c>
      <c r="BO78" s="15">
        <f>+IF(P.F!BP82=P.F!$BP$4,1,0)</f>
        <v>0</v>
      </c>
      <c r="BP78" s="15">
        <f>+IF(P.F!BQ82=P.F!$BQ$4,1,0)</f>
        <v>0</v>
      </c>
      <c r="BQ78" s="15">
        <f>+IF(P.F!BR82=P.F!$BR$4,1,0)</f>
        <v>0</v>
      </c>
      <c r="BR78" s="15">
        <f>+IF(P.F!BS82=P.F!$BS$4,1,0)</f>
        <v>0</v>
      </c>
      <c r="BS78" s="15">
        <f>+IF(P.F!BT82=P.F!$BT$4,1,0)</f>
        <v>0</v>
      </c>
      <c r="BT78" s="15">
        <f>+IF(P.F!BU82=P.F!$BU$4,1,0)</f>
        <v>0</v>
      </c>
      <c r="BU78" s="15">
        <f>+IF(P.F!BV82=P.F!$BV$4,1,0)</f>
        <v>0</v>
      </c>
      <c r="BV78" s="15">
        <f>+IF(P.F!BW82=P.F!$BW$4,1,0)</f>
        <v>0</v>
      </c>
      <c r="BW78" s="15">
        <f>+IF(P.F!BX82=P.F!$BX$4,1,0)</f>
        <v>0</v>
      </c>
      <c r="BX78" s="15">
        <f>+IF(P.F!BY82=P.F!$BY$4,1,0)</f>
        <v>0</v>
      </c>
      <c r="BY78" s="15">
        <f>+IF(P.F!BZ82=P.F!$BZ$4,1,0)</f>
        <v>0</v>
      </c>
      <c r="BZ78" s="15">
        <f>+IF(P.F!CA82=P.F!$CA$4,1,0)</f>
        <v>0</v>
      </c>
      <c r="CA78" s="15">
        <f>+IF(P.F!CB82=P.F!$CB$4,1,0)</f>
        <v>0</v>
      </c>
      <c r="CB78" s="15">
        <f>+IF(P.F!CC82=P.F!$CC$4,1,0)</f>
        <v>0</v>
      </c>
      <c r="CC78" s="15">
        <f>+IF(P.F!CD82=P.F!$CD$4,1,0)</f>
        <v>0</v>
      </c>
      <c r="CD78" s="15">
        <f>+IF(P.F!CE82=P.F!$CE$4,1,0)</f>
        <v>0</v>
      </c>
      <c r="CE78" s="15">
        <f t="shared" si="0"/>
        <v>0</v>
      </c>
      <c r="CF78" s="46">
        <f t="shared" si="1"/>
        <v>0</v>
      </c>
      <c r="CG78" s="46">
        <f t="shared" si="2"/>
        <v>0</v>
      </c>
      <c r="CH78" s="15">
        <f t="shared" si="3"/>
        <v>0</v>
      </c>
      <c r="CI78" s="46">
        <f t="shared" si="4"/>
        <v>0</v>
      </c>
      <c r="CJ78" s="46">
        <f t="shared" si="5"/>
        <v>0</v>
      </c>
      <c r="CK78" s="15">
        <f t="shared" si="6"/>
        <v>0</v>
      </c>
      <c r="CL78" s="46">
        <f t="shared" si="7"/>
        <v>0</v>
      </c>
      <c r="CM78" s="46">
        <f t="shared" si="8"/>
        <v>0</v>
      </c>
    </row>
    <row r="79" spans="1:91" ht="14.25" customHeight="1" x14ac:dyDescent="0.35">
      <c r="A79" s="15">
        <v>75</v>
      </c>
      <c r="B79" s="75">
        <f>+P.F!C78</f>
        <v>0</v>
      </c>
      <c r="C79" s="15">
        <f>+IF(P.F!D83=P.F!$D$4,1,0)</f>
        <v>0</v>
      </c>
      <c r="D79" s="15">
        <f>+IF(P.F!E83=P.F!$E$4,1,0)</f>
        <v>0</v>
      </c>
      <c r="E79" s="15">
        <f>+IF(P.F!F83=P.F!$F$4,1,0)</f>
        <v>0</v>
      </c>
      <c r="F79" s="15">
        <f>+IF(P.F!G83=P.F!$G$4,1,0)</f>
        <v>0</v>
      </c>
      <c r="G79" s="15">
        <f>+IF(P.F!H83=P.F!$H$4,1,0)</f>
        <v>0</v>
      </c>
      <c r="H79" s="15">
        <f>+IF(P.F!I83=P.F!$I$4,1,0)</f>
        <v>0</v>
      </c>
      <c r="I79" s="15">
        <f>+IF(P.F!J83=P.F!$J$4,1,0)</f>
        <v>0</v>
      </c>
      <c r="J79" s="15">
        <f>+IF(P.F!K83=P.F!$K$4,1,0)</f>
        <v>0</v>
      </c>
      <c r="K79" s="15">
        <f>+IF(P.F!L83=P.F!$L$4,1,0)</f>
        <v>0</v>
      </c>
      <c r="L79" s="15">
        <f>+IF(P.F!M83=P.F!$M$4,1,0)</f>
        <v>0</v>
      </c>
      <c r="M79" s="15">
        <f>+IF(P.F!N83=P.F!$N$4,1,0)</f>
        <v>0</v>
      </c>
      <c r="N79" s="15">
        <f>+IF(P.F!O83=P.F!$O$4,1,0)</f>
        <v>0</v>
      </c>
      <c r="O79" s="15">
        <f>+IF(P.F!P83=P.F!$P$4,1,0)</f>
        <v>0</v>
      </c>
      <c r="P79" s="15">
        <f>+IF(P.F!Q83=P.F!$Q$4,1,0)</f>
        <v>0</v>
      </c>
      <c r="Q79" s="15">
        <f>+IF(P.F!R83=P.F!$R$4,1,0)</f>
        <v>0</v>
      </c>
      <c r="R79" s="15">
        <f>+IF(P.F!S83=P.F!$S$4,1,0)</f>
        <v>0</v>
      </c>
      <c r="S79" s="15">
        <f>+IF(P.F!T83=P.F!$T$4,1,0)</f>
        <v>0</v>
      </c>
      <c r="T79" s="15">
        <f>+IF(P.F!U83=P.F!$U$4,1,0)</f>
        <v>0</v>
      </c>
      <c r="U79" s="15">
        <f>+IF(P.F!V83=P.F!$V$4,1,0)</f>
        <v>0</v>
      </c>
      <c r="V79" s="15">
        <f>+IF(P.F!W83=P.F!$W$4,1,0)</f>
        <v>0</v>
      </c>
      <c r="W79" s="15">
        <f>+IF(P.F!X83=P.F!$X$4,1,0)</f>
        <v>0</v>
      </c>
      <c r="X79" s="15">
        <f>+IF(P.F!Y83=P.F!$Y$4,1,0)</f>
        <v>0</v>
      </c>
      <c r="Y79" s="15">
        <f>+IF(P.F!Z83=P.F!$Z$4,1,0)</f>
        <v>0</v>
      </c>
      <c r="Z79" s="15">
        <f>+IF(P.F!AA83=P.F!$AA$4,1,0)</f>
        <v>0</v>
      </c>
      <c r="AA79" s="15">
        <f>+IF(P.F!AB83=P.F!$AB$4,1,0)</f>
        <v>0</v>
      </c>
      <c r="AB79" s="15">
        <f>+IF(P.F!AC83=P.F!$AC$4,1,0)</f>
        <v>0</v>
      </c>
      <c r="AC79" s="15">
        <f>+IF(P.F!AD83=P.F!$AD$4,1,0)</f>
        <v>0</v>
      </c>
      <c r="AD79" s="15">
        <f>+IF(P.F!AE83=P.F!$AE$4,1,0)</f>
        <v>0</v>
      </c>
      <c r="AE79" s="15">
        <f>+IF(P.F!AF83=P.F!$AF$4,1,0)</f>
        <v>0</v>
      </c>
      <c r="AF79" s="15">
        <f>+IF(P.F!AG83=P.F!$AG$4,1,0)</f>
        <v>0</v>
      </c>
      <c r="AG79" s="15">
        <f>+IF(P.F!AH83=P.F!$AH$4,1,0)</f>
        <v>0</v>
      </c>
      <c r="AH79" s="15">
        <f>+IF(P.F!AI83=P.F!$AI$4,1,0)</f>
        <v>0</v>
      </c>
      <c r="AI79" s="15">
        <f>+IF(P.F!AJ83=P.F!$AJ$4,1,0)</f>
        <v>0</v>
      </c>
      <c r="AJ79" s="15">
        <f>+IF(P.F!AK83=P.F!$AK$4,1,0)</f>
        <v>0</v>
      </c>
      <c r="AK79" s="15">
        <f>+IF(P.F!AL83=P.F!$AL$4,1,0)</f>
        <v>0</v>
      </c>
      <c r="AL79" s="15">
        <f>+IF(P.F!AM83=P.F!$AM$4,1,0)</f>
        <v>0</v>
      </c>
      <c r="AM79" s="15">
        <f>+IF(P.F!AN83=P.F!$AN$4,1,0)</f>
        <v>0</v>
      </c>
      <c r="AN79" s="15">
        <f>+IF(P.F!AO83=P.F!$AO$4,1,0)</f>
        <v>0</v>
      </c>
      <c r="AO79" s="15">
        <f>+IF(P.F!AP83=P.F!$AP$4,1,0)</f>
        <v>0</v>
      </c>
      <c r="AP79" s="15">
        <f>+IF(P.F!AQ83=P.F!$AQ$4,1,0)</f>
        <v>0</v>
      </c>
      <c r="AQ79" s="15">
        <f>+IF(P.F!AR83=P.F!$AR$4,1,0)</f>
        <v>0</v>
      </c>
      <c r="AR79" s="15">
        <f>+IF(P.F!AS83=P.F!$AS$4,1,0)</f>
        <v>0</v>
      </c>
      <c r="AS79" s="15">
        <f>+IF(P.F!AT83=P.F!$AT$4,1,0)</f>
        <v>0</v>
      </c>
      <c r="AT79" s="15">
        <f>+IF(P.F!AU83=P.F!$AU$4,1,0)</f>
        <v>0</v>
      </c>
      <c r="AU79" s="15">
        <f>+IF(P.F!AV83=P.F!$AV$4,1,0)</f>
        <v>0</v>
      </c>
      <c r="AV79" s="15">
        <f>+IF(P.F!AW83=P.F!$AW$4,1,0)</f>
        <v>0</v>
      </c>
      <c r="AW79" s="15">
        <f>+IF(P.F!AX83=P.F!$AX$4,1,0)</f>
        <v>0</v>
      </c>
      <c r="AX79" s="15">
        <f>+IF(P.F!AY83=P.F!$AY$4,1,0)</f>
        <v>0</v>
      </c>
      <c r="AY79" s="15">
        <f>+IF(P.F!AZ83=P.F!$AZ$4,1,0)</f>
        <v>0</v>
      </c>
      <c r="AZ79" s="15">
        <f>+IF(P.F!BA83=P.F!$BA$4,1,0)</f>
        <v>0</v>
      </c>
      <c r="BA79" s="15">
        <f>+IF(P.F!BB83=P.F!$BB$4,1,0)</f>
        <v>0</v>
      </c>
      <c r="BB79" s="15">
        <f>+IF(P.F!BC83=P.F!$BC$4,1,0)</f>
        <v>0</v>
      </c>
      <c r="BC79" s="15">
        <f>+IF(P.F!BD83=P.F!$BD$4,1,0)</f>
        <v>0</v>
      </c>
      <c r="BD79" s="15">
        <f>+IF(P.F!BE83=P.F!$BE$4,1,0)</f>
        <v>0</v>
      </c>
      <c r="BE79" s="15">
        <f>+IF(P.F!BF83=P.F!$BF$4,1,0)</f>
        <v>0</v>
      </c>
      <c r="BF79" s="15">
        <f>+IF(P.F!BG83=P.F!$BG$4,1,0)</f>
        <v>0</v>
      </c>
      <c r="BG79" s="15">
        <f>+IF(P.F!BH83=P.F!$BH$4,1,0)</f>
        <v>0</v>
      </c>
      <c r="BH79" s="15">
        <f>+IF(P.F!BI83=P.F!$BI$4,1,0)</f>
        <v>0</v>
      </c>
      <c r="BI79" s="15">
        <f>+IF(P.F!BJ83=P.F!$BJ$4,1,0)</f>
        <v>0</v>
      </c>
      <c r="BJ79" s="15">
        <f>+IF(P.F!BK83=P.F!$BK$4,1,0)</f>
        <v>0</v>
      </c>
      <c r="BK79" s="15">
        <f>+IF(P.F!BL83=P.F!$BL$4,1,0)</f>
        <v>0</v>
      </c>
      <c r="BL79" s="15">
        <f>+IF(P.F!BM83=P.F!$BM$4,1,0)</f>
        <v>0</v>
      </c>
      <c r="BM79" s="15">
        <f>+IF(P.F!BN83=P.F!$BN$4,1,0)</f>
        <v>0</v>
      </c>
      <c r="BN79" s="15">
        <f>+IF(P.F!BO83=P.F!$BO$4,1,0)</f>
        <v>0</v>
      </c>
      <c r="BO79" s="15">
        <f>+IF(P.F!BP83=P.F!$BP$4,1,0)</f>
        <v>0</v>
      </c>
      <c r="BP79" s="15">
        <f>+IF(P.F!BQ83=P.F!$BQ$4,1,0)</f>
        <v>0</v>
      </c>
      <c r="BQ79" s="15">
        <f>+IF(P.F!BR83=P.F!$BR$4,1,0)</f>
        <v>0</v>
      </c>
      <c r="BR79" s="15">
        <f>+IF(P.F!BS83=P.F!$BS$4,1,0)</f>
        <v>0</v>
      </c>
      <c r="BS79" s="15">
        <f>+IF(P.F!BT83=P.F!$BT$4,1,0)</f>
        <v>0</v>
      </c>
      <c r="BT79" s="15">
        <f>+IF(P.F!BU83=P.F!$BU$4,1,0)</f>
        <v>0</v>
      </c>
      <c r="BU79" s="15">
        <f>+IF(P.F!BV83=P.F!$BV$4,1,0)</f>
        <v>0</v>
      </c>
      <c r="BV79" s="15">
        <f>+IF(P.F!BW83=P.F!$BW$4,1,0)</f>
        <v>0</v>
      </c>
      <c r="BW79" s="15">
        <f>+IF(P.F!BX83=P.F!$BX$4,1,0)</f>
        <v>0</v>
      </c>
      <c r="BX79" s="15">
        <f>+IF(P.F!BY83=P.F!$BY$4,1,0)</f>
        <v>0</v>
      </c>
      <c r="BY79" s="15">
        <f>+IF(P.F!BZ83=P.F!$BZ$4,1,0)</f>
        <v>0</v>
      </c>
      <c r="BZ79" s="15">
        <f>+IF(P.F!CA83=P.F!$CA$4,1,0)</f>
        <v>0</v>
      </c>
      <c r="CA79" s="15">
        <f>+IF(P.F!CB83=P.F!$CB$4,1,0)</f>
        <v>0</v>
      </c>
      <c r="CB79" s="15">
        <f>+IF(P.F!CC83=P.F!$CC$4,1,0)</f>
        <v>0</v>
      </c>
      <c r="CC79" s="15">
        <f>+IF(P.F!CD83=P.F!$CD$4,1,0)</f>
        <v>0</v>
      </c>
      <c r="CD79" s="15">
        <f>+IF(P.F!CE83=P.F!$CE$4,1,0)</f>
        <v>0</v>
      </c>
      <c r="CE79" s="15">
        <f t="shared" si="0"/>
        <v>0</v>
      </c>
      <c r="CF79" s="46">
        <f t="shared" si="1"/>
        <v>0</v>
      </c>
      <c r="CG79" s="46">
        <f t="shared" si="2"/>
        <v>0</v>
      </c>
      <c r="CH79" s="15">
        <f t="shared" si="3"/>
        <v>0</v>
      </c>
      <c r="CI79" s="46">
        <f t="shared" si="4"/>
        <v>0</v>
      </c>
      <c r="CJ79" s="46">
        <f t="shared" si="5"/>
        <v>0</v>
      </c>
      <c r="CK79" s="15">
        <f t="shared" si="6"/>
        <v>0</v>
      </c>
      <c r="CL79" s="46">
        <f t="shared" si="7"/>
        <v>0</v>
      </c>
      <c r="CM79" s="46">
        <f t="shared" si="8"/>
        <v>0</v>
      </c>
    </row>
    <row r="80" spans="1:91" ht="14.25" customHeight="1" x14ac:dyDescent="0.35">
      <c r="A80" s="15">
        <v>76</v>
      </c>
      <c r="B80" s="75">
        <f>+P.F!C79</f>
        <v>0</v>
      </c>
      <c r="C80" s="15">
        <f>+IF(P.F!D84=P.F!$D$4,1,0)</f>
        <v>0</v>
      </c>
      <c r="D80" s="15">
        <f>+IF(P.F!E84=P.F!$E$4,1,0)</f>
        <v>0</v>
      </c>
      <c r="E80" s="15">
        <f>+IF(P.F!F84=P.F!$F$4,1,0)</f>
        <v>0</v>
      </c>
      <c r="F80" s="15">
        <f>+IF(P.F!G84=P.F!$G$4,1,0)</f>
        <v>0</v>
      </c>
      <c r="G80" s="15">
        <f>+IF(P.F!H84=P.F!$H$4,1,0)</f>
        <v>0</v>
      </c>
      <c r="H80" s="15">
        <f>+IF(P.F!I84=P.F!$I$4,1,0)</f>
        <v>0</v>
      </c>
      <c r="I80" s="15">
        <f>+IF(P.F!J84=P.F!$J$4,1,0)</f>
        <v>0</v>
      </c>
      <c r="J80" s="15">
        <f>+IF(P.F!K84=P.F!$K$4,1,0)</f>
        <v>0</v>
      </c>
      <c r="K80" s="15">
        <f>+IF(P.F!L84=P.F!$L$4,1,0)</f>
        <v>0</v>
      </c>
      <c r="L80" s="15">
        <f>+IF(P.F!M84=P.F!$M$4,1,0)</f>
        <v>0</v>
      </c>
      <c r="M80" s="15">
        <f>+IF(P.F!N84=P.F!$N$4,1,0)</f>
        <v>0</v>
      </c>
      <c r="N80" s="15">
        <f>+IF(P.F!O84=P.F!$O$4,1,0)</f>
        <v>0</v>
      </c>
      <c r="O80" s="15">
        <f>+IF(P.F!P84=P.F!$P$4,1,0)</f>
        <v>0</v>
      </c>
      <c r="P80" s="15">
        <f>+IF(P.F!Q84=P.F!$Q$4,1,0)</f>
        <v>0</v>
      </c>
      <c r="Q80" s="15">
        <f>+IF(P.F!R84=P.F!$R$4,1,0)</f>
        <v>0</v>
      </c>
      <c r="R80" s="15">
        <f>+IF(P.F!S84=P.F!$S$4,1,0)</f>
        <v>0</v>
      </c>
      <c r="S80" s="15">
        <f>+IF(P.F!T84=P.F!$T$4,1,0)</f>
        <v>0</v>
      </c>
      <c r="T80" s="15">
        <f>+IF(P.F!U84=P.F!$U$4,1,0)</f>
        <v>0</v>
      </c>
      <c r="U80" s="15">
        <f>+IF(P.F!V84=P.F!$V$4,1,0)</f>
        <v>0</v>
      </c>
      <c r="V80" s="15">
        <f>+IF(P.F!W84=P.F!$W$4,1,0)</f>
        <v>0</v>
      </c>
      <c r="W80" s="15">
        <f>+IF(P.F!X84=P.F!$X$4,1,0)</f>
        <v>0</v>
      </c>
      <c r="X80" s="15">
        <f>+IF(P.F!Y84=P.F!$Y$4,1,0)</f>
        <v>0</v>
      </c>
      <c r="Y80" s="15">
        <f>+IF(P.F!Z84=P.F!$Z$4,1,0)</f>
        <v>0</v>
      </c>
      <c r="Z80" s="15">
        <f>+IF(P.F!AA84=P.F!$AA$4,1,0)</f>
        <v>0</v>
      </c>
      <c r="AA80" s="15">
        <f>+IF(P.F!AB84=P.F!$AB$4,1,0)</f>
        <v>0</v>
      </c>
      <c r="AB80" s="15">
        <f>+IF(P.F!AC84=P.F!$AC$4,1,0)</f>
        <v>0</v>
      </c>
      <c r="AC80" s="15">
        <f>+IF(P.F!AD84=P.F!$AD$4,1,0)</f>
        <v>0</v>
      </c>
      <c r="AD80" s="15">
        <f>+IF(P.F!AE84=P.F!$AE$4,1,0)</f>
        <v>0</v>
      </c>
      <c r="AE80" s="15">
        <f>+IF(P.F!AF84=P.F!$AF$4,1,0)</f>
        <v>0</v>
      </c>
      <c r="AF80" s="15">
        <f>+IF(P.F!AG84=P.F!$AG$4,1,0)</f>
        <v>0</v>
      </c>
      <c r="AG80" s="15">
        <f>+IF(P.F!AH84=P.F!$AH$4,1,0)</f>
        <v>0</v>
      </c>
      <c r="AH80" s="15">
        <f>+IF(P.F!AI84=P.F!$AI$4,1,0)</f>
        <v>0</v>
      </c>
      <c r="AI80" s="15">
        <f>+IF(P.F!AJ84=P.F!$AJ$4,1,0)</f>
        <v>0</v>
      </c>
      <c r="AJ80" s="15">
        <f>+IF(P.F!AK84=P.F!$AK$4,1,0)</f>
        <v>0</v>
      </c>
      <c r="AK80" s="15">
        <f>+IF(P.F!AL84=P.F!$AL$4,1,0)</f>
        <v>0</v>
      </c>
      <c r="AL80" s="15">
        <f>+IF(P.F!AM84=P.F!$AM$4,1,0)</f>
        <v>0</v>
      </c>
      <c r="AM80" s="15">
        <f>+IF(P.F!AN84=P.F!$AN$4,1,0)</f>
        <v>0</v>
      </c>
      <c r="AN80" s="15">
        <f>+IF(P.F!AO84=P.F!$AO$4,1,0)</f>
        <v>0</v>
      </c>
      <c r="AO80" s="15">
        <f>+IF(P.F!AP84=P.F!$AP$4,1,0)</f>
        <v>0</v>
      </c>
      <c r="AP80" s="15">
        <f>+IF(P.F!AQ84=P.F!$AQ$4,1,0)</f>
        <v>0</v>
      </c>
      <c r="AQ80" s="15">
        <f>+IF(P.F!AR84=P.F!$AR$4,1,0)</f>
        <v>0</v>
      </c>
      <c r="AR80" s="15">
        <f>+IF(P.F!AS84=P.F!$AS$4,1,0)</f>
        <v>0</v>
      </c>
      <c r="AS80" s="15">
        <f>+IF(P.F!AT84=P.F!$AT$4,1,0)</f>
        <v>0</v>
      </c>
      <c r="AT80" s="15">
        <f>+IF(P.F!AU84=P.F!$AU$4,1,0)</f>
        <v>0</v>
      </c>
      <c r="AU80" s="15">
        <f>+IF(P.F!AV84=P.F!$AV$4,1,0)</f>
        <v>0</v>
      </c>
      <c r="AV80" s="15">
        <f>+IF(P.F!AW84=P.F!$AW$4,1,0)</f>
        <v>0</v>
      </c>
      <c r="AW80" s="15">
        <f>+IF(P.F!AX84=P.F!$AX$4,1,0)</f>
        <v>0</v>
      </c>
      <c r="AX80" s="15">
        <f>+IF(P.F!AY84=P.F!$AY$4,1,0)</f>
        <v>0</v>
      </c>
      <c r="AY80" s="15">
        <f>+IF(P.F!AZ84=P.F!$AZ$4,1,0)</f>
        <v>0</v>
      </c>
      <c r="AZ80" s="15">
        <f>+IF(P.F!BA84=P.F!$BA$4,1,0)</f>
        <v>0</v>
      </c>
      <c r="BA80" s="15">
        <f>+IF(P.F!BB84=P.F!$BB$4,1,0)</f>
        <v>0</v>
      </c>
      <c r="BB80" s="15">
        <f>+IF(P.F!BC84=P.F!$BC$4,1,0)</f>
        <v>0</v>
      </c>
      <c r="BC80" s="15">
        <f>+IF(P.F!BD84=P.F!$BD$4,1,0)</f>
        <v>0</v>
      </c>
      <c r="BD80" s="15">
        <f>+IF(P.F!BE84=P.F!$BE$4,1,0)</f>
        <v>0</v>
      </c>
      <c r="BE80" s="15">
        <f>+IF(P.F!BF84=P.F!$BF$4,1,0)</f>
        <v>0</v>
      </c>
      <c r="BF80" s="15">
        <f>+IF(P.F!BG84=P.F!$BG$4,1,0)</f>
        <v>0</v>
      </c>
      <c r="BG80" s="15">
        <f>+IF(P.F!BH84=P.F!$BH$4,1,0)</f>
        <v>0</v>
      </c>
      <c r="BH80" s="15">
        <f>+IF(P.F!BI84=P.F!$BI$4,1,0)</f>
        <v>0</v>
      </c>
      <c r="BI80" s="15">
        <f>+IF(P.F!BJ84=P.F!$BJ$4,1,0)</f>
        <v>0</v>
      </c>
      <c r="BJ80" s="15">
        <f>+IF(P.F!BK84=P.F!$BK$4,1,0)</f>
        <v>0</v>
      </c>
      <c r="BK80" s="15">
        <f>+IF(P.F!BL84=P.F!$BL$4,1,0)</f>
        <v>0</v>
      </c>
      <c r="BL80" s="15">
        <f>+IF(P.F!BM84=P.F!$BM$4,1,0)</f>
        <v>0</v>
      </c>
      <c r="BM80" s="15">
        <f>+IF(P.F!BN84=P.F!$BN$4,1,0)</f>
        <v>0</v>
      </c>
      <c r="BN80" s="15">
        <f>+IF(P.F!BO84=P.F!$BO$4,1,0)</f>
        <v>0</v>
      </c>
      <c r="BO80" s="15">
        <f>+IF(P.F!BP84=P.F!$BP$4,1,0)</f>
        <v>0</v>
      </c>
      <c r="BP80" s="15">
        <f>+IF(P.F!BQ84=P.F!$BQ$4,1,0)</f>
        <v>0</v>
      </c>
      <c r="BQ80" s="15">
        <f>+IF(P.F!BR84=P.F!$BR$4,1,0)</f>
        <v>0</v>
      </c>
      <c r="BR80" s="15">
        <f>+IF(P.F!BS84=P.F!$BS$4,1,0)</f>
        <v>0</v>
      </c>
      <c r="BS80" s="15">
        <f>+IF(P.F!BT84=P.F!$BT$4,1,0)</f>
        <v>0</v>
      </c>
      <c r="BT80" s="15">
        <f>+IF(P.F!BU84=P.F!$BU$4,1,0)</f>
        <v>0</v>
      </c>
      <c r="BU80" s="15">
        <f>+IF(P.F!BV84=P.F!$BV$4,1,0)</f>
        <v>0</v>
      </c>
      <c r="BV80" s="15">
        <f>+IF(P.F!BW84=P.F!$BW$4,1,0)</f>
        <v>0</v>
      </c>
      <c r="BW80" s="15">
        <f>+IF(P.F!BX84=P.F!$BX$4,1,0)</f>
        <v>0</v>
      </c>
      <c r="BX80" s="15">
        <f>+IF(P.F!BY84=P.F!$BY$4,1,0)</f>
        <v>0</v>
      </c>
      <c r="BY80" s="15">
        <f>+IF(P.F!BZ84=P.F!$BZ$4,1,0)</f>
        <v>0</v>
      </c>
      <c r="BZ80" s="15">
        <f>+IF(P.F!CA84=P.F!$CA$4,1,0)</f>
        <v>0</v>
      </c>
      <c r="CA80" s="15">
        <f>+IF(P.F!CB84=P.F!$CB$4,1,0)</f>
        <v>0</v>
      </c>
      <c r="CB80" s="15">
        <f>+IF(P.F!CC84=P.F!$CC$4,1,0)</f>
        <v>0</v>
      </c>
      <c r="CC80" s="15">
        <f>+IF(P.F!CD84=P.F!$CD$4,1,0)</f>
        <v>0</v>
      </c>
      <c r="CD80" s="15">
        <f>+IF(P.F!CE84=P.F!$CE$4,1,0)</f>
        <v>0</v>
      </c>
      <c r="CE80" s="15">
        <f t="shared" si="0"/>
        <v>0</v>
      </c>
      <c r="CF80" s="46">
        <f t="shared" si="1"/>
        <v>0</v>
      </c>
      <c r="CG80" s="46">
        <f t="shared" si="2"/>
        <v>0</v>
      </c>
      <c r="CH80" s="15">
        <f t="shared" si="3"/>
        <v>0</v>
      </c>
      <c r="CI80" s="46">
        <f t="shared" si="4"/>
        <v>0</v>
      </c>
      <c r="CJ80" s="46">
        <f t="shared" si="5"/>
        <v>0</v>
      </c>
      <c r="CK80" s="15">
        <f t="shared" si="6"/>
        <v>0</v>
      </c>
      <c r="CL80" s="46">
        <f t="shared" si="7"/>
        <v>0</v>
      </c>
      <c r="CM80" s="46">
        <f t="shared" si="8"/>
        <v>0</v>
      </c>
    </row>
    <row r="81" spans="1:91" ht="14.25" customHeight="1" x14ac:dyDescent="0.35">
      <c r="A81" s="15">
        <v>77</v>
      </c>
      <c r="B81" s="75">
        <f>+P.F!C80</f>
        <v>0</v>
      </c>
      <c r="C81" s="15">
        <f>+IF(P.F!D85=P.F!$D$4,1,0)</f>
        <v>0</v>
      </c>
      <c r="D81" s="15">
        <f>+IF(P.F!E85=P.F!$E$4,1,0)</f>
        <v>0</v>
      </c>
      <c r="E81" s="15">
        <f>+IF(P.F!F85=P.F!$F$4,1,0)</f>
        <v>0</v>
      </c>
      <c r="F81" s="15">
        <f>+IF(P.F!G85=P.F!$G$4,1,0)</f>
        <v>0</v>
      </c>
      <c r="G81" s="15">
        <f>+IF(P.F!H85=P.F!$H$4,1,0)</f>
        <v>0</v>
      </c>
      <c r="H81" s="15">
        <f>+IF(P.F!I85=P.F!$I$4,1,0)</f>
        <v>0</v>
      </c>
      <c r="I81" s="15">
        <f>+IF(P.F!J85=P.F!$J$4,1,0)</f>
        <v>0</v>
      </c>
      <c r="J81" s="15">
        <f>+IF(P.F!K85=P.F!$K$4,1,0)</f>
        <v>0</v>
      </c>
      <c r="K81" s="15">
        <f>+IF(P.F!L85=P.F!$L$4,1,0)</f>
        <v>0</v>
      </c>
      <c r="L81" s="15">
        <f>+IF(P.F!M85=P.F!$M$4,1,0)</f>
        <v>0</v>
      </c>
      <c r="M81" s="15">
        <f>+IF(P.F!N85=P.F!$N$4,1,0)</f>
        <v>0</v>
      </c>
      <c r="N81" s="15">
        <f>+IF(P.F!O85=P.F!$O$4,1,0)</f>
        <v>0</v>
      </c>
      <c r="O81" s="15">
        <f>+IF(P.F!P85=P.F!$P$4,1,0)</f>
        <v>0</v>
      </c>
      <c r="P81" s="15">
        <f>+IF(P.F!Q85=P.F!$Q$4,1,0)</f>
        <v>0</v>
      </c>
      <c r="Q81" s="15">
        <f>+IF(P.F!R85=P.F!$R$4,1,0)</f>
        <v>0</v>
      </c>
      <c r="R81" s="15">
        <f>+IF(P.F!S85=P.F!$S$4,1,0)</f>
        <v>0</v>
      </c>
      <c r="S81" s="15">
        <f>+IF(P.F!T85=P.F!$T$4,1,0)</f>
        <v>0</v>
      </c>
      <c r="T81" s="15">
        <f>+IF(P.F!U85=P.F!$U$4,1,0)</f>
        <v>0</v>
      </c>
      <c r="U81" s="15">
        <f>+IF(P.F!V85=P.F!$V$4,1,0)</f>
        <v>0</v>
      </c>
      <c r="V81" s="15">
        <f>+IF(P.F!W85=P.F!$W$4,1,0)</f>
        <v>0</v>
      </c>
      <c r="W81" s="15">
        <f>+IF(P.F!X85=P.F!$X$4,1,0)</f>
        <v>0</v>
      </c>
      <c r="X81" s="15">
        <f>+IF(P.F!Y85=P.F!$Y$4,1,0)</f>
        <v>0</v>
      </c>
      <c r="Y81" s="15">
        <f>+IF(P.F!Z85=P.F!$Z$4,1,0)</f>
        <v>0</v>
      </c>
      <c r="Z81" s="15">
        <f>+IF(P.F!AA85=P.F!$AA$4,1,0)</f>
        <v>0</v>
      </c>
      <c r="AA81" s="15">
        <f>+IF(P.F!AB85=P.F!$AB$4,1,0)</f>
        <v>0</v>
      </c>
      <c r="AB81" s="15">
        <f>+IF(P.F!AC85=P.F!$AC$4,1,0)</f>
        <v>0</v>
      </c>
      <c r="AC81" s="15">
        <f>+IF(P.F!AD85=P.F!$AD$4,1,0)</f>
        <v>0</v>
      </c>
      <c r="AD81" s="15">
        <f>+IF(P.F!AE85=P.F!$AE$4,1,0)</f>
        <v>0</v>
      </c>
      <c r="AE81" s="15">
        <f>+IF(P.F!AF85=P.F!$AF$4,1,0)</f>
        <v>0</v>
      </c>
      <c r="AF81" s="15">
        <f>+IF(P.F!AG85=P.F!$AG$4,1,0)</f>
        <v>0</v>
      </c>
      <c r="AG81" s="15">
        <f>+IF(P.F!AH85=P.F!$AH$4,1,0)</f>
        <v>0</v>
      </c>
      <c r="AH81" s="15">
        <f>+IF(P.F!AI85=P.F!$AI$4,1,0)</f>
        <v>0</v>
      </c>
      <c r="AI81" s="15">
        <f>+IF(P.F!AJ85=P.F!$AJ$4,1,0)</f>
        <v>0</v>
      </c>
      <c r="AJ81" s="15">
        <f>+IF(P.F!AK85=P.F!$AK$4,1,0)</f>
        <v>0</v>
      </c>
      <c r="AK81" s="15">
        <f>+IF(P.F!AL85=P.F!$AL$4,1,0)</f>
        <v>0</v>
      </c>
      <c r="AL81" s="15">
        <f>+IF(P.F!AM85=P.F!$AM$4,1,0)</f>
        <v>0</v>
      </c>
      <c r="AM81" s="15">
        <f>+IF(P.F!AN85=P.F!$AN$4,1,0)</f>
        <v>0</v>
      </c>
      <c r="AN81" s="15">
        <f>+IF(P.F!AO85=P.F!$AO$4,1,0)</f>
        <v>0</v>
      </c>
      <c r="AO81" s="15">
        <f>+IF(P.F!AP85=P.F!$AP$4,1,0)</f>
        <v>0</v>
      </c>
      <c r="AP81" s="15">
        <f>+IF(P.F!AQ85=P.F!$AQ$4,1,0)</f>
        <v>0</v>
      </c>
      <c r="AQ81" s="15">
        <f>+IF(P.F!AR85=P.F!$AR$4,1,0)</f>
        <v>0</v>
      </c>
      <c r="AR81" s="15">
        <f>+IF(P.F!AS85=P.F!$AS$4,1,0)</f>
        <v>0</v>
      </c>
      <c r="AS81" s="15">
        <f>+IF(P.F!AT85=P.F!$AT$4,1,0)</f>
        <v>0</v>
      </c>
      <c r="AT81" s="15">
        <f>+IF(P.F!AU85=P.F!$AU$4,1,0)</f>
        <v>0</v>
      </c>
      <c r="AU81" s="15">
        <f>+IF(P.F!AV85=P.F!$AV$4,1,0)</f>
        <v>0</v>
      </c>
      <c r="AV81" s="15">
        <f>+IF(P.F!AW85=P.F!$AW$4,1,0)</f>
        <v>0</v>
      </c>
      <c r="AW81" s="15">
        <f>+IF(P.F!AX85=P.F!$AX$4,1,0)</f>
        <v>0</v>
      </c>
      <c r="AX81" s="15">
        <f>+IF(P.F!AY85=P.F!$AY$4,1,0)</f>
        <v>0</v>
      </c>
      <c r="AY81" s="15">
        <f>+IF(P.F!AZ85=P.F!$AZ$4,1,0)</f>
        <v>0</v>
      </c>
      <c r="AZ81" s="15">
        <f>+IF(P.F!BA85=P.F!$BA$4,1,0)</f>
        <v>0</v>
      </c>
      <c r="BA81" s="15">
        <f>+IF(P.F!BB85=P.F!$BB$4,1,0)</f>
        <v>0</v>
      </c>
      <c r="BB81" s="15">
        <f>+IF(P.F!BC85=P.F!$BC$4,1,0)</f>
        <v>0</v>
      </c>
      <c r="BC81" s="15">
        <f>+IF(P.F!BD85=P.F!$BD$4,1,0)</f>
        <v>0</v>
      </c>
      <c r="BD81" s="15">
        <f>+IF(P.F!BE85=P.F!$BE$4,1,0)</f>
        <v>0</v>
      </c>
      <c r="BE81" s="15">
        <f>+IF(P.F!BF85=P.F!$BF$4,1,0)</f>
        <v>0</v>
      </c>
      <c r="BF81" s="15">
        <f>+IF(P.F!BG85=P.F!$BG$4,1,0)</f>
        <v>0</v>
      </c>
      <c r="BG81" s="15">
        <f>+IF(P.F!BH85=P.F!$BH$4,1,0)</f>
        <v>0</v>
      </c>
      <c r="BH81" s="15">
        <f>+IF(P.F!BI85=P.F!$BI$4,1,0)</f>
        <v>0</v>
      </c>
      <c r="BI81" s="15">
        <f>+IF(P.F!BJ85=P.F!$BJ$4,1,0)</f>
        <v>0</v>
      </c>
      <c r="BJ81" s="15">
        <f>+IF(P.F!BK85=P.F!$BK$4,1,0)</f>
        <v>0</v>
      </c>
      <c r="BK81" s="15">
        <f>+IF(P.F!BL85=P.F!$BL$4,1,0)</f>
        <v>0</v>
      </c>
      <c r="BL81" s="15">
        <f>+IF(P.F!BM85=P.F!$BM$4,1,0)</f>
        <v>0</v>
      </c>
      <c r="BM81" s="15">
        <f>+IF(P.F!BN85=P.F!$BN$4,1,0)</f>
        <v>0</v>
      </c>
      <c r="BN81" s="15">
        <f>+IF(P.F!BO85=P.F!$BO$4,1,0)</f>
        <v>0</v>
      </c>
      <c r="BO81" s="15">
        <f>+IF(P.F!BP85=P.F!$BP$4,1,0)</f>
        <v>0</v>
      </c>
      <c r="BP81" s="15">
        <f>+IF(P.F!BQ85=P.F!$BQ$4,1,0)</f>
        <v>0</v>
      </c>
      <c r="BQ81" s="15">
        <f>+IF(P.F!BR85=P.F!$BR$4,1,0)</f>
        <v>0</v>
      </c>
      <c r="BR81" s="15">
        <f>+IF(P.F!BS85=P.F!$BS$4,1,0)</f>
        <v>0</v>
      </c>
      <c r="BS81" s="15">
        <f>+IF(P.F!BT85=P.F!$BT$4,1,0)</f>
        <v>0</v>
      </c>
      <c r="BT81" s="15">
        <f>+IF(P.F!BU85=P.F!$BU$4,1,0)</f>
        <v>0</v>
      </c>
      <c r="BU81" s="15">
        <f>+IF(P.F!BV85=P.F!$BV$4,1,0)</f>
        <v>0</v>
      </c>
      <c r="BV81" s="15">
        <f>+IF(P.F!BW85=P.F!$BW$4,1,0)</f>
        <v>0</v>
      </c>
      <c r="BW81" s="15">
        <f>+IF(P.F!BX85=P.F!$BX$4,1,0)</f>
        <v>0</v>
      </c>
      <c r="BX81" s="15">
        <f>+IF(P.F!BY85=P.F!$BY$4,1,0)</f>
        <v>0</v>
      </c>
      <c r="BY81" s="15">
        <f>+IF(P.F!BZ85=P.F!$BZ$4,1,0)</f>
        <v>0</v>
      </c>
      <c r="BZ81" s="15">
        <f>+IF(P.F!CA85=P.F!$CA$4,1,0)</f>
        <v>0</v>
      </c>
      <c r="CA81" s="15">
        <f>+IF(P.F!CB85=P.F!$CB$4,1,0)</f>
        <v>0</v>
      </c>
      <c r="CB81" s="15">
        <f>+IF(P.F!CC85=P.F!$CC$4,1,0)</f>
        <v>0</v>
      </c>
      <c r="CC81" s="15">
        <f>+IF(P.F!CD85=P.F!$CD$4,1,0)</f>
        <v>0</v>
      </c>
      <c r="CD81" s="15">
        <f>+IF(P.F!CE85=P.F!$CE$4,1,0)</f>
        <v>0</v>
      </c>
      <c r="CE81" s="15">
        <f t="shared" si="0"/>
        <v>0</v>
      </c>
      <c r="CF81" s="46">
        <f t="shared" si="1"/>
        <v>0</v>
      </c>
      <c r="CG81" s="46">
        <f t="shared" si="2"/>
        <v>0</v>
      </c>
      <c r="CH81" s="15">
        <f t="shared" si="3"/>
        <v>0</v>
      </c>
      <c r="CI81" s="46">
        <f t="shared" si="4"/>
        <v>0</v>
      </c>
      <c r="CJ81" s="46">
        <f t="shared" si="5"/>
        <v>0</v>
      </c>
      <c r="CK81" s="15">
        <f t="shared" si="6"/>
        <v>0</v>
      </c>
      <c r="CL81" s="46">
        <f t="shared" si="7"/>
        <v>0</v>
      </c>
      <c r="CM81" s="46">
        <f t="shared" si="8"/>
        <v>0</v>
      </c>
    </row>
    <row r="82" spans="1:91" ht="14.25" customHeight="1" x14ac:dyDescent="0.35">
      <c r="A82" s="15">
        <v>78</v>
      </c>
      <c r="B82" s="75">
        <f>+P.F!C81</f>
        <v>0</v>
      </c>
      <c r="C82" s="15">
        <f>+IF(P.F!D86=P.F!$D$4,1,0)</f>
        <v>0</v>
      </c>
      <c r="D82" s="15">
        <f>+IF(P.F!E86=P.F!$E$4,1,0)</f>
        <v>0</v>
      </c>
      <c r="E82" s="15">
        <f>+IF(P.F!F86=P.F!$F$4,1,0)</f>
        <v>0</v>
      </c>
      <c r="F82" s="15">
        <f>+IF(P.F!G86=P.F!$G$4,1,0)</f>
        <v>0</v>
      </c>
      <c r="G82" s="15">
        <f>+IF(P.F!H86=P.F!$H$4,1,0)</f>
        <v>0</v>
      </c>
      <c r="H82" s="15">
        <f>+IF(P.F!I86=P.F!$I$4,1,0)</f>
        <v>0</v>
      </c>
      <c r="I82" s="15">
        <f>+IF(P.F!J86=P.F!$J$4,1,0)</f>
        <v>0</v>
      </c>
      <c r="J82" s="15">
        <f>+IF(P.F!K86=P.F!$K$4,1,0)</f>
        <v>0</v>
      </c>
      <c r="K82" s="15">
        <f>+IF(P.F!L86=P.F!$L$4,1,0)</f>
        <v>0</v>
      </c>
      <c r="L82" s="15">
        <f>+IF(P.F!M86=P.F!$M$4,1,0)</f>
        <v>0</v>
      </c>
      <c r="M82" s="15">
        <f>+IF(P.F!N86=P.F!$N$4,1,0)</f>
        <v>0</v>
      </c>
      <c r="N82" s="15">
        <f>+IF(P.F!O86=P.F!$O$4,1,0)</f>
        <v>0</v>
      </c>
      <c r="O82" s="15">
        <f>+IF(P.F!P86=P.F!$P$4,1,0)</f>
        <v>0</v>
      </c>
      <c r="P82" s="15">
        <f>+IF(P.F!Q86=P.F!$Q$4,1,0)</f>
        <v>0</v>
      </c>
      <c r="Q82" s="15">
        <f>+IF(P.F!R86=P.F!$R$4,1,0)</f>
        <v>0</v>
      </c>
      <c r="R82" s="15">
        <f>+IF(P.F!S86=P.F!$S$4,1,0)</f>
        <v>0</v>
      </c>
      <c r="S82" s="15">
        <f>+IF(P.F!T86=P.F!$T$4,1,0)</f>
        <v>0</v>
      </c>
      <c r="T82" s="15">
        <f>+IF(P.F!U86=P.F!$U$4,1,0)</f>
        <v>0</v>
      </c>
      <c r="U82" s="15">
        <f>+IF(P.F!V86=P.F!$V$4,1,0)</f>
        <v>0</v>
      </c>
      <c r="V82" s="15">
        <f>+IF(P.F!W86=P.F!$W$4,1,0)</f>
        <v>0</v>
      </c>
      <c r="W82" s="15">
        <f>+IF(P.F!X86=P.F!$X$4,1,0)</f>
        <v>0</v>
      </c>
      <c r="X82" s="15">
        <f>+IF(P.F!Y86=P.F!$Y$4,1,0)</f>
        <v>0</v>
      </c>
      <c r="Y82" s="15">
        <f>+IF(P.F!Z86=P.F!$Z$4,1,0)</f>
        <v>0</v>
      </c>
      <c r="Z82" s="15">
        <f>+IF(P.F!AA86=P.F!$AA$4,1,0)</f>
        <v>0</v>
      </c>
      <c r="AA82" s="15">
        <f>+IF(P.F!AB86=P.F!$AB$4,1,0)</f>
        <v>0</v>
      </c>
      <c r="AB82" s="15">
        <f>+IF(P.F!AC86=P.F!$AC$4,1,0)</f>
        <v>0</v>
      </c>
      <c r="AC82" s="15">
        <f>+IF(P.F!AD86=P.F!$AD$4,1,0)</f>
        <v>0</v>
      </c>
      <c r="AD82" s="15">
        <f>+IF(P.F!AE86=P.F!$AE$4,1,0)</f>
        <v>0</v>
      </c>
      <c r="AE82" s="15">
        <f>+IF(P.F!AF86=P.F!$AF$4,1,0)</f>
        <v>0</v>
      </c>
      <c r="AF82" s="15">
        <f>+IF(P.F!AG86=P.F!$AG$4,1,0)</f>
        <v>0</v>
      </c>
      <c r="AG82" s="15">
        <f>+IF(P.F!AH86=P.F!$AH$4,1,0)</f>
        <v>0</v>
      </c>
      <c r="AH82" s="15">
        <f>+IF(P.F!AI86=P.F!$AI$4,1,0)</f>
        <v>0</v>
      </c>
      <c r="AI82" s="15">
        <f>+IF(P.F!AJ86=P.F!$AJ$4,1,0)</f>
        <v>0</v>
      </c>
      <c r="AJ82" s="15">
        <f>+IF(P.F!AK86=P.F!$AK$4,1,0)</f>
        <v>0</v>
      </c>
      <c r="AK82" s="15">
        <f>+IF(P.F!AL86=P.F!$AL$4,1,0)</f>
        <v>0</v>
      </c>
      <c r="AL82" s="15">
        <f>+IF(P.F!AM86=P.F!$AM$4,1,0)</f>
        <v>0</v>
      </c>
      <c r="AM82" s="15">
        <f>+IF(P.F!AN86=P.F!$AN$4,1,0)</f>
        <v>0</v>
      </c>
      <c r="AN82" s="15">
        <f>+IF(P.F!AO86=P.F!$AO$4,1,0)</f>
        <v>0</v>
      </c>
      <c r="AO82" s="15">
        <f>+IF(P.F!AP86=P.F!$AP$4,1,0)</f>
        <v>0</v>
      </c>
      <c r="AP82" s="15">
        <f>+IF(P.F!AQ86=P.F!$AQ$4,1,0)</f>
        <v>0</v>
      </c>
      <c r="AQ82" s="15">
        <f>+IF(P.F!AR86=P.F!$AR$4,1,0)</f>
        <v>0</v>
      </c>
      <c r="AR82" s="15">
        <f>+IF(P.F!AS86=P.F!$AS$4,1,0)</f>
        <v>0</v>
      </c>
      <c r="AS82" s="15">
        <f>+IF(P.F!AT86=P.F!$AT$4,1,0)</f>
        <v>0</v>
      </c>
      <c r="AT82" s="15">
        <f>+IF(P.F!AU86=P.F!$AU$4,1,0)</f>
        <v>0</v>
      </c>
      <c r="AU82" s="15">
        <f>+IF(P.F!AV86=P.F!$AV$4,1,0)</f>
        <v>0</v>
      </c>
      <c r="AV82" s="15">
        <f>+IF(P.F!AW86=P.F!$AW$4,1,0)</f>
        <v>0</v>
      </c>
      <c r="AW82" s="15">
        <f>+IF(P.F!AX86=P.F!$AX$4,1,0)</f>
        <v>0</v>
      </c>
      <c r="AX82" s="15">
        <f>+IF(P.F!AY86=P.F!$AY$4,1,0)</f>
        <v>0</v>
      </c>
      <c r="AY82" s="15">
        <f>+IF(P.F!AZ86=P.F!$AZ$4,1,0)</f>
        <v>0</v>
      </c>
      <c r="AZ82" s="15">
        <f>+IF(P.F!BA86=P.F!$BA$4,1,0)</f>
        <v>0</v>
      </c>
      <c r="BA82" s="15">
        <f>+IF(P.F!BB86=P.F!$BB$4,1,0)</f>
        <v>0</v>
      </c>
      <c r="BB82" s="15">
        <f>+IF(P.F!BC86=P.F!$BC$4,1,0)</f>
        <v>0</v>
      </c>
      <c r="BC82" s="15">
        <f>+IF(P.F!BD86=P.F!$BD$4,1,0)</f>
        <v>0</v>
      </c>
      <c r="BD82" s="15">
        <f>+IF(P.F!BE86=P.F!$BE$4,1,0)</f>
        <v>0</v>
      </c>
      <c r="BE82" s="15">
        <f>+IF(P.F!BF86=P.F!$BF$4,1,0)</f>
        <v>0</v>
      </c>
      <c r="BF82" s="15">
        <f>+IF(P.F!BG86=P.F!$BG$4,1,0)</f>
        <v>0</v>
      </c>
      <c r="BG82" s="15">
        <f>+IF(P.F!BH86=P.F!$BH$4,1,0)</f>
        <v>0</v>
      </c>
      <c r="BH82" s="15">
        <f>+IF(P.F!BI86=P.F!$BI$4,1,0)</f>
        <v>0</v>
      </c>
      <c r="BI82" s="15">
        <f>+IF(P.F!BJ86=P.F!$BJ$4,1,0)</f>
        <v>0</v>
      </c>
      <c r="BJ82" s="15">
        <f>+IF(P.F!BK86=P.F!$BK$4,1,0)</f>
        <v>0</v>
      </c>
      <c r="BK82" s="15">
        <f>+IF(P.F!BL86=P.F!$BL$4,1,0)</f>
        <v>0</v>
      </c>
      <c r="BL82" s="15">
        <f>+IF(P.F!BM86=P.F!$BM$4,1,0)</f>
        <v>0</v>
      </c>
      <c r="BM82" s="15">
        <f>+IF(P.F!BN86=P.F!$BN$4,1,0)</f>
        <v>0</v>
      </c>
      <c r="BN82" s="15">
        <f>+IF(P.F!BO86=P.F!$BO$4,1,0)</f>
        <v>0</v>
      </c>
      <c r="BO82" s="15">
        <f>+IF(P.F!BP86=P.F!$BP$4,1,0)</f>
        <v>0</v>
      </c>
      <c r="BP82" s="15">
        <f>+IF(P.F!BQ86=P.F!$BQ$4,1,0)</f>
        <v>0</v>
      </c>
      <c r="BQ82" s="15">
        <f>+IF(P.F!BR86=P.F!$BR$4,1,0)</f>
        <v>0</v>
      </c>
      <c r="BR82" s="15">
        <f>+IF(P.F!BS86=P.F!$BS$4,1,0)</f>
        <v>0</v>
      </c>
      <c r="BS82" s="15">
        <f>+IF(P.F!BT86=P.F!$BT$4,1,0)</f>
        <v>0</v>
      </c>
      <c r="BT82" s="15">
        <f>+IF(P.F!BU86=P.F!$BU$4,1,0)</f>
        <v>0</v>
      </c>
      <c r="BU82" s="15">
        <f>+IF(P.F!BV86=P.F!$BV$4,1,0)</f>
        <v>0</v>
      </c>
      <c r="BV82" s="15">
        <f>+IF(P.F!BW86=P.F!$BW$4,1,0)</f>
        <v>0</v>
      </c>
      <c r="BW82" s="15">
        <f>+IF(P.F!BX86=P.F!$BX$4,1,0)</f>
        <v>0</v>
      </c>
      <c r="BX82" s="15">
        <f>+IF(P.F!BY86=P.F!$BY$4,1,0)</f>
        <v>0</v>
      </c>
      <c r="BY82" s="15">
        <f>+IF(P.F!BZ86=P.F!$BZ$4,1,0)</f>
        <v>0</v>
      </c>
      <c r="BZ82" s="15">
        <f>+IF(P.F!CA86=P.F!$CA$4,1,0)</f>
        <v>0</v>
      </c>
      <c r="CA82" s="15">
        <f>+IF(P.F!CB86=P.F!$CB$4,1,0)</f>
        <v>0</v>
      </c>
      <c r="CB82" s="15">
        <f>+IF(P.F!CC86=P.F!$CC$4,1,0)</f>
        <v>0</v>
      </c>
      <c r="CC82" s="15">
        <f>+IF(P.F!CD86=P.F!$CD$4,1,0)</f>
        <v>0</v>
      </c>
      <c r="CD82" s="15">
        <f>+IF(P.F!CE86=P.F!$CE$4,1,0)</f>
        <v>0</v>
      </c>
      <c r="CE82" s="15">
        <f t="shared" si="0"/>
        <v>0</v>
      </c>
      <c r="CF82" s="46">
        <f t="shared" si="1"/>
        <v>0</v>
      </c>
      <c r="CG82" s="46">
        <f t="shared" si="2"/>
        <v>0</v>
      </c>
      <c r="CH82" s="15">
        <f t="shared" si="3"/>
        <v>0</v>
      </c>
      <c r="CI82" s="46">
        <f t="shared" si="4"/>
        <v>0</v>
      </c>
      <c r="CJ82" s="46">
        <f t="shared" si="5"/>
        <v>0</v>
      </c>
      <c r="CK82" s="15">
        <f t="shared" si="6"/>
        <v>0</v>
      </c>
      <c r="CL82" s="46">
        <f t="shared" si="7"/>
        <v>0</v>
      </c>
      <c r="CM82" s="46">
        <f t="shared" si="8"/>
        <v>0</v>
      </c>
    </row>
    <row r="83" spans="1:91" ht="14.25" customHeight="1" x14ac:dyDescent="0.35">
      <c r="A83" s="15">
        <v>79</v>
      </c>
      <c r="B83" s="75">
        <f>+P.F!C82</f>
        <v>0</v>
      </c>
      <c r="C83" s="15">
        <f>+IF(P.F!D87=P.F!$D$4,1,0)</f>
        <v>0</v>
      </c>
      <c r="D83" s="15">
        <f>+IF(P.F!E87=P.F!$E$4,1,0)</f>
        <v>0</v>
      </c>
      <c r="E83" s="15">
        <f>+IF(P.F!F87=P.F!$F$4,1,0)</f>
        <v>0</v>
      </c>
      <c r="F83" s="15">
        <f>+IF(P.F!G87=P.F!$G$4,1,0)</f>
        <v>0</v>
      </c>
      <c r="G83" s="15">
        <f>+IF(P.F!H87=P.F!$H$4,1,0)</f>
        <v>0</v>
      </c>
      <c r="H83" s="15">
        <f>+IF(P.F!I87=P.F!$I$4,1,0)</f>
        <v>0</v>
      </c>
      <c r="I83" s="15">
        <f>+IF(P.F!J87=P.F!$J$4,1,0)</f>
        <v>0</v>
      </c>
      <c r="J83" s="15">
        <f>+IF(P.F!K87=P.F!$K$4,1,0)</f>
        <v>0</v>
      </c>
      <c r="K83" s="15">
        <f>+IF(P.F!L87=P.F!$L$4,1,0)</f>
        <v>0</v>
      </c>
      <c r="L83" s="15">
        <f>+IF(P.F!M87=P.F!$M$4,1,0)</f>
        <v>0</v>
      </c>
      <c r="M83" s="15">
        <f>+IF(P.F!N87=P.F!$N$4,1,0)</f>
        <v>0</v>
      </c>
      <c r="N83" s="15">
        <f>+IF(P.F!O87=P.F!$O$4,1,0)</f>
        <v>0</v>
      </c>
      <c r="O83" s="15">
        <f>+IF(P.F!P87=P.F!$P$4,1,0)</f>
        <v>0</v>
      </c>
      <c r="P83" s="15">
        <f>+IF(P.F!Q87=P.F!$Q$4,1,0)</f>
        <v>0</v>
      </c>
      <c r="Q83" s="15">
        <f>+IF(P.F!R87=P.F!$R$4,1,0)</f>
        <v>0</v>
      </c>
      <c r="R83" s="15">
        <f>+IF(P.F!S87=P.F!$S$4,1,0)</f>
        <v>0</v>
      </c>
      <c r="S83" s="15">
        <f>+IF(P.F!T87=P.F!$T$4,1,0)</f>
        <v>0</v>
      </c>
      <c r="T83" s="15">
        <f>+IF(P.F!U87=P.F!$U$4,1,0)</f>
        <v>0</v>
      </c>
      <c r="U83" s="15">
        <f>+IF(P.F!V87=P.F!$V$4,1,0)</f>
        <v>0</v>
      </c>
      <c r="V83" s="15">
        <f>+IF(P.F!W87=P.F!$W$4,1,0)</f>
        <v>0</v>
      </c>
      <c r="W83" s="15">
        <f>+IF(P.F!X87=P.F!$X$4,1,0)</f>
        <v>0</v>
      </c>
      <c r="X83" s="15">
        <f>+IF(P.F!Y87=P.F!$Y$4,1,0)</f>
        <v>0</v>
      </c>
      <c r="Y83" s="15">
        <f>+IF(P.F!Z87=P.F!$Z$4,1,0)</f>
        <v>0</v>
      </c>
      <c r="Z83" s="15">
        <f>+IF(P.F!AA87=P.F!$AA$4,1,0)</f>
        <v>0</v>
      </c>
      <c r="AA83" s="15">
        <f>+IF(P.F!AB87=P.F!$AB$4,1,0)</f>
        <v>0</v>
      </c>
      <c r="AB83" s="15">
        <f>+IF(P.F!AC87=P.F!$AC$4,1,0)</f>
        <v>0</v>
      </c>
      <c r="AC83" s="15">
        <f>+IF(P.F!AD87=P.F!$AD$4,1,0)</f>
        <v>0</v>
      </c>
      <c r="AD83" s="15">
        <f>+IF(P.F!AE87=P.F!$AE$4,1,0)</f>
        <v>0</v>
      </c>
      <c r="AE83" s="15">
        <f>+IF(P.F!AF87=P.F!$AF$4,1,0)</f>
        <v>0</v>
      </c>
      <c r="AF83" s="15">
        <f>+IF(P.F!AG87=P.F!$AG$4,1,0)</f>
        <v>0</v>
      </c>
      <c r="AG83" s="15">
        <f>+IF(P.F!AH87=P.F!$AH$4,1,0)</f>
        <v>0</v>
      </c>
      <c r="AH83" s="15">
        <f>+IF(P.F!AI87=P.F!$AI$4,1,0)</f>
        <v>0</v>
      </c>
      <c r="AI83" s="15">
        <f>+IF(P.F!AJ87=P.F!$AJ$4,1,0)</f>
        <v>0</v>
      </c>
      <c r="AJ83" s="15">
        <f>+IF(P.F!AK87=P.F!$AK$4,1,0)</f>
        <v>0</v>
      </c>
      <c r="AK83" s="15">
        <f>+IF(P.F!AL87=P.F!$AL$4,1,0)</f>
        <v>0</v>
      </c>
      <c r="AL83" s="15">
        <f>+IF(P.F!AM87=P.F!$AM$4,1,0)</f>
        <v>0</v>
      </c>
      <c r="AM83" s="15">
        <f>+IF(P.F!AN87=P.F!$AN$4,1,0)</f>
        <v>0</v>
      </c>
      <c r="AN83" s="15">
        <f>+IF(P.F!AO87=P.F!$AO$4,1,0)</f>
        <v>0</v>
      </c>
      <c r="AO83" s="15">
        <f>+IF(P.F!AP87=P.F!$AP$4,1,0)</f>
        <v>0</v>
      </c>
      <c r="AP83" s="15">
        <f>+IF(P.F!AQ87=P.F!$AQ$4,1,0)</f>
        <v>0</v>
      </c>
      <c r="AQ83" s="15">
        <f>+IF(P.F!AR87=P.F!$AR$4,1,0)</f>
        <v>0</v>
      </c>
      <c r="AR83" s="15">
        <f>+IF(P.F!AS87=P.F!$AS$4,1,0)</f>
        <v>0</v>
      </c>
      <c r="AS83" s="15">
        <f>+IF(P.F!AT87=P.F!$AT$4,1,0)</f>
        <v>0</v>
      </c>
      <c r="AT83" s="15">
        <f>+IF(P.F!AU87=P.F!$AU$4,1,0)</f>
        <v>0</v>
      </c>
      <c r="AU83" s="15">
        <f>+IF(P.F!AV87=P.F!$AV$4,1,0)</f>
        <v>0</v>
      </c>
      <c r="AV83" s="15">
        <f>+IF(P.F!AW87=P.F!$AW$4,1,0)</f>
        <v>0</v>
      </c>
      <c r="AW83" s="15">
        <f>+IF(P.F!AX87=P.F!$AX$4,1,0)</f>
        <v>0</v>
      </c>
      <c r="AX83" s="15">
        <f>+IF(P.F!AY87=P.F!$AY$4,1,0)</f>
        <v>0</v>
      </c>
      <c r="AY83" s="15">
        <f>+IF(P.F!AZ87=P.F!$AZ$4,1,0)</f>
        <v>0</v>
      </c>
      <c r="AZ83" s="15">
        <f>+IF(P.F!BA87=P.F!$BA$4,1,0)</f>
        <v>0</v>
      </c>
      <c r="BA83" s="15">
        <f>+IF(P.F!BB87=P.F!$BB$4,1,0)</f>
        <v>0</v>
      </c>
      <c r="BB83" s="15">
        <f>+IF(P.F!BC87=P.F!$BC$4,1,0)</f>
        <v>0</v>
      </c>
      <c r="BC83" s="15">
        <f>+IF(P.F!BD87=P.F!$BD$4,1,0)</f>
        <v>0</v>
      </c>
      <c r="BD83" s="15">
        <f>+IF(P.F!BE87=P.F!$BE$4,1,0)</f>
        <v>0</v>
      </c>
      <c r="BE83" s="15">
        <f>+IF(P.F!BF87=P.F!$BF$4,1,0)</f>
        <v>0</v>
      </c>
      <c r="BF83" s="15">
        <f>+IF(P.F!BG87=P.F!$BG$4,1,0)</f>
        <v>0</v>
      </c>
      <c r="BG83" s="15">
        <f>+IF(P.F!BH87=P.F!$BH$4,1,0)</f>
        <v>0</v>
      </c>
      <c r="BH83" s="15">
        <f>+IF(P.F!BI87=P.F!$BI$4,1,0)</f>
        <v>0</v>
      </c>
      <c r="BI83" s="15">
        <f>+IF(P.F!BJ87=P.F!$BJ$4,1,0)</f>
        <v>0</v>
      </c>
      <c r="BJ83" s="15">
        <f>+IF(P.F!BK87=P.F!$BK$4,1,0)</f>
        <v>0</v>
      </c>
      <c r="BK83" s="15">
        <f>+IF(P.F!BL87=P.F!$BL$4,1,0)</f>
        <v>0</v>
      </c>
      <c r="BL83" s="15">
        <f>+IF(P.F!BM87=P.F!$BM$4,1,0)</f>
        <v>0</v>
      </c>
      <c r="BM83" s="15">
        <f>+IF(P.F!BN87=P.F!$BN$4,1,0)</f>
        <v>0</v>
      </c>
      <c r="BN83" s="15">
        <f>+IF(P.F!BO87=P.F!$BO$4,1,0)</f>
        <v>0</v>
      </c>
      <c r="BO83" s="15">
        <f>+IF(P.F!BP87=P.F!$BP$4,1,0)</f>
        <v>0</v>
      </c>
      <c r="BP83" s="15">
        <f>+IF(P.F!BQ87=P.F!$BQ$4,1,0)</f>
        <v>0</v>
      </c>
      <c r="BQ83" s="15">
        <f>+IF(P.F!BR87=P.F!$BR$4,1,0)</f>
        <v>0</v>
      </c>
      <c r="BR83" s="15">
        <f>+IF(P.F!BS87=P.F!$BS$4,1,0)</f>
        <v>0</v>
      </c>
      <c r="BS83" s="15">
        <f>+IF(P.F!BT87=P.F!$BT$4,1,0)</f>
        <v>0</v>
      </c>
      <c r="BT83" s="15">
        <f>+IF(P.F!BU87=P.F!$BU$4,1,0)</f>
        <v>0</v>
      </c>
      <c r="BU83" s="15">
        <f>+IF(P.F!BV87=P.F!$BV$4,1,0)</f>
        <v>0</v>
      </c>
      <c r="BV83" s="15">
        <f>+IF(P.F!BW87=P.F!$BW$4,1,0)</f>
        <v>0</v>
      </c>
      <c r="BW83" s="15">
        <f>+IF(P.F!BX87=P.F!$BX$4,1,0)</f>
        <v>0</v>
      </c>
      <c r="BX83" s="15">
        <f>+IF(P.F!BY87=P.F!$BY$4,1,0)</f>
        <v>0</v>
      </c>
      <c r="BY83" s="15">
        <f>+IF(P.F!BZ87=P.F!$BZ$4,1,0)</f>
        <v>0</v>
      </c>
      <c r="BZ83" s="15">
        <f>+IF(P.F!CA87=P.F!$CA$4,1,0)</f>
        <v>0</v>
      </c>
      <c r="CA83" s="15">
        <f>+IF(P.F!CB87=P.F!$CB$4,1,0)</f>
        <v>0</v>
      </c>
      <c r="CB83" s="15">
        <f>+IF(P.F!CC87=P.F!$CC$4,1,0)</f>
        <v>0</v>
      </c>
      <c r="CC83" s="15">
        <f>+IF(P.F!CD87=P.F!$CD$4,1,0)</f>
        <v>0</v>
      </c>
      <c r="CD83" s="15">
        <f>+IF(P.F!CE87=P.F!$CE$4,1,0)</f>
        <v>0</v>
      </c>
      <c r="CE83" s="15">
        <f t="shared" si="0"/>
        <v>0</v>
      </c>
      <c r="CF83" s="46">
        <f t="shared" si="1"/>
        <v>0</v>
      </c>
      <c r="CG83" s="46">
        <f t="shared" si="2"/>
        <v>0</v>
      </c>
      <c r="CH83" s="15">
        <f t="shared" si="3"/>
        <v>0</v>
      </c>
      <c r="CI83" s="46">
        <f t="shared" si="4"/>
        <v>0</v>
      </c>
      <c r="CJ83" s="46">
        <f t="shared" si="5"/>
        <v>0</v>
      </c>
      <c r="CK83" s="15">
        <f t="shared" si="6"/>
        <v>0</v>
      </c>
      <c r="CL83" s="46">
        <f t="shared" si="7"/>
        <v>0</v>
      </c>
      <c r="CM83" s="46">
        <f t="shared" si="8"/>
        <v>0</v>
      </c>
    </row>
    <row r="84" spans="1:91" ht="14.25" customHeight="1" x14ac:dyDescent="0.35">
      <c r="A84" s="15">
        <v>80</v>
      </c>
      <c r="B84" s="75">
        <f>+P.F!C83</f>
        <v>0</v>
      </c>
      <c r="C84" s="15">
        <f>+IF(P.F!D88=P.F!$D$4,1,0)</f>
        <v>0</v>
      </c>
      <c r="D84" s="15">
        <f>+IF(P.F!E88=P.F!$E$4,1,0)</f>
        <v>0</v>
      </c>
      <c r="E84" s="15">
        <f>+IF(P.F!F88=P.F!$F$4,1,0)</f>
        <v>0</v>
      </c>
      <c r="F84" s="15">
        <f>+IF(P.F!G88=P.F!$G$4,1,0)</f>
        <v>0</v>
      </c>
      <c r="G84" s="15">
        <f>+IF(P.F!H88=P.F!$H$4,1,0)</f>
        <v>0</v>
      </c>
      <c r="H84" s="15">
        <f>+IF(P.F!I88=P.F!$I$4,1,0)</f>
        <v>0</v>
      </c>
      <c r="I84" s="15">
        <f>+IF(P.F!J88=P.F!$J$4,1,0)</f>
        <v>0</v>
      </c>
      <c r="J84" s="15">
        <f>+IF(P.F!K88=P.F!$K$4,1,0)</f>
        <v>0</v>
      </c>
      <c r="K84" s="15">
        <f>+IF(P.F!L88=P.F!$L$4,1,0)</f>
        <v>0</v>
      </c>
      <c r="L84" s="15">
        <f>+IF(P.F!M88=P.F!$M$4,1,0)</f>
        <v>0</v>
      </c>
      <c r="M84" s="15">
        <f>+IF(P.F!N88=P.F!$N$4,1,0)</f>
        <v>0</v>
      </c>
      <c r="N84" s="15">
        <f>+IF(P.F!O88=P.F!$O$4,1,0)</f>
        <v>0</v>
      </c>
      <c r="O84" s="15">
        <f>+IF(P.F!P88=P.F!$P$4,1,0)</f>
        <v>0</v>
      </c>
      <c r="P84" s="15">
        <f>+IF(P.F!Q88=P.F!$Q$4,1,0)</f>
        <v>0</v>
      </c>
      <c r="Q84" s="15">
        <f>+IF(P.F!R88=P.F!$R$4,1,0)</f>
        <v>0</v>
      </c>
      <c r="R84" s="15">
        <f>+IF(P.F!S88=P.F!$S$4,1,0)</f>
        <v>0</v>
      </c>
      <c r="S84" s="15">
        <f>+IF(P.F!T88=P.F!$T$4,1,0)</f>
        <v>0</v>
      </c>
      <c r="T84" s="15">
        <f>+IF(P.F!U88=P.F!$U$4,1,0)</f>
        <v>0</v>
      </c>
      <c r="U84" s="15">
        <f>+IF(P.F!V88=P.F!$V$4,1,0)</f>
        <v>0</v>
      </c>
      <c r="V84" s="15">
        <f>+IF(P.F!W88=P.F!$W$4,1,0)</f>
        <v>0</v>
      </c>
      <c r="W84" s="15">
        <f>+IF(P.F!X88=P.F!$X$4,1,0)</f>
        <v>0</v>
      </c>
      <c r="X84" s="15">
        <f>+IF(P.F!Y88=P.F!$Y$4,1,0)</f>
        <v>0</v>
      </c>
      <c r="Y84" s="15">
        <f>+IF(P.F!Z88=P.F!$Z$4,1,0)</f>
        <v>0</v>
      </c>
      <c r="Z84" s="15">
        <f>+IF(P.F!AA88=P.F!$AA$4,1,0)</f>
        <v>0</v>
      </c>
      <c r="AA84" s="15">
        <f>+IF(P.F!AB88=P.F!$AB$4,1,0)</f>
        <v>0</v>
      </c>
      <c r="AB84" s="15">
        <f>+IF(P.F!AC88=P.F!$AC$4,1,0)</f>
        <v>0</v>
      </c>
      <c r="AC84" s="15">
        <f>+IF(P.F!AD88=P.F!$AD$4,1,0)</f>
        <v>0</v>
      </c>
      <c r="AD84" s="15">
        <f>+IF(P.F!AE88=P.F!$AE$4,1,0)</f>
        <v>0</v>
      </c>
      <c r="AE84" s="15">
        <f>+IF(P.F!AF88=P.F!$AF$4,1,0)</f>
        <v>0</v>
      </c>
      <c r="AF84" s="15">
        <f>+IF(P.F!AG88=P.F!$AG$4,1,0)</f>
        <v>0</v>
      </c>
      <c r="AG84" s="15">
        <f>+IF(P.F!AH88=P.F!$AH$4,1,0)</f>
        <v>0</v>
      </c>
      <c r="AH84" s="15">
        <f>+IF(P.F!AI88=P.F!$AI$4,1,0)</f>
        <v>0</v>
      </c>
      <c r="AI84" s="15">
        <f>+IF(P.F!AJ88=P.F!$AJ$4,1,0)</f>
        <v>0</v>
      </c>
      <c r="AJ84" s="15">
        <f>+IF(P.F!AK88=P.F!$AK$4,1,0)</f>
        <v>0</v>
      </c>
      <c r="AK84" s="15">
        <f>+IF(P.F!AL88=P.F!$AL$4,1,0)</f>
        <v>0</v>
      </c>
      <c r="AL84" s="15">
        <f>+IF(P.F!AM88=P.F!$AM$4,1,0)</f>
        <v>0</v>
      </c>
      <c r="AM84" s="15">
        <f>+IF(P.F!AN88=P.F!$AN$4,1,0)</f>
        <v>0</v>
      </c>
      <c r="AN84" s="15">
        <f>+IF(P.F!AO88=P.F!$AO$4,1,0)</f>
        <v>0</v>
      </c>
      <c r="AO84" s="15">
        <f>+IF(P.F!AP88=P.F!$AP$4,1,0)</f>
        <v>0</v>
      </c>
      <c r="AP84" s="15">
        <f>+IF(P.F!AQ88=P.F!$AQ$4,1,0)</f>
        <v>0</v>
      </c>
      <c r="AQ84" s="15">
        <f>+IF(P.F!AR88=P.F!$AR$4,1,0)</f>
        <v>0</v>
      </c>
      <c r="AR84" s="15">
        <f>+IF(P.F!AS88=P.F!$AS$4,1,0)</f>
        <v>0</v>
      </c>
      <c r="AS84" s="15">
        <f>+IF(P.F!AT88=P.F!$AT$4,1,0)</f>
        <v>0</v>
      </c>
      <c r="AT84" s="15">
        <f>+IF(P.F!AU88=P.F!$AU$4,1,0)</f>
        <v>0</v>
      </c>
      <c r="AU84" s="15">
        <f>+IF(P.F!AV88=P.F!$AV$4,1,0)</f>
        <v>0</v>
      </c>
      <c r="AV84" s="15">
        <f>+IF(P.F!AW88=P.F!$AW$4,1,0)</f>
        <v>0</v>
      </c>
      <c r="AW84" s="15">
        <f>+IF(P.F!AX88=P.F!$AX$4,1,0)</f>
        <v>0</v>
      </c>
      <c r="AX84" s="15">
        <f>+IF(P.F!AY88=P.F!$AY$4,1,0)</f>
        <v>0</v>
      </c>
      <c r="AY84" s="15">
        <f>+IF(P.F!AZ88=P.F!$AZ$4,1,0)</f>
        <v>0</v>
      </c>
      <c r="AZ84" s="15">
        <f>+IF(P.F!BA88=P.F!$BA$4,1,0)</f>
        <v>0</v>
      </c>
      <c r="BA84" s="15">
        <f>+IF(P.F!BB88=P.F!$BB$4,1,0)</f>
        <v>0</v>
      </c>
      <c r="BB84" s="15">
        <f>+IF(P.F!BC88=P.F!$BC$4,1,0)</f>
        <v>0</v>
      </c>
      <c r="BC84" s="15">
        <f>+IF(P.F!BD88=P.F!$BD$4,1,0)</f>
        <v>0</v>
      </c>
      <c r="BD84" s="15">
        <f>+IF(P.F!BE88=P.F!$BE$4,1,0)</f>
        <v>0</v>
      </c>
      <c r="BE84" s="15">
        <f>+IF(P.F!BF88=P.F!$BF$4,1,0)</f>
        <v>0</v>
      </c>
      <c r="BF84" s="15">
        <f>+IF(P.F!BG88=P.F!$BG$4,1,0)</f>
        <v>0</v>
      </c>
      <c r="BG84" s="15">
        <f>+IF(P.F!BH88=P.F!$BH$4,1,0)</f>
        <v>0</v>
      </c>
      <c r="BH84" s="15">
        <f>+IF(P.F!BI88=P.F!$BI$4,1,0)</f>
        <v>0</v>
      </c>
      <c r="BI84" s="15">
        <f>+IF(P.F!BJ88=P.F!$BJ$4,1,0)</f>
        <v>0</v>
      </c>
      <c r="BJ84" s="15">
        <f>+IF(P.F!BK88=P.F!$BK$4,1,0)</f>
        <v>0</v>
      </c>
      <c r="BK84" s="15">
        <f>+IF(P.F!BL88=P.F!$BL$4,1,0)</f>
        <v>0</v>
      </c>
      <c r="BL84" s="15">
        <f>+IF(P.F!BM88=P.F!$BM$4,1,0)</f>
        <v>0</v>
      </c>
      <c r="BM84" s="15">
        <f>+IF(P.F!BN88=P.F!$BN$4,1,0)</f>
        <v>0</v>
      </c>
      <c r="BN84" s="15">
        <f>+IF(P.F!BO88=P.F!$BO$4,1,0)</f>
        <v>0</v>
      </c>
      <c r="BO84" s="15">
        <f>+IF(P.F!BP88=P.F!$BP$4,1,0)</f>
        <v>0</v>
      </c>
      <c r="BP84" s="15">
        <f>+IF(P.F!BQ88=P.F!$BQ$4,1,0)</f>
        <v>0</v>
      </c>
      <c r="BQ84" s="15">
        <f>+IF(P.F!BR88=P.F!$BR$4,1,0)</f>
        <v>0</v>
      </c>
      <c r="BR84" s="15">
        <f>+IF(P.F!BS88=P.F!$BS$4,1,0)</f>
        <v>0</v>
      </c>
      <c r="BS84" s="15">
        <f>+IF(P.F!BT88=P.F!$BT$4,1,0)</f>
        <v>0</v>
      </c>
      <c r="BT84" s="15">
        <f>+IF(P.F!BU88=P.F!$BU$4,1,0)</f>
        <v>0</v>
      </c>
      <c r="BU84" s="15">
        <f>+IF(P.F!BV88=P.F!$BV$4,1,0)</f>
        <v>0</v>
      </c>
      <c r="BV84" s="15">
        <f>+IF(P.F!BW88=P.F!$BW$4,1,0)</f>
        <v>0</v>
      </c>
      <c r="BW84" s="15">
        <f>+IF(P.F!BX88=P.F!$BX$4,1,0)</f>
        <v>0</v>
      </c>
      <c r="BX84" s="15">
        <f>+IF(P.F!BY88=P.F!$BY$4,1,0)</f>
        <v>0</v>
      </c>
      <c r="BY84" s="15">
        <f>+IF(P.F!BZ88=P.F!$BZ$4,1,0)</f>
        <v>0</v>
      </c>
      <c r="BZ84" s="15">
        <f>+IF(P.F!CA88=P.F!$CA$4,1,0)</f>
        <v>0</v>
      </c>
      <c r="CA84" s="15">
        <f>+IF(P.F!CB88=P.F!$CB$4,1,0)</f>
        <v>0</v>
      </c>
      <c r="CB84" s="15">
        <f>+IF(P.F!CC88=P.F!$CC$4,1,0)</f>
        <v>0</v>
      </c>
      <c r="CC84" s="15">
        <f>+IF(P.F!CD88=P.F!$CD$4,1,0)</f>
        <v>0</v>
      </c>
      <c r="CD84" s="15">
        <f>+IF(P.F!CE88=P.F!$CE$4,1,0)</f>
        <v>0</v>
      </c>
      <c r="CE84" s="15">
        <f t="shared" si="0"/>
        <v>0</v>
      </c>
      <c r="CF84" s="46">
        <f t="shared" si="1"/>
        <v>0</v>
      </c>
      <c r="CG84" s="46">
        <f t="shared" si="2"/>
        <v>0</v>
      </c>
      <c r="CH84" s="15">
        <f t="shared" si="3"/>
        <v>0</v>
      </c>
      <c r="CI84" s="46">
        <f t="shared" si="4"/>
        <v>0</v>
      </c>
      <c r="CJ84" s="46">
        <f t="shared" si="5"/>
        <v>0</v>
      </c>
      <c r="CK84" s="15">
        <f t="shared" si="6"/>
        <v>0</v>
      </c>
      <c r="CL84" s="46">
        <f t="shared" si="7"/>
        <v>0</v>
      </c>
      <c r="CM84" s="46">
        <f t="shared" si="8"/>
        <v>0</v>
      </c>
    </row>
    <row r="85" spans="1:91" ht="14.25" customHeight="1" x14ac:dyDescent="0.35">
      <c r="A85" s="15">
        <v>81</v>
      </c>
      <c r="B85" s="75">
        <f>+P.F!C84</f>
        <v>0</v>
      </c>
      <c r="C85" s="15">
        <f>+IF(P.F!D89=P.F!$D$4,1,0)</f>
        <v>0</v>
      </c>
      <c r="D85" s="15">
        <f>+IF(P.F!E89=P.F!$E$4,1,0)</f>
        <v>0</v>
      </c>
      <c r="E85" s="15">
        <f>+IF(P.F!F89=P.F!$F$4,1,0)</f>
        <v>0</v>
      </c>
      <c r="F85" s="15">
        <f>+IF(P.F!G89=P.F!$G$4,1,0)</f>
        <v>0</v>
      </c>
      <c r="G85" s="15">
        <f>+IF(P.F!H89=P.F!$H$4,1,0)</f>
        <v>0</v>
      </c>
      <c r="H85" s="15">
        <f>+IF(P.F!I89=P.F!$I$4,1,0)</f>
        <v>0</v>
      </c>
      <c r="I85" s="15">
        <f>+IF(P.F!J89=P.F!$J$4,1,0)</f>
        <v>0</v>
      </c>
      <c r="J85" s="15">
        <f>+IF(P.F!K89=P.F!$K$4,1,0)</f>
        <v>0</v>
      </c>
      <c r="K85" s="15">
        <f>+IF(P.F!L89=P.F!$L$4,1,0)</f>
        <v>0</v>
      </c>
      <c r="L85" s="15">
        <f>+IF(P.F!M89=P.F!$M$4,1,0)</f>
        <v>0</v>
      </c>
      <c r="M85" s="15">
        <f>+IF(P.F!N89=P.F!$N$4,1,0)</f>
        <v>0</v>
      </c>
      <c r="N85" s="15">
        <f>+IF(P.F!O89=P.F!$O$4,1,0)</f>
        <v>0</v>
      </c>
      <c r="O85" s="15">
        <f>+IF(P.F!P89=P.F!$P$4,1,0)</f>
        <v>0</v>
      </c>
      <c r="P85" s="15">
        <f>+IF(P.F!Q89=P.F!$Q$4,1,0)</f>
        <v>0</v>
      </c>
      <c r="Q85" s="15">
        <f>+IF(P.F!R89=P.F!$R$4,1,0)</f>
        <v>0</v>
      </c>
      <c r="R85" s="15">
        <f>+IF(P.F!S89=P.F!$S$4,1,0)</f>
        <v>0</v>
      </c>
      <c r="S85" s="15">
        <f>+IF(P.F!T89=P.F!$T$4,1,0)</f>
        <v>0</v>
      </c>
      <c r="T85" s="15">
        <f>+IF(P.F!U89=P.F!$U$4,1,0)</f>
        <v>0</v>
      </c>
      <c r="U85" s="15">
        <f>+IF(P.F!V89=P.F!$V$4,1,0)</f>
        <v>0</v>
      </c>
      <c r="V85" s="15">
        <f>+IF(P.F!W89=P.F!$W$4,1,0)</f>
        <v>0</v>
      </c>
      <c r="W85" s="15">
        <f>+IF(P.F!X89=P.F!$X$4,1,0)</f>
        <v>0</v>
      </c>
      <c r="X85" s="15">
        <f>+IF(P.F!Y89=P.F!$Y$4,1,0)</f>
        <v>0</v>
      </c>
      <c r="Y85" s="15">
        <f>+IF(P.F!Z89=P.F!$Z$4,1,0)</f>
        <v>0</v>
      </c>
      <c r="Z85" s="15">
        <f>+IF(P.F!AA89=P.F!$AA$4,1,0)</f>
        <v>0</v>
      </c>
      <c r="AA85" s="15">
        <f>+IF(P.F!AB89=P.F!$AB$4,1,0)</f>
        <v>0</v>
      </c>
      <c r="AB85" s="15">
        <f>+IF(P.F!AC89=P.F!$AC$4,1,0)</f>
        <v>0</v>
      </c>
      <c r="AC85" s="15">
        <f>+IF(P.F!AD89=P.F!$AD$4,1,0)</f>
        <v>0</v>
      </c>
      <c r="AD85" s="15">
        <f>+IF(P.F!AE89=P.F!$AE$4,1,0)</f>
        <v>0</v>
      </c>
      <c r="AE85" s="15">
        <f>+IF(P.F!AF89=P.F!$AF$4,1,0)</f>
        <v>0</v>
      </c>
      <c r="AF85" s="15">
        <f>+IF(P.F!AG89=P.F!$AG$4,1,0)</f>
        <v>0</v>
      </c>
      <c r="AG85" s="15">
        <f>+IF(P.F!AH89=P.F!$AH$4,1,0)</f>
        <v>0</v>
      </c>
      <c r="AH85" s="15">
        <f>+IF(P.F!AI89=P.F!$AI$4,1,0)</f>
        <v>0</v>
      </c>
      <c r="AI85" s="15">
        <f>+IF(P.F!AJ89=P.F!$AJ$4,1,0)</f>
        <v>0</v>
      </c>
      <c r="AJ85" s="15">
        <f>+IF(P.F!AK89=P.F!$AK$4,1,0)</f>
        <v>0</v>
      </c>
      <c r="AK85" s="15">
        <f>+IF(P.F!AL89=P.F!$AL$4,1,0)</f>
        <v>0</v>
      </c>
      <c r="AL85" s="15">
        <f>+IF(P.F!AM89=P.F!$AM$4,1,0)</f>
        <v>0</v>
      </c>
      <c r="AM85" s="15">
        <f>+IF(P.F!AN89=P.F!$AN$4,1,0)</f>
        <v>0</v>
      </c>
      <c r="AN85" s="15">
        <f>+IF(P.F!AO89=P.F!$AO$4,1,0)</f>
        <v>0</v>
      </c>
      <c r="AO85" s="15">
        <f>+IF(P.F!AP89=P.F!$AP$4,1,0)</f>
        <v>0</v>
      </c>
      <c r="AP85" s="15">
        <f>+IF(P.F!AQ89=P.F!$AQ$4,1,0)</f>
        <v>0</v>
      </c>
      <c r="AQ85" s="15">
        <f>+IF(P.F!AR89=P.F!$AR$4,1,0)</f>
        <v>0</v>
      </c>
      <c r="AR85" s="15">
        <f>+IF(P.F!AS89=P.F!$AS$4,1,0)</f>
        <v>0</v>
      </c>
      <c r="AS85" s="15">
        <f>+IF(P.F!AT89=P.F!$AT$4,1,0)</f>
        <v>0</v>
      </c>
      <c r="AT85" s="15">
        <f>+IF(P.F!AU89=P.F!$AU$4,1,0)</f>
        <v>0</v>
      </c>
      <c r="AU85" s="15">
        <f>+IF(P.F!AV89=P.F!$AV$4,1,0)</f>
        <v>0</v>
      </c>
      <c r="AV85" s="15">
        <f>+IF(P.F!AW89=P.F!$AW$4,1,0)</f>
        <v>0</v>
      </c>
      <c r="AW85" s="15">
        <f>+IF(P.F!AX89=P.F!$AX$4,1,0)</f>
        <v>0</v>
      </c>
      <c r="AX85" s="15">
        <f>+IF(P.F!AY89=P.F!$AY$4,1,0)</f>
        <v>0</v>
      </c>
      <c r="AY85" s="15">
        <f>+IF(P.F!AZ89=P.F!$AZ$4,1,0)</f>
        <v>0</v>
      </c>
      <c r="AZ85" s="15">
        <f>+IF(P.F!BA89=P.F!$BA$4,1,0)</f>
        <v>0</v>
      </c>
      <c r="BA85" s="15">
        <f>+IF(P.F!BB89=P.F!$BB$4,1,0)</f>
        <v>0</v>
      </c>
      <c r="BB85" s="15">
        <f>+IF(P.F!BC89=P.F!$BC$4,1,0)</f>
        <v>0</v>
      </c>
      <c r="BC85" s="15">
        <f>+IF(P.F!BD89=P.F!$BD$4,1,0)</f>
        <v>0</v>
      </c>
      <c r="BD85" s="15">
        <f>+IF(P.F!BE89=P.F!$BE$4,1,0)</f>
        <v>0</v>
      </c>
      <c r="BE85" s="15">
        <f>+IF(P.F!BF89=P.F!$BF$4,1,0)</f>
        <v>0</v>
      </c>
      <c r="BF85" s="15">
        <f>+IF(P.F!BG89=P.F!$BG$4,1,0)</f>
        <v>0</v>
      </c>
      <c r="BG85" s="15">
        <f>+IF(P.F!BH89=P.F!$BH$4,1,0)</f>
        <v>0</v>
      </c>
      <c r="BH85" s="15">
        <f>+IF(P.F!BI89=P.F!$BI$4,1,0)</f>
        <v>0</v>
      </c>
      <c r="BI85" s="15">
        <f>+IF(P.F!BJ89=P.F!$BJ$4,1,0)</f>
        <v>0</v>
      </c>
      <c r="BJ85" s="15">
        <f>+IF(P.F!BK89=P.F!$BK$4,1,0)</f>
        <v>0</v>
      </c>
      <c r="BK85" s="15">
        <f>+IF(P.F!BL89=P.F!$BL$4,1,0)</f>
        <v>0</v>
      </c>
      <c r="BL85" s="15">
        <f>+IF(P.F!BM89=P.F!$BM$4,1,0)</f>
        <v>0</v>
      </c>
      <c r="BM85" s="15">
        <f>+IF(P.F!BN89=P.F!$BN$4,1,0)</f>
        <v>0</v>
      </c>
      <c r="BN85" s="15">
        <f>+IF(P.F!BO89=P.F!$BO$4,1,0)</f>
        <v>0</v>
      </c>
      <c r="BO85" s="15">
        <f>+IF(P.F!BP89=P.F!$BP$4,1,0)</f>
        <v>0</v>
      </c>
      <c r="BP85" s="15">
        <f>+IF(P.F!BQ89=P.F!$BQ$4,1,0)</f>
        <v>0</v>
      </c>
      <c r="BQ85" s="15">
        <f>+IF(P.F!BR89=P.F!$BR$4,1,0)</f>
        <v>0</v>
      </c>
      <c r="BR85" s="15">
        <f>+IF(P.F!BS89=P.F!$BS$4,1,0)</f>
        <v>0</v>
      </c>
      <c r="BS85" s="15">
        <f>+IF(P.F!BT89=P.F!$BT$4,1,0)</f>
        <v>0</v>
      </c>
      <c r="BT85" s="15">
        <f>+IF(P.F!BU89=P.F!$BU$4,1,0)</f>
        <v>0</v>
      </c>
      <c r="BU85" s="15">
        <f>+IF(P.F!BV89=P.F!$BV$4,1,0)</f>
        <v>0</v>
      </c>
      <c r="BV85" s="15">
        <f>+IF(P.F!BW89=P.F!$BW$4,1,0)</f>
        <v>0</v>
      </c>
      <c r="BW85" s="15">
        <f>+IF(P.F!BX89=P.F!$BX$4,1,0)</f>
        <v>0</v>
      </c>
      <c r="BX85" s="15">
        <f>+IF(P.F!BY89=P.F!$BY$4,1,0)</f>
        <v>0</v>
      </c>
      <c r="BY85" s="15">
        <f>+IF(P.F!BZ89=P.F!$BZ$4,1,0)</f>
        <v>0</v>
      </c>
      <c r="BZ85" s="15">
        <f>+IF(P.F!CA89=P.F!$CA$4,1,0)</f>
        <v>0</v>
      </c>
      <c r="CA85" s="15">
        <f>+IF(P.F!CB89=P.F!$CB$4,1,0)</f>
        <v>0</v>
      </c>
      <c r="CB85" s="15">
        <f>+IF(P.F!CC89=P.F!$CC$4,1,0)</f>
        <v>0</v>
      </c>
      <c r="CC85" s="15">
        <f>+IF(P.F!CD89=P.F!$CD$4,1,0)</f>
        <v>0</v>
      </c>
      <c r="CD85" s="15">
        <f>+IF(P.F!CE89=P.F!$CE$4,1,0)</f>
        <v>0</v>
      </c>
      <c r="CE85" s="15">
        <f t="shared" si="0"/>
        <v>0</v>
      </c>
      <c r="CF85" s="46">
        <f t="shared" si="1"/>
        <v>0</v>
      </c>
      <c r="CG85" s="46">
        <f t="shared" si="2"/>
        <v>0</v>
      </c>
      <c r="CH85" s="15">
        <f t="shared" si="3"/>
        <v>0</v>
      </c>
      <c r="CI85" s="46">
        <f t="shared" si="4"/>
        <v>0</v>
      </c>
      <c r="CJ85" s="46">
        <f t="shared" si="5"/>
        <v>0</v>
      </c>
      <c r="CK85" s="15">
        <f t="shared" si="6"/>
        <v>0</v>
      </c>
      <c r="CL85" s="46">
        <f t="shared" si="7"/>
        <v>0</v>
      </c>
      <c r="CM85" s="46">
        <f t="shared" si="8"/>
        <v>0</v>
      </c>
    </row>
    <row r="86" spans="1:91" ht="14.25" customHeight="1" x14ac:dyDescent="0.35">
      <c r="A86" s="15">
        <v>82</v>
      </c>
      <c r="B86" s="75">
        <f>+P.F!C85</f>
        <v>0</v>
      </c>
      <c r="C86" s="15">
        <f>+IF(P.F!D90=P.F!$D$4,1,0)</f>
        <v>0</v>
      </c>
      <c r="D86" s="15">
        <f>+IF(P.F!E90=P.F!$E$4,1,0)</f>
        <v>0</v>
      </c>
      <c r="E86" s="15">
        <f>+IF(P.F!F90=P.F!$F$4,1,0)</f>
        <v>0</v>
      </c>
      <c r="F86" s="15">
        <f>+IF(P.F!G90=P.F!$G$4,1,0)</f>
        <v>0</v>
      </c>
      <c r="G86" s="15">
        <f>+IF(P.F!H90=P.F!$H$4,1,0)</f>
        <v>0</v>
      </c>
      <c r="H86" s="15">
        <f>+IF(P.F!I90=P.F!$I$4,1,0)</f>
        <v>0</v>
      </c>
      <c r="I86" s="15">
        <f>+IF(P.F!J90=P.F!$J$4,1,0)</f>
        <v>0</v>
      </c>
      <c r="J86" s="15">
        <f>+IF(P.F!K90=P.F!$K$4,1,0)</f>
        <v>0</v>
      </c>
      <c r="K86" s="15">
        <f>+IF(P.F!L90=P.F!$L$4,1,0)</f>
        <v>0</v>
      </c>
      <c r="L86" s="15">
        <f>+IF(P.F!M90=P.F!$M$4,1,0)</f>
        <v>0</v>
      </c>
      <c r="M86" s="15">
        <f>+IF(P.F!N90=P.F!$N$4,1,0)</f>
        <v>0</v>
      </c>
      <c r="N86" s="15">
        <f>+IF(P.F!O90=P.F!$O$4,1,0)</f>
        <v>0</v>
      </c>
      <c r="O86" s="15">
        <f>+IF(P.F!P90=P.F!$P$4,1,0)</f>
        <v>0</v>
      </c>
      <c r="P86" s="15">
        <f>+IF(P.F!Q90=P.F!$Q$4,1,0)</f>
        <v>0</v>
      </c>
      <c r="Q86" s="15">
        <f>+IF(P.F!R90=P.F!$R$4,1,0)</f>
        <v>0</v>
      </c>
      <c r="R86" s="15">
        <f>+IF(P.F!S90=P.F!$S$4,1,0)</f>
        <v>0</v>
      </c>
      <c r="S86" s="15">
        <f>+IF(P.F!T90=P.F!$T$4,1,0)</f>
        <v>0</v>
      </c>
      <c r="T86" s="15">
        <f>+IF(P.F!U90=P.F!$U$4,1,0)</f>
        <v>0</v>
      </c>
      <c r="U86" s="15">
        <f>+IF(P.F!V90=P.F!$V$4,1,0)</f>
        <v>0</v>
      </c>
      <c r="V86" s="15">
        <f>+IF(P.F!W90=P.F!$W$4,1,0)</f>
        <v>0</v>
      </c>
      <c r="W86" s="15">
        <f>+IF(P.F!X90=P.F!$X$4,1,0)</f>
        <v>0</v>
      </c>
      <c r="X86" s="15">
        <f>+IF(P.F!Y90=P.F!$Y$4,1,0)</f>
        <v>0</v>
      </c>
      <c r="Y86" s="15">
        <f>+IF(P.F!Z90=P.F!$Z$4,1,0)</f>
        <v>0</v>
      </c>
      <c r="Z86" s="15">
        <f>+IF(P.F!AA90=P.F!$AA$4,1,0)</f>
        <v>0</v>
      </c>
      <c r="AA86" s="15">
        <f>+IF(P.F!AB90=P.F!$AB$4,1,0)</f>
        <v>0</v>
      </c>
      <c r="AB86" s="15">
        <f>+IF(P.F!AC90=P.F!$AC$4,1,0)</f>
        <v>0</v>
      </c>
      <c r="AC86" s="15">
        <f>+IF(P.F!AD90=P.F!$AD$4,1,0)</f>
        <v>0</v>
      </c>
      <c r="AD86" s="15">
        <f>+IF(P.F!AE90=P.F!$AE$4,1,0)</f>
        <v>0</v>
      </c>
      <c r="AE86" s="15">
        <f>+IF(P.F!AF90=P.F!$AF$4,1,0)</f>
        <v>0</v>
      </c>
      <c r="AF86" s="15">
        <f>+IF(P.F!AG90=P.F!$AG$4,1,0)</f>
        <v>0</v>
      </c>
      <c r="AG86" s="15">
        <f>+IF(P.F!AH90=P.F!$AH$4,1,0)</f>
        <v>0</v>
      </c>
      <c r="AH86" s="15">
        <f>+IF(P.F!AI90=P.F!$AI$4,1,0)</f>
        <v>0</v>
      </c>
      <c r="AI86" s="15">
        <f>+IF(P.F!AJ90=P.F!$AJ$4,1,0)</f>
        <v>0</v>
      </c>
      <c r="AJ86" s="15">
        <f>+IF(P.F!AK90=P.F!$AK$4,1,0)</f>
        <v>0</v>
      </c>
      <c r="AK86" s="15">
        <f>+IF(P.F!AL90=P.F!$AL$4,1,0)</f>
        <v>0</v>
      </c>
      <c r="AL86" s="15">
        <f>+IF(P.F!AM90=P.F!$AM$4,1,0)</f>
        <v>0</v>
      </c>
      <c r="AM86" s="15">
        <f>+IF(P.F!AN90=P.F!$AN$4,1,0)</f>
        <v>0</v>
      </c>
      <c r="AN86" s="15">
        <f>+IF(P.F!AO90=P.F!$AO$4,1,0)</f>
        <v>0</v>
      </c>
      <c r="AO86" s="15">
        <f>+IF(P.F!AP90=P.F!$AP$4,1,0)</f>
        <v>0</v>
      </c>
      <c r="AP86" s="15">
        <f>+IF(P.F!AQ90=P.F!$AQ$4,1,0)</f>
        <v>0</v>
      </c>
      <c r="AQ86" s="15">
        <f>+IF(P.F!AR90=P.F!$AR$4,1,0)</f>
        <v>0</v>
      </c>
      <c r="AR86" s="15">
        <f>+IF(P.F!AS90=P.F!$AS$4,1,0)</f>
        <v>0</v>
      </c>
      <c r="AS86" s="15">
        <f>+IF(P.F!AT90=P.F!$AT$4,1,0)</f>
        <v>0</v>
      </c>
      <c r="AT86" s="15">
        <f>+IF(P.F!AU90=P.F!$AU$4,1,0)</f>
        <v>0</v>
      </c>
      <c r="AU86" s="15">
        <f>+IF(P.F!AV90=P.F!$AV$4,1,0)</f>
        <v>0</v>
      </c>
      <c r="AV86" s="15">
        <f>+IF(P.F!AW90=P.F!$AW$4,1,0)</f>
        <v>0</v>
      </c>
      <c r="AW86" s="15">
        <f>+IF(P.F!AX90=P.F!$AX$4,1,0)</f>
        <v>0</v>
      </c>
      <c r="AX86" s="15">
        <f>+IF(P.F!AY90=P.F!$AY$4,1,0)</f>
        <v>0</v>
      </c>
      <c r="AY86" s="15">
        <f>+IF(P.F!AZ90=P.F!$AZ$4,1,0)</f>
        <v>0</v>
      </c>
      <c r="AZ86" s="15">
        <f>+IF(P.F!BA90=P.F!$BA$4,1,0)</f>
        <v>0</v>
      </c>
      <c r="BA86" s="15">
        <f>+IF(P.F!BB90=P.F!$BB$4,1,0)</f>
        <v>0</v>
      </c>
      <c r="BB86" s="15">
        <f>+IF(P.F!BC90=P.F!$BC$4,1,0)</f>
        <v>0</v>
      </c>
      <c r="BC86" s="15">
        <f>+IF(P.F!BD90=P.F!$BD$4,1,0)</f>
        <v>0</v>
      </c>
      <c r="BD86" s="15">
        <f>+IF(P.F!BE90=P.F!$BE$4,1,0)</f>
        <v>0</v>
      </c>
      <c r="BE86" s="15">
        <f>+IF(P.F!BF90=P.F!$BF$4,1,0)</f>
        <v>0</v>
      </c>
      <c r="BF86" s="15">
        <f>+IF(P.F!BG90=P.F!$BG$4,1,0)</f>
        <v>0</v>
      </c>
      <c r="BG86" s="15">
        <f>+IF(P.F!BH90=P.F!$BH$4,1,0)</f>
        <v>0</v>
      </c>
      <c r="BH86" s="15">
        <f>+IF(P.F!BI90=P.F!$BI$4,1,0)</f>
        <v>0</v>
      </c>
      <c r="BI86" s="15">
        <f>+IF(P.F!BJ90=P.F!$BJ$4,1,0)</f>
        <v>0</v>
      </c>
      <c r="BJ86" s="15">
        <f>+IF(P.F!BK90=P.F!$BK$4,1,0)</f>
        <v>0</v>
      </c>
      <c r="BK86" s="15">
        <f>+IF(P.F!BL90=P.F!$BL$4,1,0)</f>
        <v>0</v>
      </c>
      <c r="BL86" s="15">
        <f>+IF(P.F!BM90=P.F!$BM$4,1,0)</f>
        <v>0</v>
      </c>
      <c r="BM86" s="15">
        <f>+IF(P.F!BN90=P.F!$BN$4,1,0)</f>
        <v>0</v>
      </c>
      <c r="BN86" s="15">
        <f>+IF(P.F!BO90=P.F!$BO$4,1,0)</f>
        <v>0</v>
      </c>
      <c r="BO86" s="15">
        <f>+IF(P.F!BP90=P.F!$BP$4,1,0)</f>
        <v>0</v>
      </c>
      <c r="BP86" s="15">
        <f>+IF(P.F!BQ90=P.F!$BQ$4,1,0)</f>
        <v>0</v>
      </c>
      <c r="BQ86" s="15">
        <f>+IF(P.F!BR90=P.F!$BR$4,1,0)</f>
        <v>0</v>
      </c>
      <c r="BR86" s="15">
        <f>+IF(P.F!BS90=P.F!$BS$4,1,0)</f>
        <v>0</v>
      </c>
      <c r="BS86" s="15">
        <f>+IF(P.F!BT90=P.F!$BT$4,1,0)</f>
        <v>0</v>
      </c>
      <c r="BT86" s="15">
        <f>+IF(P.F!BU90=P.F!$BU$4,1,0)</f>
        <v>0</v>
      </c>
      <c r="BU86" s="15">
        <f>+IF(P.F!BV90=P.F!$BV$4,1,0)</f>
        <v>0</v>
      </c>
      <c r="BV86" s="15">
        <f>+IF(P.F!BW90=P.F!$BW$4,1,0)</f>
        <v>0</v>
      </c>
      <c r="BW86" s="15">
        <f>+IF(P.F!BX90=P.F!$BX$4,1,0)</f>
        <v>0</v>
      </c>
      <c r="BX86" s="15">
        <f>+IF(P.F!BY90=P.F!$BY$4,1,0)</f>
        <v>0</v>
      </c>
      <c r="BY86" s="15">
        <f>+IF(P.F!BZ90=P.F!$BZ$4,1,0)</f>
        <v>0</v>
      </c>
      <c r="BZ86" s="15">
        <f>+IF(P.F!CA90=P.F!$CA$4,1,0)</f>
        <v>0</v>
      </c>
      <c r="CA86" s="15">
        <f>+IF(P.F!CB90=P.F!$CB$4,1,0)</f>
        <v>0</v>
      </c>
      <c r="CB86" s="15">
        <f>+IF(P.F!CC90=P.F!$CC$4,1,0)</f>
        <v>0</v>
      </c>
      <c r="CC86" s="15">
        <f>+IF(P.F!CD90=P.F!$CD$4,1,0)</f>
        <v>0</v>
      </c>
      <c r="CD86" s="15">
        <f>+IF(P.F!CE90=P.F!$CE$4,1,0)</f>
        <v>0</v>
      </c>
      <c r="CE86" s="15">
        <f t="shared" si="0"/>
        <v>0</v>
      </c>
      <c r="CF86" s="46">
        <f t="shared" si="1"/>
        <v>0</v>
      </c>
      <c r="CG86" s="46">
        <f t="shared" si="2"/>
        <v>0</v>
      </c>
      <c r="CH86" s="15">
        <f t="shared" si="3"/>
        <v>0</v>
      </c>
      <c r="CI86" s="46">
        <f t="shared" si="4"/>
        <v>0</v>
      </c>
      <c r="CJ86" s="46">
        <f t="shared" si="5"/>
        <v>0</v>
      </c>
      <c r="CK86" s="15">
        <f t="shared" si="6"/>
        <v>0</v>
      </c>
      <c r="CL86" s="46">
        <f t="shared" si="7"/>
        <v>0</v>
      </c>
      <c r="CM86" s="46">
        <f t="shared" si="8"/>
        <v>0</v>
      </c>
    </row>
    <row r="87" spans="1:91" ht="14.25" customHeight="1" x14ac:dyDescent="0.35">
      <c r="A87" s="15">
        <v>83</v>
      </c>
      <c r="B87" s="75">
        <f>+P.F!C86</f>
        <v>0</v>
      </c>
      <c r="C87" s="15">
        <f>+IF(P.F!D91=P.F!$D$4,1,0)</f>
        <v>0</v>
      </c>
      <c r="D87" s="15">
        <f>+IF(P.F!E91=P.F!$E$4,1,0)</f>
        <v>0</v>
      </c>
      <c r="E87" s="15">
        <f>+IF(P.F!F91=P.F!$F$4,1,0)</f>
        <v>0</v>
      </c>
      <c r="F87" s="15">
        <f>+IF(P.F!G91=P.F!$G$4,1,0)</f>
        <v>0</v>
      </c>
      <c r="G87" s="15">
        <f>+IF(P.F!H91=P.F!$H$4,1,0)</f>
        <v>0</v>
      </c>
      <c r="H87" s="15">
        <f>+IF(P.F!I91=P.F!$I$4,1,0)</f>
        <v>0</v>
      </c>
      <c r="I87" s="15">
        <f>+IF(P.F!J91=P.F!$J$4,1,0)</f>
        <v>0</v>
      </c>
      <c r="J87" s="15">
        <f>+IF(P.F!K91=P.F!$K$4,1,0)</f>
        <v>0</v>
      </c>
      <c r="K87" s="15">
        <f>+IF(P.F!L91=P.F!$L$4,1,0)</f>
        <v>0</v>
      </c>
      <c r="L87" s="15">
        <f>+IF(P.F!M91=P.F!$M$4,1,0)</f>
        <v>0</v>
      </c>
      <c r="M87" s="15">
        <f>+IF(P.F!N91=P.F!$N$4,1,0)</f>
        <v>0</v>
      </c>
      <c r="N87" s="15">
        <f>+IF(P.F!O91=P.F!$O$4,1,0)</f>
        <v>0</v>
      </c>
      <c r="O87" s="15">
        <f>+IF(P.F!P91=P.F!$P$4,1,0)</f>
        <v>0</v>
      </c>
      <c r="P87" s="15">
        <f>+IF(P.F!Q91=P.F!$Q$4,1,0)</f>
        <v>0</v>
      </c>
      <c r="Q87" s="15">
        <f>+IF(P.F!R91=P.F!$R$4,1,0)</f>
        <v>0</v>
      </c>
      <c r="R87" s="15">
        <f>+IF(P.F!S91=P.F!$S$4,1,0)</f>
        <v>0</v>
      </c>
      <c r="S87" s="15">
        <f>+IF(P.F!T91=P.F!$T$4,1,0)</f>
        <v>0</v>
      </c>
      <c r="T87" s="15">
        <f>+IF(P.F!U91=P.F!$U$4,1,0)</f>
        <v>0</v>
      </c>
      <c r="U87" s="15">
        <f>+IF(P.F!V91=P.F!$V$4,1,0)</f>
        <v>0</v>
      </c>
      <c r="V87" s="15">
        <f>+IF(P.F!W91=P.F!$W$4,1,0)</f>
        <v>0</v>
      </c>
      <c r="W87" s="15">
        <f>+IF(P.F!X91=P.F!$X$4,1,0)</f>
        <v>0</v>
      </c>
      <c r="X87" s="15">
        <f>+IF(P.F!Y91=P.F!$Y$4,1,0)</f>
        <v>0</v>
      </c>
      <c r="Y87" s="15">
        <f>+IF(P.F!Z91=P.F!$Z$4,1,0)</f>
        <v>0</v>
      </c>
      <c r="Z87" s="15">
        <f>+IF(P.F!AA91=P.F!$AA$4,1,0)</f>
        <v>0</v>
      </c>
      <c r="AA87" s="15">
        <f>+IF(P.F!AB91=P.F!$AB$4,1,0)</f>
        <v>0</v>
      </c>
      <c r="AB87" s="15">
        <f>+IF(P.F!AC91=P.F!$AC$4,1,0)</f>
        <v>0</v>
      </c>
      <c r="AC87" s="15">
        <f>+IF(P.F!AD91=P.F!$AD$4,1,0)</f>
        <v>0</v>
      </c>
      <c r="AD87" s="15">
        <f>+IF(P.F!AE91=P.F!$AE$4,1,0)</f>
        <v>0</v>
      </c>
      <c r="AE87" s="15">
        <f>+IF(P.F!AF91=P.F!$AF$4,1,0)</f>
        <v>0</v>
      </c>
      <c r="AF87" s="15">
        <f>+IF(P.F!AG91=P.F!$AG$4,1,0)</f>
        <v>0</v>
      </c>
      <c r="AG87" s="15">
        <f>+IF(P.F!AH91=P.F!$AH$4,1,0)</f>
        <v>0</v>
      </c>
      <c r="AH87" s="15">
        <f>+IF(P.F!AI91=P.F!$AI$4,1,0)</f>
        <v>0</v>
      </c>
      <c r="AI87" s="15">
        <f>+IF(P.F!AJ91=P.F!$AJ$4,1,0)</f>
        <v>0</v>
      </c>
      <c r="AJ87" s="15">
        <f>+IF(P.F!AK91=P.F!$AK$4,1,0)</f>
        <v>0</v>
      </c>
      <c r="AK87" s="15">
        <f>+IF(P.F!AL91=P.F!$AL$4,1,0)</f>
        <v>0</v>
      </c>
      <c r="AL87" s="15">
        <f>+IF(P.F!AM91=P.F!$AM$4,1,0)</f>
        <v>0</v>
      </c>
      <c r="AM87" s="15">
        <f>+IF(P.F!AN91=P.F!$AN$4,1,0)</f>
        <v>0</v>
      </c>
      <c r="AN87" s="15">
        <f>+IF(P.F!AO91=P.F!$AO$4,1,0)</f>
        <v>0</v>
      </c>
      <c r="AO87" s="15">
        <f>+IF(P.F!AP91=P.F!$AP$4,1,0)</f>
        <v>0</v>
      </c>
      <c r="AP87" s="15">
        <f>+IF(P.F!AQ91=P.F!$AQ$4,1,0)</f>
        <v>0</v>
      </c>
      <c r="AQ87" s="15">
        <f>+IF(P.F!AR91=P.F!$AR$4,1,0)</f>
        <v>0</v>
      </c>
      <c r="AR87" s="15">
        <f>+IF(P.F!AS91=P.F!$AS$4,1,0)</f>
        <v>0</v>
      </c>
      <c r="AS87" s="15">
        <f>+IF(P.F!AT91=P.F!$AT$4,1,0)</f>
        <v>0</v>
      </c>
      <c r="AT87" s="15">
        <f>+IF(P.F!AU91=P.F!$AU$4,1,0)</f>
        <v>0</v>
      </c>
      <c r="AU87" s="15">
        <f>+IF(P.F!AV91=P.F!$AV$4,1,0)</f>
        <v>0</v>
      </c>
      <c r="AV87" s="15">
        <f>+IF(P.F!AW91=P.F!$AW$4,1,0)</f>
        <v>0</v>
      </c>
      <c r="AW87" s="15">
        <f>+IF(P.F!AX91=P.F!$AX$4,1,0)</f>
        <v>0</v>
      </c>
      <c r="AX87" s="15">
        <f>+IF(P.F!AY91=P.F!$AY$4,1,0)</f>
        <v>0</v>
      </c>
      <c r="AY87" s="15">
        <f>+IF(P.F!AZ91=P.F!$AZ$4,1,0)</f>
        <v>0</v>
      </c>
      <c r="AZ87" s="15">
        <f>+IF(P.F!BA91=P.F!$BA$4,1,0)</f>
        <v>0</v>
      </c>
      <c r="BA87" s="15">
        <f>+IF(P.F!BB91=P.F!$BB$4,1,0)</f>
        <v>0</v>
      </c>
      <c r="BB87" s="15">
        <f>+IF(P.F!BC91=P.F!$BC$4,1,0)</f>
        <v>0</v>
      </c>
      <c r="BC87" s="15">
        <f>+IF(P.F!BD91=P.F!$BD$4,1,0)</f>
        <v>0</v>
      </c>
      <c r="BD87" s="15">
        <f>+IF(P.F!BE91=P.F!$BE$4,1,0)</f>
        <v>0</v>
      </c>
      <c r="BE87" s="15">
        <f>+IF(P.F!BF91=P.F!$BF$4,1,0)</f>
        <v>0</v>
      </c>
      <c r="BF87" s="15">
        <f>+IF(P.F!BG91=P.F!$BG$4,1,0)</f>
        <v>0</v>
      </c>
      <c r="BG87" s="15">
        <f>+IF(P.F!BH91=P.F!$BH$4,1,0)</f>
        <v>0</v>
      </c>
      <c r="BH87" s="15">
        <f>+IF(P.F!BI91=P.F!$BI$4,1,0)</f>
        <v>0</v>
      </c>
      <c r="BI87" s="15">
        <f>+IF(P.F!BJ91=P.F!$BJ$4,1,0)</f>
        <v>0</v>
      </c>
      <c r="BJ87" s="15">
        <f>+IF(P.F!BK91=P.F!$BK$4,1,0)</f>
        <v>0</v>
      </c>
      <c r="BK87" s="15">
        <f>+IF(P.F!BL91=P.F!$BL$4,1,0)</f>
        <v>0</v>
      </c>
      <c r="BL87" s="15">
        <f>+IF(P.F!BM91=P.F!$BM$4,1,0)</f>
        <v>0</v>
      </c>
      <c r="BM87" s="15">
        <f>+IF(P.F!BN91=P.F!$BN$4,1,0)</f>
        <v>0</v>
      </c>
      <c r="BN87" s="15">
        <f>+IF(P.F!BO91=P.F!$BO$4,1,0)</f>
        <v>0</v>
      </c>
      <c r="BO87" s="15">
        <f>+IF(P.F!BP91=P.F!$BP$4,1,0)</f>
        <v>0</v>
      </c>
      <c r="BP87" s="15">
        <f>+IF(P.F!BQ91=P.F!$BQ$4,1,0)</f>
        <v>0</v>
      </c>
      <c r="BQ87" s="15">
        <f>+IF(P.F!BR91=P.F!$BR$4,1,0)</f>
        <v>0</v>
      </c>
      <c r="BR87" s="15">
        <f>+IF(P.F!BS91=P.F!$BS$4,1,0)</f>
        <v>0</v>
      </c>
      <c r="BS87" s="15">
        <f>+IF(P.F!BT91=P.F!$BT$4,1,0)</f>
        <v>0</v>
      </c>
      <c r="BT87" s="15">
        <f>+IF(P.F!BU91=P.F!$BU$4,1,0)</f>
        <v>0</v>
      </c>
      <c r="BU87" s="15">
        <f>+IF(P.F!BV91=P.F!$BV$4,1,0)</f>
        <v>0</v>
      </c>
      <c r="BV87" s="15">
        <f>+IF(P.F!BW91=P.F!$BW$4,1,0)</f>
        <v>0</v>
      </c>
      <c r="BW87" s="15">
        <f>+IF(P.F!BX91=P.F!$BX$4,1,0)</f>
        <v>0</v>
      </c>
      <c r="BX87" s="15">
        <f>+IF(P.F!BY91=P.F!$BY$4,1,0)</f>
        <v>0</v>
      </c>
      <c r="BY87" s="15">
        <f>+IF(P.F!BZ91=P.F!$BZ$4,1,0)</f>
        <v>0</v>
      </c>
      <c r="BZ87" s="15">
        <f>+IF(P.F!CA91=P.F!$CA$4,1,0)</f>
        <v>0</v>
      </c>
      <c r="CA87" s="15">
        <f>+IF(P.F!CB91=P.F!$CB$4,1,0)</f>
        <v>0</v>
      </c>
      <c r="CB87" s="15">
        <f>+IF(P.F!CC91=P.F!$CC$4,1,0)</f>
        <v>0</v>
      </c>
      <c r="CC87" s="15">
        <f>+IF(P.F!CD91=P.F!$CD$4,1,0)</f>
        <v>0</v>
      </c>
      <c r="CD87" s="15">
        <f>+IF(P.F!CE91=P.F!$CE$4,1,0)</f>
        <v>0</v>
      </c>
      <c r="CE87" s="15">
        <f t="shared" si="0"/>
        <v>0</v>
      </c>
      <c r="CF87" s="46">
        <f t="shared" si="1"/>
        <v>0</v>
      </c>
      <c r="CG87" s="46">
        <f t="shared" si="2"/>
        <v>0</v>
      </c>
      <c r="CH87" s="15">
        <f t="shared" si="3"/>
        <v>0</v>
      </c>
      <c r="CI87" s="46">
        <f t="shared" si="4"/>
        <v>0</v>
      </c>
      <c r="CJ87" s="46">
        <f t="shared" si="5"/>
        <v>0</v>
      </c>
      <c r="CK87" s="15">
        <f t="shared" si="6"/>
        <v>0</v>
      </c>
      <c r="CL87" s="46">
        <f t="shared" si="7"/>
        <v>0</v>
      </c>
      <c r="CM87" s="46">
        <f t="shared" si="8"/>
        <v>0</v>
      </c>
    </row>
    <row r="88" spans="1:91" ht="14.25" customHeight="1" x14ac:dyDescent="0.35">
      <c r="A88" s="15">
        <v>84</v>
      </c>
      <c r="B88" s="75">
        <f>+P.F!C87</f>
        <v>0</v>
      </c>
      <c r="C88" s="15">
        <f>+IF(P.F!D92=P.F!$D$4,1,0)</f>
        <v>0</v>
      </c>
      <c r="D88" s="15">
        <f>+IF(P.F!E92=P.F!$E$4,1,0)</f>
        <v>0</v>
      </c>
      <c r="E88" s="15">
        <f>+IF(P.F!F92=P.F!$F$4,1,0)</f>
        <v>0</v>
      </c>
      <c r="F88" s="15">
        <f>+IF(P.F!G92=P.F!$G$4,1,0)</f>
        <v>0</v>
      </c>
      <c r="G88" s="15">
        <f>+IF(P.F!H92=P.F!$H$4,1,0)</f>
        <v>0</v>
      </c>
      <c r="H88" s="15">
        <f>+IF(P.F!I92=P.F!$I$4,1,0)</f>
        <v>0</v>
      </c>
      <c r="I88" s="15">
        <f>+IF(P.F!J92=P.F!$J$4,1,0)</f>
        <v>0</v>
      </c>
      <c r="J88" s="15">
        <f>+IF(P.F!K92=P.F!$K$4,1,0)</f>
        <v>0</v>
      </c>
      <c r="K88" s="15">
        <f>+IF(P.F!L92=P.F!$L$4,1,0)</f>
        <v>0</v>
      </c>
      <c r="L88" s="15">
        <f>+IF(P.F!M92=P.F!$M$4,1,0)</f>
        <v>0</v>
      </c>
      <c r="M88" s="15">
        <f>+IF(P.F!N92=P.F!$N$4,1,0)</f>
        <v>0</v>
      </c>
      <c r="N88" s="15">
        <f>+IF(P.F!O92=P.F!$O$4,1,0)</f>
        <v>0</v>
      </c>
      <c r="O88" s="15">
        <f>+IF(P.F!P92=P.F!$P$4,1,0)</f>
        <v>0</v>
      </c>
      <c r="P88" s="15">
        <f>+IF(P.F!Q92=P.F!$Q$4,1,0)</f>
        <v>0</v>
      </c>
      <c r="Q88" s="15">
        <f>+IF(P.F!R92=P.F!$R$4,1,0)</f>
        <v>0</v>
      </c>
      <c r="R88" s="15">
        <f>+IF(P.F!S92=P.F!$S$4,1,0)</f>
        <v>0</v>
      </c>
      <c r="S88" s="15">
        <f>+IF(P.F!T92=P.F!$T$4,1,0)</f>
        <v>0</v>
      </c>
      <c r="T88" s="15">
        <f>+IF(P.F!U92=P.F!$U$4,1,0)</f>
        <v>0</v>
      </c>
      <c r="U88" s="15">
        <f>+IF(P.F!V92=P.F!$V$4,1,0)</f>
        <v>0</v>
      </c>
      <c r="V88" s="15">
        <f>+IF(P.F!W92=P.F!$W$4,1,0)</f>
        <v>0</v>
      </c>
      <c r="W88" s="15">
        <f>+IF(P.F!X92=P.F!$X$4,1,0)</f>
        <v>0</v>
      </c>
      <c r="X88" s="15">
        <f>+IF(P.F!Y92=P.F!$Y$4,1,0)</f>
        <v>0</v>
      </c>
      <c r="Y88" s="15">
        <f>+IF(P.F!Z92=P.F!$Z$4,1,0)</f>
        <v>0</v>
      </c>
      <c r="Z88" s="15">
        <f>+IF(P.F!AA92=P.F!$AA$4,1,0)</f>
        <v>0</v>
      </c>
      <c r="AA88" s="15">
        <f>+IF(P.F!AB92=P.F!$AB$4,1,0)</f>
        <v>0</v>
      </c>
      <c r="AB88" s="15">
        <f>+IF(P.F!AC92=P.F!$AC$4,1,0)</f>
        <v>0</v>
      </c>
      <c r="AC88" s="15">
        <f>+IF(P.F!AD92=P.F!$AD$4,1,0)</f>
        <v>0</v>
      </c>
      <c r="AD88" s="15">
        <f>+IF(P.F!AE92=P.F!$AE$4,1,0)</f>
        <v>0</v>
      </c>
      <c r="AE88" s="15">
        <f>+IF(P.F!AF92=P.F!$AF$4,1,0)</f>
        <v>0</v>
      </c>
      <c r="AF88" s="15">
        <f>+IF(P.F!AG92=P.F!$AG$4,1,0)</f>
        <v>0</v>
      </c>
      <c r="AG88" s="15">
        <f>+IF(P.F!AH92=P.F!$AH$4,1,0)</f>
        <v>0</v>
      </c>
      <c r="AH88" s="15">
        <f>+IF(P.F!AI92=P.F!$AI$4,1,0)</f>
        <v>0</v>
      </c>
      <c r="AI88" s="15">
        <f>+IF(P.F!AJ92=P.F!$AJ$4,1,0)</f>
        <v>0</v>
      </c>
      <c r="AJ88" s="15">
        <f>+IF(P.F!AK92=P.F!$AK$4,1,0)</f>
        <v>0</v>
      </c>
      <c r="AK88" s="15">
        <f>+IF(P.F!AL92=P.F!$AL$4,1,0)</f>
        <v>0</v>
      </c>
      <c r="AL88" s="15">
        <f>+IF(P.F!AM92=P.F!$AM$4,1,0)</f>
        <v>0</v>
      </c>
      <c r="AM88" s="15">
        <f>+IF(P.F!AN92=P.F!$AN$4,1,0)</f>
        <v>0</v>
      </c>
      <c r="AN88" s="15">
        <f>+IF(P.F!AO92=P.F!$AO$4,1,0)</f>
        <v>0</v>
      </c>
      <c r="AO88" s="15">
        <f>+IF(P.F!AP92=P.F!$AP$4,1,0)</f>
        <v>0</v>
      </c>
      <c r="AP88" s="15">
        <f>+IF(P.F!AQ92=P.F!$AQ$4,1,0)</f>
        <v>0</v>
      </c>
      <c r="AQ88" s="15">
        <f>+IF(P.F!AR92=P.F!$AR$4,1,0)</f>
        <v>0</v>
      </c>
      <c r="AR88" s="15">
        <f>+IF(P.F!AS92=P.F!$AS$4,1,0)</f>
        <v>0</v>
      </c>
      <c r="AS88" s="15">
        <f>+IF(P.F!AT92=P.F!$AT$4,1,0)</f>
        <v>0</v>
      </c>
      <c r="AT88" s="15">
        <f>+IF(P.F!AU92=P.F!$AU$4,1,0)</f>
        <v>0</v>
      </c>
      <c r="AU88" s="15">
        <f>+IF(P.F!AV92=P.F!$AV$4,1,0)</f>
        <v>0</v>
      </c>
      <c r="AV88" s="15">
        <f>+IF(P.F!AW92=P.F!$AW$4,1,0)</f>
        <v>0</v>
      </c>
      <c r="AW88" s="15">
        <f>+IF(P.F!AX92=P.F!$AX$4,1,0)</f>
        <v>0</v>
      </c>
      <c r="AX88" s="15">
        <f>+IF(P.F!AY92=P.F!$AY$4,1,0)</f>
        <v>0</v>
      </c>
      <c r="AY88" s="15">
        <f>+IF(P.F!AZ92=P.F!$AZ$4,1,0)</f>
        <v>0</v>
      </c>
      <c r="AZ88" s="15">
        <f>+IF(P.F!BA92=P.F!$BA$4,1,0)</f>
        <v>0</v>
      </c>
      <c r="BA88" s="15">
        <f>+IF(P.F!BB92=P.F!$BB$4,1,0)</f>
        <v>0</v>
      </c>
      <c r="BB88" s="15">
        <f>+IF(P.F!BC92=P.F!$BC$4,1,0)</f>
        <v>0</v>
      </c>
      <c r="BC88" s="15">
        <f>+IF(P.F!BD92=P.F!$BD$4,1,0)</f>
        <v>0</v>
      </c>
      <c r="BD88" s="15">
        <f>+IF(P.F!BE92=P.F!$BE$4,1,0)</f>
        <v>0</v>
      </c>
      <c r="BE88" s="15">
        <f>+IF(P.F!BF92=P.F!$BF$4,1,0)</f>
        <v>0</v>
      </c>
      <c r="BF88" s="15">
        <f>+IF(P.F!BG92=P.F!$BG$4,1,0)</f>
        <v>0</v>
      </c>
      <c r="BG88" s="15">
        <f>+IF(P.F!BH92=P.F!$BH$4,1,0)</f>
        <v>0</v>
      </c>
      <c r="BH88" s="15">
        <f>+IF(P.F!BI92=P.F!$BI$4,1,0)</f>
        <v>0</v>
      </c>
      <c r="BI88" s="15">
        <f>+IF(P.F!BJ92=P.F!$BJ$4,1,0)</f>
        <v>0</v>
      </c>
      <c r="BJ88" s="15">
        <f>+IF(P.F!BK92=P.F!$BK$4,1,0)</f>
        <v>0</v>
      </c>
      <c r="BK88" s="15">
        <f>+IF(P.F!BL92=P.F!$BL$4,1,0)</f>
        <v>0</v>
      </c>
      <c r="BL88" s="15">
        <f>+IF(P.F!BM92=P.F!$BM$4,1,0)</f>
        <v>0</v>
      </c>
      <c r="BM88" s="15">
        <f>+IF(P.F!BN92=P.F!$BN$4,1,0)</f>
        <v>0</v>
      </c>
      <c r="BN88" s="15">
        <f>+IF(P.F!BO92=P.F!$BO$4,1,0)</f>
        <v>0</v>
      </c>
      <c r="BO88" s="15">
        <f>+IF(P.F!BP92=P.F!$BP$4,1,0)</f>
        <v>0</v>
      </c>
      <c r="BP88" s="15">
        <f>+IF(P.F!BQ92=P.F!$BQ$4,1,0)</f>
        <v>0</v>
      </c>
      <c r="BQ88" s="15">
        <f>+IF(P.F!BR92=P.F!$BR$4,1,0)</f>
        <v>0</v>
      </c>
      <c r="BR88" s="15">
        <f>+IF(P.F!BS92=P.F!$BS$4,1,0)</f>
        <v>0</v>
      </c>
      <c r="BS88" s="15">
        <f>+IF(P.F!BT92=P.F!$BT$4,1,0)</f>
        <v>0</v>
      </c>
      <c r="BT88" s="15">
        <f>+IF(P.F!BU92=P.F!$BU$4,1,0)</f>
        <v>0</v>
      </c>
      <c r="BU88" s="15">
        <f>+IF(P.F!BV92=P.F!$BV$4,1,0)</f>
        <v>0</v>
      </c>
      <c r="BV88" s="15">
        <f>+IF(P.F!BW92=P.F!$BW$4,1,0)</f>
        <v>0</v>
      </c>
      <c r="BW88" s="15">
        <f>+IF(P.F!BX92=P.F!$BX$4,1,0)</f>
        <v>0</v>
      </c>
      <c r="BX88" s="15">
        <f>+IF(P.F!BY92=P.F!$BY$4,1,0)</f>
        <v>0</v>
      </c>
      <c r="BY88" s="15">
        <f>+IF(P.F!BZ92=P.F!$BZ$4,1,0)</f>
        <v>0</v>
      </c>
      <c r="BZ88" s="15">
        <f>+IF(P.F!CA92=P.F!$CA$4,1,0)</f>
        <v>0</v>
      </c>
      <c r="CA88" s="15">
        <f>+IF(P.F!CB92=P.F!$CB$4,1,0)</f>
        <v>0</v>
      </c>
      <c r="CB88" s="15">
        <f>+IF(P.F!CC92=P.F!$CC$4,1,0)</f>
        <v>0</v>
      </c>
      <c r="CC88" s="15">
        <f>+IF(P.F!CD92=P.F!$CD$4,1,0)</f>
        <v>0</v>
      </c>
      <c r="CD88" s="15">
        <f>+IF(P.F!CE92=P.F!$CE$4,1,0)</f>
        <v>0</v>
      </c>
      <c r="CE88" s="15">
        <f t="shared" si="0"/>
        <v>0</v>
      </c>
      <c r="CF88" s="46">
        <f t="shared" si="1"/>
        <v>0</v>
      </c>
      <c r="CG88" s="46">
        <f t="shared" si="2"/>
        <v>0</v>
      </c>
      <c r="CH88" s="15">
        <f t="shared" si="3"/>
        <v>0</v>
      </c>
      <c r="CI88" s="46">
        <f t="shared" si="4"/>
        <v>0</v>
      </c>
      <c r="CJ88" s="46">
        <f t="shared" si="5"/>
        <v>0</v>
      </c>
      <c r="CK88" s="15">
        <f t="shared" si="6"/>
        <v>0</v>
      </c>
      <c r="CL88" s="46">
        <f t="shared" si="7"/>
        <v>0</v>
      </c>
      <c r="CM88" s="46">
        <f t="shared" si="8"/>
        <v>0</v>
      </c>
    </row>
    <row r="89" spans="1:91" ht="14.25" customHeight="1" x14ac:dyDescent="0.35">
      <c r="A89" s="15">
        <v>85</v>
      </c>
      <c r="B89" s="75">
        <f>+P.F!C88</f>
        <v>0</v>
      </c>
      <c r="C89" s="15">
        <f>+IF(P.F!D93=P.F!$D$4,1,0)</f>
        <v>0</v>
      </c>
      <c r="D89" s="15">
        <f>+IF(P.F!E93=P.F!$E$4,1,0)</f>
        <v>0</v>
      </c>
      <c r="E89" s="15">
        <f>+IF(P.F!F93=P.F!$F$4,1,0)</f>
        <v>0</v>
      </c>
      <c r="F89" s="15">
        <f>+IF(P.F!G93=P.F!$G$4,1,0)</f>
        <v>0</v>
      </c>
      <c r="G89" s="15">
        <f>+IF(P.F!H93=P.F!$H$4,1,0)</f>
        <v>0</v>
      </c>
      <c r="H89" s="15">
        <f>+IF(P.F!I93=P.F!$I$4,1,0)</f>
        <v>0</v>
      </c>
      <c r="I89" s="15">
        <f>+IF(P.F!J93=P.F!$J$4,1,0)</f>
        <v>0</v>
      </c>
      <c r="J89" s="15">
        <f>+IF(P.F!K93=P.F!$K$4,1,0)</f>
        <v>0</v>
      </c>
      <c r="K89" s="15">
        <f>+IF(P.F!L93=P.F!$L$4,1,0)</f>
        <v>0</v>
      </c>
      <c r="L89" s="15">
        <f>+IF(P.F!M93=P.F!$M$4,1,0)</f>
        <v>0</v>
      </c>
      <c r="M89" s="15">
        <f>+IF(P.F!N93=P.F!$N$4,1,0)</f>
        <v>0</v>
      </c>
      <c r="N89" s="15">
        <f>+IF(P.F!O93=P.F!$O$4,1,0)</f>
        <v>0</v>
      </c>
      <c r="O89" s="15">
        <f>+IF(P.F!P93=P.F!$P$4,1,0)</f>
        <v>0</v>
      </c>
      <c r="P89" s="15">
        <f>+IF(P.F!Q93=P.F!$Q$4,1,0)</f>
        <v>0</v>
      </c>
      <c r="Q89" s="15">
        <f>+IF(P.F!R93=P.F!$R$4,1,0)</f>
        <v>0</v>
      </c>
      <c r="R89" s="15">
        <f>+IF(P.F!S93=P.F!$S$4,1,0)</f>
        <v>0</v>
      </c>
      <c r="S89" s="15">
        <f>+IF(P.F!T93=P.F!$T$4,1,0)</f>
        <v>0</v>
      </c>
      <c r="T89" s="15">
        <f>+IF(P.F!U93=P.F!$U$4,1,0)</f>
        <v>0</v>
      </c>
      <c r="U89" s="15">
        <f>+IF(P.F!V93=P.F!$V$4,1,0)</f>
        <v>0</v>
      </c>
      <c r="V89" s="15">
        <f>+IF(P.F!W93=P.F!$W$4,1,0)</f>
        <v>0</v>
      </c>
      <c r="W89" s="15">
        <f>+IF(P.F!X93=P.F!$X$4,1,0)</f>
        <v>0</v>
      </c>
      <c r="X89" s="15">
        <f>+IF(P.F!Y93=P.F!$Y$4,1,0)</f>
        <v>0</v>
      </c>
      <c r="Y89" s="15">
        <f>+IF(P.F!Z93=P.F!$Z$4,1,0)</f>
        <v>0</v>
      </c>
      <c r="Z89" s="15">
        <f>+IF(P.F!AA93=P.F!$AA$4,1,0)</f>
        <v>0</v>
      </c>
      <c r="AA89" s="15">
        <f>+IF(P.F!AB93=P.F!$AB$4,1,0)</f>
        <v>0</v>
      </c>
      <c r="AB89" s="15">
        <f>+IF(P.F!AC93=P.F!$AC$4,1,0)</f>
        <v>0</v>
      </c>
      <c r="AC89" s="15">
        <f>+IF(P.F!AD93=P.F!$AD$4,1,0)</f>
        <v>0</v>
      </c>
      <c r="AD89" s="15">
        <f>+IF(P.F!AE93=P.F!$AE$4,1,0)</f>
        <v>0</v>
      </c>
      <c r="AE89" s="15">
        <f>+IF(P.F!AF93=P.F!$AF$4,1,0)</f>
        <v>0</v>
      </c>
      <c r="AF89" s="15">
        <f>+IF(P.F!AG93=P.F!$AG$4,1,0)</f>
        <v>0</v>
      </c>
      <c r="AG89" s="15">
        <f>+IF(P.F!AH93=P.F!$AH$4,1,0)</f>
        <v>0</v>
      </c>
      <c r="AH89" s="15">
        <f>+IF(P.F!AI93=P.F!$AI$4,1,0)</f>
        <v>0</v>
      </c>
      <c r="AI89" s="15">
        <f>+IF(P.F!AJ93=P.F!$AJ$4,1,0)</f>
        <v>0</v>
      </c>
      <c r="AJ89" s="15">
        <f>+IF(P.F!AK93=P.F!$AK$4,1,0)</f>
        <v>0</v>
      </c>
      <c r="AK89" s="15">
        <f>+IF(P.F!AL93=P.F!$AL$4,1,0)</f>
        <v>0</v>
      </c>
      <c r="AL89" s="15">
        <f>+IF(P.F!AM93=P.F!$AM$4,1,0)</f>
        <v>0</v>
      </c>
      <c r="AM89" s="15">
        <f>+IF(P.F!AN93=P.F!$AN$4,1,0)</f>
        <v>0</v>
      </c>
      <c r="AN89" s="15">
        <f>+IF(P.F!AO93=P.F!$AO$4,1,0)</f>
        <v>0</v>
      </c>
      <c r="AO89" s="15">
        <f>+IF(P.F!AP93=P.F!$AP$4,1,0)</f>
        <v>0</v>
      </c>
      <c r="AP89" s="15">
        <f>+IF(P.F!AQ93=P.F!$AQ$4,1,0)</f>
        <v>0</v>
      </c>
      <c r="AQ89" s="15">
        <f>+IF(P.F!AR93=P.F!$AR$4,1,0)</f>
        <v>0</v>
      </c>
      <c r="AR89" s="15">
        <f>+IF(P.F!AS93=P.F!$AS$4,1,0)</f>
        <v>0</v>
      </c>
      <c r="AS89" s="15">
        <f>+IF(P.F!AT93=P.F!$AT$4,1,0)</f>
        <v>0</v>
      </c>
      <c r="AT89" s="15">
        <f>+IF(P.F!AU93=P.F!$AU$4,1,0)</f>
        <v>0</v>
      </c>
      <c r="AU89" s="15">
        <f>+IF(P.F!AV93=P.F!$AV$4,1,0)</f>
        <v>0</v>
      </c>
      <c r="AV89" s="15">
        <f>+IF(P.F!AW93=P.F!$AW$4,1,0)</f>
        <v>0</v>
      </c>
      <c r="AW89" s="15">
        <f>+IF(P.F!AX93=P.F!$AX$4,1,0)</f>
        <v>0</v>
      </c>
      <c r="AX89" s="15">
        <f>+IF(P.F!AY93=P.F!$AY$4,1,0)</f>
        <v>0</v>
      </c>
      <c r="AY89" s="15">
        <f>+IF(P.F!AZ93=P.F!$AZ$4,1,0)</f>
        <v>0</v>
      </c>
      <c r="AZ89" s="15">
        <f>+IF(P.F!BA93=P.F!$BA$4,1,0)</f>
        <v>0</v>
      </c>
      <c r="BA89" s="15">
        <f>+IF(P.F!BB93=P.F!$BB$4,1,0)</f>
        <v>0</v>
      </c>
      <c r="BB89" s="15">
        <f>+IF(P.F!BC93=P.F!$BC$4,1,0)</f>
        <v>0</v>
      </c>
      <c r="BC89" s="15">
        <f>+IF(P.F!BD93=P.F!$BD$4,1,0)</f>
        <v>0</v>
      </c>
      <c r="BD89" s="15">
        <f>+IF(P.F!BE93=P.F!$BE$4,1,0)</f>
        <v>0</v>
      </c>
      <c r="BE89" s="15">
        <f>+IF(P.F!BF93=P.F!$BF$4,1,0)</f>
        <v>0</v>
      </c>
      <c r="BF89" s="15">
        <f>+IF(P.F!BG93=P.F!$BG$4,1,0)</f>
        <v>0</v>
      </c>
      <c r="BG89" s="15">
        <f>+IF(P.F!BH93=P.F!$BH$4,1,0)</f>
        <v>0</v>
      </c>
      <c r="BH89" s="15">
        <f>+IF(P.F!BI93=P.F!$BI$4,1,0)</f>
        <v>0</v>
      </c>
      <c r="BI89" s="15">
        <f>+IF(P.F!BJ93=P.F!$BJ$4,1,0)</f>
        <v>0</v>
      </c>
      <c r="BJ89" s="15">
        <f>+IF(P.F!BK93=P.F!$BK$4,1,0)</f>
        <v>0</v>
      </c>
      <c r="BK89" s="15">
        <f>+IF(P.F!BL93=P.F!$BL$4,1,0)</f>
        <v>0</v>
      </c>
      <c r="BL89" s="15">
        <f>+IF(P.F!BM93=P.F!$BM$4,1,0)</f>
        <v>0</v>
      </c>
      <c r="BM89" s="15">
        <f>+IF(P.F!BN93=P.F!$BN$4,1,0)</f>
        <v>0</v>
      </c>
      <c r="BN89" s="15">
        <f>+IF(P.F!BO93=P.F!$BO$4,1,0)</f>
        <v>0</v>
      </c>
      <c r="BO89" s="15">
        <f>+IF(P.F!BP93=P.F!$BP$4,1,0)</f>
        <v>0</v>
      </c>
      <c r="BP89" s="15">
        <f>+IF(P.F!BQ93=P.F!$BQ$4,1,0)</f>
        <v>0</v>
      </c>
      <c r="BQ89" s="15">
        <f>+IF(P.F!BR93=P.F!$BR$4,1,0)</f>
        <v>0</v>
      </c>
      <c r="BR89" s="15">
        <f>+IF(P.F!BS93=P.F!$BS$4,1,0)</f>
        <v>0</v>
      </c>
      <c r="BS89" s="15">
        <f>+IF(P.F!BT93=P.F!$BT$4,1,0)</f>
        <v>0</v>
      </c>
      <c r="BT89" s="15">
        <f>+IF(P.F!BU93=P.F!$BU$4,1,0)</f>
        <v>0</v>
      </c>
      <c r="BU89" s="15">
        <f>+IF(P.F!BV93=P.F!$BV$4,1,0)</f>
        <v>0</v>
      </c>
      <c r="BV89" s="15">
        <f>+IF(P.F!BW93=P.F!$BW$4,1,0)</f>
        <v>0</v>
      </c>
      <c r="BW89" s="15">
        <f>+IF(P.F!BX93=P.F!$BX$4,1,0)</f>
        <v>0</v>
      </c>
      <c r="BX89" s="15">
        <f>+IF(P.F!BY93=P.F!$BY$4,1,0)</f>
        <v>0</v>
      </c>
      <c r="BY89" s="15">
        <f>+IF(P.F!BZ93=P.F!$BZ$4,1,0)</f>
        <v>0</v>
      </c>
      <c r="BZ89" s="15">
        <f>+IF(P.F!CA93=P.F!$CA$4,1,0)</f>
        <v>0</v>
      </c>
      <c r="CA89" s="15">
        <f>+IF(P.F!CB93=P.F!$CB$4,1,0)</f>
        <v>0</v>
      </c>
      <c r="CB89" s="15">
        <f>+IF(P.F!CC93=P.F!$CC$4,1,0)</f>
        <v>0</v>
      </c>
      <c r="CC89" s="15">
        <f>+IF(P.F!CD93=P.F!$CD$4,1,0)</f>
        <v>0</v>
      </c>
      <c r="CD89" s="15">
        <f>+IF(P.F!CE93=P.F!$CE$4,1,0)</f>
        <v>0</v>
      </c>
      <c r="CE89" s="15">
        <f t="shared" si="0"/>
        <v>0</v>
      </c>
      <c r="CF89" s="46">
        <f t="shared" si="1"/>
        <v>0</v>
      </c>
      <c r="CG89" s="46">
        <f t="shared" si="2"/>
        <v>0</v>
      </c>
      <c r="CH89" s="15">
        <f t="shared" si="3"/>
        <v>0</v>
      </c>
      <c r="CI89" s="46">
        <f t="shared" si="4"/>
        <v>0</v>
      </c>
      <c r="CJ89" s="46">
        <f t="shared" si="5"/>
        <v>0</v>
      </c>
      <c r="CK89" s="15">
        <f t="shared" si="6"/>
        <v>0</v>
      </c>
      <c r="CL89" s="46">
        <f t="shared" si="7"/>
        <v>0</v>
      </c>
      <c r="CM89" s="46">
        <f t="shared" si="8"/>
        <v>0</v>
      </c>
    </row>
    <row r="90" spans="1:91" ht="14.25" customHeight="1" x14ac:dyDescent="0.35">
      <c r="A90" s="15">
        <v>86</v>
      </c>
      <c r="B90" s="75">
        <f>+P.F!C89</f>
        <v>0</v>
      </c>
      <c r="C90" s="15">
        <f>+IF(P.F!D94=P.F!$D$4,1,0)</f>
        <v>0</v>
      </c>
      <c r="D90" s="15">
        <f>+IF(P.F!E94=P.F!$E$4,1,0)</f>
        <v>0</v>
      </c>
      <c r="E90" s="15">
        <f>+IF(P.F!F94=P.F!$F$4,1,0)</f>
        <v>0</v>
      </c>
      <c r="F90" s="15">
        <f>+IF(P.F!G94=P.F!$G$4,1,0)</f>
        <v>0</v>
      </c>
      <c r="G90" s="15">
        <f>+IF(P.F!H94=P.F!$H$4,1,0)</f>
        <v>0</v>
      </c>
      <c r="H90" s="15">
        <f>+IF(P.F!I94=P.F!$I$4,1,0)</f>
        <v>0</v>
      </c>
      <c r="I90" s="15">
        <f>+IF(P.F!J94=P.F!$J$4,1,0)</f>
        <v>0</v>
      </c>
      <c r="J90" s="15">
        <f>+IF(P.F!K94=P.F!$K$4,1,0)</f>
        <v>0</v>
      </c>
      <c r="K90" s="15">
        <f>+IF(P.F!L94=P.F!$L$4,1,0)</f>
        <v>0</v>
      </c>
      <c r="L90" s="15">
        <f>+IF(P.F!M94=P.F!$M$4,1,0)</f>
        <v>0</v>
      </c>
      <c r="M90" s="15">
        <f>+IF(P.F!N94=P.F!$N$4,1,0)</f>
        <v>0</v>
      </c>
      <c r="N90" s="15">
        <f>+IF(P.F!O94=P.F!$O$4,1,0)</f>
        <v>0</v>
      </c>
      <c r="O90" s="15">
        <f>+IF(P.F!P94=P.F!$P$4,1,0)</f>
        <v>0</v>
      </c>
      <c r="P90" s="15">
        <f>+IF(P.F!Q94=P.F!$Q$4,1,0)</f>
        <v>0</v>
      </c>
      <c r="Q90" s="15">
        <f>+IF(P.F!R94=P.F!$R$4,1,0)</f>
        <v>0</v>
      </c>
      <c r="R90" s="15">
        <f>+IF(P.F!S94=P.F!$S$4,1,0)</f>
        <v>0</v>
      </c>
      <c r="S90" s="15">
        <f>+IF(P.F!T94=P.F!$T$4,1,0)</f>
        <v>0</v>
      </c>
      <c r="T90" s="15">
        <f>+IF(P.F!U94=P.F!$U$4,1,0)</f>
        <v>0</v>
      </c>
      <c r="U90" s="15">
        <f>+IF(P.F!V94=P.F!$V$4,1,0)</f>
        <v>0</v>
      </c>
      <c r="V90" s="15">
        <f>+IF(P.F!W94=P.F!$W$4,1,0)</f>
        <v>0</v>
      </c>
      <c r="W90" s="15">
        <f>+IF(P.F!X94=P.F!$X$4,1,0)</f>
        <v>0</v>
      </c>
      <c r="X90" s="15">
        <f>+IF(P.F!Y94=P.F!$Y$4,1,0)</f>
        <v>0</v>
      </c>
      <c r="Y90" s="15">
        <f>+IF(P.F!Z94=P.F!$Z$4,1,0)</f>
        <v>0</v>
      </c>
      <c r="Z90" s="15">
        <f>+IF(P.F!AA94=P.F!$AA$4,1,0)</f>
        <v>0</v>
      </c>
      <c r="AA90" s="15">
        <f>+IF(P.F!AB94=P.F!$AB$4,1,0)</f>
        <v>0</v>
      </c>
      <c r="AB90" s="15">
        <f>+IF(P.F!AC94=P.F!$AC$4,1,0)</f>
        <v>0</v>
      </c>
      <c r="AC90" s="15">
        <f>+IF(P.F!AD94=P.F!$AD$4,1,0)</f>
        <v>0</v>
      </c>
      <c r="AD90" s="15">
        <f>+IF(P.F!AE94=P.F!$AE$4,1,0)</f>
        <v>0</v>
      </c>
      <c r="AE90" s="15">
        <f>+IF(P.F!AF94=P.F!$AF$4,1,0)</f>
        <v>0</v>
      </c>
      <c r="AF90" s="15">
        <f>+IF(P.F!AG94=P.F!$AG$4,1,0)</f>
        <v>0</v>
      </c>
      <c r="AG90" s="15">
        <f>+IF(P.F!AH94=P.F!$AH$4,1,0)</f>
        <v>0</v>
      </c>
      <c r="AH90" s="15">
        <f>+IF(P.F!AI94=P.F!$AI$4,1,0)</f>
        <v>0</v>
      </c>
      <c r="AI90" s="15">
        <f>+IF(P.F!AJ94=P.F!$AJ$4,1,0)</f>
        <v>0</v>
      </c>
      <c r="AJ90" s="15">
        <f>+IF(P.F!AK94=P.F!$AK$4,1,0)</f>
        <v>0</v>
      </c>
      <c r="AK90" s="15">
        <f>+IF(P.F!AL94=P.F!$AL$4,1,0)</f>
        <v>0</v>
      </c>
      <c r="AL90" s="15">
        <f>+IF(P.F!AM94=P.F!$AM$4,1,0)</f>
        <v>0</v>
      </c>
      <c r="AM90" s="15">
        <f>+IF(P.F!AN94=P.F!$AN$4,1,0)</f>
        <v>0</v>
      </c>
      <c r="AN90" s="15">
        <f>+IF(P.F!AO94=P.F!$AO$4,1,0)</f>
        <v>0</v>
      </c>
      <c r="AO90" s="15">
        <f>+IF(P.F!AP94=P.F!$AP$4,1,0)</f>
        <v>0</v>
      </c>
      <c r="AP90" s="15">
        <f>+IF(P.F!AQ94=P.F!$AQ$4,1,0)</f>
        <v>0</v>
      </c>
      <c r="AQ90" s="15">
        <f>+IF(P.F!AR94=P.F!$AR$4,1,0)</f>
        <v>0</v>
      </c>
      <c r="AR90" s="15">
        <f>+IF(P.F!AS94=P.F!$AS$4,1,0)</f>
        <v>0</v>
      </c>
      <c r="AS90" s="15">
        <f>+IF(P.F!AT94=P.F!$AT$4,1,0)</f>
        <v>0</v>
      </c>
      <c r="AT90" s="15">
        <f>+IF(P.F!AU94=P.F!$AU$4,1,0)</f>
        <v>0</v>
      </c>
      <c r="AU90" s="15">
        <f>+IF(P.F!AV94=P.F!$AV$4,1,0)</f>
        <v>0</v>
      </c>
      <c r="AV90" s="15">
        <f>+IF(P.F!AW94=P.F!$AW$4,1,0)</f>
        <v>0</v>
      </c>
      <c r="AW90" s="15">
        <f>+IF(P.F!AX94=P.F!$AX$4,1,0)</f>
        <v>0</v>
      </c>
      <c r="AX90" s="15">
        <f>+IF(P.F!AY94=P.F!$AY$4,1,0)</f>
        <v>0</v>
      </c>
      <c r="AY90" s="15">
        <f>+IF(P.F!AZ94=P.F!$AZ$4,1,0)</f>
        <v>0</v>
      </c>
      <c r="AZ90" s="15">
        <f>+IF(P.F!BA94=P.F!$BA$4,1,0)</f>
        <v>0</v>
      </c>
      <c r="BA90" s="15">
        <f>+IF(P.F!BB94=P.F!$BB$4,1,0)</f>
        <v>0</v>
      </c>
      <c r="BB90" s="15">
        <f>+IF(P.F!BC94=P.F!$BC$4,1,0)</f>
        <v>0</v>
      </c>
      <c r="BC90" s="15">
        <f>+IF(P.F!BD94=P.F!$BD$4,1,0)</f>
        <v>0</v>
      </c>
      <c r="BD90" s="15">
        <f>+IF(P.F!BE94=P.F!$BE$4,1,0)</f>
        <v>0</v>
      </c>
      <c r="BE90" s="15">
        <f>+IF(P.F!BF94=P.F!$BF$4,1,0)</f>
        <v>0</v>
      </c>
      <c r="BF90" s="15">
        <f>+IF(P.F!BG94=P.F!$BG$4,1,0)</f>
        <v>0</v>
      </c>
      <c r="BG90" s="15">
        <f>+IF(P.F!BH94=P.F!$BH$4,1,0)</f>
        <v>0</v>
      </c>
      <c r="BH90" s="15">
        <f>+IF(P.F!BI94=P.F!$BI$4,1,0)</f>
        <v>0</v>
      </c>
      <c r="BI90" s="15">
        <f>+IF(P.F!BJ94=P.F!$BJ$4,1,0)</f>
        <v>0</v>
      </c>
      <c r="BJ90" s="15">
        <f>+IF(P.F!BK94=P.F!$BK$4,1,0)</f>
        <v>0</v>
      </c>
      <c r="BK90" s="15">
        <f>+IF(P.F!BL94=P.F!$BL$4,1,0)</f>
        <v>0</v>
      </c>
      <c r="BL90" s="15">
        <f>+IF(P.F!BM94=P.F!$BM$4,1,0)</f>
        <v>0</v>
      </c>
      <c r="BM90" s="15">
        <f>+IF(P.F!BN94=P.F!$BN$4,1,0)</f>
        <v>0</v>
      </c>
      <c r="BN90" s="15">
        <f>+IF(P.F!BO94=P.F!$BO$4,1,0)</f>
        <v>0</v>
      </c>
      <c r="BO90" s="15">
        <f>+IF(P.F!BP94=P.F!$BP$4,1,0)</f>
        <v>0</v>
      </c>
      <c r="BP90" s="15">
        <f>+IF(P.F!BQ94=P.F!$BQ$4,1,0)</f>
        <v>0</v>
      </c>
      <c r="BQ90" s="15">
        <f>+IF(P.F!BR94=P.F!$BR$4,1,0)</f>
        <v>0</v>
      </c>
      <c r="BR90" s="15">
        <f>+IF(P.F!BS94=P.F!$BS$4,1,0)</f>
        <v>0</v>
      </c>
      <c r="BS90" s="15">
        <f>+IF(P.F!BT94=P.F!$BT$4,1,0)</f>
        <v>0</v>
      </c>
      <c r="BT90" s="15">
        <f>+IF(P.F!BU94=P.F!$BU$4,1,0)</f>
        <v>0</v>
      </c>
      <c r="BU90" s="15">
        <f>+IF(P.F!BV94=P.F!$BV$4,1,0)</f>
        <v>0</v>
      </c>
      <c r="BV90" s="15">
        <f>+IF(P.F!BW94=P.F!$BW$4,1,0)</f>
        <v>0</v>
      </c>
      <c r="BW90" s="15">
        <f>+IF(P.F!BX94=P.F!$BX$4,1,0)</f>
        <v>0</v>
      </c>
      <c r="BX90" s="15">
        <f>+IF(P.F!BY94=P.F!$BY$4,1,0)</f>
        <v>0</v>
      </c>
      <c r="BY90" s="15">
        <f>+IF(P.F!BZ94=P.F!$BZ$4,1,0)</f>
        <v>0</v>
      </c>
      <c r="BZ90" s="15">
        <f>+IF(P.F!CA94=P.F!$CA$4,1,0)</f>
        <v>0</v>
      </c>
      <c r="CA90" s="15">
        <f>+IF(P.F!CB94=P.F!$CB$4,1,0)</f>
        <v>0</v>
      </c>
      <c r="CB90" s="15">
        <f>+IF(P.F!CC94=P.F!$CC$4,1,0)</f>
        <v>0</v>
      </c>
      <c r="CC90" s="15">
        <f>+IF(P.F!CD94=P.F!$CD$4,1,0)</f>
        <v>0</v>
      </c>
      <c r="CD90" s="15">
        <f>+IF(P.F!CE94=P.F!$CE$4,1,0)</f>
        <v>0</v>
      </c>
      <c r="CE90" s="15">
        <f t="shared" si="0"/>
        <v>0</v>
      </c>
      <c r="CF90" s="46">
        <f t="shared" si="1"/>
        <v>0</v>
      </c>
      <c r="CG90" s="46">
        <f t="shared" si="2"/>
        <v>0</v>
      </c>
      <c r="CH90" s="15">
        <f t="shared" si="3"/>
        <v>0</v>
      </c>
      <c r="CI90" s="46">
        <f t="shared" si="4"/>
        <v>0</v>
      </c>
      <c r="CJ90" s="46">
        <f t="shared" si="5"/>
        <v>0</v>
      </c>
      <c r="CK90" s="15">
        <f t="shared" si="6"/>
        <v>0</v>
      </c>
      <c r="CL90" s="46">
        <f t="shared" si="7"/>
        <v>0</v>
      </c>
      <c r="CM90" s="46">
        <f t="shared" si="8"/>
        <v>0</v>
      </c>
    </row>
    <row r="91" spans="1:91" ht="14.25" customHeight="1" x14ac:dyDescent="0.35">
      <c r="A91" s="15">
        <v>87</v>
      </c>
      <c r="B91" s="75">
        <f>+P.F!C90</f>
        <v>0</v>
      </c>
      <c r="C91" s="15">
        <f>+IF(P.F!D95=P.F!$D$4,1,0)</f>
        <v>0</v>
      </c>
      <c r="D91" s="15">
        <f>+IF(P.F!E95=P.F!$E$4,1,0)</f>
        <v>0</v>
      </c>
      <c r="E91" s="15">
        <f>+IF(P.F!F95=P.F!$F$4,1,0)</f>
        <v>0</v>
      </c>
      <c r="F91" s="15">
        <f>+IF(P.F!G95=P.F!$G$4,1,0)</f>
        <v>0</v>
      </c>
      <c r="G91" s="15">
        <f>+IF(P.F!H95=P.F!$H$4,1,0)</f>
        <v>0</v>
      </c>
      <c r="H91" s="15">
        <f>+IF(P.F!I95=P.F!$I$4,1,0)</f>
        <v>0</v>
      </c>
      <c r="I91" s="15">
        <f>+IF(P.F!J95=P.F!$J$4,1,0)</f>
        <v>0</v>
      </c>
      <c r="J91" s="15">
        <f>+IF(P.F!K95=P.F!$K$4,1,0)</f>
        <v>0</v>
      </c>
      <c r="K91" s="15">
        <f>+IF(P.F!L95=P.F!$L$4,1,0)</f>
        <v>0</v>
      </c>
      <c r="L91" s="15">
        <f>+IF(P.F!M95=P.F!$M$4,1,0)</f>
        <v>0</v>
      </c>
      <c r="M91" s="15">
        <f>+IF(P.F!N95=P.F!$N$4,1,0)</f>
        <v>0</v>
      </c>
      <c r="N91" s="15">
        <f>+IF(P.F!O95=P.F!$O$4,1,0)</f>
        <v>0</v>
      </c>
      <c r="O91" s="15">
        <f>+IF(P.F!P95=P.F!$P$4,1,0)</f>
        <v>0</v>
      </c>
      <c r="P91" s="15">
        <f>+IF(P.F!Q95=P.F!$Q$4,1,0)</f>
        <v>0</v>
      </c>
      <c r="Q91" s="15">
        <f>+IF(P.F!R95=P.F!$R$4,1,0)</f>
        <v>0</v>
      </c>
      <c r="R91" s="15">
        <f>+IF(P.F!S95=P.F!$S$4,1,0)</f>
        <v>0</v>
      </c>
      <c r="S91" s="15">
        <f>+IF(P.F!T95=P.F!$T$4,1,0)</f>
        <v>0</v>
      </c>
      <c r="T91" s="15">
        <f>+IF(P.F!U95=P.F!$U$4,1,0)</f>
        <v>0</v>
      </c>
      <c r="U91" s="15">
        <f>+IF(P.F!V95=P.F!$V$4,1,0)</f>
        <v>0</v>
      </c>
      <c r="V91" s="15">
        <f>+IF(P.F!W95=P.F!$W$4,1,0)</f>
        <v>0</v>
      </c>
      <c r="W91" s="15">
        <f>+IF(P.F!X95=P.F!$X$4,1,0)</f>
        <v>0</v>
      </c>
      <c r="X91" s="15">
        <f>+IF(P.F!Y95=P.F!$Y$4,1,0)</f>
        <v>0</v>
      </c>
      <c r="Y91" s="15">
        <f>+IF(P.F!Z95=P.F!$Z$4,1,0)</f>
        <v>0</v>
      </c>
      <c r="Z91" s="15">
        <f>+IF(P.F!AA95=P.F!$AA$4,1,0)</f>
        <v>0</v>
      </c>
      <c r="AA91" s="15">
        <f>+IF(P.F!AB95=P.F!$AB$4,1,0)</f>
        <v>0</v>
      </c>
      <c r="AB91" s="15">
        <f>+IF(P.F!AC95=P.F!$AC$4,1,0)</f>
        <v>0</v>
      </c>
      <c r="AC91" s="15">
        <f>+IF(P.F!AD95=P.F!$AD$4,1,0)</f>
        <v>0</v>
      </c>
      <c r="AD91" s="15">
        <f>+IF(P.F!AE95=P.F!$AE$4,1,0)</f>
        <v>0</v>
      </c>
      <c r="AE91" s="15">
        <f>+IF(P.F!AF95=P.F!$AF$4,1,0)</f>
        <v>0</v>
      </c>
      <c r="AF91" s="15">
        <f>+IF(P.F!AG95=P.F!$AG$4,1,0)</f>
        <v>0</v>
      </c>
      <c r="AG91" s="15">
        <f>+IF(P.F!AH95=P.F!$AH$4,1,0)</f>
        <v>0</v>
      </c>
      <c r="AH91" s="15">
        <f>+IF(P.F!AI95=P.F!$AI$4,1,0)</f>
        <v>0</v>
      </c>
      <c r="AI91" s="15">
        <f>+IF(P.F!AJ95=P.F!$AJ$4,1,0)</f>
        <v>0</v>
      </c>
      <c r="AJ91" s="15">
        <f>+IF(P.F!AK95=P.F!$AK$4,1,0)</f>
        <v>0</v>
      </c>
      <c r="AK91" s="15">
        <f>+IF(P.F!AL95=P.F!$AL$4,1,0)</f>
        <v>0</v>
      </c>
      <c r="AL91" s="15">
        <f>+IF(P.F!AM95=P.F!$AM$4,1,0)</f>
        <v>0</v>
      </c>
      <c r="AM91" s="15">
        <f>+IF(P.F!AN95=P.F!$AN$4,1,0)</f>
        <v>0</v>
      </c>
      <c r="AN91" s="15">
        <f>+IF(P.F!AO95=P.F!$AO$4,1,0)</f>
        <v>0</v>
      </c>
      <c r="AO91" s="15">
        <f>+IF(P.F!AP95=P.F!$AP$4,1,0)</f>
        <v>0</v>
      </c>
      <c r="AP91" s="15">
        <f>+IF(P.F!AQ95=P.F!$AQ$4,1,0)</f>
        <v>0</v>
      </c>
      <c r="AQ91" s="15">
        <f>+IF(P.F!AR95=P.F!$AR$4,1,0)</f>
        <v>0</v>
      </c>
      <c r="AR91" s="15">
        <f>+IF(P.F!AS95=P.F!$AS$4,1,0)</f>
        <v>0</v>
      </c>
      <c r="AS91" s="15">
        <f>+IF(P.F!AT95=P.F!$AT$4,1,0)</f>
        <v>0</v>
      </c>
      <c r="AT91" s="15">
        <f>+IF(P.F!AU95=P.F!$AU$4,1,0)</f>
        <v>0</v>
      </c>
      <c r="AU91" s="15">
        <f>+IF(P.F!AV95=P.F!$AV$4,1,0)</f>
        <v>0</v>
      </c>
      <c r="AV91" s="15">
        <f>+IF(P.F!AW95=P.F!$AW$4,1,0)</f>
        <v>0</v>
      </c>
      <c r="AW91" s="15">
        <f>+IF(P.F!AX95=P.F!$AX$4,1,0)</f>
        <v>0</v>
      </c>
      <c r="AX91" s="15">
        <f>+IF(P.F!AY95=P.F!$AY$4,1,0)</f>
        <v>0</v>
      </c>
      <c r="AY91" s="15">
        <f>+IF(P.F!AZ95=P.F!$AZ$4,1,0)</f>
        <v>0</v>
      </c>
      <c r="AZ91" s="15">
        <f>+IF(P.F!BA95=P.F!$BA$4,1,0)</f>
        <v>0</v>
      </c>
      <c r="BA91" s="15">
        <f>+IF(P.F!BB95=P.F!$BB$4,1,0)</f>
        <v>0</v>
      </c>
      <c r="BB91" s="15">
        <f>+IF(P.F!BC95=P.F!$BC$4,1,0)</f>
        <v>0</v>
      </c>
      <c r="BC91" s="15">
        <f>+IF(P.F!BD95=P.F!$BD$4,1,0)</f>
        <v>0</v>
      </c>
      <c r="BD91" s="15">
        <f>+IF(P.F!BE95=P.F!$BE$4,1,0)</f>
        <v>0</v>
      </c>
      <c r="BE91" s="15">
        <f>+IF(P.F!BF95=P.F!$BF$4,1,0)</f>
        <v>0</v>
      </c>
      <c r="BF91" s="15">
        <f>+IF(P.F!BG95=P.F!$BG$4,1,0)</f>
        <v>0</v>
      </c>
      <c r="BG91" s="15">
        <f>+IF(P.F!BH95=P.F!$BH$4,1,0)</f>
        <v>0</v>
      </c>
      <c r="BH91" s="15">
        <f>+IF(P.F!BI95=P.F!$BI$4,1,0)</f>
        <v>0</v>
      </c>
      <c r="BI91" s="15">
        <f>+IF(P.F!BJ95=P.F!$BJ$4,1,0)</f>
        <v>0</v>
      </c>
      <c r="BJ91" s="15">
        <f>+IF(P.F!BK95=P.F!$BK$4,1,0)</f>
        <v>0</v>
      </c>
      <c r="BK91" s="15">
        <f>+IF(P.F!BL95=P.F!$BL$4,1,0)</f>
        <v>0</v>
      </c>
      <c r="BL91" s="15">
        <f>+IF(P.F!BM95=P.F!$BM$4,1,0)</f>
        <v>0</v>
      </c>
      <c r="BM91" s="15">
        <f>+IF(P.F!BN95=P.F!$BN$4,1,0)</f>
        <v>0</v>
      </c>
      <c r="BN91" s="15">
        <f>+IF(P.F!BO95=P.F!$BO$4,1,0)</f>
        <v>0</v>
      </c>
      <c r="BO91" s="15">
        <f>+IF(P.F!BP95=P.F!$BP$4,1,0)</f>
        <v>0</v>
      </c>
      <c r="BP91" s="15">
        <f>+IF(P.F!BQ95=P.F!$BQ$4,1,0)</f>
        <v>0</v>
      </c>
      <c r="BQ91" s="15">
        <f>+IF(P.F!BR95=P.F!$BR$4,1,0)</f>
        <v>0</v>
      </c>
      <c r="BR91" s="15">
        <f>+IF(P.F!BS95=P.F!$BS$4,1,0)</f>
        <v>0</v>
      </c>
      <c r="BS91" s="15">
        <f>+IF(P.F!BT95=P.F!$BT$4,1,0)</f>
        <v>0</v>
      </c>
      <c r="BT91" s="15">
        <f>+IF(P.F!BU95=P.F!$BU$4,1,0)</f>
        <v>0</v>
      </c>
      <c r="BU91" s="15">
        <f>+IF(P.F!BV95=P.F!$BV$4,1,0)</f>
        <v>0</v>
      </c>
      <c r="BV91" s="15">
        <f>+IF(P.F!BW95=P.F!$BW$4,1,0)</f>
        <v>0</v>
      </c>
      <c r="BW91" s="15">
        <f>+IF(P.F!BX95=P.F!$BX$4,1,0)</f>
        <v>0</v>
      </c>
      <c r="BX91" s="15">
        <f>+IF(P.F!BY95=P.F!$BY$4,1,0)</f>
        <v>0</v>
      </c>
      <c r="BY91" s="15">
        <f>+IF(P.F!BZ95=P.F!$BZ$4,1,0)</f>
        <v>0</v>
      </c>
      <c r="BZ91" s="15">
        <f>+IF(P.F!CA95=P.F!$CA$4,1,0)</f>
        <v>0</v>
      </c>
      <c r="CA91" s="15">
        <f>+IF(P.F!CB95=P.F!$CB$4,1,0)</f>
        <v>0</v>
      </c>
      <c r="CB91" s="15">
        <f>+IF(P.F!CC95=P.F!$CC$4,1,0)</f>
        <v>0</v>
      </c>
      <c r="CC91" s="15">
        <f>+IF(P.F!CD95=P.F!$CD$4,1,0)</f>
        <v>0</v>
      </c>
      <c r="CD91" s="15">
        <f>+IF(P.F!CE95=P.F!$CE$4,1,0)</f>
        <v>0</v>
      </c>
      <c r="CE91" s="15">
        <f t="shared" si="0"/>
        <v>0</v>
      </c>
      <c r="CF91" s="46">
        <f t="shared" si="1"/>
        <v>0</v>
      </c>
      <c r="CG91" s="46">
        <f t="shared" si="2"/>
        <v>0</v>
      </c>
      <c r="CH91" s="15">
        <f t="shared" si="3"/>
        <v>0</v>
      </c>
      <c r="CI91" s="46">
        <f t="shared" si="4"/>
        <v>0</v>
      </c>
      <c r="CJ91" s="46">
        <f t="shared" si="5"/>
        <v>0</v>
      </c>
      <c r="CK91" s="15">
        <f t="shared" si="6"/>
        <v>0</v>
      </c>
      <c r="CL91" s="46">
        <f t="shared" si="7"/>
        <v>0</v>
      </c>
      <c r="CM91" s="46">
        <f t="shared" si="8"/>
        <v>0</v>
      </c>
    </row>
    <row r="92" spans="1:91" ht="14.25" customHeight="1" x14ac:dyDescent="0.35">
      <c r="A92" s="15">
        <v>88</v>
      </c>
      <c r="B92" s="75">
        <f>+P.F!C91</f>
        <v>0</v>
      </c>
      <c r="C92" s="15">
        <f>+IF(P.F!D96=P.F!$D$4,1,0)</f>
        <v>0</v>
      </c>
      <c r="D92" s="15">
        <f>+IF(P.F!E96=P.F!$E$4,1,0)</f>
        <v>0</v>
      </c>
      <c r="E92" s="15">
        <f>+IF(P.F!F96=P.F!$F$4,1,0)</f>
        <v>0</v>
      </c>
      <c r="F92" s="15">
        <f>+IF(P.F!G96=P.F!$G$4,1,0)</f>
        <v>0</v>
      </c>
      <c r="G92" s="15">
        <f>+IF(P.F!H96=P.F!$H$4,1,0)</f>
        <v>0</v>
      </c>
      <c r="H92" s="15">
        <f>+IF(P.F!I96=P.F!$I$4,1,0)</f>
        <v>0</v>
      </c>
      <c r="I92" s="15">
        <f>+IF(P.F!J96=P.F!$J$4,1,0)</f>
        <v>0</v>
      </c>
      <c r="J92" s="15">
        <f>+IF(P.F!K96=P.F!$K$4,1,0)</f>
        <v>0</v>
      </c>
      <c r="K92" s="15">
        <f>+IF(P.F!L96=P.F!$L$4,1,0)</f>
        <v>0</v>
      </c>
      <c r="L92" s="15">
        <f>+IF(P.F!M96=P.F!$M$4,1,0)</f>
        <v>0</v>
      </c>
      <c r="M92" s="15">
        <f>+IF(P.F!N96=P.F!$N$4,1,0)</f>
        <v>0</v>
      </c>
      <c r="N92" s="15">
        <f>+IF(P.F!O96=P.F!$O$4,1,0)</f>
        <v>0</v>
      </c>
      <c r="O92" s="15">
        <f>+IF(P.F!P96=P.F!$P$4,1,0)</f>
        <v>0</v>
      </c>
      <c r="P92" s="15">
        <f>+IF(P.F!Q96=P.F!$Q$4,1,0)</f>
        <v>0</v>
      </c>
      <c r="Q92" s="15">
        <f>+IF(P.F!R96=P.F!$R$4,1,0)</f>
        <v>0</v>
      </c>
      <c r="R92" s="15">
        <f>+IF(P.F!S96=P.F!$S$4,1,0)</f>
        <v>0</v>
      </c>
      <c r="S92" s="15">
        <f>+IF(P.F!T96=P.F!$T$4,1,0)</f>
        <v>0</v>
      </c>
      <c r="T92" s="15">
        <f>+IF(P.F!U96=P.F!$U$4,1,0)</f>
        <v>0</v>
      </c>
      <c r="U92" s="15">
        <f>+IF(P.F!V96=P.F!$V$4,1,0)</f>
        <v>0</v>
      </c>
      <c r="V92" s="15">
        <f>+IF(P.F!W96=P.F!$W$4,1,0)</f>
        <v>0</v>
      </c>
      <c r="W92" s="15">
        <f>+IF(P.F!X96=P.F!$X$4,1,0)</f>
        <v>0</v>
      </c>
      <c r="X92" s="15">
        <f>+IF(P.F!Y96=P.F!$Y$4,1,0)</f>
        <v>0</v>
      </c>
      <c r="Y92" s="15">
        <f>+IF(P.F!Z96=P.F!$Z$4,1,0)</f>
        <v>0</v>
      </c>
      <c r="Z92" s="15">
        <f>+IF(P.F!AA96=P.F!$AA$4,1,0)</f>
        <v>0</v>
      </c>
      <c r="AA92" s="15">
        <f>+IF(P.F!AB96=P.F!$AB$4,1,0)</f>
        <v>0</v>
      </c>
      <c r="AB92" s="15">
        <f>+IF(P.F!AC96=P.F!$AC$4,1,0)</f>
        <v>0</v>
      </c>
      <c r="AC92" s="15">
        <f>+IF(P.F!AD96=P.F!$AD$4,1,0)</f>
        <v>0</v>
      </c>
      <c r="AD92" s="15">
        <f>+IF(P.F!AE96=P.F!$AE$4,1,0)</f>
        <v>0</v>
      </c>
      <c r="AE92" s="15">
        <f>+IF(P.F!AF96=P.F!$AF$4,1,0)</f>
        <v>0</v>
      </c>
      <c r="AF92" s="15">
        <f>+IF(P.F!AG96=P.F!$AG$4,1,0)</f>
        <v>0</v>
      </c>
      <c r="AG92" s="15">
        <f>+IF(P.F!AH96=P.F!$AH$4,1,0)</f>
        <v>0</v>
      </c>
      <c r="AH92" s="15">
        <f>+IF(P.F!AI96=P.F!$AI$4,1,0)</f>
        <v>0</v>
      </c>
      <c r="AI92" s="15">
        <f>+IF(P.F!AJ96=P.F!$AJ$4,1,0)</f>
        <v>0</v>
      </c>
      <c r="AJ92" s="15">
        <f>+IF(P.F!AK96=P.F!$AK$4,1,0)</f>
        <v>0</v>
      </c>
      <c r="AK92" s="15">
        <f>+IF(P.F!AL96=P.F!$AL$4,1,0)</f>
        <v>0</v>
      </c>
      <c r="AL92" s="15">
        <f>+IF(P.F!AM96=P.F!$AM$4,1,0)</f>
        <v>0</v>
      </c>
      <c r="AM92" s="15">
        <f>+IF(P.F!AN96=P.F!$AN$4,1,0)</f>
        <v>0</v>
      </c>
      <c r="AN92" s="15">
        <f>+IF(P.F!AO96=P.F!$AO$4,1,0)</f>
        <v>0</v>
      </c>
      <c r="AO92" s="15">
        <f>+IF(P.F!AP96=P.F!$AP$4,1,0)</f>
        <v>0</v>
      </c>
      <c r="AP92" s="15">
        <f>+IF(P.F!AQ96=P.F!$AQ$4,1,0)</f>
        <v>0</v>
      </c>
      <c r="AQ92" s="15">
        <f>+IF(P.F!AR96=P.F!$AR$4,1,0)</f>
        <v>0</v>
      </c>
      <c r="AR92" s="15">
        <f>+IF(P.F!AS96=P.F!$AS$4,1,0)</f>
        <v>0</v>
      </c>
      <c r="AS92" s="15">
        <f>+IF(P.F!AT96=P.F!$AT$4,1,0)</f>
        <v>0</v>
      </c>
      <c r="AT92" s="15">
        <f>+IF(P.F!AU96=P.F!$AU$4,1,0)</f>
        <v>0</v>
      </c>
      <c r="AU92" s="15">
        <f>+IF(P.F!AV96=P.F!$AV$4,1,0)</f>
        <v>0</v>
      </c>
      <c r="AV92" s="15">
        <f>+IF(P.F!AW96=P.F!$AW$4,1,0)</f>
        <v>0</v>
      </c>
      <c r="AW92" s="15">
        <f>+IF(P.F!AX96=P.F!$AX$4,1,0)</f>
        <v>0</v>
      </c>
      <c r="AX92" s="15">
        <f>+IF(P.F!AY96=P.F!$AY$4,1,0)</f>
        <v>0</v>
      </c>
      <c r="AY92" s="15">
        <f>+IF(P.F!AZ96=P.F!$AZ$4,1,0)</f>
        <v>0</v>
      </c>
      <c r="AZ92" s="15">
        <f>+IF(P.F!BA96=P.F!$BA$4,1,0)</f>
        <v>0</v>
      </c>
      <c r="BA92" s="15">
        <f>+IF(P.F!BB96=P.F!$BB$4,1,0)</f>
        <v>0</v>
      </c>
      <c r="BB92" s="15">
        <f>+IF(P.F!BC96=P.F!$BC$4,1,0)</f>
        <v>0</v>
      </c>
      <c r="BC92" s="15">
        <f>+IF(P.F!BD96=P.F!$BD$4,1,0)</f>
        <v>0</v>
      </c>
      <c r="BD92" s="15">
        <f>+IF(P.F!BE96=P.F!$BE$4,1,0)</f>
        <v>0</v>
      </c>
      <c r="BE92" s="15">
        <f>+IF(P.F!BF96=P.F!$BF$4,1,0)</f>
        <v>0</v>
      </c>
      <c r="BF92" s="15">
        <f>+IF(P.F!BG96=P.F!$BG$4,1,0)</f>
        <v>0</v>
      </c>
      <c r="BG92" s="15">
        <f>+IF(P.F!BH96=P.F!$BH$4,1,0)</f>
        <v>0</v>
      </c>
      <c r="BH92" s="15">
        <f>+IF(P.F!BI96=P.F!$BI$4,1,0)</f>
        <v>0</v>
      </c>
      <c r="BI92" s="15">
        <f>+IF(P.F!BJ96=P.F!$BJ$4,1,0)</f>
        <v>0</v>
      </c>
      <c r="BJ92" s="15">
        <f>+IF(P.F!BK96=P.F!$BK$4,1,0)</f>
        <v>0</v>
      </c>
      <c r="BK92" s="15">
        <f>+IF(P.F!BL96=P.F!$BL$4,1,0)</f>
        <v>0</v>
      </c>
      <c r="BL92" s="15">
        <f>+IF(P.F!BM96=P.F!$BM$4,1,0)</f>
        <v>0</v>
      </c>
      <c r="BM92" s="15">
        <f>+IF(P.F!BN96=P.F!$BN$4,1,0)</f>
        <v>0</v>
      </c>
      <c r="BN92" s="15">
        <f>+IF(P.F!BO96=P.F!$BO$4,1,0)</f>
        <v>0</v>
      </c>
      <c r="BO92" s="15">
        <f>+IF(P.F!BP96=P.F!$BP$4,1,0)</f>
        <v>0</v>
      </c>
      <c r="BP92" s="15">
        <f>+IF(P.F!BQ96=P.F!$BQ$4,1,0)</f>
        <v>0</v>
      </c>
      <c r="BQ92" s="15">
        <f>+IF(P.F!BR96=P.F!$BR$4,1,0)</f>
        <v>0</v>
      </c>
      <c r="BR92" s="15">
        <f>+IF(P.F!BS96=P.F!$BS$4,1,0)</f>
        <v>0</v>
      </c>
      <c r="BS92" s="15">
        <f>+IF(P.F!BT96=P.F!$BT$4,1,0)</f>
        <v>0</v>
      </c>
      <c r="BT92" s="15">
        <f>+IF(P.F!BU96=P.F!$BU$4,1,0)</f>
        <v>0</v>
      </c>
      <c r="BU92" s="15">
        <f>+IF(P.F!BV96=P.F!$BV$4,1,0)</f>
        <v>0</v>
      </c>
      <c r="BV92" s="15">
        <f>+IF(P.F!BW96=P.F!$BW$4,1,0)</f>
        <v>0</v>
      </c>
      <c r="BW92" s="15">
        <f>+IF(P.F!BX96=P.F!$BX$4,1,0)</f>
        <v>0</v>
      </c>
      <c r="BX92" s="15">
        <f>+IF(P.F!BY96=P.F!$BY$4,1,0)</f>
        <v>0</v>
      </c>
      <c r="BY92" s="15">
        <f>+IF(P.F!BZ96=P.F!$BZ$4,1,0)</f>
        <v>0</v>
      </c>
      <c r="BZ92" s="15">
        <f>+IF(P.F!CA96=P.F!$CA$4,1,0)</f>
        <v>0</v>
      </c>
      <c r="CA92" s="15">
        <f>+IF(P.F!CB96=P.F!$CB$4,1,0)</f>
        <v>0</v>
      </c>
      <c r="CB92" s="15">
        <f>+IF(P.F!CC96=P.F!$CC$4,1,0)</f>
        <v>0</v>
      </c>
      <c r="CC92" s="15">
        <f>+IF(P.F!CD96=P.F!$CD$4,1,0)</f>
        <v>0</v>
      </c>
      <c r="CD92" s="15">
        <f>+IF(P.F!CE96=P.F!$CE$4,1,0)</f>
        <v>0</v>
      </c>
      <c r="CE92" s="15">
        <f t="shared" si="0"/>
        <v>0</v>
      </c>
      <c r="CF92" s="46">
        <f t="shared" si="1"/>
        <v>0</v>
      </c>
      <c r="CG92" s="46">
        <f t="shared" si="2"/>
        <v>0</v>
      </c>
      <c r="CH92" s="15">
        <f t="shared" si="3"/>
        <v>0</v>
      </c>
      <c r="CI92" s="46">
        <f t="shared" si="4"/>
        <v>0</v>
      </c>
      <c r="CJ92" s="46">
        <f t="shared" si="5"/>
        <v>0</v>
      </c>
      <c r="CK92" s="15">
        <f t="shared" si="6"/>
        <v>0</v>
      </c>
      <c r="CL92" s="46">
        <f t="shared" si="7"/>
        <v>0</v>
      </c>
      <c r="CM92" s="46">
        <f t="shared" si="8"/>
        <v>0</v>
      </c>
    </row>
    <row r="93" spans="1:91" ht="14.25" customHeight="1" x14ac:dyDescent="0.35">
      <c r="A93" s="15">
        <v>89</v>
      </c>
      <c r="B93" s="75">
        <f>+P.F!C92</f>
        <v>0</v>
      </c>
      <c r="C93" s="15">
        <f>+IF(P.F!D97=P.F!$D$4,1,0)</f>
        <v>0</v>
      </c>
      <c r="D93" s="15">
        <f>+IF(P.F!E97=P.F!$E$4,1,0)</f>
        <v>0</v>
      </c>
      <c r="E93" s="15">
        <f>+IF(P.F!F97=P.F!$F$4,1,0)</f>
        <v>0</v>
      </c>
      <c r="F93" s="15">
        <f>+IF(P.F!G97=P.F!$G$4,1,0)</f>
        <v>0</v>
      </c>
      <c r="G93" s="15">
        <f>+IF(P.F!H97=P.F!$H$4,1,0)</f>
        <v>0</v>
      </c>
      <c r="H93" s="15">
        <f>+IF(P.F!I97=P.F!$I$4,1,0)</f>
        <v>0</v>
      </c>
      <c r="I93" s="15">
        <f>+IF(P.F!J97=P.F!$J$4,1,0)</f>
        <v>0</v>
      </c>
      <c r="J93" s="15">
        <f>+IF(P.F!K97=P.F!$K$4,1,0)</f>
        <v>0</v>
      </c>
      <c r="K93" s="15">
        <f>+IF(P.F!L97=P.F!$L$4,1,0)</f>
        <v>0</v>
      </c>
      <c r="L93" s="15">
        <f>+IF(P.F!M97=P.F!$M$4,1,0)</f>
        <v>0</v>
      </c>
      <c r="M93" s="15">
        <f>+IF(P.F!N97=P.F!$N$4,1,0)</f>
        <v>0</v>
      </c>
      <c r="N93" s="15">
        <f>+IF(P.F!O97=P.F!$O$4,1,0)</f>
        <v>0</v>
      </c>
      <c r="O93" s="15">
        <f>+IF(P.F!P97=P.F!$P$4,1,0)</f>
        <v>0</v>
      </c>
      <c r="P93" s="15">
        <f>+IF(P.F!Q97=P.F!$Q$4,1,0)</f>
        <v>0</v>
      </c>
      <c r="Q93" s="15">
        <f>+IF(P.F!R97=P.F!$R$4,1,0)</f>
        <v>0</v>
      </c>
      <c r="R93" s="15">
        <f>+IF(P.F!S97=P.F!$S$4,1,0)</f>
        <v>0</v>
      </c>
      <c r="S93" s="15">
        <f>+IF(P.F!T97=P.F!$T$4,1,0)</f>
        <v>0</v>
      </c>
      <c r="T93" s="15">
        <f>+IF(P.F!U97=P.F!$U$4,1,0)</f>
        <v>0</v>
      </c>
      <c r="U93" s="15">
        <f>+IF(P.F!V97=P.F!$V$4,1,0)</f>
        <v>0</v>
      </c>
      <c r="V93" s="15">
        <f>+IF(P.F!W97=P.F!$W$4,1,0)</f>
        <v>0</v>
      </c>
      <c r="W93" s="15">
        <f>+IF(P.F!X97=P.F!$X$4,1,0)</f>
        <v>0</v>
      </c>
      <c r="X93" s="15">
        <f>+IF(P.F!Y97=P.F!$Y$4,1,0)</f>
        <v>0</v>
      </c>
      <c r="Y93" s="15">
        <f>+IF(P.F!Z97=P.F!$Z$4,1,0)</f>
        <v>0</v>
      </c>
      <c r="Z93" s="15">
        <f>+IF(P.F!AA97=P.F!$AA$4,1,0)</f>
        <v>0</v>
      </c>
      <c r="AA93" s="15">
        <f>+IF(P.F!AB97=P.F!$AB$4,1,0)</f>
        <v>0</v>
      </c>
      <c r="AB93" s="15">
        <f>+IF(P.F!AC97=P.F!$AC$4,1,0)</f>
        <v>0</v>
      </c>
      <c r="AC93" s="15">
        <f>+IF(P.F!AD97=P.F!$AD$4,1,0)</f>
        <v>0</v>
      </c>
      <c r="AD93" s="15">
        <f>+IF(P.F!AE97=P.F!$AE$4,1,0)</f>
        <v>0</v>
      </c>
      <c r="AE93" s="15">
        <f>+IF(P.F!AF97=P.F!$AF$4,1,0)</f>
        <v>0</v>
      </c>
      <c r="AF93" s="15">
        <f>+IF(P.F!AG97=P.F!$AG$4,1,0)</f>
        <v>0</v>
      </c>
      <c r="AG93" s="15">
        <f>+IF(P.F!AH97=P.F!$AH$4,1,0)</f>
        <v>0</v>
      </c>
      <c r="AH93" s="15">
        <f>+IF(P.F!AI97=P.F!$AI$4,1,0)</f>
        <v>0</v>
      </c>
      <c r="AI93" s="15">
        <f>+IF(P.F!AJ97=P.F!$AJ$4,1,0)</f>
        <v>0</v>
      </c>
      <c r="AJ93" s="15">
        <f>+IF(P.F!AK97=P.F!$AK$4,1,0)</f>
        <v>0</v>
      </c>
      <c r="AK93" s="15">
        <f>+IF(P.F!AL97=P.F!$AL$4,1,0)</f>
        <v>0</v>
      </c>
      <c r="AL93" s="15">
        <f>+IF(P.F!AM97=P.F!$AM$4,1,0)</f>
        <v>0</v>
      </c>
      <c r="AM93" s="15">
        <f>+IF(P.F!AN97=P.F!$AN$4,1,0)</f>
        <v>0</v>
      </c>
      <c r="AN93" s="15">
        <f>+IF(P.F!AO97=P.F!$AO$4,1,0)</f>
        <v>0</v>
      </c>
      <c r="AO93" s="15">
        <f>+IF(P.F!AP97=P.F!$AP$4,1,0)</f>
        <v>0</v>
      </c>
      <c r="AP93" s="15">
        <f>+IF(P.F!AQ97=P.F!$AQ$4,1,0)</f>
        <v>0</v>
      </c>
      <c r="AQ93" s="15">
        <f>+IF(P.F!AR97=P.F!$AR$4,1,0)</f>
        <v>0</v>
      </c>
      <c r="AR93" s="15">
        <f>+IF(P.F!AS97=P.F!$AS$4,1,0)</f>
        <v>0</v>
      </c>
      <c r="AS93" s="15">
        <f>+IF(P.F!AT97=P.F!$AT$4,1,0)</f>
        <v>0</v>
      </c>
      <c r="AT93" s="15">
        <f>+IF(P.F!AU97=P.F!$AU$4,1,0)</f>
        <v>0</v>
      </c>
      <c r="AU93" s="15">
        <f>+IF(P.F!AV97=P.F!$AV$4,1,0)</f>
        <v>0</v>
      </c>
      <c r="AV93" s="15">
        <f>+IF(P.F!AW97=P.F!$AW$4,1,0)</f>
        <v>0</v>
      </c>
      <c r="AW93" s="15">
        <f>+IF(P.F!AX97=P.F!$AX$4,1,0)</f>
        <v>0</v>
      </c>
      <c r="AX93" s="15">
        <f>+IF(P.F!AY97=P.F!$AY$4,1,0)</f>
        <v>0</v>
      </c>
      <c r="AY93" s="15">
        <f>+IF(P.F!AZ97=P.F!$AZ$4,1,0)</f>
        <v>0</v>
      </c>
      <c r="AZ93" s="15">
        <f>+IF(P.F!BA97=P.F!$BA$4,1,0)</f>
        <v>0</v>
      </c>
      <c r="BA93" s="15">
        <f>+IF(P.F!BB97=P.F!$BB$4,1,0)</f>
        <v>0</v>
      </c>
      <c r="BB93" s="15">
        <f>+IF(P.F!BC97=P.F!$BC$4,1,0)</f>
        <v>0</v>
      </c>
      <c r="BC93" s="15">
        <f>+IF(P.F!BD97=P.F!$BD$4,1,0)</f>
        <v>0</v>
      </c>
      <c r="BD93" s="15">
        <f>+IF(P.F!BE97=P.F!$BE$4,1,0)</f>
        <v>0</v>
      </c>
      <c r="BE93" s="15">
        <f>+IF(P.F!BF97=P.F!$BF$4,1,0)</f>
        <v>0</v>
      </c>
      <c r="BF93" s="15">
        <f>+IF(P.F!BG97=P.F!$BG$4,1,0)</f>
        <v>0</v>
      </c>
      <c r="BG93" s="15">
        <f>+IF(P.F!BH97=P.F!$BH$4,1,0)</f>
        <v>0</v>
      </c>
      <c r="BH93" s="15">
        <f>+IF(P.F!BI97=P.F!$BI$4,1,0)</f>
        <v>0</v>
      </c>
      <c r="BI93" s="15">
        <f>+IF(P.F!BJ97=P.F!$BJ$4,1,0)</f>
        <v>0</v>
      </c>
      <c r="BJ93" s="15">
        <f>+IF(P.F!BK97=P.F!$BK$4,1,0)</f>
        <v>0</v>
      </c>
      <c r="BK93" s="15">
        <f>+IF(P.F!BL97=P.F!$BL$4,1,0)</f>
        <v>0</v>
      </c>
      <c r="BL93" s="15">
        <f>+IF(P.F!BM97=P.F!$BM$4,1,0)</f>
        <v>0</v>
      </c>
      <c r="BM93" s="15">
        <f>+IF(P.F!BN97=P.F!$BN$4,1,0)</f>
        <v>0</v>
      </c>
      <c r="BN93" s="15">
        <f>+IF(P.F!BO97=P.F!$BO$4,1,0)</f>
        <v>0</v>
      </c>
      <c r="BO93" s="15">
        <f>+IF(P.F!BP97=P.F!$BP$4,1,0)</f>
        <v>0</v>
      </c>
      <c r="BP93" s="15">
        <f>+IF(P.F!BQ97=P.F!$BQ$4,1,0)</f>
        <v>0</v>
      </c>
      <c r="BQ93" s="15">
        <f>+IF(P.F!BR97=P.F!$BR$4,1,0)</f>
        <v>0</v>
      </c>
      <c r="BR93" s="15">
        <f>+IF(P.F!BS97=P.F!$BS$4,1,0)</f>
        <v>0</v>
      </c>
      <c r="BS93" s="15">
        <f>+IF(P.F!BT97=P.F!$BT$4,1,0)</f>
        <v>0</v>
      </c>
      <c r="BT93" s="15">
        <f>+IF(P.F!BU97=P.F!$BU$4,1,0)</f>
        <v>0</v>
      </c>
      <c r="BU93" s="15">
        <f>+IF(P.F!BV97=P.F!$BV$4,1,0)</f>
        <v>0</v>
      </c>
      <c r="BV93" s="15">
        <f>+IF(P.F!BW97=P.F!$BW$4,1,0)</f>
        <v>0</v>
      </c>
      <c r="BW93" s="15">
        <f>+IF(P.F!BX97=P.F!$BX$4,1,0)</f>
        <v>0</v>
      </c>
      <c r="BX93" s="15">
        <f>+IF(P.F!BY97=P.F!$BY$4,1,0)</f>
        <v>0</v>
      </c>
      <c r="BY93" s="15">
        <f>+IF(P.F!BZ97=P.F!$BZ$4,1,0)</f>
        <v>0</v>
      </c>
      <c r="BZ93" s="15">
        <f>+IF(P.F!CA97=P.F!$CA$4,1,0)</f>
        <v>0</v>
      </c>
      <c r="CA93" s="15">
        <f>+IF(P.F!CB97=P.F!$CB$4,1,0)</f>
        <v>0</v>
      </c>
      <c r="CB93" s="15">
        <f>+IF(P.F!CC97=P.F!$CC$4,1,0)</f>
        <v>0</v>
      </c>
      <c r="CC93" s="15">
        <f>+IF(P.F!CD97=P.F!$CD$4,1,0)</f>
        <v>0</v>
      </c>
      <c r="CD93" s="15">
        <f>+IF(P.F!CE97=P.F!$CE$4,1,0)</f>
        <v>0</v>
      </c>
      <c r="CE93" s="15">
        <f t="shared" si="0"/>
        <v>0</v>
      </c>
      <c r="CF93" s="46">
        <f t="shared" si="1"/>
        <v>0</v>
      </c>
      <c r="CG93" s="46">
        <f t="shared" si="2"/>
        <v>0</v>
      </c>
      <c r="CH93" s="15">
        <f t="shared" si="3"/>
        <v>0</v>
      </c>
      <c r="CI93" s="46">
        <f t="shared" si="4"/>
        <v>0</v>
      </c>
      <c r="CJ93" s="46">
        <f t="shared" si="5"/>
        <v>0</v>
      </c>
      <c r="CK93" s="15">
        <f t="shared" si="6"/>
        <v>0</v>
      </c>
      <c r="CL93" s="46">
        <f t="shared" si="7"/>
        <v>0</v>
      </c>
      <c r="CM93" s="46">
        <f t="shared" si="8"/>
        <v>0</v>
      </c>
    </row>
    <row r="94" spans="1:91" ht="14.25" customHeight="1" x14ac:dyDescent="0.35">
      <c r="A94" s="15">
        <v>90</v>
      </c>
      <c r="B94" s="75">
        <f>+P.F!C93</f>
        <v>0</v>
      </c>
      <c r="C94" s="15">
        <f>+IF(P.F!D98=P.F!$D$4,1,0)</f>
        <v>0</v>
      </c>
      <c r="D94" s="15">
        <f>+IF(P.F!E98=P.F!$E$4,1,0)</f>
        <v>0</v>
      </c>
      <c r="E94" s="15">
        <f>+IF(P.F!F98=P.F!$F$4,1,0)</f>
        <v>0</v>
      </c>
      <c r="F94" s="15">
        <f>+IF(P.F!G98=P.F!$G$4,1,0)</f>
        <v>0</v>
      </c>
      <c r="G94" s="15">
        <f>+IF(P.F!H98=P.F!$H$4,1,0)</f>
        <v>0</v>
      </c>
      <c r="H94" s="15">
        <f>+IF(P.F!I98=P.F!$I$4,1,0)</f>
        <v>0</v>
      </c>
      <c r="I94" s="15">
        <f>+IF(P.F!J98=P.F!$J$4,1,0)</f>
        <v>0</v>
      </c>
      <c r="J94" s="15">
        <f>+IF(P.F!K98=P.F!$K$4,1,0)</f>
        <v>0</v>
      </c>
      <c r="K94" s="15">
        <f>+IF(P.F!L98=P.F!$L$4,1,0)</f>
        <v>0</v>
      </c>
      <c r="L94" s="15">
        <f>+IF(P.F!M98=P.F!$M$4,1,0)</f>
        <v>0</v>
      </c>
      <c r="M94" s="15">
        <f>+IF(P.F!N98=P.F!$N$4,1,0)</f>
        <v>0</v>
      </c>
      <c r="N94" s="15">
        <f>+IF(P.F!O98=P.F!$O$4,1,0)</f>
        <v>0</v>
      </c>
      <c r="O94" s="15">
        <f>+IF(P.F!P98=P.F!$P$4,1,0)</f>
        <v>0</v>
      </c>
      <c r="P94" s="15">
        <f>+IF(P.F!Q98=P.F!$Q$4,1,0)</f>
        <v>0</v>
      </c>
      <c r="Q94" s="15">
        <f>+IF(P.F!R98=P.F!$R$4,1,0)</f>
        <v>0</v>
      </c>
      <c r="R94" s="15">
        <f>+IF(P.F!S98=P.F!$S$4,1,0)</f>
        <v>0</v>
      </c>
      <c r="S94" s="15">
        <f>+IF(P.F!T98=P.F!$T$4,1,0)</f>
        <v>0</v>
      </c>
      <c r="T94" s="15">
        <f>+IF(P.F!U98=P.F!$U$4,1,0)</f>
        <v>0</v>
      </c>
      <c r="U94" s="15">
        <f>+IF(P.F!V98=P.F!$V$4,1,0)</f>
        <v>0</v>
      </c>
      <c r="V94" s="15">
        <f>+IF(P.F!W98=P.F!$W$4,1,0)</f>
        <v>0</v>
      </c>
      <c r="W94" s="15">
        <f>+IF(P.F!X98=P.F!$X$4,1,0)</f>
        <v>0</v>
      </c>
      <c r="X94" s="15">
        <f>+IF(P.F!Y98=P.F!$Y$4,1,0)</f>
        <v>0</v>
      </c>
      <c r="Y94" s="15">
        <f>+IF(P.F!Z98=P.F!$Z$4,1,0)</f>
        <v>0</v>
      </c>
      <c r="Z94" s="15">
        <f>+IF(P.F!AA98=P.F!$AA$4,1,0)</f>
        <v>0</v>
      </c>
      <c r="AA94" s="15">
        <f>+IF(P.F!AB98=P.F!$AB$4,1,0)</f>
        <v>0</v>
      </c>
      <c r="AB94" s="15">
        <f>+IF(P.F!AC98=P.F!$AC$4,1,0)</f>
        <v>0</v>
      </c>
      <c r="AC94" s="15">
        <f>+IF(P.F!AD98=P.F!$AD$4,1,0)</f>
        <v>0</v>
      </c>
      <c r="AD94" s="15">
        <f>+IF(P.F!AE98=P.F!$AE$4,1,0)</f>
        <v>0</v>
      </c>
      <c r="AE94" s="15">
        <f>+IF(P.F!AF98=P.F!$AF$4,1,0)</f>
        <v>0</v>
      </c>
      <c r="AF94" s="15">
        <f>+IF(P.F!AG98=P.F!$AG$4,1,0)</f>
        <v>0</v>
      </c>
      <c r="AG94" s="15">
        <f>+IF(P.F!AH98=P.F!$AH$4,1,0)</f>
        <v>0</v>
      </c>
      <c r="AH94" s="15">
        <f>+IF(P.F!AI98=P.F!$AI$4,1,0)</f>
        <v>0</v>
      </c>
      <c r="AI94" s="15">
        <f>+IF(P.F!AJ98=P.F!$AJ$4,1,0)</f>
        <v>0</v>
      </c>
      <c r="AJ94" s="15">
        <f>+IF(P.F!AK98=P.F!$AK$4,1,0)</f>
        <v>0</v>
      </c>
      <c r="AK94" s="15">
        <f>+IF(P.F!AL98=P.F!$AL$4,1,0)</f>
        <v>0</v>
      </c>
      <c r="AL94" s="15">
        <f>+IF(P.F!AM98=P.F!$AM$4,1,0)</f>
        <v>0</v>
      </c>
      <c r="AM94" s="15">
        <f>+IF(P.F!AN98=P.F!$AN$4,1,0)</f>
        <v>0</v>
      </c>
      <c r="AN94" s="15">
        <f>+IF(P.F!AO98=P.F!$AO$4,1,0)</f>
        <v>0</v>
      </c>
      <c r="AO94" s="15">
        <f>+IF(P.F!AP98=P.F!$AP$4,1,0)</f>
        <v>0</v>
      </c>
      <c r="AP94" s="15">
        <f>+IF(P.F!AQ98=P.F!$AQ$4,1,0)</f>
        <v>0</v>
      </c>
      <c r="AQ94" s="15">
        <f>+IF(P.F!AR98=P.F!$AR$4,1,0)</f>
        <v>0</v>
      </c>
      <c r="AR94" s="15">
        <f>+IF(P.F!AS98=P.F!$AS$4,1,0)</f>
        <v>0</v>
      </c>
      <c r="AS94" s="15">
        <f>+IF(P.F!AT98=P.F!$AT$4,1,0)</f>
        <v>0</v>
      </c>
      <c r="AT94" s="15">
        <f>+IF(P.F!AU98=P.F!$AU$4,1,0)</f>
        <v>0</v>
      </c>
      <c r="AU94" s="15">
        <f>+IF(P.F!AV98=P.F!$AV$4,1,0)</f>
        <v>0</v>
      </c>
      <c r="AV94" s="15">
        <f>+IF(P.F!AW98=P.F!$AW$4,1,0)</f>
        <v>0</v>
      </c>
      <c r="AW94" s="15">
        <f>+IF(P.F!AX98=P.F!$AX$4,1,0)</f>
        <v>0</v>
      </c>
      <c r="AX94" s="15">
        <f>+IF(P.F!AY98=P.F!$AY$4,1,0)</f>
        <v>0</v>
      </c>
      <c r="AY94" s="15">
        <f>+IF(P.F!AZ98=P.F!$AZ$4,1,0)</f>
        <v>0</v>
      </c>
      <c r="AZ94" s="15">
        <f>+IF(P.F!BA98=P.F!$BA$4,1,0)</f>
        <v>0</v>
      </c>
      <c r="BA94" s="15">
        <f>+IF(P.F!BB98=P.F!$BB$4,1,0)</f>
        <v>0</v>
      </c>
      <c r="BB94" s="15">
        <f>+IF(P.F!BC98=P.F!$BC$4,1,0)</f>
        <v>0</v>
      </c>
      <c r="BC94" s="15">
        <f>+IF(P.F!BD98=P.F!$BD$4,1,0)</f>
        <v>0</v>
      </c>
      <c r="BD94" s="15">
        <f>+IF(P.F!BE98=P.F!$BE$4,1,0)</f>
        <v>0</v>
      </c>
      <c r="BE94" s="15">
        <f>+IF(P.F!BF98=P.F!$BF$4,1,0)</f>
        <v>0</v>
      </c>
      <c r="BF94" s="15">
        <f>+IF(P.F!BG98=P.F!$BG$4,1,0)</f>
        <v>0</v>
      </c>
      <c r="BG94" s="15">
        <f>+IF(P.F!BH98=P.F!$BH$4,1,0)</f>
        <v>0</v>
      </c>
      <c r="BH94" s="15">
        <f>+IF(P.F!BI98=P.F!$BI$4,1,0)</f>
        <v>0</v>
      </c>
      <c r="BI94" s="15">
        <f>+IF(P.F!BJ98=P.F!$BJ$4,1,0)</f>
        <v>0</v>
      </c>
      <c r="BJ94" s="15">
        <f>+IF(P.F!BK98=P.F!$BK$4,1,0)</f>
        <v>0</v>
      </c>
      <c r="BK94" s="15">
        <f>+IF(P.F!BL98=P.F!$BL$4,1,0)</f>
        <v>0</v>
      </c>
      <c r="BL94" s="15">
        <f>+IF(P.F!BM98=P.F!$BM$4,1,0)</f>
        <v>0</v>
      </c>
      <c r="BM94" s="15">
        <f>+IF(P.F!BN98=P.F!$BN$4,1,0)</f>
        <v>0</v>
      </c>
      <c r="BN94" s="15">
        <f>+IF(P.F!BO98=P.F!$BO$4,1,0)</f>
        <v>0</v>
      </c>
      <c r="BO94" s="15">
        <f>+IF(P.F!BP98=P.F!$BP$4,1,0)</f>
        <v>0</v>
      </c>
      <c r="BP94" s="15">
        <f>+IF(P.F!BQ98=P.F!$BQ$4,1,0)</f>
        <v>0</v>
      </c>
      <c r="BQ94" s="15">
        <f>+IF(P.F!BR98=P.F!$BR$4,1,0)</f>
        <v>0</v>
      </c>
      <c r="BR94" s="15">
        <f>+IF(P.F!BS98=P.F!$BS$4,1,0)</f>
        <v>0</v>
      </c>
      <c r="BS94" s="15">
        <f>+IF(P.F!BT98=P.F!$BT$4,1,0)</f>
        <v>0</v>
      </c>
      <c r="BT94" s="15">
        <f>+IF(P.F!BU98=P.F!$BU$4,1,0)</f>
        <v>0</v>
      </c>
      <c r="BU94" s="15">
        <f>+IF(P.F!BV98=P.F!$BV$4,1,0)</f>
        <v>0</v>
      </c>
      <c r="BV94" s="15">
        <f>+IF(P.F!BW98=P.F!$BW$4,1,0)</f>
        <v>0</v>
      </c>
      <c r="BW94" s="15">
        <f>+IF(P.F!BX98=P.F!$BX$4,1,0)</f>
        <v>0</v>
      </c>
      <c r="BX94" s="15">
        <f>+IF(P.F!BY98=P.F!$BY$4,1,0)</f>
        <v>0</v>
      </c>
      <c r="BY94" s="15">
        <f>+IF(P.F!BZ98=P.F!$BZ$4,1,0)</f>
        <v>0</v>
      </c>
      <c r="BZ94" s="15">
        <f>+IF(P.F!CA98=P.F!$CA$4,1,0)</f>
        <v>0</v>
      </c>
      <c r="CA94" s="15">
        <f>+IF(P.F!CB98=P.F!$CB$4,1,0)</f>
        <v>0</v>
      </c>
      <c r="CB94" s="15">
        <f>+IF(P.F!CC98=P.F!$CC$4,1,0)</f>
        <v>0</v>
      </c>
      <c r="CC94" s="15">
        <f>+IF(P.F!CD98=P.F!$CD$4,1,0)</f>
        <v>0</v>
      </c>
      <c r="CD94" s="15">
        <f>+IF(P.F!CE98=P.F!$CE$4,1,0)</f>
        <v>0</v>
      </c>
      <c r="CE94" s="15">
        <f t="shared" si="0"/>
        <v>0</v>
      </c>
      <c r="CF94" s="46">
        <f t="shared" si="1"/>
        <v>0</v>
      </c>
      <c r="CG94" s="46">
        <f t="shared" si="2"/>
        <v>0</v>
      </c>
      <c r="CH94" s="15">
        <f t="shared" si="3"/>
        <v>0</v>
      </c>
      <c r="CI94" s="46">
        <f t="shared" si="4"/>
        <v>0</v>
      </c>
      <c r="CJ94" s="46">
        <f t="shared" si="5"/>
        <v>0</v>
      </c>
      <c r="CK94" s="15">
        <f t="shared" si="6"/>
        <v>0</v>
      </c>
      <c r="CL94" s="46">
        <f t="shared" si="7"/>
        <v>0</v>
      </c>
      <c r="CM94" s="46">
        <f t="shared" si="8"/>
        <v>0</v>
      </c>
    </row>
    <row r="95" spans="1:91" ht="14.25" customHeight="1" x14ac:dyDescent="0.35">
      <c r="A95" s="15">
        <v>91</v>
      </c>
      <c r="B95" s="75">
        <f>+P.F!C94</f>
        <v>0</v>
      </c>
      <c r="C95" s="15">
        <f>+IF(P.F!D99=P.F!$D$4,1,0)</f>
        <v>0</v>
      </c>
      <c r="D95" s="15">
        <f>+IF(P.F!E99=P.F!$E$4,1,0)</f>
        <v>0</v>
      </c>
      <c r="E95" s="15">
        <f>+IF(P.F!F99=P.F!$F$4,1,0)</f>
        <v>0</v>
      </c>
      <c r="F95" s="15">
        <f>+IF(P.F!G99=P.F!$G$4,1,0)</f>
        <v>0</v>
      </c>
      <c r="G95" s="15">
        <f>+IF(P.F!H99=P.F!$H$4,1,0)</f>
        <v>0</v>
      </c>
      <c r="H95" s="15">
        <f>+IF(P.F!I99=P.F!$I$4,1,0)</f>
        <v>0</v>
      </c>
      <c r="I95" s="15">
        <f>+IF(P.F!J99=P.F!$J$4,1,0)</f>
        <v>0</v>
      </c>
      <c r="J95" s="15">
        <f>+IF(P.F!K99=P.F!$K$4,1,0)</f>
        <v>0</v>
      </c>
      <c r="K95" s="15">
        <f>+IF(P.F!L99=P.F!$L$4,1,0)</f>
        <v>0</v>
      </c>
      <c r="L95" s="15">
        <f>+IF(P.F!M99=P.F!$M$4,1,0)</f>
        <v>0</v>
      </c>
      <c r="M95" s="15">
        <f>+IF(P.F!N99=P.F!$N$4,1,0)</f>
        <v>0</v>
      </c>
      <c r="N95" s="15">
        <f>+IF(P.F!O99=P.F!$O$4,1,0)</f>
        <v>0</v>
      </c>
      <c r="O95" s="15">
        <f>+IF(P.F!P99=P.F!$P$4,1,0)</f>
        <v>0</v>
      </c>
      <c r="P95" s="15">
        <f>+IF(P.F!Q99=P.F!$Q$4,1,0)</f>
        <v>0</v>
      </c>
      <c r="Q95" s="15">
        <f>+IF(P.F!R99=P.F!$R$4,1,0)</f>
        <v>0</v>
      </c>
      <c r="R95" s="15">
        <f>+IF(P.F!S99=P.F!$S$4,1,0)</f>
        <v>0</v>
      </c>
      <c r="S95" s="15">
        <f>+IF(P.F!T99=P.F!$T$4,1,0)</f>
        <v>0</v>
      </c>
      <c r="T95" s="15">
        <f>+IF(P.F!U99=P.F!$U$4,1,0)</f>
        <v>0</v>
      </c>
      <c r="U95" s="15">
        <f>+IF(P.F!V99=P.F!$V$4,1,0)</f>
        <v>0</v>
      </c>
      <c r="V95" s="15">
        <f>+IF(P.F!W99=P.F!$W$4,1,0)</f>
        <v>0</v>
      </c>
      <c r="W95" s="15">
        <f>+IF(P.F!X99=P.F!$X$4,1,0)</f>
        <v>0</v>
      </c>
      <c r="X95" s="15">
        <f>+IF(P.F!Y99=P.F!$Y$4,1,0)</f>
        <v>0</v>
      </c>
      <c r="Y95" s="15">
        <f>+IF(P.F!Z99=P.F!$Z$4,1,0)</f>
        <v>0</v>
      </c>
      <c r="Z95" s="15">
        <f>+IF(P.F!AA99=P.F!$AA$4,1,0)</f>
        <v>0</v>
      </c>
      <c r="AA95" s="15">
        <f>+IF(P.F!AB99=P.F!$AB$4,1,0)</f>
        <v>0</v>
      </c>
      <c r="AB95" s="15">
        <f>+IF(P.F!AC99=P.F!$AC$4,1,0)</f>
        <v>0</v>
      </c>
      <c r="AC95" s="15">
        <f>+IF(P.F!AD99=P.F!$AD$4,1,0)</f>
        <v>0</v>
      </c>
      <c r="AD95" s="15">
        <f>+IF(P.F!AE99=P.F!$AE$4,1,0)</f>
        <v>0</v>
      </c>
      <c r="AE95" s="15">
        <f>+IF(P.F!AF99=P.F!$AF$4,1,0)</f>
        <v>0</v>
      </c>
      <c r="AF95" s="15">
        <f>+IF(P.F!AG99=P.F!$AG$4,1,0)</f>
        <v>0</v>
      </c>
      <c r="AG95" s="15">
        <f>+IF(P.F!AH99=P.F!$AH$4,1,0)</f>
        <v>0</v>
      </c>
      <c r="AH95" s="15">
        <f>+IF(P.F!AI99=P.F!$AI$4,1,0)</f>
        <v>0</v>
      </c>
      <c r="AI95" s="15">
        <f>+IF(P.F!AJ99=P.F!$AJ$4,1,0)</f>
        <v>0</v>
      </c>
      <c r="AJ95" s="15">
        <f>+IF(P.F!AK99=P.F!$AK$4,1,0)</f>
        <v>0</v>
      </c>
      <c r="AK95" s="15">
        <f>+IF(P.F!AL99=P.F!$AL$4,1,0)</f>
        <v>0</v>
      </c>
      <c r="AL95" s="15">
        <f>+IF(P.F!AM99=P.F!$AM$4,1,0)</f>
        <v>0</v>
      </c>
      <c r="AM95" s="15">
        <f>+IF(P.F!AN99=P.F!$AN$4,1,0)</f>
        <v>0</v>
      </c>
      <c r="AN95" s="15">
        <f>+IF(P.F!AO99=P.F!$AO$4,1,0)</f>
        <v>0</v>
      </c>
      <c r="AO95" s="15">
        <f>+IF(P.F!AP99=P.F!$AP$4,1,0)</f>
        <v>0</v>
      </c>
      <c r="AP95" s="15">
        <f>+IF(P.F!AQ99=P.F!$AQ$4,1,0)</f>
        <v>0</v>
      </c>
      <c r="AQ95" s="15">
        <f>+IF(P.F!AR99=P.F!$AR$4,1,0)</f>
        <v>0</v>
      </c>
      <c r="AR95" s="15">
        <f>+IF(P.F!AS99=P.F!$AS$4,1,0)</f>
        <v>0</v>
      </c>
      <c r="AS95" s="15">
        <f>+IF(P.F!AT99=P.F!$AT$4,1,0)</f>
        <v>0</v>
      </c>
      <c r="AT95" s="15">
        <f>+IF(P.F!AU99=P.F!$AU$4,1,0)</f>
        <v>0</v>
      </c>
      <c r="AU95" s="15">
        <f>+IF(P.F!AV99=P.F!$AV$4,1,0)</f>
        <v>0</v>
      </c>
      <c r="AV95" s="15">
        <f>+IF(P.F!AW99=P.F!$AW$4,1,0)</f>
        <v>0</v>
      </c>
      <c r="AW95" s="15">
        <f>+IF(P.F!AX99=P.F!$AX$4,1,0)</f>
        <v>0</v>
      </c>
      <c r="AX95" s="15">
        <f>+IF(P.F!AY99=P.F!$AY$4,1,0)</f>
        <v>0</v>
      </c>
      <c r="AY95" s="15">
        <f>+IF(P.F!AZ99=P.F!$AZ$4,1,0)</f>
        <v>0</v>
      </c>
      <c r="AZ95" s="15">
        <f>+IF(P.F!BA99=P.F!$BA$4,1,0)</f>
        <v>0</v>
      </c>
      <c r="BA95" s="15">
        <f>+IF(P.F!BB99=P.F!$BB$4,1,0)</f>
        <v>0</v>
      </c>
      <c r="BB95" s="15">
        <f>+IF(P.F!BC99=P.F!$BC$4,1,0)</f>
        <v>0</v>
      </c>
      <c r="BC95" s="15">
        <f>+IF(P.F!BD99=P.F!$BD$4,1,0)</f>
        <v>0</v>
      </c>
      <c r="BD95" s="15">
        <f>+IF(P.F!BE99=P.F!$BE$4,1,0)</f>
        <v>0</v>
      </c>
      <c r="BE95" s="15">
        <f>+IF(P.F!BF99=P.F!$BF$4,1,0)</f>
        <v>0</v>
      </c>
      <c r="BF95" s="15">
        <f>+IF(P.F!BG99=P.F!$BG$4,1,0)</f>
        <v>0</v>
      </c>
      <c r="BG95" s="15">
        <f>+IF(P.F!BH99=P.F!$BH$4,1,0)</f>
        <v>0</v>
      </c>
      <c r="BH95" s="15">
        <f>+IF(P.F!BI99=P.F!$BI$4,1,0)</f>
        <v>0</v>
      </c>
      <c r="BI95" s="15">
        <f>+IF(P.F!BJ99=P.F!$BJ$4,1,0)</f>
        <v>0</v>
      </c>
      <c r="BJ95" s="15">
        <f>+IF(P.F!BK99=P.F!$BK$4,1,0)</f>
        <v>0</v>
      </c>
      <c r="BK95" s="15">
        <f>+IF(P.F!BL99=P.F!$BL$4,1,0)</f>
        <v>0</v>
      </c>
      <c r="BL95" s="15">
        <f>+IF(P.F!BM99=P.F!$BM$4,1,0)</f>
        <v>0</v>
      </c>
      <c r="BM95" s="15">
        <f>+IF(P.F!BN99=P.F!$BN$4,1,0)</f>
        <v>0</v>
      </c>
      <c r="BN95" s="15">
        <f>+IF(P.F!BO99=P.F!$BO$4,1,0)</f>
        <v>0</v>
      </c>
      <c r="BO95" s="15">
        <f>+IF(P.F!BP99=P.F!$BP$4,1,0)</f>
        <v>0</v>
      </c>
      <c r="BP95" s="15">
        <f>+IF(P.F!BQ99=P.F!$BQ$4,1,0)</f>
        <v>0</v>
      </c>
      <c r="BQ95" s="15">
        <f>+IF(P.F!BR99=P.F!$BR$4,1,0)</f>
        <v>0</v>
      </c>
      <c r="BR95" s="15">
        <f>+IF(P.F!BS99=P.F!$BS$4,1,0)</f>
        <v>0</v>
      </c>
      <c r="BS95" s="15">
        <f>+IF(P.F!BT99=P.F!$BT$4,1,0)</f>
        <v>0</v>
      </c>
      <c r="BT95" s="15">
        <f>+IF(P.F!BU99=P.F!$BU$4,1,0)</f>
        <v>0</v>
      </c>
      <c r="BU95" s="15">
        <f>+IF(P.F!BV99=P.F!$BV$4,1,0)</f>
        <v>0</v>
      </c>
      <c r="BV95" s="15">
        <f>+IF(P.F!BW99=P.F!$BW$4,1,0)</f>
        <v>0</v>
      </c>
      <c r="BW95" s="15">
        <f>+IF(P.F!BX99=P.F!$BX$4,1,0)</f>
        <v>0</v>
      </c>
      <c r="BX95" s="15">
        <f>+IF(P.F!BY99=P.F!$BY$4,1,0)</f>
        <v>0</v>
      </c>
      <c r="BY95" s="15">
        <f>+IF(P.F!BZ99=P.F!$BZ$4,1,0)</f>
        <v>0</v>
      </c>
      <c r="BZ95" s="15">
        <f>+IF(P.F!CA99=P.F!$CA$4,1,0)</f>
        <v>0</v>
      </c>
      <c r="CA95" s="15">
        <f>+IF(P.F!CB99=P.F!$CB$4,1,0)</f>
        <v>0</v>
      </c>
      <c r="CB95" s="15">
        <f>+IF(P.F!CC99=P.F!$CC$4,1,0)</f>
        <v>0</v>
      </c>
      <c r="CC95" s="15">
        <f>+IF(P.F!CD99=P.F!$CD$4,1,0)</f>
        <v>0</v>
      </c>
      <c r="CD95" s="15">
        <f>+IF(P.F!CE99=P.F!$CE$4,1,0)</f>
        <v>0</v>
      </c>
      <c r="CE95" s="15">
        <f t="shared" si="0"/>
        <v>0</v>
      </c>
      <c r="CF95" s="46">
        <f t="shared" si="1"/>
        <v>0</v>
      </c>
      <c r="CG95" s="46">
        <f t="shared" si="2"/>
        <v>0</v>
      </c>
      <c r="CH95" s="15">
        <f t="shared" si="3"/>
        <v>0</v>
      </c>
      <c r="CI95" s="46">
        <f t="shared" si="4"/>
        <v>0</v>
      </c>
      <c r="CJ95" s="46">
        <f t="shared" si="5"/>
        <v>0</v>
      </c>
      <c r="CK95" s="15">
        <f t="shared" si="6"/>
        <v>0</v>
      </c>
      <c r="CL95" s="46">
        <f t="shared" si="7"/>
        <v>0</v>
      </c>
      <c r="CM95" s="46">
        <f t="shared" si="8"/>
        <v>0</v>
      </c>
    </row>
    <row r="96" spans="1:91" ht="14.25" customHeight="1" x14ac:dyDescent="0.35">
      <c r="A96" s="15">
        <v>92</v>
      </c>
      <c r="B96" s="75">
        <f>+P.F!C95</f>
        <v>0</v>
      </c>
      <c r="C96" s="15">
        <f>+IF(P.F!D100=P.F!$D$4,1,0)</f>
        <v>0</v>
      </c>
      <c r="D96" s="15">
        <f>+IF(P.F!E100=P.F!$E$4,1,0)</f>
        <v>0</v>
      </c>
      <c r="E96" s="15">
        <f>+IF(P.F!F100=P.F!$F$4,1,0)</f>
        <v>0</v>
      </c>
      <c r="F96" s="15">
        <f>+IF(P.F!G100=P.F!$G$4,1,0)</f>
        <v>0</v>
      </c>
      <c r="G96" s="15">
        <f>+IF(P.F!H100=P.F!$H$4,1,0)</f>
        <v>0</v>
      </c>
      <c r="H96" s="15">
        <f>+IF(P.F!I100=P.F!$I$4,1,0)</f>
        <v>0</v>
      </c>
      <c r="I96" s="15">
        <f>+IF(P.F!J100=P.F!$J$4,1,0)</f>
        <v>0</v>
      </c>
      <c r="J96" s="15">
        <f>+IF(P.F!K100=P.F!$K$4,1,0)</f>
        <v>0</v>
      </c>
      <c r="K96" s="15">
        <f>+IF(P.F!L100=P.F!$L$4,1,0)</f>
        <v>0</v>
      </c>
      <c r="L96" s="15">
        <f>+IF(P.F!M100=P.F!$M$4,1,0)</f>
        <v>0</v>
      </c>
      <c r="M96" s="15">
        <f>+IF(P.F!N100=P.F!$N$4,1,0)</f>
        <v>0</v>
      </c>
      <c r="N96" s="15">
        <f>+IF(P.F!O100=P.F!$O$4,1,0)</f>
        <v>0</v>
      </c>
      <c r="O96" s="15">
        <f>+IF(P.F!P100=P.F!$P$4,1,0)</f>
        <v>0</v>
      </c>
      <c r="P96" s="15">
        <f>+IF(P.F!Q100=P.F!$Q$4,1,0)</f>
        <v>0</v>
      </c>
      <c r="Q96" s="15">
        <f>+IF(P.F!R100=P.F!$R$4,1,0)</f>
        <v>0</v>
      </c>
      <c r="R96" s="15">
        <f>+IF(P.F!S100=P.F!$S$4,1,0)</f>
        <v>0</v>
      </c>
      <c r="S96" s="15">
        <f>+IF(P.F!T100=P.F!$T$4,1,0)</f>
        <v>0</v>
      </c>
      <c r="T96" s="15">
        <f>+IF(P.F!U100=P.F!$U$4,1,0)</f>
        <v>0</v>
      </c>
      <c r="U96" s="15">
        <f>+IF(P.F!V100=P.F!$V$4,1,0)</f>
        <v>0</v>
      </c>
      <c r="V96" s="15">
        <f>+IF(P.F!W100=P.F!$W$4,1,0)</f>
        <v>0</v>
      </c>
      <c r="W96" s="15">
        <f>+IF(P.F!X100=P.F!$X$4,1,0)</f>
        <v>0</v>
      </c>
      <c r="X96" s="15">
        <f>+IF(P.F!Y100=P.F!$Y$4,1,0)</f>
        <v>0</v>
      </c>
      <c r="Y96" s="15">
        <f>+IF(P.F!Z100=P.F!$Z$4,1,0)</f>
        <v>0</v>
      </c>
      <c r="Z96" s="15">
        <f>+IF(P.F!AA100=P.F!$AA$4,1,0)</f>
        <v>0</v>
      </c>
      <c r="AA96" s="15">
        <f>+IF(P.F!AB100=P.F!$AB$4,1,0)</f>
        <v>0</v>
      </c>
      <c r="AB96" s="15">
        <f>+IF(P.F!AC100=P.F!$AC$4,1,0)</f>
        <v>0</v>
      </c>
      <c r="AC96" s="15">
        <f>+IF(P.F!AD100=P.F!$AD$4,1,0)</f>
        <v>0</v>
      </c>
      <c r="AD96" s="15">
        <f>+IF(P.F!AE100=P.F!$AE$4,1,0)</f>
        <v>0</v>
      </c>
      <c r="AE96" s="15">
        <f>+IF(P.F!AF100=P.F!$AF$4,1,0)</f>
        <v>0</v>
      </c>
      <c r="AF96" s="15">
        <f>+IF(P.F!AG100=P.F!$AG$4,1,0)</f>
        <v>0</v>
      </c>
      <c r="AG96" s="15">
        <f>+IF(P.F!AH100=P.F!$AH$4,1,0)</f>
        <v>0</v>
      </c>
      <c r="AH96" s="15">
        <f>+IF(P.F!AI100=P.F!$AI$4,1,0)</f>
        <v>0</v>
      </c>
      <c r="AI96" s="15">
        <f>+IF(P.F!AJ100=P.F!$AJ$4,1,0)</f>
        <v>0</v>
      </c>
      <c r="AJ96" s="15">
        <f>+IF(P.F!AK100=P.F!$AK$4,1,0)</f>
        <v>0</v>
      </c>
      <c r="AK96" s="15">
        <f>+IF(P.F!AL100=P.F!$AL$4,1,0)</f>
        <v>0</v>
      </c>
      <c r="AL96" s="15">
        <f>+IF(P.F!AM100=P.F!$AM$4,1,0)</f>
        <v>0</v>
      </c>
      <c r="AM96" s="15">
        <f>+IF(P.F!AN100=P.F!$AN$4,1,0)</f>
        <v>0</v>
      </c>
      <c r="AN96" s="15">
        <f>+IF(P.F!AO100=P.F!$AO$4,1,0)</f>
        <v>0</v>
      </c>
      <c r="AO96" s="15">
        <f>+IF(P.F!AP100=P.F!$AP$4,1,0)</f>
        <v>0</v>
      </c>
      <c r="AP96" s="15">
        <f>+IF(P.F!AQ100=P.F!$AQ$4,1,0)</f>
        <v>0</v>
      </c>
      <c r="AQ96" s="15">
        <f>+IF(P.F!AR100=P.F!$AR$4,1,0)</f>
        <v>0</v>
      </c>
      <c r="AR96" s="15">
        <f>+IF(P.F!AS100=P.F!$AS$4,1,0)</f>
        <v>0</v>
      </c>
      <c r="AS96" s="15">
        <f>+IF(P.F!AT100=P.F!$AT$4,1,0)</f>
        <v>0</v>
      </c>
      <c r="AT96" s="15">
        <f>+IF(P.F!AU100=P.F!$AU$4,1,0)</f>
        <v>0</v>
      </c>
      <c r="AU96" s="15">
        <f>+IF(P.F!AV100=P.F!$AV$4,1,0)</f>
        <v>0</v>
      </c>
      <c r="AV96" s="15">
        <f>+IF(P.F!AW100=P.F!$AW$4,1,0)</f>
        <v>0</v>
      </c>
      <c r="AW96" s="15">
        <f>+IF(P.F!AX100=P.F!$AX$4,1,0)</f>
        <v>0</v>
      </c>
      <c r="AX96" s="15">
        <f>+IF(P.F!AY100=P.F!$AY$4,1,0)</f>
        <v>0</v>
      </c>
      <c r="AY96" s="15">
        <f>+IF(P.F!AZ100=P.F!$AZ$4,1,0)</f>
        <v>0</v>
      </c>
      <c r="AZ96" s="15">
        <f>+IF(P.F!BA100=P.F!$BA$4,1,0)</f>
        <v>0</v>
      </c>
      <c r="BA96" s="15">
        <f>+IF(P.F!BB100=P.F!$BB$4,1,0)</f>
        <v>0</v>
      </c>
      <c r="BB96" s="15">
        <f>+IF(P.F!BC100=P.F!$BC$4,1,0)</f>
        <v>0</v>
      </c>
      <c r="BC96" s="15">
        <f>+IF(P.F!BD100=P.F!$BD$4,1,0)</f>
        <v>0</v>
      </c>
      <c r="BD96" s="15">
        <f>+IF(P.F!BE100=P.F!$BE$4,1,0)</f>
        <v>0</v>
      </c>
      <c r="BE96" s="15">
        <f>+IF(P.F!BF100=P.F!$BF$4,1,0)</f>
        <v>0</v>
      </c>
      <c r="BF96" s="15">
        <f>+IF(P.F!BG100=P.F!$BG$4,1,0)</f>
        <v>0</v>
      </c>
      <c r="BG96" s="15">
        <f>+IF(P.F!BH100=P.F!$BH$4,1,0)</f>
        <v>0</v>
      </c>
      <c r="BH96" s="15">
        <f>+IF(P.F!BI100=P.F!$BI$4,1,0)</f>
        <v>0</v>
      </c>
      <c r="BI96" s="15">
        <f>+IF(P.F!BJ100=P.F!$BJ$4,1,0)</f>
        <v>0</v>
      </c>
      <c r="BJ96" s="15">
        <f>+IF(P.F!BK100=P.F!$BK$4,1,0)</f>
        <v>0</v>
      </c>
      <c r="BK96" s="15">
        <f>+IF(P.F!BL100=P.F!$BL$4,1,0)</f>
        <v>0</v>
      </c>
      <c r="BL96" s="15">
        <f>+IF(P.F!BM100=P.F!$BM$4,1,0)</f>
        <v>0</v>
      </c>
      <c r="BM96" s="15">
        <f>+IF(P.F!BN100=P.F!$BN$4,1,0)</f>
        <v>0</v>
      </c>
      <c r="BN96" s="15">
        <f>+IF(P.F!BO100=P.F!$BO$4,1,0)</f>
        <v>0</v>
      </c>
      <c r="BO96" s="15">
        <f>+IF(P.F!BP100=P.F!$BP$4,1,0)</f>
        <v>0</v>
      </c>
      <c r="BP96" s="15">
        <f>+IF(P.F!BQ100=P.F!$BQ$4,1,0)</f>
        <v>0</v>
      </c>
      <c r="BQ96" s="15">
        <f>+IF(P.F!BR100=P.F!$BR$4,1,0)</f>
        <v>0</v>
      </c>
      <c r="BR96" s="15">
        <f>+IF(P.F!BS100=P.F!$BS$4,1,0)</f>
        <v>0</v>
      </c>
      <c r="BS96" s="15">
        <f>+IF(P.F!BT100=P.F!$BT$4,1,0)</f>
        <v>0</v>
      </c>
      <c r="BT96" s="15">
        <f>+IF(P.F!BU100=P.F!$BU$4,1,0)</f>
        <v>0</v>
      </c>
      <c r="BU96" s="15">
        <f>+IF(P.F!BV100=P.F!$BV$4,1,0)</f>
        <v>0</v>
      </c>
      <c r="BV96" s="15">
        <f>+IF(P.F!BW100=P.F!$BW$4,1,0)</f>
        <v>0</v>
      </c>
      <c r="BW96" s="15">
        <f>+IF(P.F!BX100=P.F!$BX$4,1,0)</f>
        <v>0</v>
      </c>
      <c r="BX96" s="15">
        <f>+IF(P.F!BY100=P.F!$BY$4,1,0)</f>
        <v>0</v>
      </c>
      <c r="BY96" s="15">
        <f>+IF(P.F!BZ100=P.F!$BZ$4,1,0)</f>
        <v>0</v>
      </c>
      <c r="BZ96" s="15">
        <f>+IF(P.F!CA100=P.F!$CA$4,1,0)</f>
        <v>0</v>
      </c>
      <c r="CA96" s="15">
        <f>+IF(P.F!CB100=P.F!$CB$4,1,0)</f>
        <v>0</v>
      </c>
      <c r="CB96" s="15">
        <f>+IF(P.F!CC100=P.F!$CC$4,1,0)</f>
        <v>0</v>
      </c>
      <c r="CC96" s="15">
        <f>+IF(P.F!CD100=P.F!$CD$4,1,0)</f>
        <v>0</v>
      </c>
      <c r="CD96" s="15">
        <f>+IF(P.F!CE100=P.F!$CE$4,1,0)</f>
        <v>0</v>
      </c>
      <c r="CE96" s="15">
        <f t="shared" si="0"/>
        <v>0</v>
      </c>
      <c r="CF96" s="46">
        <f t="shared" si="1"/>
        <v>0</v>
      </c>
      <c r="CG96" s="46">
        <f t="shared" si="2"/>
        <v>0</v>
      </c>
      <c r="CH96" s="15">
        <f t="shared" si="3"/>
        <v>0</v>
      </c>
      <c r="CI96" s="46">
        <f t="shared" si="4"/>
        <v>0</v>
      </c>
      <c r="CJ96" s="46">
        <f t="shared" si="5"/>
        <v>0</v>
      </c>
      <c r="CK96" s="15">
        <f t="shared" si="6"/>
        <v>0</v>
      </c>
      <c r="CL96" s="46">
        <f t="shared" si="7"/>
        <v>0</v>
      </c>
      <c r="CM96" s="46">
        <f t="shared" si="8"/>
        <v>0</v>
      </c>
    </row>
    <row r="97" spans="1:91" ht="14.25" customHeight="1" x14ac:dyDescent="0.35">
      <c r="A97" s="15">
        <v>93</v>
      </c>
      <c r="B97" s="75">
        <f>+P.F!C96</f>
        <v>0</v>
      </c>
      <c r="C97" s="15">
        <f>+IF(P.F!D101=P.F!$D$4,1,0)</f>
        <v>0</v>
      </c>
      <c r="D97" s="15">
        <f>+IF(P.F!E101=P.F!$E$4,1,0)</f>
        <v>0</v>
      </c>
      <c r="E97" s="15">
        <f>+IF(P.F!F101=P.F!$F$4,1,0)</f>
        <v>0</v>
      </c>
      <c r="F97" s="15">
        <f>+IF(P.F!G101=P.F!$G$4,1,0)</f>
        <v>0</v>
      </c>
      <c r="G97" s="15">
        <f>+IF(P.F!H101=P.F!$H$4,1,0)</f>
        <v>0</v>
      </c>
      <c r="H97" s="15">
        <f>+IF(P.F!I101=P.F!$I$4,1,0)</f>
        <v>0</v>
      </c>
      <c r="I97" s="15">
        <f>+IF(P.F!J101=P.F!$J$4,1,0)</f>
        <v>0</v>
      </c>
      <c r="J97" s="15">
        <f>+IF(P.F!K101=P.F!$K$4,1,0)</f>
        <v>0</v>
      </c>
      <c r="K97" s="15">
        <f>+IF(P.F!L101=P.F!$L$4,1,0)</f>
        <v>0</v>
      </c>
      <c r="L97" s="15">
        <f>+IF(P.F!M101=P.F!$M$4,1,0)</f>
        <v>0</v>
      </c>
      <c r="M97" s="15">
        <f>+IF(P.F!N101=P.F!$N$4,1,0)</f>
        <v>0</v>
      </c>
      <c r="N97" s="15">
        <f>+IF(P.F!O101=P.F!$O$4,1,0)</f>
        <v>0</v>
      </c>
      <c r="O97" s="15">
        <f>+IF(P.F!P101=P.F!$P$4,1,0)</f>
        <v>0</v>
      </c>
      <c r="P97" s="15">
        <f>+IF(P.F!Q101=P.F!$Q$4,1,0)</f>
        <v>0</v>
      </c>
      <c r="Q97" s="15">
        <f>+IF(P.F!R101=P.F!$R$4,1,0)</f>
        <v>0</v>
      </c>
      <c r="R97" s="15">
        <f>+IF(P.F!S101=P.F!$S$4,1,0)</f>
        <v>0</v>
      </c>
      <c r="S97" s="15">
        <f>+IF(P.F!T101=P.F!$T$4,1,0)</f>
        <v>0</v>
      </c>
      <c r="T97" s="15">
        <f>+IF(P.F!U101=P.F!$U$4,1,0)</f>
        <v>0</v>
      </c>
      <c r="U97" s="15">
        <f>+IF(P.F!V101=P.F!$V$4,1,0)</f>
        <v>0</v>
      </c>
      <c r="V97" s="15">
        <f>+IF(P.F!W101=P.F!$W$4,1,0)</f>
        <v>0</v>
      </c>
      <c r="W97" s="15">
        <f>+IF(P.F!X101=P.F!$X$4,1,0)</f>
        <v>0</v>
      </c>
      <c r="X97" s="15">
        <f>+IF(P.F!Y101=P.F!$Y$4,1,0)</f>
        <v>0</v>
      </c>
      <c r="Y97" s="15">
        <f>+IF(P.F!Z101=P.F!$Z$4,1,0)</f>
        <v>0</v>
      </c>
      <c r="Z97" s="15">
        <f>+IF(P.F!AA101=P.F!$AA$4,1,0)</f>
        <v>0</v>
      </c>
      <c r="AA97" s="15">
        <f>+IF(P.F!AB101=P.F!$AB$4,1,0)</f>
        <v>0</v>
      </c>
      <c r="AB97" s="15">
        <f>+IF(P.F!AC101=P.F!$AC$4,1,0)</f>
        <v>0</v>
      </c>
      <c r="AC97" s="15">
        <f>+IF(P.F!AD101=P.F!$AD$4,1,0)</f>
        <v>0</v>
      </c>
      <c r="AD97" s="15">
        <f>+IF(P.F!AE101=P.F!$AE$4,1,0)</f>
        <v>0</v>
      </c>
      <c r="AE97" s="15">
        <f>+IF(P.F!AF101=P.F!$AF$4,1,0)</f>
        <v>0</v>
      </c>
      <c r="AF97" s="15">
        <f>+IF(P.F!AG101=P.F!$AG$4,1,0)</f>
        <v>0</v>
      </c>
      <c r="AG97" s="15">
        <f>+IF(P.F!AH101=P.F!$AH$4,1,0)</f>
        <v>0</v>
      </c>
      <c r="AH97" s="15">
        <f>+IF(P.F!AI101=P.F!$AI$4,1,0)</f>
        <v>0</v>
      </c>
      <c r="AI97" s="15">
        <f>+IF(P.F!AJ101=P.F!$AJ$4,1,0)</f>
        <v>0</v>
      </c>
      <c r="AJ97" s="15">
        <f>+IF(P.F!AK101=P.F!$AK$4,1,0)</f>
        <v>0</v>
      </c>
      <c r="AK97" s="15">
        <f>+IF(P.F!AL101=P.F!$AL$4,1,0)</f>
        <v>0</v>
      </c>
      <c r="AL97" s="15">
        <f>+IF(P.F!AM101=P.F!$AM$4,1,0)</f>
        <v>0</v>
      </c>
      <c r="AM97" s="15">
        <f>+IF(P.F!AN101=P.F!$AN$4,1,0)</f>
        <v>0</v>
      </c>
      <c r="AN97" s="15">
        <f>+IF(P.F!AO101=P.F!$AO$4,1,0)</f>
        <v>0</v>
      </c>
      <c r="AO97" s="15">
        <f>+IF(P.F!AP101=P.F!$AP$4,1,0)</f>
        <v>0</v>
      </c>
      <c r="AP97" s="15">
        <f>+IF(P.F!AQ101=P.F!$AQ$4,1,0)</f>
        <v>0</v>
      </c>
      <c r="AQ97" s="15">
        <f>+IF(P.F!AR101=P.F!$AR$4,1,0)</f>
        <v>0</v>
      </c>
      <c r="AR97" s="15">
        <f>+IF(P.F!AS101=P.F!$AS$4,1,0)</f>
        <v>0</v>
      </c>
      <c r="AS97" s="15">
        <f>+IF(P.F!AT101=P.F!$AT$4,1,0)</f>
        <v>0</v>
      </c>
      <c r="AT97" s="15">
        <f>+IF(P.F!AU101=P.F!$AU$4,1,0)</f>
        <v>0</v>
      </c>
      <c r="AU97" s="15">
        <f>+IF(P.F!AV101=P.F!$AV$4,1,0)</f>
        <v>0</v>
      </c>
      <c r="AV97" s="15">
        <f>+IF(P.F!AW101=P.F!$AW$4,1,0)</f>
        <v>0</v>
      </c>
      <c r="AW97" s="15">
        <f>+IF(P.F!AX101=P.F!$AX$4,1,0)</f>
        <v>0</v>
      </c>
      <c r="AX97" s="15">
        <f>+IF(P.F!AY101=P.F!$AY$4,1,0)</f>
        <v>0</v>
      </c>
      <c r="AY97" s="15">
        <f>+IF(P.F!AZ101=P.F!$AZ$4,1,0)</f>
        <v>0</v>
      </c>
      <c r="AZ97" s="15">
        <f>+IF(P.F!BA101=P.F!$BA$4,1,0)</f>
        <v>0</v>
      </c>
      <c r="BA97" s="15">
        <f>+IF(P.F!BB101=P.F!$BB$4,1,0)</f>
        <v>0</v>
      </c>
      <c r="BB97" s="15">
        <f>+IF(P.F!BC101=P.F!$BC$4,1,0)</f>
        <v>0</v>
      </c>
      <c r="BC97" s="15">
        <f>+IF(P.F!BD101=P.F!$BD$4,1,0)</f>
        <v>0</v>
      </c>
      <c r="BD97" s="15">
        <f>+IF(P.F!BE101=P.F!$BE$4,1,0)</f>
        <v>0</v>
      </c>
      <c r="BE97" s="15">
        <f>+IF(P.F!BF101=P.F!$BF$4,1,0)</f>
        <v>0</v>
      </c>
      <c r="BF97" s="15">
        <f>+IF(P.F!BG101=P.F!$BG$4,1,0)</f>
        <v>0</v>
      </c>
      <c r="BG97" s="15">
        <f>+IF(P.F!BH101=P.F!$BH$4,1,0)</f>
        <v>0</v>
      </c>
      <c r="BH97" s="15">
        <f>+IF(P.F!BI101=P.F!$BI$4,1,0)</f>
        <v>0</v>
      </c>
      <c r="BI97" s="15">
        <f>+IF(P.F!BJ101=P.F!$BJ$4,1,0)</f>
        <v>0</v>
      </c>
      <c r="BJ97" s="15">
        <f>+IF(P.F!BK101=P.F!$BK$4,1,0)</f>
        <v>0</v>
      </c>
      <c r="BK97" s="15">
        <f>+IF(P.F!BL101=P.F!$BL$4,1,0)</f>
        <v>0</v>
      </c>
      <c r="BL97" s="15">
        <f>+IF(P.F!BM101=P.F!$BM$4,1,0)</f>
        <v>0</v>
      </c>
      <c r="BM97" s="15">
        <f>+IF(P.F!BN101=P.F!$BN$4,1,0)</f>
        <v>0</v>
      </c>
      <c r="BN97" s="15">
        <f>+IF(P.F!BO101=P.F!$BO$4,1,0)</f>
        <v>0</v>
      </c>
      <c r="BO97" s="15">
        <f>+IF(P.F!BP101=P.F!$BP$4,1,0)</f>
        <v>0</v>
      </c>
      <c r="BP97" s="15">
        <f>+IF(P.F!BQ101=P.F!$BQ$4,1,0)</f>
        <v>0</v>
      </c>
      <c r="BQ97" s="15">
        <f>+IF(P.F!BR101=P.F!$BR$4,1,0)</f>
        <v>0</v>
      </c>
      <c r="BR97" s="15">
        <f>+IF(P.F!BS101=P.F!$BS$4,1,0)</f>
        <v>0</v>
      </c>
      <c r="BS97" s="15">
        <f>+IF(P.F!BT101=P.F!$BT$4,1,0)</f>
        <v>0</v>
      </c>
      <c r="BT97" s="15">
        <f>+IF(P.F!BU101=P.F!$BU$4,1,0)</f>
        <v>0</v>
      </c>
      <c r="BU97" s="15">
        <f>+IF(P.F!BV101=P.F!$BV$4,1,0)</f>
        <v>0</v>
      </c>
      <c r="BV97" s="15">
        <f>+IF(P.F!BW101=P.F!$BW$4,1,0)</f>
        <v>0</v>
      </c>
      <c r="BW97" s="15">
        <f>+IF(P.F!BX101=P.F!$BX$4,1,0)</f>
        <v>0</v>
      </c>
      <c r="BX97" s="15">
        <f>+IF(P.F!BY101=P.F!$BY$4,1,0)</f>
        <v>0</v>
      </c>
      <c r="BY97" s="15">
        <f>+IF(P.F!BZ101=P.F!$BZ$4,1,0)</f>
        <v>0</v>
      </c>
      <c r="BZ97" s="15">
        <f>+IF(P.F!CA101=P.F!$CA$4,1,0)</f>
        <v>0</v>
      </c>
      <c r="CA97" s="15">
        <f>+IF(P.F!CB101=P.F!$CB$4,1,0)</f>
        <v>0</v>
      </c>
      <c r="CB97" s="15">
        <f>+IF(P.F!CC101=P.F!$CC$4,1,0)</f>
        <v>0</v>
      </c>
      <c r="CC97" s="15">
        <f>+IF(P.F!CD101=P.F!$CD$4,1,0)</f>
        <v>0</v>
      </c>
      <c r="CD97" s="15">
        <f>+IF(P.F!CE101=P.F!$CE$4,1,0)</f>
        <v>0</v>
      </c>
      <c r="CE97" s="15">
        <f t="shared" si="0"/>
        <v>0</v>
      </c>
      <c r="CF97" s="46">
        <f t="shared" si="1"/>
        <v>0</v>
      </c>
      <c r="CG97" s="46">
        <f t="shared" si="2"/>
        <v>0</v>
      </c>
      <c r="CH97" s="15">
        <f t="shared" si="3"/>
        <v>0</v>
      </c>
      <c r="CI97" s="46">
        <f t="shared" si="4"/>
        <v>0</v>
      </c>
      <c r="CJ97" s="46">
        <f t="shared" si="5"/>
        <v>0</v>
      </c>
      <c r="CK97" s="15">
        <f t="shared" si="6"/>
        <v>0</v>
      </c>
      <c r="CL97" s="46">
        <f t="shared" si="7"/>
        <v>0</v>
      </c>
      <c r="CM97" s="46">
        <f t="shared" si="8"/>
        <v>0</v>
      </c>
    </row>
    <row r="98" spans="1:91" ht="14.25" customHeight="1" x14ac:dyDescent="0.35">
      <c r="A98" s="15">
        <v>94</v>
      </c>
      <c r="B98" s="75">
        <f>+P.F!C97</f>
        <v>0</v>
      </c>
      <c r="C98" s="15">
        <f>+IF(P.F!D102=P.F!$D$4,1,0)</f>
        <v>0</v>
      </c>
      <c r="D98" s="15">
        <f>+IF(P.F!E102=P.F!$E$4,1,0)</f>
        <v>0</v>
      </c>
      <c r="E98" s="15">
        <f>+IF(P.F!F102=P.F!$F$4,1,0)</f>
        <v>0</v>
      </c>
      <c r="F98" s="15">
        <f>+IF(P.F!G102=P.F!$G$4,1,0)</f>
        <v>0</v>
      </c>
      <c r="G98" s="15">
        <f>+IF(P.F!H102=P.F!$H$4,1,0)</f>
        <v>0</v>
      </c>
      <c r="H98" s="15">
        <f>+IF(P.F!I102=P.F!$I$4,1,0)</f>
        <v>0</v>
      </c>
      <c r="I98" s="15">
        <f>+IF(P.F!J102=P.F!$J$4,1,0)</f>
        <v>0</v>
      </c>
      <c r="J98" s="15">
        <f>+IF(P.F!K102=P.F!$K$4,1,0)</f>
        <v>0</v>
      </c>
      <c r="K98" s="15">
        <f>+IF(P.F!L102=P.F!$L$4,1,0)</f>
        <v>0</v>
      </c>
      <c r="L98" s="15">
        <f>+IF(P.F!M102=P.F!$M$4,1,0)</f>
        <v>0</v>
      </c>
      <c r="M98" s="15">
        <f>+IF(P.F!N102=P.F!$N$4,1,0)</f>
        <v>0</v>
      </c>
      <c r="N98" s="15">
        <f>+IF(P.F!O102=P.F!$O$4,1,0)</f>
        <v>0</v>
      </c>
      <c r="O98" s="15">
        <f>+IF(P.F!P102=P.F!$P$4,1,0)</f>
        <v>0</v>
      </c>
      <c r="P98" s="15">
        <f>+IF(P.F!Q102=P.F!$Q$4,1,0)</f>
        <v>0</v>
      </c>
      <c r="Q98" s="15">
        <f>+IF(P.F!R102=P.F!$R$4,1,0)</f>
        <v>0</v>
      </c>
      <c r="R98" s="15">
        <f>+IF(P.F!S102=P.F!$S$4,1,0)</f>
        <v>0</v>
      </c>
      <c r="S98" s="15">
        <f>+IF(P.F!T102=P.F!$T$4,1,0)</f>
        <v>0</v>
      </c>
      <c r="T98" s="15">
        <f>+IF(P.F!U102=P.F!$U$4,1,0)</f>
        <v>0</v>
      </c>
      <c r="U98" s="15">
        <f>+IF(P.F!V102=P.F!$V$4,1,0)</f>
        <v>0</v>
      </c>
      <c r="V98" s="15">
        <f>+IF(P.F!W102=P.F!$W$4,1,0)</f>
        <v>0</v>
      </c>
      <c r="W98" s="15">
        <f>+IF(P.F!X102=P.F!$X$4,1,0)</f>
        <v>0</v>
      </c>
      <c r="X98" s="15">
        <f>+IF(P.F!Y102=P.F!$Y$4,1,0)</f>
        <v>0</v>
      </c>
      <c r="Y98" s="15">
        <f>+IF(P.F!Z102=P.F!$Z$4,1,0)</f>
        <v>0</v>
      </c>
      <c r="Z98" s="15">
        <f>+IF(P.F!AA102=P.F!$AA$4,1,0)</f>
        <v>0</v>
      </c>
      <c r="AA98" s="15">
        <f>+IF(P.F!AB102=P.F!$AB$4,1,0)</f>
        <v>0</v>
      </c>
      <c r="AB98" s="15">
        <f>+IF(P.F!AC102=P.F!$AC$4,1,0)</f>
        <v>0</v>
      </c>
      <c r="AC98" s="15">
        <f>+IF(P.F!AD102=P.F!$AD$4,1,0)</f>
        <v>0</v>
      </c>
      <c r="AD98" s="15">
        <f>+IF(P.F!AE102=P.F!$AE$4,1,0)</f>
        <v>0</v>
      </c>
      <c r="AE98" s="15">
        <f>+IF(P.F!AF102=P.F!$AF$4,1,0)</f>
        <v>0</v>
      </c>
      <c r="AF98" s="15">
        <f>+IF(P.F!AG102=P.F!$AG$4,1,0)</f>
        <v>0</v>
      </c>
      <c r="AG98" s="15">
        <f>+IF(P.F!AH102=P.F!$AH$4,1,0)</f>
        <v>0</v>
      </c>
      <c r="AH98" s="15">
        <f>+IF(P.F!AI102=P.F!$AI$4,1,0)</f>
        <v>0</v>
      </c>
      <c r="AI98" s="15">
        <f>+IF(P.F!AJ102=P.F!$AJ$4,1,0)</f>
        <v>0</v>
      </c>
      <c r="AJ98" s="15">
        <f>+IF(P.F!AK102=P.F!$AK$4,1,0)</f>
        <v>0</v>
      </c>
      <c r="AK98" s="15">
        <f>+IF(P.F!AL102=P.F!$AL$4,1,0)</f>
        <v>0</v>
      </c>
      <c r="AL98" s="15">
        <f>+IF(P.F!AM102=P.F!$AM$4,1,0)</f>
        <v>0</v>
      </c>
      <c r="AM98" s="15">
        <f>+IF(P.F!AN102=P.F!$AN$4,1,0)</f>
        <v>0</v>
      </c>
      <c r="AN98" s="15">
        <f>+IF(P.F!AO102=P.F!$AO$4,1,0)</f>
        <v>0</v>
      </c>
      <c r="AO98" s="15">
        <f>+IF(P.F!AP102=P.F!$AP$4,1,0)</f>
        <v>0</v>
      </c>
      <c r="AP98" s="15">
        <f>+IF(P.F!AQ102=P.F!$AQ$4,1,0)</f>
        <v>0</v>
      </c>
      <c r="AQ98" s="15">
        <f>+IF(P.F!AR102=P.F!$AR$4,1,0)</f>
        <v>0</v>
      </c>
      <c r="AR98" s="15">
        <f>+IF(P.F!AS102=P.F!$AS$4,1,0)</f>
        <v>0</v>
      </c>
      <c r="AS98" s="15">
        <f>+IF(P.F!AT102=P.F!$AT$4,1,0)</f>
        <v>0</v>
      </c>
      <c r="AT98" s="15">
        <f>+IF(P.F!AU102=P.F!$AU$4,1,0)</f>
        <v>0</v>
      </c>
      <c r="AU98" s="15">
        <f>+IF(P.F!AV102=P.F!$AV$4,1,0)</f>
        <v>0</v>
      </c>
      <c r="AV98" s="15">
        <f>+IF(P.F!AW102=P.F!$AW$4,1,0)</f>
        <v>0</v>
      </c>
      <c r="AW98" s="15">
        <f>+IF(P.F!AX102=P.F!$AX$4,1,0)</f>
        <v>0</v>
      </c>
      <c r="AX98" s="15">
        <f>+IF(P.F!AY102=P.F!$AY$4,1,0)</f>
        <v>0</v>
      </c>
      <c r="AY98" s="15">
        <f>+IF(P.F!AZ102=P.F!$AZ$4,1,0)</f>
        <v>0</v>
      </c>
      <c r="AZ98" s="15">
        <f>+IF(P.F!BA102=P.F!$BA$4,1,0)</f>
        <v>0</v>
      </c>
      <c r="BA98" s="15">
        <f>+IF(P.F!BB102=P.F!$BB$4,1,0)</f>
        <v>0</v>
      </c>
      <c r="BB98" s="15">
        <f>+IF(P.F!BC102=P.F!$BC$4,1,0)</f>
        <v>0</v>
      </c>
      <c r="BC98" s="15">
        <f>+IF(P.F!BD102=P.F!$BD$4,1,0)</f>
        <v>0</v>
      </c>
      <c r="BD98" s="15">
        <f>+IF(P.F!BE102=P.F!$BE$4,1,0)</f>
        <v>0</v>
      </c>
      <c r="BE98" s="15">
        <f>+IF(P.F!BF102=P.F!$BF$4,1,0)</f>
        <v>0</v>
      </c>
      <c r="BF98" s="15">
        <f>+IF(P.F!BG102=P.F!$BG$4,1,0)</f>
        <v>0</v>
      </c>
      <c r="BG98" s="15">
        <f>+IF(P.F!BH102=P.F!$BH$4,1,0)</f>
        <v>0</v>
      </c>
      <c r="BH98" s="15">
        <f>+IF(P.F!BI102=P.F!$BI$4,1,0)</f>
        <v>0</v>
      </c>
      <c r="BI98" s="15">
        <f>+IF(P.F!BJ102=P.F!$BJ$4,1,0)</f>
        <v>0</v>
      </c>
      <c r="BJ98" s="15">
        <f>+IF(P.F!BK102=P.F!$BK$4,1,0)</f>
        <v>0</v>
      </c>
      <c r="BK98" s="15">
        <f>+IF(P.F!BL102=P.F!$BL$4,1,0)</f>
        <v>0</v>
      </c>
      <c r="BL98" s="15">
        <f>+IF(P.F!BM102=P.F!$BM$4,1,0)</f>
        <v>0</v>
      </c>
      <c r="BM98" s="15">
        <f>+IF(P.F!BN102=P.F!$BN$4,1,0)</f>
        <v>0</v>
      </c>
      <c r="BN98" s="15">
        <f>+IF(P.F!BO102=P.F!$BO$4,1,0)</f>
        <v>0</v>
      </c>
      <c r="BO98" s="15">
        <f>+IF(P.F!BP102=P.F!$BP$4,1,0)</f>
        <v>0</v>
      </c>
      <c r="BP98" s="15">
        <f>+IF(P.F!BQ102=P.F!$BQ$4,1,0)</f>
        <v>0</v>
      </c>
      <c r="BQ98" s="15">
        <f>+IF(P.F!BR102=P.F!$BR$4,1,0)</f>
        <v>0</v>
      </c>
      <c r="BR98" s="15">
        <f>+IF(P.F!BS102=P.F!$BS$4,1,0)</f>
        <v>0</v>
      </c>
      <c r="BS98" s="15">
        <f>+IF(P.F!BT102=P.F!$BT$4,1,0)</f>
        <v>0</v>
      </c>
      <c r="BT98" s="15">
        <f>+IF(P.F!BU102=P.F!$BU$4,1,0)</f>
        <v>0</v>
      </c>
      <c r="BU98" s="15">
        <f>+IF(P.F!BV102=P.F!$BV$4,1,0)</f>
        <v>0</v>
      </c>
      <c r="BV98" s="15">
        <f>+IF(P.F!BW102=P.F!$BW$4,1,0)</f>
        <v>0</v>
      </c>
      <c r="BW98" s="15">
        <f>+IF(P.F!BX102=P.F!$BX$4,1,0)</f>
        <v>0</v>
      </c>
      <c r="BX98" s="15">
        <f>+IF(P.F!BY102=P.F!$BY$4,1,0)</f>
        <v>0</v>
      </c>
      <c r="BY98" s="15">
        <f>+IF(P.F!BZ102=P.F!$BZ$4,1,0)</f>
        <v>0</v>
      </c>
      <c r="BZ98" s="15">
        <f>+IF(P.F!CA102=P.F!$CA$4,1,0)</f>
        <v>0</v>
      </c>
      <c r="CA98" s="15">
        <f>+IF(P.F!CB102=P.F!$CB$4,1,0)</f>
        <v>0</v>
      </c>
      <c r="CB98" s="15">
        <f>+IF(P.F!CC102=P.F!$CC$4,1,0)</f>
        <v>0</v>
      </c>
      <c r="CC98" s="15">
        <f>+IF(P.F!CD102=P.F!$CD$4,1,0)</f>
        <v>0</v>
      </c>
      <c r="CD98" s="15">
        <f>+IF(P.F!CE102=P.F!$CE$4,1,0)</f>
        <v>0</v>
      </c>
      <c r="CE98" s="15">
        <f t="shared" si="0"/>
        <v>0</v>
      </c>
      <c r="CF98" s="46">
        <f t="shared" si="1"/>
        <v>0</v>
      </c>
      <c r="CG98" s="46">
        <f t="shared" si="2"/>
        <v>0</v>
      </c>
      <c r="CH98" s="15">
        <f t="shared" si="3"/>
        <v>0</v>
      </c>
      <c r="CI98" s="46">
        <f t="shared" si="4"/>
        <v>0</v>
      </c>
      <c r="CJ98" s="46">
        <f t="shared" si="5"/>
        <v>0</v>
      </c>
      <c r="CK98" s="15">
        <f t="shared" si="6"/>
        <v>0</v>
      </c>
      <c r="CL98" s="46">
        <f t="shared" si="7"/>
        <v>0</v>
      </c>
      <c r="CM98" s="46">
        <f t="shared" si="8"/>
        <v>0</v>
      </c>
    </row>
    <row r="99" spans="1:91" ht="14.25" customHeight="1" x14ac:dyDescent="0.35">
      <c r="A99" s="15">
        <v>95</v>
      </c>
      <c r="B99" s="75">
        <f>+P.F!C98</f>
        <v>0</v>
      </c>
      <c r="C99" s="15">
        <f>+IF(P.F!D103=P.F!$D$4,1,0)</f>
        <v>0</v>
      </c>
      <c r="D99" s="15">
        <f>+IF(P.F!E103=P.F!$E$4,1,0)</f>
        <v>0</v>
      </c>
      <c r="E99" s="15">
        <f>+IF(P.F!F103=P.F!$F$4,1,0)</f>
        <v>0</v>
      </c>
      <c r="F99" s="15">
        <f>+IF(P.F!G103=P.F!$G$4,1,0)</f>
        <v>0</v>
      </c>
      <c r="G99" s="15">
        <f>+IF(P.F!H103=P.F!$H$4,1,0)</f>
        <v>0</v>
      </c>
      <c r="H99" s="15">
        <f>+IF(P.F!I103=P.F!$I$4,1,0)</f>
        <v>0</v>
      </c>
      <c r="I99" s="15">
        <f>+IF(P.F!J103=P.F!$J$4,1,0)</f>
        <v>0</v>
      </c>
      <c r="J99" s="15">
        <f>+IF(P.F!K103=P.F!$K$4,1,0)</f>
        <v>0</v>
      </c>
      <c r="K99" s="15">
        <f>+IF(P.F!L103=P.F!$L$4,1,0)</f>
        <v>0</v>
      </c>
      <c r="L99" s="15">
        <f>+IF(P.F!M103=P.F!$M$4,1,0)</f>
        <v>0</v>
      </c>
      <c r="M99" s="15">
        <f>+IF(P.F!N103=P.F!$N$4,1,0)</f>
        <v>0</v>
      </c>
      <c r="N99" s="15">
        <f>+IF(P.F!O103=P.F!$O$4,1,0)</f>
        <v>0</v>
      </c>
      <c r="O99" s="15">
        <f>+IF(P.F!P103=P.F!$P$4,1,0)</f>
        <v>0</v>
      </c>
      <c r="P99" s="15">
        <f>+IF(P.F!Q103=P.F!$Q$4,1,0)</f>
        <v>0</v>
      </c>
      <c r="Q99" s="15">
        <f>+IF(P.F!R103=P.F!$R$4,1,0)</f>
        <v>0</v>
      </c>
      <c r="R99" s="15">
        <f>+IF(P.F!S103=P.F!$S$4,1,0)</f>
        <v>0</v>
      </c>
      <c r="S99" s="15">
        <f>+IF(P.F!T103=P.F!$T$4,1,0)</f>
        <v>0</v>
      </c>
      <c r="T99" s="15">
        <f>+IF(P.F!U103=P.F!$U$4,1,0)</f>
        <v>0</v>
      </c>
      <c r="U99" s="15">
        <f>+IF(P.F!V103=P.F!$V$4,1,0)</f>
        <v>0</v>
      </c>
      <c r="V99" s="15">
        <f>+IF(P.F!W103=P.F!$W$4,1,0)</f>
        <v>0</v>
      </c>
      <c r="W99" s="15">
        <f>+IF(P.F!X103=P.F!$X$4,1,0)</f>
        <v>0</v>
      </c>
      <c r="X99" s="15">
        <f>+IF(P.F!Y103=P.F!$Y$4,1,0)</f>
        <v>0</v>
      </c>
      <c r="Y99" s="15">
        <f>+IF(P.F!Z103=P.F!$Z$4,1,0)</f>
        <v>0</v>
      </c>
      <c r="Z99" s="15">
        <f>+IF(P.F!AA103=P.F!$AA$4,1,0)</f>
        <v>0</v>
      </c>
      <c r="AA99" s="15">
        <f>+IF(P.F!AB103=P.F!$AB$4,1,0)</f>
        <v>0</v>
      </c>
      <c r="AB99" s="15">
        <f>+IF(P.F!AC103=P.F!$AC$4,1,0)</f>
        <v>0</v>
      </c>
      <c r="AC99" s="15">
        <f>+IF(P.F!AD103=P.F!$AD$4,1,0)</f>
        <v>0</v>
      </c>
      <c r="AD99" s="15">
        <f>+IF(P.F!AE103=P.F!$AE$4,1,0)</f>
        <v>0</v>
      </c>
      <c r="AE99" s="15">
        <f>+IF(P.F!AF103=P.F!$AF$4,1,0)</f>
        <v>0</v>
      </c>
      <c r="AF99" s="15">
        <f>+IF(P.F!AG103=P.F!$AG$4,1,0)</f>
        <v>0</v>
      </c>
      <c r="AG99" s="15">
        <f>+IF(P.F!AH103=P.F!$AH$4,1,0)</f>
        <v>0</v>
      </c>
      <c r="AH99" s="15">
        <f>+IF(P.F!AI103=P.F!$AI$4,1,0)</f>
        <v>0</v>
      </c>
      <c r="AI99" s="15">
        <f>+IF(P.F!AJ103=P.F!$AJ$4,1,0)</f>
        <v>0</v>
      </c>
      <c r="AJ99" s="15">
        <f>+IF(P.F!AK103=P.F!$AK$4,1,0)</f>
        <v>0</v>
      </c>
      <c r="AK99" s="15">
        <f>+IF(P.F!AL103=P.F!$AL$4,1,0)</f>
        <v>0</v>
      </c>
      <c r="AL99" s="15">
        <f>+IF(P.F!AM103=P.F!$AM$4,1,0)</f>
        <v>0</v>
      </c>
      <c r="AM99" s="15">
        <f>+IF(P.F!AN103=P.F!$AN$4,1,0)</f>
        <v>0</v>
      </c>
      <c r="AN99" s="15">
        <f>+IF(P.F!AO103=P.F!$AO$4,1,0)</f>
        <v>0</v>
      </c>
      <c r="AO99" s="15">
        <f>+IF(P.F!AP103=P.F!$AP$4,1,0)</f>
        <v>0</v>
      </c>
      <c r="AP99" s="15">
        <f>+IF(P.F!AQ103=P.F!$AQ$4,1,0)</f>
        <v>0</v>
      </c>
      <c r="AQ99" s="15">
        <f>+IF(P.F!AR103=P.F!$AR$4,1,0)</f>
        <v>0</v>
      </c>
      <c r="AR99" s="15">
        <f>+IF(P.F!AS103=P.F!$AS$4,1,0)</f>
        <v>0</v>
      </c>
      <c r="AS99" s="15">
        <f>+IF(P.F!AT103=P.F!$AT$4,1,0)</f>
        <v>0</v>
      </c>
      <c r="AT99" s="15">
        <f>+IF(P.F!AU103=P.F!$AU$4,1,0)</f>
        <v>0</v>
      </c>
      <c r="AU99" s="15">
        <f>+IF(P.F!AV103=P.F!$AV$4,1,0)</f>
        <v>0</v>
      </c>
      <c r="AV99" s="15">
        <f>+IF(P.F!AW103=P.F!$AW$4,1,0)</f>
        <v>0</v>
      </c>
      <c r="AW99" s="15">
        <f>+IF(P.F!AX103=P.F!$AX$4,1,0)</f>
        <v>0</v>
      </c>
      <c r="AX99" s="15">
        <f>+IF(P.F!AY103=P.F!$AY$4,1,0)</f>
        <v>0</v>
      </c>
      <c r="AY99" s="15">
        <f>+IF(P.F!AZ103=P.F!$AZ$4,1,0)</f>
        <v>0</v>
      </c>
      <c r="AZ99" s="15">
        <f>+IF(P.F!BA103=P.F!$BA$4,1,0)</f>
        <v>0</v>
      </c>
      <c r="BA99" s="15">
        <f>+IF(P.F!BB103=P.F!$BB$4,1,0)</f>
        <v>0</v>
      </c>
      <c r="BB99" s="15">
        <f>+IF(P.F!BC103=P.F!$BC$4,1,0)</f>
        <v>0</v>
      </c>
      <c r="BC99" s="15">
        <f>+IF(P.F!BD103=P.F!$BD$4,1,0)</f>
        <v>0</v>
      </c>
      <c r="BD99" s="15">
        <f>+IF(P.F!BE103=P.F!$BE$4,1,0)</f>
        <v>0</v>
      </c>
      <c r="BE99" s="15">
        <f>+IF(P.F!BF103=P.F!$BF$4,1,0)</f>
        <v>0</v>
      </c>
      <c r="BF99" s="15">
        <f>+IF(P.F!BG103=P.F!$BG$4,1,0)</f>
        <v>0</v>
      </c>
      <c r="BG99" s="15">
        <f>+IF(P.F!BH103=P.F!$BH$4,1,0)</f>
        <v>0</v>
      </c>
      <c r="BH99" s="15">
        <f>+IF(P.F!BI103=P.F!$BI$4,1,0)</f>
        <v>0</v>
      </c>
      <c r="BI99" s="15">
        <f>+IF(P.F!BJ103=P.F!$BJ$4,1,0)</f>
        <v>0</v>
      </c>
      <c r="BJ99" s="15">
        <f>+IF(P.F!BK103=P.F!$BK$4,1,0)</f>
        <v>0</v>
      </c>
      <c r="BK99" s="15">
        <f>+IF(P.F!BL103=P.F!$BL$4,1,0)</f>
        <v>0</v>
      </c>
      <c r="BL99" s="15">
        <f>+IF(P.F!BM103=P.F!$BM$4,1,0)</f>
        <v>0</v>
      </c>
      <c r="BM99" s="15">
        <f>+IF(P.F!BN103=P.F!$BN$4,1,0)</f>
        <v>0</v>
      </c>
      <c r="BN99" s="15">
        <f>+IF(P.F!BO103=P.F!$BO$4,1,0)</f>
        <v>0</v>
      </c>
      <c r="BO99" s="15">
        <f>+IF(P.F!BP103=P.F!$BP$4,1,0)</f>
        <v>0</v>
      </c>
      <c r="BP99" s="15">
        <f>+IF(P.F!BQ103=P.F!$BQ$4,1,0)</f>
        <v>0</v>
      </c>
      <c r="BQ99" s="15">
        <f>+IF(P.F!BR103=P.F!$BR$4,1,0)</f>
        <v>0</v>
      </c>
      <c r="BR99" s="15">
        <f>+IF(P.F!BS103=P.F!$BS$4,1,0)</f>
        <v>0</v>
      </c>
      <c r="BS99" s="15">
        <f>+IF(P.F!BT103=P.F!$BT$4,1,0)</f>
        <v>0</v>
      </c>
      <c r="BT99" s="15">
        <f>+IF(P.F!BU103=P.F!$BU$4,1,0)</f>
        <v>0</v>
      </c>
      <c r="BU99" s="15">
        <f>+IF(P.F!BV103=P.F!$BV$4,1,0)</f>
        <v>0</v>
      </c>
      <c r="BV99" s="15">
        <f>+IF(P.F!BW103=P.F!$BW$4,1,0)</f>
        <v>0</v>
      </c>
      <c r="BW99" s="15">
        <f>+IF(P.F!BX103=P.F!$BX$4,1,0)</f>
        <v>0</v>
      </c>
      <c r="BX99" s="15">
        <f>+IF(P.F!BY103=P.F!$BY$4,1,0)</f>
        <v>0</v>
      </c>
      <c r="BY99" s="15">
        <f>+IF(P.F!BZ103=P.F!$BZ$4,1,0)</f>
        <v>0</v>
      </c>
      <c r="BZ99" s="15">
        <f>+IF(P.F!CA103=P.F!$CA$4,1,0)</f>
        <v>0</v>
      </c>
      <c r="CA99" s="15">
        <f>+IF(P.F!CB103=P.F!$CB$4,1,0)</f>
        <v>0</v>
      </c>
      <c r="CB99" s="15">
        <f>+IF(P.F!CC103=P.F!$CC$4,1,0)</f>
        <v>0</v>
      </c>
      <c r="CC99" s="15">
        <f>+IF(P.F!CD103=P.F!$CD$4,1,0)</f>
        <v>0</v>
      </c>
      <c r="CD99" s="15">
        <f>+IF(P.F!CE103=P.F!$CE$4,1,0)</f>
        <v>0</v>
      </c>
      <c r="CE99" s="15">
        <f t="shared" si="0"/>
        <v>0</v>
      </c>
      <c r="CF99" s="46">
        <f t="shared" si="1"/>
        <v>0</v>
      </c>
      <c r="CG99" s="46">
        <f t="shared" si="2"/>
        <v>0</v>
      </c>
      <c r="CH99" s="15">
        <f t="shared" si="3"/>
        <v>0</v>
      </c>
      <c r="CI99" s="46">
        <f t="shared" si="4"/>
        <v>0</v>
      </c>
      <c r="CJ99" s="46">
        <f t="shared" si="5"/>
        <v>0</v>
      </c>
      <c r="CK99" s="15">
        <f t="shared" si="6"/>
        <v>0</v>
      </c>
      <c r="CL99" s="46">
        <f t="shared" si="7"/>
        <v>0</v>
      </c>
      <c r="CM99" s="46">
        <f t="shared" si="8"/>
        <v>0</v>
      </c>
    </row>
    <row r="100" spans="1:91" ht="14.25" customHeight="1" x14ac:dyDescent="0.35">
      <c r="A100" s="15">
        <v>96</v>
      </c>
      <c r="B100" s="75">
        <f>+P.F!C99</f>
        <v>0</v>
      </c>
      <c r="C100" s="15">
        <f>+IF(P.F!D104=P.F!$D$4,1,0)</f>
        <v>0</v>
      </c>
      <c r="D100" s="15">
        <f>+IF(P.F!E104=P.F!$E$4,1,0)</f>
        <v>0</v>
      </c>
      <c r="E100" s="15">
        <f>+IF(P.F!F104=P.F!$F$4,1,0)</f>
        <v>0</v>
      </c>
      <c r="F100" s="15">
        <f>+IF(P.F!G104=P.F!$G$4,1,0)</f>
        <v>0</v>
      </c>
      <c r="G100" s="15">
        <f>+IF(P.F!H104=P.F!$H$4,1,0)</f>
        <v>0</v>
      </c>
      <c r="H100" s="15">
        <f>+IF(P.F!I104=P.F!$I$4,1,0)</f>
        <v>0</v>
      </c>
      <c r="I100" s="15">
        <f>+IF(P.F!J104=P.F!$J$4,1,0)</f>
        <v>0</v>
      </c>
      <c r="J100" s="15">
        <f>+IF(P.F!K104=P.F!$K$4,1,0)</f>
        <v>0</v>
      </c>
      <c r="K100" s="15">
        <f>+IF(P.F!L104=P.F!$L$4,1,0)</f>
        <v>0</v>
      </c>
      <c r="L100" s="15">
        <f>+IF(P.F!M104=P.F!$M$4,1,0)</f>
        <v>0</v>
      </c>
      <c r="M100" s="15">
        <f>+IF(P.F!N104=P.F!$N$4,1,0)</f>
        <v>0</v>
      </c>
      <c r="N100" s="15">
        <f>+IF(P.F!O104=P.F!$O$4,1,0)</f>
        <v>0</v>
      </c>
      <c r="O100" s="15">
        <f>+IF(P.F!P104=P.F!$P$4,1,0)</f>
        <v>0</v>
      </c>
      <c r="P100" s="15">
        <f>+IF(P.F!Q104=P.F!$Q$4,1,0)</f>
        <v>0</v>
      </c>
      <c r="Q100" s="15">
        <f>+IF(P.F!R104=P.F!$R$4,1,0)</f>
        <v>0</v>
      </c>
      <c r="R100" s="15">
        <f>+IF(P.F!S104=P.F!$S$4,1,0)</f>
        <v>0</v>
      </c>
      <c r="S100" s="15">
        <f>+IF(P.F!T104=P.F!$T$4,1,0)</f>
        <v>0</v>
      </c>
      <c r="T100" s="15">
        <f>+IF(P.F!U104=P.F!$U$4,1,0)</f>
        <v>0</v>
      </c>
      <c r="U100" s="15">
        <f>+IF(P.F!V104=P.F!$V$4,1,0)</f>
        <v>0</v>
      </c>
      <c r="V100" s="15">
        <f>+IF(P.F!W104=P.F!$W$4,1,0)</f>
        <v>0</v>
      </c>
      <c r="W100" s="15">
        <f>+IF(P.F!X104=P.F!$X$4,1,0)</f>
        <v>0</v>
      </c>
      <c r="X100" s="15">
        <f>+IF(P.F!Y104=P.F!$Y$4,1,0)</f>
        <v>0</v>
      </c>
      <c r="Y100" s="15">
        <f>+IF(P.F!Z104=P.F!$Z$4,1,0)</f>
        <v>0</v>
      </c>
      <c r="Z100" s="15">
        <f>+IF(P.F!AA104=P.F!$AA$4,1,0)</f>
        <v>0</v>
      </c>
      <c r="AA100" s="15">
        <f>+IF(P.F!AB104=P.F!$AB$4,1,0)</f>
        <v>0</v>
      </c>
      <c r="AB100" s="15">
        <f>+IF(P.F!AC104=P.F!$AC$4,1,0)</f>
        <v>0</v>
      </c>
      <c r="AC100" s="15">
        <f>+IF(P.F!AD104=P.F!$AD$4,1,0)</f>
        <v>0</v>
      </c>
      <c r="AD100" s="15">
        <f>+IF(P.F!AE104=P.F!$AE$4,1,0)</f>
        <v>0</v>
      </c>
      <c r="AE100" s="15">
        <f>+IF(P.F!AF104=P.F!$AF$4,1,0)</f>
        <v>0</v>
      </c>
      <c r="AF100" s="15">
        <f>+IF(P.F!AG104=P.F!$AG$4,1,0)</f>
        <v>0</v>
      </c>
      <c r="AG100" s="15">
        <f>+IF(P.F!AH104=P.F!$AH$4,1,0)</f>
        <v>0</v>
      </c>
      <c r="AH100" s="15">
        <f>+IF(P.F!AI104=P.F!$AI$4,1,0)</f>
        <v>0</v>
      </c>
      <c r="AI100" s="15">
        <f>+IF(P.F!AJ104=P.F!$AJ$4,1,0)</f>
        <v>0</v>
      </c>
      <c r="AJ100" s="15">
        <f>+IF(P.F!AK104=P.F!$AK$4,1,0)</f>
        <v>0</v>
      </c>
      <c r="AK100" s="15">
        <f>+IF(P.F!AL104=P.F!$AL$4,1,0)</f>
        <v>0</v>
      </c>
      <c r="AL100" s="15">
        <f>+IF(P.F!AM104=P.F!$AM$4,1,0)</f>
        <v>0</v>
      </c>
      <c r="AM100" s="15">
        <f>+IF(P.F!AN104=P.F!$AN$4,1,0)</f>
        <v>0</v>
      </c>
      <c r="AN100" s="15">
        <f>+IF(P.F!AO104=P.F!$AO$4,1,0)</f>
        <v>0</v>
      </c>
      <c r="AO100" s="15">
        <f>+IF(P.F!AP104=P.F!$AP$4,1,0)</f>
        <v>0</v>
      </c>
      <c r="AP100" s="15">
        <f>+IF(P.F!AQ104=P.F!$AQ$4,1,0)</f>
        <v>0</v>
      </c>
      <c r="AQ100" s="15">
        <f>+IF(P.F!AR104=P.F!$AR$4,1,0)</f>
        <v>0</v>
      </c>
      <c r="AR100" s="15">
        <f>+IF(P.F!AS104=P.F!$AS$4,1,0)</f>
        <v>0</v>
      </c>
      <c r="AS100" s="15">
        <f>+IF(P.F!AT104=P.F!$AT$4,1,0)</f>
        <v>0</v>
      </c>
      <c r="AT100" s="15">
        <f>+IF(P.F!AU104=P.F!$AU$4,1,0)</f>
        <v>0</v>
      </c>
      <c r="AU100" s="15">
        <f>+IF(P.F!AV104=P.F!$AV$4,1,0)</f>
        <v>0</v>
      </c>
      <c r="AV100" s="15">
        <f>+IF(P.F!AW104=P.F!$AW$4,1,0)</f>
        <v>0</v>
      </c>
      <c r="AW100" s="15">
        <f>+IF(P.F!AX104=P.F!$AX$4,1,0)</f>
        <v>0</v>
      </c>
      <c r="AX100" s="15">
        <f>+IF(P.F!AY104=P.F!$AY$4,1,0)</f>
        <v>0</v>
      </c>
      <c r="AY100" s="15">
        <f>+IF(P.F!AZ104=P.F!$AZ$4,1,0)</f>
        <v>0</v>
      </c>
      <c r="AZ100" s="15">
        <f>+IF(P.F!BA104=P.F!$BA$4,1,0)</f>
        <v>0</v>
      </c>
      <c r="BA100" s="15">
        <f>+IF(P.F!BB104=P.F!$BB$4,1,0)</f>
        <v>0</v>
      </c>
      <c r="BB100" s="15">
        <f>+IF(P.F!BC104=P.F!$BC$4,1,0)</f>
        <v>0</v>
      </c>
      <c r="BC100" s="15">
        <f>+IF(P.F!BD104=P.F!$BD$4,1,0)</f>
        <v>0</v>
      </c>
      <c r="BD100" s="15">
        <f>+IF(P.F!BE104=P.F!$BE$4,1,0)</f>
        <v>0</v>
      </c>
      <c r="BE100" s="15">
        <f>+IF(P.F!BF104=P.F!$BF$4,1,0)</f>
        <v>0</v>
      </c>
      <c r="BF100" s="15">
        <f>+IF(P.F!BG104=P.F!$BG$4,1,0)</f>
        <v>0</v>
      </c>
      <c r="BG100" s="15">
        <f>+IF(P.F!BH104=P.F!$BH$4,1,0)</f>
        <v>0</v>
      </c>
      <c r="BH100" s="15">
        <f>+IF(P.F!BI104=P.F!$BI$4,1,0)</f>
        <v>0</v>
      </c>
      <c r="BI100" s="15">
        <f>+IF(P.F!BJ104=P.F!$BJ$4,1,0)</f>
        <v>0</v>
      </c>
      <c r="BJ100" s="15">
        <f>+IF(P.F!BK104=P.F!$BK$4,1,0)</f>
        <v>0</v>
      </c>
      <c r="BK100" s="15">
        <f>+IF(P.F!BL104=P.F!$BL$4,1,0)</f>
        <v>0</v>
      </c>
      <c r="BL100" s="15">
        <f>+IF(P.F!BM104=P.F!$BM$4,1,0)</f>
        <v>0</v>
      </c>
      <c r="BM100" s="15">
        <f>+IF(P.F!BN104=P.F!$BN$4,1,0)</f>
        <v>0</v>
      </c>
      <c r="BN100" s="15">
        <f>+IF(P.F!BO104=P.F!$BO$4,1,0)</f>
        <v>0</v>
      </c>
      <c r="BO100" s="15">
        <f>+IF(P.F!BP104=P.F!$BP$4,1,0)</f>
        <v>0</v>
      </c>
      <c r="BP100" s="15">
        <f>+IF(P.F!BQ104=P.F!$BQ$4,1,0)</f>
        <v>0</v>
      </c>
      <c r="BQ100" s="15">
        <f>+IF(P.F!BR104=P.F!$BR$4,1,0)</f>
        <v>0</v>
      </c>
      <c r="BR100" s="15">
        <f>+IF(P.F!BS104=P.F!$BS$4,1,0)</f>
        <v>0</v>
      </c>
      <c r="BS100" s="15">
        <f>+IF(P.F!BT104=P.F!$BT$4,1,0)</f>
        <v>0</v>
      </c>
      <c r="BT100" s="15">
        <f>+IF(P.F!BU104=P.F!$BU$4,1,0)</f>
        <v>0</v>
      </c>
      <c r="BU100" s="15">
        <f>+IF(P.F!BV104=P.F!$BV$4,1,0)</f>
        <v>0</v>
      </c>
      <c r="BV100" s="15">
        <f>+IF(P.F!BW104=P.F!$BW$4,1,0)</f>
        <v>0</v>
      </c>
      <c r="BW100" s="15">
        <f>+IF(P.F!BX104=P.F!$BX$4,1,0)</f>
        <v>0</v>
      </c>
      <c r="BX100" s="15">
        <f>+IF(P.F!BY104=P.F!$BY$4,1,0)</f>
        <v>0</v>
      </c>
      <c r="BY100" s="15">
        <f>+IF(P.F!BZ104=P.F!$BZ$4,1,0)</f>
        <v>0</v>
      </c>
      <c r="BZ100" s="15">
        <f>+IF(P.F!CA104=P.F!$CA$4,1,0)</f>
        <v>0</v>
      </c>
      <c r="CA100" s="15">
        <f>+IF(P.F!CB104=P.F!$CB$4,1,0)</f>
        <v>0</v>
      </c>
      <c r="CB100" s="15">
        <f>+IF(P.F!CC104=P.F!$CC$4,1,0)</f>
        <v>0</v>
      </c>
      <c r="CC100" s="15">
        <f>+IF(P.F!CD104=P.F!$CD$4,1,0)</f>
        <v>0</v>
      </c>
      <c r="CD100" s="15">
        <f>+IF(P.F!CE104=P.F!$CE$4,1,0)</f>
        <v>0</v>
      </c>
      <c r="CE100" s="15">
        <f t="shared" si="0"/>
        <v>0</v>
      </c>
      <c r="CF100" s="46">
        <f t="shared" si="1"/>
        <v>0</v>
      </c>
      <c r="CG100" s="46">
        <f t="shared" si="2"/>
        <v>0</v>
      </c>
      <c r="CH100" s="15">
        <f t="shared" si="3"/>
        <v>0</v>
      </c>
      <c r="CI100" s="46">
        <f t="shared" si="4"/>
        <v>0</v>
      </c>
      <c r="CJ100" s="46">
        <f t="shared" si="5"/>
        <v>0</v>
      </c>
      <c r="CK100" s="15">
        <f t="shared" si="6"/>
        <v>0</v>
      </c>
      <c r="CL100" s="46">
        <f t="shared" si="7"/>
        <v>0</v>
      </c>
      <c r="CM100" s="46">
        <f t="shared" si="8"/>
        <v>0</v>
      </c>
    </row>
    <row r="101" spans="1:91" ht="14.25" customHeight="1" x14ac:dyDescent="0.35">
      <c r="A101" s="15">
        <v>97</v>
      </c>
      <c r="B101" s="75">
        <f>+P.F!C100</f>
        <v>0</v>
      </c>
      <c r="C101" s="15">
        <f>+IF(P.F!D105=P.F!$D$4,1,0)</f>
        <v>0</v>
      </c>
      <c r="D101" s="15">
        <f>+IF(P.F!E105=P.F!$E$4,1,0)</f>
        <v>0</v>
      </c>
      <c r="E101" s="15">
        <f>+IF(P.F!F105=P.F!$F$4,1,0)</f>
        <v>0</v>
      </c>
      <c r="F101" s="15">
        <f>+IF(P.F!G105=P.F!$G$4,1,0)</f>
        <v>0</v>
      </c>
      <c r="G101" s="15">
        <f>+IF(P.F!H105=P.F!$H$4,1,0)</f>
        <v>0</v>
      </c>
      <c r="H101" s="15">
        <f>+IF(P.F!I105=P.F!$I$4,1,0)</f>
        <v>0</v>
      </c>
      <c r="I101" s="15">
        <f>+IF(P.F!J105=P.F!$J$4,1,0)</f>
        <v>0</v>
      </c>
      <c r="J101" s="15">
        <f>+IF(P.F!K105=P.F!$K$4,1,0)</f>
        <v>0</v>
      </c>
      <c r="K101" s="15">
        <f>+IF(P.F!L105=P.F!$L$4,1,0)</f>
        <v>0</v>
      </c>
      <c r="L101" s="15">
        <f>+IF(P.F!M105=P.F!$M$4,1,0)</f>
        <v>0</v>
      </c>
      <c r="M101" s="15">
        <f>+IF(P.F!N105=P.F!$N$4,1,0)</f>
        <v>0</v>
      </c>
      <c r="N101" s="15">
        <f>+IF(P.F!O105=P.F!$O$4,1,0)</f>
        <v>0</v>
      </c>
      <c r="O101" s="15">
        <f>+IF(P.F!P105=P.F!$P$4,1,0)</f>
        <v>0</v>
      </c>
      <c r="P101" s="15">
        <f>+IF(P.F!Q105=P.F!$Q$4,1,0)</f>
        <v>0</v>
      </c>
      <c r="Q101" s="15">
        <f>+IF(P.F!R105=P.F!$R$4,1,0)</f>
        <v>0</v>
      </c>
      <c r="R101" s="15">
        <f>+IF(P.F!S105=P.F!$S$4,1,0)</f>
        <v>0</v>
      </c>
      <c r="S101" s="15">
        <f>+IF(P.F!T105=P.F!$T$4,1,0)</f>
        <v>0</v>
      </c>
      <c r="T101" s="15">
        <f>+IF(P.F!U105=P.F!$U$4,1,0)</f>
        <v>0</v>
      </c>
      <c r="U101" s="15">
        <f>+IF(P.F!V105=P.F!$V$4,1,0)</f>
        <v>0</v>
      </c>
      <c r="V101" s="15">
        <f>+IF(P.F!W105=P.F!$W$4,1,0)</f>
        <v>0</v>
      </c>
      <c r="W101" s="15">
        <f>+IF(P.F!X105=P.F!$X$4,1,0)</f>
        <v>0</v>
      </c>
      <c r="X101" s="15">
        <f>+IF(P.F!Y105=P.F!$Y$4,1,0)</f>
        <v>0</v>
      </c>
      <c r="Y101" s="15">
        <f>+IF(P.F!Z105=P.F!$Z$4,1,0)</f>
        <v>0</v>
      </c>
      <c r="Z101" s="15">
        <f>+IF(P.F!AA105=P.F!$AA$4,1,0)</f>
        <v>0</v>
      </c>
      <c r="AA101" s="15">
        <f>+IF(P.F!AB105=P.F!$AB$4,1,0)</f>
        <v>0</v>
      </c>
      <c r="AB101" s="15">
        <f>+IF(P.F!AC105=P.F!$AC$4,1,0)</f>
        <v>0</v>
      </c>
      <c r="AC101" s="15">
        <f>+IF(P.F!AD105=P.F!$AD$4,1,0)</f>
        <v>0</v>
      </c>
      <c r="AD101" s="15">
        <f>+IF(P.F!AE105=P.F!$AE$4,1,0)</f>
        <v>0</v>
      </c>
      <c r="AE101" s="15">
        <f>+IF(P.F!AF105=P.F!$AF$4,1,0)</f>
        <v>0</v>
      </c>
      <c r="AF101" s="15">
        <f>+IF(P.F!AG105=P.F!$AG$4,1,0)</f>
        <v>0</v>
      </c>
      <c r="AG101" s="15">
        <f>+IF(P.F!AH105=P.F!$AH$4,1,0)</f>
        <v>0</v>
      </c>
      <c r="AH101" s="15">
        <f>+IF(P.F!AI105=P.F!$AI$4,1,0)</f>
        <v>0</v>
      </c>
      <c r="AI101" s="15">
        <f>+IF(P.F!AJ105=P.F!$AJ$4,1,0)</f>
        <v>0</v>
      </c>
      <c r="AJ101" s="15">
        <f>+IF(P.F!AK105=P.F!$AK$4,1,0)</f>
        <v>0</v>
      </c>
      <c r="AK101" s="15">
        <f>+IF(P.F!AL105=P.F!$AL$4,1,0)</f>
        <v>0</v>
      </c>
      <c r="AL101" s="15">
        <f>+IF(P.F!AM105=P.F!$AM$4,1,0)</f>
        <v>0</v>
      </c>
      <c r="AM101" s="15">
        <f>+IF(P.F!AN105=P.F!$AN$4,1,0)</f>
        <v>0</v>
      </c>
      <c r="AN101" s="15">
        <f>+IF(P.F!AO105=P.F!$AO$4,1,0)</f>
        <v>0</v>
      </c>
      <c r="AO101" s="15">
        <f>+IF(P.F!AP105=P.F!$AP$4,1,0)</f>
        <v>0</v>
      </c>
      <c r="AP101" s="15">
        <f>+IF(P.F!AQ105=P.F!$AQ$4,1,0)</f>
        <v>0</v>
      </c>
      <c r="AQ101" s="15">
        <f>+IF(P.F!AR105=P.F!$AR$4,1,0)</f>
        <v>0</v>
      </c>
      <c r="AR101" s="15">
        <f>+IF(P.F!AS105=P.F!$AS$4,1,0)</f>
        <v>0</v>
      </c>
      <c r="AS101" s="15">
        <f>+IF(P.F!AT105=P.F!$AT$4,1,0)</f>
        <v>0</v>
      </c>
      <c r="AT101" s="15">
        <f>+IF(P.F!AU105=P.F!$AU$4,1,0)</f>
        <v>0</v>
      </c>
      <c r="AU101" s="15">
        <f>+IF(P.F!AV105=P.F!$AV$4,1,0)</f>
        <v>0</v>
      </c>
      <c r="AV101" s="15">
        <f>+IF(P.F!AW105=P.F!$AW$4,1,0)</f>
        <v>0</v>
      </c>
      <c r="AW101" s="15">
        <f>+IF(P.F!AX105=P.F!$AX$4,1,0)</f>
        <v>0</v>
      </c>
      <c r="AX101" s="15">
        <f>+IF(P.F!AY105=P.F!$AY$4,1,0)</f>
        <v>0</v>
      </c>
      <c r="AY101" s="15">
        <f>+IF(P.F!AZ105=P.F!$AZ$4,1,0)</f>
        <v>0</v>
      </c>
      <c r="AZ101" s="15">
        <f>+IF(P.F!BA105=P.F!$BA$4,1,0)</f>
        <v>0</v>
      </c>
      <c r="BA101" s="15">
        <f>+IF(P.F!BB105=P.F!$BB$4,1,0)</f>
        <v>0</v>
      </c>
      <c r="BB101" s="15">
        <f>+IF(P.F!BC105=P.F!$BC$4,1,0)</f>
        <v>0</v>
      </c>
      <c r="BC101" s="15">
        <f>+IF(P.F!BD105=P.F!$BD$4,1,0)</f>
        <v>0</v>
      </c>
      <c r="BD101" s="15">
        <f>+IF(P.F!BE105=P.F!$BE$4,1,0)</f>
        <v>0</v>
      </c>
      <c r="BE101" s="15">
        <f>+IF(P.F!BF105=P.F!$BF$4,1,0)</f>
        <v>0</v>
      </c>
      <c r="BF101" s="15">
        <f>+IF(P.F!BG105=P.F!$BG$4,1,0)</f>
        <v>0</v>
      </c>
      <c r="BG101" s="15">
        <f>+IF(P.F!BH105=P.F!$BH$4,1,0)</f>
        <v>0</v>
      </c>
      <c r="BH101" s="15">
        <f>+IF(P.F!BI105=P.F!$BI$4,1,0)</f>
        <v>0</v>
      </c>
      <c r="BI101" s="15">
        <f>+IF(P.F!BJ105=P.F!$BJ$4,1,0)</f>
        <v>0</v>
      </c>
      <c r="BJ101" s="15">
        <f>+IF(P.F!BK105=P.F!$BK$4,1,0)</f>
        <v>0</v>
      </c>
      <c r="BK101" s="15">
        <f>+IF(P.F!BL105=P.F!$BL$4,1,0)</f>
        <v>0</v>
      </c>
      <c r="BL101" s="15">
        <f>+IF(P.F!BM105=P.F!$BM$4,1,0)</f>
        <v>0</v>
      </c>
      <c r="BM101" s="15">
        <f>+IF(P.F!BN105=P.F!$BN$4,1,0)</f>
        <v>0</v>
      </c>
      <c r="BN101" s="15">
        <f>+IF(P.F!BO105=P.F!$BO$4,1,0)</f>
        <v>0</v>
      </c>
      <c r="BO101" s="15">
        <f>+IF(P.F!BP105=P.F!$BP$4,1,0)</f>
        <v>0</v>
      </c>
      <c r="BP101" s="15">
        <f>+IF(P.F!BQ105=P.F!$BQ$4,1,0)</f>
        <v>0</v>
      </c>
      <c r="BQ101" s="15">
        <f>+IF(P.F!BR105=P.F!$BR$4,1,0)</f>
        <v>0</v>
      </c>
      <c r="BR101" s="15">
        <f>+IF(P.F!BS105=P.F!$BS$4,1,0)</f>
        <v>0</v>
      </c>
      <c r="BS101" s="15">
        <f>+IF(P.F!BT105=P.F!$BT$4,1,0)</f>
        <v>0</v>
      </c>
      <c r="BT101" s="15">
        <f>+IF(P.F!BU105=P.F!$BU$4,1,0)</f>
        <v>0</v>
      </c>
      <c r="BU101" s="15">
        <f>+IF(P.F!BV105=P.F!$BV$4,1,0)</f>
        <v>0</v>
      </c>
      <c r="BV101" s="15">
        <f>+IF(P.F!BW105=P.F!$BW$4,1,0)</f>
        <v>0</v>
      </c>
      <c r="BW101" s="15">
        <f>+IF(P.F!BX105=P.F!$BX$4,1,0)</f>
        <v>0</v>
      </c>
      <c r="BX101" s="15">
        <f>+IF(P.F!BY105=P.F!$BY$4,1,0)</f>
        <v>0</v>
      </c>
      <c r="BY101" s="15">
        <f>+IF(P.F!BZ105=P.F!$BZ$4,1,0)</f>
        <v>0</v>
      </c>
      <c r="BZ101" s="15">
        <f>+IF(P.F!CA105=P.F!$CA$4,1,0)</f>
        <v>0</v>
      </c>
      <c r="CA101" s="15">
        <f>+IF(P.F!CB105=P.F!$CB$4,1,0)</f>
        <v>0</v>
      </c>
      <c r="CB101" s="15">
        <f>+IF(P.F!CC105=P.F!$CC$4,1,0)</f>
        <v>0</v>
      </c>
      <c r="CC101" s="15">
        <f>+IF(P.F!CD105=P.F!$CD$4,1,0)</f>
        <v>0</v>
      </c>
      <c r="CD101" s="15">
        <f>+IF(P.F!CE105=P.F!$CE$4,1,0)</f>
        <v>0</v>
      </c>
      <c r="CE101" s="15">
        <f t="shared" si="0"/>
        <v>0</v>
      </c>
      <c r="CF101" s="46">
        <f t="shared" si="1"/>
        <v>0</v>
      </c>
      <c r="CG101" s="46">
        <f t="shared" si="2"/>
        <v>0</v>
      </c>
      <c r="CH101" s="15">
        <f t="shared" si="3"/>
        <v>0</v>
      </c>
      <c r="CI101" s="46">
        <f t="shared" si="4"/>
        <v>0</v>
      </c>
      <c r="CJ101" s="46">
        <f t="shared" si="5"/>
        <v>0</v>
      </c>
      <c r="CK101" s="15">
        <f t="shared" si="6"/>
        <v>0</v>
      </c>
      <c r="CL101" s="46">
        <f t="shared" si="7"/>
        <v>0</v>
      </c>
      <c r="CM101" s="46">
        <f t="shared" si="8"/>
        <v>0</v>
      </c>
    </row>
    <row r="102" spans="1:91" ht="14.25" customHeight="1" x14ac:dyDescent="0.35">
      <c r="A102" s="15">
        <v>98</v>
      </c>
      <c r="B102" s="75">
        <f>+P.F!C101</f>
        <v>0</v>
      </c>
      <c r="C102" s="15">
        <f>+IF(P.F!D106=P.F!$D$4,1,0)</f>
        <v>0</v>
      </c>
      <c r="D102" s="15">
        <f>+IF(P.F!E106=P.F!$E$4,1,0)</f>
        <v>0</v>
      </c>
      <c r="E102" s="15">
        <f>+IF(P.F!F106=P.F!$F$4,1,0)</f>
        <v>0</v>
      </c>
      <c r="F102" s="15">
        <f>+IF(P.F!G106=P.F!$G$4,1,0)</f>
        <v>0</v>
      </c>
      <c r="G102" s="15">
        <f>+IF(P.F!H106=P.F!$H$4,1,0)</f>
        <v>0</v>
      </c>
      <c r="H102" s="15">
        <f>+IF(P.F!I106=P.F!$I$4,1,0)</f>
        <v>0</v>
      </c>
      <c r="I102" s="15">
        <f>+IF(P.F!J106=P.F!$J$4,1,0)</f>
        <v>0</v>
      </c>
      <c r="J102" s="15">
        <f>+IF(P.F!K106=P.F!$K$4,1,0)</f>
        <v>0</v>
      </c>
      <c r="K102" s="15">
        <f>+IF(P.F!L106=P.F!$L$4,1,0)</f>
        <v>0</v>
      </c>
      <c r="L102" s="15">
        <f>+IF(P.F!M106=P.F!$M$4,1,0)</f>
        <v>0</v>
      </c>
      <c r="M102" s="15">
        <f>+IF(P.F!N106=P.F!$N$4,1,0)</f>
        <v>0</v>
      </c>
      <c r="N102" s="15">
        <f>+IF(P.F!O106=P.F!$O$4,1,0)</f>
        <v>0</v>
      </c>
      <c r="O102" s="15">
        <f>+IF(P.F!P106=P.F!$P$4,1,0)</f>
        <v>0</v>
      </c>
      <c r="P102" s="15">
        <f>+IF(P.F!Q106=P.F!$Q$4,1,0)</f>
        <v>0</v>
      </c>
      <c r="Q102" s="15">
        <f>+IF(P.F!R106=P.F!$R$4,1,0)</f>
        <v>0</v>
      </c>
      <c r="R102" s="15">
        <f>+IF(P.F!S106=P.F!$S$4,1,0)</f>
        <v>0</v>
      </c>
      <c r="S102" s="15">
        <f>+IF(P.F!T106=P.F!$T$4,1,0)</f>
        <v>0</v>
      </c>
      <c r="T102" s="15">
        <f>+IF(P.F!U106=P.F!$U$4,1,0)</f>
        <v>0</v>
      </c>
      <c r="U102" s="15">
        <f>+IF(P.F!V106=P.F!$V$4,1,0)</f>
        <v>0</v>
      </c>
      <c r="V102" s="15">
        <f>+IF(P.F!W106=P.F!$W$4,1,0)</f>
        <v>0</v>
      </c>
      <c r="W102" s="15">
        <f>+IF(P.F!X106=P.F!$X$4,1,0)</f>
        <v>0</v>
      </c>
      <c r="X102" s="15">
        <f>+IF(P.F!Y106=P.F!$Y$4,1,0)</f>
        <v>0</v>
      </c>
      <c r="Y102" s="15">
        <f>+IF(P.F!Z106=P.F!$Z$4,1,0)</f>
        <v>0</v>
      </c>
      <c r="Z102" s="15">
        <f>+IF(P.F!AA106=P.F!$AA$4,1,0)</f>
        <v>0</v>
      </c>
      <c r="AA102" s="15">
        <f>+IF(P.F!AB106=P.F!$AB$4,1,0)</f>
        <v>0</v>
      </c>
      <c r="AB102" s="15">
        <f>+IF(P.F!AC106=P.F!$AC$4,1,0)</f>
        <v>0</v>
      </c>
      <c r="AC102" s="15">
        <f>+IF(P.F!AD106=P.F!$AD$4,1,0)</f>
        <v>0</v>
      </c>
      <c r="AD102" s="15">
        <f>+IF(P.F!AE106=P.F!$AE$4,1,0)</f>
        <v>0</v>
      </c>
      <c r="AE102" s="15">
        <f>+IF(P.F!AF106=P.F!$AF$4,1,0)</f>
        <v>0</v>
      </c>
      <c r="AF102" s="15">
        <f>+IF(P.F!AG106=P.F!$AG$4,1,0)</f>
        <v>0</v>
      </c>
      <c r="AG102" s="15">
        <f>+IF(P.F!AH106=P.F!$AH$4,1,0)</f>
        <v>0</v>
      </c>
      <c r="AH102" s="15">
        <f>+IF(P.F!AI106=P.F!$AI$4,1,0)</f>
        <v>0</v>
      </c>
      <c r="AI102" s="15">
        <f>+IF(P.F!AJ106=P.F!$AJ$4,1,0)</f>
        <v>0</v>
      </c>
      <c r="AJ102" s="15">
        <f>+IF(P.F!AK106=P.F!$AK$4,1,0)</f>
        <v>0</v>
      </c>
      <c r="AK102" s="15">
        <f>+IF(P.F!AL106=P.F!$AL$4,1,0)</f>
        <v>0</v>
      </c>
      <c r="AL102" s="15">
        <f>+IF(P.F!AM106=P.F!$AM$4,1,0)</f>
        <v>0</v>
      </c>
      <c r="AM102" s="15">
        <f>+IF(P.F!AN106=P.F!$AN$4,1,0)</f>
        <v>0</v>
      </c>
      <c r="AN102" s="15">
        <f>+IF(P.F!AO106=P.F!$AO$4,1,0)</f>
        <v>0</v>
      </c>
      <c r="AO102" s="15">
        <f>+IF(P.F!AP106=P.F!$AP$4,1,0)</f>
        <v>0</v>
      </c>
      <c r="AP102" s="15">
        <f>+IF(P.F!AQ106=P.F!$AQ$4,1,0)</f>
        <v>0</v>
      </c>
      <c r="AQ102" s="15">
        <f>+IF(P.F!AR106=P.F!$AR$4,1,0)</f>
        <v>0</v>
      </c>
      <c r="AR102" s="15">
        <f>+IF(P.F!AS106=P.F!$AS$4,1,0)</f>
        <v>0</v>
      </c>
      <c r="AS102" s="15">
        <f>+IF(P.F!AT106=P.F!$AT$4,1,0)</f>
        <v>0</v>
      </c>
      <c r="AT102" s="15">
        <f>+IF(P.F!AU106=P.F!$AU$4,1,0)</f>
        <v>0</v>
      </c>
      <c r="AU102" s="15">
        <f>+IF(P.F!AV106=P.F!$AV$4,1,0)</f>
        <v>0</v>
      </c>
      <c r="AV102" s="15">
        <f>+IF(P.F!AW106=P.F!$AW$4,1,0)</f>
        <v>0</v>
      </c>
      <c r="AW102" s="15">
        <f>+IF(P.F!AX106=P.F!$AX$4,1,0)</f>
        <v>0</v>
      </c>
      <c r="AX102" s="15">
        <f>+IF(P.F!AY106=P.F!$AY$4,1,0)</f>
        <v>0</v>
      </c>
      <c r="AY102" s="15">
        <f>+IF(P.F!AZ106=P.F!$AZ$4,1,0)</f>
        <v>0</v>
      </c>
      <c r="AZ102" s="15">
        <f>+IF(P.F!BA106=P.F!$BA$4,1,0)</f>
        <v>0</v>
      </c>
      <c r="BA102" s="15">
        <f>+IF(P.F!BB106=P.F!$BB$4,1,0)</f>
        <v>0</v>
      </c>
      <c r="BB102" s="15">
        <f>+IF(P.F!BC106=P.F!$BC$4,1,0)</f>
        <v>0</v>
      </c>
      <c r="BC102" s="15">
        <f>+IF(P.F!BD106=P.F!$BD$4,1,0)</f>
        <v>0</v>
      </c>
      <c r="BD102" s="15">
        <f>+IF(P.F!BE106=P.F!$BE$4,1,0)</f>
        <v>0</v>
      </c>
      <c r="BE102" s="15">
        <f>+IF(P.F!BF106=P.F!$BF$4,1,0)</f>
        <v>0</v>
      </c>
      <c r="BF102" s="15">
        <f>+IF(P.F!BG106=P.F!$BG$4,1,0)</f>
        <v>0</v>
      </c>
      <c r="BG102" s="15">
        <f>+IF(P.F!BH106=P.F!$BH$4,1,0)</f>
        <v>0</v>
      </c>
      <c r="BH102" s="15">
        <f>+IF(P.F!BI106=P.F!$BI$4,1,0)</f>
        <v>0</v>
      </c>
      <c r="BI102" s="15">
        <f>+IF(P.F!BJ106=P.F!$BJ$4,1,0)</f>
        <v>0</v>
      </c>
      <c r="BJ102" s="15">
        <f>+IF(P.F!BK106=P.F!$BK$4,1,0)</f>
        <v>0</v>
      </c>
      <c r="BK102" s="15">
        <f>+IF(P.F!BL106=P.F!$BL$4,1,0)</f>
        <v>0</v>
      </c>
      <c r="BL102" s="15">
        <f>+IF(P.F!BM106=P.F!$BM$4,1,0)</f>
        <v>0</v>
      </c>
      <c r="BM102" s="15">
        <f>+IF(P.F!BN106=P.F!$BN$4,1,0)</f>
        <v>0</v>
      </c>
      <c r="BN102" s="15">
        <f>+IF(P.F!BO106=P.F!$BO$4,1,0)</f>
        <v>0</v>
      </c>
      <c r="BO102" s="15">
        <f>+IF(P.F!BP106=P.F!$BP$4,1,0)</f>
        <v>0</v>
      </c>
      <c r="BP102" s="15">
        <f>+IF(P.F!BQ106=P.F!$BQ$4,1,0)</f>
        <v>0</v>
      </c>
      <c r="BQ102" s="15">
        <f>+IF(P.F!BR106=P.F!$BR$4,1,0)</f>
        <v>0</v>
      </c>
      <c r="BR102" s="15">
        <f>+IF(P.F!BS106=P.F!$BS$4,1,0)</f>
        <v>0</v>
      </c>
      <c r="BS102" s="15">
        <f>+IF(P.F!BT106=P.F!$BT$4,1,0)</f>
        <v>0</v>
      </c>
      <c r="BT102" s="15">
        <f>+IF(P.F!BU106=P.F!$BU$4,1,0)</f>
        <v>0</v>
      </c>
      <c r="BU102" s="15">
        <f>+IF(P.F!BV106=P.F!$BV$4,1,0)</f>
        <v>0</v>
      </c>
      <c r="BV102" s="15">
        <f>+IF(P.F!BW106=P.F!$BW$4,1,0)</f>
        <v>0</v>
      </c>
      <c r="BW102" s="15">
        <f>+IF(P.F!BX106=P.F!$BX$4,1,0)</f>
        <v>0</v>
      </c>
      <c r="BX102" s="15">
        <f>+IF(P.F!BY106=P.F!$BY$4,1,0)</f>
        <v>0</v>
      </c>
      <c r="BY102" s="15">
        <f>+IF(P.F!BZ106=P.F!$BZ$4,1,0)</f>
        <v>0</v>
      </c>
      <c r="BZ102" s="15">
        <f>+IF(P.F!CA106=P.F!$CA$4,1,0)</f>
        <v>0</v>
      </c>
      <c r="CA102" s="15">
        <f>+IF(P.F!CB106=P.F!$CB$4,1,0)</f>
        <v>0</v>
      </c>
      <c r="CB102" s="15">
        <f>+IF(P.F!CC106=P.F!$CC$4,1,0)</f>
        <v>0</v>
      </c>
      <c r="CC102" s="15">
        <f>+IF(P.F!CD106=P.F!$CD$4,1,0)</f>
        <v>0</v>
      </c>
      <c r="CD102" s="15">
        <f>+IF(P.F!CE106=P.F!$CE$4,1,0)</f>
        <v>0</v>
      </c>
      <c r="CE102" s="15">
        <f t="shared" si="0"/>
        <v>0</v>
      </c>
      <c r="CF102" s="46">
        <f t="shared" si="1"/>
        <v>0</v>
      </c>
      <c r="CG102" s="46">
        <f t="shared" si="2"/>
        <v>0</v>
      </c>
      <c r="CH102" s="15">
        <f t="shared" si="3"/>
        <v>0</v>
      </c>
      <c r="CI102" s="46">
        <f t="shared" si="4"/>
        <v>0</v>
      </c>
      <c r="CJ102" s="46">
        <f t="shared" si="5"/>
        <v>0</v>
      </c>
      <c r="CK102" s="15">
        <f t="shared" si="6"/>
        <v>0</v>
      </c>
      <c r="CL102" s="46">
        <f t="shared" si="7"/>
        <v>0</v>
      </c>
      <c r="CM102" s="46">
        <f t="shared" si="8"/>
        <v>0</v>
      </c>
    </row>
    <row r="103" spans="1:91" ht="14.25" customHeight="1" x14ac:dyDescent="0.35">
      <c r="A103" s="15">
        <v>99</v>
      </c>
      <c r="B103" s="75">
        <f>+P.F!C102</f>
        <v>0</v>
      </c>
      <c r="C103" s="15">
        <f>+IF(P.F!D107=P.F!$D$4,1,0)</f>
        <v>0</v>
      </c>
      <c r="D103" s="15">
        <f>+IF(P.F!E107=P.F!$E$4,1,0)</f>
        <v>0</v>
      </c>
      <c r="E103" s="15">
        <f>+IF(P.F!F107=P.F!$F$4,1,0)</f>
        <v>0</v>
      </c>
      <c r="F103" s="15">
        <f>+IF(P.F!G107=P.F!$G$4,1,0)</f>
        <v>0</v>
      </c>
      <c r="G103" s="15">
        <f>+IF(P.F!H107=P.F!$H$4,1,0)</f>
        <v>0</v>
      </c>
      <c r="H103" s="15">
        <f>+IF(P.F!I107=P.F!$I$4,1,0)</f>
        <v>0</v>
      </c>
      <c r="I103" s="15">
        <f>+IF(P.F!J107=P.F!$J$4,1,0)</f>
        <v>0</v>
      </c>
      <c r="J103" s="15">
        <f>+IF(P.F!K107=P.F!$K$4,1,0)</f>
        <v>0</v>
      </c>
      <c r="K103" s="15">
        <f>+IF(P.F!L107=P.F!$L$4,1,0)</f>
        <v>0</v>
      </c>
      <c r="L103" s="15">
        <f>+IF(P.F!M107=P.F!$M$4,1,0)</f>
        <v>0</v>
      </c>
      <c r="M103" s="15">
        <f>+IF(P.F!N107=P.F!$N$4,1,0)</f>
        <v>0</v>
      </c>
      <c r="N103" s="15">
        <f>+IF(P.F!O107=P.F!$O$4,1,0)</f>
        <v>0</v>
      </c>
      <c r="O103" s="15">
        <f>+IF(P.F!P107=P.F!$P$4,1,0)</f>
        <v>0</v>
      </c>
      <c r="P103" s="15">
        <f>+IF(P.F!Q107=P.F!$Q$4,1,0)</f>
        <v>0</v>
      </c>
      <c r="Q103" s="15">
        <f>+IF(P.F!R107=P.F!$R$4,1,0)</f>
        <v>0</v>
      </c>
      <c r="R103" s="15">
        <f>+IF(P.F!S107=P.F!$S$4,1,0)</f>
        <v>0</v>
      </c>
      <c r="S103" s="15">
        <f>+IF(P.F!T107=P.F!$T$4,1,0)</f>
        <v>0</v>
      </c>
      <c r="T103" s="15">
        <f>+IF(P.F!U107=P.F!$U$4,1,0)</f>
        <v>0</v>
      </c>
      <c r="U103" s="15">
        <f>+IF(P.F!V107=P.F!$V$4,1,0)</f>
        <v>0</v>
      </c>
      <c r="V103" s="15">
        <f>+IF(P.F!W107=P.F!$W$4,1,0)</f>
        <v>0</v>
      </c>
      <c r="W103" s="15">
        <f>+IF(P.F!X107=P.F!$X$4,1,0)</f>
        <v>0</v>
      </c>
      <c r="X103" s="15">
        <f>+IF(P.F!Y107=P.F!$Y$4,1,0)</f>
        <v>0</v>
      </c>
      <c r="Y103" s="15">
        <f>+IF(P.F!Z107=P.F!$Z$4,1,0)</f>
        <v>0</v>
      </c>
      <c r="Z103" s="15">
        <f>+IF(P.F!AA107=P.F!$AA$4,1,0)</f>
        <v>0</v>
      </c>
      <c r="AA103" s="15">
        <f>+IF(P.F!AB107=P.F!$AB$4,1,0)</f>
        <v>0</v>
      </c>
      <c r="AB103" s="15">
        <f>+IF(P.F!AC107=P.F!$AC$4,1,0)</f>
        <v>0</v>
      </c>
      <c r="AC103" s="15">
        <f>+IF(P.F!AD107=P.F!$AD$4,1,0)</f>
        <v>0</v>
      </c>
      <c r="AD103" s="15">
        <f>+IF(P.F!AE107=P.F!$AE$4,1,0)</f>
        <v>0</v>
      </c>
      <c r="AE103" s="15">
        <f>+IF(P.F!AF107=P.F!$AF$4,1,0)</f>
        <v>0</v>
      </c>
      <c r="AF103" s="15">
        <f>+IF(P.F!AG107=P.F!$AG$4,1,0)</f>
        <v>0</v>
      </c>
      <c r="AG103" s="15">
        <f>+IF(P.F!AH107=P.F!$AH$4,1,0)</f>
        <v>0</v>
      </c>
      <c r="AH103" s="15">
        <f>+IF(P.F!AI107=P.F!$AI$4,1,0)</f>
        <v>0</v>
      </c>
      <c r="AI103" s="15">
        <f>+IF(P.F!AJ107=P.F!$AJ$4,1,0)</f>
        <v>0</v>
      </c>
      <c r="AJ103" s="15">
        <f>+IF(P.F!AK107=P.F!$AK$4,1,0)</f>
        <v>0</v>
      </c>
      <c r="AK103" s="15">
        <f>+IF(P.F!AL107=P.F!$AL$4,1,0)</f>
        <v>0</v>
      </c>
      <c r="AL103" s="15">
        <f>+IF(P.F!AM107=P.F!$AM$4,1,0)</f>
        <v>0</v>
      </c>
      <c r="AM103" s="15">
        <f>+IF(P.F!AN107=P.F!$AN$4,1,0)</f>
        <v>0</v>
      </c>
      <c r="AN103" s="15">
        <f>+IF(P.F!AO107=P.F!$AO$4,1,0)</f>
        <v>0</v>
      </c>
      <c r="AO103" s="15">
        <f>+IF(P.F!AP107=P.F!$AP$4,1,0)</f>
        <v>0</v>
      </c>
      <c r="AP103" s="15">
        <f>+IF(P.F!AQ107=P.F!$AQ$4,1,0)</f>
        <v>0</v>
      </c>
      <c r="AQ103" s="15">
        <f>+IF(P.F!AR107=P.F!$AR$4,1,0)</f>
        <v>0</v>
      </c>
      <c r="AR103" s="15">
        <f>+IF(P.F!AS107=P.F!$AS$4,1,0)</f>
        <v>0</v>
      </c>
      <c r="AS103" s="15">
        <f>+IF(P.F!AT107=P.F!$AT$4,1,0)</f>
        <v>0</v>
      </c>
      <c r="AT103" s="15">
        <f>+IF(P.F!AU107=P.F!$AU$4,1,0)</f>
        <v>0</v>
      </c>
      <c r="AU103" s="15">
        <f>+IF(P.F!AV107=P.F!$AV$4,1,0)</f>
        <v>0</v>
      </c>
      <c r="AV103" s="15">
        <f>+IF(P.F!AW107=P.F!$AW$4,1,0)</f>
        <v>0</v>
      </c>
      <c r="AW103" s="15">
        <f>+IF(P.F!AX107=P.F!$AX$4,1,0)</f>
        <v>0</v>
      </c>
      <c r="AX103" s="15">
        <f>+IF(P.F!AY107=P.F!$AY$4,1,0)</f>
        <v>0</v>
      </c>
      <c r="AY103" s="15">
        <f>+IF(P.F!AZ107=P.F!$AZ$4,1,0)</f>
        <v>0</v>
      </c>
      <c r="AZ103" s="15">
        <f>+IF(P.F!BA107=P.F!$BA$4,1,0)</f>
        <v>0</v>
      </c>
      <c r="BA103" s="15">
        <f>+IF(P.F!BB107=P.F!$BB$4,1,0)</f>
        <v>0</v>
      </c>
      <c r="BB103" s="15">
        <f>+IF(P.F!BC107=P.F!$BC$4,1,0)</f>
        <v>0</v>
      </c>
      <c r="BC103" s="15">
        <f>+IF(P.F!BD107=P.F!$BD$4,1,0)</f>
        <v>0</v>
      </c>
      <c r="BD103" s="15">
        <f>+IF(P.F!BE107=P.F!$BE$4,1,0)</f>
        <v>0</v>
      </c>
      <c r="BE103" s="15">
        <f>+IF(P.F!BF107=P.F!$BF$4,1,0)</f>
        <v>0</v>
      </c>
      <c r="BF103" s="15">
        <f>+IF(P.F!BG107=P.F!$BG$4,1,0)</f>
        <v>0</v>
      </c>
      <c r="BG103" s="15">
        <f>+IF(P.F!BH107=P.F!$BH$4,1,0)</f>
        <v>0</v>
      </c>
      <c r="BH103" s="15">
        <f>+IF(P.F!BI107=P.F!$BI$4,1,0)</f>
        <v>0</v>
      </c>
      <c r="BI103" s="15">
        <f>+IF(P.F!BJ107=P.F!$BJ$4,1,0)</f>
        <v>0</v>
      </c>
      <c r="BJ103" s="15">
        <f>+IF(P.F!BK107=P.F!$BK$4,1,0)</f>
        <v>0</v>
      </c>
      <c r="BK103" s="15">
        <f>+IF(P.F!BL107=P.F!$BL$4,1,0)</f>
        <v>0</v>
      </c>
      <c r="BL103" s="15">
        <f>+IF(P.F!BM107=P.F!$BM$4,1,0)</f>
        <v>0</v>
      </c>
      <c r="BM103" s="15">
        <f>+IF(P.F!BN107=P.F!$BN$4,1,0)</f>
        <v>0</v>
      </c>
      <c r="BN103" s="15">
        <f>+IF(P.F!BO107=P.F!$BO$4,1,0)</f>
        <v>0</v>
      </c>
      <c r="BO103" s="15">
        <f>+IF(P.F!BP107=P.F!$BP$4,1,0)</f>
        <v>0</v>
      </c>
      <c r="BP103" s="15">
        <f>+IF(P.F!BQ107=P.F!$BQ$4,1,0)</f>
        <v>0</v>
      </c>
      <c r="BQ103" s="15">
        <f>+IF(P.F!BR107=P.F!$BR$4,1,0)</f>
        <v>0</v>
      </c>
      <c r="BR103" s="15">
        <f>+IF(P.F!BS107=P.F!$BS$4,1,0)</f>
        <v>0</v>
      </c>
      <c r="BS103" s="15">
        <f>+IF(P.F!BT107=P.F!$BT$4,1,0)</f>
        <v>0</v>
      </c>
      <c r="BT103" s="15">
        <f>+IF(P.F!BU107=P.F!$BU$4,1,0)</f>
        <v>0</v>
      </c>
      <c r="BU103" s="15">
        <f>+IF(P.F!BV107=P.F!$BV$4,1,0)</f>
        <v>0</v>
      </c>
      <c r="BV103" s="15">
        <f>+IF(P.F!BW107=P.F!$BW$4,1,0)</f>
        <v>0</v>
      </c>
      <c r="BW103" s="15">
        <f>+IF(P.F!BX107=P.F!$BX$4,1,0)</f>
        <v>0</v>
      </c>
      <c r="BX103" s="15">
        <f>+IF(P.F!BY107=P.F!$BY$4,1,0)</f>
        <v>0</v>
      </c>
      <c r="BY103" s="15">
        <f>+IF(P.F!BZ107=P.F!$BZ$4,1,0)</f>
        <v>0</v>
      </c>
      <c r="BZ103" s="15">
        <f>+IF(P.F!CA107=P.F!$CA$4,1,0)</f>
        <v>0</v>
      </c>
      <c r="CA103" s="15">
        <f>+IF(P.F!CB107=P.F!$CB$4,1,0)</f>
        <v>0</v>
      </c>
      <c r="CB103" s="15">
        <f>+IF(P.F!CC107=P.F!$CC$4,1,0)</f>
        <v>0</v>
      </c>
      <c r="CC103" s="15">
        <f>+IF(P.F!CD107=P.F!$CD$4,1,0)</f>
        <v>0</v>
      </c>
      <c r="CD103" s="15">
        <f>+IF(P.F!CE107=P.F!$CE$4,1,0)</f>
        <v>0</v>
      </c>
      <c r="CE103" s="15">
        <f t="shared" si="0"/>
        <v>0</v>
      </c>
      <c r="CF103" s="46">
        <f t="shared" si="1"/>
        <v>0</v>
      </c>
      <c r="CG103" s="46">
        <f t="shared" si="2"/>
        <v>0</v>
      </c>
      <c r="CH103" s="15">
        <f t="shared" si="3"/>
        <v>0</v>
      </c>
      <c r="CI103" s="46">
        <f t="shared" si="4"/>
        <v>0</v>
      </c>
      <c r="CJ103" s="46">
        <f t="shared" si="5"/>
        <v>0</v>
      </c>
      <c r="CK103" s="15">
        <f t="shared" si="6"/>
        <v>0</v>
      </c>
      <c r="CL103" s="46">
        <f t="shared" si="7"/>
        <v>0</v>
      </c>
      <c r="CM103" s="46">
        <f t="shared" si="8"/>
        <v>0</v>
      </c>
    </row>
    <row r="104" spans="1:91" ht="14.25" customHeight="1" x14ac:dyDescent="0.35">
      <c r="A104" s="15">
        <v>100</v>
      </c>
      <c r="B104" s="75">
        <f>+P.F!C103</f>
        <v>0</v>
      </c>
      <c r="C104" s="15">
        <f>+IF(P.F!D108=P.F!$D$4,1,0)</f>
        <v>0</v>
      </c>
      <c r="D104" s="15">
        <f>+IF(P.F!E108=P.F!$E$4,1,0)</f>
        <v>0</v>
      </c>
      <c r="E104" s="15">
        <f>+IF(P.F!F108=P.F!$F$4,1,0)</f>
        <v>0</v>
      </c>
      <c r="F104" s="15">
        <f>+IF(P.F!G108=P.F!$G$4,1,0)</f>
        <v>0</v>
      </c>
      <c r="G104" s="15">
        <f>+IF(P.F!H108=P.F!$H$4,1,0)</f>
        <v>0</v>
      </c>
      <c r="H104" s="15">
        <f>+IF(P.F!I108=P.F!$I$4,1,0)</f>
        <v>0</v>
      </c>
      <c r="I104" s="15">
        <f>+IF(P.F!J108=P.F!$J$4,1,0)</f>
        <v>0</v>
      </c>
      <c r="J104" s="15">
        <f>+IF(P.F!K108=P.F!$K$4,1,0)</f>
        <v>0</v>
      </c>
      <c r="K104" s="15">
        <f>+IF(P.F!L108=P.F!$L$4,1,0)</f>
        <v>0</v>
      </c>
      <c r="L104" s="15">
        <f>+IF(P.F!M108=P.F!$M$4,1,0)</f>
        <v>0</v>
      </c>
      <c r="M104" s="15">
        <f>+IF(P.F!N108=P.F!$N$4,1,0)</f>
        <v>0</v>
      </c>
      <c r="N104" s="15">
        <f>+IF(P.F!O108=P.F!$O$4,1,0)</f>
        <v>0</v>
      </c>
      <c r="O104" s="15">
        <f>+IF(P.F!P108=P.F!$P$4,1,0)</f>
        <v>0</v>
      </c>
      <c r="P104" s="15">
        <f>+IF(P.F!Q108=P.F!$Q$4,1,0)</f>
        <v>0</v>
      </c>
      <c r="Q104" s="15">
        <f>+IF(P.F!R108=P.F!$R$4,1,0)</f>
        <v>0</v>
      </c>
      <c r="R104" s="15">
        <f>+IF(P.F!S108=P.F!$S$4,1,0)</f>
        <v>0</v>
      </c>
      <c r="S104" s="15">
        <f>+IF(P.F!T108=P.F!$T$4,1,0)</f>
        <v>0</v>
      </c>
      <c r="T104" s="15">
        <f>+IF(P.F!U108=P.F!$U$4,1,0)</f>
        <v>0</v>
      </c>
      <c r="U104" s="15">
        <f>+IF(P.F!V108=P.F!$V$4,1,0)</f>
        <v>0</v>
      </c>
      <c r="V104" s="15">
        <f>+IF(P.F!W108=P.F!$W$4,1,0)</f>
        <v>0</v>
      </c>
      <c r="W104" s="15">
        <f>+IF(P.F!X108=P.F!$X$4,1,0)</f>
        <v>0</v>
      </c>
      <c r="X104" s="15">
        <f>+IF(P.F!Y108=P.F!$Y$4,1,0)</f>
        <v>0</v>
      </c>
      <c r="Y104" s="15">
        <f>+IF(P.F!Z108=P.F!$Z$4,1,0)</f>
        <v>0</v>
      </c>
      <c r="Z104" s="15">
        <f>+IF(P.F!AA108=P.F!$AA$4,1,0)</f>
        <v>0</v>
      </c>
      <c r="AA104" s="15">
        <f>+IF(P.F!AB108=P.F!$AB$4,1,0)</f>
        <v>0</v>
      </c>
      <c r="AB104" s="15">
        <f>+IF(P.F!AC108=P.F!$AC$4,1,0)</f>
        <v>0</v>
      </c>
      <c r="AC104" s="15">
        <f>+IF(P.F!AD108=P.F!$AD$4,1,0)</f>
        <v>0</v>
      </c>
      <c r="AD104" s="15">
        <f>+IF(P.F!AE108=P.F!$AE$4,1,0)</f>
        <v>0</v>
      </c>
      <c r="AE104" s="15">
        <f>+IF(P.F!AF108=P.F!$AF$4,1,0)</f>
        <v>0</v>
      </c>
      <c r="AF104" s="15">
        <f>+IF(P.F!AG108=P.F!$AG$4,1,0)</f>
        <v>0</v>
      </c>
      <c r="AG104" s="15">
        <f>+IF(P.F!AH108=P.F!$AH$4,1,0)</f>
        <v>0</v>
      </c>
      <c r="AH104" s="15">
        <f>+IF(P.F!AI108=P.F!$AI$4,1,0)</f>
        <v>0</v>
      </c>
      <c r="AI104" s="15">
        <f>+IF(P.F!AJ108=P.F!$AJ$4,1,0)</f>
        <v>0</v>
      </c>
      <c r="AJ104" s="15">
        <f>+IF(P.F!AK108=P.F!$AK$4,1,0)</f>
        <v>0</v>
      </c>
      <c r="AK104" s="15">
        <f>+IF(P.F!AL108=P.F!$AL$4,1,0)</f>
        <v>0</v>
      </c>
      <c r="AL104" s="15">
        <f>+IF(P.F!AM108=P.F!$AM$4,1,0)</f>
        <v>0</v>
      </c>
      <c r="AM104" s="15">
        <f>+IF(P.F!AN108=P.F!$AN$4,1,0)</f>
        <v>0</v>
      </c>
      <c r="AN104" s="15">
        <f>+IF(P.F!AO108=P.F!$AO$4,1,0)</f>
        <v>0</v>
      </c>
      <c r="AO104" s="15">
        <f>+IF(P.F!AP108=P.F!$AP$4,1,0)</f>
        <v>0</v>
      </c>
      <c r="AP104" s="15">
        <f>+IF(P.F!AQ108=P.F!$AQ$4,1,0)</f>
        <v>0</v>
      </c>
      <c r="AQ104" s="15">
        <f>+IF(P.F!AR108=P.F!$AR$4,1,0)</f>
        <v>0</v>
      </c>
      <c r="AR104" s="15">
        <f>+IF(P.F!AS108=P.F!$AS$4,1,0)</f>
        <v>0</v>
      </c>
      <c r="AS104" s="15">
        <f>+IF(P.F!AT108=P.F!$AT$4,1,0)</f>
        <v>0</v>
      </c>
      <c r="AT104" s="15">
        <f>+IF(P.F!AU108=P.F!$AU$4,1,0)</f>
        <v>0</v>
      </c>
      <c r="AU104" s="15">
        <f>+IF(P.F!AV108=P.F!$AV$4,1,0)</f>
        <v>0</v>
      </c>
      <c r="AV104" s="15">
        <f>+IF(P.F!AW108=P.F!$AW$4,1,0)</f>
        <v>0</v>
      </c>
      <c r="AW104" s="15">
        <f>+IF(P.F!AX108=P.F!$AX$4,1,0)</f>
        <v>0</v>
      </c>
      <c r="AX104" s="15">
        <f>+IF(P.F!AY108=P.F!$AY$4,1,0)</f>
        <v>0</v>
      </c>
      <c r="AY104" s="15">
        <f>+IF(P.F!AZ108=P.F!$AZ$4,1,0)</f>
        <v>0</v>
      </c>
      <c r="AZ104" s="15">
        <f>+IF(P.F!BA108=P.F!$BA$4,1,0)</f>
        <v>0</v>
      </c>
      <c r="BA104" s="15">
        <f>+IF(P.F!BB108=P.F!$BB$4,1,0)</f>
        <v>0</v>
      </c>
      <c r="BB104" s="15">
        <f>+IF(P.F!BC108=P.F!$BC$4,1,0)</f>
        <v>0</v>
      </c>
      <c r="BC104" s="15">
        <f>+IF(P.F!BD108=P.F!$BD$4,1,0)</f>
        <v>0</v>
      </c>
      <c r="BD104" s="15">
        <f>+IF(P.F!BE108=P.F!$BE$4,1,0)</f>
        <v>0</v>
      </c>
      <c r="BE104" s="15">
        <f>+IF(P.F!BF108=P.F!$BF$4,1,0)</f>
        <v>0</v>
      </c>
      <c r="BF104" s="15">
        <f>+IF(P.F!BG108=P.F!$BG$4,1,0)</f>
        <v>0</v>
      </c>
      <c r="BG104" s="15">
        <f>+IF(P.F!BH108=P.F!$BH$4,1,0)</f>
        <v>0</v>
      </c>
      <c r="BH104" s="15">
        <f>+IF(P.F!BI108=P.F!$BI$4,1,0)</f>
        <v>0</v>
      </c>
      <c r="BI104" s="15">
        <f>+IF(P.F!BJ108=P.F!$BJ$4,1,0)</f>
        <v>0</v>
      </c>
      <c r="BJ104" s="15">
        <f>+IF(P.F!BK108=P.F!$BK$4,1,0)</f>
        <v>0</v>
      </c>
      <c r="BK104" s="15">
        <f>+IF(P.F!BL108=P.F!$BL$4,1,0)</f>
        <v>0</v>
      </c>
      <c r="BL104" s="15">
        <f>+IF(P.F!BM108=P.F!$BM$4,1,0)</f>
        <v>0</v>
      </c>
      <c r="BM104" s="15">
        <f>+IF(P.F!BN108=P.F!$BN$4,1,0)</f>
        <v>0</v>
      </c>
      <c r="BN104" s="15">
        <f>+IF(P.F!BO108=P.F!$BO$4,1,0)</f>
        <v>0</v>
      </c>
      <c r="BO104" s="15">
        <f>+IF(P.F!BP108=P.F!$BP$4,1,0)</f>
        <v>0</v>
      </c>
      <c r="BP104" s="15">
        <f>+IF(P.F!BQ108=P.F!$BQ$4,1,0)</f>
        <v>0</v>
      </c>
      <c r="BQ104" s="15">
        <f>+IF(P.F!BR108=P.F!$BR$4,1,0)</f>
        <v>0</v>
      </c>
      <c r="BR104" s="15">
        <f>+IF(P.F!BS108=P.F!$BS$4,1,0)</f>
        <v>0</v>
      </c>
      <c r="BS104" s="15">
        <f>+IF(P.F!BT108=P.F!$BT$4,1,0)</f>
        <v>0</v>
      </c>
      <c r="BT104" s="15">
        <f>+IF(P.F!BU108=P.F!$BU$4,1,0)</f>
        <v>0</v>
      </c>
      <c r="BU104" s="15">
        <f>+IF(P.F!BV108=P.F!$BV$4,1,0)</f>
        <v>0</v>
      </c>
      <c r="BV104" s="15">
        <f>+IF(P.F!BW108=P.F!$BW$4,1,0)</f>
        <v>0</v>
      </c>
      <c r="BW104" s="15">
        <f>+IF(P.F!BX108=P.F!$BX$4,1,0)</f>
        <v>0</v>
      </c>
      <c r="BX104" s="15">
        <f>+IF(P.F!BY108=P.F!$BY$4,1,0)</f>
        <v>0</v>
      </c>
      <c r="BY104" s="15">
        <f>+IF(P.F!BZ108=P.F!$BZ$4,1,0)</f>
        <v>0</v>
      </c>
      <c r="BZ104" s="15">
        <f>+IF(P.F!CA108=P.F!$CA$4,1,0)</f>
        <v>0</v>
      </c>
      <c r="CA104" s="15">
        <f>+IF(P.F!CB108=P.F!$CB$4,1,0)</f>
        <v>0</v>
      </c>
      <c r="CB104" s="15">
        <f>+IF(P.F!CC108=P.F!$CC$4,1,0)</f>
        <v>0</v>
      </c>
      <c r="CC104" s="15">
        <f>+IF(P.F!CD108=P.F!$CD$4,1,0)</f>
        <v>0</v>
      </c>
      <c r="CD104" s="15">
        <f>+IF(P.F!CE108=P.F!$CE$4,1,0)</f>
        <v>0</v>
      </c>
      <c r="CE104" s="15">
        <f t="shared" si="0"/>
        <v>0</v>
      </c>
      <c r="CF104" s="46">
        <f t="shared" si="1"/>
        <v>0</v>
      </c>
      <c r="CG104" s="46">
        <f t="shared" si="2"/>
        <v>0</v>
      </c>
      <c r="CH104" s="15">
        <f t="shared" si="3"/>
        <v>0</v>
      </c>
      <c r="CI104" s="46">
        <f t="shared" si="4"/>
        <v>0</v>
      </c>
      <c r="CJ104" s="46">
        <f t="shared" si="5"/>
        <v>0</v>
      </c>
      <c r="CK104" s="15">
        <f t="shared" si="6"/>
        <v>0</v>
      </c>
      <c r="CL104" s="46">
        <f t="shared" si="7"/>
        <v>0</v>
      </c>
      <c r="CM104" s="46">
        <f t="shared" si="8"/>
        <v>0</v>
      </c>
    </row>
    <row r="105" spans="1:91" ht="14.25" customHeight="1" x14ac:dyDescent="0.35">
      <c r="A105" s="15">
        <v>101</v>
      </c>
      <c r="B105" s="75">
        <f>+P.F!C104</f>
        <v>0</v>
      </c>
      <c r="C105" s="15">
        <f>+IF(P.F!D109=P.F!$D$4,1,0)</f>
        <v>0</v>
      </c>
      <c r="D105" s="15">
        <f>+IF(P.F!E109=P.F!$E$4,1,0)</f>
        <v>0</v>
      </c>
      <c r="E105" s="15">
        <f>+IF(P.F!F109=P.F!$F$4,1,0)</f>
        <v>0</v>
      </c>
      <c r="F105" s="15">
        <f>+IF(P.F!G109=P.F!$G$4,1,0)</f>
        <v>0</v>
      </c>
      <c r="G105" s="15">
        <f>+IF(P.F!H109=P.F!$H$4,1,0)</f>
        <v>0</v>
      </c>
      <c r="H105" s="15">
        <f>+IF(P.F!I109=P.F!$I$4,1,0)</f>
        <v>0</v>
      </c>
      <c r="I105" s="15">
        <f>+IF(P.F!J109=P.F!$J$4,1,0)</f>
        <v>0</v>
      </c>
      <c r="J105" s="15">
        <f>+IF(P.F!K109=P.F!$K$4,1,0)</f>
        <v>0</v>
      </c>
      <c r="K105" s="15">
        <f>+IF(P.F!L109=P.F!$L$4,1,0)</f>
        <v>0</v>
      </c>
      <c r="L105" s="15">
        <f>+IF(P.F!M109=P.F!$M$4,1,0)</f>
        <v>0</v>
      </c>
      <c r="M105" s="15">
        <f>+IF(P.F!N109=P.F!$N$4,1,0)</f>
        <v>0</v>
      </c>
      <c r="N105" s="15">
        <f>+IF(P.F!O109=P.F!$O$4,1,0)</f>
        <v>0</v>
      </c>
      <c r="O105" s="15">
        <f>+IF(P.F!P109=P.F!$P$4,1,0)</f>
        <v>0</v>
      </c>
      <c r="P105" s="15">
        <f>+IF(P.F!Q109=P.F!$Q$4,1,0)</f>
        <v>0</v>
      </c>
      <c r="Q105" s="15">
        <f>+IF(P.F!R109=P.F!$R$4,1,0)</f>
        <v>0</v>
      </c>
      <c r="R105" s="15">
        <f>+IF(P.F!S109=P.F!$S$4,1,0)</f>
        <v>0</v>
      </c>
      <c r="S105" s="15">
        <f>+IF(P.F!T109=P.F!$T$4,1,0)</f>
        <v>0</v>
      </c>
      <c r="T105" s="15">
        <f>+IF(P.F!U109=P.F!$U$4,1,0)</f>
        <v>0</v>
      </c>
      <c r="U105" s="15">
        <f>+IF(P.F!V109=P.F!$V$4,1,0)</f>
        <v>0</v>
      </c>
      <c r="V105" s="15">
        <f>+IF(P.F!W109=P.F!$W$4,1,0)</f>
        <v>0</v>
      </c>
      <c r="W105" s="15">
        <f>+IF(P.F!X109=P.F!$X$4,1,0)</f>
        <v>0</v>
      </c>
      <c r="X105" s="15">
        <f>+IF(P.F!Y109=P.F!$Y$4,1,0)</f>
        <v>0</v>
      </c>
      <c r="Y105" s="15">
        <f>+IF(P.F!Z109=P.F!$Z$4,1,0)</f>
        <v>0</v>
      </c>
      <c r="Z105" s="15">
        <f>+IF(P.F!AA109=P.F!$AA$4,1,0)</f>
        <v>0</v>
      </c>
      <c r="AA105" s="15">
        <f>+IF(P.F!AB109=P.F!$AB$4,1,0)</f>
        <v>0</v>
      </c>
      <c r="AB105" s="15">
        <f>+IF(P.F!AC109=P.F!$AC$4,1,0)</f>
        <v>0</v>
      </c>
      <c r="AC105" s="15">
        <f>+IF(P.F!AD109=P.F!$AD$4,1,0)</f>
        <v>0</v>
      </c>
      <c r="AD105" s="15">
        <f>+IF(P.F!AE109=P.F!$AE$4,1,0)</f>
        <v>0</v>
      </c>
      <c r="AE105" s="15">
        <f>+IF(P.F!AF109=P.F!$AF$4,1,0)</f>
        <v>0</v>
      </c>
      <c r="AF105" s="15">
        <f>+IF(P.F!AG109=P.F!$AG$4,1,0)</f>
        <v>0</v>
      </c>
      <c r="AG105" s="15">
        <f>+IF(P.F!AH109=P.F!$AH$4,1,0)</f>
        <v>0</v>
      </c>
      <c r="AH105" s="15">
        <f>+IF(P.F!AI109=P.F!$AI$4,1,0)</f>
        <v>0</v>
      </c>
      <c r="AI105" s="15">
        <f>+IF(P.F!AJ109=P.F!$AJ$4,1,0)</f>
        <v>0</v>
      </c>
      <c r="AJ105" s="15">
        <f>+IF(P.F!AK109=P.F!$AK$4,1,0)</f>
        <v>0</v>
      </c>
      <c r="AK105" s="15">
        <f>+IF(P.F!AL109=P.F!$AL$4,1,0)</f>
        <v>0</v>
      </c>
      <c r="AL105" s="15">
        <f>+IF(P.F!AM109=P.F!$AM$4,1,0)</f>
        <v>0</v>
      </c>
      <c r="AM105" s="15">
        <f>+IF(P.F!AN109=P.F!$AN$4,1,0)</f>
        <v>0</v>
      </c>
      <c r="AN105" s="15">
        <f>+IF(P.F!AO109=P.F!$AO$4,1,0)</f>
        <v>0</v>
      </c>
      <c r="AO105" s="15">
        <f>+IF(P.F!AP109=P.F!$AP$4,1,0)</f>
        <v>0</v>
      </c>
      <c r="AP105" s="15">
        <f>+IF(P.F!AQ109=P.F!$AQ$4,1,0)</f>
        <v>0</v>
      </c>
      <c r="AQ105" s="15">
        <f>+IF(P.F!AR109=P.F!$AR$4,1,0)</f>
        <v>0</v>
      </c>
      <c r="AR105" s="15">
        <f>+IF(P.F!AS109=P.F!$AS$4,1,0)</f>
        <v>0</v>
      </c>
      <c r="AS105" s="15">
        <f>+IF(P.F!AT109=P.F!$AT$4,1,0)</f>
        <v>0</v>
      </c>
      <c r="AT105" s="15">
        <f>+IF(P.F!AU109=P.F!$AU$4,1,0)</f>
        <v>0</v>
      </c>
      <c r="AU105" s="15">
        <f>+IF(P.F!AV109=P.F!$AV$4,1,0)</f>
        <v>0</v>
      </c>
      <c r="AV105" s="15">
        <f>+IF(P.F!AW109=P.F!$AW$4,1,0)</f>
        <v>0</v>
      </c>
      <c r="AW105" s="15">
        <f>+IF(P.F!AX109=P.F!$AX$4,1,0)</f>
        <v>0</v>
      </c>
      <c r="AX105" s="15">
        <f>+IF(P.F!AY109=P.F!$AY$4,1,0)</f>
        <v>0</v>
      </c>
      <c r="AY105" s="15">
        <f>+IF(P.F!AZ109=P.F!$AZ$4,1,0)</f>
        <v>0</v>
      </c>
      <c r="AZ105" s="15">
        <f>+IF(P.F!BA109=P.F!$BA$4,1,0)</f>
        <v>0</v>
      </c>
      <c r="BA105" s="15">
        <f>+IF(P.F!BB109=P.F!$BB$4,1,0)</f>
        <v>0</v>
      </c>
      <c r="BB105" s="15">
        <f>+IF(P.F!BC109=P.F!$BC$4,1,0)</f>
        <v>0</v>
      </c>
      <c r="BC105" s="15">
        <f>+IF(P.F!BD109=P.F!$BD$4,1,0)</f>
        <v>0</v>
      </c>
      <c r="BD105" s="15">
        <f>+IF(P.F!BE109=P.F!$BE$4,1,0)</f>
        <v>0</v>
      </c>
      <c r="BE105" s="15">
        <f>+IF(P.F!BF109=P.F!$BF$4,1,0)</f>
        <v>0</v>
      </c>
      <c r="BF105" s="15">
        <f>+IF(P.F!BG109=P.F!$BG$4,1,0)</f>
        <v>0</v>
      </c>
      <c r="BG105" s="15">
        <f>+IF(P.F!BH109=P.F!$BH$4,1,0)</f>
        <v>0</v>
      </c>
      <c r="BH105" s="15">
        <f>+IF(P.F!BI109=P.F!$BI$4,1,0)</f>
        <v>0</v>
      </c>
      <c r="BI105" s="15">
        <f>+IF(P.F!BJ109=P.F!$BJ$4,1,0)</f>
        <v>0</v>
      </c>
      <c r="BJ105" s="15">
        <f>+IF(P.F!BK109=P.F!$BK$4,1,0)</f>
        <v>0</v>
      </c>
      <c r="BK105" s="15">
        <f>+IF(P.F!BL109=P.F!$BL$4,1,0)</f>
        <v>0</v>
      </c>
      <c r="BL105" s="15">
        <f>+IF(P.F!BM109=P.F!$BM$4,1,0)</f>
        <v>0</v>
      </c>
      <c r="BM105" s="15">
        <f>+IF(P.F!BN109=P.F!$BN$4,1,0)</f>
        <v>0</v>
      </c>
      <c r="BN105" s="15">
        <f>+IF(P.F!BO109=P.F!$BO$4,1,0)</f>
        <v>0</v>
      </c>
      <c r="BO105" s="15">
        <f>+IF(P.F!BP109=P.F!$BP$4,1,0)</f>
        <v>0</v>
      </c>
      <c r="BP105" s="15">
        <f>+IF(P.F!BQ109=P.F!$BQ$4,1,0)</f>
        <v>0</v>
      </c>
      <c r="BQ105" s="15">
        <f>+IF(P.F!BR109=P.F!$BR$4,1,0)</f>
        <v>0</v>
      </c>
      <c r="BR105" s="15">
        <f>+IF(P.F!BS109=P.F!$BS$4,1,0)</f>
        <v>0</v>
      </c>
      <c r="BS105" s="15">
        <f>+IF(P.F!BT109=P.F!$BT$4,1,0)</f>
        <v>0</v>
      </c>
      <c r="BT105" s="15">
        <f>+IF(P.F!BU109=P.F!$BU$4,1,0)</f>
        <v>0</v>
      </c>
      <c r="BU105" s="15">
        <f>+IF(P.F!BV109=P.F!$BV$4,1,0)</f>
        <v>0</v>
      </c>
      <c r="BV105" s="15">
        <f>+IF(P.F!BW109=P.F!$BW$4,1,0)</f>
        <v>0</v>
      </c>
      <c r="BW105" s="15">
        <f>+IF(P.F!BX109=P.F!$BX$4,1,0)</f>
        <v>0</v>
      </c>
      <c r="BX105" s="15">
        <f>+IF(P.F!BY109=P.F!$BY$4,1,0)</f>
        <v>0</v>
      </c>
      <c r="BY105" s="15">
        <f>+IF(P.F!BZ109=P.F!$BZ$4,1,0)</f>
        <v>0</v>
      </c>
      <c r="BZ105" s="15">
        <f>+IF(P.F!CA109=P.F!$CA$4,1,0)</f>
        <v>0</v>
      </c>
      <c r="CA105" s="15">
        <f>+IF(P.F!CB109=P.F!$CB$4,1,0)</f>
        <v>0</v>
      </c>
      <c r="CB105" s="15">
        <f>+IF(P.F!CC109=P.F!$CC$4,1,0)</f>
        <v>0</v>
      </c>
      <c r="CC105" s="15">
        <f>+IF(P.F!CD109=P.F!$CD$4,1,0)</f>
        <v>0</v>
      </c>
      <c r="CD105" s="15">
        <f>+IF(P.F!CE109=P.F!$CE$4,1,0)</f>
        <v>0</v>
      </c>
      <c r="CE105" s="15">
        <f t="shared" si="0"/>
        <v>0</v>
      </c>
      <c r="CF105" s="46">
        <f t="shared" si="1"/>
        <v>0</v>
      </c>
      <c r="CG105" s="46">
        <f t="shared" si="2"/>
        <v>0</v>
      </c>
      <c r="CH105" s="15">
        <f t="shared" si="3"/>
        <v>0</v>
      </c>
      <c r="CI105" s="46">
        <f t="shared" si="4"/>
        <v>0</v>
      </c>
      <c r="CJ105" s="46">
        <f t="shared" si="5"/>
        <v>0</v>
      </c>
      <c r="CK105" s="15">
        <f t="shared" si="6"/>
        <v>0</v>
      </c>
      <c r="CL105" s="46">
        <f t="shared" si="7"/>
        <v>0</v>
      </c>
      <c r="CM105" s="46">
        <f t="shared" si="8"/>
        <v>0</v>
      </c>
    </row>
    <row r="106" spans="1:91" ht="14.25" customHeight="1" x14ac:dyDescent="0.35">
      <c r="A106" s="15">
        <v>102</v>
      </c>
      <c r="B106" s="75">
        <f>+P.F!C105</f>
        <v>0</v>
      </c>
      <c r="C106" s="15">
        <f>+IF(P.F!D110=P.F!$D$4,1,0)</f>
        <v>0</v>
      </c>
      <c r="D106" s="15">
        <f>+IF(P.F!E110=P.F!$E$4,1,0)</f>
        <v>0</v>
      </c>
      <c r="E106" s="15">
        <f>+IF(P.F!F110=P.F!$F$4,1,0)</f>
        <v>0</v>
      </c>
      <c r="F106" s="15">
        <f>+IF(P.F!G110=P.F!$G$4,1,0)</f>
        <v>0</v>
      </c>
      <c r="G106" s="15">
        <f>+IF(P.F!H110=P.F!$H$4,1,0)</f>
        <v>0</v>
      </c>
      <c r="H106" s="15">
        <f>+IF(P.F!I110=P.F!$I$4,1,0)</f>
        <v>0</v>
      </c>
      <c r="I106" s="15">
        <f>+IF(P.F!J110=P.F!$J$4,1,0)</f>
        <v>0</v>
      </c>
      <c r="J106" s="15">
        <f>+IF(P.F!K110=P.F!$K$4,1,0)</f>
        <v>0</v>
      </c>
      <c r="K106" s="15">
        <f>+IF(P.F!L110=P.F!$L$4,1,0)</f>
        <v>0</v>
      </c>
      <c r="L106" s="15">
        <f>+IF(P.F!M110=P.F!$M$4,1,0)</f>
        <v>0</v>
      </c>
      <c r="M106" s="15">
        <f>+IF(P.F!N110=P.F!$N$4,1,0)</f>
        <v>0</v>
      </c>
      <c r="N106" s="15">
        <f>+IF(P.F!O110=P.F!$O$4,1,0)</f>
        <v>0</v>
      </c>
      <c r="O106" s="15">
        <f>+IF(P.F!P110=P.F!$P$4,1,0)</f>
        <v>0</v>
      </c>
      <c r="P106" s="15">
        <f>+IF(P.F!Q110=P.F!$Q$4,1,0)</f>
        <v>0</v>
      </c>
      <c r="Q106" s="15">
        <f>+IF(P.F!R110=P.F!$R$4,1,0)</f>
        <v>0</v>
      </c>
      <c r="R106" s="15">
        <f>+IF(P.F!S110=P.F!$S$4,1,0)</f>
        <v>0</v>
      </c>
      <c r="S106" s="15">
        <f>+IF(P.F!T110=P.F!$T$4,1,0)</f>
        <v>0</v>
      </c>
      <c r="T106" s="15">
        <f>+IF(P.F!U110=P.F!$U$4,1,0)</f>
        <v>0</v>
      </c>
      <c r="U106" s="15">
        <f>+IF(P.F!V110=P.F!$V$4,1,0)</f>
        <v>0</v>
      </c>
      <c r="V106" s="15">
        <f>+IF(P.F!W110=P.F!$W$4,1,0)</f>
        <v>0</v>
      </c>
      <c r="W106" s="15">
        <f>+IF(P.F!X110=P.F!$X$4,1,0)</f>
        <v>0</v>
      </c>
      <c r="X106" s="15">
        <f>+IF(P.F!Y110=P.F!$Y$4,1,0)</f>
        <v>0</v>
      </c>
      <c r="Y106" s="15">
        <f>+IF(P.F!Z110=P.F!$Z$4,1,0)</f>
        <v>0</v>
      </c>
      <c r="Z106" s="15">
        <f>+IF(P.F!AA110=P.F!$AA$4,1,0)</f>
        <v>0</v>
      </c>
      <c r="AA106" s="15">
        <f>+IF(P.F!AB110=P.F!$AB$4,1,0)</f>
        <v>0</v>
      </c>
      <c r="AB106" s="15">
        <f>+IF(P.F!AC110=P.F!$AC$4,1,0)</f>
        <v>0</v>
      </c>
      <c r="AC106" s="15">
        <f>+IF(P.F!AD110=P.F!$AD$4,1,0)</f>
        <v>0</v>
      </c>
      <c r="AD106" s="15">
        <f>+IF(P.F!AE110=P.F!$AE$4,1,0)</f>
        <v>0</v>
      </c>
      <c r="AE106" s="15">
        <f>+IF(P.F!AF110=P.F!$AF$4,1,0)</f>
        <v>0</v>
      </c>
      <c r="AF106" s="15">
        <f>+IF(P.F!AG110=P.F!$AG$4,1,0)</f>
        <v>0</v>
      </c>
      <c r="AG106" s="15">
        <f>+IF(P.F!AH110=P.F!$AH$4,1,0)</f>
        <v>0</v>
      </c>
      <c r="AH106" s="15">
        <f>+IF(P.F!AI110=P.F!$AI$4,1,0)</f>
        <v>0</v>
      </c>
      <c r="AI106" s="15">
        <f>+IF(P.F!AJ110=P.F!$AJ$4,1,0)</f>
        <v>0</v>
      </c>
      <c r="AJ106" s="15">
        <f>+IF(P.F!AK110=P.F!$AK$4,1,0)</f>
        <v>0</v>
      </c>
      <c r="AK106" s="15">
        <f>+IF(P.F!AL110=P.F!$AL$4,1,0)</f>
        <v>0</v>
      </c>
      <c r="AL106" s="15">
        <f>+IF(P.F!AM110=P.F!$AM$4,1,0)</f>
        <v>0</v>
      </c>
      <c r="AM106" s="15">
        <f>+IF(P.F!AN110=P.F!$AN$4,1,0)</f>
        <v>0</v>
      </c>
      <c r="AN106" s="15">
        <f>+IF(P.F!AO110=P.F!$AO$4,1,0)</f>
        <v>0</v>
      </c>
      <c r="AO106" s="15">
        <f>+IF(P.F!AP110=P.F!$AP$4,1,0)</f>
        <v>0</v>
      </c>
      <c r="AP106" s="15">
        <f>+IF(P.F!AQ110=P.F!$AQ$4,1,0)</f>
        <v>0</v>
      </c>
      <c r="AQ106" s="15">
        <f>+IF(P.F!AR110=P.F!$AR$4,1,0)</f>
        <v>0</v>
      </c>
      <c r="AR106" s="15">
        <f>+IF(P.F!AS110=P.F!$AS$4,1,0)</f>
        <v>0</v>
      </c>
      <c r="AS106" s="15">
        <f>+IF(P.F!AT110=P.F!$AT$4,1,0)</f>
        <v>0</v>
      </c>
      <c r="AT106" s="15">
        <f>+IF(P.F!AU110=P.F!$AU$4,1,0)</f>
        <v>0</v>
      </c>
      <c r="AU106" s="15">
        <f>+IF(P.F!AV110=P.F!$AV$4,1,0)</f>
        <v>0</v>
      </c>
      <c r="AV106" s="15">
        <f>+IF(P.F!AW110=P.F!$AW$4,1,0)</f>
        <v>0</v>
      </c>
      <c r="AW106" s="15">
        <f>+IF(P.F!AX110=P.F!$AX$4,1,0)</f>
        <v>0</v>
      </c>
      <c r="AX106" s="15">
        <f>+IF(P.F!AY110=P.F!$AY$4,1,0)</f>
        <v>0</v>
      </c>
      <c r="AY106" s="15">
        <f>+IF(P.F!AZ110=P.F!$AZ$4,1,0)</f>
        <v>0</v>
      </c>
      <c r="AZ106" s="15">
        <f>+IF(P.F!BA110=P.F!$BA$4,1,0)</f>
        <v>0</v>
      </c>
      <c r="BA106" s="15">
        <f>+IF(P.F!BB110=P.F!$BB$4,1,0)</f>
        <v>0</v>
      </c>
      <c r="BB106" s="15">
        <f>+IF(P.F!BC110=P.F!$BC$4,1,0)</f>
        <v>0</v>
      </c>
      <c r="BC106" s="15">
        <f>+IF(P.F!BD110=P.F!$BD$4,1,0)</f>
        <v>0</v>
      </c>
      <c r="BD106" s="15">
        <f>+IF(P.F!BE110=P.F!$BE$4,1,0)</f>
        <v>0</v>
      </c>
      <c r="BE106" s="15">
        <f>+IF(P.F!BF110=P.F!$BF$4,1,0)</f>
        <v>0</v>
      </c>
      <c r="BF106" s="15">
        <f>+IF(P.F!BG110=P.F!$BG$4,1,0)</f>
        <v>0</v>
      </c>
      <c r="BG106" s="15">
        <f>+IF(P.F!BH110=P.F!$BH$4,1,0)</f>
        <v>0</v>
      </c>
      <c r="BH106" s="15">
        <f>+IF(P.F!BI110=P.F!$BI$4,1,0)</f>
        <v>0</v>
      </c>
      <c r="BI106" s="15">
        <f>+IF(P.F!BJ110=P.F!$BJ$4,1,0)</f>
        <v>0</v>
      </c>
      <c r="BJ106" s="15">
        <f>+IF(P.F!BK110=P.F!$BK$4,1,0)</f>
        <v>0</v>
      </c>
      <c r="BK106" s="15">
        <f>+IF(P.F!BL110=P.F!$BL$4,1,0)</f>
        <v>0</v>
      </c>
      <c r="BL106" s="15">
        <f>+IF(P.F!BM110=P.F!$BM$4,1,0)</f>
        <v>0</v>
      </c>
      <c r="BM106" s="15">
        <f>+IF(P.F!BN110=P.F!$BN$4,1,0)</f>
        <v>0</v>
      </c>
      <c r="BN106" s="15">
        <f>+IF(P.F!BO110=P.F!$BO$4,1,0)</f>
        <v>0</v>
      </c>
      <c r="BO106" s="15">
        <f>+IF(P.F!BP110=P.F!$BP$4,1,0)</f>
        <v>0</v>
      </c>
      <c r="BP106" s="15">
        <f>+IF(P.F!BQ110=P.F!$BQ$4,1,0)</f>
        <v>0</v>
      </c>
      <c r="BQ106" s="15">
        <f>+IF(P.F!BR110=P.F!$BR$4,1,0)</f>
        <v>0</v>
      </c>
      <c r="BR106" s="15">
        <f>+IF(P.F!BS110=P.F!$BS$4,1,0)</f>
        <v>0</v>
      </c>
      <c r="BS106" s="15">
        <f>+IF(P.F!BT110=P.F!$BT$4,1,0)</f>
        <v>0</v>
      </c>
      <c r="BT106" s="15">
        <f>+IF(P.F!BU110=P.F!$BU$4,1,0)</f>
        <v>0</v>
      </c>
      <c r="BU106" s="15">
        <f>+IF(P.F!BV110=P.F!$BV$4,1,0)</f>
        <v>0</v>
      </c>
      <c r="BV106" s="15">
        <f>+IF(P.F!BW110=P.F!$BW$4,1,0)</f>
        <v>0</v>
      </c>
      <c r="BW106" s="15">
        <f>+IF(P.F!BX110=P.F!$BX$4,1,0)</f>
        <v>0</v>
      </c>
      <c r="BX106" s="15">
        <f>+IF(P.F!BY110=P.F!$BY$4,1,0)</f>
        <v>0</v>
      </c>
      <c r="BY106" s="15">
        <f>+IF(P.F!BZ110=P.F!$BZ$4,1,0)</f>
        <v>0</v>
      </c>
      <c r="BZ106" s="15">
        <f>+IF(P.F!CA110=P.F!$CA$4,1,0)</f>
        <v>0</v>
      </c>
      <c r="CA106" s="15">
        <f>+IF(P.F!CB110=P.F!$CB$4,1,0)</f>
        <v>0</v>
      </c>
      <c r="CB106" s="15">
        <f>+IF(P.F!CC110=P.F!$CC$4,1,0)</f>
        <v>0</v>
      </c>
      <c r="CC106" s="15">
        <f>+IF(P.F!CD110=P.F!$CD$4,1,0)</f>
        <v>0</v>
      </c>
      <c r="CD106" s="15">
        <f>+IF(P.F!CE110=P.F!$CE$4,1,0)</f>
        <v>0</v>
      </c>
      <c r="CE106" s="15">
        <f t="shared" si="0"/>
        <v>0</v>
      </c>
      <c r="CF106" s="46">
        <f t="shared" si="1"/>
        <v>0</v>
      </c>
      <c r="CG106" s="46">
        <f t="shared" si="2"/>
        <v>0</v>
      </c>
      <c r="CH106" s="15">
        <f t="shared" si="3"/>
        <v>0</v>
      </c>
      <c r="CI106" s="46">
        <f t="shared" si="4"/>
        <v>0</v>
      </c>
      <c r="CJ106" s="46">
        <f t="shared" si="5"/>
        <v>0</v>
      </c>
      <c r="CK106" s="15">
        <f t="shared" si="6"/>
        <v>0</v>
      </c>
      <c r="CL106" s="46">
        <f t="shared" si="7"/>
        <v>0</v>
      </c>
      <c r="CM106" s="46">
        <f t="shared" si="8"/>
        <v>0</v>
      </c>
    </row>
    <row r="107" spans="1:91" ht="14.25" customHeight="1" x14ac:dyDescent="0.35">
      <c r="A107" s="15">
        <v>103</v>
      </c>
      <c r="B107" s="75">
        <f>+P.F!C106</f>
        <v>0</v>
      </c>
      <c r="C107" s="15">
        <f>+IF(P.F!D111=P.F!$D$4,1,0)</f>
        <v>0</v>
      </c>
      <c r="D107" s="15">
        <f>+IF(P.F!E111=P.F!$E$4,1,0)</f>
        <v>0</v>
      </c>
      <c r="E107" s="15">
        <f>+IF(P.F!F111=P.F!$F$4,1,0)</f>
        <v>0</v>
      </c>
      <c r="F107" s="15">
        <f>+IF(P.F!G111=P.F!$G$4,1,0)</f>
        <v>0</v>
      </c>
      <c r="G107" s="15">
        <f>+IF(P.F!H111=P.F!$H$4,1,0)</f>
        <v>0</v>
      </c>
      <c r="H107" s="15">
        <f>+IF(P.F!I111=P.F!$I$4,1,0)</f>
        <v>0</v>
      </c>
      <c r="I107" s="15">
        <f>+IF(P.F!J111=P.F!$J$4,1,0)</f>
        <v>0</v>
      </c>
      <c r="J107" s="15">
        <f>+IF(P.F!K111=P.F!$K$4,1,0)</f>
        <v>0</v>
      </c>
      <c r="K107" s="15">
        <f>+IF(P.F!L111=P.F!$L$4,1,0)</f>
        <v>0</v>
      </c>
      <c r="L107" s="15">
        <f>+IF(P.F!M111=P.F!$M$4,1,0)</f>
        <v>0</v>
      </c>
      <c r="M107" s="15">
        <f>+IF(P.F!N111=P.F!$N$4,1,0)</f>
        <v>0</v>
      </c>
      <c r="N107" s="15">
        <f>+IF(P.F!O111=P.F!$O$4,1,0)</f>
        <v>0</v>
      </c>
      <c r="O107" s="15">
        <f>+IF(P.F!P111=P.F!$P$4,1,0)</f>
        <v>0</v>
      </c>
      <c r="P107" s="15">
        <f>+IF(P.F!Q111=P.F!$Q$4,1,0)</f>
        <v>0</v>
      </c>
      <c r="Q107" s="15">
        <f>+IF(P.F!R111=P.F!$R$4,1,0)</f>
        <v>0</v>
      </c>
      <c r="R107" s="15">
        <f>+IF(P.F!S111=P.F!$S$4,1,0)</f>
        <v>0</v>
      </c>
      <c r="S107" s="15">
        <f>+IF(P.F!T111=P.F!$T$4,1,0)</f>
        <v>0</v>
      </c>
      <c r="T107" s="15">
        <f>+IF(P.F!U111=P.F!$U$4,1,0)</f>
        <v>0</v>
      </c>
      <c r="U107" s="15">
        <f>+IF(P.F!V111=P.F!$V$4,1,0)</f>
        <v>0</v>
      </c>
      <c r="V107" s="15">
        <f>+IF(P.F!W111=P.F!$W$4,1,0)</f>
        <v>0</v>
      </c>
      <c r="W107" s="15">
        <f>+IF(P.F!X111=P.F!$X$4,1,0)</f>
        <v>0</v>
      </c>
      <c r="X107" s="15">
        <f>+IF(P.F!Y111=P.F!$Y$4,1,0)</f>
        <v>0</v>
      </c>
      <c r="Y107" s="15">
        <f>+IF(P.F!Z111=P.F!$Z$4,1,0)</f>
        <v>0</v>
      </c>
      <c r="Z107" s="15">
        <f>+IF(P.F!AA111=P.F!$AA$4,1,0)</f>
        <v>0</v>
      </c>
      <c r="AA107" s="15">
        <f>+IF(P.F!AB111=P.F!$AB$4,1,0)</f>
        <v>0</v>
      </c>
      <c r="AB107" s="15">
        <f>+IF(P.F!AC111=P.F!$AC$4,1,0)</f>
        <v>0</v>
      </c>
      <c r="AC107" s="15">
        <f>+IF(P.F!AD111=P.F!$AD$4,1,0)</f>
        <v>0</v>
      </c>
      <c r="AD107" s="15">
        <f>+IF(P.F!AE111=P.F!$AE$4,1,0)</f>
        <v>0</v>
      </c>
      <c r="AE107" s="15">
        <f>+IF(P.F!AF111=P.F!$AF$4,1,0)</f>
        <v>0</v>
      </c>
      <c r="AF107" s="15">
        <f>+IF(P.F!AG111=P.F!$AG$4,1,0)</f>
        <v>0</v>
      </c>
      <c r="AG107" s="15">
        <f>+IF(P.F!AH111=P.F!$AH$4,1,0)</f>
        <v>0</v>
      </c>
      <c r="AH107" s="15">
        <f>+IF(P.F!AI111=P.F!$AI$4,1,0)</f>
        <v>0</v>
      </c>
      <c r="AI107" s="15">
        <f>+IF(P.F!AJ111=P.F!$AJ$4,1,0)</f>
        <v>0</v>
      </c>
      <c r="AJ107" s="15">
        <f>+IF(P.F!AK111=P.F!$AK$4,1,0)</f>
        <v>0</v>
      </c>
      <c r="AK107" s="15">
        <f>+IF(P.F!AL111=P.F!$AL$4,1,0)</f>
        <v>0</v>
      </c>
      <c r="AL107" s="15">
        <f>+IF(P.F!AM111=P.F!$AM$4,1,0)</f>
        <v>0</v>
      </c>
      <c r="AM107" s="15">
        <f>+IF(P.F!AN111=P.F!$AN$4,1,0)</f>
        <v>0</v>
      </c>
      <c r="AN107" s="15">
        <f>+IF(P.F!AO111=P.F!$AO$4,1,0)</f>
        <v>0</v>
      </c>
      <c r="AO107" s="15">
        <f>+IF(P.F!AP111=P.F!$AP$4,1,0)</f>
        <v>0</v>
      </c>
      <c r="AP107" s="15">
        <f>+IF(P.F!AQ111=P.F!$AQ$4,1,0)</f>
        <v>0</v>
      </c>
      <c r="AQ107" s="15">
        <f>+IF(P.F!AR111=P.F!$AR$4,1,0)</f>
        <v>0</v>
      </c>
      <c r="AR107" s="15">
        <f>+IF(P.F!AS111=P.F!$AS$4,1,0)</f>
        <v>0</v>
      </c>
      <c r="AS107" s="15">
        <f>+IF(P.F!AT111=P.F!$AT$4,1,0)</f>
        <v>0</v>
      </c>
      <c r="AT107" s="15">
        <f>+IF(P.F!AU111=P.F!$AU$4,1,0)</f>
        <v>0</v>
      </c>
      <c r="AU107" s="15">
        <f>+IF(P.F!AV111=P.F!$AV$4,1,0)</f>
        <v>0</v>
      </c>
      <c r="AV107" s="15">
        <f>+IF(P.F!AW111=P.F!$AW$4,1,0)</f>
        <v>0</v>
      </c>
      <c r="AW107" s="15">
        <f>+IF(P.F!AX111=P.F!$AX$4,1,0)</f>
        <v>0</v>
      </c>
      <c r="AX107" s="15">
        <f>+IF(P.F!AY111=P.F!$AY$4,1,0)</f>
        <v>0</v>
      </c>
      <c r="AY107" s="15">
        <f>+IF(P.F!AZ111=P.F!$AZ$4,1,0)</f>
        <v>0</v>
      </c>
      <c r="AZ107" s="15">
        <f>+IF(P.F!BA111=P.F!$BA$4,1,0)</f>
        <v>0</v>
      </c>
      <c r="BA107" s="15">
        <f>+IF(P.F!BB111=P.F!$BB$4,1,0)</f>
        <v>0</v>
      </c>
      <c r="BB107" s="15">
        <f>+IF(P.F!BC111=P.F!$BC$4,1,0)</f>
        <v>0</v>
      </c>
      <c r="BC107" s="15">
        <f>+IF(P.F!BD111=P.F!$BD$4,1,0)</f>
        <v>0</v>
      </c>
      <c r="BD107" s="15">
        <f>+IF(P.F!BE111=P.F!$BE$4,1,0)</f>
        <v>0</v>
      </c>
      <c r="BE107" s="15">
        <f>+IF(P.F!BF111=P.F!$BF$4,1,0)</f>
        <v>0</v>
      </c>
      <c r="BF107" s="15">
        <f>+IF(P.F!BG111=P.F!$BG$4,1,0)</f>
        <v>0</v>
      </c>
      <c r="BG107" s="15">
        <f>+IF(P.F!BH111=P.F!$BH$4,1,0)</f>
        <v>0</v>
      </c>
      <c r="BH107" s="15">
        <f>+IF(P.F!BI111=P.F!$BI$4,1,0)</f>
        <v>0</v>
      </c>
      <c r="BI107" s="15">
        <f>+IF(P.F!BJ111=P.F!$BJ$4,1,0)</f>
        <v>0</v>
      </c>
      <c r="BJ107" s="15">
        <f>+IF(P.F!BK111=P.F!$BK$4,1,0)</f>
        <v>0</v>
      </c>
      <c r="BK107" s="15">
        <f>+IF(P.F!BL111=P.F!$BL$4,1,0)</f>
        <v>0</v>
      </c>
      <c r="BL107" s="15">
        <f>+IF(P.F!BM111=P.F!$BM$4,1,0)</f>
        <v>0</v>
      </c>
      <c r="BM107" s="15">
        <f>+IF(P.F!BN111=P.F!$BN$4,1,0)</f>
        <v>0</v>
      </c>
      <c r="BN107" s="15">
        <f>+IF(P.F!BO111=P.F!$BO$4,1,0)</f>
        <v>0</v>
      </c>
      <c r="BO107" s="15">
        <f>+IF(P.F!BP111=P.F!$BP$4,1,0)</f>
        <v>0</v>
      </c>
      <c r="BP107" s="15">
        <f>+IF(P.F!BQ111=P.F!$BQ$4,1,0)</f>
        <v>0</v>
      </c>
      <c r="BQ107" s="15">
        <f>+IF(P.F!BR111=P.F!$BR$4,1,0)</f>
        <v>0</v>
      </c>
      <c r="BR107" s="15">
        <f>+IF(P.F!BS111=P.F!$BS$4,1,0)</f>
        <v>0</v>
      </c>
      <c r="BS107" s="15">
        <f>+IF(P.F!BT111=P.F!$BT$4,1,0)</f>
        <v>0</v>
      </c>
      <c r="BT107" s="15">
        <f>+IF(P.F!BU111=P.F!$BU$4,1,0)</f>
        <v>0</v>
      </c>
      <c r="BU107" s="15">
        <f>+IF(P.F!BV111=P.F!$BV$4,1,0)</f>
        <v>0</v>
      </c>
      <c r="BV107" s="15">
        <f>+IF(P.F!BW111=P.F!$BW$4,1,0)</f>
        <v>0</v>
      </c>
      <c r="BW107" s="15">
        <f>+IF(P.F!BX111=P.F!$BX$4,1,0)</f>
        <v>0</v>
      </c>
      <c r="BX107" s="15">
        <f>+IF(P.F!BY111=P.F!$BY$4,1,0)</f>
        <v>0</v>
      </c>
      <c r="BY107" s="15">
        <f>+IF(P.F!BZ111=P.F!$BZ$4,1,0)</f>
        <v>0</v>
      </c>
      <c r="BZ107" s="15">
        <f>+IF(P.F!CA111=P.F!$CA$4,1,0)</f>
        <v>0</v>
      </c>
      <c r="CA107" s="15">
        <f>+IF(P.F!CB111=P.F!$CB$4,1,0)</f>
        <v>0</v>
      </c>
      <c r="CB107" s="15">
        <f>+IF(P.F!CC111=P.F!$CC$4,1,0)</f>
        <v>0</v>
      </c>
      <c r="CC107" s="15">
        <f>+IF(P.F!CD111=P.F!$CD$4,1,0)</f>
        <v>0</v>
      </c>
      <c r="CD107" s="15">
        <f>+IF(P.F!CE111=P.F!$CE$4,1,0)</f>
        <v>0</v>
      </c>
      <c r="CE107" s="15">
        <f t="shared" si="0"/>
        <v>0</v>
      </c>
      <c r="CF107" s="46">
        <f t="shared" si="1"/>
        <v>0</v>
      </c>
      <c r="CG107" s="46">
        <f t="shared" si="2"/>
        <v>0</v>
      </c>
      <c r="CH107" s="15">
        <f t="shared" si="3"/>
        <v>0</v>
      </c>
      <c r="CI107" s="46">
        <f t="shared" si="4"/>
        <v>0</v>
      </c>
      <c r="CJ107" s="46">
        <f t="shared" si="5"/>
        <v>0</v>
      </c>
      <c r="CK107" s="15">
        <f t="shared" si="6"/>
        <v>0</v>
      </c>
      <c r="CL107" s="46">
        <f t="shared" si="7"/>
        <v>0</v>
      </c>
      <c r="CM107" s="46">
        <f t="shared" si="8"/>
        <v>0</v>
      </c>
    </row>
    <row r="108" spans="1:91" ht="14.25" customHeight="1" x14ac:dyDescent="0.35">
      <c r="A108" s="15">
        <v>104</v>
      </c>
      <c r="B108" s="75">
        <f>+P.F!C107</f>
        <v>0</v>
      </c>
      <c r="C108" s="15">
        <f>+IF(P.F!D112=P.F!$D$4,1,0)</f>
        <v>0</v>
      </c>
      <c r="D108" s="15">
        <f>+IF(P.F!E112=P.F!$E$4,1,0)</f>
        <v>0</v>
      </c>
      <c r="E108" s="15">
        <f>+IF(P.F!F112=P.F!$F$4,1,0)</f>
        <v>0</v>
      </c>
      <c r="F108" s="15">
        <f>+IF(P.F!G112=P.F!$G$4,1,0)</f>
        <v>0</v>
      </c>
      <c r="G108" s="15">
        <f>+IF(P.F!H112=P.F!$H$4,1,0)</f>
        <v>0</v>
      </c>
      <c r="H108" s="15">
        <f>+IF(P.F!I112=P.F!$I$4,1,0)</f>
        <v>0</v>
      </c>
      <c r="I108" s="15">
        <f>+IF(P.F!J112=P.F!$J$4,1,0)</f>
        <v>0</v>
      </c>
      <c r="J108" s="15">
        <f>+IF(P.F!K112=P.F!$K$4,1,0)</f>
        <v>0</v>
      </c>
      <c r="K108" s="15">
        <f>+IF(P.F!L112=P.F!$L$4,1,0)</f>
        <v>0</v>
      </c>
      <c r="L108" s="15">
        <f>+IF(P.F!M112=P.F!$M$4,1,0)</f>
        <v>0</v>
      </c>
      <c r="M108" s="15">
        <f>+IF(P.F!N112=P.F!$N$4,1,0)</f>
        <v>0</v>
      </c>
      <c r="N108" s="15">
        <f>+IF(P.F!O112=P.F!$O$4,1,0)</f>
        <v>0</v>
      </c>
      <c r="O108" s="15">
        <f>+IF(P.F!P112=P.F!$P$4,1,0)</f>
        <v>0</v>
      </c>
      <c r="P108" s="15">
        <f>+IF(P.F!Q112=P.F!$Q$4,1,0)</f>
        <v>0</v>
      </c>
      <c r="Q108" s="15">
        <f>+IF(P.F!R112=P.F!$R$4,1,0)</f>
        <v>0</v>
      </c>
      <c r="R108" s="15">
        <f>+IF(P.F!S112=P.F!$S$4,1,0)</f>
        <v>0</v>
      </c>
      <c r="S108" s="15">
        <f>+IF(P.F!T112=P.F!$T$4,1,0)</f>
        <v>0</v>
      </c>
      <c r="T108" s="15">
        <f>+IF(P.F!U112=P.F!$U$4,1,0)</f>
        <v>0</v>
      </c>
      <c r="U108" s="15">
        <f>+IF(P.F!V112=P.F!$V$4,1,0)</f>
        <v>0</v>
      </c>
      <c r="V108" s="15">
        <f>+IF(P.F!W112=P.F!$W$4,1,0)</f>
        <v>0</v>
      </c>
      <c r="W108" s="15">
        <f>+IF(P.F!X112=P.F!$X$4,1,0)</f>
        <v>0</v>
      </c>
      <c r="X108" s="15">
        <f>+IF(P.F!Y112=P.F!$Y$4,1,0)</f>
        <v>0</v>
      </c>
      <c r="Y108" s="15">
        <f>+IF(P.F!Z112=P.F!$Z$4,1,0)</f>
        <v>0</v>
      </c>
      <c r="Z108" s="15">
        <f>+IF(P.F!AA112=P.F!$AA$4,1,0)</f>
        <v>0</v>
      </c>
      <c r="AA108" s="15">
        <f>+IF(P.F!AB112=P.F!$AB$4,1,0)</f>
        <v>0</v>
      </c>
      <c r="AB108" s="15">
        <f>+IF(P.F!AC112=P.F!$AC$4,1,0)</f>
        <v>0</v>
      </c>
      <c r="AC108" s="15">
        <f>+IF(P.F!AD112=P.F!$AD$4,1,0)</f>
        <v>0</v>
      </c>
      <c r="AD108" s="15">
        <f>+IF(P.F!AE112=P.F!$AE$4,1,0)</f>
        <v>0</v>
      </c>
      <c r="AE108" s="15">
        <f>+IF(P.F!AF112=P.F!$AF$4,1,0)</f>
        <v>0</v>
      </c>
      <c r="AF108" s="15">
        <f>+IF(P.F!AG112=P.F!$AG$4,1,0)</f>
        <v>0</v>
      </c>
      <c r="AG108" s="15">
        <f>+IF(P.F!AH112=P.F!$AH$4,1,0)</f>
        <v>0</v>
      </c>
      <c r="AH108" s="15">
        <f>+IF(P.F!AI112=P.F!$AI$4,1,0)</f>
        <v>0</v>
      </c>
      <c r="AI108" s="15">
        <f>+IF(P.F!AJ112=P.F!$AJ$4,1,0)</f>
        <v>0</v>
      </c>
      <c r="AJ108" s="15">
        <f>+IF(P.F!AK112=P.F!$AK$4,1,0)</f>
        <v>0</v>
      </c>
      <c r="AK108" s="15">
        <f>+IF(P.F!AL112=P.F!$AL$4,1,0)</f>
        <v>0</v>
      </c>
      <c r="AL108" s="15">
        <f>+IF(P.F!AM112=P.F!$AM$4,1,0)</f>
        <v>0</v>
      </c>
      <c r="AM108" s="15">
        <f>+IF(P.F!AN112=P.F!$AN$4,1,0)</f>
        <v>0</v>
      </c>
      <c r="AN108" s="15">
        <f>+IF(P.F!AO112=P.F!$AO$4,1,0)</f>
        <v>0</v>
      </c>
      <c r="AO108" s="15">
        <f>+IF(P.F!AP112=P.F!$AP$4,1,0)</f>
        <v>0</v>
      </c>
      <c r="AP108" s="15">
        <f>+IF(P.F!AQ112=P.F!$AQ$4,1,0)</f>
        <v>0</v>
      </c>
      <c r="AQ108" s="15">
        <f>+IF(P.F!AR112=P.F!$AR$4,1,0)</f>
        <v>0</v>
      </c>
      <c r="AR108" s="15">
        <f>+IF(P.F!AS112=P.F!$AS$4,1,0)</f>
        <v>0</v>
      </c>
      <c r="AS108" s="15">
        <f>+IF(P.F!AT112=P.F!$AT$4,1,0)</f>
        <v>0</v>
      </c>
      <c r="AT108" s="15">
        <f>+IF(P.F!AU112=P.F!$AU$4,1,0)</f>
        <v>0</v>
      </c>
      <c r="AU108" s="15">
        <f>+IF(P.F!AV112=P.F!$AV$4,1,0)</f>
        <v>0</v>
      </c>
      <c r="AV108" s="15">
        <f>+IF(P.F!AW112=P.F!$AW$4,1,0)</f>
        <v>0</v>
      </c>
      <c r="AW108" s="15">
        <f>+IF(P.F!AX112=P.F!$AX$4,1,0)</f>
        <v>0</v>
      </c>
      <c r="AX108" s="15">
        <f>+IF(P.F!AY112=P.F!$AY$4,1,0)</f>
        <v>0</v>
      </c>
      <c r="AY108" s="15">
        <f>+IF(P.F!AZ112=P.F!$AZ$4,1,0)</f>
        <v>0</v>
      </c>
      <c r="AZ108" s="15">
        <f>+IF(P.F!BA112=P.F!$BA$4,1,0)</f>
        <v>0</v>
      </c>
      <c r="BA108" s="15">
        <f>+IF(P.F!BB112=P.F!$BB$4,1,0)</f>
        <v>0</v>
      </c>
      <c r="BB108" s="15">
        <f>+IF(P.F!BC112=P.F!$BC$4,1,0)</f>
        <v>0</v>
      </c>
      <c r="BC108" s="15">
        <f>+IF(P.F!BD112=P.F!$BD$4,1,0)</f>
        <v>0</v>
      </c>
      <c r="BD108" s="15">
        <f>+IF(P.F!BE112=P.F!$BE$4,1,0)</f>
        <v>0</v>
      </c>
      <c r="BE108" s="15">
        <f>+IF(P.F!BF112=P.F!$BF$4,1,0)</f>
        <v>0</v>
      </c>
      <c r="BF108" s="15">
        <f>+IF(P.F!BG112=P.F!$BG$4,1,0)</f>
        <v>0</v>
      </c>
      <c r="BG108" s="15">
        <f>+IF(P.F!BH112=P.F!$BH$4,1,0)</f>
        <v>0</v>
      </c>
      <c r="BH108" s="15">
        <f>+IF(P.F!BI112=P.F!$BI$4,1,0)</f>
        <v>0</v>
      </c>
      <c r="BI108" s="15">
        <f>+IF(P.F!BJ112=P.F!$BJ$4,1,0)</f>
        <v>0</v>
      </c>
      <c r="BJ108" s="15">
        <f>+IF(P.F!BK112=P.F!$BK$4,1,0)</f>
        <v>0</v>
      </c>
      <c r="BK108" s="15">
        <f>+IF(P.F!BL112=P.F!$BL$4,1,0)</f>
        <v>0</v>
      </c>
      <c r="BL108" s="15">
        <f>+IF(P.F!BM112=P.F!$BM$4,1,0)</f>
        <v>0</v>
      </c>
      <c r="BM108" s="15">
        <f>+IF(P.F!BN112=P.F!$BN$4,1,0)</f>
        <v>0</v>
      </c>
      <c r="BN108" s="15">
        <f>+IF(P.F!BO112=P.F!$BO$4,1,0)</f>
        <v>0</v>
      </c>
      <c r="BO108" s="15">
        <f>+IF(P.F!BP112=P.F!$BP$4,1,0)</f>
        <v>0</v>
      </c>
      <c r="BP108" s="15">
        <f>+IF(P.F!BQ112=P.F!$BQ$4,1,0)</f>
        <v>0</v>
      </c>
      <c r="BQ108" s="15">
        <f>+IF(P.F!BR112=P.F!$BR$4,1,0)</f>
        <v>0</v>
      </c>
      <c r="BR108" s="15">
        <f>+IF(P.F!BS112=P.F!$BS$4,1,0)</f>
        <v>0</v>
      </c>
      <c r="BS108" s="15">
        <f>+IF(P.F!BT112=P.F!$BT$4,1,0)</f>
        <v>0</v>
      </c>
      <c r="BT108" s="15">
        <f>+IF(P.F!BU112=P.F!$BU$4,1,0)</f>
        <v>0</v>
      </c>
      <c r="BU108" s="15">
        <f>+IF(P.F!BV112=P.F!$BV$4,1,0)</f>
        <v>0</v>
      </c>
      <c r="BV108" s="15">
        <f>+IF(P.F!BW112=P.F!$BW$4,1,0)</f>
        <v>0</v>
      </c>
      <c r="BW108" s="15">
        <f>+IF(P.F!BX112=P.F!$BX$4,1,0)</f>
        <v>0</v>
      </c>
      <c r="BX108" s="15">
        <f>+IF(P.F!BY112=P.F!$BY$4,1,0)</f>
        <v>0</v>
      </c>
      <c r="BY108" s="15">
        <f>+IF(P.F!BZ112=P.F!$BZ$4,1,0)</f>
        <v>0</v>
      </c>
      <c r="BZ108" s="15">
        <f>+IF(P.F!CA112=P.F!$CA$4,1,0)</f>
        <v>0</v>
      </c>
      <c r="CA108" s="15">
        <f>+IF(P.F!CB112=P.F!$CB$4,1,0)</f>
        <v>0</v>
      </c>
      <c r="CB108" s="15">
        <f>+IF(P.F!CC112=P.F!$CC$4,1,0)</f>
        <v>0</v>
      </c>
      <c r="CC108" s="15">
        <f>+IF(P.F!CD112=P.F!$CD$4,1,0)</f>
        <v>0</v>
      </c>
      <c r="CD108" s="15">
        <f>+IF(P.F!CE112=P.F!$CE$4,1,0)</f>
        <v>0</v>
      </c>
      <c r="CE108" s="15">
        <f t="shared" si="0"/>
        <v>0</v>
      </c>
      <c r="CF108" s="46">
        <f t="shared" si="1"/>
        <v>0</v>
      </c>
      <c r="CG108" s="46">
        <f t="shared" si="2"/>
        <v>0</v>
      </c>
      <c r="CH108" s="15">
        <f t="shared" si="3"/>
        <v>0</v>
      </c>
      <c r="CI108" s="46">
        <f t="shared" si="4"/>
        <v>0</v>
      </c>
      <c r="CJ108" s="46">
        <f t="shared" si="5"/>
        <v>0</v>
      </c>
      <c r="CK108" s="15">
        <f t="shared" si="6"/>
        <v>0</v>
      </c>
      <c r="CL108" s="46">
        <f t="shared" si="7"/>
        <v>0</v>
      </c>
      <c r="CM108" s="46">
        <f t="shared" si="8"/>
        <v>0</v>
      </c>
    </row>
    <row r="109" spans="1:91" ht="14.25" customHeight="1" x14ac:dyDescent="0.35">
      <c r="A109" s="15">
        <v>105</v>
      </c>
      <c r="B109" s="75">
        <f>+P.F!C108</f>
        <v>0</v>
      </c>
      <c r="C109" s="15">
        <f>+IF(P.F!D113=P.F!$D$4,1,0)</f>
        <v>0</v>
      </c>
      <c r="D109" s="15">
        <f>+IF(P.F!E113=P.F!$E$4,1,0)</f>
        <v>0</v>
      </c>
      <c r="E109" s="15">
        <f>+IF(P.F!F113=P.F!$F$4,1,0)</f>
        <v>0</v>
      </c>
      <c r="F109" s="15">
        <f>+IF(P.F!G113=P.F!$G$4,1,0)</f>
        <v>0</v>
      </c>
      <c r="G109" s="15">
        <f>+IF(P.F!H113=P.F!$H$4,1,0)</f>
        <v>0</v>
      </c>
      <c r="H109" s="15">
        <f>+IF(P.F!I113=P.F!$I$4,1,0)</f>
        <v>0</v>
      </c>
      <c r="I109" s="15">
        <f>+IF(P.F!J113=P.F!$J$4,1,0)</f>
        <v>0</v>
      </c>
      <c r="J109" s="15">
        <f>+IF(P.F!K113=P.F!$K$4,1,0)</f>
        <v>0</v>
      </c>
      <c r="K109" s="15">
        <f>+IF(P.F!L113=P.F!$L$4,1,0)</f>
        <v>0</v>
      </c>
      <c r="L109" s="15">
        <f>+IF(P.F!M113=P.F!$M$4,1,0)</f>
        <v>0</v>
      </c>
      <c r="M109" s="15">
        <f>+IF(P.F!N113=P.F!$N$4,1,0)</f>
        <v>0</v>
      </c>
      <c r="N109" s="15">
        <f>+IF(P.F!O113=P.F!$O$4,1,0)</f>
        <v>0</v>
      </c>
      <c r="O109" s="15">
        <f>+IF(P.F!P113=P.F!$P$4,1,0)</f>
        <v>0</v>
      </c>
      <c r="P109" s="15">
        <f>+IF(P.F!Q113=P.F!$Q$4,1,0)</f>
        <v>0</v>
      </c>
      <c r="Q109" s="15">
        <f>+IF(P.F!R113=P.F!$R$4,1,0)</f>
        <v>0</v>
      </c>
      <c r="R109" s="15">
        <f>+IF(P.F!S113=P.F!$S$4,1,0)</f>
        <v>0</v>
      </c>
      <c r="S109" s="15">
        <f>+IF(P.F!T113=P.F!$T$4,1,0)</f>
        <v>0</v>
      </c>
      <c r="T109" s="15">
        <f>+IF(P.F!U113=P.F!$U$4,1,0)</f>
        <v>0</v>
      </c>
      <c r="U109" s="15">
        <f>+IF(P.F!V113=P.F!$V$4,1,0)</f>
        <v>0</v>
      </c>
      <c r="V109" s="15">
        <f>+IF(P.F!W113=P.F!$W$4,1,0)</f>
        <v>0</v>
      </c>
      <c r="W109" s="15">
        <f>+IF(P.F!X113=P.F!$X$4,1,0)</f>
        <v>0</v>
      </c>
      <c r="X109" s="15">
        <f>+IF(P.F!Y113=P.F!$Y$4,1,0)</f>
        <v>0</v>
      </c>
      <c r="Y109" s="15">
        <f>+IF(P.F!Z113=P.F!$Z$4,1,0)</f>
        <v>0</v>
      </c>
      <c r="Z109" s="15">
        <f>+IF(P.F!AA113=P.F!$AA$4,1,0)</f>
        <v>0</v>
      </c>
      <c r="AA109" s="15">
        <f>+IF(P.F!AB113=P.F!$AB$4,1,0)</f>
        <v>0</v>
      </c>
      <c r="AB109" s="15">
        <f>+IF(P.F!AC113=P.F!$AC$4,1,0)</f>
        <v>0</v>
      </c>
      <c r="AC109" s="15">
        <f>+IF(P.F!AD113=P.F!$AD$4,1,0)</f>
        <v>0</v>
      </c>
      <c r="AD109" s="15">
        <f>+IF(P.F!AE113=P.F!$AE$4,1,0)</f>
        <v>0</v>
      </c>
      <c r="AE109" s="15">
        <f>+IF(P.F!AF113=P.F!$AF$4,1,0)</f>
        <v>0</v>
      </c>
      <c r="AF109" s="15">
        <f>+IF(P.F!AG113=P.F!$AG$4,1,0)</f>
        <v>0</v>
      </c>
      <c r="AG109" s="15">
        <f>+IF(P.F!AH113=P.F!$AH$4,1,0)</f>
        <v>0</v>
      </c>
      <c r="AH109" s="15">
        <f>+IF(P.F!AI113=P.F!$AI$4,1,0)</f>
        <v>0</v>
      </c>
      <c r="AI109" s="15">
        <f>+IF(P.F!AJ113=P.F!$AJ$4,1,0)</f>
        <v>0</v>
      </c>
      <c r="AJ109" s="15">
        <f>+IF(P.F!AK113=P.F!$AK$4,1,0)</f>
        <v>0</v>
      </c>
      <c r="AK109" s="15">
        <f>+IF(P.F!AL113=P.F!$AL$4,1,0)</f>
        <v>0</v>
      </c>
      <c r="AL109" s="15">
        <f>+IF(P.F!AM113=P.F!$AM$4,1,0)</f>
        <v>0</v>
      </c>
      <c r="AM109" s="15">
        <f>+IF(P.F!AN113=P.F!$AN$4,1,0)</f>
        <v>0</v>
      </c>
      <c r="AN109" s="15">
        <f>+IF(P.F!AO113=P.F!$AO$4,1,0)</f>
        <v>0</v>
      </c>
      <c r="AO109" s="15">
        <f>+IF(P.F!AP113=P.F!$AP$4,1,0)</f>
        <v>0</v>
      </c>
      <c r="AP109" s="15">
        <f>+IF(P.F!AQ113=P.F!$AQ$4,1,0)</f>
        <v>0</v>
      </c>
      <c r="AQ109" s="15">
        <f>+IF(P.F!AR113=P.F!$AR$4,1,0)</f>
        <v>0</v>
      </c>
      <c r="AR109" s="15">
        <f>+IF(P.F!AS113=P.F!$AS$4,1,0)</f>
        <v>0</v>
      </c>
      <c r="AS109" s="15">
        <f>+IF(P.F!AT113=P.F!$AT$4,1,0)</f>
        <v>0</v>
      </c>
      <c r="AT109" s="15">
        <f>+IF(P.F!AU113=P.F!$AU$4,1,0)</f>
        <v>0</v>
      </c>
      <c r="AU109" s="15">
        <f>+IF(P.F!AV113=P.F!$AV$4,1,0)</f>
        <v>0</v>
      </c>
      <c r="AV109" s="15">
        <f>+IF(P.F!AW113=P.F!$AW$4,1,0)</f>
        <v>0</v>
      </c>
      <c r="AW109" s="15">
        <f>+IF(P.F!AX113=P.F!$AX$4,1,0)</f>
        <v>0</v>
      </c>
      <c r="AX109" s="15">
        <f>+IF(P.F!AY113=P.F!$AY$4,1,0)</f>
        <v>0</v>
      </c>
      <c r="AY109" s="15">
        <f>+IF(P.F!AZ113=P.F!$AZ$4,1,0)</f>
        <v>0</v>
      </c>
      <c r="AZ109" s="15">
        <f>+IF(P.F!BA113=P.F!$BA$4,1,0)</f>
        <v>0</v>
      </c>
      <c r="BA109" s="15">
        <f>+IF(P.F!BB113=P.F!$BB$4,1,0)</f>
        <v>0</v>
      </c>
      <c r="BB109" s="15">
        <f>+IF(P.F!BC113=P.F!$BC$4,1,0)</f>
        <v>0</v>
      </c>
      <c r="BC109" s="15">
        <f>+IF(P.F!BD113=P.F!$BD$4,1,0)</f>
        <v>0</v>
      </c>
      <c r="BD109" s="15">
        <f>+IF(P.F!BE113=P.F!$BE$4,1,0)</f>
        <v>0</v>
      </c>
      <c r="BE109" s="15">
        <f>+IF(P.F!BF113=P.F!$BF$4,1,0)</f>
        <v>0</v>
      </c>
      <c r="BF109" s="15">
        <f>+IF(P.F!BG113=P.F!$BG$4,1,0)</f>
        <v>0</v>
      </c>
      <c r="BG109" s="15">
        <f>+IF(P.F!BH113=P.F!$BH$4,1,0)</f>
        <v>0</v>
      </c>
      <c r="BH109" s="15">
        <f>+IF(P.F!BI113=P.F!$BI$4,1,0)</f>
        <v>0</v>
      </c>
      <c r="BI109" s="15">
        <f>+IF(P.F!BJ113=P.F!$BJ$4,1,0)</f>
        <v>0</v>
      </c>
      <c r="BJ109" s="15">
        <f>+IF(P.F!BK113=P.F!$BK$4,1,0)</f>
        <v>0</v>
      </c>
      <c r="BK109" s="15">
        <f>+IF(P.F!BL113=P.F!$BL$4,1,0)</f>
        <v>0</v>
      </c>
      <c r="BL109" s="15">
        <f>+IF(P.F!BM113=P.F!$BM$4,1,0)</f>
        <v>0</v>
      </c>
      <c r="BM109" s="15">
        <f>+IF(P.F!BN113=P.F!$BN$4,1,0)</f>
        <v>0</v>
      </c>
      <c r="BN109" s="15">
        <f>+IF(P.F!BO113=P.F!$BO$4,1,0)</f>
        <v>0</v>
      </c>
      <c r="BO109" s="15">
        <f>+IF(P.F!BP113=P.F!$BP$4,1,0)</f>
        <v>0</v>
      </c>
      <c r="BP109" s="15">
        <f>+IF(P.F!BQ113=P.F!$BQ$4,1,0)</f>
        <v>0</v>
      </c>
      <c r="BQ109" s="15">
        <f>+IF(P.F!BR113=P.F!$BR$4,1,0)</f>
        <v>0</v>
      </c>
      <c r="BR109" s="15">
        <f>+IF(P.F!BS113=P.F!$BS$4,1,0)</f>
        <v>0</v>
      </c>
      <c r="BS109" s="15">
        <f>+IF(P.F!BT113=P.F!$BT$4,1,0)</f>
        <v>0</v>
      </c>
      <c r="BT109" s="15">
        <f>+IF(P.F!BU113=P.F!$BU$4,1,0)</f>
        <v>0</v>
      </c>
      <c r="BU109" s="15">
        <f>+IF(P.F!BV113=P.F!$BV$4,1,0)</f>
        <v>0</v>
      </c>
      <c r="BV109" s="15">
        <f>+IF(P.F!BW113=P.F!$BW$4,1,0)</f>
        <v>0</v>
      </c>
      <c r="BW109" s="15">
        <f>+IF(P.F!BX113=P.F!$BX$4,1,0)</f>
        <v>0</v>
      </c>
      <c r="BX109" s="15">
        <f>+IF(P.F!BY113=P.F!$BY$4,1,0)</f>
        <v>0</v>
      </c>
      <c r="BY109" s="15">
        <f>+IF(P.F!BZ113=P.F!$BZ$4,1,0)</f>
        <v>0</v>
      </c>
      <c r="BZ109" s="15">
        <f>+IF(P.F!CA113=P.F!$CA$4,1,0)</f>
        <v>0</v>
      </c>
      <c r="CA109" s="15">
        <f>+IF(P.F!CB113=P.F!$CB$4,1,0)</f>
        <v>0</v>
      </c>
      <c r="CB109" s="15">
        <f>+IF(P.F!CC113=P.F!$CC$4,1,0)</f>
        <v>0</v>
      </c>
      <c r="CC109" s="15">
        <f>+IF(P.F!CD113=P.F!$CD$4,1,0)</f>
        <v>0</v>
      </c>
      <c r="CD109" s="15">
        <f>+IF(P.F!CE113=P.F!$CE$4,1,0)</f>
        <v>0</v>
      </c>
      <c r="CE109" s="15">
        <f t="shared" si="0"/>
        <v>0</v>
      </c>
      <c r="CF109" s="46">
        <f t="shared" si="1"/>
        <v>0</v>
      </c>
      <c r="CG109" s="46">
        <f t="shared" si="2"/>
        <v>0</v>
      </c>
      <c r="CH109" s="15">
        <f t="shared" si="3"/>
        <v>0</v>
      </c>
      <c r="CI109" s="46">
        <f t="shared" si="4"/>
        <v>0</v>
      </c>
      <c r="CJ109" s="46">
        <f t="shared" si="5"/>
        <v>0</v>
      </c>
      <c r="CK109" s="15">
        <f t="shared" si="6"/>
        <v>0</v>
      </c>
      <c r="CL109" s="46">
        <f t="shared" si="7"/>
        <v>0</v>
      </c>
      <c r="CM109" s="46">
        <f t="shared" si="8"/>
        <v>0</v>
      </c>
    </row>
    <row r="110" spans="1:91" ht="14.25" customHeight="1" x14ac:dyDescent="0.35">
      <c r="A110" s="15">
        <v>106</v>
      </c>
      <c r="B110" s="75">
        <f>+P.F!C109</f>
        <v>0</v>
      </c>
      <c r="C110" s="15">
        <f>+IF(P.F!D114=P.F!$D$4,1,0)</f>
        <v>0</v>
      </c>
      <c r="D110" s="15">
        <f>+IF(P.F!E114=P.F!$E$4,1,0)</f>
        <v>0</v>
      </c>
      <c r="E110" s="15">
        <f>+IF(P.F!F114=P.F!$F$4,1,0)</f>
        <v>0</v>
      </c>
      <c r="F110" s="15">
        <f>+IF(P.F!G114=P.F!$G$4,1,0)</f>
        <v>0</v>
      </c>
      <c r="G110" s="15">
        <f>+IF(P.F!H114=P.F!$H$4,1,0)</f>
        <v>0</v>
      </c>
      <c r="H110" s="15">
        <f>+IF(P.F!I114=P.F!$I$4,1,0)</f>
        <v>0</v>
      </c>
      <c r="I110" s="15">
        <f>+IF(P.F!J114=P.F!$J$4,1,0)</f>
        <v>0</v>
      </c>
      <c r="J110" s="15">
        <f>+IF(P.F!K114=P.F!$K$4,1,0)</f>
        <v>0</v>
      </c>
      <c r="K110" s="15">
        <f>+IF(P.F!L114=P.F!$L$4,1,0)</f>
        <v>0</v>
      </c>
      <c r="L110" s="15">
        <f>+IF(P.F!M114=P.F!$M$4,1,0)</f>
        <v>0</v>
      </c>
      <c r="M110" s="15">
        <f>+IF(P.F!N114=P.F!$N$4,1,0)</f>
        <v>0</v>
      </c>
      <c r="N110" s="15">
        <f>+IF(P.F!O114=P.F!$O$4,1,0)</f>
        <v>0</v>
      </c>
      <c r="O110" s="15">
        <f>+IF(P.F!P114=P.F!$P$4,1,0)</f>
        <v>0</v>
      </c>
      <c r="P110" s="15">
        <f>+IF(P.F!Q114=P.F!$Q$4,1,0)</f>
        <v>0</v>
      </c>
      <c r="Q110" s="15">
        <f>+IF(P.F!R114=P.F!$R$4,1,0)</f>
        <v>0</v>
      </c>
      <c r="R110" s="15">
        <f>+IF(P.F!S114=P.F!$S$4,1,0)</f>
        <v>0</v>
      </c>
      <c r="S110" s="15">
        <f>+IF(P.F!T114=P.F!$T$4,1,0)</f>
        <v>0</v>
      </c>
      <c r="T110" s="15">
        <f>+IF(P.F!U114=P.F!$U$4,1,0)</f>
        <v>0</v>
      </c>
      <c r="U110" s="15">
        <f>+IF(P.F!V114=P.F!$V$4,1,0)</f>
        <v>0</v>
      </c>
      <c r="V110" s="15">
        <f>+IF(P.F!W114=P.F!$W$4,1,0)</f>
        <v>0</v>
      </c>
      <c r="W110" s="15">
        <f>+IF(P.F!X114=P.F!$X$4,1,0)</f>
        <v>0</v>
      </c>
      <c r="X110" s="15">
        <f>+IF(P.F!Y114=P.F!$Y$4,1,0)</f>
        <v>0</v>
      </c>
      <c r="Y110" s="15">
        <f>+IF(P.F!Z114=P.F!$Z$4,1,0)</f>
        <v>0</v>
      </c>
      <c r="Z110" s="15">
        <f>+IF(P.F!AA114=P.F!$AA$4,1,0)</f>
        <v>0</v>
      </c>
      <c r="AA110" s="15">
        <f>+IF(P.F!AB114=P.F!$AB$4,1,0)</f>
        <v>0</v>
      </c>
      <c r="AB110" s="15">
        <f>+IF(P.F!AC114=P.F!$AC$4,1,0)</f>
        <v>0</v>
      </c>
      <c r="AC110" s="15">
        <f>+IF(P.F!AD114=P.F!$AD$4,1,0)</f>
        <v>0</v>
      </c>
      <c r="AD110" s="15">
        <f>+IF(P.F!AE114=P.F!$AE$4,1,0)</f>
        <v>0</v>
      </c>
      <c r="AE110" s="15">
        <f>+IF(P.F!AF114=P.F!$AF$4,1,0)</f>
        <v>0</v>
      </c>
      <c r="AF110" s="15">
        <f>+IF(P.F!AG114=P.F!$AG$4,1,0)</f>
        <v>0</v>
      </c>
      <c r="AG110" s="15">
        <f>+IF(P.F!AH114=P.F!$AH$4,1,0)</f>
        <v>0</v>
      </c>
      <c r="AH110" s="15">
        <f>+IF(P.F!AI114=P.F!$AI$4,1,0)</f>
        <v>0</v>
      </c>
      <c r="AI110" s="15">
        <f>+IF(P.F!AJ114=P.F!$AJ$4,1,0)</f>
        <v>0</v>
      </c>
      <c r="AJ110" s="15">
        <f>+IF(P.F!AK114=P.F!$AK$4,1,0)</f>
        <v>0</v>
      </c>
      <c r="AK110" s="15">
        <f>+IF(P.F!AL114=P.F!$AL$4,1,0)</f>
        <v>0</v>
      </c>
      <c r="AL110" s="15">
        <f>+IF(P.F!AM114=P.F!$AM$4,1,0)</f>
        <v>0</v>
      </c>
      <c r="AM110" s="15">
        <f>+IF(P.F!AN114=P.F!$AN$4,1,0)</f>
        <v>0</v>
      </c>
      <c r="AN110" s="15">
        <f>+IF(P.F!AO114=P.F!$AO$4,1,0)</f>
        <v>0</v>
      </c>
      <c r="AO110" s="15">
        <f>+IF(P.F!AP114=P.F!$AP$4,1,0)</f>
        <v>0</v>
      </c>
      <c r="AP110" s="15">
        <f>+IF(P.F!AQ114=P.F!$AQ$4,1,0)</f>
        <v>0</v>
      </c>
      <c r="AQ110" s="15">
        <f>+IF(P.F!AR114=P.F!$AR$4,1,0)</f>
        <v>0</v>
      </c>
      <c r="AR110" s="15">
        <f>+IF(P.F!AS114=P.F!$AS$4,1,0)</f>
        <v>0</v>
      </c>
      <c r="AS110" s="15">
        <f>+IF(P.F!AT114=P.F!$AT$4,1,0)</f>
        <v>0</v>
      </c>
      <c r="AT110" s="15">
        <f>+IF(P.F!AU114=P.F!$AU$4,1,0)</f>
        <v>0</v>
      </c>
      <c r="AU110" s="15">
        <f>+IF(P.F!AV114=P.F!$AV$4,1,0)</f>
        <v>0</v>
      </c>
      <c r="AV110" s="15">
        <f>+IF(P.F!AW114=P.F!$AW$4,1,0)</f>
        <v>0</v>
      </c>
      <c r="AW110" s="15">
        <f>+IF(P.F!AX114=P.F!$AX$4,1,0)</f>
        <v>0</v>
      </c>
      <c r="AX110" s="15">
        <f>+IF(P.F!AY114=P.F!$AY$4,1,0)</f>
        <v>0</v>
      </c>
      <c r="AY110" s="15">
        <f>+IF(P.F!AZ114=P.F!$AZ$4,1,0)</f>
        <v>0</v>
      </c>
      <c r="AZ110" s="15">
        <f>+IF(P.F!BA114=P.F!$BA$4,1,0)</f>
        <v>0</v>
      </c>
      <c r="BA110" s="15">
        <f>+IF(P.F!BB114=P.F!$BB$4,1,0)</f>
        <v>0</v>
      </c>
      <c r="BB110" s="15">
        <f>+IF(P.F!BC114=P.F!$BC$4,1,0)</f>
        <v>0</v>
      </c>
      <c r="BC110" s="15">
        <f>+IF(P.F!BD114=P.F!$BD$4,1,0)</f>
        <v>0</v>
      </c>
      <c r="BD110" s="15">
        <f>+IF(P.F!BE114=P.F!$BE$4,1,0)</f>
        <v>0</v>
      </c>
      <c r="BE110" s="15">
        <f>+IF(P.F!BF114=P.F!$BF$4,1,0)</f>
        <v>0</v>
      </c>
      <c r="BF110" s="15">
        <f>+IF(P.F!BG114=P.F!$BG$4,1,0)</f>
        <v>0</v>
      </c>
      <c r="BG110" s="15">
        <f>+IF(P.F!BH114=P.F!$BH$4,1,0)</f>
        <v>0</v>
      </c>
      <c r="BH110" s="15">
        <f>+IF(P.F!BI114=P.F!$BI$4,1,0)</f>
        <v>0</v>
      </c>
      <c r="BI110" s="15">
        <f>+IF(P.F!BJ114=P.F!$BJ$4,1,0)</f>
        <v>0</v>
      </c>
      <c r="BJ110" s="15">
        <f>+IF(P.F!BK114=P.F!$BK$4,1,0)</f>
        <v>0</v>
      </c>
      <c r="BK110" s="15">
        <f>+IF(P.F!BL114=P.F!$BL$4,1,0)</f>
        <v>0</v>
      </c>
      <c r="BL110" s="15">
        <f>+IF(P.F!BM114=P.F!$BM$4,1,0)</f>
        <v>0</v>
      </c>
      <c r="BM110" s="15">
        <f>+IF(P.F!BN114=P.F!$BN$4,1,0)</f>
        <v>0</v>
      </c>
      <c r="BN110" s="15">
        <f>+IF(P.F!BO114=P.F!$BO$4,1,0)</f>
        <v>0</v>
      </c>
      <c r="BO110" s="15">
        <f>+IF(P.F!BP114=P.F!$BP$4,1,0)</f>
        <v>0</v>
      </c>
      <c r="BP110" s="15">
        <f>+IF(P.F!BQ114=P.F!$BQ$4,1,0)</f>
        <v>0</v>
      </c>
      <c r="BQ110" s="15">
        <f>+IF(P.F!BR114=P.F!$BR$4,1,0)</f>
        <v>0</v>
      </c>
      <c r="BR110" s="15">
        <f>+IF(P.F!BS114=P.F!$BS$4,1,0)</f>
        <v>0</v>
      </c>
      <c r="BS110" s="15">
        <f>+IF(P.F!BT114=P.F!$BT$4,1,0)</f>
        <v>0</v>
      </c>
      <c r="BT110" s="15">
        <f>+IF(P.F!BU114=P.F!$BU$4,1,0)</f>
        <v>0</v>
      </c>
      <c r="BU110" s="15">
        <f>+IF(P.F!BV114=P.F!$BV$4,1,0)</f>
        <v>0</v>
      </c>
      <c r="BV110" s="15">
        <f>+IF(P.F!BW114=P.F!$BW$4,1,0)</f>
        <v>0</v>
      </c>
      <c r="BW110" s="15">
        <f>+IF(P.F!BX114=P.F!$BX$4,1,0)</f>
        <v>0</v>
      </c>
      <c r="BX110" s="15">
        <f>+IF(P.F!BY114=P.F!$BY$4,1,0)</f>
        <v>0</v>
      </c>
      <c r="BY110" s="15">
        <f>+IF(P.F!BZ114=P.F!$BZ$4,1,0)</f>
        <v>0</v>
      </c>
      <c r="BZ110" s="15">
        <f>+IF(P.F!CA114=P.F!$CA$4,1,0)</f>
        <v>0</v>
      </c>
      <c r="CA110" s="15">
        <f>+IF(P.F!CB114=P.F!$CB$4,1,0)</f>
        <v>0</v>
      </c>
      <c r="CB110" s="15">
        <f>+IF(P.F!CC114=P.F!$CC$4,1,0)</f>
        <v>0</v>
      </c>
      <c r="CC110" s="15">
        <f>+IF(P.F!CD114=P.F!$CD$4,1,0)</f>
        <v>0</v>
      </c>
      <c r="CD110" s="15">
        <f>+IF(P.F!CE114=P.F!$CE$4,1,0)</f>
        <v>0</v>
      </c>
      <c r="CE110" s="15">
        <f t="shared" si="0"/>
        <v>0</v>
      </c>
      <c r="CF110" s="46">
        <f t="shared" si="1"/>
        <v>0</v>
      </c>
      <c r="CG110" s="46">
        <f t="shared" si="2"/>
        <v>0</v>
      </c>
      <c r="CH110" s="15">
        <f t="shared" si="3"/>
        <v>0</v>
      </c>
      <c r="CI110" s="46">
        <f t="shared" si="4"/>
        <v>0</v>
      </c>
      <c r="CJ110" s="46">
        <f t="shared" si="5"/>
        <v>0</v>
      </c>
      <c r="CK110" s="15">
        <f t="shared" si="6"/>
        <v>0</v>
      </c>
      <c r="CL110" s="46">
        <f t="shared" si="7"/>
        <v>0</v>
      </c>
      <c r="CM110" s="46">
        <f t="shared" si="8"/>
        <v>0</v>
      </c>
    </row>
    <row r="111" spans="1:91" ht="14.25" customHeight="1" x14ac:dyDescent="0.35">
      <c r="A111" s="15">
        <v>107</v>
      </c>
      <c r="B111" s="75">
        <f>+P.F!C110</f>
        <v>0</v>
      </c>
      <c r="C111" s="15">
        <f>+IF(P.F!D115=P.F!$D$4,1,0)</f>
        <v>0</v>
      </c>
      <c r="D111" s="15">
        <f>+IF(P.F!E115=P.F!$E$4,1,0)</f>
        <v>0</v>
      </c>
      <c r="E111" s="15">
        <f>+IF(P.F!F115=P.F!$F$4,1,0)</f>
        <v>0</v>
      </c>
      <c r="F111" s="15">
        <f>+IF(P.F!G115=P.F!$G$4,1,0)</f>
        <v>0</v>
      </c>
      <c r="G111" s="15">
        <f>+IF(P.F!H115=P.F!$H$4,1,0)</f>
        <v>0</v>
      </c>
      <c r="H111" s="15">
        <f>+IF(P.F!I115=P.F!$I$4,1,0)</f>
        <v>0</v>
      </c>
      <c r="I111" s="15">
        <f>+IF(P.F!J115=P.F!$J$4,1,0)</f>
        <v>0</v>
      </c>
      <c r="J111" s="15">
        <f>+IF(P.F!K115=P.F!$K$4,1,0)</f>
        <v>0</v>
      </c>
      <c r="K111" s="15">
        <f>+IF(P.F!L115=P.F!$L$4,1,0)</f>
        <v>0</v>
      </c>
      <c r="L111" s="15">
        <f>+IF(P.F!M115=P.F!$M$4,1,0)</f>
        <v>0</v>
      </c>
      <c r="M111" s="15">
        <f>+IF(P.F!N115=P.F!$N$4,1,0)</f>
        <v>0</v>
      </c>
      <c r="N111" s="15">
        <f>+IF(P.F!O115=P.F!$O$4,1,0)</f>
        <v>0</v>
      </c>
      <c r="O111" s="15">
        <f>+IF(P.F!P115=P.F!$P$4,1,0)</f>
        <v>0</v>
      </c>
      <c r="P111" s="15">
        <f>+IF(P.F!Q115=P.F!$Q$4,1,0)</f>
        <v>0</v>
      </c>
      <c r="Q111" s="15">
        <f>+IF(P.F!R115=P.F!$R$4,1,0)</f>
        <v>0</v>
      </c>
      <c r="R111" s="15">
        <f>+IF(P.F!S115=P.F!$S$4,1,0)</f>
        <v>0</v>
      </c>
      <c r="S111" s="15">
        <f>+IF(P.F!T115=P.F!$T$4,1,0)</f>
        <v>0</v>
      </c>
      <c r="T111" s="15">
        <f>+IF(P.F!U115=P.F!$U$4,1,0)</f>
        <v>0</v>
      </c>
      <c r="U111" s="15">
        <f>+IF(P.F!V115=P.F!$V$4,1,0)</f>
        <v>0</v>
      </c>
      <c r="V111" s="15">
        <f>+IF(P.F!W115=P.F!$W$4,1,0)</f>
        <v>0</v>
      </c>
      <c r="W111" s="15">
        <f>+IF(P.F!X115=P.F!$X$4,1,0)</f>
        <v>0</v>
      </c>
      <c r="X111" s="15">
        <f>+IF(P.F!Y115=P.F!$Y$4,1,0)</f>
        <v>0</v>
      </c>
      <c r="Y111" s="15">
        <f>+IF(P.F!Z115=P.F!$Z$4,1,0)</f>
        <v>0</v>
      </c>
      <c r="Z111" s="15">
        <f>+IF(P.F!AA115=P.F!$AA$4,1,0)</f>
        <v>0</v>
      </c>
      <c r="AA111" s="15">
        <f>+IF(P.F!AB115=P.F!$AB$4,1,0)</f>
        <v>0</v>
      </c>
      <c r="AB111" s="15">
        <f>+IF(P.F!AC115=P.F!$AC$4,1,0)</f>
        <v>0</v>
      </c>
      <c r="AC111" s="15">
        <f>+IF(P.F!AD115=P.F!$AD$4,1,0)</f>
        <v>0</v>
      </c>
      <c r="AD111" s="15">
        <f>+IF(P.F!AE115=P.F!$AE$4,1,0)</f>
        <v>0</v>
      </c>
      <c r="AE111" s="15">
        <f>+IF(P.F!AF115=P.F!$AF$4,1,0)</f>
        <v>0</v>
      </c>
      <c r="AF111" s="15">
        <f>+IF(P.F!AG115=P.F!$AG$4,1,0)</f>
        <v>0</v>
      </c>
      <c r="AG111" s="15">
        <f>+IF(P.F!AH115=P.F!$AH$4,1,0)</f>
        <v>0</v>
      </c>
      <c r="AH111" s="15">
        <f>+IF(P.F!AI115=P.F!$AI$4,1,0)</f>
        <v>0</v>
      </c>
      <c r="AI111" s="15">
        <f>+IF(P.F!AJ115=P.F!$AJ$4,1,0)</f>
        <v>0</v>
      </c>
      <c r="AJ111" s="15">
        <f>+IF(P.F!AK115=P.F!$AK$4,1,0)</f>
        <v>0</v>
      </c>
      <c r="AK111" s="15">
        <f>+IF(P.F!AL115=P.F!$AL$4,1,0)</f>
        <v>0</v>
      </c>
      <c r="AL111" s="15">
        <f>+IF(P.F!AM115=P.F!$AM$4,1,0)</f>
        <v>0</v>
      </c>
      <c r="AM111" s="15">
        <f>+IF(P.F!AN115=P.F!$AN$4,1,0)</f>
        <v>0</v>
      </c>
      <c r="AN111" s="15">
        <f>+IF(P.F!AO115=P.F!$AO$4,1,0)</f>
        <v>0</v>
      </c>
      <c r="AO111" s="15">
        <f>+IF(P.F!AP115=P.F!$AP$4,1,0)</f>
        <v>0</v>
      </c>
      <c r="AP111" s="15">
        <f>+IF(P.F!AQ115=P.F!$AQ$4,1,0)</f>
        <v>0</v>
      </c>
      <c r="AQ111" s="15">
        <f>+IF(P.F!AR115=P.F!$AR$4,1,0)</f>
        <v>0</v>
      </c>
      <c r="AR111" s="15">
        <f>+IF(P.F!AS115=P.F!$AS$4,1,0)</f>
        <v>0</v>
      </c>
      <c r="AS111" s="15">
        <f>+IF(P.F!AT115=P.F!$AT$4,1,0)</f>
        <v>0</v>
      </c>
      <c r="AT111" s="15">
        <f>+IF(P.F!AU115=P.F!$AU$4,1,0)</f>
        <v>0</v>
      </c>
      <c r="AU111" s="15">
        <f>+IF(P.F!AV115=P.F!$AV$4,1,0)</f>
        <v>0</v>
      </c>
      <c r="AV111" s="15">
        <f>+IF(P.F!AW115=P.F!$AW$4,1,0)</f>
        <v>0</v>
      </c>
      <c r="AW111" s="15">
        <f>+IF(P.F!AX115=P.F!$AX$4,1,0)</f>
        <v>0</v>
      </c>
      <c r="AX111" s="15">
        <f>+IF(P.F!AY115=P.F!$AY$4,1,0)</f>
        <v>0</v>
      </c>
      <c r="AY111" s="15">
        <f>+IF(P.F!AZ115=P.F!$AZ$4,1,0)</f>
        <v>0</v>
      </c>
      <c r="AZ111" s="15">
        <f>+IF(P.F!BA115=P.F!$BA$4,1,0)</f>
        <v>0</v>
      </c>
      <c r="BA111" s="15">
        <f>+IF(P.F!BB115=P.F!$BB$4,1,0)</f>
        <v>0</v>
      </c>
      <c r="BB111" s="15">
        <f>+IF(P.F!BC115=P.F!$BC$4,1,0)</f>
        <v>0</v>
      </c>
      <c r="BC111" s="15">
        <f>+IF(P.F!BD115=P.F!$BD$4,1,0)</f>
        <v>0</v>
      </c>
      <c r="BD111" s="15">
        <f>+IF(P.F!BE115=P.F!$BE$4,1,0)</f>
        <v>0</v>
      </c>
      <c r="BE111" s="15">
        <f>+IF(P.F!BF115=P.F!$BF$4,1,0)</f>
        <v>0</v>
      </c>
      <c r="BF111" s="15">
        <f>+IF(P.F!BG115=P.F!$BG$4,1,0)</f>
        <v>0</v>
      </c>
      <c r="BG111" s="15">
        <f>+IF(P.F!BH115=P.F!$BH$4,1,0)</f>
        <v>0</v>
      </c>
      <c r="BH111" s="15">
        <f>+IF(P.F!BI115=P.F!$BI$4,1,0)</f>
        <v>0</v>
      </c>
      <c r="BI111" s="15">
        <f>+IF(P.F!BJ115=P.F!$BJ$4,1,0)</f>
        <v>0</v>
      </c>
      <c r="BJ111" s="15">
        <f>+IF(P.F!BK115=P.F!$BK$4,1,0)</f>
        <v>0</v>
      </c>
      <c r="BK111" s="15">
        <f>+IF(P.F!BL115=P.F!$BL$4,1,0)</f>
        <v>0</v>
      </c>
      <c r="BL111" s="15">
        <f>+IF(P.F!BM115=P.F!$BM$4,1,0)</f>
        <v>0</v>
      </c>
      <c r="BM111" s="15">
        <f>+IF(P.F!BN115=P.F!$BN$4,1,0)</f>
        <v>0</v>
      </c>
      <c r="BN111" s="15">
        <f>+IF(P.F!BO115=P.F!$BO$4,1,0)</f>
        <v>0</v>
      </c>
      <c r="BO111" s="15">
        <f>+IF(P.F!BP115=P.F!$BP$4,1,0)</f>
        <v>0</v>
      </c>
      <c r="BP111" s="15">
        <f>+IF(P.F!BQ115=P.F!$BQ$4,1,0)</f>
        <v>0</v>
      </c>
      <c r="BQ111" s="15">
        <f>+IF(P.F!BR115=P.F!$BR$4,1,0)</f>
        <v>0</v>
      </c>
      <c r="BR111" s="15">
        <f>+IF(P.F!BS115=P.F!$BS$4,1,0)</f>
        <v>0</v>
      </c>
      <c r="BS111" s="15">
        <f>+IF(P.F!BT115=P.F!$BT$4,1,0)</f>
        <v>0</v>
      </c>
      <c r="BT111" s="15">
        <f>+IF(P.F!BU115=P.F!$BU$4,1,0)</f>
        <v>0</v>
      </c>
      <c r="BU111" s="15">
        <f>+IF(P.F!BV115=P.F!$BV$4,1,0)</f>
        <v>0</v>
      </c>
      <c r="BV111" s="15">
        <f>+IF(P.F!BW115=P.F!$BW$4,1,0)</f>
        <v>0</v>
      </c>
      <c r="BW111" s="15">
        <f>+IF(P.F!BX115=P.F!$BX$4,1,0)</f>
        <v>0</v>
      </c>
      <c r="BX111" s="15">
        <f>+IF(P.F!BY115=P.F!$BY$4,1,0)</f>
        <v>0</v>
      </c>
      <c r="BY111" s="15">
        <f>+IF(P.F!BZ115=P.F!$BZ$4,1,0)</f>
        <v>0</v>
      </c>
      <c r="BZ111" s="15">
        <f>+IF(P.F!CA115=P.F!$CA$4,1,0)</f>
        <v>0</v>
      </c>
      <c r="CA111" s="15">
        <f>+IF(P.F!CB115=P.F!$CB$4,1,0)</f>
        <v>0</v>
      </c>
      <c r="CB111" s="15">
        <f>+IF(P.F!CC115=P.F!$CC$4,1,0)</f>
        <v>0</v>
      </c>
      <c r="CC111" s="15">
        <f>+IF(P.F!CD115=P.F!$CD$4,1,0)</f>
        <v>0</v>
      </c>
      <c r="CD111" s="15">
        <f>+IF(P.F!CE115=P.F!$CE$4,1,0)</f>
        <v>0</v>
      </c>
      <c r="CE111" s="15">
        <f t="shared" si="0"/>
        <v>0</v>
      </c>
      <c r="CF111" s="46">
        <f t="shared" si="1"/>
        <v>0</v>
      </c>
      <c r="CG111" s="46">
        <f t="shared" si="2"/>
        <v>0</v>
      </c>
      <c r="CH111" s="15">
        <f t="shared" si="3"/>
        <v>0</v>
      </c>
      <c r="CI111" s="46">
        <f t="shared" si="4"/>
        <v>0</v>
      </c>
      <c r="CJ111" s="46">
        <f t="shared" si="5"/>
        <v>0</v>
      </c>
      <c r="CK111" s="15">
        <f t="shared" si="6"/>
        <v>0</v>
      </c>
      <c r="CL111" s="46">
        <f t="shared" si="7"/>
        <v>0</v>
      </c>
      <c r="CM111" s="46">
        <f t="shared" si="8"/>
        <v>0</v>
      </c>
    </row>
    <row r="112" spans="1:91" ht="14.25" customHeight="1" x14ac:dyDescent="0.35">
      <c r="A112" s="15">
        <v>108</v>
      </c>
      <c r="B112" s="75">
        <f>+P.F!C111</f>
        <v>0</v>
      </c>
      <c r="C112" s="15">
        <f>+IF(P.F!D116=P.F!$D$4,1,0)</f>
        <v>0</v>
      </c>
      <c r="D112" s="15">
        <f>+IF(P.F!E116=P.F!$E$4,1,0)</f>
        <v>0</v>
      </c>
      <c r="E112" s="15">
        <f>+IF(P.F!F116=P.F!$F$4,1,0)</f>
        <v>0</v>
      </c>
      <c r="F112" s="15">
        <f>+IF(P.F!G116=P.F!$G$4,1,0)</f>
        <v>0</v>
      </c>
      <c r="G112" s="15">
        <f>+IF(P.F!H116=P.F!$H$4,1,0)</f>
        <v>0</v>
      </c>
      <c r="H112" s="15">
        <f>+IF(P.F!I116=P.F!$I$4,1,0)</f>
        <v>0</v>
      </c>
      <c r="I112" s="15">
        <f>+IF(P.F!J116=P.F!$J$4,1,0)</f>
        <v>0</v>
      </c>
      <c r="J112" s="15">
        <f>+IF(P.F!K116=P.F!$K$4,1,0)</f>
        <v>0</v>
      </c>
      <c r="K112" s="15">
        <f>+IF(P.F!L116=P.F!$L$4,1,0)</f>
        <v>0</v>
      </c>
      <c r="L112" s="15">
        <f>+IF(P.F!M116=P.F!$M$4,1,0)</f>
        <v>0</v>
      </c>
      <c r="M112" s="15">
        <f>+IF(P.F!N116=P.F!$N$4,1,0)</f>
        <v>0</v>
      </c>
      <c r="N112" s="15">
        <f>+IF(P.F!O116=P.F!$O$4,1,0)</f>
        <v>0</v>
      </c>
      <c r="O112" s="15">
        <f>+IF(P.F!P116=P.F!$P$4,1,0)</f>
        <v>0</v>
      </c>
      <c r="P112" s="15">
        <f>+IF(P.F!Q116=P.F!$Q$4,1,0)</f>
        <v>0</v>
      </c>
      <c r="Q112" s="15">
        <f>+IF(P.F!R116=P.F!$R$4,1,0)</f>
        <v>0</v>
      </c>
      <c r="R112" s="15">
        <f>+IF(P.F!S116=P.F!$S$4,1,0)</f>
        <v>0</v>
      </c>
      <c r="S112" s="15">
        <f>+IF(P.F!T116=P.F!$T$4,1,0)</f>
        <v>0</v>
      </c>
      <c r="T112" s="15">
        <f>+IF(P.F!U116=P.F!$U$4,1,0)</f>
        <v>0</v>
      </c>
      <c r="U112" s="15">
        <f>+IF(P.F!V116=P.F!$V$4,1,0)</f>
        <v>0</v>
      </c>
      <c r="V112" s="15">
        <f>+IF(P.F!W116=P.F!$W$4,1,0)</f>
        <v>0</v>
      </c>
      <c r="W112" s="15">
        <f>+IF(P.F!X116=P.F!$X$4,1,0)</f>
        <v>0</v>
      </c>
      <c r="X112" s="15">
        <f>+IF(P.F!Y116=P.F!$Y$4,1,0)</f>
        <v>0</v>
      </c>
      <c r="Y112" s="15">
        <f>+IF(P.F!Z116=P.F!$Z$4,1,0)</f>
        <v>0</v>
      </c>
      <c r="Z112" s="15">
        <f>+IF(P.F!AA116=P.F!$AA$4,1,0)</f>
        <v>0</v>
      </c>
      <c r="AA112" s="15">
        <f>+IF(P.F!AB116=P.F!$AB$4,1,0)</f>
        <v>0</v>
      </c>
      <c r="AB112" s="15">
        <f>+IF(P.F!AC116=P.F!$AC$4,1,0)</f>
        <v>0</v>
      </c>
      <c r="AC112" s="15">
        <f>+IF(P.F!AD116=P.F!$AD$4,1,0)</f>
        <v>0</v>
      </c>
      <c r="AD112" s="15">
        <f>+IF(P.F!AE116=P.F!$AE$4,1,0)</f>
        <v>0</v>
      </c>
      <c r="AE112" s="15">
        <f>+IF(P.F!AF116=P.F!$AF$4,1,0)</f>
        <v>0</v>
      </c>
      <c r="AF112" s="15">
        <f>+IF(P.F!AG116=P.F!$AG$4,1,0)</f>
        <v>0</v>
      </c>
      <c r="AG112" s="15">
        <f>+IF(P.F!AH116=P.F!$AH$4,1,0)</f>
        <v>0</v>
      </c>
      <c r="AH112" s="15">
        <f>+IF(P.F!AI116=P.F!$AI$4,1,0)</f>
        <v>0</v>
      </c>
      <c r="AI112" s="15">
        <f>+IF(P.F!AJ116=P.F!$AJ$4,1,0)</f>
        <v>0</v>
      </c>
      <c r="AJ112" s="15">
        <f>+IF(P.F!AK116=P.F!$AK$4,1,0)</f>
        <v>0</v>
      </c>
      <c r="AK112" s="15">
        <f>+IF(P.F!AL116=P.F!$AL$4,1,0)</f>
        <v>0</v>
      </c>
      <c r="AL112" s="15">
        <f>+IF(P.F!AM116=P.F!$AM$4,1,0)</f>
        <v>0</v>
      </c>
      <c r="AM112" s="15">
        <f>+IF(P.F!AN116=P.F!$AN$4,1,0)</f>
        <v>0</v>
      </c>
      <c r="AN112" s="15">
        <f>+IF(P.F!AO116=P.F!$AO$4,1,0)</f>
        <v>0</v>
      </c>
      <c r="AO112" s="15">
        <f>+IF(P.F!AP116=P.F!$AP$4,1,0)</f>
        <v>0</v>
      </c>
      <c r="AP112" s="15">
        <f>+IF(P.F!AQ116=P.F!$AQ$4,1,0)</f>
        <v>0</v>
      </c>
      <c r="AQ112" s="15">
        <f>+IF(P.F!AR116=P.F!$AR$4,1,0)</f>
        <v>0</v>
      </c>
      <c r="AR112" s="15">
        <f>+IF(P.F!AS116=P.F!$AS$4,1,0)</f>
        <v>0</v>
      </c>
      <c r="AS112" s="15">
        <f>+IF(P.F!AT116=P.F!$AT$4,1,0)</f>
        <v>0</v>
      </c>
      <c r="AT112" s="15">
        <f>+IF(P.F!AU116=P.F!$AU$4,1,0)</f>
        <v>0</v>
      </c>
      <c r="AU112" s="15">
        <f>+IF(P.F!AV116=P.F!$AV$4,1,0)</f>
        <v>0</v>
      </c>
      <c r="AV112" s="15">
        <f>+IF(P.F!AW116=P.F!$AW$4,1,0)</f>
        <v>0</v>
      </c>
      <c r="AW112" s="15">
        <f>+IF(P.F!AX116=P.F!$AX$4,1,0)</f>
        <v>0</v>
      </c>
      <c r="AX112" s="15">
        <f>+IF(P.F!AY116=P.F!$AY$4,1,0)</f>
        <v>0</v>
      </c>
      <c r="AY112" s="15">
        <f>+IF(P.F!AZ116=P.F!$AZ$4,1,0)</f>
        <v>0</v>
      </c>
      <c r="AZ112" s="15">
        <f>+IF(P.F!BA116=P.F!$BA$4,1,0)</f>
        <v>0</v>
      </c>
      <c r="BA112" s="15">
        <f>+IF(P.F!BB116=P.F!$BB$4,1,0)</f>
        <v>0</v>
      </c>
      <c r="BB112" s="15">
        <f>+IF(P.F!BC116=P.F!$BC$4,1,0)</f>
        <v>0</v>
      </c>
      <c r="BC112" s="15">
        <f>+IF(P.F!BD116=P.F!$BD$4,1,0)</f>
        <v>0</v>
      </c>
      <c r="BD112" s="15">
        <f>+IF(P.F!BE116=P.F!$BE$4,1,0)</f>
        <v>0</v>
      </c>
      <c r="BE112" s="15">
        <f>+IF(P.F!BF116=P.F!$BF$4,1,0)</f>
        <v>0</v>
      </c>
      <c r="BF112" s="15">
        <f>+IF(P.F!BG116=P.F!$BG$4,1,0)</f>
        <v>0</v>
      </c>
      <c r="BG112" s="15">
        <f>+IF(P.F!BH116=P.F!$BH$4,1,0)</f>
        <v>0</v>
      </c>
      <c r="BH112" s="15">
        <f>+IF(P.F!BI116=P.F!$BI$4,1,0)</f>
        <v>0</v>
      </c>
      <c r="BI112" s="15">
        <f>+IF(P.F!BJ116=P.F!$BJ$4,1,0)</f>
        <v>0</v>
      </c>
      <c r="BJ112" s="15">
        <f>+IF(P.F!BK116=P.F!$BK$4,1,0)</f>
        <v>0</v>
      </c>
      <c r="BK112" s="15">
        <f>+IF(P.F!BL116=P.F!$BL$4,1,0)</f>
        <v>0</v>
      </c>
      <c r="BL112" s="15">
        <f>+IF(P.F!BM116=P.F!$BM$4,1,0)</f>
        <v>0</v>
      </c>
      <c r="BM112" s="15">
        <f>+IF(P.F!BN116=P.F!$BN$4,1,0)</f>
        <v>0</v>
      </c>
      <c r="BN112" s="15">
        <f>+IF(P.F!BO116=P.F!$BO$4,1,0)</f>
        <v>0</v>
      </c>
      <c r="BO112" s="15">
        <f>+IF(P.F!BP116=P.F!$BP$4,1,0)</f>
        <v>0</v>
      </c>
      <c r="BP112" s="15">
        <f>+IF(P.F!BQ116=P.F!$BQ$4,1,0)</f>
        <v>0</v>
      </c>
      <c r="BQ112" s="15">
        <f>+IF(P.F!BR116=P.F!$BR$4,1,0)</f>
        <v>0</v>
      </c>
      <c r="BR112" s="15">
        <f>+IF(P.F!BS116=P.F!$BS$4,1,0)</f>
        <v>0</v>
      </c>
      <c r="BS112" s="15">
        <f>+IF(P.F!BT116=P.F!$BT$4,1,0)</f>
        <v>0</v>
      </c>
      <c r="BT112" s="15">
        <f>+IF(P.F!BU116=P.F!$BU$4,1,0)</f>
        <v>0</v>
      </c>
      <c r="BU112" s="15">
        <f>+IF(P.F!BV116=P.F!$BV$4,1,0)</f>
        <v>0</v>
      </c>
      <c r="BV112" s="15">
        <f>+IF(P.F!BW116=P.F!$BW$4,1,0)</f>
        <v>0</v>
      </c>
      <c r="BW112" s="15">
        <f>+IF(P.F!BX116=P.F!$BX$4,1,0)</f>
        <v>0</v>
      </c>
      <c r="BX112" s="15">
        <f>+IF(P.F!BY116=P.F!$BY$4,1,0)</f>
        <v>0</v>
      </c>
      <c r="BY112" s="15">
        <f>+IF(P.F!BZ116=P.F!$BZ$4,1,0)</f>
        <v>0</v>
      </c>
      <c r="BZ112" s="15">
        <f>+IF(P.F!CA116=P.F!$CA$4,1,0)</f>
        <v>0</v>
      </c>
      <c r="CA112" s="15">
        <f>+IF(P.F!CB116=P.F!$CB$4,1,0)</f>
        <v>0</v>
      </c>
      <c r="CB112" s="15">
        <f>+IF(P.F!CC116=P.F!$CC$4,1,0)</f>
        <v>0</v>
      </c>
      <c r="CC112" s="15">
        <f>+IF(P.F!CD116=P.F!$CD$4,1,0)</f>
        <v>0</v>
      </c>
      <c r="CD112" s="15">
        <f>+IF(P.F!CE116=P.F!$CE$4,1,0)</f>
        <v>0</v>
      </c>
      <c r="CE112" s="15">
        <f t="shared" si="0"/>
        <v>0</v>
      </c>
      <c r="CF112" s="46">
        <f t="shared" si="1"/>
        <v>0</v>
      </c>
      <c r="CG112" s="46">
        <f t="shared" si="2"/>
        <v>0</v>
      </c>
      <c r="CH112" s="15">
        <f t="shared" si="3"/>
        <v>0</v>
      </c>
      <c r="CI112" s="46">
        <f t="shared" si="4"/>
        <v>0</v>
      </c>
      <c r="CJ112" s="46">
        <f t="shared" si="5"/>
        <v>0</v>
      </c>
      <c r="CK112" s="15">
        <f t="shared" si="6"/>
        <v>0</v>
      </c>
      <c r="CL112" s="46">
        <f t="shared" si="7"/>
        <v>0</v>
      </c>
      <c r="CM112" s="46">
        <f t="shared" si="8"/>
        <v>0</v>
      </c>
    </row>
    <row r="113" spans="1:91" ht="14.25" customHeight="1" x14ac:dyDescent="0.35">
      <c r="A113" s="15">
        <v>109</v>
      </c>
      <c r="B113" s="75">
        <f>+P.F!C112</f>
        <v>0</v>
      </c>
      <c r="C113" s="15">
        <f>+IF(P.F!D117=P.F!$D$4,1,0)</f>
        <v>0</v>
      </c>
      <c r="D113" s="15">
        <f>+IF(P.F!E117=P.F!$E$4,1,0)</f>
        <v>0</v>
      </c>
      <c r="E113" s="15">
        <f>+IF(P.F!F117=P.F!$F$4,1,0)</f>
        <v>0</v>
      </c>
      <c r="F113" s="15">
        <f>+IF(P.F!G117=P.F!$G$4,1,0)</f>
        <v>0</v>
      </c>
      <c r="G113" s="15">
        <f>+IF(P.F!H117=P.F!$H$4,1,0)</f>
        <v>0</v>
      </c>
      <c r="H113" s="15">
        <f>+IF(P.F!I117=P.F!$I$4,1,0)</f>
        <v>0</v>
      </c>
      <c r="I113" s="15">
        <f>+IF(P.F!J117=P.F!$J$4,1,0)</f>
        <v>0</v>
      </c>
      <c r="J113" s="15">
        <f>+IF(P.F!K117=P.F!$K$4,1,0)</f>
        <v>0</v>
      </c>
      <c r="K113" s="15">
        <f>+IF(P.F!L117=P.F!$L$4,1,0)</f>
        <v>0</v>
      </c>
      <c r="L113" s="15">
        <f>+IF(P.F!M117=P.F!$M$4,1,0)</f>
        <v>0</v>
      </c>
      <c r="M113" s="15">
        <f>+IF(P.F!N117=P.F!$N$4,1,0)</f>
        <v>0</v>
      </c>
      <c r="N113" s="15">
        <f>+IF(P.F!O117=P.F!$O$4,1,0)</f>
        <v>0</v>
      </c>
      <c r="O113" s="15">
        <f>+IF(P.F!P117=P.F!$P$4,1,0)</f>
        <v>0</v>
      </c>
      <c r="P113" s="15">
        <f>+IF(P.F!Q117=P.F!$Q$4,1,0)</f>
        <v>0</v>
      </c>
      <c r="Q113" s="15">
        <f>+IF(P.F!R117=P.F!$R$4,1,0)</f>
        <v>0</v>
      </c>
      <c r="R113" s="15">
        <f>+IF(P.F!S117=P.F!$S$4,1,0)</f>
        <v>0</v>
      </c>
      <c r="S113" s="15">
        <f>+IF(P.F!T117=P.F!$T$4,1,0)</f>
        <v>0</v>
      </c>
      <c r="T113" s="15">
        <f>+IF(P.F!U117=P.F!$U$4,1,0)</f>
        <v>0</v>
      </c>
      <c r="U113" s="15">
        <f>+IF(P.F!V117=P.F!$V$4,1,0)</f>
        <v>0</v>
      </c>
      <c r="V113" s="15">
        <f>+IF(P.F!W117=P.F!$W$4,1,0)</f>
        <v>0</v>
      </c>
      <c r="W113" s="15">
        <f>+IF(P.F!X117=P.F!$X$4,1,0)</f>
        <v>0</v>
      </c>
      <c r="X113" s="15">
        <f>+IF(P.F!Y117=P.F!$Y$4,1,0)</f>
        <v>0</v>
      </c>
      <c r="Y113" s="15">
        <f>+IF(P.F!Z117=P.F!$Z$4,1,0)</f>
        <v>0</v>
      </c>
      <c r="Z113" s="15">
        <f>+IF(P.F!AA117=P.F!$AA$4,1,0)</f>
        <v>0</v>
      </c>
      <c r="AA113" s="15">
        <f>+IF(P.F!AB117=P.F!$AB$4,1,0)</f>
        <v>0</v>
      </c>
      <c r="AB113" s="15">
        <f>+IF(P.F!AC117=P.F!$AC$4,1,0)</f>
        <v>0</v>
      </c>
      <c r="AC113" s="15">
        <f>+IF(P.F!AD117=P.F!$AD$4,1,0)</f>
        <v>0</v>
      </c>
      <c r="AD113" s="15">
        <f>+IF(P.F!AE117=P.F!$AE$4,1,0)</f>
        <v>0</v>
      </c>
      <c r="AE113" s="15">
        <f>+IF(P.F!AF117=P.F!$AF$4,1,0)</f>
        <v>0</v>
      </c>
      <c r="AF113" s="15">
        <f>+IF(P.F!AG117=P.F!$AG$4,1,0)</f>
        <v>0</v>
      </c>
      <c r="AG113" s="15">
        <f>+IF(P.F!AH117=P.F!$AH$4,1,0)</f>
        <v>0</v>
      </c>
      <c r="AH113" s="15">
        <f>+IF(P.F!AI117=P.F!$AI$4,1,0)</f>
        <v>0</v>
      </c>
      <c r="AI113" s="15">
        <f>+IF(P.F!AJ117=P.F!$AJ$4,1,0)</f>
        <v>0</v>
      </c>
      <c r="AJ113" s="15">
        <f>+IF(P.F!AK117=P.F!$AK$4,1,0)</f>
        <v>0</v>
      </c>
      <c r="AK113" s="15">
        <f>+IF(P.F!AL117=P.F!$AL$4,1,0)</f>
        <v>0</v>
      </c>
      <c r="AL113" s="15">
        <f>+IF(P.F!AM117=P.F!$AM$4,1,0)</f>
        <v>0</v>
      </c>
      <c r="AM113" s="15">
        <f>+IF(P.F!AN117=P.F!$AN$4,1,0)</f>
        <v>0</v>
      </c>
      <c r="AN113" s="15">
        <f>+IF(P.F!AO117=P.F!$AO$4,1,0)</f>
        <v>0</v>
      </c>
      <c r="AO113" s="15">
        <f>+IF(P.F!AP117=P.F!$AP$4,1,0)</f>
        <v>0</v>
      </c>
      <c r="AP113" s="15">
        <f>+IF(P.F!AQ117=P.F!$AQ$4,1,0)</f>
        <v>0</v>
      </c>
      <c r="AQ113" s="15">
        <f>+IF(P.F!AR117=P.F!$AR$4,1,0)</f>
        <v>0</v>
      </c>
      <c r="AR113" s="15">
        <f>+IF(P.F!AS117=P.F!$AS$4,1,0)</f>
        <v>0</v>
      </c>
      <c r="AS113" s="15">
        <f>+IF(P.F!AT117=P.F!$AT$4,1,0)</f>
        <v>0</v>
      </c>
      <c r="AT113" s="15">
        <f>+IF(P.F!AU117=P.F!$AU$4,1,0)</f>
        <v>0</v>
      </c>
      <c r="AU113" s="15">
        <f>+IF(P.F!AV117=P.F!$AV$4,1,0)</f>
        <v>0</v>
      </c>
      <c r="AV113" s="15">
        <f>+IF(P.F!AW117=P.F!$AW$4,1,0)</f>
        <v>0</v>
      </c>
      <c r="AW113" s="15">
        <f>+IF(P.F!AX117=P.F!$AX$4,1,0)</f>
        <v>0</v>
      </c>
      <c r="AX113" s="15">
        <f>+IF(P.F!AY117=P.F!$AY$4,1,0)</f>
        <v>0</v>
      </c>
      <c r="AY113" s="15">
        <f>+IF(P.F!AZ117=P.F!$AZ$4,1,0)</f>
        <v>0</v>
      </c>
      <c r="AZ113" s="15">
        <f>+IF(P.F!BA117=P.F!$BA$4,1,0)</f>
        <v>0</v>
      </c>
      <c r="BA113" s="15">
        <f>+IF(P.F!BB117=P.F!$BB$4,1,0)</f>
        <v>0</v>
      </c>
      <c r="BB113" s="15">
        <f>+IF(P.F!BC117=P.F!$BC$4,1,0)</f>
        <v>0</v>
      </c>
      <c r="BC113" s="15">
        <f>+IF(P.F!BD117=P.F!$BD$4,1,0)</f>
        <v>0</v>
      </c>
      <c r="BD113" s="15">
        <f>+IF(P.F!BE117=P.F!$BE$4,1,0)</f>
        <v>0</v>
      </c>
      <c r="BE113" s="15">
        <f>+IF(P.F!BF117=P.F!$BF$4,1,0)</f>
        <v>0</v>
      </c>
      <c r="BF113" s="15">
        <f>+IF(P.F!BG117=P.F!$BG$4,1,0)</f>
        <v>0</v>
      </c>
      <c r="BG113" s="15">
        <f>+IF(P.F!BH117=P.F!$BH$4,1,0)</f>
        <v>0</v>
      </c>
      <c r="BH113" s="15">
        <f>+IF(P.F!BI117=P.F!$BI$4,1,0)</f>
        <v>0</v>
      </c>
      <c r="BI113" s="15">
        <f>+IF(P.F!BJ117=P.F!$BJ$4,1,0)</f>
        <v>0</v>
      </c>
      <c r="BJ113" s="15">
        <f>+IF(P.F!BK117=P.F!$BK$4,1,0)</f>
        <v>0</v>
      </c>
      <c r="BK113" s="15">
        <f>+IF(P.F!BL117=P.F!$BL$4,1,0)</f>
        <v>0</v>
      </c>
      <c r="BL113" s="15">
        <f>+IF(P.F!BM117=P.F!$BM$4,1,0)</f>
        <v>0</v>
      </c>
      <c r="BM113" s="15">
        <f>+IF(P.F!BN117=P.F!$BN$4,1,0)</f>
        <v>0</v>
      </c>
      <c r="BN113" s="15">
        <f>+IF(P.F!BO117=P.F!$BO$4,1,0)</f>
        <v>0</v>
      </c>
      <c r="BO113" s="15">
        <f>+IF(P.F!BP117=P.F!$BP$4,1,0)</f>
        <v>0</v>
      </c>
      <c r="BP113" s="15">
        <f>+IF(P.F!BQ117=P.F!$BQ$4,1,0)</f>
        <v>0</v>
      </c>
      <c r="BQ113" s="15">
        <f>+IF(P.F!BR117=P.F!$BR$4,1,0)</f>
        <v>0</v>
      </c>
      <c r="BR113" s="15">
        <f>+IF(P.F!BS117=P.F!$BS$4,1,0)</f>
        <v>0</v>
      </c>
      <c r="BS113" s="15">
        <f>+IF(P.F!BT117=P.F!$BT$4,1,0)</f>
        <v>0</v>
      </c>
      <c r="BT113" s="15">
        <f>+IF(P.F!BU117=P.F!$BU$4,1,0)</f>
        <v>0</v>
      </c>
      <c r="BU113" s="15">
        <f>+IF(P.F!BV117=P.F!$BV$4,1,0)</f>
        <v>0</v>
      </c>
      <c r="BV113" s="15">
        <f>+IF(P.F!BW117=P.F!$BW$4,1,0)</f>
        <v>0</v>
      </c>
      <c r="BW113" s="15">
        <f>+IF(P.F!BX117=P.F!$BX$4,1,0)</f>
        <v>0</v>
      </c>
      <c r="BX113" s="15">
        <f>+IF(P.F!BY117=P.F!$BY$4,1,0)</f>
        <v>0</v>
      </c>
      <c r="BY113" s="15">
        <f>+IF(P.F!BZ117=P.F!$BZ$4,1,0)</f>
        <v>0</v>
      </c>
      <c r="BZ113" s="15">
        <f>+IF(P.F!CA117=P.F!$CA$4,1,0)</f>
        <v>0</v>
      </c>
      <c r="CA113" s="15">
        <f>+IF(P.F!CB117=P.F!$CB$4,1,0)</f>
        <v>0</v>
      </c>
      <c r="CB113" s="15">
        <f>+IF(P.F!CC117=P.F!$CC$4,1,0)</f>
        <v>0</v>
      </c>
      <c r="CC113" s="15">
        <f>+IF(P.F!CD117=P.F!$CD$4,1,0)</f>
        <v>0</v>
      </c>
      <c r="CD113" s="15">
        <f>+IF(P.F!CE117=P.F!$CE$4,1,0)</f>
        <v>0</v>
      </c>
      <c r="CE113" s="15">
        <f t="shared" si="0"/>
        <v>0</v>
      </c>
      <c r="CF113" s="46">
        <f t="shared" si="1"/>
        <v>0</v>
      </c>
      <c r="CG113" s="46">
        <f t="shared" si="2"/>
        <v>0</v>
      </c>
      <c r="CH113" s="15">
        <f t="shared" si="3"/>
        <v>0</v>
      </c>
      <c r="CI113" s="46">
        <f t="shared" si="4"/>
        <v>0</v>
      </c>
      <c r="CJ113" s="46">
        <f t="shared" si="5"/>
        <v>0</v>
      </c>
      <c r="CK113" s="15">
        <f t="shared" si="6"/>
        <v>0</v>
      </c>
      <c r="CL113" s="46">
        <f t="shared" si="7"/>
        <v>0</v>
      </c>
      <c r="CM113" s="46">
        <f t="shared" si="8"/>
        <v>0</v>
      </c>
    </row>
    <row r="114" spans="1:91" ht="14.25" customHeight="1" x14ac:dyDescent="0.35">
      <c r="A114" s="15">
        <v>110</v>
      </c>
      <c r="B114" s="75">
        <f>+P.F!C113</f>
        <v>0</v>
      </c>
      <c r="C114" s="15">
        <f>+IF(P.F!D118=P.F!$D$4,1,0)</f>
        <v>0</v>
      </c>
      <c r="D114" s="15">
        <f>+IF(P.F!E118=P.F!$E$4,1,0)</f>
        <v>0</v>
      </c>
      <c r="E114" s="15">
        <f>+IF(P.F!F118=P.F!$F$4,1,0)</f>
        <v>0</v>
      </c>
      <c r="F114" s="15">
        <f>+IF(P.F!G118=P.F!$G$4,1,0)</f>
        <v>0</v>
      </c>
      <c r="G114" s="15">
        <f>+IF(P.F!H118=P.F!$H$4,1,0)</f>
        <v>0</v>
      </c>
      <c r="H114" s="15">
        <f>+IF(P.F!I118=P.F!$I$4,1,0)</f>
        <v>0</v>
      </c>
      <c r="I114" s="15">
        <f>+IF(P.F!J118=P.F!$J$4,1,0)</f>
        <v>0</v>
      </c>
      <c r="J114" s="15">
        <f>+IF(P.F!K118=P.F!$K$4,1,0)</f>
        <v>0</v>
      </c>
      <c r="K114" s="15">
        <f>+IF(P.F!L118=P.F!$L$4,1,0)</f>
        <v>0</v>
      </c>
      <c r="L114" s="15">
        <f>+IF(P.F!M118=P.F!$M$4,1,0)</f>
        <v>0</v>
      </c>
      <c r="M114" s="15">
        <f>+IF(P.F!N118=P.F!$N$4,1,0)</f>
        <v>0</v>
      </c>
      <c r="N114" s="15">
        <f>+IF(P.F!O118=P.F!$O$4,1,0)</f>
        <v>0</v>
      </c>
      <c r="O114" s="15">
        <f>+IF(P.F!P118=P.F!$P$4,1,0)</f>
        <v>0</v>
      </c>
      <c r="P114" s="15">
        <f>+IF(P.F!Q118=P.F!$Q$4,1,0)</f>
        <v>0</v>
      </c>
      <c r="Q114" s="15">
        <f>+IF(P.F!R118=P.F!$R$4,1,0)</f>
        <v>0</v>
      </c>
      <c r="R114" s="15">
        <f>+IF(P.F!S118=P.F!$S$4,1,0)</f>
        <v>0</v>
      </c>
      <c r="S114" s="15">
        <f>+IF(P.F!T118=P.F!$T$4,1,0)</f>
        <v>0</v>
      </c>
      <c r="T114" s="15">
        <f>+IF(P.F!U118=P.F!$U$4,1,0)</f>
        <v>0</v>
      </c>
      <c r="U114" s="15">
        <f>+IF(P.F!V118=P.F!$V$4,1,0)</f>
        <v>0</v>
      </c>
      <c r="V114" s="15">
        <f>+IF(P.F!W118=P.F!$W$4,1,0)</f>
        <v>0</v>
      </c>
      <c r="W114" s="15">
        <f>+IF(P.F!X118=P.F!$X$4,1,0)</f>
        <v>0</v>
      </c>
      <c r="X114" s="15">
        <f>+IF(P.F!Y118=P.F!$Y$4,1,0)</f>
        <v>0</v>
      </c>
      <c r="Y114" s="15">
        <f>+IF(P.F!Z118=P.F!$Z$4,1,0)</f>
        <v>0</v>
      </c>
      <c r="Z114" s="15">
        <f>+IF(P.F!AA118=P.F!$AA$4,1,0)</f>
        <v>0</v>
      </c>
      <c r="AA114" s="15">
        <f>+IF(P.F!AB118=P.F!$AB$4,1,0)</f>
        <v>0</v>
      </c>
      <c r="AB114" s="15">
        <f>+IF(P.F!AC118=P.F!$AC$4,1,0)</f>
        <v>0</v>
      </c>
      <c r="AC114" s="15">
        <f>+IF(P.F!AD118=P.F!$AD$4,1,0)</f>
        <v>0</v>
      </c>
      <c r="AD114" s="15">
        <f>+IF(P.F!AE118=P.F!$AE$4,1,0)</f>
        <v>0</v>
      </c>
      <c r="AE114" s="15">
        <f>+IF(P.F!AF118=P.F!$AF$4,1,0)</f>
        <v>0</v>
      </c>
      <c r="AF114" s="15">
        <f>+IF(P.F!AG118=P.F!$AG$4,1,0)</f>
        <v>0</v>
      </c>
      <c r="AG114" s="15">
        <f>+IF(P.F!AH118=P.F!$AH$4,1,0)</f>
        <v>0</v>
      </c>
      <c r="AH114" s="15">
        <f>+IF(P.F!AI118=P.F!$AI$4,1,0)</f>
        <v>0</v>
      </c>
      <c r="AI114" s="15">
        <f>+IF(P.F!AJ118=P.F!$AJ$4,1,0)</f>
        <v>0</v>
      </c>
      <c r="AJ114" s="15">
        <f>+IF(P.F!AK118=P.F!$AK$4,1,0)</f>
        <v>0</v>
      </c>
      <c r="AK114" s="15">
        <f>+IF(P.F!AL118=P.F!$AL$4,1,0)</f>
        <v>0</v>
      </c>
      <c r="AL114" s="15">
        <f>+IF(P.F!AM118=P.F!$AM$4,1,0)</f>
        <v>0</v>
      </c>
      <c r="AM114" s="15">
        <f>+IF(P.F!AN118=P.F!$AN$4,1,0)</f>
        <v>0</v>
      </c>
      <c r="AN114" s="15">
        <f>+IF(P.F!AO118=P.F!$AO$4,1,0)</f>
        <v>0</v>
      </c>
      <c r="AO114" s="15">
        <f>+IF(P.F!AP118=P.F!$AP$4,1,0)</f>
        <v>0</v>
      </c>
      <c r="AP114" s="15">
        <f>+IF(P.F!AQ118=P.F!$AQ$4,1,0)</f>
        <v>0</v>
      </c>
      <c r="AQ114" s="15">
        <f>+IF(P.F!AR118=P.F!$AR$4,1,0)</f>
        <v>0</v>
      </c>
      <c r="AR114" s="15">
        <f>+IF(P.F!AS118=P.F!$AS$4,1,0)</f>
        <v>0</v>
      </c>
      <c r="AS114" s="15">
        <f>+IF(P.F!AT118=P.F!$AT$4,1,0)</f>
        <v>0</v>
      </c>
      <c r="AT114" s="15">
        <f>+IF(P.F!AU118=P.F!$AU$4,1,0)</f>
        <v>0</v>
      </c>
      <c r="AU114" s="15">
        <f>+IF(P.F!AV118=P.F!$AV$4,1,0)</f>
        <v>0</v>
      </c>
      <c r="AV114" s="15">
        <f>+IF(P.F!AW118=P.F!$AW$4,1,0)</f>
        <v>0</v>
      </c>
      <c r="AW114" s="15">
        <f>+IF(P.F!AX118=P.F!$AX$4,1,0)</f>
        <v>0</v>
      </c>
      <c r="AX114" s="15">
        <f>+IF(P.F!AY118=P.F!$AY$4,1,0)</f>
        <v>0</v>
      </c>
      <c r="AY114" s="15">
        <f>+IF(P.F!AZ118=P.F!$AZ$4,1,0)</f>
        <v>0</v>
      </c>
      <c r="AZ114" s="15">
        <f>+IF(P.F!BA118=P.F!$BA$4,1,0)</f>
        <v>0</v>
      </c>
      <c r="BA114" s="15">
        <f>+IF(P.F!BB118=P.F!$BB$4,1,0)</f>
        <v>0</v>
      </c>
      <c r="BB114" s="15">
        <f>+IF(P.F!BC118=P.F!$BC$4,1,0)</f>
        <v>0</v>
      </c>
      <c r="BC114" s="15">
        <f>+IF(P.F!BD118=P.F!$BD$4,1,0)</f>
        <v>0</v>
      </c>
      <c r="BD114" s="15">
        <f>+IF(P.F!BE118=P.F!$BE$4,1,0)</f>
        <v>0</v>
      </c>
      <c r="BE114" s="15">
        <f>+IF(P.F!BF118=P.F!$BF$4,1,0)</f>
        <v>0</v>
      </c>
      <c r="BF114" s="15">
        <f>+IF(P.F!BG118=P.F!$BG$4,1,0)</f>
        <v>0</v>
      </c>
      <c r="BG114" s="15">
        <f>+IF(P.F!BH118=P.F!$BH$4,1,0)</f>
        <v>0</v>
      </c>
      <c r="BH114" s="15">
        <f>+IF(P.F!BI118=P.F!$BI$4,1,0)</f>
        <v>0</v>
      </c>
      <c r="BI114" s="15">
        <f>+IF(P.F!BJ118=P.F!$BJ$4,1,0)</f>
        <v>0</v>
      </c>
      <c r="BJ114" s="15">
        <f>+IF(P.F!BK118=P.F!$BK$4,1,0)</f>
        <v>0</v>
      </c>
      <c r="BK114" s="15">
        <f>+IF(P.F!BL118=P.F!$BL$4,1,0)</f>
        <v>0</v>
      </c>
      <c r="BL114" s="15">
        <f>+IF(P.F!BM118=P.F!$BM$4,1,0)</f>
        <v>0</v>
      </c>
      <c r="BM114" s="15">
        <f>+IF(P.F!BN118=P.F!$BN$4,1,0)</f>
        <v>0</v>
      </c>
      <c r="BN114" s="15">
        <f>+IF(P.F!BO118=P.F!$BO$4,1,0)</f>
        <v>0</v>
      </c>
      <c r="BO114" s="15">
        <f>+IF(P.F!BP118=P.F!$BP$4,1,0)</f>
        <v>0</v>
      </c>
      <c r="BP114" s="15">
        <f>+IF(P.F!BQ118=P.F!$BQ$4,1,0)</f>
        <v>0</v>
      </c>
      <c r="BQ114" s="15">
        <f>+IF(P.F!BR118=P.F!$BR$4,1,0)</f>
        <v>0</v>
      </c>
      <c r="BR114" s="15">
        <f>+IF(P.F!BS118=P.F!$BS$4,1,0)</f>
        <v>0</v>
      </c>
      <c r="BS114" s="15">
        <f>+IF(P.F!BT118=P.F!$BT$4,1,0)</f>
        <v>0</v>
      </c>
      <c r="BT114" s="15">
        <f>+IF(P.F!BU118=P.F!$BU$4,1,0)</f>
        <v>0</v>
      </c>
      <c r="BU114" s="15">
        <f>+IF(P.F!BV118=P.F!$BV$4,1,0)</f>
        <v>0</v>
      </c>
      <c r="BV114" s="15">
        <f>+IF(P.F!BW118=P.F!$BW$4,1,0)</f>
        <v>0</v>
      </c>
      <c r="BW114" s="15">
        <f>+IF(P.F!BX118=P.F!$BX$4,1,0)</f>
        <v>0</v>
      </c>
      <c r="BX114" s="15">
        <f>+IF(P.F!BY118=P.F!$BY$4,1,0)</f>
        <v>0</v>
      </c>
      <c r="BY114" s="15">
        <f>+IF(P.F!BZ118=P.F!$BZ$4,1,0)</f>
        <v>0</v>
      </c>
      <c r="BZ114" s="15">
        <f>+IF(P.F!CA118=P.F!$CA$4,1,0)</f>
        <v>0</v>
      </c>
      <c r="CA114" s="15">
        <f>+IF(P.F!CB118=P.F!$CB$4,1,0)</f>
        <v>0</v>
      </c>
      <c r="CB114" s="15">
        <f>+IF(P.F!CC118=P.F!$CC$4,1,0)</f>
        <v>0</v>
      </c>
      <c r="CC114" s="15">
        <f>+IF(P.F!CD118=P.F!$CD$4,1,0)</f>
        <v>0</v>
      </c>
      <c r="CD114" s="15">
        <f>+IF(P.F!CE118=P.F!$CE$4,1,0)</f>
        <v>0</v>
      </c>
      <c r="CE114" s="15">
        <f t="shared" si="0"/>
        <v>0</v>
      </c>
      <c r="CF114" s="46">
        <f t="shared" si="1"/>
        <v>0</v>
      </c>
      <c r="CG114" s="46">
        <f t="shared" si="2"/>
        <v>0</v>
      </c>
      <c r="CH114" s="15">
        <f t="shared" si="3"/>
        <v>0</v>
      </c>
      <c r="CI114" s="46">
        <f t="shared" si="4"/>
        <v>0</v>
      </c>
      <c r="CJ114" s="46">
        <f t="shared" si="5"/>
        <v>0</v>
      </c>
      <c r="CK114" s="15">
        <f t="shared" si="6"/>
        <v>0</v>
      </c>
      <c r="CL114" s="46">
        <f t="shared" si="7"/>
        <v>0</v>
      </c>
      <c r="CM114" s="46">
        <f t="shared" si="8"/>
        <v>0</v>
      </c>
    </row>
    <row r="115" spans="1:91" ht="14.25" customHeight="1" x14ac:dyDescent="0.35">
      <c r="A115" s="15">
        <v>111</v>
      </c>
      <c r="B115" s="75">
        <f>+P.F!C114</f>
        <v>0</v>
      </c>
      <c r="C115" s="15">
        <f>+IF(P.F!D119=P.F!$D$4,1,0)</f>
        <v>0</v>
      </c>
      <c r="D115" s="15">
        <f>+IF(P.F!E119=P.F!$E$4,1,0)</f>
        <v>0</v>
      </c>
      <c r="E115" s="15">
        <f>+IF(P.F!F119=P.F!$F$4,1,0)</f>
        <v>0</v>
      </c>
      <c r="F115" s="15">
        <f>+IF(P.F!G119=P.F!$G$4,1,0)</f>
        <v>0</v>
      </c>
      <c r="G115" s="15">
        <f>+IF(P.F!H119=P.F!$H$4,1,0)</f>
        <v>0</v>
      </c>
      <c r="H115" s="15">
        <f>+IF(P.F!I119=P.F!$I$4,1,0)</f>
        <v>0</v>
      </c>
      <c r="I115" s="15">
        <f>+IF(P.F!J119=P.F!$J$4,1,0)</f>
        <v>0</v>
      </c>
      <c r="J115" s="15">
        <f>+IF(P.F!K119=P.F!$K$4,1,0)</f>
        <v>0</v>
      </c>
      <c r="K115" s="15">
        <f>+IF(P.F!L119=P.F!$L$4,1,0)</f>
        <v>0</v>
      </c>
      <c r="L115" s="15">
        <f>+IF(P.F!M119=P.F!$M$4,1,0)</f>
        <v>0</v>
      </c>
      <c r="M115" s="15">
        <f>+IF(P.F!N119=P.F!$N$4,1,0)</f>
        <v>0</v>
      </c>
      <c r="N115" s="15">
        <f>+IF(P.F!O119=P.F!$O$4,1,0)</f>
        <v>0</v>
      </c>
      <c r="O115" s="15">
        <f>+IF(P.F!P119=P.F!$P$4,1,0)</f>
        <v>0</v>
      </c>
      <c r="P115" s="15">
        <f>+IF(P.F!Q119=P.F!$Q$4,1,0)</f>
        <v>0</v>
      </c>
      <c r="Q115" s="15">
        <f>+IF(P.F!R119=P.F!$R$4,1,0)</f>
        <v>0</v>
      </c>
      <c r="R115" s="15">
        <f>+IF(P.F!S119=P.F!$S$4,1,0)</f>
        <v>0</v>
      </c>
      <c r="S115" s="15">
        <f>+IF(P.F!T119=P.F!$T$4,1,0)</f>
        <v>0</v>
      </c>
      <c r="T115" s="15">
        <f>+IF(P.F!U119=P.F!$U$4,1,0)</f>
        <v>0</v>
      </c>
      <c r="U115" s="15">
        <f>+IF(P.F!V119=P.F!$V$4,1,0)</f>
        <v>0</v>
      </c>
      <c r="V115" s="15">
        <f>+IF(P.F!W119=P.F!$W$4,1,0)</f>
        <v>0</v>
      </c>
      <c r="W115" s="15">
        <f>+IF(P.F!X119=P.F!$X$4,1,0)</f>
        <v>0</v>
      </c>
      <c r="X115" s="15">
        <f>+IF(P.F!Y119=P.F!$Y$4,1,0)</f>
        <v>0</v>
      </c>
      <c r="Y115" s="15">
        <f>+IF(P.F!Z119=P.F!$Z$4,1,0)</f>
        <v>0</v>
      </c>
      <c r="Z115" s="15">
        <f>+IF(P.F!AA119=P.F!$AA$4,1,0)</f>
        <v>0</v>
      </c>
      <c r="AA115" s="15">
        <f>+IF(P.F!AB119=P.F!$AB$4,1,0)</f>
        <v>0</v>
      </c>
      <c r="AB115" s="15">
        <f>+IF(P.F!AC119=P.F!$AC$4,1,0)</f>
        <v>0</v>
      </c>
      <c r="AC115" s="15">
        <f>+IF(P.F!AD119=P.F!$AD$4,1,0)</f>
        <v>0</v>
      </c>
      <c r="AD115" s="15">
        <f>+IF(P.F!AE119=P.F!$AE$4,1,0)</f>
        <v>0</v>
      </c>
      <c r="AE115" s="15">
        <f>+IF(P.F!AF119=P.F!$AF$4,1,0)</f>
        <v>0</v>
      </c>
      <c r="AF115" s="15">
        <f>+IF(P.F!AG119=P.F!$AG$4,1,0)</f>
        <v>0</v>
      </c>
      <c r="AG115" s="15">
        <f>+IF(P.F!AH119=P.F!$AH$4,1,0)</f>
        <v>0</v>
      </c>
      <c r="AH115" s="15">
        <f>+IF(P.F!AI119=P.F!$AI$4,1,0)</f>
        <v>0</v>
      </c>
      <c r="AI115" s="15">
        <f>+IF(P.F!AJ119=P.F!$AJ$4,1,0)</f>
        <v>0</v>
      </c>
      <c r="AJ115" s="15">
        <f>+IF(P.F!AK119=P.F!$AK$4,1,0)</f>
        <v>0</v>
      </c>
      <c r="AK115" s="15">
        <f>+IF(P.F!AL119=P.F!$AL$4,1,0)</f>
        <v>0</v>
      </c>
      <c r="AL115" s="15">
        <f>+IF(P.F!AM119=P.F!$AM$4,1,0)</f>
        <v>0</v>
      </c>
      <c r="AM115" s="15">
        <f>+IF(P.F!AN119=P.F!$AN$4,1,0)</f>
        <v>0</v>
      </c>
      <c r="AN115" s="15">
        <f>+IF(P.F!AO119=P.F!$AO$4,1,0)</f>
        <v>0</v>
      </c>
      <c r="AO115" s="15">
        <f>+IF(P.F!AP119=P.F!$AP$4,1,0)</f>
        <v>0</v>
      </c>
      <c r="AP115" s="15">
        <f>+IF(P.F!AQ119=P.F!$AQ$4,1,0)</f>
        <v>0</v>
      </c>
      <c r="AQ115" s="15">
        <f>+IF(P.F!AR119=P.F!$AR$4,1,0)</f>
        <v>0</v>
      </c>
      <c r="AR115" s="15">
        <f>+IF(P.F!AS119=P.F!$AS$4,1,0)</f>
        <v>0</v>
      </c>
      <c r="AS115" s="15">
        <f>+IF(P.F!AT119=P.F!$AT$4,1,0)</f>
        <v>0</v>
      </c>
      <c r="AT115" s="15">
        <f>+IF(P.F!AU119=P.F!$AU$4,1,0)</f>
        <v>0</v>
      </c>
      <c r="AU115" s="15">
        <f>+IF(P.F!AV119=P.F!$AV$4,1,0)</f>
        <v>0</v>
      </c>
      <c r="AV115" s="15">
        <f>+IF(P.F!AW119=P.F!$AW$4,1,0)</f>
        <v>0</v>
      </c>
      <c r="AW115" s="15">
        <f>+IF(P.F!AX119=P.F!$AX$4,1,0)</f>
        <v>0</v>
      </c>
      <c r="AX115" s="15">
        <f>+IF(P.F!AY119=P.F!$AY$4,1,0)</f>
        <v>0</v>
      </c>
      <c r="AY115" s="15">
        <f>+IF(P.F!AZ119=P.F!$AZ$4,1,0)</f>
        <v>0</v>
      </c>
      <c r="AZ115" s="15">
        <f>+IF(P.F!BA119=P.F!$BA$4,1,0)</f>
        <v>0</v>
      </c>
      <c r="BA115" s="15">
        <f>+IF(P.F!BB119=P.F!$BB$4,1,0)</f>
        <v>0</v>
      </c>
      <c r="BB115" s="15">
        <f>+IF(P.F!BC119=P.F!$BC$4,1,0)</f>
        <v>0</v>
      </c>
      <c r="BC115" s="15">
        <f>+IF(P.F!BD119=P.F!$BD$4,1,0)</f>
        <v>0</v>
      </c>
      <c r="BD115" s="15">
        <f>+IF(P.F!BE119=P.F!$BE$4,1,0)</f>
        <v>0</v>
      </c>
      <c r="BE115" s="15">
        <f>+IF(P.F!BF119=P.F!$BF$4,1,0)</f>
        <v>0</v>
      </c>
      <c r="BF115" s="15">
        <f>+IF(P.F!BG119=P.F!$BG$4,1,0)</f>
        <v>0</v>
      </c>
      <c r="BG115" s="15">
        <f>+IF(P.F!BH119=P.F!$BH$4,1,0)</f>
        <v>0</v>
      </c>
      <c r="BH115" s="15">
        <f>+IF(P.F!BI119=P.F!$BI$4,1,0)</f>
        <v>0</v>
      </c>
      <c r="BI115" s="15">
        <f>+IF(P.F!BJ119=P.F!$BJ$4,1,0)</f>
        <v>0</v>
      </c>
      <c r="BJ115" s="15">
        <f>+IF(P.F!BK119=P.F!$BK$4,1,0)</f>
        <v>0</v>
      </c>
      <c r="BK115" s="15">
        <f>+IF(P.F!BL119=P.F!$BL$4,1,0)</f>
        <v>0</v>
      </c>
      <c r="BL115" s="15">
        <f>+IF(P.F!BM119=P.F!$BM$4,1,0)</f>
        <v>0</v>
      </c>
      <c r="BM115" s="15">
        <f>+IF(P.F!BN119=P.F!$BN$4,1,0)</f>
        <v>0</v>
      </c>
      <c r="BN115" s="15">
        <f>+IF(P.F!BO119=P.F!$BO$4,1,0)</f>
        <v>0</v>
      </c>
      <c r="BO115" s="15">
        <f>+IF(P.F!BP119=P.F!$BP$4,1,0)</f>
        <v>0</v>
      </c>
      <c r="BP115" s="15">
        <f>+IF(P.F!BQ119=P.F!$BQ$4,1,0)</f>
        <v>0</v>
      </c>
      <c r="BQ115" s="15">
        <f>+IF(P.F!BR119=P.F!$BR$4,1,0)</f>
        <v>0</v>
      </c>
      <c r="BR115" s="15">
        <f>+IF(P.F!BS119=P.F!$BS$4,1,0)</f>
        <v>0</v>
      </c>
      <c r="BS115" s="15">
        <f>+IF(P.F!BT119=P.F!$BT$4,1,0)</f>
        <v>0</v>
      </c>
      <c r="BT115" s="15">
        <f>+IF(P.F!BU119=P.F!$BU$4,1,0)</f>
        <v>0</v>
      </c>
      <c r="BU115" s="15">
        <f>+IF(P.F!BV119=P.F!$BV$4,1,0)</f>
        <v>0</v>
      </c>
      <c r="BV115" s="15">
        <f>+IF(P.F!BW119=P.F!$BW$4,1,0)</f>
        <v>0</v>
      </c>
      <c r="BW115" s="15">
        <f>+IF(P.F!BX119=P.F!$BX$4,1,0)</f>
        <v>0</v>
      </c>
      <c r="BX115" s="15">
        <f>+IF(P.F!BY119=P.F!$BY$4,1,0)</f>
        <v>0</v>
      </c>
      <c r="BY115" s="15">
        <f>+IF(P.F!BZ119=P.F!$BZ$4,1,0)</f>
        <v>0</v>
      </c>
      <c r="BZ115" s="15">
        <f>+IF(P.F!CA119=P.F!$CA$4,1,0)</f>
        <v>0</v>
      </c>
      <c r="CA115" s="15">
        <f>+IF(P.F!CB119=P.F!$CB$4,1,0)</f>
        <v>0</v>
      </c>
      <c r="CB115" s="15">
        <f>+IF(P.F!CC119=P.F!$CC$4,1,0)</f>
        <v>0</v>
      </c>
      <c r="CC115" s="15">
        <f>+IF(P.F!CD119=P.F!$CD$4,1,0)</f>
        <v>0</v>
      </c>
      <c r="CD115" s="15">
        <f>+IF(P.F!CE119=P.F!$CE$4,1,0)</f>
        <v>0</v>
      </c>
      <c r="CE115" s="15">
        <f t="shared" si="0"/>
        <v>0</v>
      </c>
      <c r="CF115" s="46">
        <f t="shared" si="1"/>
        <v>0</v>
      </c>
      <c r="CG115" s="46">
        <f t="shared" si="2"/>
        <v>0</v>
      </c>
      <c r="CH115" s="15">
        <f t="shared" si="3"/>
        <v>0</v>
      </c>
      <c r="CI115" s="46">
        <f t="shared" si="4"/>
        <v>0</v>
      </c>
      <c r="CJ115" s="46">
        <f t="shared" si="5"/>
        <v>0</v>
      </c>
      <c r="CK115" s="15">
        <f t="shared" si="6"/>
        <v>0</v>
      </c>
      <c r="CL115" s="46">
        <f t="shared" si="7"/>
        <v>0</v>
      </c>
      <c r="CM115" s="46">
        <f t="shared" si="8"/>
        <v>0</v>
      </c>
    </row>
    <row r="116" spans="1:91" ht="14.25" customHeight="1" x14ac:dyDescent="0.35">
      <c r="A116" s="15">
        <v>112</v>
      </c>
      <c r="B116" s="75">
        <f>+P.F!C115</f>
        <v>0</v>
      </c>
      <c r="C116" s="15">
        <f>+IF(P.F!D120=P.F!$D$4,1,0)</f>
        <v>0</v>
      </c>
      <c r="D116" s="15">
        <f>+IF(P.F!E120=P.F!$E$4,1,0)</f>
        <v>0</v>
      </c>
      <c r="E116" s="15">
        <f>+IF(P.F!F120=P.F!$F$4,1,0)</f>
        <v>0</v>
      </c>
      <c r="F116" s="15">
        <f>+IF(P.F!G120=P.F!$G$4,1,0)</f>
        <v>0</v>
      </c>
      <c r="G116" s="15">
        <f>+IF(P.F!H120=P.F!$H$4,1,0)</f>
        <v>0</v>
      </c>
      <c r="H116" s="15">
        <f>+IF(P.F!I120=P.F!$I$4,1,0)</f>
        <v>0</v>
      </c>
      <c r="I116" s="15">
        <f>+IF(P.F!J120=P.F!$J$4,1,0)</f>
        <v>0</v>
      </c>
      <c r="J116" s="15">
        <f>+IF(P.F!K120=P.F!$K$4,1,0)</f>
        <v>0</v>
      </c>
      <c r="K116" s="15">
        <f>+IF(P.F!L120=P.F!$L$4,1,0)</f>
        <v>0</v>
      </c>
      <c r="L116" s="15">
        <f>+IF(P.F!M120=P.F!$M$4,1,0)</f>
        <v>0</v>
      </c>
      <c r="M116" s="15">
        <f>+IF(P.F!N120=P.F!$N$4,1,0)</f>
        <v>0</v>
      </c>
      <c r="N116" s="15">
        <f>+IF(P.F!O120=P.F!$O$4,1,0)</f>
        <v>0</v>
      </c>
      <c r="O116" s="15">
        <f>+IF(P.F!P120=P.F!$P$4,1,0)</f>
        <v>0</v>
      </c>
      <c r="P116" s="15">
        <f>+IF(P.F!Q120=P.F!$Q$4,1,0)</f>
        <v>0</v>
      </c>
      <c r="Q116" s="15">
        <f>+IF(P.F!R120=P.F!$R$4,1,0)</f>
        <v>0</v>
      </c>
      <c r="R116" s="15">
        <f>+IF(P.F!S120=P.F!$S$4,1,0)</f>
        <v>0</v>
      </c>
      <c r="S116" s="15">
        <f>+IF(P.F!T120=P.F!$T$4,1,0)</f>
        <v>0</v>
      </c>
      <c r="T116" s="15">
        <f>+IF(P.F!U120=P.F!$U$4,1,0)</f>
        <v>0</v>
      </c>
      <c r="U116" s="15">
        <f>+IF(P.F!V120=P.F!$V$4,1,0)</f>
        <v>0</v>
      </c>
      <c r="V116" s="15">
        <f>+IF(P.F!W120=P.F!$W$4,1,0)</f>
        <v>0</v>
      </c>
      <c r="W116" s="15">
        <f>+IF(P.F!X120=P.F!$X$4,1,0)</f>
        <v>0</v>
      </c>
      <c r="X116" s="15">
        <f>+IF(P.F!Y120=P.F!$Y$4,1,0)</f>
        <v>0</v>
      </c>
      <c r="Y116" s="15">
        <f>+IF(P.F!Z120=P.F!$Z$4,1,0)</f>
        <v>0</v>
      </c>
      <c r="Z116" s="15">
        <f>+IF(P.F!AA120=P.F!$AA$4,1,0)</f>
        <v>0</v>
      </c>
      <c r="AA116" s="15">
        <f>+IF(P.F!AB120=P.F!$AB$4,1,0)</f>
        <v>0</v>
      </c>
      <c r="AB116" s="15">
        <f>+IF(P.F!AC120=P.F!$AC$4,1,0)</f>
        <v>0</v>
      </c>
      <c r="AC116" s="15">
        <f>+IF(P.F!AD120=P.F!$AD$4,1,0)</f>
        <v>0</v>
      </c>
      <c r="AD116" s="15">
        <f>+IF(P.F!AE120=P.F!$AE$4,1,0)</f>
        <v>0</v>
      </c>
      <c r="AE116" s="15">
        <f>+IF(P.F!AF120=P.F!$AF$4,1,0)</f>
        <v>0</v>
      </c>
      <c r="AF116" s="15">
        <f>+IF(P.F!AG120=P.F!$AG$4,1,0)</f>
        <v>0</v>
      </c>
      <c r="AG116" s="15">
        <f>+IF(P.F!AH120=P.F!$AH$4,1,0)</f>
        <v>0</v>
      </c>
      <c r="AH116" s="15">
        <f>+IF(P.F!AI120=P.F!$AI$4,1,0)</f>
        <v>0</v>
      </c>
      <c r="AI116" s="15">
        <f>+IF(P.F!AJ120=P.F!$AJ$4,1,0)</f>
        <v>0</v>
      </c>
      <c r="AJ116" s="15">
        <f>+IF(P.F!AK120=P.F!$AK$4,1,0)</f>
        <v>0</v>
      </c>
      <c r="AK116" s="15">
        <f>+IF(P.F!AL120=P.F!$AL$4,1,0)</f>
        <v>0</v>
      </c>
      <c r="AL116" s="15">
        <f>+IF(P.F!AM120=P.F!$AM$4,1,0)</f>
        <v>0</v>
      </c>
      <c r="AM116" s="15">
        <f>+IF(P.F!AN120=P.F!$AN$4,1,0)</f>
        <v>0</v>
      </c>
      <c r="AN116" s="15">
        <f>+IF(P.F!AO120=P.F!$AO$4,1,0)</f>
        <v>0</v>
      </c>
      <c r="AO116" s="15">
        <f>+IF(P.F!AP120=P.F!$AP$4,1,0)</f>
        <v>0</v>
      </c>
      <c r="AP116" s="15">
        <f>+IF(P.F!AQ120=P.F!$AQ$4,1,0)</f>
        <v>0</v>
      </c>
      <c r="AQ116" s="15">
        <f>+IF(P.F!AR120=P.F!$AR$4,1,0)</f>
        <v>0</v>
      </c>
      <c r="AR116" s="15">
        <f>+IF(P.F!AS120=P.F!$AS$4,1,0)</f>
        <v>0</v>
      </c>
      <c r="AS116" s="15">
        <f>+IF(P.F!AT120=P.F!$AT$4,1,0)</f>
        <v>0</v>
      </c>
      <c r="AT116" s="15">
        <f>+IF(P.F!AU120=P.F!$AU$4,1,0)</f>
        <v>0</v>
      </c>
      <c r="AU116" s="15">
        <f>+IF(P.F!AV120=P.F!$AV$4,1,0)</f>
        <v>0</v>
      </c>
      <c r="AV116" s="15">
        <f>+IF(P.F!AW120=P.F!$AW$4,1,0)</f>
        <v>0</v>
      </c>
      <c r="AW116" s="15">
        <f>+IF(P.F!AX120=P.F!$AX$4,1,0)</f>
        <v>0</v>
      </c>
      <c r="AX116" s="15">
        <f>+IF(P.F!AY120=P.F!$AY$4,1,0)</f>
        <v>0</v>
      </c>
      <c r="AY116" s="15">
        <f>+IF(P.F!AZ120=P.F!$AZ$4,1,0)</f>
        <v>0</v>
      </c>
      <c r="AZ116" s="15">
        <f>+IF(P.F!BA120=P.F!$BA$4,1,0)</f>
        <v>0</v>
      </c>
      <c r="BA116" s="15">
        <f>+IF(P.F!BB120=P.F!$BB$4,1,0)</f>
        <v>0</v>
      </c>
      <c r="BB116" s="15">
        <f>+IF(P.F!BC120=P.F!$BC$4,1,0)</f>
        <v>0</v>
      </c>
      <c r="BC116" s="15">
        <f>+IF(P.F!BD120=P.F!$BD$4,1,0)</f>
        <v>0</v>
      </c>
      <c r="BD116" s="15">
        <f>+IF(P.F!BE120=P.F!$BE$4,1,0)</f>
        <v>0</v>
      </c>
      <c r="BE116" s="15">
        <f>+IF(P.F!BF120=P.F!$BF$4,1,0)</f>
        <v>0</v>
      </c>
      <c r="BF116" s="15">
        <f>+IF(P.F!BG120=P.F!$BG$4,1,0)</f>
        <v>0</v>
      </c>
      <c r="BG116" s="15">
        <f>+IF(P.F!BH120=P.F!$BH$4,1,0)</f>
        <v>0</v>
      </c>
      <c r="BH116" s="15">
        <f>+IF(P.F!BI120=P.F!$BI$4,1,0)</f>
        <v>0</v>
      </c>
      <c r="BI116" s="15">
        <f>+IF(P.F!BJ120=P.F!$BJ$4,1,0)</f>
        <v>0</v>
      </c>
      <c r="BJ116" s="15">
        <f>+IF(P.F!BK120=P.F!$BK$4,1,0)</f>
        <v>0</v>
      </c>
      <c r="BK116" s="15">
        <f>+IF(P.F!BL120=P.F!$BL$4,1,0)</f>
        <v>0</v>
      </c>
      <c r="BL116" s="15">
        <f>+IF(P.F!BM120=P.F!$BM$4,1,0)</f>
        <v>0</v>
      </c>
      <c r="BM116" s="15">
        <f>+IF(P.F!BN120=P.F!$BN$4,1,0)</f>
        <v>0</v>
      </c>
      <c r="BN116" s="15">
        <f>+IF(P.F!BO120=P.F!$BO$4,1,0)</f>
        <v>0</v>
      </c>
      <c r="BO116" s="15">
        <f>+IF(P.F!BP120=P.F!$BP$4,1,0)</f>
        <v>0</v>
      </c>
      <c r="BP116" s="15">
        <f>+IF(P.F!BQ120=P.F!$BQ$4,1,0)</f>
        <v>0</v>
      </c>
      <c r="BQ116" s="15">
        <f>+IF(P.F!BR120=P.F!$BR$4,1,0)</f>
        <v>0</v>
      </c>
      <c r="BR116" s="15">
        <f>+IF(P.F!BS120=P.F!$BS$4,1,0)</f>
        <v>0</v>
      </c>
      <c r="BS116" s="15">
        <f>+IF(P.F!BT120=P.F!$BT$4,1,0)</f>
        <v>0</v>
      </c>
      <c r="BT116" s="15">
        <f>+IF(P.F!BU120=P.F!$BU$4,1,0)</f>
        <v>0</v>
      </c>
      <c r="BU116" s="15">
        <f>+IF(P.F!BV120=P.F!$BV$4,1,0)</f>
        <v>0</v>
      </c>
      <c r="BV116" s="15">
        <f>+IF(P.F!BW120=P.F!$BW$4,1,0)</f>
        <v>0</v>
      </c>
      <c r="BW116" s="15">
        <f>+IF(P.F!BX120=P.F!$BX$4,1,0)</f>
        <v>0</v>
      </c>
      <c r="BX116" s="15">
        <f>+IF(P.F!BY120=P.F!$BY$4,1,0)</f>
        <v>0</v>
      </c>
      <c r="BY116" s="15">
        <f>+IF(P.F!BZ120=P.F!$BZ$4,1,0)</f>
        <v>0</v>
      </c>
      <c r="BZ116" s="15">
        <f>+IF(P.F!CA120=P.F!$CA$4,1,0)</f>
        <v>0</v>
      </c>
      <c r="CA116" s="15">
        <f>+IF(P.F!CB120=P.F!$CB$4,1,0)</f>
        <v>0</v>
      </c>
      <c r="CB116" s="15">
        <f>+IF(P.F!CC120=P.F!$CC$4,1,0)</f>
        <v>0</v>
      </c>
      <c r="CC116" s="15">
        <f>+IF(P.F!CD120=P.F!$CD$4,1,0)</f>
        <v>0</v>
      </c>
      <c r="CD116" s="15">
        <f>+IF(P.F!CE120=P.F!$CE$4,1,0)</f>
        <v>0</v>
      </c>
      <c r="CE116" s="15">
        <f t="shared" si="0"/>
        <v>0</v>
      </c>
      <c r="CF116" s="46">
        <f t="shared" si="1"/>
        <v>0</v>
      </c>
      <c r="CG116" s="46">
        <f t="shared" si="2"/>
        <v>0</v>
      </c>
      <c r="CH116" s="15">
        <f t="shared" si="3"/>
        <v>0</v>
      </c>
      <c r="CI116" s="46">
        <f t="shared" si="4"/>
        <v>0</v>
      </c>
      <c r="CJ116" s="46">
        <f t="shared" si="5"/>
        <v>0</v>
      </c>
      <c r="CK116" s="15">
        <f t="shared" si="6"/>
        <v>0</v>
      </c>
      <c r="CL116" s="46">
        <f t="shared" si="7"/>
        <v>0</v>
      </c>
      <c r="CM116" s="46">
        <f t="shared" si="8"/>
        <v>0</v>
      </c>
    </row>
    <row r="117" spans="1:91" ht="14.25" customHeight="1" x14ac:dyDescent="0.35">
      <c r="A117" s="15">
        <v>113</v>
      </c>
      <c r="B117" s="75">
        <f>+P.F!C116</f>
        <v>0</v>
      </c>
      <c r="C117" s="15">
        <f>+IF(P.F!D121=P.F!$D$4,1,0)</f>
        <v>0</v>
      </c>
      <c r="D117" s="15">
        <f>+IF(P.F!E121=P.F!$E$4,1,0)</f>
        <v>0</v>
      </c>
      <c r="E117" s="15">
        <f>+IF(P.F!F121=P.F!$F$4,1,0)</f>
        <v>0</v>
      </c>
      <c r="F117" s="15">
        <f>+IF(P.F!G121=P.F!$G$4,1,0)</f>
        <v>0</v>
      </c>
      <c r="G117" s="15">
        <f>+IF(P.F!H121=P.F!$H$4,1,0)</f>
        <v>0</v>
      </c>
      <c r="H117" s="15">
        <f>+IF(P.F!I121=P.F!$I$4,1,0)</f>
        <v>0</v>
      </c>
      <c r="I117" s="15">
        <f>+IF(P.F!J121=P.F!$J$4,1,0)</f>
        <v>0</v>
      </c>
      <c r="J117" s="15">
        <f>+IF(P.F!K121=P.F!$K$4,1,0)</f>
        <v>0</v>
      </c>
      <c r="K117" s="15">
        <f>+IF(P.F!L121=P.F!$L$4,1,0)</f>
        <v>0</v>
      </c>
      <c r="L117" s="15">
        <f>+IF(P.F!M121=P.F!$M$4,1,0)</f>
        <v>0</v>
      </c>
      <c r="M117" s="15">
        <f>+IF(P.F!N121=P.F!$N$4,1,0)</f>
        <v>0</v>
      </c>
      <c r="N117" s="15">
        <f>+IF(P.F!O121=P.F!$O$4,1,0)</f>
        <v>0</v>
      </c>
      <c r="O117" s="15">
        <f>+IF(P.F!P121=P.F!$P$4,1,0)</f>
        <v>0</v>
      </c>
      <c r="P117" s="15">
        <f>+IF(P.F!Q121=P.F!$Q$4,1,0)</f>
        <v>0</v>
      </c>
      <c r="Q117" s="15">
        <f>+IF(P.F!R121=P.F!$R$4,1,0)</f>
        <v>0</v>
      </c>
      <c r="R117" s="15">
        <f>+IF(P.F!S121=P.F!$S$4,1,0)</f>
        <v>0</v>
      </c>
      <c r="S117" s="15">
        <f>+IF(P.F!T121=P.F!$T$4,1,0)</f>
        <v>0</v>
      </c>
      <c r="T117" s="15">
        <f>+IF(P.F!U121=P.F!$U$4,1,0)</f>
        <v>0</v>
      </c>
      <c r="U117" s="15">
        <f>+IF(P.F!V121=P.F!$V$4,1,0)</f>
        <v>0</v>
      </c>
      <c r="V117" s="15">
        <f>+IF(P.F!W121=P.F!$W$4,1,0)</f>
        <v>0</v>
      </c>
      <c r="W117" s="15">
        <f>+IF(P.F!X121=P.F!$X$4,1,0)</f>
        <v>0</v>
      </c>
      <c r="X117" s="15">
        <f>+IF(P.F!Y121=P.F!$Y$4,1,0)</f>
        <v>0</v>
      </c>
      <c r="Y117" s="15">
        <f>+IF(P.F!Z121=P.F!$Z$4,1,0)</f>
        <v>0</v>
      </c>
      <c r="Z117" s="15">
        <f>+IF(P.F!AA121=P.F!$AA$4,1,0)</f>
        <v>0</v>
      </c>
      <c r="AA117" s="15">
        <f>+IF(P.F!AB121=P.F!$AB$4,1,0)</f>
        <v>0</v>
      </c>
      <c r="AB117" s="15">
        <f>+IF(P.F!AC121=P.F!$AC$4,1,0)</f>
        <v>0</v>
      </c>
      <c r="AC117" s="15">
        <f>+IF(P.F!AD121=P.F!$AD$4,1,0)</f>
        <v>0</v>
      </c>
      <c r="AD117" s="15">
        <f>+IF(P.F!AE121=P.F!$AE$4,1,0)</f>
        <v>0</v>
      </c>
      <c r="AE117" s="15">
        <f>+IF(P.F!AF121=P.F!$AF$4,1,0)</f>
        <v>0</v>
      </c>
      <c r="AF117" s="15">
        <f>+IF(P.F!AG121=P.F!$AG$4,1,0)</f>
        <v>0</v>
      </c>
      <c r="AG117" s="15">
        <f>+IF(P.F!AH121=P.F!$AH$4,1,0)</f>
        <v>0</v>
      </c>
      <c r="AH117" s="15">
        <f>+IF(P.F!AI121=P.F!$AI$4,1,0)</f>
        <v>0</v>
      </c>
      <c r="AI117" s="15">
        <f>+IF(P.F!AJ121=P.F!$AJ$4,1,0)</f>
        <v>0</v>
      </c>
      <c r="AJ117" s="15">
        <f>+IF(P.F!AK121=P.F!$AK$4,1,0)</f>
        <v>0</v>
      </c>
      <c r="AK117" s="15">
        <f>+IF(P.F!AL121=P.F!$AL$4,1,0)</f>
        <v>0</v>
      </c>
      <c r="AL117" s="15">
        <f>+IF(P.F!AM121=P.F!$AM$4,1,0)</f>
        <v>0</v>
      </c>
      <c r="AM117" s="15">
        <f>+IF(P.F!AN121=P.F!$AN$4,1,0)</f>
        <v>0</v>
      </c>
      <c r="AN117" s="15">
        <f>+IF(P.F!AO121=P.F!$AO$4,1,0)</f>
        <v>0</v>
      </c>
      <c r="AO117" s="15">
        <f>+IF(P.F!AP121=P.F!$AP$4,1,0)</f>
        <v>0</v>
      </c>
      <c r="AP117" s="15">
        <f>+IF(P.F!AQ121=P.F!$AQ$4,1,0)</f>
        <v>0</v>
      </c>
      <c r="AQ117" s="15">
        <f>+IF(P.F!AR121=P.F!$AR$4,1,0)</f>
        <v>0</v>
      </c>
      <c r="AR117" s="15">
        <f>+IF(P.F!AS121=P.F!$AS$4,1,0)</f>
        <v>0</v>
      </c>
      <c r="AS117" s="15">
        <f>+IF(P.F!AT121=P.F!$AT$4,1,0)</f>
        <v>0</v>
      </c>
      <c r="AT117" s="15">
        <f>+IF(P.F!AU121=P.F!$AU$4,1,0)</f>
        <v>0</v>
      </c>
      <c r="AU117" s="15">
        <f>+IF(P.F!AV121=P.F!$AV$4,1,0)</f>
        <v>0</v>
      </c>
      <c r="AV117" s="15">
        <f>+IF(P.F!AW121=P.F!$AW$4,1,0)</f>
        <v>0</v>
      </c>
      <c r="AW117" s="15">
        <f>+IF(P.F!AX121=P.F!$AX$4,1,0)</f>
        <v>0</v>
      </c>
      <c r="AX117" s="15">
        <f>+IF(P.F!AY121=P.F!$AY$4,1,0)</f>
        <v>0</v>
      </c>
      <c r="AY117" s="15">
        <f>+IF(P.F!AZ121=P.F!$AZ$4,1,0)</f>
        <v>0</v>
      </c>
      <c r="AZ117" s="15">
        <f>+IF(P.F!BA121=P.F!$BA$4,1,0)</f>
        <v>0</v>
      </c>
      <c r="BA117" s="15">
        <f>+IF(P.F!BB121=P.F!$BB$4,1,0)</f>
        <v>0</v>
      </c>
      <c r="BB117" s="15">
        <f>+IF(P.F!BC121=P.F!$BC$4,1,0)</f>
        <v>0</v>
      </c>
      <c r="BC117" s="15">
        <f>+IF(P.F!BD121=P.F!$BD$4,1,0)</f>
        <v>0</v>
      </c>
      <c r="BD117" s="15">
        <f>+IF(P.F!BE121=P.F!$BE$4,1,0)</f>
        <v>0</v>
      </c>
      <c r="BE117" s="15">
        <f>+IF(P.F!BF121=P.F!$BF$4,1,0)</f>
        <v>0</v>
      </c>
      <c r="BF117" s="15">
        <f>+IF(P.F!BG121=P.F!$BG$4,1,0)</f>
        <v>0</v>
      </c>
      <c r="BG117" s="15">
        <f>+IF(P.F!BH121=P.F!$BH$4,1,0)</f>
        <v>0</v>
      </c>
      <c r="BH117" s="15">
        <f>+IF(P.F!BI121=P.F!$BI$4,1,0)</f>
        <v>0</v>
      </c>
      <c r="BI117" s="15">
        <f>+IF(P.F!BJ121=P.F!$BJ$4,1,0)</f>
        <v>0</v>
      </c>
      <c r="BJ117" s="15">
        <f>+IF(P.F!BK121=P.F!$BK$4,1,0)</f>
        <v>0</v>
      </c>
      <c r="BK117" s="15">
        <f>+IF(P.F!BL121=P.F!$BL$4,1,0)</f>
        <v>0</v>
      </c>
      <c r="BL117" s="15">
        <f>+IF(P.F!BM121=P.F!$BM$4,1,0)</f>
        <v>0</v>
      </c>
      <c r="BM117" s="15">
        <f>+IF(P.F!BN121=P.F!$BN$4,1,0)</f>
        <v>0</v>
      </c>
      <c r="BN117" s="15">
        <f>+IF(P.F!BO121=P.F!$BO$4,1,0)</f>
        <v>0</v>
      </c>
      <c r="BO117" s="15">
        <f>+IF(P.F!BP121=P.F!$BP$4,1,0)</f>
        <v>0</v>
      </c>
      <c r="BP117" s="15">
        <f>+IF(P.F!BQ121=P.F!$BQ$4,1,0)</f>
        <v>0</v>
      </c>
      <c r="BQ117" s="15">
        <f>+IF(P.F!BR121=P.F!$BR$4,1,0)</f>
        <v>0</v>
      </c>
      <c r="BR117" s="15">
        <f>+IF(P.F!BS121=P.F!$BS$4,1,0)</f>
        <v>0</v>
      </c>
      <c r="BS117" s="15">
        <f>+IF(P.F!BT121=P.F!$BT$4,1,0)</f>
        <v>0</v>
      </c>
      <c r="BT117" s="15">
        <f>+IF(P.F!BU121=P.F!$BU$4,1,0)</f>
        <v>0</v>
      </c>
      <c r="BU117" s="15">
        <f>+IF(P.F!BV121=P.F!$BV$4,1,0)</f>
        <v>0</v>
      </c>
      <c r="BV117" s="15">
        <f>+IF(P.F!BW121=P.F!$BW$4,1,0)</f>
        <v>0</v>
      </c>
      <c r="BW117" s="15">
        <f>+IF(P.F!BX121=P.F!$BX$4,1,0)</f>
        <v>0</v>
      </c>
      <c r="BX117" s="15">
        <f>+IF(P.F!BY121=P.F!$BY$4,1,0)</f>
        <v>0</v>
      </c>
      <c r="BY117" s="15">
        <f>+IF(P.F!BZ121=P.F!$BZ$4,1,0)</f>
        <v>0</v>
      </c>
      <c r="BZ117" s="15">
        <f>+IF(P.F!CA121=P.F!$CA$4,1,0)</f>
        <v>0</v>
      </c>
      <c r="CA117" s="15">
        <f>+IF(P.F!CB121=P.F!$CB$4,1,0)</f>
        <v>0</v>
      </c>
      <c r="CB117" s="15">
        <f>+IF(P.F!CC121=P.F!$CC$4,1,0)</f>
        <v>0</v>
      </c>
      <c r="CC117" s="15">
        <f>+IF(P.F!CD121=P.F!$CD$4,1,0)</f>
        <v>0</v>
      </c>
      <c r="CD117" s="15">
        <f>+IF(P.F!CE121=P.F!$CE$4,1,0)</f>
        <v>0</v>
      </c>
      <c r="CE117" s="15">
        <f t="shared" si="0"/>
        <v>0</v>
      </c>
      <c r="CF117" s="46">
        <f t="shared" si="1"/>
        <v>0</v>
      </c>
      <c r="CG117" s="46">
        <f t="shared" si="2"/>
        <v>0</v>
      </c>
      <c r="CH117" s="15">
        <f t="shared" si="3"/>
        <v>0</v>
      </c>
      <c r="CI117" s="46">
        <f t="shared" si="4"/>
        <v>0</v>
      </c>
      <c r="CJ117" s="46">
        <f t="shared" si="5"/>
        <v>0</v>
      </c>
      <c r="CK117" s="15">
        <f t="shared" si="6"/>
        <v>0</v>
      </c>
      <c r="CL117" s="46">
        <f t="shared" si="7"/>
        <v>0</v>
      </c>
      <c r="CM117" s="46">
        <f t="shared" si="8"/>
        <v>0</v>
      </c>
    </row>
    <row r="118" spans="1:91" ht="14.25" customHeight="1" x14ac:dyDescent="0.35">
      <c r="A118" s="15">
        <v>114</v>
      </c>
      <c r="B118" s="75">
        <f>+P.F!C117</f>
        <v>0</v>
      </c>
      <c r="C118" s="15">
        <f>+IF(P.F!D122=P.F!$D$4,1,0)</f>
        <v>0</v>
      </c>
      <c r="D118" s="15">
        <f>+IF(P.F!E122=P.F!$E$4,1,0)</f>
        <v>0</v>
      </c>
      <c r="E118" s="15">
        <f>+IF(P.F!F122=P.F!$F$4,1,0)</f>
        <v>0</v>
      </c>
      <c r="F118" s="15">
        <f>+IF(P.F!G122=P.F!$G$4,1,0)</f>
        <v>0</v>
      </c>
      <c r="G118" s="15">
        <f>+IF(P.F!H122=P.F!$H$4,1,0)</f>
        <v>0</v>
      </c>
      <c r="H118" s="15">
        <f>+IF(P.F!I122=P.F!$I$4,1,0)</f>
        <v>0</v>
      </c>
      <c r="I118" s="15">
        <f>+IF(P.F!J122=P.F!$J$4,1,0)</f>
        <v>0</v>
      </c>
      <c r="J118" s="15">
        <f>+IF(P.F!K122=P.F!$K$4,1,0)</f>
        <v>0</v>
      </c>
      <c r="K118" s="15">
        <f>+IF(P.F!L122=P.F!$L$4,1,0)</f>
        <v>0</v>
      </c>
      <c r="L118" s="15">
        <f>+IF(P.F!M122=P.F!$M$4,1,0)</f>
        <v>0</v>
      </c>
      <c r="M118" s="15">
        <f>+IF(P.F!N122=P.F!$N$4,1,0)</f>
        <v>0</v>
      </c>
      <c r="N118" s="15">
        <f>+IF(P.F!O122=P.F!$O$4,1,0)</f>
        <v>0</v>
      </c>
      <c r="O118" s="15">
        <f>+IF(P.F!P122=P.F!$P$4,1,0)</f>
        <v>0</v>
      </c>
      <c r="P118" s="15">
        <f>+IF(P.F!Q122=P.F!$Q$4,1,0)</f>
        <v>0</v>
      </c>
      <c r="Q118" s="15">
        <f>+IF(P.F!R122=P.F!$R$4,1,0)</f>
        <v>0</v>
      </c>
      <c r="R118" s="15">
        <f>+IF(P.F!S122=P.F!$S$4,1,0)</f>
        <v>0</v>
      </c>
      <c r="S118" s="15">
        <f>+IF(P.F!T122=P.F!$T$4,1,0)</f>
        <v>0</v>
      </c>
      <c r="T118" s="15">
        <f>+IF(P.F!U122=P.F!$U$4,1,0)</f>
        <v>0</v>
      </c>
      <c r="U118" s="15">
        <f>+IF(P.F!V122=P.F!$V$4,1,0)</f>
        <v>0</v>
      </c>
      <c r="V118" s="15">
        <f>+IF(P.F!W122=P.F!$W$4,1,0)</f>
        <v>0</v>
      </c>
      <c r="W118" s="15">
        <f>+IF(P.F!X122=P.F!$X$4,1,0)</f>
        <v>0</v>
      </c>
      <c r="X118" s="15">
        <f>+IF(P.F!Y122=P.F!$Y$4,1,0)</f>
        <v>0</v>
      </c>
      <c r="Y118" s="15">
        <f>+IF(P.F!Z122=P.F!$Z$4,1,0)</f>
        <v>0</v>
      </c>
      <c r="Z118" s="15">
        <f>+IF(P.F!AA122=P.F!$AA$4,1,0)</f>
        <v>0</v>
      </c>
      <c r="AA118" s="15">
        <f>+IF(P.F!AB122=P.F!$AB$4,1,0)</f>
        <v>0</v>
      </c>
      <c r="AB118" s="15">
        <f>+IF(P.F!AC122=P.F!$AC$4,1,0)</f>
        <v>0</v>
      </c>
      <c r="AC118" s="15">
        <f>+IF(P.F!AD122=P.F!$AD$4,1,0)</f>
        <v>0</v>
      </c>
      <c r="AD118" s="15">
        <f>+IF(P.F!AE122=P.F!$AE$4,1,0)</f>
        <v>0</v>
      </c>
      <c r="AE118" s="15">
        <f>+IF(P.F!AF122=P.F!$AF$4,1,0)</f>
        <v>0</v>
      </c>
      <c r="AF118" s="15">
        <f>+IF(P.F!AG122=P.F!$AG$4,1,0)</f>
        <v>0</v>
      </c>
      <c r="AG118" s="15">
        <f>+IF(P.F!AH122=P.F!$AH$4,1,0)</f>
        <v>0</v>
      </c>
      <c r="AH118" s="15">
        <f>+IF(P.F!AI122=P.F!$AI$4,1,0)</f>
        <v>0</v>
      </c>
      <c r="AI118" s="15">
        <f>+IF(P.F!AJ122=P.F!$AJ$4,1,0)</f>
        <v>0</v>
      </c>
      <c r="AJ118" s="15">
        <f>+IF(P.F!AK122=P.F!$AK$4,1,0)</f>
        <v>0</v>
      </c>
      <c r="AK118" s="15">
        <f>+IF(P.F!AL122=P.F!$AL$4,1,0)</f>
        <v>0</v>
      </c>
      <c r="AL118" s="15">
        <f>+IF(P.F!AM122=P.F!$AM$4,1,0)</f>
        <v>0</v>
      </c>
      <c r="AM118" s="15">
        <f>+IF(P.F!AN122=P.F!$AN$4,1,0)</f>
        <v>0</v>
      </c>
      <c r="AN118" s="15">
        <f>+IF(P.F!AO122=P.F!$AO$4,1,0)</f>
        <v>0</v>
      </c>
      <c r="AO118" s="15">
        <f>+IF(P.F!AP122=P.F!$AP$4,1,0)</f>
        <v>0</v>
      </c>
      <c r="AP118" s="15">
        <f>+IF(P.F!AQ122=P.F!$AQ$4,1,0)</f>
        <v>0</v>
      </c>
      <c r="AQ118" s="15">
        <f>+IF(P.F!AR122=P.F!$AR$4,1,0)</f>
        <v>0</v>
      </c>
      <c r="AR118" s="15">
        <f>+IF(P.F!AS122=P.F!$AS$4,1,0)</f>
        <v>0</v>
      </c>
      <c r="AS118" s="15">
        <f>+IF(P.F!AT122=P.F!$AT$4,1,0)</f>
        <v>0</v>
      </c>
      <c r="AT118" s="15">
        <f>+IF(P.F!AU122=P.F!$AU$4,1,0)</f>
        <v>0</v>
      </c>
      <c r="AU118" s="15">
        <f>+IF(P.F!AV122=P.F!$AV$4,1,0)</f>
        <v>0</v>
      </c>
      <c r="AV118" s="15">
        <f>+IF(P.F!AW122=P.F!$AW$4,1,0)</f>
        <v>0</v>
      </c>
      <c r="AW118" s="15">
        <f>+IF(P.F!AX122=P.F!$AX$4,1,0)</f>
        <v>0</v>
      </c>
      <c r="AX118" s="15">
        <f>+IF(P.F!AY122=P.F!$AY$4,1,0)</f>
        <v>0</v>
      </c>
      <c r="AY118" s="15">
        <f>+IF(P.F!AZ122=P.F!$AZ$4,1,0)</f>
        <v>0</v>
      </c>
      <c r="AZ118" s="15">
        <f>+IF(P.F!BA122=P.F!$BA$4,1,0)</f>
        <v>0</v>
      </c>
      <c r="BA118" s="15">
        <f>+IF(P.F!BB122=P.F!$BB$4,1,0)</f>
        <v>0</v>
      </c>
      <c r="BB118" s="15">
        <f>+IF(P.F!BC122=P.F!$BC$4,1,0)</f>
        <v>0</v>
      </c>
      <c r="BC118" s="15">
        <f>+IF(P.F!BD122=P.F!$BD$4,1,0)</f>
        <v>0</v>
      </c>
      <c r="BD118" s="15">
        <f>+IF(P.F!BE122=P.F!$BE$4,1,0)</f>
        <v>0</v>
      </c>
      <c r="BE118" s="15">
        <f>+IF(P.F!BF122=P.F!$BF$4,1,0)</f>
        <v>0</v>
      </c>
      <c r="BF118" s="15">
        <f>+IF(P.F!BG122=P.F!$BG$4,1,0)</f>
        <v>0</v>
      </c>
      <c r="BG118" s="15">
        <f>+IF(P.F!BH122=P.F!$BH$4,1,0)</f>
        <v>0</v>
      </c>
      <c r="BH118" s="15">
        <f>+IF(P.F!BI122=P.F!$BI$4,1,0)</f>
        <v>0</v>
      </c>
      <c r="BI118" s="15">
        <f>+IF(P.F!BJ122=P.F!$BJ$4,1,0)</f>
        <v>0</v>
      </c>
      <c r="BJ118" s="15">
        <f>+IF(P.F!BK122=P.F!$BK$4,1,0)</f>
        <v>0</v>
      </c>
      <c r="BK118" s="15">
        <f>+IF(P.F!BL122=P.F!$BL$4,1,0)</f>
        <v>0</v>
      </c>
      <c r="BL118" s="15">
        <f>+IF(P.F!BM122=P.F!$BM$4,1,0)</f>
        <v>0</v>
      </c>
      <c r="BM118" s="15">
        <f>+IF(P.F!BN122=P.F!$BN$4,1,0)</f>
        <v>0</v>
      </c>
      <c r="BN118" s="15">
        <f>+IF(P.F!BO122=P.F!$BO$4,1,0)</f>
        <v>0</v>
      </c>
      <c r="BO118" s="15">
        <f>+IF(P.F!BP122=P.F!$BP$4,1,0)</f>
        <v>0</v>
      </c>
      <c r="BP118" s="15">
        <f>+IF(P.F!BQ122=P.F!$BQ$4,1,0)</f>
        <v>0</v>
      </c>
      <c r="BQ118" s="15">
        <f>+IF(P.F!BR122=P.F!$BR$4,1,0)</f>
        <v>0</v>
      </c>
      <c r="BR118" s="15">
        <f>+IF(P.F!BS122=P.F!$BS$4,1,0)</f>
        <v>0</v>
      </c>
      <c r="BS118" s="15">
        <f>+IF(P.F!BT122=P.F!$BT$4,1,0)</f>
        <v>0</v>
      </c>
      <c r="BT118" s="15">
        <f>+IF(P.F!BU122=P.F!$BU$4,1,0)</f>
        <v>0</v>
      </c>
      <c r="BU118" s="15">
        <f>+IF(P.F!BV122=P.F!$BV$4,1,0)</f>
        <v>0</v>
      </c>
      <c r="BV118" s="15">
        <f>+IF(P.F!BW122=P.F!$BW$4,1,0)</f>
        <v>0</v>
      </c>
      <c r="BW118" s="15">
        <f>+IF(P.F!BX122=P.F!$BX$4,1,0)</f>
        <v>0</v>
      </c>
      <c r="BX118" s="15">
        <f>+IF(P.F!BY122=P.F!$BY$4,1,0)</f>
        <v>0</v>
      </c>
      <c r="BY118" s="15">
        <f>+IF(P.F!BZ122=P.F!$BZ$4,1,0)</f>
        <v>0</v>
      </c>
      <c r="BZ118" s="15">
        <f>+IF(P.F!CA122=P.F!$CA$4,1,0)</f>
        <v>0</v>
      </c>
      <c r="CA118" s="15">
        <f>+IF(P.F!CB122=P.F!$CB$4,1,0)</f>
        <v>0</v>
      </c>
      <c r="CB118" s="15">
        <f>+IF(P.F!CC122=P.F!$CC$4,1,0)</f>
        <v>0</v>
      </c>
      <c r="CC118" s="15">
        <f>+IF(P.F!CD122=P.F!$CD$4,1,0)</f>
        <v>0</v>
      </c>
      <c r="CD118" s="15">
        <f>+IF(P.F!CE122=P.F!$CE$4,1,0)</f>
        <v>0</v>
      </c>
      <c r="CE118" s="15">
        <f t="shared" si="0"/>
        <v>0</v>
      </c>
      <c r="CF118" s="46">
        <f t="shared" si="1"/>
        <v>0</v>
      </c>
      <c r="CG118" s="46">
        <f t="shared" si="2"/>
        <v>0</v>
      </c>
      <c r="CH118" s="15">
        <f t="shared" si="3"/>
        <v>0</v>
      </c>
      <c r="CI118" s="46">
        <f t="shared" si="4"/>
        <v>0</v>
      </c>
      <c r="CJ118" s="46">
        <f t="shared" si="5"/>
        <v>0</v>
      </c>
      <c r="CK118" s="15">
        <f t="shared" si="6"/>
        <v>0</v>
      </c>
      <c r="CL118" s="46">
        <f t="shared" si="7"/>
        <v>0</v>
      </c>
      <c r="CM118" s="46">
        <f t="shared" si="8"/>
        <v>0</v>
      </c>
    </row>
    <row r="119" spans="1:91" ht="14.25" customHeight="1" x14ac:dyDescent="0.35">
      <c r="A119" s="15">
        <v>115</v>
      </c>
      <c r="B119" s="75">
        <f>+P.F!C118</f>
        <v>0</v>
      </c>
      <c r="C119" s="15">
        <f>+IF(P.F!D123=P.F!$D$4,1,0)</f>
        <v>0</v>
      </c>
      <c r="D119" s="15">
        <f>+IF(P.F!E123=P.F!$E$4,1,0)</f>
        <v>0</v>
      </c>
      <c r="E119" s="15">
        <f>+IF(P.F!F123=P.F!$F$4,1,0)</f>
        <v>0</v>
      </c>
      <c r="F119" s="15">
        <f>+IF(P.F!G123=P.F!$G$4,1,0)</f>
        <v>0</v>
      </c>
      <c r="G119" s="15">
        <f>+IF(P.F!H123=P.F!$H$4,1,0)</f>
        <v>0</v>
      </c>
      <c r="H119" s="15">
        <f>+IF(P.F!I123=P.F!$I$4,1,0)</f>
        <v>0</v>
      </c>
      <c r="I119" s="15">
        <f>+IF(P.F!J123=P.F!$J$4,1,0)</f>
        <v>0</v>
      </c>
      <c r="J119" s="15">
        <f>+IF(P.F!K123=P.F!$K$4,1,0)</f>
        <v>0</v>
      </c>
      <c r="K119" s="15">
        <f>+IF(P.F!L123=P.F!$L$4,1,0)</f>
        <v>0</v>
      </c>
      <c r="L119" s="15">
        <f>+IF(P.F!M123=P.F!$M$4,1,0)</f>
        <v>0</v>
      </c>
      <c r="M119" s="15">
        <f>+IF(P.F!N123=P.F!$N$4,1,0)</f>
        <v>0</v>
      </c>
      <c r="N119" s="15">
        <f>+IF(P.F!O123=P.F!$O$4,1,0)</f>
        <v>0</v>
      </c>
      <c r="O119" s="15">
        <f>+IF(P.F!P123=P.F!$P$4,1,0)</f>
        <v>0</v>
      </c>
      <c r="P119" s="15">
        <f>+IF(P.F!Q123=P.F!$Q$4,1,0)</f>
        <v>0</v>
      </c>
      <c r="Q119" s="15">
        <f>+IF(P.F!R123=P.F!$R$4,1,0)</f>
        <v>0</v>
      </c>
      <c r="R119" s="15">
        <f>+IF(P.F!S123=P.F!$S$4,1,0)</f>
        <v>0</v>
      </c>
      <c r="S119" s="15">
        <f>+IF(P.F!T123=P.F!$T$4,1,0)</f>
        <v>0</v>
      </c>
      <c r="T119" s="15">
        <f>+IF(P.F!U123=P.F!$U$4,1,0)</f>
        <v>0</v>
      </c>
      <c r="U119" s="15">
        <f>+IF(P.F!V123=P.F!$V$4,1,0)</f>
        <v>0</v>
      </c>
      <c r="V119" s="15">
        <f>+IF(P.F!W123=P.F!$W$4,1,0)</f>
        <v>0</v>
      </c>
      <c r="W119" s="15">
        <f>+IF(P.F!X123=P.F!$X$4,1,0)</f>
        <v>0</v>
      </c>
      <c r="X119" s="15">
        <f>+IF(P.F!Y123=P.F!$Y$4,1,0)</f>
        <v>0</v>
      </c>
      <c r="Y119" s="15">
        <f>+IF(P.F!Z123=P.F!$Z$4,1,0)</f>
        <v>0</v>
      </c>
      <c r="Z119" s="15">
        <f>+IF(P.F!AA123=P.F!$AA$4,1,0)</f>
        <v>0</v>
      </c>
      <c r="AA119" s="15">
        <f>+IF(P.F!AB123=P.F!$AB$4,1,0)</f>
        <v>0</v>
      </c>
      <c r="AB119" s="15">
        <f>+IF(P.F!AC123=P.F!$AC$4,1,0)</f>
        <v>0</v>
      </c>
      <c r="AC119" s="15">
        <f>+IF(P.F!AD123=P.F!$AD$4,1,0)</f>
        <v>0</v>
      </c>
      <c r="AD119" s="15">
        <f>+IF(P.F!AE123=P.F!$AE$4,1,0)</f>
        <v>0</v>
      </c>
      <c r="AE119" s="15">
        <f>+IF(P.F!AF123=P.F!$AF$4,1,0)</f>
        <v>0</v>
      </c>
      <c r="AF119" s="15">
        <f>+IF(P.F!AG123=P.F!$AG$4,1,0)</f>
        <v>0</v>
      </c>
      <c r="AG119" s="15">
        <f>+IF(P.F!AH123=P.F!$AH$4,1,0)</f>
        <v>0</v>
      </c>
      <c r="AH119" s="15">
        <f>+IF(P.F!AI123=P.F!$AI$4,1,0)</f>
        <v>0</v>
      </c>
      <c r="AI119" s="15">
        <f>+IF(P.F!AJ123=P.F!$AJ$4,1,0)</f>
        <v>0</v>
      </c>
      <c r="AJ119" s="15">
        <f>+IF(P.F!AK123=P.F!$AK$4,1,0)</f>
        <v>0</v>
      </c>
      <c r="AK119" s="15">
        <f>+IF(P.F!AL123=P.F!$AL$4,1,0)</f>
        <v>0</v>
      </c>
      <c r="AL119" s="15">
        <f>+IF(P.F!AM123=P.F!$AM$4,1,0)</f>
        <v>0</v>
      </c>
      <c r="AM119" s="15">
        <f>+IF(P.F!AN123=P.F!$AN$4,1,0)</f>
        <v>0</v>
      </c>
      <c r="AN119" s="15">
        <f>+IF(P.F!AO123=P.F!$AO$4,1,0)</f>
        <v>0</v>
      </c>
      <c r="AO119" s="15">
        <f>+IF(P.F!AP123=P.F!$AP$4,1,0)</f>
        <v>0</v>
      </c>
      <c r="AP119" s="15">
        <f>+IF(P.F!AQ123=P.F!$AQ$4,1,0)</f>
        <v>0</v>
      </c>
      <c r="AQ119" s="15">
        <f>+IF(P.F!AR123=P.F!$AR$4,1,0)</f>
        <v>0</v>
      </c>
      <c r="AR119" s="15">
        <f>+IF(P.F!AS123=P.F!$AS$4,1,0)</f>
        <v>0</v>
      </c>
      <c r="AS119" s="15">
        <f>+IF(P.F!AT123=P.F!$AT$4,1,0)</f>
        <v>0</v>
      </c>
      <c r="AT119" s="15">
        <f>+IF(P.F!AU123=P.F!$AU$4,1,0)</f>
        <v>0</v>
      </c>
      <c r="AU119" s="15">
        <f>+IF(P.F!AV123=P.F!$AV$4,1,0)</f>
        <v>0</v>
      </c>
      <c r="AV119" s="15">
        <f>+IF(P.F!AW123=P.F!$AW$4,1,0)</f>
        <v>0</v>
      </c>
      <c r="AW119" s="15">
        <f>+IF(P.F!AX123=P.F!$AX$4,1,0)</f>
        <v>0</v>
      </c>
      <c r="AX119" s="15">
        <f>+IF(P.F!AY123=P.F!$AY$4,1,0)</f>
        <v>0</v>
      </c>
      <c r="AY119" s="15">
        <f>+IF(P.F!AZ123=P.F!$AZ$4,1,0)</f>
        <v>0</v>
      </c>
      <c r="AZ119" s="15">
        <f>+IF(P.F!BA123=P.F!$BA$4,1,0)</f>
        <v>0</v>
      </c>
      <c r="BA119" s="15">
        <f>+IF(P.F!BB123=P.F!$BB$4,1,0)</f>
        <v>0</v>
      </c>
      <c r="BB119" s="15">
        <f>+IF(P.F!BC123=P.F!$BC$4,1,0)</f>
        <v>0</v>
      </c>
      <c r="BC119" s="15">
        <f>+IF(P.F!BD123=P.F!$BD$4,1,0)</f>
        <v>0</v>
      </c>
      <c r="BD119" s="15">
        <f>+IF(P.F!BE123=P.F!$BE$4,1,0)</f>
        <v>0</v>
      </c>
      <c r="BE119" s="15">
        <f>+IF(P.F!BF123=P.F!$BF$4,1,0)</f>
        <v>0</v>
      </c>
      <c r="BF119" s="15">
        <f>+IF(P.F!BG123=P.F!$BG$4,1,0)</f>
        <v>0</v>
      </c>
      <c r="BG119" s="15">
        <f>+IF(P.F!BH123=P.F!$BH$4,1,0)</f>
        <v>0</v>
      </c>
      <c r="BH119" s="15">
        <f>+IF(P.F!BI123=P.F!$BI$4,1,0)</f>
        <v>0</v>
      </c>
      <c r="BI119" s="15">
        <f>+IF(P.F!BJ123=P.F!$BJ$4,1,0)</f>
        <v>0</v>
      </c>
      <c r="BJ119" s="15">
        <f>+IF(P.F!BK123=P.F!$BK$4,1,0)</f>
        <v>0</v>
      </c>
      <c r="BK119" s="15">
        <f>+IF(P.F!BL123=P.F!$BL$4,1,0)</f>
        <v>0</v>
      </c>
      <c r="BL119" s="15">
        <f>+IF(P.F!BM123=P.F!$BM$4,1,0)</f>
        <v>0</v>
      </c>
      <c r="BM119" s="15">
        <f>+IF(P.F!BN123=P.F!$BN$4,1,0)</f>
        <v>0</v>
      </c>
      <c r="BN119" s="15">
        <f>+IF(P.F!BO123=P.F!$BO$4,1,0)</f>
        <v>0</v>
      </c>
      <c r="BO119" s="15">
        <f>+IF(P.F!BP123=P.F!$BP$4,1,0)</f>
        <v>0</v>
      </c>
      <c r="BP119" s="15">
        <f>+IF(P.F!BQ123=P.F!$BQ$4,1,0)</f>
        <v>0</v>
      </c>
      <c r="BQ119" s="15">
        <f>+IF(P.F!BR123=P.F!$BR$4,1,0)</f>
        <v>0</v>
      </c>
      <c r="BR119" s="15">
        <f>+IF(P.F!BS123=P.F!$BS$4,1,0)</f>
        <v>0</v>
      </c>
      <c r="BS119" s="15">
        <f>+IF(P.F!BT123=P.F!$BT$4,1,0)</f>
        <v>0</v>
      </c>
      <c r="BT119" s="15">
        <f>+IF(P.F!BU123=P.F!$BU$4,1,0)</f>
        <v>0</v>
      </c>
      <c r="BU119" s="15">
        <f>+IF(P.F!BV123=P.F!$BV$4,1,0)</f>
        <v>0</v>
      </c>
      <c r="BV119" s="15">
        <f>+IF(P.F!BW123=P.F!$BW$4,1,0)</f>
        <v>0</v>
      </c>
      <c r="BW119" s="15">
        <f>+IF(P.F!BX123=P.F!$BX$4,1,0)</f>
        <v>0</v>
      </c>
      <c r="BX119" s="15">
        <f>+IF(P.F!BY123=P.F!$BY$4,1,0)</f>
        <v>0</v>
      </c>
      <c r="BY119" s="15">
        <f>+IF(P.F!BZ123=P.F!$BZ$4,1,0)</f>
        <v>0</v>
      </c>
      <c r="BZ119" s="15">
        <f>+IF(P.F!CA123=P.F!$CA$4,1,0)</f>
        <v>0</v>
      </c>
      <c r="CA119" s="15">
        <f>+IF(P.F!CB123=P.F!$CB$4,1,0)</f>
        <v>0</v>
      </c>
      <c r="CB119" s="15">
        <f>+IF(P.F!CC123=P.F!$CC$4,1,0)</f>
        <v>0</v>
      </c>
      <c r="CC119" s="15">
        <f>+IF(P.F!CD123=P.F!$CD$4,1,0)</f>
        <v>0</v>
      </c>
      <c r="CD119" s="15">
        <f>+IF(P.F!CE123=P.F!$CE$4,1,0)</f>
        <v>0</v>
      </c>
      <c r="CE119" s="15">
        <f t="shared" si="0"/>
        <v>0</v>
      </c>
      <c r="CF119" s="46">
        <f t="shared" si="1"/>
        <v>0</v>
      </c>
      <c r="CG119" s="46">
        <f t="shared" si="2"/>
        <v>0</v>
      </c>
      <c r="CH119" s="15">
        <f t="shared" si="3"/>
        <v>0</v>
      </c>
      <c r="CI119" s="46">
        <f t="shared" si="4"/>
        <v>0</v>
      </c>
      <c r="CJ119" s="46">
        <f t="shared" si="5"/>
        <v>0</v>
      </c>
      <c r="CK119" s="15">
        <f t="shared" si="6"/>
        <v>0</v>
      </c>
      <c r="CL119" s="46">
        <f t="shared" si="7"/>
        <v>0</v>
      </c>
      <c r="CM119" s="46">
        <f t="shared" si="8"/>
        <v>0</v>
      </c>
    </row>
    <row r="120" spans="1:91" ht="14.25" customHeight="1" x14ac:dyDescent="0.35">
      <c r="A120" s="15">
        <v>116</v>
      </c>
      <c r="B120" s="75">
        <f>+P.F!C119</f>
        <v>0</v>
      </c>
      <c r="C120" s="15">
        <f>+IF(P.F!D124=P.F!$D$4,1,0)</f>
        <v>0</v>
      </c>
      <c r="D120" s="15">
        <f>+IF(P.F!E124=P.F!$E$4,1,0)</f>
        <v>0</v>
      </c>
      <c r="E120" s="15">
        <f>+IF(P.F!F124=P.F!$F$4,1,0)</f>
        <v>0</v>
      </c>
      <c r="F120" s="15">
        <f>+IF(P.F!G124=P.F!$G$4,1,0)</f>
        <v>0</v>
      </c>
      <c r="G120" s="15">
        <f>+IF(P.F!H124=P.F!$H$4,1,0)</f>
        <v>0</v>
      </c>
      <c r="H120" s="15">
        <f>+IF(P.F!I124=P.F!$I$4,1,0)</f>
        <v>0</v>
      </c>
      <c r="I120" s="15">
        <f>+IF(P.F!J124=P.F!$J$4,1,0)</f>
        <v>0</v>
      </c>
      <c r="J120" s="15">
        <f>+IF(P.F!K124=P.F!$K$4,1,0)</f>
        <v>0</v>
      </c>
      <c r="K120" s="15">
        <f>+IF(P.F!L124=P.F!$L$4,1,0)</f>
        <v>0</v>
      </c>
      <c r="L120" s="15">
        <f>+IF(P.F!M124=P.F!$M$4,1,0)</f>
        <v>0</v>
      </c>
      <c r="M120" s="15">
        <f>+IF(P.F!N124=P.F!$N$4,1,0)</f>
        <v>0</v>
      </c>
      <c r="N120" s="15">
        <f>+IF(P.F!O124=P.F!$O$4,1,0)</f>
        <v>0</v>
      </c>
      <c r="O120" s="15">
        <f>+IF(P.F!P124=P.F!$P$4,1,0)</f>
        <v>0</v>
      </c>
      <c r="P120" s="15">
        <f>+IF(P.F!Q124=P.F!$Q$4,1,0)</f>
        <v>0</v>
      </c>
      <c r="Q120" s="15">
        <f>+IF(P.F!R124=P.F!$R$4,1,0)</f>
        <v>0</v>
      </c>
      <c r="R120" s="15">
        <f>+IF(P.F!S124=P.F!$S$4,1,0)</f>
        <v>0</v>
      </c>
      <c r="S120" s="15">
        <f>+IF(P.F!T124=P.F!$T$4,1,0)</f>
        <v>0</v>
      </c>
      <c r="T120" s="15">
        <f>+IF(P.F!U124=P.F!$U$4,1,0)</f>
        <v>0</v>
      </c>
      <c r="U120" s="15">
        <f>+IF(P.F!V124=P.F!$V$4,1,0)</f>
        <v>0</v>
      </c>
      <c r="V120" s="15">
        <f>+IF(P.F!W124=P.F!$W$4,1,0)</f>
        <v>0</v>
      </c>
      <c r="W120" s="15">
        <f>+IF(P.F!X124=P.F!$X$4,1,0)</f>
        <v>0</v>
      </c>
      <c r="X120" s="15">
        <f>+IF(P.F!Y124=P.F!$Y$4,1,0)</f>
        <v>0</v>
      </c>
      <c r="Y120" s="15">
        <f>+IF(P.F!Z124=P.F!$Z$4,1,0)</f>
        <v>0</v>
      </c>
      <c r="Z120" s="15">
        <f>+IF(P.F!AA124=P.F!$AA$4,1,0)</f>
        <v>0</v>
      </c>
      <c r="AA120" s="15">
        <f>+IF(P.F!AB124=P.F!$AB$4,1,0)</f>
        <v>0</v>
      </c>
      <c r="AB120" s="15">
        <f>+IF(P.F!AC124=P.F!$AC$4,1,0)</f>
        <v>0</v>
      </c>
      <c r="AC120" s="15">
        <f>+IF(P.F!AD124=P.F!$AD$4,1,0)</f>
        <v>0</v>
      </c>
      <c r="AD120" s="15">
        <f>+IF(P.F!AE124=P.F!$AE$4,1,0)</f>
        <v>0</v>
      </c>
      <c r="AE120" s="15">
        <f>+IF(P.F!AF124=P.F!$AF$4,1,0)</f>
        <v>0</v>
      </c>
      <c r="AF120" s="15">
        <f>+IF(P.F!AG124=P.F!$AG$4,1,0)</f>
        <v>0</v>
      </c>
      <c r="AG120" s="15">
        <f>+IF(P.F!AH124=P.F!$AH$4,1,0)</f>
        <v>0</v>
      </c>
      <c r="AH120" s="15">
        <f>+IF(P.F!AI124=P.F!$AI$4,1,0)</f>
        <v>0</v>
      </c>
      <c r="AI120" s="15">
        <f>+IF(P.F!AJ124=P.F!$AJ$4,1,0)</f>
        <v>0</v>
      </c>
      <c r="AJ120" s="15">
        <f>+IF(P.F!AK124=P.F!$AK$4,1,0)</f>
        <v>0</v>
      </c>
      <c r="AK120" s="15">
        <f>+IF(P.F!AL124=P.F!$AL$4,1,0)</f>
        <v>0</v>
      </c>
      <c r="AL120" s="15">
        <f>+IF(P.F!AM124=P.F!$AM$4,1,0)</f>
        <v>0</v>
      </c>
      <c r="AM120" s="15">
        <f>+IF(P.F!AN124=P.F!$AN$4,1,0)</f>
        <v>0</v>
      </c>
      <c r="AN120" s="15">
        <f>+IF(P.F!AO124=P.F!$AO$4,1,0)</f>
        <v>0</v>
      </c>
      <c r="AO120" s="15">
        <f>+IF(P.F!AP124=P.F!$AP$4,1,0)</f>
        <v>0</v>
      </c>
      <c r="AP120" s="15">
        <f>+IF(P.F!AQ124=P.F!$AQ$4,1,0)</f>
        <v>0</v>
      </c>
      <c r="AQ120" s="15">
        <f>+IF(P.F!AR124=P.F!$AR$4,1,0)</f>
        <v>0</v>
      </c>
      <c r="AR120" s="15">
        <f>+IF(P.F!AS124=P.F!$AS$4,1,0)</f>
        <v>0</v>
      </c>
      <c r="AS120" s="15">
        <f>+IF(P.F!AT124=P.F!$AT$4,1,0)</f>
        <v>0</v>
      </c>
      <c r="AT120" s="15">
        <f>+IF(P.F!AU124=P.F!$AU$4,1,0)</f>
        <v>0</v>
      </c>
      <c r="AU120" s="15">
        <f>+IF(P.F!AV124=P.F!$AV$4,1,0)</f>
        <v>0</v>
      </c>
      <c r="AV120" s="15">
        <f>+IF(P.F!AW124=P.F!$AW$4,1,0)</f>
        <v>0</v>
      </c>
      <c r="AW120" s="15">
        <f>+IF(P.F!AX124=P.F!$AX$4,1,0)</f>
        <v>0</v>
      </c>
      <c r="AX120" s="15">
        <f>+IF(P.F!AY124=P.F!$AY$4,1,0)</f>
        <v>0</v>
      </c>
      <c r="AY120" s="15">
        <f>+IF(P.F!AZ124=P.F!$AZ$4,1,0)</f>
        <v>0</v>
      </c>
      <c r="AZ120" s="15">
        <f>+IF(P.F!BA124=P.F!$BA$4,1,0)</f>
        <v>0</v>
      </c>
      <c r="BA120" s="15">
        <f>+IF(P.F!BB124=P.F!$BB$4,1,0)</f>
        <v>0</v>
      </c>
      <c r="BB120" s="15">
        <f>+IF(P.F!BC124=P.F!$BC$4,1,0)</f>
        <v>0</v>
      </c>
      <c r="BC120" s="15">
        <f>+IF(P.F!BD124=P.F!$BD$4,1,0)</f>
        <v>0</v>
      </c>
      <c r="BD120" s="15">
        <f>+IF(P.F!BE124=P.F!$BE$4,1,0)</f>
        <v>0</v>
      </c>
      <c r="BE120" s="15">
        <f>+IF(P.F!BF124=P.F!$BF$4,1,0)</f>
        <v>0</v>
      </c>
      <c r="BF120" s="15">
        <f>+IF(P.F!BG124=P.F!$BG$4,1,0)</f>
        <v>0</v>
      </c>
      <c r="BG120" s="15">
        <f>+IF(P.F!BH124=P.F!$BH$4,1,0)</f>
        <v>0</v>
      </c>
      <c r="BH120" s="15">
        <f>+IF(P.F!BI124=P.F!$BI$4,1,0)</f>
        <v>0</v>
      </c>
      <c r="BI120" s="15">
        <f>+IF(P.F!BJ124=P.F!$BJ$4,1,0)</f>
        <v>0</v>
      </c>
      <c r="BJ120" s="15">
        <f>+IF(P.F!BK124=P.F!$BK$4,1,0)</f>
        <v>0</v>
      </c>
      <c r="BK120" s="15">
        <f>+IF(P.F!BL124=P.F!$BL$4,1,0)</f>
        <v>0</v>
      </c>
      <c r="BL120" s="15">
        <f>+IF(P.F!BM124=P.F!$BM$4,1,0)</f>
        <v>0</v>
      </c>
      <c r="BM120" s="15">
        <f>+IF(P.F!BN124=P.F!$BN$4,1,0)</f>
        <v>0</v>
      </c>
      <c r="BN120" s="15">
        <f>+IF(P.F!BO124=P.F!$BO$4,1,0)</f>
        <v>0</v>
      </c>
      <c r="BO120" s="15">
        <f>+IF(P.F!BP124=P.F!$BP$4,1,0)</f>
        <v>0</v>
      </c>
      <c r="BP120" s="15">
        <f>+IF(P.F!BQ124=P.F!$BQ$4,1,0)</f>
        <v>0</v>
      </c>
      <c r="BQ120" s="15">
        <f>+IF(P.F!BR124=P.F!$BR$4,1,0)</f>
        <v>0</v>
      </c>
      <c r="BR120" s="15">
        <f>+IF(P.F!BS124=P.F!$BS$4,1,0)</f>
        <v>0</v>
      </c>
      <c r="BS120" s="15">
        <f>+IF(P.F!BT124=P.F!$BT$4,1,0)</f>
        <v>0</v>
      </c>
      <c r="BT120" s="15">
        <f>+IF(P.F!BU124=P.F!$BU$4,1,0)</f>
        <v>0</v>
      </c>
      <c r="BU120" s="15">
        <f>+IF(P.F!BV124=P.F!$BV$4,1,0)</f>
        <v>0</v>
      </c>
      <c r="BV120" s="15">
        <f>+IF(P.F!BW124=P.F!$BW$4,1,0)</f>
        <v>0</v>
      </c>
      <c r="BW120" s="15">
        <f>+IF(P.F!BX124=P.F!$BX$4,1,0)</f>
        <v>0</v>
      </c>
      <c r="BX120" s="15">
        <f>+IF(P.F!BY124=P.F!$BY$4,1,0)</f>
        <v>0</v>
      </c>
      <c r="BY120" s="15">
        <f>+IF(P.F!BZ124=P.F!$BZ$4,1,0)</f>
        <v>0</v>
      </c>
      <c r="BZ120" s="15">
        <f>+IF(P.F!CA124=P.F!$CA$4,1,0)</f>
        <v>0</v>
      </c>
      <c r="CA120" s="15">
        <f>+IF(P.F!CB124=P.F!$CB$4,1,0)</f>
        <v>0</v>
      </c>
      <c r="CB120" s="15">
        <f>+IF(P.F!CC124=P.F!$CC$4,1,0)</f>
        <v>0</v>
      </c>
      <c r="CC120" s="15">
        <f>+IF(P.F!CD124=P.F!$CD$4,1,0)</f>
        <v>0</v>
      </c>
      <c r="CD120" s="15">
        <f>+IF(P.F!CE124=P.F!$CE$4,1,0)</f>
        <v>0</v>
      </c>
      <c r="CE120" s="15">
        <f t="shared" si="0"/>
        <v>0</v>
      </c>
      <c r="CF120" s="46">
        <f t="shared" si="1"/>
        <v>0</v>
      </c>
      <c r="CG120" s="46">
        <f t="shared" si="2"/>
        <v>0</v>
      </c>
      <c r="CH120" s="15">
        <f t="shared" si="3"/>
        <v>0</v>
      </c>
      <c r="CI120" s="46">
        <f t="shared" si="4"/>
        <v>0</v>
      </c>
      <c r="CJ120" s="46">
        <f t="shared" si="5"/>
        <v>0</v>
      </c>
      <c r="CK120" s="15">
        <f t="shared" si="6"/>
        <v>0</v>
      </c>
      <c r="CL120" s="46">
        <f t="shared" si="7"/>
        <v>0</v>
      </c>
      <c r="CM120" s="46">
        <f t="shared" si="8"/>
        <v>0</v>
      </c>
    </row>
    <row r="121" spans="1:91" ht="14.25" customHeight="1" x14ac:dyDescent="0.35">
      <c r="A121" s="15">
        <v>117</v>
      </c>
      <c r="B121" s="75">
        <f>+P.F!C120</f>
        <v>0</v>
      </c>
      <c r="C121" s="15">
        <f>+IF(P.F!D125=P.F!$D$4,1,0)</f>
        <v>0</v>
      </c>
      <c r="D121" s="15">
        <f>+IF(P.F!E125=P.F!$E$4,1,0)</f>
        <v>0</v>
      </c>
      <c r="E121" s="15">
        <f>+IF(P.F!F125=P.F!$F$4,1,0)</f>
        <v>0</v>
      </c>
      <c r="F121" s="15">
        <f>+IF(P.F!G125=P.F!$G$4,1,0)</f>
        <v>0</v>
      </c>
      <c r="G121" s="15">
        <f>+IF(P.F!H125=P.F!$H$4,1,0)</f>
        <v>0</v>
      </c>
      <c r="H121" s="15">
        <f>+IF(P.F!I125=P.F!$I$4,1,0)</f>
        <v>0</v>
      </c>
      <c r="I121" s="15">
        <f>+IF(P.F!J125=P.F!$J$4,1,0)</f>
        <v>0</v>
      </c>
      <c r="J121" s="15">
        <f>+IF(P.F!K125=P.F!$K$4,1,0)</f>
        <v>0</v>
      </c>
      <c r="K121" s="15">
        <f>+IF(P.F!L125=P.F!$L$4,1,0)</f>
        <v>0</v>
      </c>
      <c r="L121" s="15">
        <f>+IF(P.F!M125=P.F!$M$4,1,0)</f>
        <v>0</v>
      </c>
      <c r="M121" s="15">
        <f>+IF(P.F!N125=P.F!$N$4,1,0)</f>
        <v>0</v>
      </c>
      <c r="N121" s="15">
        <f>+IF(P.F!O125=P.F!$O$4,1,0)</f>
        <v>0</v>
      </c>
      <c r="O121" s="15">
        <f>+IF(P.F!P125=P.F!$P$4,1,0)</f>
        <v>0</v>
      </c>
      <c r="P121" s="15">
        <f>+IF(P.F!Q125=P.F!$Q$4,1,0)</f>
        <v>0</v>
      </c>
      <c r="Q121" s="15">
        <f>+IF(P.F!R125=P.F!$R$4,1,0)</f>
        <v>0</v>
      </c>
      <c r="R121" s="15">
        <f>+IF(P.F!S125=P.F!$S$4,1,0)</f>
        <v>0</v>
      </c>
      <c r="S121" s="15">
        <f>+IF(P.F!T125=P.F!$T$4,1,0)</f>
        <v>0</v>
      </c>
      <c r="T121" s="15">
        <f>+IF(P.F!U125=P.F!$U$4,1,0)</f>
        <v>0</v>
      </c>
      <c r="U121" s="15">
        <f>+IF(P.F!V125=P.F!$V$4,1,0)</f>
        <v>0</v>
      </c>
      <c r="V121" s="15">
        <f>+IF(P.F!W125=P.F!$W$4,1,0)</f>
        <v>0</v>
      </c>
      <c r="W121" s="15">
        <f>+IF(P.F!X125=P.F!$X$4,1,0)</f>
        <v>0</v>
      </c>
      <c r="X121" s="15">
        <f>+IF(P.F!Y125=P.F!$Y$4,1,0)</f>
        <v>0</v>
      </c>
      <c r="Y121" s="15">
        <f>+IF(P.F!Z125=P.F!$Z$4,1,0)</f>
        <v>0</v>
      </c>
      <c r="Z121" s="15">
        <f>+IF(P.F!AA125=P.F!$AA$4,1,0)</f>
        <v>0</v>
      </c>
      <c r="AA121" s="15">
        <f>+IF(P.F!AB125=P.F!$AB$4,1,0)</f>
        <v>0</v>
      </c>
      <c r="AB121" s="15">
        <f>+IF(P.F!AC125=P.F!$AC$4,1,0)</f>
        <v>0</v>
      </c>
      <c r="AC121" s="15">
        <f>+IF(P.F!AD125=P.F!$AD$4,1,0)</f>
        <v>0</v>
      </c>
      <c r="AD121" s="15">
        <f>+IF(P.F!AE125=P.F!$AE$4,1,0)</f>
        <v>0</v>
      </c>
      <c r="AE121" s="15">
        <f>+IF(P.F!AF125=P.F!$AF$4,1,0)</f>
        <v>0</v>
      </c>
      <c r="AF121" s="15">
        <f>+IF(P.F!AG125=P.F!$AG$4,1,0)</f>
        <v>0</v>
      </c>
      <c r="AG121" s="15">
        <f>+IF(P.F!AH125=P.F!$AH$4,1,0)</f>
        <v>0</v>
      </c>
      <c r="AH121" s="15">
        <f>+IF(P.F!AI125=P.F!$AI$4,1,0)</f>
        <v>0</v>
      </c>
      <c r="AI121" s="15">
        <f>+IF(P.F!AJ125=P.F!$AJ$4,1,0)</f>
        <v>0</v>
      </c>
      <c r="AJ121" s="15">
        <f>+IF(P.F!AK125=P.F!$AK$4,1,0)</f>
        <v>0</v>
      </c>
      <c r="AK121" s="15">
        <f>+IF(P.F!AL125=P.F!$AL$4,1,0)</f>
        <v>0</v>
      </c>
      <c r="AL121" s="15">
        <f>+IF(P.F!AM125=P.F!$AM$4,1,0)</f>
        <v>0</v>
      </c>
      <c r="AM121" s="15">
        <f>+IF(P.F!AN125=P.F!$AN$4,1,0)</f>
        <v>0</v>
      </c>
      <c r="AN121" s="15">
        <f>+IF(P.F!AO125=P.F!$AO$4,1,0)</f>
        <v>0</v>
      </c>
      <c r="AO121" s="15">
        <f>+IF(P.F!AP125=P.F!$AP$4,1,0)</f>
        <v>0</v>
      </c>
      <c r="AP121" s="15">
        <f>+IF(P.F!AQ125=P.F!$AQ$4,1,0)</f>
        <v>0</v>
      </c>
      <c r="AQ121" s="15">
        <f>+IF(P.F!AR125=P.F!$AR$4,1,0)</f>
        <v>0</v>
      </c>
      <c r="AR121" s="15">
        <f>+IF(P.F!AS125=P.F!$AS$4,1,0)</f>
        <v>0</v>
      </c>
      <c r="AS121" s="15">
        <f>+IF(P.F!AT125=P.F!$AT$4,1,0)</f>
        <v>0</v>
      </c>
      <c r="AT121" s="15">
        <f>+IF(P.F!AU125=P.F!$AU$4,1,0)</f>
        <v>0</v>
      </c>
      <c r="AU121" s="15">
        <f>+IF(P.F!AV125=P.F!$AV$4,1,0)</f>
        <v>0</v>
      </c>
      <c r="AV121" s="15">
        <f>+IF(P.F!AW125=P.F!$AW$4,1,0)</f>
        <v>0</v>
      </c>
      <c r="AW121" s="15">
        <f>+IF(P.F!AX125=P.F!$AX$4,1,0)</f>
        <v>0</v>
      </c>
      <c r="AX121" s="15">
        <f>+IF(P.F!AY125=P.F!$AY$4,1,0)</f>
        <v>0</v>
      </c>
      <c r="AY121" s="15">
        <f>+IF(P.F!AZ125=P.F!$AZ$4,1,0)</f>
        <v>0</v>
      </c>
      <c r="AZ121" s="15">
        <f>+IF(P.F!BA125=P.F!$BA$4,1,0)</f>
        <v>0</v>
      </c>
      <c r="BA121" s="15">
        <f>+IF(P.F!BB125=P.F!$BB$4,1,0)</f>
        <v>0</v>
      </c>
      <c r="BB121" s="15">
        <f>+IF(P.F!BC125=P.F!$BC$4,1,0)</f>
        <v>0</v>
      </c>
      <c r="BC121" s="15">
        <f>+IF(P.F!BD125=P.F!$BD$4,1,0)</f>
        <v>0</v>
      </c>
      <c r="BD121" s="15">
        <f>+IF(P.F!BE125=P.F!$BE$4,1,0)</f>
        <v>0</v>
      </c>
      <c r="BE121" s="15">
        <f>+IF(P.F!BF125=P.F!$BF$4,1,0)</f>
        <v>0</v>
      </c>
      <c r="BF121" s="15">
        <f>+IF(P.F!BG125=P.F!$BG$4,1,0)</f>
        <v>0</v>
      </c>
      <c r="BG121" s="15">
        <f>+IF(P.F!BH125=P.F!$BH$4,1,0)</f>
        <v>0</v>
      </c>
      <c r="BH121" s="15">
        <f>+IF(P.F!BI125=P.F!$BI$4,1,0)</f>
        <v>0</v>
      </c>
      <c r="BI121" s="15">
        <f>+IF(P.F!BJ125=P.F!$BJ$4,1,0)</f>
        <v>0</v>
      </c>
      <c r="BJ121" s="15">
        <f>+IF(P.F!BK125=P.F!$BK$4,1,0)</f>
        <v>0</v>
      </c>
      <c r="BK121" s="15">
        <f>+IF(P.F!BL125=P.F!$BL$4,1,0)</f>
        <v>0</v>
      </c>
      <c r="BL121" s="15">
        <f>+IF(P.F!BM125=P.F!$BM$4,1,0)</f>
        <v>0</v>
      </c>
      <c r="BM121" s="15">
        <f>+IF(P.F!BN125=P.F!$BN$4,1,0)</f>
        <v>0</v>
      </c>
      <c r="BN121" s="15">
        <f>+IF(P.F!BO125=P.F!$BO$4,1,0)</f>
        <v>0</v>
      </c>
      <c r="BO121" s="15">
        <f>+IF(P.F!BP125=P.F!$BP$4,1,0)</f>
        <v>0</v>
      </c>
      <c r="BP121" s="15">
        <f>+IF(P.F!BQ125=P.F!$BQ$4,1,0)</f>
        <v>0</v>
      </c>
      <c r="BQ121" s="15">
        <f>+IF(P.F!BR125=P.F!$BR$4,1,0)</f>
        <v>0</v>
      </c>
      <c r="BR121" s="15">
        <f>+IF(P.F!BS125=P.F!$BS$4,1,0)</f>
        <v>0</v>
      </c>
      <c r="BS121" s="15">
        <f>+IF(P.F!BT125=P.F!$BT$4,1,0)</f>
        <v>0</v>
      </c>
      <c r="BT121" s="15">
        <f>+IF(P.F!BU125=P.F!$BU$4,1,0)</f>
        <v>0</v>
      </c>
      <c r="BU121" s="15">
        <f>+IF(P.F!BV125=P.F!$BV$4,1,0)</f>
        <v>0</v>
      </c>
      <c r="BV121" s="15">
        <f>+IF(P.F!BW125=P.F!$BW$4,1,0)</f>
        <v>0</v>
      </c>
      <c r="BW121" s="15">
        <f>+IF(P.F!BX125=P.F!$BX$4,1,0)</f>
        <v>0</v>
      </c>
      <c r="BX121" s="15">
        <f>+IF(P.F!BY125=P.F!$BY$4,1,0)</f>
        <v>0</v>
      </c>
      <c r="BY121" s="15">
        <f>+IF(P.F!BZ125=P.F!$BZ$4,1,0)</f>
        <v>0</v>
      </c>
      <c r="BZ121" s="15">
        <f>+IF(P.F!CA125=P.F!$CA$4,1,0)</f>
        <v>0</v>
      </c>
      <c r="CA121" s="15">
        <f>+IF(P.F!CB125=P.F!$CB$4,1,0)</f>
        <v>0</v>
      </c>
      <c r="CB121" s="15">
        <f>+IF(P.F!CC125=P.F!$CC$4,1,0)</f>
        <v>0</v>
      </c>
      <c r="CC121" s="15">
        <f>+IF(P.F!CD125=P.F!$CD$4,1,0)</f>
        <v>0</v>
      </c>
      <c r="CD121" s="15">
        <f>+IF(P.F!CE125=P.F!$CE$4,1,0)</f>
        <v>0</v>
      </c>
      <c r="CE121" s="15">
        <f t="shared" si="0"/>
        <v>0</v>
      </c>
      <c r="CF121" s="46">
        <f t="shared" si="1"/>
        <v>0</v>
      </c>
      <c r="CG121" s="46">
        <f t="shared" si="2"/>
        <v>0</v>
      </c>
      <c r="CH121" s="15">
        <f t="shared" si="3"/>
        <v>0</v>
      </c>
      <c r="CI121" s="46">
        <f t="shared" si="4"/>
        <v>0</v>
      </c>
      <c r="CJ121" s="46">
        <f t="shared" si="5"/>
        <v>0</v>
      </c>
      <c r="CK121" s="15">
        <f t="shared" si="6"/>
        <v>0</v>
      </c>
      <c r="CL121" s="46">
        <f t="shared" si="7"/>
        <v>0</v>
      </c>
      <c r="CM121" s="46">
        <f t="shared" si="8"/>
        <v>0</v>
      </c>
    </row>
    <row r="122" spans="1:91" ht="14.25" customHeight="1" x14ac:dyDescent="0.35">
      <c r="A122" s="15">
        <v>118</v>
      </c>
      <c r="B122" s="75">
        <f>+P.F!C121</f>
        <v>0</v>
      </c>
      <c r="C122" s="15">
        <f>+IF(P.F!D126=P.F!$D$4,1,0)</f>
        <v>0</v>
      </c>
      <c r="D122" s="15">
        <f>+IF(P.F!E126=P.F!$E$4,1,0)</f>
        <v>0</v>
      </c>
      <c r="E122" s="15">
        <f>+IF(P.F!F126=P.F!$F$4,1,0)</f>
        <v>0</v>
      </c>
      <c r="F122" s="15">
        <f>+IF(P.F!G126=P.F!$G$4,1,0)</f>
        <v>0</v>
      </c>
      <c r="G122" s="15">
        <f>+IF(P.F!H126=P.F!$H$4,1,0)</f>
        <v>0</v>
      </c>
      <c r="H122" s="15">
        <f>+IF(P.F!I126=P.F!$I$4,1,0)</f>
        <v>0</v>
      </c>
      <c r="I122" s="15">
        <f>+IF(P.F!J126=P.F!$J$4,1,0)</f>
        <v>0</v>
      </c>
      <c r="J122" s="15">
        <f>+IF(P.F!K126=P.F!$K$4,1,0)</f>
        <v>0</v>
      </c>
      <c r="K122" s="15">
        <f>+IF(P.F!L126=P.F!$L$4,1,0)</f>
        <v>0</v>
      </c>
      <c r="L122" s="15">
        <f>+IF(P.F!M126=P.F!$M$4,1,0)</f>
        <v>0</v>
      </c>
      <c r="M122" s="15">
        <f>+IF(P.F!N126=P.F!$N$4,1,0)</f>
        <v>0</v>
      </c>
      <c r="N122" s="15">
        <f>+IF(P.F!O126=P.F!$O$4,1,0)</f>
        <v>0</v>
      </c>
      <c r="O122" s="15">
        <f>+IF(P.F!P126=P.F!$P$4,1,0)</f>
        <v>0</v>
      </c>
      <c r="P122" s="15">
        <f>+IF(P.F!Q126=P.F!$Q$4,1,0)</f>
        <v>0</v>
      </c>
      <c r="Q122" s="15">
        <f>+IF(P.F!R126=P.F!$R$4,1,0)</f>
        <v>0</v>
      </c>
      <c r="R122" s="15">
        <f>+IF(P.F!S126=P.F!$S$4,1,0)</f>
        <v>0</v>
      </c>
      <c r="S122" s="15">
        <f>+IF(P.F!T126=P.F!$T$4,1,0)</f>
        <v>0</v>
      </c>
      <c r="T122" s="15">
        <f>+IF(P.F!U126=P.F!$U$4,1,0)</f>
        <v>0</v>
      </c>
      <c r="U122" s="15">
        <f>+IF(P.F!V126=P.F!$V$4,1,0)</f>
        <v>0</v>
      </c>
      <c r="V122" s="15">
        <f>+IF(P.F!W126=P.F!$W$4,1,0)</f>
        <v>0</v>
      </c>
      <c r="W122" s="15">
        <f>+IF(P.F!X126=P.F!$X$4,1,0)</f>
        <v>0</v>
      </c>
      <c r="X122" s="15">
        <f>+IF(P.F!Y126=P.F!$Y$4,1,0)</f>
        <v>0</v>
      </c>
      <c r="Y122" s="15">
        <f>+IF(P.F!Z126=P.F!$Z$4,1,0)</f>
        <v>0</v>
      </c>
      <c r="Z122" s="15">
        <f>+IF(P.F!AA126=P.F!$AA$4,1,0)</f>
        <v>0</v>
      </c>
      <c r="AA122" s="15">
        <f>+IF(P.F!AB126=P.F!$AB$4,1,0)</f>
        <v>0</v>
      </c>
      <c r="AB122" s="15">
        <f>+IF(P.F!AC126=P.F!$AC$4,1,0)</f>
        <v>0</v>
      </c>
      <c r="AC122" s="15">
        <f>+IF(P.F!AD126=P.F!$AD$4,1,0)</f>
        <v>0</v>
      </c>
      <c r="AD122" s="15">
        <f>+IF(P.F!AE126=P.F!$AE$4,1,0)</f>
        <v>0</v>
      </c>
      <c r="AE122" s="15">
        <f>+IF(P.F!AF126=P.F!$AF$4,1,0)</f>
        <v>0</v>
      </c>
      <c r="AF122" s="15">
        <f>+IF(P.F!AG126=P.F!$AG$4,1,0)</f>
        <v>0</v>
      </c>
      <c r="AG122" s="15">
        <f>+IF(P.F!AH126=P.F!$AH$4,1,0)</f>
        <v>0</v>
      </c>
      <c r="AH122" s="15">
        <f>+IF(P.F!AI126=P.F!$AI$4,1,0)</f>
        <v>0</v>
      </c>
      <c r="AI122" s="15">
        <f>+IF(P.F!AJ126=P.F!$AJ$4,1,0)</f>
        <v>0</v>
      </c>
      <c r="AJ122" s="15">
        <f>+IF(P.F!AK126=P.F!$AK$4,1,0)</f>
        <v>0</v>
      </c>
      <c r="AK122" s="15">
        <f>+IF(P.F!AL126=P.F!$AL$4,1,0)</f>
        <v>0</v>
      </c>
      <c r="AL122" s="15">
        <f>+IF(P.F!AM126=P.F!$AM$4,1,0)</f>
        <v>0</v>
      </c>
      <c r="AM122" s="15">
        <f>+IF(P.F!AN126=P.F!$AN$4,1,0)</f>
        <v>0</v>
      </c>
      <c r="AN122" s="15">
        <f>+IF(P.F!AO126=P.F!$AO$4,1,0)</f>
        <v>0</v>
      </c>
      <c r="AO122" s="15">
        <f>+IF(P.F!AP126=P.F!$AP$4,1,0)</f>
        <v>0</v>
      </c>
      <c r="AP122" s="15">
        <f>+IF(P.F!AQ126=P.F!$AQ$4,1,0)</f>
        <v>0</v>
      </c>
      <c r="AQ122" s="15">
        <f>+IF(P.F!AR126=P.F!$AR$4,1,0)</f>
        <v>0</v>
      </c>
      <c r="AR122" s="15">
        <f>+IF(P.F!AS126=P.F!$AS$4,1,0)</f>
        <v>0</v>
      </c>
      <c r="AS122" s="15">
        <f>+IF(P.F!AT126=P.F!$AT$4,1,0)</f>
        <v>0</v>
      </c>
      <c r="AT122" s="15">
        <f>+IF(P.F!AU126=P.F!$AU$4,1,0)</f>
        <v>0</v>
      </c>
      <c r="AU122" s="15">
        <f>+IF(P.F!AV126=P.F!$AV$4,1,0)</f>
        <v>0</v>
      </c>
      <c r="AV122" s="15">
        <f>+IF(P.F!AW126=P.F!$AW$4,1,0)</f>
        <v>0</v>
      </c>
      <c r="AW122" s="15">
        <f>+IF(P.F!AX126=P.F!$AX$4,1,0)</f>
        <v>0</v>
      </c>
      <c r="AX122" s="15">
        <f>+IF(P.F!AY126=P.F!$AY$4,1,0)</f>
        <v>0</v>
      </c>
      <c r="AY122" s="15">
        <f>+IF(P.F!AZ126=P.F!$AZ$4,1,0)</f>
        <v>0</v>
      </c>
      <c r="AZ122" s="15">
        <f>+IF(P.F!BA126=P.F!$BA$4,1,0)</f>
        <v>0</v>
      </c>
      <c r="BA122" s="15">
        <f>+IF(P.F!BB126=P.F!$BB$4,1,0)</f>
        <v>0</v>
      </c>
      <c r="BB122" s="15">
        <f>+IF(P.F!BC126=P.F!$BC$4,1,0)</f>
        <v>0</v>
      </c>
      <c r="BC122" s="15">
        <f>+IF(P.F!BD126=P.F!$BD$4,1,0)</f>
        <v>0</v>
      </c>
      <c r="BD122" s="15">
        <f>+IF(P.F!BE126=P.F!$BE$4,1,0)</f>
        <v>0</v>
      </c>
      <c r="BE122" s="15">
        <f>+IF(P.F!BF126=P.F!$BF$4,1,0)</f>
        <v>0</v>
      </c>
      <c r="BF122" s="15">
        <f>+IF(P.F!BG126=P.F!$BG$4,1,0)</f>
        <v>0</v>
      </c>
      <c r="BG122" s="15">
        <f>+IF(P.F!BH126=P.F!$BH$4,1,0)</f>
        <v>0</v>
      </c>
      <c r="BH122" s="15">
        <f>+IF(P.F!BI126=P.F!$BI$4,1,0)</f>
        <v>0</v>
      </c>
      <c r="BI122" s="15">
        <f>+IF(P.F!BJ126=P.F!$BJ$4,1,0)</f>
        <v>0</v>
      </c>
      <c r="BJ122" s="15">
        <f>+IF(P.F!BK126=P.F!$BK$4,1,0)</f>
        <v>0</v>
      </c>
      <c r="BK122" s="15">
        <f>+IF(P.F!BL126=P.F!$BL$4,1,0)</f>
        <v>0</v>
      </c>
      <c r="BL122" s="15">
        <f>+IF(P.F!BM126=P.F!$BM$4,1,0)</f>
        <v>0</v>
      </c>
      <c r="BM122" s="15">
        <f>+IF(P.F!BN126=P.F!$BN$4,1,0)</f>
        <v>0</v>
      </c>
      <c r="BN122" s="15">
        <f>+IF(P.F!BO126=P.F!$BO$4,1,0)</f>
        <v>0</v>
      </c>
      <c r="BO122" s="15">
        <f>+IF(P.F!BP126=P.F!$BP$4,1,0)</f>
        <v>0</v>
      </c>
      <c r="BP122" s="15">
        <f>+IF(P.F!BQ126=P.F!$BQ$4,1,0)</f>
        <v>0</v>
      </c>
      <c r="BQ122" s="15">
        <f>+IF(P.F!BR126=P.F!$BR$4,1,0)</f>
        <v>0</v>
      </c>
      <c r="BR122" s="15">
        <f>+IF(P.F!BS126=P.F!$BS$4,1,0)</f>
        <v>0</v>
      </c>
      <c r="BS122" s="15">
        <f>+IF(P.F!BT126=P.F!$BT$4,1,0)</f>
        <v>0</v>
      </c>
      <c r="BT122" s="15">
        <f>+IF(P.F!BU126=P.F!$BU$4,1,0)</f>
        <v>0</v>
      </c>
      <c r="BU122" s="15">
        <f>+IF(P.F!BV126=P.F!$BV$4,1,0)</f>
        <v>0</v>
      </c>
      <c r="BV122" s="15">
        <f>+IF(P.F!BW126=P.F!$BW$4,1,0)</f>
        <v>0</v>
      </c>
      <c r="BW122" s="15">
        <f>+IF(P.F!BX126=P.F!$BX$4,1,0)</f>
        <v>0</v>
      </c>
      <c r="BX122" s="15">
        <f>+IF(P.F!BY126=P.F!$BY$4,1,0)</f>
        <v>0</v>
      </c>
      <c r="BY122" s="15">
        <f>+IF(P.F!BZ126=P.F!$BZ$4,1,0)</f>
        <v>0</v>
      </c>
      <c r="BZ122" s="15">
        <f>+IF(P.F!CA126=P.F!$CA$4,1,0)</f>
        <v>0</v>
      </c>
      <c r="CA122" s="15">
        <f>+IF(P.F!CB126=P.F!$CB$4,1,0)</f>
        <v>0</v>
      </c>
      <c r="CB122" s="15">
        <f>+IF(P.F!CC126=P.F!$CC$4,1,0)</f>
        <v>0</v>
      </c>
      <c r="CC122" s="15">
        <f>+IF(P.F!CD126=P.F!$CD$4,1,0)</f>
        <v>0</v>
      </c>
      <c r="CD122" s="15">
        <f>+IF(P.F!CE126=P.F!$CE$4,1,0)</f>
        <v>0</v>
      </c>
      <c r="CE122" s="15">
        <f t="shared" si="0"/>
        <v>0</v>
      </c>
      <c r="CF122" s="46">
        <f t="shared" si="1"/>
        <v>0</v>
      </c>
      <c r="CG122" s="46">
        <f t="shared" si="2"/>
        <v>0</v>
      </c>
      <c r="CH122" s="15">
        <f t="shared" si="3"/>
        <v>0</v>
      </c>
      <c r="CI122" s="46">
        <f t="shared" si="4"/>
        <v>0</v>
      </c>
      <c r="CJ122" s="46">
        <f t="shared" si="5"/>
        <v>0</v>
      </c>
      <c r="CK122" s="15">
        <f t="shared" si="6"/>
        <v>0</v>
      </c>
      <c r="CL122" s="46">
        <f t="shared" si="7"/>
        <v>0</v>
      </c>
      <c r="CM122" s="46">
        <f t="shared" si="8"/>
        <v>0</v>
      </c>
    </row>
    <row r="123" spans="1:91" ht="14.25" customHeight="1" x14ac:dyDescent="0.35">
      <c r="A123" s="15">
        <v>119</v>
      </c>
      <c r="B123" s="75">
        <f>+P.F!C122</f>
        <v>0</v>
      </c>
      <c r="C123" s="15">
        <f>+IF(P.F!D127=P.F!$D$4,1,0)</f>
        <v>0</v>
      </c>
      <c r="D123" s="15">
        <f>+IF(P.F!E127=P.F!$E$4,1,0)</f>
        <v>0</v>
      </c>
      <c r="E123" s="15">
        <f>+IF(P.F!F127=P.F!$F$4,1,0)</f>
        <v>0</v>
      </c>
      <c r="F123" s="15">
        <f>+IF(P.F!G127=P.F!$G$4,1,0)</f>
        <v>0</v>
      </c>
      <c r="G123" s="15">
        <f>+IF(P.F!H127=P.F!$H$4,1,0)</f>
        <v>0</v>
      </c>
      <c r="H123" s="15">
        <f>+IF(P.F!I127=P.F!$I$4,1,0)</f>
        <v>0</v>
      </c>
      <c r="I123" s="15">
        <f>+IF(P.F!J127=P.F!$J$4,1,0)</f>
        <v>0</v>
      </c>
      <c r="J123" s="15">
        <f>+IF(P.F!K127=P.F!$K$4,1,0)</f>
        <v>0</v>
      </c>
      <c r="K123" s="15">
        <f>+IF(P.F!L127=P.F!$L$4,1,0)</f>
        <v>0</v>
      </c>
      <c r="L123" s="15">
        <f>+IF(P.F!M127=P.F!$M$4,1,0)</f>
        <v>0</v>
      </c>
      <c r="M123" s="15">
        <f>+IF(P.F!N127=P.F!$N$4,1,0)</f>
        <v>0</v>
      </c>
      <c r="N123" s="15">
        <f>+IF(P.F!O127=P.F!$O$4,1,0)</f>
        <v>0</v>
      </c>
      <c r="O123" s="15">
        <f>+IF(P.F!P127=P.F!$P$4,1,0)</f>
        <v>0</v>
      </c>
      <c r="P123" s="15">
        <f>+IF(P.F!Q127=P.F!$Q$4,1,0)</f>
        <v>0</v>
      </c>
      <c r="Q123" s="15">
        <f>+IF(P.F!R127=P.F!$R$4,1,0)</f>
        <v>0</v>
      </c>
      <c r="R123" s="15">
        <f>+IF(P.F!S127=P.F!$S$4,1,0)</f>
        <v>0</v>
      </c>
      <c r="S123" s="15">
        <f>+IF(P.F!T127=P.F!$T$4,1,0)</f>
        <v>0</v>
      </c>
      <c r="T123" s="15">
        <f>+IF(P.F!U127=P.F!$U$4,1,0)</f>
        <v>0</v>
      </c>
      <c r="U123" s="15">
        <f>+IF(P.F!V127=P.F!$V$4,1,0)</f>
        <v>0</v>
      </c>
      <c r="V123" s="15">
        <f>+IF(P.F!W127=P.F!$W$4,1,0)</f>
        <v>0</v>
      </c>
      <c r="W123" s="15">
        <f>+IF(P.F!X127=P.F!$X$4,1,0)</f>
        <v>0</v>
      </c>
      <c r="X123" s="15">
        <f>+IF(P.F!Y127=P.F!$Y$4,1,0)</f>
        <v>0</v>
      </c>
      <c r="Y123" s="15">
        <f>+IF(P.F!Z127=P.F!$Z$4,1,0)</f>
        <v>0</v>
      </c>
      <c r="Z123" s="15">
        <f>+IF(P.F!AA127=P.F!$AA$4,1,0)</f>
        <v>0</v>
      </c>
      <c r="AA123" s="15">
        <f>+IF(P.F!AB127=P.F!$AB$4,1,0)</f>
        <v>0</v>
      </c>
      <c r="AB123" s="15">
        <f>+IF(P.F!AC127=P.F!$AC$4,1,0)</f>
        <v>0</v>
      </c>
      <c r="AC123" s="15">
        <f>+IF(P.F!AD127=P.F!$AD$4,1,0)</f>
        <v>0</v>
      </c>
      <c r="AD123" s="15">
        <f>+IF(P.F!AE127=P.F!$AE$4,1,0)</f>
        <v>0</v>
      </c>
      <c r="AE123" s="15">
        <f>+IF(P.F!AF127=P.F!$AF$4,1,0)</f>
        <v>0</v>
      </c>
      <c r="AF123" s="15">
        <f>+IF(P.F!AG127=P.F!$AG$4,1,0)</f>
        <v>0</v>
      </c>
      <c r="AG123" s="15">
        <f>+IF(P.F!AH127=P.F!$AH$4,1,0)</f>
        <v>0</v>
      </c>
      <c r="AH123" s="15">
        <f>+IF(P.F!AI127=P.F!$AI$4,1,0)</f>
        <v>0</v>
      </c>
      <c r="AI123" s="15">
        <f>+IF(P.F!AJ127=P.F!$AJ$4,1,0)</f>
        <v>0</v>
      </c>
      <c r="AJ123" s="15">
        <f>+IF(P.F!AK127=P.F!$AK$4,1,0)</f>
        <v>0</v>
      </c>
      <c r="AK123" s="15">
        <f>+IF(P.F!AL127=P.F!$AL$4,1,0)</f>
        <v>0</v>
      </c>
      <c r="AL123" s="15">
        <f>+IF(P.F!AM127=P.F!$AM$4,1,0)</f>
        <v>0</v>
      </c>
      <c r="AM123" s="15">
        <f>+IF(P.F!AN127=P.F!$AN$4,1,0)</f>
        <v>0</v>
      </c>
      <c r="AN123" s="15">
        <f>+IF(P.F!AO127=P.F!$AO$4,1,0)</f>
        <v>0</v>
      </c>
      <c r="AO123" s="15">
        <f>+IF(P.F!AP127=P.F!$AP$4,1,0)</f>
        <v>0</v>
      </c>
      <c r="AP123" s="15">
        <f>+IF(P.F!AQ127=P.F!$AQ$4,1,0)</f>
        <v>0</v>
      </c>
      <c r="AQ123" s="15">
        <f>+IF(P.F!AR127=P.F!$AR$4,1,0)</f>
        <v>0</v>
      </c>
      <c r="AR123" s="15">
        <f>+IF(P.F!AS127=P.F!$AS$4,1,0)</f>
        <v>0</v>
      </c>
      <c r="AS123" s="15">
        <f>+IF(P.F!AT127=P.F!$AT$4,1,0)</f>
        <v>0</v>
      </c>
      <c r="AT123" s="15">
        <f>+IF(P.F!AU127=P.F!$AU$4,1,0)</f>
        <v>0</v>
      </c>
      <c r="AU123" s="15">
        <f>+IF(P.F!AV127=P.F!$AV$4,1,0)</f>
        <v>0</v>
      </c>
      <c r="AV123" s="15">
        <f>+IF(P.F!AW127=P.F!$AW$4,1,0)</f>
        <v>0</v>
      </c>
      <c r="AW123" s="15">
        <f>+IF(P.F!AX127=P.F!$AX$4,1,0)</f>
        <v>0</v>
      </c>
      <c r="AX123" s="15">
        <f>+IF(P.F!AY127=P.F!$AY$4,1,0)</f>
        <v>0</v>
      </c>
      <c r="AY123" s="15">
        <f>+IF(P.F!AZ127=P.F!$AZ$4,1,0)</f>
        <v>0</v>
      </c>
      <c r="AZ123" s="15">
        <f>+IF(P.F!BA127=P.F!$BA$4,1,0)</f>
        <v>0</v>
      </c>
      <c r="BA123" s="15">
        <f>+IF(P.F!BB127=P.F!$BB$4,1,0)</f>
        <v>0</v>
      </c>
      <c r="BB123" s="15">
        <f>+IF(P.F!BC127=P.F!$BC$4,1,0)</f>
        <v>0</v>
      </c>
      <c r="BC123" s="15">
        <f>+IF(P.F!BD127=P.F!$BD$4,1,0)</f>
        <v>0</v>
      </c>
      <c r="BD123" s="15">
        <f>+IF(P.F!BE127=P.F!$BE$4,1,0)</f>
        <v>0</v>
      </c>
      <c r="BE123" s="15">
        <f>+IF(P.F!BF127=P.F!$BF$4,1,0)</f>
        <v>0</v>
      </c>
      <c r="BF123" s="15">
        <f>+IF(P.F!BG127=P.F!$BG$4,1,0)</f>
        <v>0</v>
      </c>
      <c r="BG123" s="15">
        <f>+IF(P.F!BH127=P.F!$BH$4,1,0)</f>
        <v>0</v>
      </c>
      <c r="BH123" s="15">
        <f>+IF(P.F!BI127=P.F!$BI$4,1,0)</f>
        <v>0</v>
      </c>
      <c r="BI123" s="15">
        <f>+IF(P.F!BJ127=P.F!$BJ$4,1,0)</f>
        <v>0</v>
      </c>
      <c r="BJ123" s="15">
        <f>+IF(P.F!BK127=P.F!$BK$4,1,0)</f>
        <v>0</v>
      </c>
      <c r="BK123" s="15">
        <f>+IF(P.F!BL127=P.F!$BL$4,1,0)</f>
        <v>0</v>
      </c>
      <c r="BL123" s="15">
        <f>+IF(P.F!BM127=P.F!$BM$4,1,0)</f>
        <v>0</v>
      </c>
      <c r="BM123" s="15">
        <f>+IF(P.F!BN127=P.F!$BN$4,1,0)</f>
        <v>0</v>
      </c>
      <c r="BN123" s="15">
        <f>+IF(P.F!BO127=P.F!$BO$4,1,0)</f>
        <v>0</v>
      </c>
      <c r="BO123" s="15">
        <f>+IF(P.F!BP127=P.F!$BP$4,1,0)</f>
        <v>0</v>
      </c>
      <c r="BP123" s="15">
        <f>+IF(P.F!BQ127=P.F!$BQ$4,1,0)</f>
        <v>0</v>
      </c>
      <c r="BQ123" s="15">
        <f>+IF(P.F!BR127=P.F!$BR$4,1,0)</f>
        <v>0</v>
      </c>
      <c r="BR123" s="15">
        <f>+IF(P.F!BS127=P.F!$BS$4,1,0)</f>
        <v>0</v>
      </c>
      <c r="BS123" s="15">
        <f>+IF(P.F!BT127=P.F!$BT$4,1,0)</f>
        <v>0</v>
      </c>
      <c r="BT123" s="15">
        <f>+IF(P.F!BU127=P.F!$BU$4,1,0)</f>
        <v>0</v>
      </c>
      <c r="BU123" s="15">
        <f>+IF(P.F!BV127=P.F!$BV$4,1,0)</f>
        <v>0</v>
      </c>
      <c r="BV123" s="15">
        <f>+IF(P.F!BW127=P.F!$BW$4,1,0)</f>
        <v>0</v>
      </c>
      <c r="BW123" s="15">
        <f>+IF(P.F!BX127=P.F!$BX$4,1,0)</f>
        <v>0</v>
      </c>
      <c r="BX123" s="15">
        <f>+IF(P.F!BY127=P.F!$BY$4,1,0)</f>
        <v>0</v>
      </c>
      <c r="BY123" s="15">
        <f>+IF(P.F!BZ127=P.F!$BZ$4,1,0)</f>
        <v>0</v>
      </c>
      <c r="BZ123" s="15">
        <f>+IF(P.F!CA127=P.F!$CA$4,1,0)</f>
        <v>0</v>
      </c>
      <c r="CA123" s="15">
        <f>+IF(P.F!CB127=P.F!$CB$4,1,0)</f>
        <v>0</v>
      </c>
      <c r="CB123" s="15">
        <f>+IF(P.F!CC127=P.F!$CC$4,1,0)</f>
        <v>0</v>
      </c>
      <c r="CC123" s="15">
        <f>+IF(P.F!CD127=P.F!$CD$4,1,0)</f>
        <v>0</v>
      </c>
      <c r="CD123" s="15">
        <f>+IF(P.F!CE127=P.F!$CE$4,1,0)</f>
        <v>0</v>
      </c>
      <c r="CE123" s="15">
        <f t="shared" si="0"/>
        <v>0</v>
      </c>
      <c r="CF123" s="46">
        <f t="shared" si="1"/>
        <v>0</v>
      </c>
      <c r="CG123" s="46">
        <f t="shared" si="2"/>
        <v>0</v>
      </c>
      <c r="CH123" s="15">
        <f t="shared" si="3"/>
        <v>0</v>
      </c>
      <c r="CI123" s="46">
        <f t="shared" si="4"/>
        <v>0</v>
      </c>
      <c r="CJ123" s="46">
        <f t="shared" si="5"/>
        <v>0</v>
      </c>
      <c r="CK123" s="15">
        <f t="shared" si="6"/>
        <v>0</v>
      </c>
      <c r="CL123" s="46">
        <f t="shared" si="7"/>
        <v>0</v>
      </c>
      <c r="CM123" s="46">
        <f t="shared" si="8"/>
        <v>0</v>
      </c>
    </row>
    <row r="124" spans="1:91" ht="14.25" customHeight="1" x14ac:dyDescent="0.35">
      <c r="A124" s="15">
        <v>120</v>
      </c>
      <c r="B124" s="75">
        <f>+P.F!C123</f>
        <v>0</v>
      </c>
      <c r="C124" s="15">
        <f>+IF(P.F!D128=P.F!$D$4,1,0)</f>
        <v>0</v>
      </c>
      <c r="D124" s="15">
        <f>+IF(P.F!E128=P.F!$E$4,1,0)</f>
        <v>0</v>
      </c>
      <c r="E124" s="15">
        <f>+IF(P.F!F128=P.F!$F$4,1,0)</f>
        <v>0</v>
      </c>
      <c r="F124" s="15">
        <f>+IF(P.F!G128=P.F!$G$4,1,0)</f>
        <v>0</v>
      </c>
      <c r="G124" s="15">
        <f>+IF(P.F!H128=P.F!$H$4,1,0)</f>
        <v>0</v>
      </c>
      <c r="H124" s="15">
        <f>+IF(P.F!I128=P.F!$I$4,1,0)</f>
        <v>0</v>
      </c>
      <c r="I124" s="15">
        <f>+IF(P.F!J128=P.F!$J$4,1,0)</f>
        <v>0</v>
      </c>
      <c r="J124" s="15">
        <f>+IF(P.F!K128=P.F!$K$4,1,0)</f>
        <v>0</v>
      </c>
      <c r="K124" s="15">
        <f>+IF(P.F!L128=P.F!$L$4,1,0)</f>
        <v>0</v>
      </c>
      <c r="L124" s="15">
        <f>+IF(P.F!M128=P.F!$M$4,1,0)</f>
        <v>0</v>
      </c>
      <c r="M124" s="15">
        <f>+IF(P.F!N128=P.F!$N$4,1,0)</f>
        <v>0</v>
      </c>
      <c r="N124" s="15">
        <f>+IF(P.F!O128=P.F!$O$4,1,0)</f>
        <v>0</v>
      </c>
      <c r="O124" s="15">
        <f>+IF(P.F!P128=P.F!$P$4,1,0)</f>
        <v>0</v>
      </c>
      <c r="P124" s="15">
        <f>+IF(P.F!Q128=P.F!$Q$4,1,0)</f>
        <v>0</v>
      </c>
      <c r="Q124" s="15">
        <f>+IF(P.F!R128=P.F!$R$4,1,0)</f>
        <v>0</v>
      </c>
      <c r="R124" s="15">
        <f>+IF(P.F!S128=P.F!$S$4,1,0)</f>
        <v>0</v>
      </c>
      <c r="S124" s="15">
        <f>+IF(P.F!T128=P.F!$T$4,1,0)</f>
        <v>0</v>
      </c>
      <c r="T124" s="15">
        <f>+IF(P.F!U128=P.F!$U$4,1,0)</f>
        <v>0</v>
      </c>
      <c r="U124" s="15">
        <f>+IF(P.F!V128=P.F!$V$4,1,0)</f>
        <v>0</v>
      </c>
      <c r="V124" s="15">
        <f>+IF(P.F!W128=P.F!$W$4,1,0)</f>
        <v>0</v>
      </c>
      <c r="W124" s="15">
        <f>+IF(P.F!X128=P.F!$X$4,1,0)</f>
        <v>0</v>
      </c>
      <c r="X124" s="15">
        <f>+IF(P.F!Y128=P.F!$Y$4,1,0)</f>
        <v>0</v>
      </c>
      <c r="Y124" s="15">
        <f>+IF(P.F!Z128=P.F!$Z$4,1,0)</f>
        <v>0</v>
      </c>
      <c r="Z124" s="15">
        <f>+IF(P.F!AA128=P.F!$AA$4,1,0)</f>
        <v>0</v>
      </c>
      <c r="AA124" s="15">
        <f>+IF(P.F!AB128=P.F!$AB$4,1,0)</f>
        <v>0</v>
      </c>
      <c r="AB124" s="15">
        <f>+IF(P.F!AC128=P.F!$AC$4,1,0)</f>
        <v>0</v>
      </c>
      <c r="AC124" s="15">
        <f>+IF(P.F!AD128=P.F!$AD$4,1,0)</f>
        <v>0</v>
      </c>
      <c r="AD124" s="15">
        <f>+IF(P.F!AE128=P.F!$AE$4,1,0)</f>
        <v>0</v>
      </c>
      <c r="AE124" s="15">
        <f>+IF(P.F!AF128=P.F!$AF$4,1,0)</f>
        <v>0</v>
      </c>
      <c r="AF124" s="15">
        <f>+IF(P.F!AG128=P.F!$AG$4,1,0)</f>
        <v>0</v>
      </c>
      <c r="AG124" s="15">
        <f>+IF(P.F!AH128=P.F!$AH$4,1,0)</f>
        <v>0</v>
      </c>
      <c r="AH124" s="15">
        <f>+IF(P.F!AI128=P.F!$AI$4,1,0)</f>
        <v>0</v>
      </c>
      <c r="AI124" s="15">
        <f>+IF(P.F!AJ128=P.F!$AJ$4,1,0)</f>
        <v>0</v>
      </c>
      <c r="AJ124" s="15">
        <f>+IF(P.F!AK128=P.F!$AK$4,1,0)</f>
        <v>0</v>
      </c>
      <c r="AK124" s="15">
        <f>+IF(P.F!AL128=P.F!$AL$4,1,0)</f>
        <v>0</v>
      </c>
      <c r="AL124" s="15">
        <f>+IF(P.F!AM128=P.F!$AM$4,1,0)</f>
        <v>0</v>
      </c>
      <c r="AM124" s="15">
        <f>+IF(P.F!AN128=P.F!$AN$4,1,0)</f>
        <v>0</v>
      </c>
      <c r="AN124" s="15">
        <f>+IF(P.F!AO128=P.F!$AO$4,1,0)</f>
        <v>0</v>
      </c>
      <c r="AO124" s="15">
        <f>+IF(P.F!AP128=P.F!$AP$4,1,0)</f>
        <v>0</v>
      </c>
      <c r="AP124" s="15">
        <f>+IF(P.F!AQ128=P.F!$AQ$4,1,0)</f>
        <v>0</v>
      </c>
      <c r="AQ124" s="15">
        <f>+IF(P.F!AR128=P.F!$AR$4,1,0)</f>
        <v>0</v>
      </c>
      <c r="AR124" s="15">
        <f>+IF(P.F!AS128=P.F!$AS$4,1,0)</f>
        <v>0</v>
      </c>
      <c r="AS124" s="15">
        <f>+IF(P.F!AT128=P.F!$AT$4,1,0)</f>
        <v>0</v>
      </c>
      <c r="AT124" s="15">
        <f>+IF(P.F!AU128=P.F!$AU$4,1,0)</f>
        <v>0</v>
      </c>
      <c r="AU124" s="15">
        <f>+IF(P.F!AV128=P.F!$AV$4,1,0)</f>
        <v>0</v>
      </c>
      <c r="AV124" s="15">
        <f>+IF(P.F!AW128=P.F!$AW$4,1,0)</f>
        <v>0</v>
      </c>
      <c r="AW124" s="15">
        <f>+IF(P.F!AX128=P.F!$AX$4,1,0)</f>
        <v>0</v>
      </c>
      <c r="AX124" s="15">
        <f>+IF(P.F!AY128=P.F!$AY$4,1,0)</f>
        <v>0</v>
      </c>
      <c r="AY124" s="15">
        <f>+IF(P.F!AZ128=P.F!$AZ$4,1,0)</f>
        <v>0</v>
      </c>
      <c r="AZ124" s="15">
        <f>+IF(P.F!BA128=P.F!$BA$4,1,0)</f>
        <v>0</v>
      </c>
      <c r="BA124" s="15">
        <f>+IF(P.F!BB128=P.F!$BB$4,1,0)</f>
        <v>0</v>
      </c>
      <c r="BB124" s="15">
        <f>+IF(P.F!BC128=P.F!$BC$4,1,0)</f>
        <v>0</v>
      </c>
      <c r="BC124" s="15">
        <f>+IF(P.F!BD128=P.F!$BD$4,1,0)</f>
        <v>0</v>
      </c>
      <c r="BD124" s="15">
        <f>+IF(P.F!BE128=P.F!$BE$4,1,0)</f>
        <v>0</v>
      </c>
      <c r="BE124" s="15">
        <f>+IF(P.F!BF128=P.F!$BF$4,1,0)</f>
        <v>0</v>
      </c>
      <c r="BF124" s="15">
        <f>+IF(P.F!BG128=P.F!$BG$4,1,0)</f>
        <v>0</v>
      </c>
      <c r="BG124" s="15">
        <f>+IF(P.F!BH128=P.F!$BH$4,1,0)</f>
        <v>0</v>
      </c>
      <c r="BH124" s="15">
        <f>+IF(P.F!BI128=P.F!$BI$4,1,0)</f>
        <v>0</v>
      </c>
      <c r="BI124" s="15">
        <f>+IF(P.F!BJ128=P.F!$BJ$4,1,0)</f>
        <v>0</v>
      </c>
      <c r="BJ124" s="15">
        <f>+IF(P.F!BK128=P.F!$BK$4,1,0)</f>
        <v>0</v>
      </c>
      <c r="BK124" s="15">
        <f>+IF(P.F!BL128=P.F!$BL$4,1,0)</f>
        <v>0</v>
      </c>
      <c r="BL124" s="15">
        <f>+IF(P.F!BM128=P.F!$BM$4,1,0)</f>
        <v>0</v>
      </c>
      <c r="BM124" s="15">
        <f>+IF(P.F!BN128=P.F!$BN$4,1,0)</f>
        <v>0</v>
      </c>
      <c r="BN124" s="15">
        <f>+IF(P.F!BO128=P.F!$BO$4,1,0)</f>
        <v>0</v>
      </c>
      <c r="BO124" s="15">
        <f>+IF(P.F!BP128=P.F!$BP$4,1,0)</f>
        <v>0</v>
      </c>
      <c r="BP124" s="15">
        <f>+IF(P.F!BQ128=P.F!$BQ$4,1,0)</f>
        <v>0</v>
      </c>
      <c r="BQ124" s="15">
        <f>+IF(P.F!BR128=P.F!$BR$4,1,0)</f>
        <v>0</v>
      </c>
      <c r="BR124" s="15">
        <f>+IF(P.F!BS128=P.F!$BS$4,1,0)</f>
        <v>0</v>
      </c>
      <c r="BS124" s="15">
        <f>+IF(P.F!BT128=P.F!$BT$4,1,0)</f>
        <v>0</v>
      </c>
      <c r="BT124" s="15">
        <f>+IF(P.F!BU128=P.F!$BU$4,1,0)</f>
        <v>0</v>
      </c>
      <c r="BU124" s="15">
        <f>+IF(P.F!BV128=P.F!$BV$4,1,0)</f>
        <v>0</v>
      </c>
      <c r="BV124" s="15">
        <f>+IF(P.F!BW128=P.F!$BW$4,1,0)</f>
        <v>0</v>
      </c>
      <c r="BW124" s="15">
        <f>+IF(P.F!BX128=P.F!$BX$4,1,0)</f>
        <v>0</v>
      </c>
      <c r="BX124" s="15">
        <f>+IF(P.F!BY128=P.F!$BY$4,1,0)</f>
        <v>0</v>
      </c>
      <c r="BY124" s="15">
        <f>+IF(P.F!BZ128=P.F!$BZ$4,1,0)</f>
        <v>0</v>
      </c>
      <c r="BZ124" s="15">
        <f>+IF(P.F!CA128=P.F!$CA$4,1,0)</f>
        <v>0</v>
      </c>
      <c r="CA124" s="15">
        <f>+IF(P.F!CB128=P.F!$CB$4,1,0)</f>
        <v>0</v>
      </c>
      <c r="CB124" s="15">
        <f>+IF(P.F!CC128=P.F!$CC$4,1,0)</f>
        <v>0</v>
      </c>
      <c r="CC124" s="15">
        <f>+IF(P.F!CD128=P.F!$CD$4,1,0)</f>
        <v>0</v>
      </c>
      <c r="CD124" s="15">
        <f>+IF(P.F!CE128=P.F!$CE$4,1,0)</f>
        <v>0</v>
      </c>
      <c r="CE124" s="15">
        <f t="shared" si="0"/>
        <v>0</v>
      </c>
      <c r="CF124" s="46">
        <f t="shared" si="1"/>
        <v>0</v>
      </c>
      <c r="CG124" s="46">
        <f t="shared" si="2"/>
        <v>0</v>
      </c>
      <c r="CH124" s="15">
        <f t="shared" si="3"/>
        <v>0</v>
      </c>
      <c r="CI124" s="46">
        <f t="shared" si="4"/>
        <v>0</v>
      </c>
      <c r="CJ124" s="46">
        <f t="shared" si="5"/>
        <v>0</v>
      </c>
      <c r="CK124" s="15">
        <f t="shared" si="6"/>
        <v>0</v>
      </c>
      <c r="CL124" s="46">
        <f t="shared" si="7"/>
        <v>0</v>
      </c>
      <c r="CM124" s="46">
        <f t="shared" si="8"/>
        <v>0</v>
      </c>
    </row>
    <row r="125" spans="1:91" ht="14.25" customHeight="1" x14ac:dyDescent="0.35">
      <c r="A125" s="15">
        <v>121</v>
      </c>
      <c r="B125" s="75">
        <f>+P.F!C124</f>
        <v>0</v>
      </c>
      <c r="C125" s="15">
        <f>+IF(P.F!D129=P.F!$D$4,1,0)</f>
        <v>0</v>
      </c>
      <c r="D125" s="15">
        <f>+IF(P.F!E129=P.F!$E$4,1,0)</f>
        <v>0</v>
      </c>
      <c r="E125" s="15">
        <f>+IF(P.F!F129=P.F!$F$4,1,0)</f>
        <v>0</v>
      </c>
      <c r="F125" s="15">
        <f>+IF(P.F!G129=P.F!$G$4,1,0)</f>
        <v>0</v>
      </c>
      <c r="G125" s="15">
        <f>+IF(P.F!H129=P.F!$H$4,1,0)</f>
        <v>0</v>
      </c>
      <c r="H125" s="15">
        <f>+IF(P.F!I129=P.F!$I$4,1,0)</f>
        <v>0</v>
      </c>
      <c r="I125" s="15">
        <f>+IF(P.F!J129=P.F!$J$4,1,0)</f>
        <v>0</v>
      </c>
      <c r="J125" s="15">
        <f>+IF(P.F!K129=P.F!$K$4,1,0)</f>
        <v>0</v>
      </c>
      <c r="K125" s="15">
        <f>+IF(P.F!L129=P.F!$L$4,1,0)</f>
        <v>0</v>
      </c>
      <c r="L125" s="15">
        <f>+IF(P.F!M129=P.F!$M$4,1,0)</f>
        <v>0</v>
      </c>
      <c r="M125" s="15">
        <f>+IF(P.F!N129=P.F!$N$4,1,0)</f>
        <v>0</v>
      </c>
      <c r="N125" s="15">
        <f>+IF(P.F!O129=P.F!$O$4,1,0)</f>
        <v>0</v>
      </c>
      <c r="O125" s="15">
        <f>+IF(P.F!P129=P.F!$P$4,1,0)</f>
        <v>0</v>
      </c>
      <c r="P125" s="15">
        <f>+IF(P.F!Q129=P.F!$Q$4,1,0)</f>
        <v>0</v>
      </c>
      <c r="Q125" s="15">
        <f>+IF(P.F!R129=P.F!$R$4,1,0)</f>
        <v>0</v>
      </c>
      <c r="R125" s="15">
        <f>+IF(P.F!S129=P.F!$S$4,1,0)</f>
        <v>0</v>
      </c>
      <c r="S125" s="15">
        <f>+IF(P.F!T129=P.F!$T$4,1,0)</f>
        <v>0</v>
      </c>
      <c r="T125" s="15">
        <f>+IF(P.F!U129=P.F!$U$4,1,0)</f>
        <v>0</v>
      </c>
      <c r="U125" s="15">
        <f>+IF(P.F!V129=P.F!$V$4,1,0)</f>
        <v>0</v>
      </c>
      <c r="V125" s="15">
        <f>+IF(P.F!W129=P.F!$W$4,1,0)</f>
        <v>0</v>
      </c>
      <c r="W125" s="15">
        <f>+IF(P.F!X129=P.F!$X$4,1,0)</f>
        <v>0</v>
      </c>
      <c r="X125" s="15">
        <f>+IF(P.F!Y129=P.F!$Y$4,1,0)</f>
        <v>0</v>
      </c>
      <c r="Y125" s="15">
        <f>+IF(P.F!Z129=P.F!$Z$4,1,0)</f>
        <v>0</v>
      </c>
      <c r="Z125" s="15">
        <f>+IF(P.F!AA129=P.F!$AA$4,1,0)</f>
        <v>0</v>
      </c>
      <c r="AA125" s="15">
        <f>+IF(P.F!AB129=P.F!$AB$4,1,0)</f>
        <v>0</v>
      </c>
      <c r="AB125" s="15">
        <f>+IF(P.F!AC129=P.F!$AC$4,1,0)</f>
        <v>0</v>
      </c>
      <c r="AC125" s="15">
        <f>+IF(P.F!AD129=P.F!$AD$4,1,0)</f>
        <v>0</v>
      </c>
      <c r="AD125" s="15">
        <f>+IF(P.F!AE129=P.F!$AE$4,1,0)</f>
        <v>0</v>
      </c>
      <c r="AE125" s="15">
        <f>+IF(P.F!AF129=P.F!$AF$4,1,0)</f>
        <v>0</v>
      </c>
      <c r="AF125" s="15">
        <f>+IF(P.F!AG129=P.F!$AG$4,1,0)</f>
        <v>0</v>
      </c>
      <c r="AG125" s="15">
        <f>+IF(P.F!AH129=P.F!$AH$4,1,0)</f>
        <v>0</v>
      </c>
      <c r="AH125" s="15">
        <f>+IF(P.F!AI129=P.F!$AI$4,1,0)</f>
        <v>0</v>
      </c>
      <c r="AI125" s="15">
        <f>+IF(P.F!AJ129=P.F!$AJ$4,1,0)</f>
        <v>0</v>
      </c>
      <c r="AJ125" s="15">
        <f>+IF(P.F!AK129=P.F!$AK$4,1,0)</f>
        <v>0</v>
      </c>
      <c r="AK125" s="15">
        <f>+IF(P.F!AL129=P.F!$AL$4,1,0)</f>
        <v>0</v>
      </c>
      <c r="AL125" s="15">
        <f>+IF(P.F!AM129=P.F!$AM$4,1,0)</f>
        <v>0</v>
      </c>
      <c r="AM125" s="15">
        <f>+IF(P.F!AN129=P.F!$AN$4,1,0)</f>
        <v>0</v>
      </c>
      <c r="AN125" s="15">
        <f>+IF(P.F!AO129=P.F!$AO$4,1,0)</f>
        <v>0</v>
      </c>
      <c r="AO125" s="15">
        <f>+IF(P.F!AP129=P.F!$AP$4,1,0)</f>
        <v>0</v>
      </c>
      <c r="AP125" s="15">
        <f>+IF(P.F!AQ129=P.F!$AQ$4,1,0)</f>
        <v>0</v>
      </c>
      <c r="AQ125" s="15">
        <f>+IF(P.F!AR129=P.F!$AR$4,1,0)</f>
        <v>0</v>
      </c>
      <c r="AR125" s="15">
        <f>+IF(P.F!AS129=P.F!$AS$4,1,0)</f>
        <v>0</v>
      </c>
      <c r="AS125" s="15">
        <f>+IF(P.F!AT129=P.F!$AT$4,1,0)</f>
        <v>0</v>
      </c>
      <c r="AT125" s="15">
        <f>+IF(P.F!AU129=P.F!$AU$4,1,0)</f>
        <v>0</v>
      </c>
      <c r="AU125" s="15">
        <f>+IF(P.F!AV129=P.F!$AV$4,1,0)</f>
        <v>0</v>
      </c>
      <c r="AV125" s="15">
        <f>+IF(P.F!AW129=P.F!$AW$4,1,0)</f>
        <v>0</v>
      </c>
      <c r="AW125" s="15">
        <f>+IF(P.F!AX129=P.F!$AX$4,1,0)</f>
        <v>0</v>
      </c>
      <c r="AX125" s="15">
        <f>+IF(P.F!AY129=P.F!$AY$4,1,0)</f>
        <v>0</v>
      </c>
      <c r="AY125" s="15">
        <f>+IF(P.F!AZ129=P.F!$AZ$4,1,0)</f>
        <v>0</v>
      </c>
      <c r="AZ125" s="15">
        <f>+IF(P.F!BA129=P.F!$BA$4,1,0)</f>
        <v>0</v>
      </c>
      <c r="BA125" s="15">
        <f>+IF(P.F!BB129=P.F!$BB$4,1,0)</f>
        <v>0</v>
      </c>
      <c r="BB125" s="15">
        <f>+IF(P.F!BC129=P.F!$BC$4,1,0)</f>
        <v>0</v>
      </c>
      <c r="BC125" s="15">
        <f>+IF(P.F!BD129=P.F!$BD$4,1,0)</f>
        <v>0</v>
      </c>
      <c r="BD125" s="15">
        <f>+IF(P.F!BE129=P.F!$BE$4,1,0)</f>
        <v>0</v>
      </c>
      <c r="BE125" s="15">
        <f>+IF(P.F!BF129=P.F!$BF$4,1,0)</f>
        <v>0</v>
      </c>
      <c r="BF125" s="15">
        <f>+IF(P.F!BG129=P.F!$BG$4,1,0)</f>
        <v>0</v>
      </c>
      <c r="BG125" s="15">
        <f>+IF(P.F!BH129=P.F!$BH$4,1,0)</f>
        <v>0</v>
      </c>
      <c r="BH125" s="15">
        <f>+IF(P.F!BI129=P.F!$BI$4,1,0)</f>
        <v>0</v>
      </c>
      <c r="BI125" s="15">
        <f>+IF(P.F!BJ129=P.F!$BJ$4,1,0)</f>
        <v>0</v>
      </c>
      <c r="BJ125" s="15">
        <f>+IF(P.F!BK129=P.F!$BK$4,1,0)</f>
        <v>0</v>
      </c>
      <c r="BK125" s="15">
        <f>+IF(P.F!BL129=P.F!$BL$4,1,0)</f>
        <v>0</v>
      </c>
      <c r="BL125" s="15">
        <f>+IF(P.F!BM129=P.F!$BM$4,1,0)</f>
        <v>0</v>
      </c>
      <c r="BM125" s="15">
        <f>+IF(P.F!BN129=P.F!$BN$4,1,0)</f>
        <v>0</v>
      </c>
      <c r="BN125" s="15">
        <f>+IF(P.F!BO129=P.F!$BO$4,1,0)</f>
        <v>0</v>
      </c>
      <c r="BO125" s="15">
        <f>+IF(P.F!BP129=P.F!$BP$4,1,0)</f>
        <v>0</v>
      </c>
      <c r="BP125" s="15">
        <f>+IF(P.F!BQ129=P.F!$BQ$4,1,0)</f>
        <v>0</v>
      </c>
      <c r="BQ125" s="15">
        <f>+IF(P.F!BR129=P.F!$BR$4,1,0)</f>
        <v>0</v>
      </c>
      <c r="BR125" s="15">
        <f>+IF(P.F!BS129=P.F!$BS$4,1,0)</f>
        <v>0</v>
      </c>
      <c r="BS125" s="15">
        <f>+IF(P.F!BT129=P.F!$BT$4,1,0)</f>
        <v>0</v>
      </c>
      <c r="BT125" s="15">
        <f>+IF(P.F!BU129=P.F!$BU$4,1,0)</f>
        <v>0</v>
      </c>
      <c r="BU125" s="15">
        <f>+IF(P.F!BV129=P.F!$BV$4,1,0)</f>
        <v>0</v>
      </c>
      <c r="BV125" s="15">
        <f>+IF(P.F!BW129=P.F!$BW$4,1,0)</f>
        <v>0</v>
      </c>
      <c r="BW125" s="15">
        <f>+IF(P.F!BX129=P.F!$BX$4,1,0)</f>
        <v>0</v>
      </c>
      <c r="BX125" s="15">
        <f>+IF(P.F!BY129=P.F!$BY$4,1,0)</f>
        <v>0</v>
      </c>
      <c r="BY125" s="15">
        <f>+IF(P.F!BZ129=P.F!$BZ$4,1,0)</f>
        <v>0</v>
      </c>
      <c r="BZ125" s="15">
        <f>+IF(P.F!CA129=P.F!$CA$4,1,0)</f>
        <v>0</v>
      </c>
      <c r="CA125" s="15">
        <f>+IF(P.F!CB129=P.F!$CB$4,1,0)</f>
        <v>0</v>
      </c>
      <c r="CB125" s="15">
        <f>+IF(P.F!CC129=P.F!$CC$4,1,0)</f>
        <v>0</v>
      </c>
      <c r="CC125" s="15">
        <f>+IF(P.F!CD129=P.F!$CD$4,1,0)</f>
        <v>0</v>
      </c>
      <c r="CD125" s="15">
        <f>+IF(P.F!CE129=P.F!$CE$4,1,0)</f>
        <v>0</v>
      </c>
      <c r="CE125" s="15">
        <f t="shared" si="0"/>
        <v>0</v>
      </c>
      <c r="CF125" s="46">
        <f t="shared" si="1"/>
        <v>0</v>
      </c>
      <c r="CG125" s="46">
        <f t="shared" si="2"/>
        <v>0</v>
      </c>
      <c r="CH125" s="15">
        <f t="shared" si="3"/>
        <v>0</v>
      </c>
      <c r="CI125" s="46">
        <f t="shared" si="4"/>
        <v>0</v>
      </c>
      <c r="CJ125" s="46">
        <f t="shared" si="5"/>
        <v>0</v>
      </c>
      <c r="CK125" s="15">
        <f t="shared" si="6"/>
        <v>0</v>
      </c>
      <c r="CL125" s="46">
        <f t="shared" si="7"/>
        <v>0</v>
      </c>
      <c r="CM125" s="46">
        <f t="shared" si="8"/>
        <v>0</v>
      </c>
    </row>
    <row r="126" spans="1:91" ht="14.25" customHeight="1" x14ac:dyDescent="0.35">
      <c r="A126" s="15">
        <v>122</v>
      </c>
      <c r="B126" s="75">
        <f>+P.F!C125</f>
        <v>0</v>
      </c>
      <c r="C126" s="15">
        <f>+IF(P.F!D130=P.F!$D$4,1,0)</f>
        <v>0</v>
      </c>
      <c r="D126" s="15">
        <f>+IF(P.F!E130=P.F!$E$4,1,0)</f>
        <v>0</v>
      </c>
      <c r="E126" s="15">
        <f>+IF(P.F!F130=P.F!$F$4,1,0)</f>
        <v>0</v>
      </c>
      <c r="F126" s="15">
        <f>+IF(P.F!G130=P.F!$G$4,1,0)</f>
        <v>0</v>
      </c>
      <c r="G126" s="15">
        <f>+IF(P.F!H130=P.F!$H$4,1,0)</f>
        <v>0</v>
      </c>
      <c r="H126" s="15">
        <f>+IF(P.F!I130=P.F!$I$4,1,0)</f>
        <v>0</v>
      </c>
      <c r="I126" s="15">
        <f>+IF(P.F!J130=P.F!$J$4,1,0)</f>
        <v>0</v>
      </c>
      <c r="J126" s="15">
        <f>+IF(P.F!K130=P.F!$K$4,1,0)</f>
        <v>0</v>
      </c>
      <c r="K126" s="15">
        <f>+IF(P.F!L130=P.F!$L$4,1,0)</f>
        <v>0</v>
      </c>
      <c r="L126" s="15">
        <f>+IF(P.F!M130=P.F!$M$4,1,0)</f>
        <v>0</v>
      </c>
      <c r="M126" s="15">
        <f>+IF(P.F!N130=P.F!$N$4,1,0)</f>
        <v>0</v>
      </c>
      <c r="N126" s="15">
        <f>+IF(P.F!O130=P.F!$O$4,1,0)</f>
        <v>0</v>
      </c>
      <c r="O126" s="15">
        <f>+IF(P.F!P130=P.F!$P$4,1,0)</f>
        <v>0</v>
      </c>
      <c r="P126" s="15">
        <f>+IF(P.F!Q130=P.F!$Q$4,1,0)</f>
        <v>0</v>
      </c>
      <c r="Q126" s="15">
        <f>+IF(P.F!R130=P.F!$R$4,1,0)</f>
        <v>0</v>
      </c>
      <c r="R126" s="15">
        <f>+IF(P.F!S130=P.F!$S$4,1,0)</f>
        <v>0</v>
      </c>
      <c r="S126" s="15">
        <f>+IF(P.F!T130=P.F!$T$4,1,0)</f>
        <v>0</v>
      </c>
      <c r="T126" s="15">
        <f>+IF(P.F!U130=P.F!$U$4,1,0)</f>
        <v>0</v>
      </c>
      <c r="U126" s="15">
        <f>+IF(P.F!V130=P.F!$V$4,1,0)</f>
        <v>0</v>
      </c>
      <c r="V126" s="15">
        <f>+IF(P.F!W130=P.F!$W$4,1,0)</f>
        <v>0</v>
      </c>
      <c r="W126" s="15">
        <f>+IF(P.F!X130=P.F!$X$4,1,0)</f>
        <v>0</v>
      </c>
      <c r="X126" s="15">
        <f>+IF(P.F!Y130=P.F!$Y$4,1,0)</f>
        <v>0</v>
      </c>
      <c r="Y126" s="15">
        <f>+IF(P.F!Z130=P.F!$Z$4,1,0)</f>
        <v>0</v>
      </c>
      <c r="Z126" s="15">
        <f>+IF(P.F!AA130=P.F!$AA$4,1,0)</f>
        <v>0</v>
      </c>
      <c r="AA126" s="15">
        <f>+IF(P.F!AB130=P.F!$AB$4,1,0)</f>
        <v>0</v>
      </c>
      <c r="AB126" s="15">
        <f>+IF(P.F!AC130=P.F!$AC$4,1,0)</f>
        <v>0</v>
      </c>
      <c r="AC126" s="15">
        <f>+IF(P.F!AD130=P.F!$AD$4,1,0)</f>
        <v>0</v>
      </c>
      <c r="AD126" s="15">
        <f>+IF(P.F!AE130=P.F!$AE$4,1,0)</f>
        <v>0</v>
      </c>
      <c r="AE126" s="15">
        <f>+IF(P.F!AF130=P.F!$AF$4,1,0)</f>
        <v>0</v>
      </c>
      <c r="AF126" s="15">
        <f>+IF(P.F!AG130=P.F!$AG$4,1,0)</f>
        <v>0</v>
      </c>
      <c r="AG126" s="15">
        <f>+IF(P.F!AH130=P.F!$AH$4,1,0)</f>
        <v>0</v>
      </c>
      <c r="AH126" s="15">
        <f>+IF(P.F!AI130=P.F!$AI$4,1,0)</f>
        <v>0</v>
      </c>
      <c r="AI126" s="15">
        <f>+IF(P.F!AJ130=P.F!$AJ$4,1,0)</f>
        <v>0</v>
      </c>
      <c r="AJ126" s="15">
        <f>+IF(P.F!AK130=P.F!$AK$4,1,0)</f>
        <v>0</v>
      </c>
      <c r="AK126" s="15">
        <f>+IF(P.F!AL130=P.F!$AL$4,1,0)</f>
        <v>0</v>
      </c>
      <c r="AL126" s="15">
        <f>+IF(P.F!AM130=P.F!$AM$4,1,0)</f>
        <v>0</v>
      </c>
      <c r="AM126" s="15">
        <f>+IF(P.F!AN130=P.F!$AN$4,1,0)</f>
        <v>0</v>
      </c>
      <c r="AN126" s="15">
        <f>+IF(P.F!AO130=P.F!$AO$4,1,0)</f>
        <v>0</v>
      </c>
      <c r="AO126" s="15">
        <f>+IF(P.F!AP130=P.F!$AP$4,1,0)</f>
        <v>0</v>
      </c>
      <c r="AP126" s="15">
        <f>+IF(P.F!AQ130=P.F!$AQ$4,1,0)</f>
        <v>0</v>
      </c>
      <c r="AQ126" s="15">
        <f>+IF(P.F!AR130=P.F!$AR$4,1,0)</f>
        <v>0</v>
      </c>
      <c r="AR126" s="15">
        <f>+IF(P.F!AS130=P.F!$AS$4,1,0)</f>
        <v>0</v>
      </c>
      <c r="AS126" s="15">
        <f>+IF(P.F!AT130=P.F!$AT$4,1,0)</f>
        <v>0</v>
      </c>
      <c r="AT126" s="15">
        <f>+IF(P.F!AU130=P.F!$AU$4,1,0)</f>
        <v>0</v>
      </c>
      <c r="AU126" s="15">
        <f>+IF(P.F!AV130=P.F!$AV$4,1,0)</f>
        <v>0</v>
      </c>
      <c r="AV126" s="15">
        <f>+IF(P.F!AW130=P.F!$AW$4,1,0)</f>
        <v>0</v>
      </c>
      <c r="AW126" s="15">
        <f>+IF(P.F!AX130=P.F!$AX$4,1,0)</f>
        <v>0</v>
      </c>
      <c r="AX126" s="15">
        <f>+IF(P.F!AY130=P.F!$AY$4,1,0)</f>
        <v>0</v>
      </c>
      <c r="AY126" s="15">
        <f>+IF(P.F!AZ130=P.F!$AZ$4,1,0)</f>
        <v>0</v>
      </c>
      <c r="AZ126" s="15">
        <f>+IF(P.F!BA130=P.F!$BA$4,1,0)</f>
        <v>0</v>
      </c>
      <c r="BA126" s="15">
        <f>+IF(P.F!BB130=P.F!$BB$4,1,0)</f>
        <v>0</v>
      </c>
      <c r="BB126" s="15">
        <f>+IF(P.F!BC130=P.F!$BC$4,1,0)</f>
        <v>0</v>
      </c>
      <c r="BC126" s="15">
        <f>+IF(P.F!BD130=P.F!$BD$4,1,0)</f>
        <v>0</v>
      </c>
      <c r="BD126" s="15">
        <f>+IF(P.F!BE130=P.F!$BE$4,1,0)</f>
        <v>0</v>
      </c>
      <c r="BE126" s="15">
        <f>+IF(P.F!BF130=P.F!$BF$4,1,0)</f>
        <v>0</v>
      </c>
      <c r="BF126" s="15">
        <f>+IF(P.F!BG130=P.F!$BG$4,1,0)</f>
        <v>0</v>
      </c>
      <c r="BG126" s="15">
        <f>+IF(P.F!BH130=P.F!$BH$4,1,0)</f>
        <v>0</v>
      </c>
      <c r="BH126" s="15">
        <f>+IF(P.F!BI130=P.F!$BI$4,1,0)</f>
        <v>0</v>
      </c>
      <c r="BI126" s="15">
        <f>+IF(P.F!BJ130=P.F!$BJ$4,1,0)</f>
        <v>0</v>
      </c>
      <c r="BJ126" s="15">
        <f>+IF(P.F!BK130=P.F!$BK$4,1,0)</f>
        <v>0</v>
      </c>
      <c r="BK126" s="15">
        <f>+IF(P.F!BL130=P.F!$BL$4,1,0)</f>
        <v>0</v>
      </c>
      <c r="BL126" s="15">
        <f>+IF(P.F!BM130=P.F!$BM$4,1,0)</f>
        <v>0</v>
      </c>
      <c r="BM126" s="15">
        <f>+IF(P.F!BN130=P.F!$BN$4,1,0)</f>
        <v>0</v>
      </c>
      <c r="BN126" s="15">
        <f>+IF(P.F!BO130=P.F!$BO$4,1,0)</f>
        <v>0</v>
      </c>
      <c r="BO126" s="15">
        <f>+IF(P.F!BP130=P.F!$BP$4,1,0)</f>
        <v>0</v>
      </c>
      <c r="BP126" s="15">
        <f>+IF(P.F!BQ130=P.F!$BQ$4,1,0)</f>
        <v>0</v>
      </c>
      <c r="BQ126" s="15">
        <f>+IF(P.F!BR130=P.F!$BR$4,1,0)</f>
        <v>0</v>
      </c>
      <c r="BR126" s="15">
        <f>+IF(P.F!BS130=P.F!$BS$4,1,0)</f>
        <v>0</v>
      </c>
      <c r="BS126" s="15">
        <f>+IF(P.F!BT130=P.F!$BT$4,1,0)</f>
        <v>0</v>
      </c>
      <c r="BT126" s="15">
        <f>+IF(P.F!BU130=P.F!$BU$4,1,0)</f>
        <v>0</v>
      </c>
      <c r="BU126" s="15">
        <f>+IF(P.F!BV130=P.F!$BV$4,1,0)</f>
        <v>0</v>
      </c>
      <c r="BV126" s="15">
        <f>+IF(P.F!BW130=P.F!$BW$4,1,0)</f>
        <v>0</v>
      </c>
      <c r="BW126" s="15">
        <f>+IF(P.F!BX130=P.F!$BX$4,1,0)</f>
        <v>0</v>
      </c>
      <c r="BX126" s="15">
        <f>+IF(P.F!BY130=P.F!$BY$4,1,0)</f>
        <v>0</v>
      </c>
      <c r="BY126" s="15">
        <f>+IF(P.F!BZ130=P.F!$BZ$4,1,0)</f>
        <v>0</v>
      </c>
      <c r="BZ126" s="15">
        <f>+IF(P.F!CA130=P.F!$CA$4,1,0)</f>
        <v>0</v>
      </c>
      <c r="CA126" s="15">
        <f>+IF(P.F!CB130=P.F!$CB$4,1,0)</f>
        <v>0</v>
      </c>
      <c r="CB126" s="15">
        <f>+IF(P.F!CC130=P.F!$CC$4,1,0)</f>
        <v>0</v>
      </c>
      <c r="CC126" s="15">
        <f>+IF(P.F!CD130=P.F!$CD$4,1,0)</f>
        <v>0</v>
      </c>
      <c r="CD126" s="15">
        <f>+IF(P.F!CE130=P.F!$CE$4,1,0)</f>
        <v>0</v>
      </c>
      <c r="CE126" s="15">
        <f t="shared" si="0"/>
        <v>0</v>
      </c>
      <c r="CF126" s="46">
        <f t="shared" si="1"/>
        <v>0</v>
      </c>
      <c r="CG126" s="46">
        <f t="shared" si="2"/>
        <v>0</v>
      </c>
      <c r="CH126" s="15">
        <f t="shared" si="3"/>
        <v>0</v>
      </c>
      <c r="CI126" s="46">
        <f t="shared" si="4"/>
        <v>0</v>
      </c>
      <c r="CJ126" s="46">
        <f t="shared" si="5"/>
        <v>0</v>
      </c>
      <c r="CK126" s="15">
        <f t="shared" si="6"/>
        <v>0</v>
      </c>
      <c r="CL126" s="46">
        <f t="shared" si="7"/>
        <v>0</v>
      </c>
      <c r="CM126" s="46">
        <f t="shared" si="8"/>
        <v>0</v>
      </c>
    </row>
    <row r="127" spans="1:91" ht="14.25" customHeight="1" x14ac:dyDescent="0.35">
      <c r="A127" s="15">
        <v>123</v>
      </c>
      <c r="B127" s="75">
        <f>+P.F!C126</f>
        <v>0</v>
      </c>
      <c r="C127" s="15">
        <f>+IF(P.F!D131=P.F!$D$4,1,0)</f>
        <v>0</v>
      </c>
      <c r="D127" s="15">
        <f>+IF(P.F!E131=P.F!$E$4,1,0)</f>
        <v>0</v>
      </c>
      <c r="E127" s="15">
        <f>+IF(P.F!F131=P.F!$F$4,1,0)</f>
        <v>0</v>
      </c>
      <c r="F127" s="15">
        <f>+IF(P.F!G131=P.F!$G$4,1,0)</f>
        <v>0</v>
      </c>
      <c r="G127" s="15">
        <f>+IF(P.F!H131=P.F!$H$4,1,0)</f>
        <v>0</v>
      </c>
      <c r="H127" s="15">
        <f>+IF(P.F!I131=P.F!$I$4,1,0)</f>
        <v>0</v>
      </c>
      <c r="I127" s="15">
        <f>+IF(P.F!J131=P.F!$J$4,1,0)</f>
        <v>0</v>
      </c>
      <c r="J127" s="15">
        <f>+IF(P.F!K131=P.F!$K$4,1,0)</f>
        <v>0</v>
      </c>
      <c r="K127" s="15">
        <f>+IF(P.F!L131=P.F!$L$4,1,0)</f>
        <v>0</v>
      </c>
      <c r="L127" s="15">
        <f>+IF(P.F!M131=P.F!$M$4,1,0)</f>
        <v>0</v>
      </c>
      <c r="M127" s="15">
        <f>+IF(P.F!N131=P.F!$N$4,1,0)</f>
        <v>0</v>
      </c>
      <c r="N127" s="15">
        <f>+IF(P.F!O131=P.F!$O$4,1,0)</f>
        <v>0</v>
      </c>
      <c r="O127" s="15">
        <f>+IF(P.F!P131=P.F!$P$4,1,0)</f>
        <v>0</v>
      </c>
      <c r="P127" s="15">
        <f>+IF(P.F!Q131=P.F!$Q$4,1,0)</f>
        <v>0</v>
      </c>
      <c r="Q127" s="15">
        <f>+IF(P.F!R131=P.F!$R$4,1,0)</f>
        <v>0</v>
      </c>
      <c r="R127" s="15">
        <f>+IF(P.F!S131=P.F!$S$4,1,0)</f>
        <v>0</v>
      </c>
      <c r="S127" s="15">
        <f>+IF(P.F!T131=P.F!$T$4,1,0)</f>
        <v>0</v>
      </c>
      <c r="T127" s="15">
        <f>+IF(P.F!U131=P.F!$U$4,1,0)</f>
        <v>0</v>
      </c>
      <c r="U127" s="15">
        <f>+IF(P.F!V131=P.F!$V$4,1,0)</f>
        <v>0</v>
      </c>
      <c r="V127" s="15">
        <f>+IF(P.F!W131=P.F!$W$4,1,0)</f>
        <v>0</v>
      </c>
      <c r="W127" s="15">
        <f>+IF(P.F!X131=P.F!$X$4,1,0)</f>
        <v>0</v>
      </c>
      <c r="X127" s="15">
        <f>+IF(P.F!Y131=P.F!$Y$4,1,0)</f>
        <v>0</v>
      </c>
      <c r="Y127" s="15">
        <f>+IF(P.F!Z131=P.F!$Z$4,1,0)</f>
        <v>0</v>
      </c>
      <c r="Z127" s="15">
        <f>+IF(P.F!AA131=P.F!$AA$4,1,0)</f>
        <v>0</v>
      </c>
      <c r="AA127" s="15">
        <f>+IF(P.F!AB131=P.F!$AB$4,1,0)</f>
        <v>0</v>
      </c>
      <c r="AB127" s="15">
        <f>+IF(P.F!AC131=P.F!$AC$4,1,0)</f>
        <v>0</v>
      </c>
      <c r="AC127" s="15">
        <f>+IF(P.F!AD131=P.F!$AD$4,1,0)</f>
        <v>0</v>
      </c>
      <c r="AD127" s="15">
        <f>+IF(P.F!AE131=P.F!$AE$4,1,0)</f>
        <v>0</v>
      </c>
      <c r="AE127" s="15">
        <f>+IF(P.F!AF131=P.F!$AF$4,1,0)</f>
        <v>0</v>
      </c>
      <c r="AF127" s="15">
        <f>+IF(P.F!AG131=P.F!$AG$4,1,0)</f>
        <v>0</v>
      </c>
      <c r="AG127" s="15">
        <f>+IF(P.F!AH131=P.F!$AH$4,1,0)</f>
        <v>0</v>
      </c>
      <c r="AH127" s="15">
        <f>+IF(P.F!AI131=P.F!$AI$4,1,0)</f>
        <v>0</v>
      </c>
      <c r="AI127" s="15">
        <f>+IF(P.F!AJ131=P.F!$AJ$4,1,0)</f>
        <v>0</v>
      </c>
      <c r="AJ127" s="15">
        <f>+IF(P.F!AK131=P.F!$AK$4,1,0)</f>
        <v>0</v>
      </c>
      <c r="AK127" s="15">
        <f>+IF(P.F!AL131=P.F!$AL$4,1,0)</f>
        <v>0</v>
      </c>
      <c r="AL127" s="15">
        <f>+IF(P.F!AM131=P.F!$AM$4,1,0)</f>
        <v>0</v>
      </c>
      <c r="AM127" s="15">
        <f>+IF(P.F!AN131=P.F!$AN$4,1,0)</f>
        <v>0</v>
      </c>
      <c r="AN127" s="15">
        <f>+IF(P.F!AO131=P.F!$AO$4,1,0)</f>
        <v>0</v>
      </c>
      <c r="AO127" s="15">
        <f>+IF(P.F!AP131=P.F!$AP$4,1,0)</f>
        <v>0</v>
      </c>
      <c r="AP127" s="15">
        <f>+IF(P.F!AQ131=P.F!$AQ$4,1,0)</f>
        <v>0</v>
      </c>
      <c r="AQ127" s="15">
        <f>+IF(P.F!AR131=P.F!$AR$4,1,0)</f>
        <v>0</v>
      </c>
      <c r="AR127" s="15">
        <f>+IF(P.F!AS131=P.F!$AS$4,1,0)</f>
        <v>0</v>
      </c>
      <c r="AS127" s="15">
        <f>+IF(P.F!AT131=P.F!$AT$4,1,0)</f>
        <v>0</v>
      </c>
      <c r="AT127" s="15">
        <f>+IF(P.F!AU131=P.F!$AU$4,1,0)</f>
        <v>0</v>
      </c>
      <c r="AU127" s="15">
        <f>+IF(P.F!AV131=P.F!$AV$4,1,0)</f>
        <v>0</v>
      </c>
      <c r="AV127" s="15">
        <f>+IF(P.F!AW131=P.F!$AW$4,1,0)</f>
        <v>0</v>
      </c>
      <c r="AW127" s="15">
        <f>+IF(P.F!AX131=P.F!$AX$4,1,0)</f>
        <v>0</v>
      </c>
      <c r="AX127" s="15">
        <f>+IF(P.F!AY131=P.F!$AY$4,1,0)</f>
        <v>0</v>
      </c>
      <c r="AY127" s="15">
        <f>+IF(P.F!AZ131=P.F!$AZ$4,1,0)</f>
        <v>0</v>
      </c>
      <c r="AZ127" s="15">
        <f>+IF(P.F!BA131=P.F!$BA$4,1,0)</f>
        <v>0</v>
      </c>
      <c r="BA127" s="15">
        <f>+IF(P.F!BB131=P.F!$BB$4,1,0)</f>
        <v>0</v>
      </c>
      <c r="BB127" s="15">
        <f>+IF(P.F!BC131=P.F!$BC$4,1,0)</f>
        <v>0</v>
      </c>
      <c r="BC127" s="15">
        <f>+IF(P.F!BD131=P.F!$BD$4,1,0)</f>
        <v>0</v>
      </c>
      <c r="BD127" s="15">
        <f>+IF(P.F!BE131=P.F!$BE$4,1,0)</f>
        <v>0</v>
      </c>
      <c r="BE127" s="15">
        <f>+IF(P.F!BF131=P.F!$BF$4,1,0)</f>
        <v>0</v>
      </c>
      <c r="BF127" s="15">
        <f>+IF(P.F!BG131=P.F!$BG$4,1,0)</f>
        <v>0</v>
      </c>
      <c r="BG127" s="15">
        <f>+IF(P.F!BH131=P.F!$BH$4,1,0)</f>
        <v>0</v>
      </c>
      <c r="BH127" s="15">
        <f>+IF(P.F!BI131=P.F!$BI$4,1,0)</f>
        <v>0</v>
      </c>
      <c r="BI127" s="15">
        <f>+IF(P.F!BJ131=P.F!$BJ$4,1,0)</f>
        <v>0</v>
      </c>
      <c r="BJ127" s="15">
        <f>+IF(P.F!BK131=P.F!$BK$4,1,0)</f>
        <v>0</v>
      </c>
      <c r="BK127" s="15">
        <f>+IF(P.F!BL131=P.F!$BL$4,1,0)</f>
        <v>0</v>
      </c>
      <c r="BL127" s="15">
        <f>+IF(P.F!BM131=P.F!$BM$4,1,0)</f>
        <v>0</v>
      </c>
      <c r="BM127" s="15">
        <f>+IF(P.F!BN131=P.F!$BN$4,1,0)</f>
        <v>0</v>
      </c>
      <c r="BN127" s="15">
        <f>+IF(P.F!BO131=P.F!$BO$4,1,0)</f>
        <v>0</v>
      </c>
      <c r="BO127" s="15">
        <f>+IF(P.F!BP131=P.F!$BP$4,1,0)</f>
        <v>0</v>
      </c>
      <c r="BP127" s="15">
        <f>+IF(P.F!BQ131=P.F!$BQ$4,1,0)</f>
        <v>0</v>
      </c>
      <c r="BQ127" s="15">
        <f>+IF(P.F!BR131=P.F!$BR$4,1,0)</f>
        <v>0</v>
      </c>
      <c r="BR127" s="15">
        <f>+IF(P.F!BS131=P.F!$BS$4,1,0)</f>
        <v>0</v>
      </c>
      <c r="BS127" s="15">
        <f>+IF(P.F!BT131=P.F!$BT$4,1,0)</f>
        <v>0</v>
      </c>
      <c r="BT127" s="15">
        <f>+IF(P.F!BU131=P.F!$BU$4,1,0)</f>
        <v>0</v>
      </c>
      <c r="BU127" s="15">
        <f>+IF(P.F!BV131=P.F!$BV$4,1,0)</f>
        <v>0</v>
      </c>
      <c r="BV127" s="15">
        <f>+IF(P.F!BW131=P.F!$BW$4,1,0)</f>
        <v>0</v>
      </c>
      <c r="BW127" s="15">
        <f>+IF(P.F!BX131=P.F!$BX$4,1,0)</f>
        <v>0</v>
      </c>
      <c r="BX127" s="15">
        <f>+IF(P.F!BY131=P.F!$BY$4,1,0)</f>
        <v>0</v>
      </c>
      <c r="BY127" s="15">
        <f>+IF(P.F!BZ131=P.F!$BZ$4,1,0)</f>
        <v>0</v>
      </c>
      <c r="BZ127" s="15">
        <f>+IF(P.F!CA131=P.F!$CA$4,1,0)</f>
        <v>0</v>
      </c>
      <c r="CA127" s="15">
        <f>+IF(P.F!CB131=P.F!$CB$4,1,0)</f>
        <v>0</v>
      </c>
      <c r="CB127" s="15">
        <f>+IF(P.F!CC131=P.F!$CC$4,1,0)</f>
        <v>0</v>
      </c>
      <c r="CC127" s="15">
        <f>+IF(P.F!CD131=P.F!$CD$4,1,0)</f>
        <v>0</v>
      </c>
      <c r="CD127" s="15">
        <f>+IF(P.F!CE131=P.F!$CE$4,1,0)</f>
        <v>0</v>
      </c>
      <c r="CE127" s="15">
        <f t="shared" si="0"/>
        <v>0</v>
      </c>
      <c r="CF127" s="46">
        <f t="shared" si="1"/>
        <v>0</v>
      </c>
      <c r="CG127" s="46">
        <f t="shared" si="2"/>
        <v>0</v>
      </c>
      <c r="CH127" s="15">
        <f t="shared" si="3"/>
        <v>0</v>
      </c>
      <c r="CI127" s="46">
        <f t="shared" si="4"/>
        <v>0</v>
      </c>
      <c r="CJ127" s="46">
        <f t="shared" si="5"/>
        <v>0</v>
      </c>
      <c r="CK127" s="15">
        <f t="shared" si="6"/>
        <v>0</v>
      </c>
      <c r="CL127" s="46">
        <f t="shared" si="7"/>
        <v>0</v>
      </c>
      <c r="CM127" s="46">
        <f t="shared" si="8"/>
        <v>0</v>
      </c>
    </row>
    <row r="128" spans="1:91" ht="14.25" customHeight="1" x14ac:dyDescent="0.35">
      <c r="A128" s="15">
        <v>124</v>
      </c>
      <c r="B128" s="75">
        <f>+P.F!C127</f>
        <v>0</v>
      </c>
      <c r="C128" s="15">
        <f>+IF(P.F!D132=P.F!$D$4,1,0)</f>
        <v>0</v>
      </c>
      <c r="D128" s="15">
        <f>+IF(P.F!E132=P.F!$E$4,1,0)</f>
        <v>0</v>
      </c>
      <c r="E128" s="15">
        <f>+IF(P.F!F132=P.F!$F$4,1,0)</f>
        <v>0</v>
      </c>
      <c r="F128" s="15">
        <f>+IF(P.F!G132=P.F!$G$4,1,0)</f>
        <v>0</v>
      </c>
      <c r="G128" s="15">
        <f>+IF(P.F!H132=P.F!$H$4,1,0)</f>
        <v>0</v>
      </c>
      <c r="H128" s="15">
        <f>+IF(P.F!I132=P.F!$I$4,1,0)</f>
        <v>0</v>
      </c>
      <c r="I128" s="15">
        <f>+IF(P.F!J132=P.F!$J$4,1,0)</f>
        <v>0</v>
      </c>
      <c r="J128" s="15">
        <f>+IF(P.F!K132=P.F!$K$4,1,0)</f>
        <v>0</v>
      </c>
      <c r="K128" s="15">
        <f>+IF(P.F!L132=P.F!$L$4,1,0)</f>
        <v>0</v>
      </c>
      <c r="L128" s="15">
        <f>+IF(P.F!M132=P.F!$M$4,1,0)</f>
        <v>0</v>
      </c>
      <c r="M128" s="15">
        <f>+IF(P.F!N132=P.F!$N$4,1,0)</f>
        <v>0</v>
      </c>
      <c r="N128" s="15">
        <f>+IF(P.F!O132=P.F!$O$4,1,0)</f>
        <v>0</v>
      </c>
      <c r="O128" s="15">
        <f>+IF(P.F!P132=P.F!$P$4,1,0)</f>
        <v>0</v>
      </c>
      <c r="P128" s="15">
        <f>+IF(P.F!Q132=P.F!$Q$4,1,0)</f>
        <v>0</v>
      </c>
      <c r="Q128" s="15">
        <f>+IF(P.F!R132=P.F!$R$4,1,0)</f>
        <v>0</v>
      </c>
      <c r="R128" s="15">
        <f>+IF(P.F!S132=P.F!$S$4,1,0)</f>
        <v>0</v>
      </c>
      <c r="S128" s="15">
        <f>+IF(P.F!T132=P.F!$T$4,1,0)</f>
        <v>0</v>
      </c>
      <c r="T128" s="15">
        <f>+IF(P.F!U132=P.F!$U$4,1,0)</f>
        <v>0</v>
      </c>
      <c r="U128" s="15">
        <f>+IF(P.F!V132=P.F!$V$4,1,0)</f>
        <v>0</v>
      </c>
      <c r="V128" s="15">
        <f>+IF(P.F!W132=P.F!$W$4,1,0)</f>
        <v>0</v>
      </c>
      <c r="W128" s="15">
        <f>+IF(P.F!X132=P.F!$X$4,1,0)</f>
        <v>0</v>
      </c>
      <c r="X128" s="15">
        <f>+IF(P.F!Y132=P.F!$Y$4,1,0)</f>
        <v>0</v>
      </c>
      <c r="Y128" s="15">
        <f>+IF(P.F!Z132=P.F!$Z$4,1,0)</f>
        <v>0</v>
      </c>
      <c r="Z128" s="15">
        <f>+IF(P.F!AA132=P.F!$AA$4,1,0)</f>
        <v>0</v>
      </c>
      <c r="AA128" s="15">
        <f>+IF(P.F!AB132=P.F!$AB$4,1,0)</f>
        <v>0</v>
      </c>
      <c r="AB128" s="15">
        <f>+IF(P.F!AC132=P.F!$AC$4,1,0)</f>
        <v>0</v>
      </c>
      <c r="AC128" s="15">
        <f>+IF(P.F!AD132=P.F!$AD$4,1,0)</f>
        <v>0</v>
      </c>
      <c r="AD128" s="15">
        <f>+IF(P.F!AE132=P.F!$AE$4,1,0)</f>
        <v>0</v>
      </c>
      <c r="AE128" s="15">
        <f>+IF(P.F!AF132=P.F!$AF$4,1,0)</f>
        <v>0</v>
      </c>
      <c r="AF128" s="15">
        <f>+IF(P.F!AG132=P.F!$AG$4,1,0)</f>
        <v>0</v>
      </c>
      <c r="AG128" s="15">
        <f>+IF(P.F!AH132=P.F!$AH$4,1,0)</f>
        <v>0</v>
      </c>
      <c r="AH128" s="15">
        <f>+IF(P.F!AI132=P.F!$AI$4,1,0)</f>
        <v>0</v>
      </c>
      <c r="AI128" s="15">
        <f>+IF(P.F!AJ132=P.F!$AJ$4,1,0)</f>
        <v>0</v>
      </c>
      <c r="AJ128" s="15">
        <f>+IF(P.F!AK132=P.F!$AK$4,1,0)</f>
        <v>0</v>
      </c>
      <c r="AK128" s="15">
        <f>+IF(P.F!AL132=P.F!$AL$4,1,0)</f>
        <v>0</v>
      </c>
      <c r="AL128" s="15">
        <f>+IF(P.F!AM132=P.F!$AM$4,1,0)</f>
        <v>0</v>
      </c>
      <c r="AM128" s="15">
        <f>+IF(P.F!AN132=P.F!$AN$4,1,0)</f>
        <v>0</v>
      </c>
      <c r="AN128" s="15">
        <f>+IF(P.F!AO132=P.F!$AO$4,1,0)</f>
        <v>0</v>
      </c>
      <c r="AO128" s="15">
        <f>+IF(P.F!AP132=P.F!$AP$4,1,0)</f>
        <v>0</v>
      </c>
      <c r="AP128" s="15">
        <f>+IF(P.F!AQ132=P.F!$AQ$4,1,0)</f>
        <v>0</v>
      </c>
      <c r="AQ128" s="15">
        <f>+IF(P.F!AR132=P.F!$AR$4,1,0)</f>
        <v>0</v>
      </c>
      <c r="AR128" s="15">
        <f>+IF(P.F!AS132=P.F!$AS$4,1,0)</f>
        <v>0</v>
      </c>
      <c r="AS128" s="15">
        <f>+IF(P.F!AT132=P.F!$AT$4,1,0)</f>
        <v>0</v>
      </c>
      <c r="AT128" s="15">
        <f>+IF(P.F!AU132=P.F!$AU$4,1,0)</f>
        <v>0</v>
      </c>
      <c r="AU128" s="15">
        <f>+IF(P.F!AV132=P.F!$AV$4,1,0)</f>
        <v>0</v>
      </c>
      <c r="AV128" s="15">
        <f>+IF(P.F!AW132=P.F!$AW$4,1,0)</f>
        <v>0</v>
      </c>
      <c r="AW128" s="15">
        <f>+IF(P.F!AX132=P.F!$AX$4,1,0)</f>
        <v>0</v>
      </c>
      <c r="AX128" s="15">
        <f>+IF(P.F!AY132=P.F!$AY$4,1,0)</f>
        <v>0</v>
      </c>
      <c r="AY128" s="15">
        <f>+IF(P.F!AZ132=P.F!$AZ$4,1,0)</f>
        <v>0</v>
      </c>
      <c r="AZ128" s="15">
        <f>+IF(P.F!BA132=P.F!$BA$4,1,0)</f>
        <v>0</v>
      </c>
      <c r="BA128" s="15">
        <f>+IF(P.F!BB132=P.F!$BB$4,1,0)</f>
        <v>0</v>
      </c>
      <c r="BB128" s="15">
        <f>+IF(P.F!BC132=P.F!$BC$4,1,0)</f>
        <v>0</v>
      </c>
      <c r="BC128" s="15">
        <f>+IF(P.F!BD132=P.F!$BD$4,1,0)</f>
        <v>0</v>
      </c>
      <c r="BD128" s="15">
        <f>+IF(P.F!BE132=P.F!$BE$4,1,0)</f>
        <v>0</v>
      </c>
      <c r="BE128" s="15">
        <f>+IF(P.F!BF132=P.F!$BF$4,1,0)</f>
        <v>0</v>
      </c>
      <c r="BF128" s="15">
        <f>+IF(P.F!BG132=P.F!$BG$4,1,0)</f>
        <v>0</v>
      </c>
      <c r="BG128" s="15">
        <f>+IF(P.F!BH132=P.F!$BH$4,1,0)</f>
        <v>0</v>
      </c>
      <c r="BH128" s="15">
        <f>+IF(P.F!BI132=P.F!$BI$4,1,0)</f>
        <v>0</v>
      </c>
      <c r="BI128" s="15">
        <f>+IF(P.F!BJ132=P.F!$BJ$4,1,0)</f>
        <v>0</v>
      </c>
      <c r="BJ128" s="15">
        <f>+IF(P.F!BK132=P.F!$BK$4,1,0)</f>
        <v>0</v>
      </c>
      <c r="BK128" s="15">
        <f>+IF(P.F!BL132=P.F!$BL$4,1,0)</f>
        <v>0</v>
      </c>
      <c r="BL128" s="15">
        <f>+IF(P.F!BM132=P.F!$BM$4,1,0)</f>
        <v>0</v>
      </c>
      <c r="BM128" s="15">
        <f>+IF(P.F!BN132=P.F!$BN$4,1,0)</f>
        <v>0</v>
      </c>
      <c r="BN128" s="15">
        <f>+IF(P.F!BO132=P.F!$BO$4,1,0)</f>
        <v>0</v>
      </c>
      <c r="BO128" s="15">
        <f>+IF(P.F!BP132=P.F!$BP$4,1,0)</f>
        <v>0</v>
      </c>
      <c r="BP128" s="15">
        <f>+IF(P.F!BQ132=P.F!$BQ$4,1,0)</f>
        <v>0</v>
      </c>
      <c r="BQ128" s="15">
        <f>+IF(P.F!BR132=P.F!$BR$4,1,0)</f>
        <v>0</v>
      </c>
      <c r="BR128" s="15">
        <f>+IF(P.F!BS132=P.F!$BS$4,1,0)</f>
        <v>0</v>
      </c>
      <c r="BS128" s="15">
        <f>+IF(P.F!BT132=P.F!$BT$4,1,0)</f>
        <v>0</v>
      </c>
      <c r="BT128" s="15">
        <f>+IF(P.F!BU132=P.F!$BU$4,1,0)</f>
        <v>0</v>
      </c>
      <c r="BU128" s="15">
        <f>+IF(P.F!BV132=P.F!$BV$4,1,0)</f>
        <v>0</v>
      </c>
      <c r="BV128" s="15">
        <f>+IF(P.F!BW132=P.F!$BW$4,1,0)</f>
        <v>0</v>
      </c>
      <c r="BW128" s="15">
        <f>+IF(P.F!BX132=P.F!$BX$4,1,0)</f>
        <v>0</v>
      </c>
      <c r="BX128" s="15">
        <f>+IF(P.F!BY132=P.F!$BY$4,1,0)</f>
        <v>0</v>
      </c>
      <c r="BY128" s="15">
        <f>+IF(P.F!BZ132=P.F!$BZ$4,1,0)</f>
        <v>0</v>
      </c>
      <c r="BZ128" s="15">
        <f>+IF(P.F!CA132=P.F!$CA$4,1,0)</f>
        <v>0</v>
      </c>
      <c r="CA128" s="15">
        <f>+IF(P.F!CB132=P.F!$CB$4,1,0)</f>
        <v>0</v>
      </c>
      <c r="CB128" s="15">
        <f>+IF(P.F!CC132=P.F!$CC$4,1,0)</f>
        <v>0</v>
      </c>
      <c r="CC128" s="15">
        <f>+IF(P.F!CD132=P.F!$CD$4,1,0)</f>
        <v>0</v>
      </c>
      <c r="CD128" s="15">
        <f>+IF(P.F!CE132=P.F!$CE$4,1,0)</f>
        <v>0</v>
      </c>
      <c r="CE128" s="15">
        <f t="shared" si="0"/>
        <v>0</v>
      </c>
      <c r="CF128" s="46">
        <f t="shared" si="1"/>
        <v>0</v>
      </c>
      <c r="CG128" s="46">
        <f t="shared" si="2"/>
        <v>0</v>
      </c>
      <c r="CH128" s="15">
        <f t="shared" si="3"/>
        <v>0</v>
      </c>
      <c r="CI128" s="46">
        <f t="shared" si="4"/>
        <v>0</v>
      </c>
      <c r="CJ128" s="46">
        <f t="shared" si="5"/>
        <v>0</v>
      </c>
      <c r="CK128" s="15">
        <f t="shared" si="6"/>
        <v>0</v>
      </c>
      <c r="CL128" s="46">
        <f t="shared" si="7"/>
        <v>0</v>
      </c>
      <c r="CM128" s="46">
        <f t="shared" si="8"/>
        <v>0</v>
      </c>
    </row>
    <row r="129" spans="1:91" ht="14.25" customHeight="1" x14ac:dyDescent="0.35">
      <c r="A129" s="15">
        <v>125</v>
      </c>
      <c r="B129" s="75">
        <f>+P.F!C128</f>
        <v>0</v>
      </c>
      <c r="C129" s="15">
        <f>+IF(P.F!D133=P.F!$D$4,1,0)</f>
        <v>0</v>
      </c>
      <c r="D129" s="15">
        <f>+IF(P.F!E133=P.F!$E$4,1,0)</f>
        <v>0</v>
      </c>
      <c r="E129" s="15">
        <f>+IF(P.F!F133=P.F!$F$4,1,0)</f>
        <v>0</v>
      </c>
      <c r="F129" s="15">
        <f>+IF(P.F!G133=P.F!$G$4,1,0)</f>
        <v>0</v>
      </c>
      <c r="G129" s="15">
        <f>+IF(P.F!H133=P.F!$H$4,1,0)</f>
        <v>0</v>
      </c>
      <c r="H129" s="15">
        <f>+IF(P.F!I133=P.F!$I$4,1,0)</f>
        <v>0</v>
      </c>
      <c r="I129" s="15">
        <f>+IF(P.F!J133=P.F!$J$4,1,0)</f>
        <v>0</v>
      </c>
      <c r="J129" s="15">
        <f>+IF(P.F!K133=P.F!$K$4,1,0)</f>
        <v>0</v>
      </c>
      <c r="K129" s="15">
        <f>+IF(P.F!L133=P.F!$L$4,1,0)</f>
        <v>0</v>
      </c>
      <c r="L129" s="15">
        <f>+IF(P.F!M133=P.F!$M$4,1,0)</f>
        <v>0</v>
      </c>
      <c r="M129" s="15">
        <f>+IF(P.F!N133=P.F!$N$4,1,0)</f>
        <v>0</v>
      </c>
      <c r="N129" s="15">
        <f>+IF(P.F!O133=P.F!$O$4,1,0)</f>
        <v>0</v>
      </c>
      <c r="O129" s="15">
        <f>+IF(P.F!P133=P.F!$P$4,1,0)</f>
        <v>0</v>
      </c>
      <c r="P129" s="15">
        <f>+IF(P.F!Q133=P.F!$Q$4,1,0)</f>
        <v>0</v>
      </c>
      <c r="Q129" s="15">
        <f>+IF(P.F!R133=P.F!$R$4,1,0)</f>
        <v>0</v>
      </c>
      <c r="R129" s="15">
        <f>+IF(P.F!S133=P.F!$S$4,1,0)</f>
        <v>0</v>
      </c>
      <c r="S129" s="15">
        <f>+IF(P.F!T133=P.F!$T$4,1,0)</f>
        <v>0</v>
      </c>
      <c r="T129" s="15">
        <f>+IF(P.F!U133=P.F!$U$4,1,0)</f>
        <v>0</v>
      </c>
      <c r="U129" s="15">
        <f>+IF(P.F!V133=P.F!$V$4,1,0)</f>
        <v>0</v>
      </c>
      <c r="V129" s="15">
        <f>+IF(P.F!W133=P.F!$W$4,1,0)</f>
        <v>0</v>
      </c>
      <c r="W129" s="15">
        <f>+IF(P.F!X133=P.F!$X$4,1,0)</f>
        <v>0</v>
      </c>
      <c r="X129" s="15">
        <f>+IF(P.F!Y133=P.F!$Y$4,1,0)</f>
        <v>0</v>
      </c>
      <c r="Y129" s="15">
        <f>+IF(P.F!Z133=P.F!$Z$4,1,0)</f>
        <v>0</v>
      </c>
      <c r="Z129" s="15">
        <f>+IF(P.F!AA133=P.F!$AA$4,1,0)</f>
        <v>0</v>
      </c>
      <c r="AA129" s="15">
        <f>+IF(P.F!AB133=P.F!$AB$4,1,0)</f>
        <v>0</v>
      </c>
      <c r="AB129" s="15">
        <f>+IF(P.F!AC133=P.F!$AC$4,1,0)</f>
        <v>0</v>
      </c>
      <c r="AC129" s="15">
        <f>+IF(P.F!AD133=P.F!$AD$4,1,0)</f>
        <v>0</v>
      </c>
      <c r="AD129" s="15">
        <f>+IF(P.F!AE133=P.F!$AE$4,1,0)</f>
        <v>0</v>
      </c>
      <c r="AE129" s="15">
        <f>+IF(P.F!AF133=P.F!$AF$4,1,0)</f>
        <v>0</v>
      </c>
      <c r="AF129" s="15">
        <f>+IF(P.F!AG133=P.F!$AG$4,1,0)</f>
        <v>0</v>
      </c>
      <c r="AG129" s="15">
        <f>+IF(P.F!AH133=P.F!$AH$4,1,0)</f>
        <v>0</v>
      </c>
      <c r="AH129" s="15">
        <f>+IF(P.F!AI133=P.F!$AI$4,1,0)</f>
        <v>0</v>
      </c>
      <c r="AI129" s="15">
        <f>+IF(P.F!AJ133=P.F!$AJ$4,1,0)</f>
        <v>0</v>
      </c>
      <c r="AJ129" s="15">
        <f>+IF(P.F!AK133=P.F!$AK$4,1,0)</f>
        <v>0</v>
      </c>
      <c r="AK129" s="15">
        <f>+IF(P.F!AL133=P.F!$AL$4,1,0)</f>
        <v>0</v>
      </c>
      <c r="AL129" s="15">
        <f>+IF(P.F!AM133=P.F!$AM$4,1,0)</f>
        <v>0</v>
      </c>
      <c r="AM129" s="15">
        <f>+IF(P.F!AN133=P.F!$AN$4,1,0)</f>
        <v>0</v>
      </c>
      <c r="AN129" s="15">
        <f>+IF(P.F!AO133=P.F!$AO$4,1,0)</f>
        <v>0</v>
      </c>
      <c r="AO129" s="15">
        <f>+IF(P.F!AP133=P.F!$AP$4,1,0)</f>
        <v>0</v>
      </c>
      <c r="AP129" s="15">
        <f>+IF(P.F!AQ133=P.F!$AQ$4,1,0)</f>
        <v>0</v>
      </c>
      <c r="AQ129" s="15">
        <f>+IF(P.F!AR133=P.F!$AR$4,1,0)</f>
        <v>0</v>
      </c>
      <c r="AR129" s="15">
        <f>+IF(P.F!AS133=P.F!$AS$4,1,0)</f>
        <v>0</v>
      </c>
      <c r="AS129" s="15">
        <f>+IF(P.F!AT133=P.F!$AT$4,1,0)</f>
        <v>0</v>
      </c>
      <c r="AT129" s="15">
        <f>+IF(P.F!AU133=P.F!$AU$4,1,0)</f>
        <v>0</v>
      </c>
      <c r="AU129" s="15">
        <f>+IF(P.F!AV133=P.F!$AV$4,1,0)</f>
        <v>0</v>
      </c>
      <c r="AV129" s="15">
        <f>+IF(P.F!AW133=P.F!$AW$4,1,0)</f>
        <v>0</v>
      </c>
      <c r="AW129" s="15">
        <f>+IF(P.F!AX133=P.F!$AX$4,1,0)</f>
        <v>0</v>
      </c>
      <c r="AX129" s="15">
        <f>+IF(P.F!AY133=P.F!$AY$4,1,0)</f>
        <v>0</v>
      </c>
      <c r="AY129" s="15">
        <f>+IF(P.F!AZ133=P.F!$AZ$4,1,0)</f>
        <v>0</v>
      </c>
      <c r="AZ129" s="15">
        <f>+IF(P.F!BA133=P.F!$BA$4,1,0)</f>
        <v>0</v>
      </c>
      <c r="BA129" s="15">
        <f>+IF(P.F!BB133=P.F!$BB$4,1,0)</f>
        <v>0</v>
      </c>
      <c r="BB129" s="15">
        <f>+IF(P.F!BC133=P.F!$BC$4,1,0)</f>
        <v>0</v>
      </c>
      <c r="BC129" s="15">
        <f>+IF(P.F!BD133=P.F!$BD$4,1,0)</f>
        <v>0</v>
      </c>
      <c r="BD129" s="15">
        <f>+IF(P.F!BE133=P.F!$BE$4,1,0)</f>
        <v>0</v>
      </c>
      <c r="BE129" s="15">
        <f>+IF(P.F!BF133=P.F!$BF$4,1,0)</f>
        <v>0</v>
      </c>
      <c r="BF129" s="15">
        <f>+IF(P.F!BG133=P.F!$BG$4,1,0)</f>
        <v>0</v>
      </c>
      <c r="BG129" s="15">
        <f>+IF(P.F!BH133=P.F!$BH$4,1,0)</f>
        <v>0</v>
      </c>
      <c r="BH129" s="15">
        <f>+IF(P.F!BI133=P.F!$BI$4,1,0)</f>
        <v>0</v>
      </c>
      <c r="BI129" s="15">
        <f>+IF(P.F!BJ133=P.F!$BJ$4,1,0)</f>
        <v>0</v>
      </c>
      <c r="BJ129" s="15">
        <f>+IF(P.F!BK133=P.F!$BK$4,1,0)</f>
        <v>0</v>
      </c>
      <c r="BK129" s="15">
        <f>+IF(P.F!BL133=P.F!$BL$4,1,0)</f>
        <v>0</v>
      </c>
      <c r="BL129" s="15">
        <f>+IF(P.F!BM133=P.F!$BM$4,1,0)</f>
        <v>0</v>
      </c>
      <c r="BM129" s="15">
        <f>+IF(P.F!BN133=P.F!$BN$4,1,0)</f>
        <v>0</v>
      </c>
      <c r="BN129" s="15">
        <f>+IF(P.F!BO133=P.F!$BO$4,1,0)</f>
        <v>0</v>
      </c>
      <c r="BO129" s="15">
        <f>+IF(P.F!BP133=P.F!$BP$4,1,0)</f>
        <v>0</v>
      </c>
      <c r="BP129" s="15">
        <f>+IF(P.F!BQ133=P.F!$BQ$4,1,0)</f>
        <v>0</v>
      </c>
      <c r="BQ129" s="15">
        <f>+IF(P.F!BR133=P.F!$BR$4,1,0)</f>
        <v>0</v>
      </c>
      <c r="BR129" s="15">
        <f>+IF(P.F!BS133=P.F!$BS$4,1,0)</f>
        <v>0</v>
      </c>
      <c r="BS129" s="15">
        <f>+IF(P.F!BT133=P.F!$BT$4,1,0)</f>
        <v>0</v>
      </c>
      <c r="BT129" s="15">
        <f>+IF(P.F!BU133=P.F!$BU$4,1,0)</f>
        <v>0</v>
      </c>
      <c r="BU129" s="15">
        <f>+IF(P.F!BV133=P.F!$BV$4,1,0)</f>
        <v>0</v>
      </c>
      <c r="BV129" s="15">
        <f>+IF(P.F!BW133=P.F!$BW$4,1,0)</f>
        <v>0</v>
      </c>
      <c r="BW129" s="15">
        <f>+IF(P.F!BX133=P.F!$BX$4,1,0)</f>
        <v>0</v>
      </c>
      <c r="BX129" s="15">
        <f>+IF(P.F!BY133=P.F!$BY$4,1,0)</f>
        <v>0</v>
      </c>
      <c r="BY129" s="15">
        <f>+IF(P.F!BZ133=P.F!$BZ$4,1,0)</f>
        <v>0</v>
      </c>
      <c r="BZ129" s="15">
        <f>+IF(P.F!CA133=P.F!$CA$4,1,0)</f>
        <v>0</v>
      </c>
      <c r="CA129" s="15">
        <f>+IF(P.F!CB133=P.F!$CB$4,1,0)</f>
        <v>0</v>
      </c>
      <c r="CB129" s="15">
        <f>+IF(P.F!CC133=P.F!$CC$4,1,0)</f>
        <v>0</v>
      </c>
      <c r="CC129" s="15">
        <f>+IF(P.F!CD133=P.F!$CD$4,1,0)</f>
        <v>0</v>
      </c>
      <c r="CD129" s="15">
        <f>+IF(P.F!CE133=P.F!$CE$4,1,0)</f>
        <v>0</v>
      </c>
      <c r="CE129" s="15">
        <f t="shared" si="0"/>
        <v>0</v>
      </c>
      <c r="CF129" s="46">
        <f t="shared" si="1"/>
        <v>0</v>
      </c>
      <c r="CG129" s="46">
        <f t="shared" si="2"/>
        <v>0</v>
      </c>
      <c r="CH129" s="15">
        <f t="shared" si="3"/>
        <v>0</v>
      </c>
      <c r="CI129" s="46">
        <f t="shared" si="4"/>
        <v>0</v>
      </c>
      <c r="CJ129" s="46">
        <f t="shared" si="5"/>
        <v>0</v>
      </c>
      <c r="CK129" s="15">
        <f t="shared" si="6"/>
        <v>0</v>
      </c>
      <c r="CL129" s="46">
        <f t="shared" si="7"/>
        <v>0</v>
      </c>
      <c r="CM129" s="46">
        <f t="shared" si="8"/>
        <v>0</v>
      </c>
    </row>
    <row r="130" spans="1:91" ht="14.25" customHeight="1" x14ac:dyDescent="0.35">
      <c r="A130" s="15">
        <v>126</v>
      </c>
      <c r="B130" s="75">
        <f>+P.F!C129</f>
        <v>0</v>
      </c>
      <c r="C130" s="15">
        <f>+IF(P.F!D134=P.F!$D$4,1,0)</f>
        <v>0</v>
      </c>
      <c r="D130" s="15">
        <f>+IF(P.F!E134=P.F!$E$4,1,0)</f>
        <v>0</v>
      </c>
      <c r="E130" s="15">
        <f>+IF(P.F!F134=P.F!$F$4,1,0)</f>
        <v>0</v>
      </c>
      <c r="F130" s="15">
        <f>+IF(P.F!G134=P.F!$G$4,1,0)</f>
        <v>0</v>
      </c>
      <c r="G130" s="15">
        <f>+IF(P.F!H134=P.F!$H$4,1,0)</f>
        <v>0</v>
      </c>
      <c r="H130" s="15">
        <f>+IF(P.F!I134=P.F!$I$4,1,0)</f>
        <v>0</v>
      </c>
      <c r="I130" s="15">
        <f>+IF(P.F!J134=P.F!$J$4,1,0)</f>
        <v>0</v>
      </c>
      <c r="J130" s="15">
        <f>+IF(P.F!K134=P.F!$K$4,1,0)</f>
        <v>0</v>
      </c>
      <c r="K130" s="15">
        <f>+IF(P.F!L134=P.F!$L$4,1,0)</f>
        <v>0</v>
      </c>
      <c r="L130" s="15">
        <f>+IF(P.F!M134=P.F!$M$4,1,0)</f>
        <v>0</v>
      </c>
      <c r="M130" s="15">
        <f>+IF(P.F!N134=P.F!$N$4,1,0)</f>
        <v>0</v>
      </c>
      <c r="N130" s="15">
        <f>+IF(P.F!O134=P.F!$O$4,1,0)</f>
        <v>0</v>
      </c>
      <c r="O130" s="15">
        <f>+IF(P.F!P134=P.F!$P$4,1,0)</f>
        <v>0</v>
      </c>
      <c r="P130" s="15">
        <f>+IF(P.F!Q134=P.F!$Q$4,1,0)</f>
        <v>0</v>
      </c>
      <c r="Q130" s="15">
        <f>+IF(P.F!R134=P.F!$R$4,1,0)</f>
        <v>0</v>
      </c>
      <c r="R130" s="15">
        <f>+IF(P.F!S134=P.F!$S$4,1,0)</f>
        <v>0</v>
      </c>
      <c r="S130" s="15">
        <f>+IF(P.F!T134=P.F!$T$4,1,0)</f>
        <v>0</v>
      </c>
      <c r="T130" s="15">
        <f>+IF(P.F!U134=P.F!$U$4,1,0)</f>
        <v>0</v>
      </c>
      <c r="U130" s="15">
        <f>+IF(P.F!V134=P.F!$V$4,1,0)</f>
        <v>0</v>
      </c>
      <c r="V130" s="15">
        <f>+IF(P.F!W134=P.F!$W$4,1,0)</f>
        <v>0</v>
      </c>
      <c r="W130" s="15">
        <f>+IF(P.F!X134=P.F!$X$4,1,0)</f>
        <v>0</v>
      </c>
      <c r="X130" s="15">
        <f>+IF(P.F!Y134=P.F!$Y$4,1,0)</f>
        <v>0</v>
      </c>
      <c r="Y130" s="15">
        <f>+IF(P.F!Z134=P.F!$Z$4,1,0)</f>
        <v>0</v>
      </c>
      <c r="Z130" s="15">
        <f>+IF(P.F!AA134=P.F!$AA$4,1,0)</f>
        <v>0</v>
      </c>
      <c r="AA130" s="15">
        <f>+IF(P.F!AB134=P.F!$AB$4,1,0)</f>
        <v>0</v>
      </c>
      <c r="AB130" s="15">
        <f>+IF(P.F!AC134=P.F!$AC$4,1,0)</f>
        <v>0</v>
      </c>
      <c r="AC130" s="15">
        <f>+IF(P.F!AD134=P.F!$AD$4,1,0)</f>
        <v>0</v>
      </c>
      <c r="AD130" s="15">
        <f>+IF(P.F!AE134=P.F!$AE$4,1,0)</f>
        <v>0</v>
      </c>
      <c r="AE130" s="15">
        <f>+IF(P.F!AF134=P.F!$AF$4,1,0)</f>
        <v>0</v>
      </c>
      <c r="AF130" s="15">
        <f>+IF(P.F!AG134=P.F!$AG$4,1,0)</f>
        <v>0</v>
      </c>
      <c r="AG130" s="15">
        <f>+IF(P.F!AH134=P.F!$AH$4,1,0)</f>
        <v>0</v>
      </c>
      <c r="AH130" s="15">
        <f>+IF(P.F!AI134=P.F!$AI$4,1,0)</f>
        <v>0</v>
      </c>
      <c r="AI130" s="15">
        <f>+IF(P.F!AJ134=P.F!$AJ$4,1,0)</f>
        <v>0</v>
      </c>
      <c r="AJ130" s="15">
        <f>+IF(P.F!AK134=P.F!$AK$4,1,0)</f>
        <v>0</v>
      </c>
      <c r="AK130" s="15">
        <f>+IF(P.F!AL134=P.F!$AL$4,1,0)</f>
        <v>0</v>
      </c>
      <c r="AL130" s="15">
        <f>+IF(P.F!AM134=P.F!$AM$4,1,0)</f>
        <v>0</v>
      </c>
      <c r="AM130" s="15">
        <f>+IF(P.F!AN134=P.F!$AN$4,1,0)</f>
        <v>0</v>
      </c>
      <c r="AN130" s="15">
        <f>+IF(P.F!AO134=P.F!$AO$4,1,0)</f>
        <v>0</v>
      </c>
      <c r="AO130" s="15">
        <f>+IF(P.F!AP134=P.F!$AP$4,1,0)</f>
        <v>0</v>
      </c>
      <c r="AP130" s="15">
        <f>+IF(P.F!AQ134=P.F!$AQ$4,1,0)</f>
        <v>0</v>
      </c>
      <c r="AQ130" s="15">
        <f>+IF(P.F!AR134=P.F!$AR$4,1,0)</f>
        <v>0</v>
      </c>
      <c r="AR130" s="15">
        <f>+IF(P.F!AS134=P.F!$AS$4,1,0)</f>
        <v>0</v>
      </c>
      <c r="AS130" s="15">
        <f>+IF(P.F!AT134=P.F!$AT$4,1,0)</f>
        <v>0</v>
      </c>
      <c r="AT130" s="15">
        <f>+IF(P.F!AU134=P.F!$AU$4,1,0)</f>
        <v>0</v>
      </c>
      <c r="AU130" s="15">
        <f>+IF(P.F!AV134=P.F!$AV$4,1,0)</f>
        <v>0</v>
      </c>
      <c r="AV130" s="15">
        <f>+IF(P.F!AW134=P.F!$AW$4,1,0)</f>
        <v>0</v>
      </c>
      <c r="AW130" s="15">
        <f>+IF(P.F!AX134=P.F!$AX$4,1,0)</f>
        <v>0</v>
      </c>
      <c r="AX130" s="15">
        <f>+IF(P.F!AY134=P.F!$AY$4,1,0)</f>
        <v>0</v>
      </c>
      <c r="AY130" s="15">
        <f>+IF(P.F!AZ134=P.F!$AZ$4,1,0)</f>
        <v>0</v>
      </c>
      <c r="AZ130" s="15">
        <f>+IF(P.F!BA134=P.F!$BA$4,1,0)</f>
        <v>0</v>
      </c>
      <c r="BA130" s="15">
        <f>+IF(P.F!BB134=P.F!$BB$4,1,0)</f>
        <v>0</v>
      </c>
      <c r="BB130" s="15">
        <f>+IF(P.F!BC134=P.F!$BC$4,1,0)</f>
        <v>0</v>
      </c>
      <c r="BC130" s="15">
        <f>+IF(P.F!BD134=P.F!$BD$4,1,0)</f>
        <v>0</v>
      </c>
      <c r="BD130" s="15">
        <f>+IF(P.F!BE134=P.F!$BE$4,1,0)</f>
        <v>0</v>
      </c>
      <c r="BE130" s="15">
        <f>+IF(P.F!BF134=P.F!$BF$4,1,0)</f>
        <v>0</v>
      </c>
      <c r="BF130" s="15">
        <f>+IF(P.F!BG134=P.F!$BG$4,1,0)</f>
        <v>0</v>
      </c>
      <c r="BG130" s="15">
        <f>+IF(P.F!BH134=P.F!$BH$4,1,0)</f>
        <v>0</v>
      </c>
      <c r="BH130" s="15">
        <f>+IF(P.F!BI134=P.F!$BI$4,1,0)</f>
        <v>0</v>
      </c>
      <c r="BI130" s="15">
        <f>+IF(P.F!BJ134=P.F!$BJ$4,1,0)</f>
        <v>0</v>
      </c>
      <c r="BJ130" s="15">
        <f>+IF(P.F!BK134=P.F!$BK$4,1,0)</f>
        <v>0</v>
      </c>
      <c r="BK130" s="15">
        <f>+IF(P.F!BL134=P.F!$BL$4,1,0)</f>
        <v>0</v>
      </c>
      <c r="BL130" s="15">
        <f>+IF(P.F!BM134=P.F!$BM$4,1,0)</f>
        <v>0</v>
      </c>
      <c r="BM130" s="15">
        <f>+IF(P.F!BN134=P.F!$BN$4,1,0)</f>
        <v>0</v>
      </c>
      <c r="BN130" s="15">
        <f>+IF(P.F!BO134=P.F!$BO$4,1,0)</f>
        <v>0</v>
      </c>
      <c r="BO130" s="15">
        <f>+IF(P.F!BP134=P.F!$BP$4,1,0)</f>
        <v>0</v>
      </c>
      <c r="BP130" s="15">
        <f>+IF(P.F!BQ134=P.F!$BQ$4,1,0)</f>
        <v>0</v>
      </c>
      <c r="BQ130" s="15">
        <f>+IF(P.F!BR134=P.F!$BR$4,1,0)</f>
        <v>0</v>
      </c>
      <c r="BR130" s="15">
        <f>+IF(P.F!BS134=P.F!$BS$4,1,0)</f>
        <v>0</v>
      </c>
      <c r="BS130" s="15">
        <f>+IF(P.F!BT134=P.F!$BT$4,1,0)</f>
        <v>0</v>
      </c>
      <c r="BT130" s="15">
        <f>+IF(P.F!BU134=P.F!$BU$4,1,0)</f>
        <v>0</v>
      </c>
      <c r="BU130" s="15">
        <f>+IF(P.F!BV134=P.F!$BV$4,1,0)</f>
        <v>0</v>
      </c>
      <c r="BV130" s="15">
        <f>+IF(P.F!BW134=P.F!$BW$4,1,0)</f>
        <v>0</v>
      </c>
      <c r="BW130" s="15">
        <f>+IF(P.F!BX134=P.F!$BX$4,1,0)</f>
        <v>0</v>
      </c>
      <c r="BX130" s="15">
        <f>+IF(P.F!BY134=P.F!$BY$4,1,0)</f>
        <v>0</v>
      </c>
      <c r="BY130" s="15">
        <f>+IF(P.F!BZ134=P.F!$BZ$4,1,0)</f>
        <v>0</v>
      </c>
      <c r="BZ130" s="15">
        <f>+IF(P.F!CA134=P.F!$CA$4,1,0)</f>
        <v>0</v>
      </c>
      <c r="CA130" s="15">
        <f>+IF(P.F!CB134=P.F!$CB$4,1,0)</f>
        <v>0</v>
      </c>
      <c r="CB130" s="15">
        <f>+IF(P.F!CC134=P.F!$CC$4,1,0)</f>
        <v>0</v>
      </c>
      <c r="CC130" s="15">
        <f>+IF(P.F!CD134=P.F!$CD$4,1,0)</f>
        <v>0</v>
      </c>
      <c r="CD130" s="15">
        <f>+IF(P.F!CE134=P.F!$CE$4,1,0)</f>
        <v>0</v>
      </c>
      <c r="CE130" s="15">
        <f t="shared" si="0"/>
        <v>0</v>
      </c>
      <c r="CF130" s="46">
        <f t="shared" si="1"/>
        <v>0</v>
      </c>
      <c r="CG130" s="46">
        <f t="shared" si="2"/>
        <v>0</v>
      </c>
      <c r="CH130" s="15">
        <f t="shared" si="3"/>
        <v>0</v>
      </c>
      <c r="CI130" s="46">
        <f t="shared" si="4"/>
        <v>0</v>
      </c>
      <c r="CJ130" s="46">
        <f t="shared" si="5"/>
        <v>0</v>
      </c>
      <c r="CK130" s="15">
        <f t="shared" si="6"/>
        <v>0</v>
      </c>
      <c r="CL130" s="46">
        <f t="shared" si="7"/>
        <v>0</v>
      </c>
      <c r="CM130" s="46">
        <f t="shared" si="8"/>
        <v>0</v>
      </c>
    </row>
    <row r="131" spans="1:91" ht="14.25" customHeight="1" x14ac:dyDescent="0.35">
      <c r="A131" s="15">
        <v>127</v>
      </c>
      <c r="B131" s="75">
        <f>+P.F!C130</f>
        <v>0</v>
      </c>
      <c r="C131" s="15">
        <f>+IF(P.F!D135=P.F!$D$4,1,0)</f>
        <v>0</v>
      </c>
      <c r="D131" s="15">
        <f>+IF(P.F!E135=P.F!$E$4,1,0)</f>
        <v>0</v>
      </c>
      <c r="E131" s="15">
        <f>+IF(P.F!F135=P.F!$F$4,1,0)</f>
        <v>0</v>
      </c>
      <c r="F131" s="15">
        <f>+IF(P.F!G135=P.F!$G$4,1,0)</f>
        <v>0</v>
      </c>
      <c r="G131" s="15">
        <f>+IF(P.F!H135=P.F!$H$4,1,0)</f>
        <v>0</v>
      </c>
      <c r="H131" s="15">
        <f>+IF(P.F!I135=P.F!$I$4,1,0)</f>
        <v>0</v>
      </c>
      <c r="I131" s="15">
        <f>+IF(P.F!J135=P.F!$J$4,1,0)</f>
        <v>0</v>
      </c>
      <c r="J131" s="15">
        <f>+IF(P.F!K135=P.F!$K$4,1,0)</f>
        <v>0</v>
      </c>
      <c r="K131" s="15">
        <f>+IF(P.F!L135=P.F!$L$4,1,0)</f>
        <v>0</v>
      </c>
      <c r="L131" s="15">
        <f>+IF(P.F!M135=P.F!$M$4,1,0)</f>
        <v>0</v>
      </c>
      <c r="M131" s="15">
        <f>+IF(P.F!N135=P.F!$N$4,1,0)</f>
        <v>0</v>
      </c>
      <c r="N131" s="15">
        <f>+IF(P.F!O135=P.F!$O$4,1,0)</f>
        <v>0</v>
      </c>
      <c r="O131" s="15">
        <f>+IF(P.F!P135=P.F!$P$4,1,0)</f>
        <v>0</v>
      </c>
      <c r="P131" s="15">
        <f>+IF(P.F!Q135=P.F!$Q$4,1,0)</f>
        <v>0</v>
      </c>
      <c r="Q131" s="15">
        <f>+IF(P.F!R135=P.F!$R$4,1,0)</f>
        <v>0</v>
      </c>
      <c r="R131" s="15">
        <f>+IF(P.F!S135=P.F!$S$4,1,0)</f>
        <v>0</v>
      </c>
      <c r="S131" s="15">
        <f>+IF(P.F!T135=P.F!$T$4,1,0)</f>
        <v>0</v>
      </c>
      <c r="T131" s="15">
        <f>+IF(P.F!U135=P.F!$U$4,1,0)</f>
        <v>0</v>
      </c>
      <c r="U131" s="15">
        <f>+IF(P.F!V135=P.F!$V$4,1,0)</f>
        <v>0</v>
      </c>
      <c r="V131" s="15">
        <f>+IF(P.F!W135=P.F!$W$4,1,0)</f>
        <v>0</v>
      </c>
      <c r="W131" s="15">
        <f>+IF(P.F!X135=P.F!$X$4,1,0)</f>
        <v>0</v>
      </c>
      <c r="X131" s="15">
        <f>+IF(P.F!Y135=P.F!$Y$4,1,0)</f>
        <v>0</v>
      </c>
      <c r="Y131" s="15">
        <f>+IF(P.F!Z135=P.F!$Z$4,1,0)</f>
        <v>0</v>
      </c>
      <c r="Z131" s="15">
        <f>+IF(P.F!AA135=P.F!$AA$4,1,0)</f>
        <v>0</v>
      </c>
      <c r="AA131" s="15">
        <f>+IF(P.F!AB135=P.F!$AB$4,1,0)</f>
        <v>0</v>
      </c>
      <c r="AB131" s="15">
        <f>+IF(P.F!AC135=P.F!$AC$4,1,0)</f>
        <v>0</v>
      </c>
      <c r="AC131" s="15">
        <f>+IF(P.F!AD135=P.F!$AD$4,1,0)</f>
        <v>0</v>
      </c>
      <c r="AD131" s="15">
        <f>+IF(P.F!AE135=P.F!$AE$4,1,0)</f>
        <v>0</v>
      </c>
      <c r="AE131" s="15">
        <f>+IF(P.F!AF135=P.F!$AF$4,1,0)</f>
        <v>0</v>
      </c>
      <c r="AF131" s="15">
        <f>+IF(P.F!AG135=P.F!$AG$4,1,0)</f>
        <v>0</v>
      </c>
      <c r="AG131" s="15">
        <f>+IF(P.F!AH135=P.F!$AH$4,1,0)</f>
        <v>0</v>
      </c>
      <c r="AH131" s="15">
        <f>+IF(P.F!AI135=P.F!$AI$4,1,0)</f>
        <v>0</v>
      </c>
      <c r="AI131" s="15">
        <f>+IF(P.F!AJ135=P.F!$AJ$4,1,0)</f>
        <v>0</v>
      </c>
      <c r="AJ131" s="15">
        <f>+IF(P.F!AK135=P.F!$AK$4,1,0)</f>
        <v>0</v>
      </c>
      <c r="AK131" s="15">
        <f>+IF(P.F!AL135=P.F!$AL$4,1,0)</f>
        <v>0</v>
      </c>
      <c r="AL131" s="15">
        <f>+IF(P.F!AM135=P.F!$AM$4,1,0)</f>
        <v>0</v>
      </c>
      <c r="AM131" s="15">
        <f>+IF(P.F!AN135=P.F!$AN$4,1,0)</f>
        <v>0</v>
      </c>
      <c r="AN131" s="15">
        <f>+IF(P.F!AO135=P.F!$AO$4,1,0)</f>
        <v>0</v>
      </c>
      <c r="AO131" s="15">
        <f>+IF(P.F!AP135=P.F!$AP$4,1,0)</f>
        <v>0</v>
      </c>
      <c r="AP131" s="15">
        <f>+IF(P.F!AQ135=P.F!$AQ$4,1,0)</f>
        <v>0</v>
      </c>
      <c r="AQ131" s="15">
        <f>+IF(P.F!AR135=P.F!$AR$4,1,0)</f>
        <v>0</v>
      </c>
      <c r="AR131" s="15">
        <f>+IF(P.F!AS135=P.F!$AS$4,1,0)</f>
        <v>0</v>
      </c>
      <c r="AS131" s="15">
        <f>+IF(P.F!AT135=P.F!$AT$4,1,0)</f>
        <v>0</v>
      </c>
      <c r="AT131" s="15">
        <f>+IF(P.F!AU135=P.F!$AU$4,1,0)</f>
        <v>0</v>
      </c>
      <c r="AU131" s="15">
        <f>+IF(P.F!AV135=P.F!$AV$4,1,0)</f>
        <v>0</v>
      </c>
      <c r="AV131" s="15">
        <f>+IF(P.F!AW135=P.F!$AW$4,1,0)</f>
        <v>0</v>
      </c>
      <c r="AW131" s="15">
        <f>+IF(P.F!AX135=P.F!$AX$4,1,0)</f>
        <v>0</v>
      </c>
      <c r="AX131" s="15">
        <f>+IF(P.F!AY135=P.F!$AY$4,1,0)</f>
        <v>0</v>
      </c>
      <c r="AY131" s="15">
        <f>+IF(P.F!AZ135=P.F!$AZ$4,1,0)</f>
        <v>0</v>
      </c>
      <c r="AZ131" s="15">
        <f>+IF(P.F!BA135=P.F!$BA$4,1,0)</f>
        <v>0</v>
      </c>
      <c r="BA131" s="15">
        <f>+IF(P.F!BB135=P.F!$BB$4,1,0)</f>
        <v>0</v>
      </c>
      <c r="BB131" s="15">
        <f>+IF(P.F!BC135=P.F!$BC$4,1,0)</f>
        <v>0</v>
      </c>
      <c r="BC131" s="15">
        <f>+IF(P.F!BD135=P.F!$BD$4,1,0)</f>
        <v>0</v>
      </c>
      <c r="BD131" s="15">
        <f>+IF(P.F!BE135=P.F!$BE$4,1,0)</f>
        <v>0</v>
      </c>
      <c r="BE131" s="15">
        <f>+IF(P.F!BF135=P.F!$BF$4,1,0)</f>
        <v>0</v>
      </c>
      <c r="BF131" s="15">
        <f>+IF(P.F!BG135=P.F!$BG$4,1,0)</f>
        <v>0</v>
      </c>
      <c r="BG131" s="15">
        <f>+IF(P.F!BH135=P.F!$BH$4,1,0)</f>
        <v>0</v>
      </c>
      <c r="BH131" s="15">
        <f>+IF(P.F!BI135=P.F!$BI$4,1,0)</f>
        <v>0</v>
      </c>
      <c r="BI131" s="15">
        <f>+IF(P.F!BJ135=P.F!$BJ$4,1,0)</f>
        <v>0</v>
      </c>
      <c r="BJ131" s="15">
        <f>+IF(P.F!BK135=P.F!$BK$4,1,0)</f>
        <v>0</v>
      </c>
      <c r="BK131" s="15">
        <f>+IF(P.F!BL135=P.F!$BL$4,1,0)</f>
        <v>0</v>
      </c>
      <c r="BL131" s="15">
        <f>+IF(P.F!BM135=P.F!$BM$4,1,0)</f>
        <v>0</v>
      </c>
      <c r="BM131" s="15">
        <f>+IF(P.F!BN135=P.F!$BN$4,1,0)</f>
        <v>0</v>
      </c>
      <c r="BN131" s="15">
        <f>+IF(P.F!BO135=P.F!$BO$4,1,0)</f>
        <v>0</v>
      </c>
      <c r="BO131" s="15">
        <f>+IF(P.F!BP135=P.F!$BP$4,1,0)</f>
        <v>0</v>
      </c>
      <c r="BP131" s="15">
        <f>+IF(P.F!BQ135=P.F!$BQ$4,1,0)</f>
        <v>0</v>
      </c>
      <c r="BQ131" s="15">
        <f>+IF(P.F!BR135=P.F!$BR$4,1,0)</f>
        <v>0</v>
      </c>
      <c r="BR131" s="15">
        <f>+IF(P.F!BS135=P.F!$BS$4,1,0)</f>
        <v>0</v>
      </c>
      <c r="BS131" s="15">
        <f>+IF(P.F!BT135=P.F!$BT$4,1,0)</f>
        <v>0</v>
      </c>
      <c r="BT131" s="15">
        <f>+IF(P.F!BU135=P.F!$BU$4,1,0)</f>
        <v>0</v>
      </c>
      <c r="BU131" s="15">
        <f>+IF(P.F!BV135=P.F!$BV$4,1,0)</f>
        <v>0</v>
      </c>
      <c r="BV131" s="15">
        <f>+IF(P.F!BW135=P.F!$BW$4,1,0)</f>
        <v>0</v>
      </c>
      <c r="BW131" s="15">
        <f>+IF(P.F!BX135=P.F!$BX$4,1,0)</f>
        <v>0</v>
      </c>
      <c r="BX131" s="15">
        <f>+IF(P.F!BY135=P.F!$BY$4,1,0)</f>
        <v>0</v>
      </c>
      <c r="BY131" s="15">
        <f>+IF(P.F!BZ135=P.F!$BZ$4,1,0)</f>
        <v>0</v>
      </c>
      <c r="BZ131" s="15">
        <f>+IF(P.F!CA135=P.F!$CA$4,1,0)</f>
        <v>0</v>
      </c>
      <c r="CA131" s="15">
        <f>+IF(P.F!CB135=P.F!$CB$4,1,0)</f>
        <v>0</v>
      </c>
      <c r="CB131" s="15">
        <f>+IF(P.F!CC135=P.F!$CC$4,1,0)</f>
        <v>0</v>
      </c>
      <c r="CC131" s="15">
        <f>+IF(P.F!CD135=P.F!$CD$4,1,0)</f>
        <v>0</v>
      </c>
      <c r="CD131" s="15">
        <f>+IF(P.F!CE135=P.F!$CE$4,1,0)</f>
        <v>0</v>
      </c>
      <c r="CE131" s="15">
        <f t="shared" si="0"/>
        <v>0</v>
      </c>
      <c r="CF131" s="46">
        <f t="shared" si="1"/>
        <v>0</v>
      </c>
      <c r="CG131" s="46">
        <f t="shared" si="2"/>
        <v>0</v>
      </c>
      <c r="CH131" s="15">
        <f t="shared" si="3"/>
        <v>0</v>
      </c>
      <c r="CI131" s="46">
        <f t="shared" si="4"/>
        <v>0</v>
      </c>
      <c r="CJ131" s="46">
        <f t="shared" si="5"/>
        <v>0</v>
      </c>
      <c r="CK131" s="15">
        <f t="shared" si="6"/>
        <v>0</v>
      </c>
      <c r="CL131" s="46">
        <f t="shared" si="7"/>
        <v>0</v>
      </c>
      <c r="CM131" s="46">
        <f t="shared" si="8"/>
        <v>0</v>
      </c>
    </row>
    <row r="132" spans="1:91" ht="14.25" customHeight="1" x14ac:dyDescent="0.35">
      <c r="A132" s="15">
        <v>128</v>
      </c>
      <c r="B132" s="75">
        <f>+P.F!C131</f>
        <v>0</v>
      </c>
      <c r="C132" s="15">
        <f>+IF(P.F!D136=P.F!$D$4,1,0)</f>
        <v>0</v>
      </c>
      <c r="D132" s="15">
        <f>+IF(P.F!E136=P.F!$E$4,1,0)</f>
        <v>0</v>
      </c>
      <c r="E132" s="15">
        <f>+IF(P.F!F136=P.F!$F$4,1,0)</f>
        <v>0</v>
      </c>
      <c r="F132" s="15">
        <f>+IF(P.F!G136=P.F!$G$4,1,0)</f>
        <v>0</v>
      </c>
      <c r="G132" s="15">
        <f>+IF(P.F!H136=P.F!$H$4,1,0)</f>
        <v>0</v>
      </c>
      <c r="H132" s="15">
        <f>+IF(P.F!I136=P.F!$I$4,1,0)</f>
        <v>0</v>
      </c>
      <c r="I132" s="15">
        <f>+IF(P.F!J136=P.F!$J$4,1,0)</f>
        <v>0</v>
      </c>
      <c r="J132" s="15">
        <f>+IF(P.F!K136=P.F!$K$4,1,0)</f>
        <v>0</v>
      </c>
      <c r="K132" s="15">
        <f>+IF(P.F!L136=P.F!$L$4,1,0)</f>
        <v>0</v>
      </c>
      <c r="L132" s="15">
        <f>+IF(P.F!M136=P.F!$M$4,1,0)</f>
        <v>0</v>
      </c>
      <c r="M132" s="15">
        <f>+IF(P.F!N136=P.F!$N$4,1,0)</f>
        <v>0</v>
      </c>
      <c r="N132" s="15">
        <f>+IF(P.F!O136=P.F!$O$4,1,0)</f>
        <v>0</v>
      </c>
      <c r="O132" s="15">
        <f>+IF(P.F!P136=P.F!$P$4,1,0)</f>
        <v>0</v>
      </c>
      <c r="P132" s="15">
        <f>+IF(P.F!Q136=P.F!$Q$4,1,0)</f>
        <v>0</v>
      </c>
      <c r="Q132" s="15">
        <f>+IF(P.F!R136=P.F!$R$4,1,0)</f>
        <v>0</v>
      </c>
      <c r="R132" s="15">
        <f>+IF(P.F!S136=P.F!$S$4,1,0)</f>
        <v>0</v>
      </c>
      <c r="S132" s="15">
        <f>+IF(P.F!T136=P.F!$T$4,1,0)</f>
        <v>0</v>
      </c>
      <c r="T132" s="15">
        <f>+IF(P.F!U136=P.F!$U$4,1,0)</f>
        <v>0</v>
      </c>
      <c r="U132" s="15">
        <f>+IF(P.F!V136=P.F!$V$4,1,0)</f>
        <v>0</v>
      </c>
      <c r="V132" s="15">
        <f>+IF(P.F!W136=P.F!$W$4,1,0)</f>
        <v>0</v>
      </c>
      <c r="W132" s="15">
        <f>+IF(P.F!X136=P.F!$X$4,1,0)</f>
        <v>0</v>
      </c>
      <c r="X132" s="15">
        <f>+IF(P.F!Y136=P.F!$Y$4,1,0)</f>
        <v>0</v>
      </c>
      <c r="Y132" s="15">
        <f>+IF(P.F!Z136=P.F!$Z$4,1,0)</f>
        <v>0</v>
      </c>
      <c r="Z132" s="15">
        <f>+IF(P.F!AA136=P.F!$AA$4,1,0)</f>
        <v>0</v>
      </c>
      <c r="AA132" s="15">
        <f>+IF(P.F!AB136=P.F!$AB$4,1,0)</f>
        <v>0</v>
      </c>
      <c r="AB132" s="15">
        <f>+IF(P.F!AC136=P.F!$AC$4,1,0)</f>
        <v>0</v>
      </c>
      <c r="AC132" s="15">
        <f>+IF(P.F!AD136=P.F!$AD$4,1,0)</f>
        <v>0</v>
      </c>
      <c r="AD132" s="15">
        <f>+IF(P.F!AE136=P.F!$AE$4,1,0)</f>
        <v>0</v>
      </c>
      <c r="AE132" s="15">
        <f>+IF(P.F!AF136=P.F!$AF$4,1,0)</f>
        <v>0</v>
      </c>
      <c r="AF132" s="15">
        <f>+IF(P.F!AG136=P.F!$AG$4,1,0)</f>
        <v>0</v>
      </c>
      <c r="AG132" s="15">
        <f>+IF(P.F!AH136=P.F!$AH$4,1,0)</f>
        <v>0</v>
      </c>
      <c r="AH132" s="15">
        <f>+IF(P.F!AI136=P.F!$AI$4,1,0)</f>
        <v>0</v>
      </c>
      <c r="AI132" s="15">
        <f>+IF(P.F!AJ136=P.F!$AJ$4,1,0)</f>
        <v>0</v>
      </c>
      <c r="AJ132" s="15">
        <f>+IF(P.F!AK136=P.F!$AK$4,1,0)</f>
        <v>0</v>
      </c>
      <c r="AK132" s="15">
        <f>+IF(P.F!AL136=P.F!$AL$4,1,0)</f>
        <v>0</v>
      </c>
      <c r="AL132" s="15">
        <f>+IF(P.F!AM136=P.F!$AM$4,1,0)</f>
        <v>0</v>
      </c>
      <c r="AM132" s="15">
        <f>+IF(P.F!AN136=P.F!$AN$4,1,0)</f>
        <v>0</v>
      </c>
      <c r="AN132" s="15">
        <f>+IF(P.F!AO136=P.F!$AO$4,1,0)</f>
        <v>0</v>
      </c>
      <c r="AO132" s="15">
        <f>+IF(P.F!AP136=P.F!$AP$4,1,0)</f>
        <v>0</v>
      </c>
      <c r="AP132" s="15">
        <f>+IF(P.F!AQ136=P.F!$AQ$4,1,0)</f>
        <v>0</v>
      </c>
      <c r="AQ132" s="15">
        <f>+IF(P.F!AR136=P.F!$AR$4,1,0)</f>
        <v>0</v>
      </c>
      <c r="AR132" s="15">
        <f>+IF(P.F!AS136=P.F!$AS$4,1,0)</f>
        <v>0</v>
      </c>
      <c r="AS132" s="15">
        <f>+IF(P.F!AT136=P.F!$AT$4,1,0)</f>
        <v>0</v>
      </c>
      <c r="AT132" s="15">
        <f>+IF(P.F!AU136=P.F!$AU$4,1,0)</f>
        <v>0</v>
      </c>
      <c r="AU132" s="15">
        <f>+IF(P.F!AV136=P.F!$AV$4,1,0)</f>
        <v>0</v>
      </c>
      <c r="AV132" s="15">
        <f>+IF(P.F!AW136=P.F!$AW$4,1,0)</f>
        <v>0</v>
      </c>
      <c r="AW132" s="15">
        <f>+IF(P.F!AX136=P.F!$AX$4,1,0)</f>
        <v>0</v>
      </c>
      <c r="AX132" s="15">
        <f>+IF(P.F!AY136=P.F!$AY$4,1,0)</f>
        <v>0</v>
      </c>
      <c r="AY132" s="15">
        <f>+IF(P.F!AZ136=P.F!$AZ$4,1,0)</f>
        <v>0</v>
      </c>
      <c r="AZ132" s="15">
        <f>+IF(P.F!BA136=P.F!$BA$4,1,0)</f>
        <v>0</v>
      </c>
      <c r="BA132" s="15">
        <f>+IF(P.F!BB136=P.F!$BB$4,1,0)</f>
        <v>0</v>
      </c>
      <c r="BB132" s="15">
        <f>+IF(P.F!BC136=P.F!$BC$4,1,0)</f>
        <v>0</v>
      </c>
      <c r="BC132" s="15">
        <f>+IF(P.F!BD136=P.F!$BD$4,1,0)</f>
        <v>0</v>
      </c>
      <c r="BD132" s="15">
        <f>+IF(P.F!BE136=P.F!$BE$4,1,0)</f>
        <v>0</v>
      </c>
      <c r="BE132" s="15">
        <f>+IF(P.F!BF136=P.F!$BF$4,1,0)</f>
        <v>0</v>
      </c>
      <c r="BF132" s="15">
        <f>+IF(P.F!BG136=P.F!$BG$4,1,0)</f>
        <v>0</v>
      </c>
      <c r="BG132" s="15">
        <f>+IF(P.F!BH136=P.F!$BH$4,1,0)</f>
        <v>0</v>
      </c>
      <c r="BH132" s="15">
        <f>+IF(P.F!BI136=P.F!$BI$4,1,0)</f>
        <v>0</v>
      </c>
      <c r="BI132" s="15">
        <f>+IF(P.F!BJ136=P.F!$BJ$4,1,0)</f>
        <v>0</v>
      </c>
      <c r="BJ132" s="15">
        <f>+IF(P.F!BK136=P.F!$BK$4,1,0)</f>
        <v>0</v>
      </c>
      <c r="BK132" s="15">
        <f>+IF(P.F!BL136=P.F!$BL$4,1,0)</f>
        <v>0</v>
      </c>
      <c r="BL132" s="15">
        <f>+IF(P.F!BM136=P.F!$BM$4,1,0)</f>
        <v>0</v>
      </c>
      <c r="BM132" s="15">
        <f>+IF(P.F!BN136=P.F!$BN$4,1,0)</f>
        <v>0</v>
      </c>
      <c r="BN132" s="15">
        <f>+IF(P.F!BO136=P.F!$BO$4,1,0)</f>
        <v>0</v>
      </c>
      <c r="BO132" s="15">
        <f>+IF(P.F!BP136=P.F!$BP$4,1,0)</f>
        <v>0</v>
      </c>
      <c r="BP132" s="15">
        <f>+IF(P.F!BQ136=P.F!$BQ$4,1,0)</f>
        <v>0</v>
      </c>
      <c r="BQ132" s="15">
        <f>+IF(P.F!BR136=P.F!$BR$4,1,0)</f>
        <v>0</v>
      </c>
      <c r="BR132" s="15">
        <f>+IF(P.F!BS136=P.F!$BS$4,1,0)</f>
        <v>0</v>
      </c>
      <c r="BS132" s="15">
        <f>+IF(P.F!BT136=P.F!$BT$4,1,0)</f>
        <v>0</v>
      </c>
      <c r="BT132" s="15">
        <f>+IF(P.F!BU136=P.F!$BU$4,1,0)</f>
        <v>0</v>
      </c>
      <c r="BU132" s="15">
        <f>+IF(P.F!BV136=P.F!$BV$4,1,0)</f>
        <v>0</v>
      </c>
      <c r="BV132" s="15">
        <f>+IF(P.F!BW136=P.F!$BW$4,1,0)</f>
        <v>0</v>
      </c>
      <c r="BW132" s="15">
        <f>+IF(P.F!BX136=P.F!$BX$4,1,0)</f>
        <v>0</v>
      </c>
      <c r="BX132" s="15">
        <f>+IF(P.F!BY136=P.F!$BY$4,1,0)</f>
        <v>0</v>
      </c>
      <c r="BY132" s="15">
        <f>+IF(P.F!BZ136=P.F!$BZ$4,1,0)</f>
        <v>0</v>
      </c>
      <c r="BZ132" s="15">
        <f>+IF(P.F!CA136=P.F!$CA$4,1,0)</f>
        <v>0</v>
      </c>
      <c r="CA132" s="15">
        <f>+IF(P.F!CB136=P.F!$CB$4,1,0)</f>
        <v>0</v>
      </c>
      <c r="CB132" s="15">
        <f>+IF(P.F!CC136=P.F!$CC$4,1,0)</f>
        <v>0</v>
      </c>
      <c r="CC132" s="15">
        <f>+IF(P.F!CD136=P.F!$CD$4,1,0)</f>
        <v>0</v>
      </c>
      <c r="CD132" s="15">
        <f>+IF(P.F!CE136=P.F!$CE$4,1,0)</f>
        <v>0</v>
      </c>
      <c r="CE132" s="15">
        <f t="shared" si="0"/>
        <v>0</v>
      </c>
      <c r="CF132" s="46">
        <f t="shared" si="1"/>
        <v>0</v>
      </c>
      <c r="CG132" s="46">
        <f t="shared" si="2"/>
        <v>0</v>
      </c>
      <c r="CH132" s="15">
        <f t="shared" si="3"/>
        <v>0</v>
      </c>
      <c r="CI132" s="46">
        <f t="shared" si="4"/>
        <v>0</v>
      </c>
      <c r="CJ132" s="46">
        <f t="shared" si="5"/>
        <v>0</v>
      </c>
      <c r="CK132" s="15">
        <f t="shared" si="6"/>
        <v>0</v>
      </c>
      <c r="CL132" s="46">
        <f t="shared" si="7"/>
        <v>0</v>
      </c>
      <c r="CM132" s="46">
        <f t="shared" si="8"/>
        <v>0</v>
      </c>
    </row>
    <row r="133" spans="1:91" ht="14.25" customHeight="1" x14ac:dyDescent="0.35">
      <c r="A133" s="15">
        <v>129</v>
      </c>
      <c r="B133" s="75">
        <f>+P.F!C132</f>
        <v>0</v>
      </c>
      <c r="C133" s="15">
        <f>+IF(P.F!D137=P.F!$D$4,1,0)</f>
        <v>0</v>
      </c>
      <c r="D133" s="15">
        <f>+IF(P.F!E137=P.F!$E$4,1,0)</f>
        <v>0</v>
      </c>
      <c r="E133" s="15">
        <f>+IF(P.F!F137=P.F!$F$4,1,0)</f>
        <v>0</v>
      </c>
      <c r="F133" s="15">
        <f>+IF(P.F!G137=P.F!$G$4,1,0)</f>
        <v>0</v>
      </c>
      <c r="G133" s="15">
        <f>+IF(P.F!H137=P.F!$H$4,1,0)</f>
        <v>0</v>
      </c>
      <c r="H133" s="15">
        <f>+IF(P.F!I137=P.F!$I$4,1,0)</f>
        <v>0</v>
      </c>
      <c r="I133" s="15">
        <f>+IF(P.F!J137=P.F!$J$4,1,0)</f>
        <v>0</v>
      </c>
      <c r="J133" s="15">
        <f>+IF(P.F!K137=P.F!$K$4,1,0)</f>
        <v>0</v>
      </c>
      <c r="K133" s="15">
        <f>+IF(P.F!L137=P.F!$L$4,1,0)</f>
        <v>0</v>
      </c>
      <c r="L133" s="15">
        <f>+IF(P.F!M137=P.F!$M$4,1,0)</f>
        <v>0</v>
      </c>
      <c r="M133" s="15">
        <f>+IF(P.F!N137=P.F!$N$4,1,0)</f>
        <v>0</v>
      </c>
      <c r="N133" s="15">
        <f>+IF(P.F!O137=P.F!$O$4,1,0)</f>
        <v>0</v>
      </c>
      <c r="O133" s="15">
        <f>+IF(P.F!P137=P.F!$P$4,1,0)</f>
        <v>0</v>
      </c>
      <c r="P133" s="15">
        <f>+IF(P.F!Q137=P.F!$Q$4,1,0)</f>
        <v>0</v>
      </c>
      <c r="Q133" s="15">
        <f>+IF(P.F!R137=P.F!$R$4,1,0)</f>
        <v>0</v>
      </c>
      <c r="R133" s="15">
        <f>+IF(P.F!S137=P.F!$S$4,1,0)</f>
        <v>0</v>
      </c>
      <c r="S133" s="15">
        <f>+IF(P.F!T137=P.F!$T$4,1,0)</f>
        <v>0</v>
      </c>
      <c r="T133" s="15">
        <f>+IF(P.F!U137=P.F!$U$4,1,0)</f>
        <v>0</v>
      </c>
      <c r="U133" s="15">
        <f>+IF(P.F!V137=P.F!$V$4,1,0)</f>
        <v>0</v>
      </c>
      <c r="V133" s="15">
        <f>+IF(P.F!W137=P.F!$W$4,1,0)</f>
        <v>0</v>
      </c>
      <c r="W133" s="15">
        <f>+IF(P.F!X137=P.F!$X$4,1,0)</f>
        <v>0</v>
      </c>
      <c r="X133" s="15">
        <f>+IF(P.F!Y137=P.F!$Y$4,1,0)</f>
        <v>0</v>
      </c>
      <c r="Y133" s="15">
        <f>+IF(P.F!Z137=P.F!$Z$4,1,0)</f>
        <v>0</v>
      </c>
      <c r="Z133" s="15">
        <f>+IF(P.F!AA137=P.F!$AA$4,1,0)</f>
        <v>0</v>
      </c>
      <c r="AA133" s="15">
        <f>+IF(P.F!AB137=P.F!$AB$4,1,0)</f>
        <v>0</v>
      </c>
      <c r="AB133" s="15">
        <f>+IF(P.F!AC137=P.F!$AC$4,1,0)</f>
        <v>0</v>
      </c>
      <c r="AC133" s="15">
        <f>+IF(P.F!AD137=P.F!$AD$4,1,0)</f>
        <v>0</v>
      </c>
      <c r="AD133" s="15">
        <f>+IF(P.F!AE137=P.F!$AE$4,1,0)</f>
        <v>0</v>
      </c>
      <c r="AE133" s="15">
        <f>+IF(P.F!AF137=P.F!$AF$4,1,0)</f>
        <v>0</v>
      </c>
      <c r="AF133" s="15">
        <f>+IF(P.F!AG137=P.F!$AG$4,1,0)</f>
        <v>0</v>
      </c>
      <c r="AG133" s="15">
        <f>+IF(P.F!AH137=P.F!$AH$4,1,0)</f>
        <v>0</v>
      </c>
      <c r="AH133" s="15">
        <f>+IF(P.F!AI137=P.F!$AI$4,1,0)</f>
        <v>0</v>
      </c>
      <c r="AI133" s="15">
        <f>+IF(P.F!AJ137=P.F!$AJ$4,1,0)</f>
        <v>0</v>
      </c>
      <c r="AJ133" s="15">
        <f>+IF(P.F!AK137=P.F!$AK$4,1,0)</f>
        <v>0</v>
      </c>
      <c r="AK133" s="15">
        <f>+IF(P.F!AL137=P.F!$AL$4,1,0)</f>
        <v>0</v>
      </c>
      <c r="AL133" s="15">
        <f>+IF(P.F!AM137=P.F!$AM$4,1,0)</f>
        <v>0</v>
      </c>
      <c r="AM133" s="15">
        <f>+IF(P.F!AN137=P.F!$AN$4,1,0)</f>
        <v>0</v>
      </c>
      <c r="AN133" s="15">
        <f>+IF(P.F!AO137=P.F!$AO$4,1,0)</f>
        <v>0</v>
      </c>
      <c r="AO133" s="15">
        <f>+IF(P.F!AP137=P.F!$AP$4,1,0)</f>
        <v>0</v>
      </c>
      <c r="AP133" s="15">
        <f>+IF(P.F!AQ137=P.F!$AQ$4,1,0)</f>
        <v>0</v>
      </c>
      <c r="AQ133" s="15">
        <f>+IF(P.F!AR137=P.F!$AR$4,1,0)</f>
        <v>0</v>
      </c>
      <c r="AR133" s="15">
        <f>+IF(P.F!AS137=P.F!$AS$4,1,0)</f>
        <v>0</v>
      </c>
      <c r="AS133" s="15">
        <f>+IF(P.F!AT137=P.F!$AT$4,1,0)</f>
        <v>0</v>
      </c>
      <c r="AT133" s="15">
        <f>+IF(P.F!AU137=P.F!$AU$4,1,0)</f>
        <v>0</v>
      </c>
      <c r="AU133" s="15">
        <f>+IF(P.F!AV137=P.F!$AV$4,1,0)</f>
        <v>0</v>
      </c>
      <c r="AV133" s="15">
        <f>+IF(P.F!AW137=P.F!$AW$4,1,0)</f>
        <v>0</v>
      </c>
      <c r="AW133" s="15">
        <f>+IF(P.F!AX137=P.F!$AX$4,1,0)</f>
        <v>0</v>
      </c>
      <c r="AX133" s="15">
        <f>+IF(P.F!AY137=P.F!$AY$4,1,0)</f>
        <v>0</v>
      </c>
      <c r="AY133" s="15">
        <f>+IF(P.F!AZ137=P.F!$AZ$4,1,0)</f>
        <v>0</v>
      </c>
      <c r="AZ133" s="15">
        <f>+IF(P.F!BA137=P.F!$BA$4,1,0)</f>
        <v>0</v>
      </c>
      <c r="BA133" s="15">
        <f>+IF(P.F!BB137=P.F!$BB$4,1,0)</f>
        <v>0</v>
      </c>
      <c r="BB133" s="15">
        <f>+IF(P.F!BC137=P.F!$BC$4,1,0)</f>
        <v>0</v>
      </c>
      <c r="BC133" s="15">
        <f>+IF(P.F!BD137=P.F!$BD$4,1,0)</f>
        <v>0</v>
      </c>
      <c r="BD133" s="15">
        <f>+IF(P.F!BE137=P.F!$BE$4,1,0)</f>
        <v>0</v>
      </c>
      <c r="BE133" s="15">
        <f>+IF(P.F!BF137=P.F!$BF$4,1,0)</f>
        <v>0</v>
      </c>
      <c r="BF133" s="15">
        <f>+IF(P.F!BG137=P.F!$BG$4,1,0)</f>
        <v>0</v>
      </c>
      <c r="BG133" s="15">
        <f>+IF(P.F!BH137=P.F!$BH$4,1,0)</f>
        <v>0</v>
      </c>
      <c r="BH133" s="15">
        <f>+IF(P.F!BI137=P.F!$BI$4,1,0)</f>
        <v>0</v>
      </c>
      <c r="BI133" s="15">
        <f>+IF(P.F!BJ137=P.F!$BJ$4,1,0)</f>
        <v>0</v>
      </c>
      <c r="BJ133" s="15">
        <f>+IF(P.F!BK137=P.F!$BK$4,1,0)</f>
        <v>0</v>
      </c>
      <c r="BK133" s="15">
        <f>+IF(P.F!BL137=P.F!$BL$4,1,0)</f>
        <v>0</v>
      </c>
      <c r="BL133" s="15">
        <f>+IF(P.F!BM137=P.F!$BM$4,1,0)</f>
        <v>0</v>
      </c>
      <c r="BM133" s="15">
        <f>+IF(P.F!BN137=P.F!$BN$4,1,0)</f>
        <v>0</v>
      </c>
      <c r="BN133" s="15">
        <f>+IF(P.F!BO137=P.F!$BO$4,1,0)</f>
        <v>0</v>
      </c>
      <c r="BO133" s="15">
        <f>+IF(P.F!BP137=P.F!$BP$4,1,0)</f>
        <v>0</v>
      </c>
      <c r="BP133" s="15">
        <f>+IF(P.F!BQ137=P.F!$BQ$4,1,0)</f>
        <v>0</v>
      </c>
      <c r="BQ133" s="15">
        <f>+IF(P.F!BR137=P.F!$BR$4,1,0)</f>
        <v>0</v>
      </c>
      <c r="BR133" s="15">
        <f>+IF(P.F!BS137=P.F!$BS$4,1,0)</f>
        <v>0</v>
      </c>
      <c r="BS133" s="15">
        <f>+IF(P.F!BT137=P.F!$BT$4,1,0)</f>
        <v>0</v>
      </c>
      <c r="BT133" s="15">
        <f>+IF(P.F!BU137=P.F!$BU$4,1,0)</f>
        <v>0</v>
      </c>
      <c r="BU133" s="15">
        <f>+IF(P.F!BV137=P.F!$BV$4,1,0)</f>
        <v>0</v>
      </c>
      <c r="BV133" s="15">
        <f>+IF(P.F!BW137=P.F!$BW$4,1,0)</f>
        <v>0</v>
      </c>
      <c r="BW133" s="15">
        <f>+IF(P.F!BX137=P.F!$BX$4,1,0)</f>
        <v>0</v>
      </c>
      <c r="BX133" s="15">
        <f>+IF(P.F!BY137=P.F!$BY$4,1,0)</f>
        <v>0</v>
      </c>
      <c r="BY133" s="15">
        <f>+IF(P.F!BZ137=P.F!$BZ$4,1,0)</f>
        <v>0</v>
      </c>
      <c r="BZ133" s="15">
        <f>+IF(P.F!CA137=P.F!$CA$4,1,0)</f>
        <v>0</v>
      </c>
      <c r="CA133" s="15">
        <f>+IF(P.F!CB137=P.F!$CB$4,1,0)</f>
        <v>0</v>
      </c>
      <c r="CB133" s="15">
        <f>+IF(P.F!CC137=P.F!$CC$4,1,0)</f>
        <v>0</v>
      </c>
      <c r="CC133" s="15">
        <f>+IF(P.F!CD137=P.F!$CD$4,1,0)</f>
        <v>0</v>
      </c>
      <c r="CD133" s="15">
        <f>+IF(P.F!CE137=P.F!$CE$4,1,0)</f>
        <v>0</v>
      </c>
      <c r="CE133" s="15">
        <f t="shared" si="0"/>
        <v>0</v>
      </c>
      <c r="CF133" s="46">
        <f t="shared" si="1"/>
        <v>0</v>
      </c>
      <c r="CG133" s="46">
        <f t="shared" si="2"/>
        <v>0</v>
      </c>
      <c r="CH133" s="15">
        <f t="shared" si="3"/>
        <v>0</v>
      </c>
      <c r="CI133" s="46">
        <f t="shared" si="4"/>
        <v>0</v>
      </c>
      <c r="CJ133" s="46">
        <f t="shared" si="5"/>
        <v>0</v>
      </c>
      <c r="CK133" s="15">
        <f t="shared" si="6"/>
        <v>0</v>
      </c>
      <c r="CL133" s="46">
        <f t="shared" si="7"/>
        <v>0</v>
      </c>
      <c r="CM133" s="46">
        <f t="shared" si="8"/>
        <v>0</v>
      </c>
    </row>
    <row r="134" spans="1:91" ht="14.25" customHeight="1" x14ac:dyDescent="0.35">
      <c r="A134" s="15">
        <v>130</v>
      </c>
      <c r="B134" s="75">
        <f>+P.F!C133</f>
        <v>0</v>
      </c>
      <c r="C134" s="15">
        <f>+IF(P.F!D138=P.F!$D$4,1,0)</f>
        <v>0</v>
      </c>
      <c r="D134" s="15">
        <f>+IF(P.F!E138=P.F!$E$4,1,0)</f>
        <v>0</v>
      </c>
      <c r="E134" s="15">
        <f>+IF(P.F!F138=P.F!$F$4,1,0)</f>
        <v>0</v>
      </c>
      <c r="F134" s="15">
        <f>+IF(P.F!G138=P.F!$G$4,1,0)</f>
        <v>0</v>
      </c>
      <c r="G134" s="15">
        <f>+IF(P.F!H138=P.F!$H$4,1,0)</f>
        <v>0</v>
      </c>
      <c r="H134" s="15">
        <f>+IF(P.F!I138=P.F!$I$4,1,0)</f>
        <v>0</v>
      </c>
      <c r="I134" s="15">
        <f>+IF(P.F!J138=P.F!$J$4,1,0)</f>
        <v>0</v>
      </c>
      <c r="J134" s="15">
        <f>+IF(P.F!K138=P.F!$K$4,1,0)</f>
        <v>0</v>
      </c>
      <c r="K134" s="15">
        <f>+IF(P.F!L138=P.F!$L$4,1,0)</f>
        <v>0</v>
      </c>
      <c r="L134" s="15">
        <f>+IF(P.F!M138=P.F!$M$4,1,0)</f>
        <v>0</v>
      </c>
      <c r="M134" s="15">
        <f>+IF(P.F!N138=P.F!$N$4,1,0)</f>
        <v>0</v>
      </c>
      <c r="N134" s="15">
        <f>+IF(P.F!O138=P.F!$O$4,1,0)</f>
        <v>0</v>
      </c>
      <c r="O134" s="15">
        <f>+IF(P.F!P138=P.F!$P$4,1,0)</f>
        <v>0</v>
      </c>
      <c r="P134" s="15">
        <f>+IF(P.F!Q138=P.F!$Q$4,1,0)</f>
        <v>0</v>
      </c>
      <c r="Q134" s="15">
        <f>+IF(P.F!R138=P.F!$R$4,1,0)</f>
        <v>0</v>
      </c>
      <c r="R134" s="15">
        <f>+IF(P.F!S138=P.F!$S$4,1,0)</f>
        <v>0</v>
      </c>
      <c r="S134" s="15">
        <f>+IF(P.F!T138=P.F!$T$4,1,0)</f>
        <v>0</v>
      </c>
      <c r="T134" s="15">
        <f>+IF(P.F!U138=P.F!$U$4,1,0)</f>
        <v>0</v>
      </c>
      <c r="U134" s="15">
        <f>+IF(P.F!V138=P.F!$V$4,1,0)</f>
        <v>0</v>
      </c>
      <c r="V134" s="15">
        <f>+IF(P.F!W138=P.F!$W$4,1,0)</f>
        <v>0</v>
      </c>
      <c r="W134" s="15">
        <f>+IF(P.F!X138=P.F!$X$4,1,0)</f>
        <v>0</v>
      </c>
      <c r="X134" s="15">
        <f>+IF(P.F!Y138=P.F!$Y$4,1,0)</f>
        <v>0</v>
      </c>
      <c r="Y134" s="15">
        <f>+IF(P.F!Z138=P.F!$Z$4,1,0)</f>
        <v>0</v>
      </c>
      <c r="Z134" s="15">
        <f>+IF(P.F!AA138=P.F!$AA$4,1,0)</f>
        <v>0</v>
      </c>
      <c r="AA134" s="15">
        <f>+IF(P.F!AB138=P.F!$AB$4,1,0)</f>
        <v>0</v>
      </c>
      <c r="AB134" s="15">
        <f>+IF(P.F!AC138=P.F!$AC$4,1,0)</f>
        <v>0</v>
      </c>
      <c r="AC134" s="15">
        <f>+IF(P.F!AD138=P.F!$AD$4,1,0)</f>
        <v>0</v>
      </c>
      <c r="AD134" s="15">
        <f>+IF(P.F!AE138=P.F!$AE$4,1,0)</f>
        <v>0</v>
      </c>
      <c r="AE134" s="15">
        <f>+IF(P.F!AF138=P.F!$AF$4,1,0)</f>
        <v>0</v>
      </c>
      <c r="AF134" s="15">
        <f>+IF(P.F!AG138=P.F!$AG$4,1,0)</f>
        <v>0</v>
      </c>
      <c r="AG134" s="15">
        <f>+IF(P.F!AH138=P.F!$AH$4,1,0)</f>
        <v>0</v>
      </c>
      <c r="AH134" s="15">
        <f>+IF(P.F!AI138=P.F!$AI$4,1,0)</f>
        <v>0</v>
      </c>
      <c r="AI134" s="15">
        <f>+IF(P.F!AJ138=P.F!$AJ$4,1,0)</f>
        <v>0</v>
      </c>
      <c r="AJ134" s="15">
        <f>+IF(P.F!AK138=P.F!$AK$4,1,0)</f>
        <v>0</v>
      </c>
      <c r="AK134" s="15">
        <f>+IF(P.F!AL138=P.F!$AL$4,1,0)</f>
        <v>0</v>
      </c>
      <c r="AL134" s="15">
        <f>+IF(P.F!AM138=P.F!$AM$4,1,0)</f>
        <v>0</v>
      </c>
      <c r="AM134" s="15">
        <f>+IF(P.F!AN138=P.F!$AN$4,1,0)</f>
        <v>0</v>
      </c>
      <c r="AN134" s="15">
        <f>+IF(P.F!AO138=P.F!$AO$4,1,0)</f>
        <v>0</v>
      </c>
      <c r="AO134" s="15">
        <f>+IF(P.F!AP138=P.F!$AP$4,1,0)</f>
        <v>0</v>
      </c>
      <c r="AP134" s="15">
        <f>+IF(P.F!AQ138=P.F!$AQ$4,1,0)</f>
        <v>0</v>
      </c>
      <c r="AQ134" s="15">
        <f>+IF(P.F!AR138=P.F!$AR$4,1,0)</f>
        <v>0</v>
      </c>
      <c r="AR134" s="15">
        <f>+IF(P.F!AS138=P.F!$AS$4,1,0)</f>
        <v>0</v>
      </c>
      <c r="AS134" s="15">
        <f>+IF(P.F!AT138=P.F!$AT$4,1,0)</f>
        <v>0</v>
      </c>
      <c r="AT134" s="15">
        <f>+IF(P.F!AU138=P.F!$AU$4,1,0)</f>
        <v>0</v>
      </c>
      <c r="AU134" s="15">
        <f>+IF(P.F!AV138=P.F!$AV$4,1,0)</f>
        <v>0</v>
      </c>
      <c r="AV134" s="15">
        <f>+IF(P.F!AW138=P.F!$AW$4,1,0)</f>
        <v>0</v>
      </c>
      <c r="AW134" s="15">
        <f>+IF(P.F!AX138=P.F!$AX$4,1,0)</f>
        <v>0</v>
      </c>
      <c r="AX134" s="15">
        <f>+IF(P.F!AY138=P.F!$AY$4,1,0)</f>
        <v>0</v>
      </c>
      <c r="AY134" s="15">
        <f>+IF(P.F!AZ138=P.F!$AZ$4,1,0)</f>
        <v>0</v>
      </c>
      <c r="AZ134" s="15">
        <f>+IF(P.F!BA138=P.F!$BA$4,1,0)</f>
        <v>0</v>
      </c>
      <c r="BA134" s="15">
        <f>+IF(P.F!BB138=P.F!$BB$4,1,0)</f>
        <v>0</v>
      </c>
      <c r="BB134" s="15">
        <f>+IF(P.F!BC138=P.F!$BC$4,1,0)</f>
        <v>0</v>
      </c>
      <c r="BC134" s="15">
        <f>+IF(P.F!BD138=P.F!$BD$4,1,0)</f>
        <v>0</v>
      </c>
      <c r="BD134" s="15">
        <f>+IF(P.F!BE138=P.F!$BE$4,1,0)</f>
        <v>0</v>
      </c>
      <c r="BE134" s="15">
        <f>+IF(P.F!BF138=P.F!$BF$4,1,0)</f>
        <v>0</v>
      </c>
      <c r="BF134" s="15">
        <f>+IF(P.F!BG138=P.F!$BG$4,1,0)</f>
        <v>0</v>
      </c>
      <c r="BG134" s="15">
        <f>+IF(P.F!BH138=P.F!$BH$4,1,0)</f>
        <v>0</v>
      </c>
      <c r="BH134" s="15">
        <f>+IF(P.F!BI138=P.F!$BI$4,1,0)</f>
        <v>0</v>
      </c>
      <c r="BI134" s="15">
        <f>+IF(P.F!BJ138=P.F!$BJ$4,1,0)</f>
        <v>0</v>
      </c>
      <c r="BJ134" s="15">
        <f>+IF(P.F!BK138=P.F!$BK$4,1,0)</f>
        <v>0</v>
      </c>
      <c r="BK134" s="15">
        <f>+IF(P.F!BL138=P.F!$BL$4,1,0)</f>
        <v>0</v>
      </c>
      <c r="BL134" s="15">
        <f>+IF(P.F!BM138=P.F!$BM$4,1,0)</f>
        <v>0</v>
      </c>
      <c r="BM134" s="15">
        <f>+IF(P.F!BN138=P.F!$BN$4,1,0)</f>
        <v>0</v>
      </c>
      <c r="BN134" s="15">
        <f>+IF(P.F!BO138=P.F!$BO$4,1,0)</f>
        <v>0</v>
      </c>
      <c r="BO134" s="15">
        <f>+IF(P.F!BP138=P.F!$BP$4,1,0)</f>
        <v>0</v>
      </c>
      <c r="BP134" s="15">
        <f>+IF(P.F!BQ138=P.F!$BQ$4,1,0)</f>
        <v>0</v>
      </c>
      <c r="BQ134" s="15">
        <f>+IF(P.F!BR138=P.F!$BR$4,1,0)</f>
        <v>0</v>
      </c>
      <c r="BR134" s="15">
        <f>+IF(P.F!BS138=P.F!$BS$4,1,0)</f>
        <v>0</v>
      </c>
      <c r="BS134" s="15">
        <f>+IF(P.F!BT138=P.F!$BT$4,1,0)</f>
        <v>0</v>
      </c>
      <c r="BT134" s="15">
        <f>+IF(P.F!BU138=P.F!$BU$4,1,0)</f>
        <v>0</v>
      </c>
      <c r="BU134" s="15">
        <f>+IF(P.F!BV138=P.F!$BV$4,1,0)</f>
        <v>0</v>
      </c>
      <c r="BV134" s="15">
        <f>+IF(P.F!BW138=P.F!$BW$4,1,0)</f>
        <v>0</v>
      </c>
      <c r="BW134" s="15">
        <f>+IF(P.F!BX138=P.F!$BX$4,1,0)</f>
        <v>0</v>
      </c>
      <c r="BX134" s="15">
        <f>+IF(P.F!BY138=P.F!$BY$4,1,0)</f>
        <v>0</v>
      </c>
      <c r="BY134" s="15">
        <f>+IF(P.F!BZ138=P.F!$BZ$4,1,0)</f>
        <v>0</v>
      </c>
      <c r="BZ134" s="15">
        <f>+IF(P.F!CA138=P.F!$CA$4,1,0)</f>
        <v>0</v>
      </c>
      <c r="CA134" s="15">
        <f>+IF(P.F!CB138=P.F!$CB$4,1,0)</f>
        <v>0</v>
      </c>
      <c r="CB134" s="15">
        <f>+IF(P.F!CC138=P.F!$CC$4,1,0)</f>
        <v>0</v>
      </c>
      <c r="CC134" s="15">
        <f>+IF(P.F!CD138=P.F!$CD$4,1,0)</f>
        <v>0</v>
      </c>
      <c r="CD134" s="15">
        <f>+IF(P.F!CE138=P.F!$CE$4,1,0)</f>
        <v>0</v>
      </c>
      <c r="CE134" s="15">
        <f t="shared" si="0"/>
        <v>0</v>
      </c>
      <c r="CF134" s="46">
        <f t="shared" si="1"/>
        <v>0</v>
      </c>
      <c r="CG134" s="46">
        <f t="shared" si="2"/>
        <v>0</v>
      </c>
      <c r="CH134" s="15">
        <f t="shared" si="3"/>
        <v>0</v>
      </c>
      <c r="CI134" s="46">
        <f t="shared" si="4"/>
        <v>0</v>
      </c>
      <c r="CJ134" s="46">
        <f t="shared" si="5"/>
        <v>0</v>
      </c>
      <c r="CK134" s="15">
        <f t="shared" si="6"/>
        <v>0</v>
      </c>
      <c r="CL134" s="46">
        <f t="shared" si="7"/>
        <v>0</v>
      </c>
      <c r="CM134" s="46">
        <f t="shared" si="8"/>
        <v>0</v>
      </c>
    </row>
    <row r="135" spans="1:91" ht="14.25" customHeight="1" x14ac:dyDescent="0.35">
      <c r="A135" s="15">
        <v>131</v>
      </c>
      <c r="B135" s="75">
        <f>+P.F!C134</f>
        <v>0</v>
      </c>
      <c r="C135" s="15">
        <f>+IF(P.F!D139=P.F!$D$4,1,0)</f>
        <v>0</v>
      </c>
      <c r="D135" s="15">
        <f>+IF(P.F!E139=P.F!$E$4,1,0)</f>
        <v>0</v>
      </c>
      <c r="E135" s="15">
        <f>+IF(P.F!F139=P.F!$F$4,1,0)</f>
        <v>0</v>
      </c>
      <c r="F135" s="15">
        <f>+IF(P.F!G139=P.F!$G$4,1,0)</f>
        <v>0</v>
      </c>
      <c r="G135" s="15">
        <f>+IF(P.F!H139=P.F!$H$4,1,0)</f>
        <v>0</v>
      </c>
      <c r="H135" s="15">
        <f>+IF(P.F!I139=P.F!$I$4,1,0)</f>
        <v>0</v>
      </c>
      <c r="I135" s="15">
        <f>+IF(P.F!J139=P.F!$J$4,1,0)</f>
        <v>0</v>
      </c>
      <c r="J135" s="15">
        <f>+IF(P.F!K139=P.F!$K$4,1,0)</f>
        <v>0</v>
      </c>
      <c r="K135" s="15">
        <f>+IF(P.F!L139=P.F!$L$4,1,0)</f>
        <v>0</v>
      </c>
      <c r="L135" s="15">
        <f>+IF(P.F!M139=P.F!$M$4,1,0)</f>
        <v>0</v>
      </c>
      <c r="M135" s="15">
        <f>+IF(P.F!N139=P.F!$N$4,1,0)</f>
        <v>0</v>
      </c>
      <c r="N135" s="15">
        <f>+IF(P.F!O139=P.F!$O$4,1,0)</f>
        <v>0</v>
      </c>
      <c r="O135" s="15">
        <f>+IF(P.F!P139=P.F!$P$4,1,0)</f>
        <v>0</v>
      </c>
      <c r="P135" s="15">
        <f>+IF(P.F!Q139=P.F!$Q$4,1,0)</f>
        <v>0</v>
      </c>
      <c r="Q135" s="15">
        <f>+IF(P.F!R139=P.F!$R$4,1,0)</f>
        <v>0</v>
      </c>
      <c r="R135" s="15">
        <f>+IF(P.F!S139=P.F!$S$4,1,0)</f>
        <v>0</v>
      </c>
      <c r="S135" s="15">
        <f>+IF(P.F!T139=P.F!$T$4,1,0)</f>
        <v>0</v>
      </c>
      <c r="T135" s="15">
        <f>+IF(P.F!U139=P.F!$U$4,1,0)</f>
        <v>0</v>
      </c>
      <c r="U135" s="15">
        <f>+IF(P.F!V139=P.F!$V$4,1,0)</f>
        <v>0</v>
      </c>
      <c r="V135" s="15">
        <f>+IF(P.F!W139=P.F!$W$4,1,0)</f>
        <v>0</v>
      </c>
      <c r="W135" s="15">
        <f>+IF(P.F!X139=P.F!$X$4,1,0)</f>
        <v>0</v>
      </c>
      <c r="X135" s="15">
        <f>+IF(P.F!Y139=P.F!$Y$4,1,0)</f>
        <v>0</v>
      </c>
      <c r="Y135" s="15">
        <f>+IF(P.F!Z139=P.F!$Z$4,1,0)</f>
        <v>0</v>
      </c>
      <c r="Z135" s="15">
        <f>+IF(P.F!AA139=P.F!$AA$4,1,0)</f>
        <v>0</v>
      </c>
      <c r="AA135" s="15">
        <f>+IF(P.F!AB139=P.F!$AB$4,1,0)</f>
        <v>0</v>
      </c>
      <c r="AB135" s="15">
        <f>+IF(P.F!AC139=P.F!$AC$4,1,0)</f>
        <v>0</v>
      </c>
      <c r="AC135" s="15">
        <f>+IF(P.F!AD139=P.F!$AD$4,1,0)</f>
        <v>0</v>
      </c>
      <c r="AD135" s="15">
        <f>+IF(P.F!AE139=P.F!$AE$4,1,0)</f>
        <v>0</v>
      </c>
      <c r="AE135" s="15">
        <f>+IF(P.F!AF139=P.F!$AF$4,1,0)</f>
        <v>0</v>
      </c>
      <c r="AF135" s="15">
        <f>+IF(P.F!AG139=P.F!$AG$4,1,0)</f>
        <v>0</v>
      </c>
      <c r="AG135" s="15">
        <f>+IF(P.F!AH139=P.F!$AH$4,1,0)</f>
        <v>0</v>
      </c>
      <c r="AH135" s="15">
        <f>+IF(P.F!AI139=P.F!$AI$4,1,0)</f>
        <v>0</v>
      </c>
      <c r="AI135" s="15">
        <f>+IF(P.F!AJ139=P.F!$AJ$4,1,0)</f>
        <v>0</v>
      </c>
      <c r="AJ135" s="15">
        <f>+IF(P.F!AK139=P.F!$AK$4,1,0)</f>
        <v>0</v>
      </c>
      <c r="AK135" s="15">
        <f>+IF(P.F!AL139=P.F!$AL$4,1,0)</f>
        <v>0</v>
      </c>
      <c r="AL135" s="15">
        <f>+IF(P.F!AM139=P.F!$AM$4,1,0)</f>
        <v>0</v>
      </c>
      <c r="AM135" s="15">
        <f>+IF(P.F!AN139=P.F!$AN$4,1,0)</f>
        <v>0</v>
      </c>
      <c r="AN135" s="15">
        <f>+IF(P.F!AO139=P.F!$AO$4,1,0)</f>
        <v>0</v>
      </c>
      <c r="AO135" s="15">
        <f>+IF(P.F!AP139=P.F!$AP$4,1,0)</f>
        <v>0</v>
      </c>
      <c r="AP135" s="15">
        <f>+IF(P.F!AQ139=P.F!$AQ$4,1,0)</f>
        <v>0</v>
      </c>
      <c r="AQ135" s="15">
        <f>+IF(P.F!AR139=P.F!$AR$4,1,0)</f>
        <v>0</v>
      </c>
      <c r="AR135" s="15">
        <f>+IF(P.F!AS139=P.F!$AS$4,1,0)</f>
        <v>0</v>
      </c>
      <c r="AS135" s="15">
        <f>+IF(P.F!AT139=P.F!$AT$4,1,0)</f>
        <v>0</v>
      </c>
      <c r="AT135" s="15">
        <f>+IF(P.F!AU139=P.F!$AU$4,1,0)</f>
        <v>0</v>
      </c>
      <c r="AU135" s="15">
        <f>+IF(P.F!AV139=P.F!$AV$4,1,0)</f>
        <v>0</v>
      </c>
      <c r="AV135" s="15">
        <f>+IF(P.F!AW139=P.F!$AW$4,1,0)</f>
        <v>0</v>
      </c>
      <c r="AW135" s="15">
        <f>+IF(P.F!AX139=P.F!$AX$4,1,0)</f>
        <v>0</v>
      </c>
      <c r="AX135" s="15">
        <f>+IF(P.F!AY139=P.F!$AY$4,1,0)</f>
        <v>0</v>
      </c>
      <c r="AY135" s="15">
        <f>+IF(P.F!AZ139=P.F!$AZ$4,1,0)</f>
        <v>0</v>
      </c>
      <c r="AZ135" s="15">
        <f>+IF(P.F!BA139=P.F!$BA$4,1,0)</f>
        <v>0</v>
      </c>
      <c r="BA135" s="15">
        <f>+IF(P.F!BB139=P.F!$BB$4,1,0)</f>
        <v>0</v>
      </c>
      <c r="BB135" s="15">
        <f>+IF(P.F!BC139=P.F!$BC$4,1,0)</f>
        <v>0</v>
      </c>
      <c r="BC135" s="15">
        <f>+IF(P.F!BD139=P.F!$BD$4,1,0)</f>
        <v>0</v>
      </c>
      <c r="BD135" s="15">
        <f>+IF(P.F!BE139=P.F!$BE$4,1,0)</f>
        <v>0</v>
      </c>
      <c r="BE135" s="15">
        <f>+IF(P.F!BF139=P.F!$BF$4,1,0)</f>
        <v>0</v>
      </c>
      <c r="BF135" s="15">
        <f>+IF(P.F!BG139=P.F!$BG$4,1,0)</f>
        <v>0</v>
      </c>
      <c r="BG135" s="15">
        <f>+IF(P.F!BH139=P.F!$BH$4,1,0)</f>
        <v>0</v>
      </c>
      <c r="BH135" s="15">
        <f>+IF(P.F!BI139=P.F!$BI$4,1,0)</f>
        <v>0</v>
      </c>
      <c r="BI135" s="15">
        <f>+IF(P.F!BJ139=P.F!$BJ$4,1,0)</f>
        <v>0</v>
      </c>
      <c r="BJ135" s="15">
        <f>+IF(P.F!BK139=P.F!$BK$4,1,0)</f>
        <v>0</v>
      </c>
      <c r="BK135" s="15">
        <f>+IF(P.F!BL139=P.F!$BL$4,1,0)</f>
        <v>0</v>
      </c>
      <c r="BL135" s="15">
        <f>+IF(P.F!BM139=P.F!$BM$4,1,0)</f>
        <v>0</v>
      </c>
      <c r="BM135" s="15">
        <f>+IF(P.F!BN139=P.F!$BN$4,1,0)</f>
        <v>0</v>
      </c>
      <c r="BN135" s="15">
        <f>+IF(P.F!BO139=P.F!$BO$4,1,0)</f>
        <v>0</v>
      </c>
      <c r="BO135" s="15">
        <f>+IF(P.F!BP139=P.F!$BP$4,1,0)</f>
        <v>0</v>
      </c>
      <c r="BP135" s="15">
        <f>+IF(P.F!BQ139=P.F!$BQ$4,1,0)</f>
        <v>0</v>
      </c>
      <c r="BQ135" s="15">
        <f>+IF(P.F!BR139=P.F!$BR$4,1,0)</f>
        <v>0</v>
      </c>
      <c r="BR135" s="15">
        <f>+IF(P.F!BS139=P.F!$BS$4,1,0)</f>
        <v>0</v>
      </c>
      <c r="BS135" s="15">
        <f>+IF(P.F!BT139=P.F!$BT$4,1,0)</f>
        <v>0</v>
      </c>
      <c r="BT135" s="15">
        <f>+IF(P.F!BU139=P.F!$BU$4,1,0)</f>
        <v>0</v>
      </c>
      <c r="BU135" s="15">
        <f>+IF(P.F!BV139=P.F!$BV$4,1,0)</f>
        <v>0</v>
      </c>
      <c r="BV135" s="15">
        <f>+IF(P.F!BW139=P.F!$BW$4,1,0)</f>
        <v>0</v>
      </c>
      <c r="BW135" s="15">
        <f>+IF(P.F!BX139=P.F!$BX$4,1,0)</f>
        <v>0</v>
      </c>
      <c r="BX135" s="15">
        <f>+IF(P.F!BY139=P.F!$BY$4,1,0)</f>
        <v>0</v>
      </c>
      <c r="BY135" s="15">
        <f>+IF(P.F!BZ139=P.F!$BZ$4,1,0)</f>
        <v>0</v>
      </c>
      <c r="BZ135" s="15">
        <f>+IF(P.F!CA139=P.F!$CA$4,1,0)</f>
        <v>0</v>
      </c>
      <c r="CA135" s="15">
        <f>+IF(P.F!CB139=P.F!$CB$4,1,0)</f>
        <v>0</v>
      </c>
      <c r="CB135" s="15">
        <f>+IF(P.F!CC139=P.F!$CC$4,1,0)</f>
        <v>0</v>
      </c>
      <c r="CC135" s="15">
        <f>+IF(P.F!CD139=P.F!$CD$4,1,0)</f>
        <v>0</v>
      </c>
      <c r="CD135" s="15">
        <f>+IF(P.F!CE139=P.F!$CE$4,1,0)</f>
        <v>0</v>
      </c>
      <c r="CE135" s="15">
        <f t="shared" si="0"/>
        <v>0</v>
      </c>
      <c r="CF135" s="46">
        <f t="shared" si="1"/>
        <v>0</v>
      </c>
      <c r="CG135" s="46">
        <f t="shared" si="2"/>
        <v>0</v>
      </c>
      <c r="CH135" s="15">
        <f t="shared" si="3"/>
        <v>0</v>
      </c>
      <c r="CI135" s="46">
        <f t="shared" si="4"/>
        <v>0</v>
      </c>
      <c r="CJ135" s="46">
        <f t="shared" si="5"/>
        <v>0</v>
      </c>
      <c r="CK135" s="15">
        <f t="shared" si="6"/>
        <v>0</v>
      </c>
      <c r="CL135" s="46">
        <f t="shared" si="7"/>
        <v>0</v>
      </c>
      <c r="CM135" s="46">
        <f t="shared" si="8"/>
        <v>0</v>
      </c>
    </row>
    <row r="136" spans="1:91" ht="14.25" customHeight="1" x14ac:dyDescent="0.35">
      <c r="A136" s="15">
        <v>132</v>
      </c>
      <c r="B136" s="75">
        <f>+P.F!C135</f>
        <v>0</v>
      </c>
      <c r="C136" s="15">
        <f>+IF(P.F!D140=P.F!$D$4,1,0)</f>
        <v>0</v>
      </c>
      <c r="D136" s="15">
        <f>+IF(P.F!E140=P.F!$E$4,1,0)</f>
        <v>0</v>
      </c>
      <c r="E136" s="15">
        <f>+IF(P.F!F140=P.F!$F$4,1,0)</f>
        <v>0</v>
      </c>
      <c r="F136" s="15">
        <f>+IF(P.F!G140=P.F!$G$4,1,0)</f>
        <v>0</v>
      </c>
      <c r="G136" s="15">
        <f>+IF(P.F!H140=P.F!$H$4,1,0)</f>
        <v>0</v>
      </c>
      <c r="H136" s="15">
        <f>+IF(P.F!I140=P.F!$I$4,1,0)</f>
        <v>0</v>
      </c>
      <c r="I136" s="15">
        <f>+IF(P.F!J140=P.F!$J$4,1,0)</f>
        <v>0</v>
      </c>
      <c r="J136" s="15">
        <f>+IF(P.F!K140=P.F!$K$4,1,0)</f>
        <v>0</v>
      </c>
      <c r="K136" s="15">
        <f>+IF(P.F!L140=P.F!$L$4,1,0)</f>
        <v>0</v>
      </c>
      <c r="L136" s="15">
        <f>+IF(P.F!M140=P.F!$M$4,1,0)</f>
        <v>0</v>
      </c>
      <c r="M136" s="15">
        <f>+IF(P.F!N140=P.F!$N$4,1,0)</f>
        <v>0</v>
      </c>
      <c r="N136" s="15">
        <f>+IF(P.F!O140=P.F!$O$4,1,0)</f>
        <v>0</v>
      </c>
      <c r="O136" s="15">
        <f>+IF(P.F!P140=P.F!$P$4,1,0)</f>
        <v>0</v>
      </c>
      <c r="P136" s="15">
        <f>+IF(P.F!Q140=P.F!$Q$4,1,0)</f>
        <v>0</v>
      </c>
      <c r="Q136" s="15">
        <f>+IF(P.F!R140=P.F!$R$4,1,0)</f>
        <v>0</v>
      </c>
      <c r="R136" s="15">
        <f>+IF(P.F!S140=P.F!$S$4,1,0)</f>
        <v>0</v>
      </c>
      <c r="S136" s="15">
        <f>+IF(P.F!T140=P.F!$T$4,1,0)</f>
        <v>0</v>
      </c>
      <c r="T136" s="15">
        <f>+IF(P.F!U140=P.F!$U$4,1,0)</f>
        <v>0</v>
      </c>
      <c r="U136" s="15">
        <f>+IF(P.F!V140=P.F!$V$4,1,0)</f>
        <v>0</v>
      </c>
      <c r="V136" s="15">
        <f>+IF(P.F!W140=P.F!$W$4,1,0)</f>
        <v>0</v>
      </c>
      <c r="W136" s="15">
        <f>+IF(P.F!X140=P.F!$X$4,1,0)</f>
        <v>0</v>
      </c>
      <c r="X136" s="15">
        <f>+IF(P.F!Y140=P.F!$Y$4,1,0)</f>
        <v>0</v>
      </c>
      <c r="Y136" s="15">
        <f>+IF(P.F!Z140=P.F!$Z$4,1,0)</f>
        <v>0</v>
      </c>
      <c r="Z136" s="15">
        <f>+IF(P.F!AA140=P.F!$AA$4,1,0)</f>
        <v>0</v>
      </c>
      <c r="AA136" s="15">
        <f>+IF(P.F!AB140=P.F!$AB$4,1,0)</f>
        <v>0</v>
      </c>
      <c r="AB136" s="15">
        <f>+IF(P.F!AC140=P.F!$AC$4,1,0)</f>
        <v>0</v>
      </c>
      <c r="AC136" s="15">
        <f>+IF(P.F!AD140=P.F!$AD$4,1,0)</f>
        <v>0</v>
      </c>
      <c r="AD136" s="15">
        <f>+IF(P.F!AE140=P.F!$AE$4,1,0)</f>
        <v>0</v>
      </c>
      <c r="AE136" s="15">
        <f>+IF(P.F!AF140=P.F!$AF$4,1,0)</f>
        <v>0</v>
      </c>
      <c r="AF136" s="15">
        <f>+IF(P.F!AG140=P.F!$AG$4,1,0)</f>
        <v>0</v>
      </c>
      <c r="AG136" s="15">
        <f>+IF(P.F!AH140=P.F!$AH$4,1,0)</f>
        <v>0</v>
      </c>
      <c r="AH136" s="15">
        <f>+IF(P.F!AI140=P.F!$AI$4,1,0)</f>
        <v>0</v>
      </c>
      <c r="AI136" s="15">
        <f>+IF(P.F!AJ140=P.F!$AJ$4,1,0)</f>
        <v>0</v>
      </c>
      <c r="AJ136" s="15">
        <f>+IF(P.F!AK140=P.F!$AK$4,1,0)</f>
        <v>0</v>
      </c>
      <c r="AK136" s="15">
        <f>+IF(P.F!AL140=P.F!$AL$4,1,0)</f>
        <v>0</v>
      </c>
      <c r="AL136" s="15">
        <f>+IF(P.F!AM140=P.F!$AM$4,1,0)</f>
        <v>0</v>
      </c>
      <c r="AM136" s="15">
        <f>+IF(P.F!AN140=P.F!$AN$4,1,0)</f>
        <v>0</v>
      </c>
      <c r="AN136" s="15">
        <f>+IF(P.F!AO140=P.F!$AO$4,1,0)</f>
        <v>0</v>
      </c>
      <c r="AO136" s="15">
        <f>+IF(P.F!AP140=P.F!$AP$4,1,0)</f>
        <v>0</v>
      </c>
      <c r="AP136" s="15">
        <f>+IF(P.F!AQ140=P.F!$AQ$4,1,0)</f>
        <v>0</v>
      </c>
      <c r="AQ136" s="15">
        <f>+IF(P.F!AR140=P.F!$AR$4,1,0)</f>
        <v>0</v>
      </c>
      <c r="AR136" s="15">
        <f>+IF(P.F!AS140=P.F!$AS$4,1,0)</f>
        <v>0</v>
      </c>
      <c r="AS136" s="15">
        <f>+IF(P.F!AT140=P.F!$AT$4,1,0)</f>
        <v>0</v>
      </c>
      <c r="AT136" s="15">
        <f>+IF(P.F!AU140=P.F!$AU$4,1,0)</f>
        <v>0</v>
      </c>
      <c r="AU136" s="15">
        <f>+IF(P.F!AV140=P.F!$AV$4,1,0)</f>
        <v>0</v>
      </c>
      <c r="AV136" s="15">
        <f>+IF(P.F!AW140=P.F!$AW$4,1,0)</f>
        <v>0</v>
      </c>
      <c r="AW136" s="15">
        <f>+IF(P.F!AX140=P.F!$AX$4,1,0)</f>
        <v>0</v>
      </c>
      <c r="AX136" s="15">
        <f>+IF(P.F!AY140=P.F!$AY$4,1,0)</f>
        <v>0</v>
      </c>
      <c r="AY136" s="15">
        <f>+IF(P.F!AZ140=P.F!$AZ$4,1,0)</f>
        <v>0</v>
      </c>
      <c r="AZ136" s="15">
        <f>+IF(P.F!BA140=P.F!$BA$4,1,0)</f>
        <v>0</v>
      </c>
      <c r="BA136" s="15">
        <f>+IF(P.F!BB140=P.F!$BB$4,1,0)</f>
        <v>0</v>
      </c>
      <c r="BB136" s="15">
        <f>+IF(P.F!BC140=P.F!$BC$4,1,0)</f>
        <v>0</v>
      </c>
      <c r="BC136" s="15">
        <f>+IF(P.F!BD140=P.F!$BD$4,1,0)</f>
        <v>0</v>
      </c>
      <c r="BD136" s="15">
        <f>+IF(P.F!BE140=P.F!$BE$4,1,0)</f>
        <v>0</v>
      </c>
      <c r="BE136" s="15">
        <f>+IF(P.F!BF140=P.F!$BF$4,1,0)</f>
        <v>0</v>
      </c>
      <c r="BF136" s="15">
        <f>+IF(P.F!BG140=P.F!$BG$4,1,0)</f>
        <v>0</v>
      </c>
      <c r="BG136" s="15">
        <f>+IF(P.F!BH140=P.F!$BH$4,1,0)</f>
        <v>0</v>
      </c>
      <c r="BH136" s="15">
        <f>+IF(P.F!BI140=P.F!$BI$4,1,0)</f>
        <v>0</v>
      </c>
      <c r="BI136" s="15">
        <f>+IF(P.F!BJ140=P.F!$BJ$4,1,0)</f>
        <v>0</v>
      </c>
      <c r="BJ136" s="15">
        <f>+IF(P.F!BK140=P.F!$BK$4,1,0)</f>
        <v>0</v>
      </c>
      <c r="BK136" s="15">
        <f>+IF(P.F!BL140=P.F!$BL$4,1,0)</f>
        <v>0</v>
      </c>
      <c r="BL136" s="15">
        <f>+IF(P.F!BM140=P.F!$BM$4,1,0)</f>
        <v>0</v>
      </c>
      <c r="BM136" s="15">
        <f>+IF(P.F!BN140=P.F!$BN$4,1,0)</f>
        <v>0</v>
      </c>
      <c r="BN136" s="15">
        <f>+IF(P.F!BO140=P.F!$BO$4,1,0)</f>
        <v>0</v>
      </c>
      <c r="BO136" s="15">
        <f>+IF(P.F!BP140=P.F!$BP$4,1,0)</f>
        <v>0</v>
      </c>
      <c r="BP136" s="15">
        <f>+IF(P.F!BQ140=P.F!$BQ$4,1,0)</f>
        <v>0</v>
      </c>
      <c r="BQ136" s="15">
        <f>+IF(P.F!BR140=P.F!$BR$4,1,0)</f>
        <v>0</v>
      </c>
      <c r="BR136" s="15">
        <f>+IF(P.F!BS140=P.F!$BS$4,1,0)</f>
        <v>0</v>
      </c>
      <c r="BS136" s="15">
        <f>+IF(P.F!BT140=P.F!$BT$4,1,0)</f>
        <v>0</v>
      </c>
      <c r="BT136" s="15">
        <f>+IF(P.F!BU140=P.F!$BU$4,1,0)</f>
        <v>0</v>
      </c>
      <c r="BU136" s="15">
        <f>+IF(P.F!BV140=P.F!$BV$4,1,0)</f>
        <v>0</v>
      </c>
      <c r="BV136" s="15">
        <f>+IF(P.F!BW140=P.F!$BW$4,1,0)</f>
        <v>0</v>
      </c>
      <c r="BW136" s="15">
        <f>+IF(P.F!BX140=P.F!$BX$4,1,0)</f>
        <v>0</v>
      </c>
      <c r="BX136" s="15">
        <f>+IF(P.F!BY140=P.F!$BY$4,1,0)</f>
        <v>0</v>
      </c>
      <c r="BY136" s="15">
        <f>+IF(P.F!BZ140=P.F!$BZ$4,1,0)</f>
        <v>0</v>
      </c>
      <c r="BZ136" s="15">
        <f>+IF(P.F!CA140=P.F!$CA$4,1,0)</f>
        <v>0</v>
      </c>
      <c r="CA136" s="15">
        <f>+IF(P.F!CB140=P.F!$CB$4,1,0)</f>
        <v>0</v>
      </c>
      <c r="CB136" s="15">
        <f>+IF(P.F!CC140=P.F!$CC$4,1,0)</f>
        <v>0</v>
      </c>
      <c r="CC136" s="15">
        <f>+IF(P.F!CD140=P.F!$CD$4,1,0)</f>
        <v>0</v>
      </c>
      <c r="CD136" s="15">
        <f>+IF(P.F!CE140=P.F!$CE$4,1,0)</f>
        <v>0</v>
      </c>
      <c r="CE136" s="15">
        <f t="shared" si="0"/>
        <v>0</v>
      </c>
      <c r="CF136" s="46">
        <f t="shared" si="1"/>
        <v>0</v>
      </c>
      <c r="CG136" s="46">
        <f t="shared" si="2"/>
        <v>0</v>
      </c>
      <c r="CH136" s="15">
        <f t="shared" si="3"/>
        <v>0</v>
      </c>
      <c r="CI136" s="46">
        <f t="shared" si="4"/>
        <v>0</v>
      </c>
      <c r="CJ136" s="46">
        <f t="shared" si="5"/>
        <v>0</v>
      </c>
      <c r="CK136" s="15">
        <f t="shared" si="6"/>
        <v>0</v>
      </c>
      <c r="CL136" s="46">
        <f t="shared" si="7"/>
        <v>0</v>
      </c>
      <c r="CM136" s="46">
        <f t="shared" si="8"/>
        <v>0</v>
      </c>
    </row>
    <row r="137" spans="1:91" ht="14.25" customHeight="1" x14ac:dyDescent="0.35">
      <c r="A137" s="15">
        <v>133</v>
      </c>
      <c r="B137" s="75">
        <f>+P.F!C136</f>
        <v>0</v>
      </c>
      <c r="C137" s="15">
        <f>+IF(P.F!D141=P.F!$D$4,1,0)</f>
        <v>0</v>
      </c>
      <c r="D137" s="15">
        <f>+IF(P.F!E141=P.F!$E$4,1,0)</f>
        <v>0</v>
      </c>
      <c r="E137" s="15">
        <f>+IF(P.F!F141=P.F!$F$4,1,0)</f>
        <v>0</v>
      </c>
      <c r="F137" s="15">
        <f>+IF(P.F!G141=P.F!$G$4,1,0)</f>
        <v>0</v>
      </c>
      <c r="G137" s="15">
        <f>+IF(P.F!H141=P.F!$H$4,1,0)</f>
        <v>0</v>
      </c>
      <c r="H137" s="15">
        <f>+IF(P.F!I141=P.F!$I$4,1,0)</f>
        <v>0</v>
      </c>
      <c r="I137" s="15">
        <f>+IF(P.F!J141=P.F!$J$4,1,0)</f>
        <v>0</v>
      </c>
      <c r="J137" s="15">
        <f>+IF(P.F!K141=P.F!$K$4,1,0)</f>
        <v>0</v>
      </c>
      <c r="K137" s="15">
        <f>+IF(P.F!L141=P.F!$L$4,1,0)</f>
        <v>0</v>
      </c>
      <c r="L137" s="15">
        <f>+IF(P.F!M141=P.F!$M$4,1,0)</f>
        <v>0</v>
      </c>
      <c r="M137" s="15">
        <f>+IF(P.F!N141=P.F!$N$4,1,0)</f>
        <v>0</v>
      </c>
      <c r="N137" s="15">
        <f>+IF(P.F!O141=P.F!$O$4,1,0)</f>
        <v>0</v>
      </c>
      <c r="O137" s="15">
        <f>+IF(P.F!P141=P.F!$P$4,1,0)</f>
        <v>0</v>
      </c>
      <c r="P137" s="15">
        <f>+IF(P.F!Q141=P.F!$Q$4,1,0)</f>
        <v>0</v>
      </c>
      <c r="Q137" s="15">
        <f>+IF(P.F!R141=P.F!$R$4,1,0)</f>
        <v>0</v>
      </c>
      <c r="R137" s="15">
        <f>+IF(P.F!S141=P.F!$S$4,1,0)</f>
        <v>0</v>
      </c>
      <c r="S137" s="15">
        <f>+IF(P.F!T141=P.F!$T$4,1,0)</f>
        <v>0</v>
      </c>
      <c r="T137" s="15">
        <f>+IF(P.F!U141=P.F!$U$4,1,0)</f>
        <v>0</v>
      </c>
      <c r="U137" s="15">
        <f>+IF(P.F!V141=P.F!$V$4,1,0)</f>
        <v>0</v>
      </c>
      <c r="V137" s="15">
        <f>+IF(P.F!W141=P.F!$W$4,1,0)</f>
        <v>0</v>
      </c>
      <c r="W137" s="15">
        <f>+IF(P.F!X141=P.F!$X$4,1,0)</f>
        <v>0</v>
      </c>
      <c r="X137" s="15">
        <f>+IF(P.F!Y141=P.F!$Y$4,1,0)</f>
        <v>0</v>
      </c>
      <c r="Y137" s="15">
        <f>+IF(P.F!Z141=P.F!$Z$4,1,0)</f>
        <v>0</v>
      </c>
      <c r="Z137" s="15">
        <f>+IF(P.F!AA141=P.F!$AA$4,1,0)</f>
        <v>0</v>
      </c>
      <c r="AA137" s="15">
        <f>+IF(P.F!AB141=P.F!$AB$4,1,0)</f>
        <v>0</v>
      </c>
      <c r="AB137" s="15">
        <f>+IF(P.F!AC141=P.F!$AC$4,1,0)</f>
        <v>0</v>
      </c>
      <c r="AC137" s="15">
        <f>+IF(P.F!AD141=P.F!$AD$4,1,0)</f>
        <v>0</v>
      </c>
      <c r="AD137" s="15">
        <f>+IF(P.F!AE141=P.F!$AE$4,1,0)</f>
        <v>0</v>
      </c>
      <c r="AE137" s="15">
        <f>+IF(P.F!AF141=P.F!$AF$4,1,0)</f>
        <v>0</v>
      </c>
      <c r="AF137" s="15">
        <f>+IF(P.F!AG141=P.F!$AG$4,1,0)</f>
        <v>0</v>
      </c>
      <c r="AG137" s="15">
        <f>+IF(P.F!AH141=P.F!$AH$4,1,0)</f>
        <v>0</v>
      </c>
      <c r="AH137" s="15">
        <f>+IF(P.F!AI141=P.F!$AI$4,1,0)</f>
        <v>0</v>
      </c>
      <c r="AI137" s="15">
        <f>+IF(P.F!AJ141=P.F!$AJ$4,1,0)</f>
        <v>0</v>
      </c>
      <c r="AJ137" s="15">
        <f>+IF(P.F!AK141=P.F!$AK$4,1,0)</f>
        <v>0</v>
      </c>
      <c r="AK137" s="15">
        <f>+IF(P.F!AL141=P.F!$AL$4,1,0)</f>
        <v>0</v>
      </c>
      <c r="AL137" s="15">
        <f>+IF(P.F!AM141=P.F!$AM$4,1,0)</f>
        <v>0</v>
      </c>
      <c r="AM137" s="15">
        <f>+IF(P.F!AN141=P.F!$AN$4,1,0)</f>
        <v>0</v>
      </c>
      <c r="AN137" s="15">
        <f>+IF(P.F!AO141=P.F!$AO$4,1,0)</f>
        <v>0</v>
      </c>
      <c r="AO137" s="15">
        <f>+IF(P.F!AP141=P.F!$AP$4,1,0)</f>
        <v>0</v>
      </c>
      <c r="AP137" s="15">
        <f>+IF(P.F!AQ141=P.F!$AQ$4,1,0)</f>
        <v>0</v>
      </c>
      <c r="AQ137" s="15">
        <f>+IF(P.F!AR141=P.F!$AR$4,1,0)</f>
        <v>0</v>
      </c>
      <c r="AR137" s="15">
        <f>+IF(P.F!AS141=P.F!$AS$4,1,0)</f>
        <v>0</v>
      </c>
      <c r="AS137" s="15">
        <f>+IF(P.F!AT141=P.F!$AT$4,1,0)</f>
        <v>0</v>
      </c>
      <c r="AT137" s="15">
        <f>+IF(P.F!AU141=P.F!$AU$4,1,0)</f>
        <v>0</v>
      </c>
      <c r="AU137" s="15">
        <f>+IF(P.F!AV141=P.F!$AV$4,1,0)</f>
        <v>0</v>
      </c>
      <c r="AV137" s="15">
        <f>+IF(P.F!AW141=P.F!$AW$4,1,0)</f>
        <v>0</v>
      </c>
      <c r="AW137" s="15">
        <f>+IF(P.F!AX141=P.F!$AX$4,1,0)</f>
        <v>0</v>
      </c>
      <c r="AX137" s="15">
        <f>+IF(P.F!AY141=P.F!$AY$4,1,0)</f>
        <v>0</v>
      </c>
      <c r="AY137" s="15">
        <f>+IF(P.F!AZ141=P.F!$AZ$4,1,0)</f>
        <v>0</v>
      </c>
      <c r="AZ137" s="15">
        <f>+IF(P.F!BA141=P.F!$BA$4,1,0)</f>
        <v>0</v>
      </c>
      <c r="BA137" s="15">
        <f>+IF(P.F!BB141=P.F!$BB$4,1,0)</f>
        <v>0</v>
      </c>
      <c r="BB137" s="15">
        <f>+IF(P.F!BC141=P.F!$BC$4,1,0)</f>
        <v>0</v>
      </c>
      <c r="BC137" s="15">
        <f>+IF(P.F!BD141=P.F!$BD$4,1,0)</f>
        <v>0</v>
      </c>
      <c r="BD137" s="15">
        <f>+IF(P.F!BE141=P.F!$BE$4,1,0)</f>
        <v>0</v>
      </c>
      <c r="BE137" s="15">
        <f>+IF(P.F!BF141=P.F!$BF$4,1,0)</f>
        <v>0</v>
      </c>
      <c r="BF137" s="15">
        <f>+IF(P.F!BG141=P.F!$BG$4,1,0)</f>
        <v>0</v>
      </c>
      <c r="BG137" s="15">
        <f>+IF(P.F!BH141=P.F!$BH$4,1,0)</f>
        <v>0</v>
      </c>
      <c r="BH137" s="15">
        <f>+IF(P.F!BI141=P.F!$BI$4,1,0)</f>
        <v>0</v>
      </c>
      <c r="BI137" s="15">
        <f>+IF(P.F!BJ141=P.F!$BJ$4,1,0)</f>
        <v>0</v>
      </c>
      <c r="BJ137" s="15">
        <f>+IF(P.F!BK141=P.F!$BK$4,1,0)</f>
        <v>0</v>
      </c>
      <c r="BK137" s="15">
        <f>+IF(P.F!BL141=P.F!$BL$4,1,0)</f>
        <v>0</v>
      </c>
      <c r="BL137" s="15">
        <f>+IF(P.F!BM141=P.F!$BM$4,1,0)</f>
        <v>0</v>
      </c>
      <c r="BM137" s="15">
        <f>+IF(P.F!BN141=P.F!$BN$4,1,0)</f>
        <v>0</v>
      </c>
      <c r="BN137" s="15">
        <f>+IF(P.F!BO141=P.F!$BO$4,1,0)</f>
        <v>0</v>
      </c>
      <c r="BO137" s="15">
        <f>+IF(P.F!BP141=P.F!$BP$4,1,0)</f>
        <v>0</v>
      </c>
      <c r="BP137" s="15">
        <f>+IF(P.F!BQ141=P.F!$BQ$4,1,0)</f>
        <v>0</v>
      </c>
      <c r="BQ137" s="15">
        <f>+IF(P.F!BR141=P.F!$BR$4,1,0)</f>
        <v>0</v>
      </c>
      <c r="BR137" s="15">
        <f>+IF(P.F!BS141=P.F!$BS$4,1,0)</f>
        <v>0</v>
      </c>
      <c r="BS137" s="15">
        <f>+IF(P.F!BT141=P.F!$BT$4,1,0)</f>
        <v>0</v>
      </c>
      <c r="BT137" s="15">
        <f>+IF(P.F!BU141=P.F!$BU$4,1,0)</f>
        <v>0</v>
      </c>
      <c r="BU137" s="15">
        <f>+IF(P.F!BV141=P.F!$BV$4,1,0)</f>
        <v>0</v>
      </c>
      <c r="BV137" s="15">
        <f>+IF(P.F!BW141=P.F!$BW$4,1,0)</f>
        <v>0</v>
      </c>
      <c r="BW137" s="15">
        <f>+IF(P.F!BX141=P.F!$BX$4,1,0)</f>
        <v>0</v>
      </c>
      <c r="BX137" s="15">
        <f>+IF(P.F!BY141=P.F!$BY$4,1,0)</f>
        <v>0</v>
      </c>
      <c r="BY137" s="15">
        <f>+IF(P.F!BZ141=P.F!$BZ$4,1,0)</f>
        <v>0</v>
      </c>
      <c r="BZ137" s="15">
        <f>+IF(P.F!CA141=P.F!$CA$4,1,0)</f>
        <v>0</v>
      </c>
      <c r="CA137" s="15">
        <f>+IF(P.F!CB141=P.F!$CB$4,1,0)</f>
        <v>0</v>
      </c>
      <c r="CB137" s="15">
        <f>+IF(P.F!CC141=P.F!$CC$4,1,0)</f>
        <v>0</v>
      </c>
      <c r="CC137" s="15">
        <f>+IF(P.F!CD141=P.F!$CD$4,1,0)</f>
        <v>0</v>
      </c>
      <c r="CD137" s="15">
        <f>+IF(P.F!CE141=P.F!$CE$4,1,0)</f>
        <v>0</v>
      </c>
      <c r="CE137" s="15">
        <f t="shared" si="0"/>
        <v>0</v>
      </c>
      <c r="CF137" s="46">
        <f t="shared" si="1"/>
        <v>0</v>
      </c>
      <c r="CG137" s="46">
        <f t="shared" si="2"/>
        <v>0</v>
      </c>
      <c r="CH137" s="15">
        <f t="shared" si="3"/>
        <v>0</v>
      </c>
      <c r="CI137" s="46">
        <f t="shared" si="4"/>
        <v>0</v>
      </c>
      <c r="CJ137" s="46">
        <f t="shared" si="5"/>
        <v>0</v>
      </c>
      <c r="CK137" s="15">
        <f t="shared" si="6"/>
        <v>0</v>
      </c>
      <c r="CL137" s="46">
        <f t="shared" si="7"/>
        <v>0</v>
      </c>
      <c r="CM137" s="46">
        <f t="shared" si="8"/>
        <v>0</v>
      </c>
    </row>
    <row r="138" spans="1:91" ht="14.25" customHeight="1" x14ac:dyDescent="0.35">
      <c r="A138" s="15">
        <v>134</v>
      </c>
      <c r="B138" s="75">
        <f>+P.F!C137</f>
        <v>0</v>
      </c>
      <c r="C138" s="15">
        <f>+IF(P.F!D142=P.F!$D$4,1,0)</f>
        <v>0</v>
      </c>
      <c r="D138" s="15">
        <f>+IF(P.F!E142=P.F!$E$4,1,0)</f>
        <v>0</v>
      </c>
      <c r="E138" s="15">
        <f>+IF(P.F!F142=P.F!$F$4,1,0)</f>
        <v>0</v>
      </c>
      <c r="F138" s="15">
        <f>+IF(P.F!G142=P.F!$G$4,1,0)</f>
        <v>0</v>
      </c>
      <c r="G138" s="15">
        <f>+IF(P.F!H142=P.F!$H$4,1,0)</f>
        <v>0</v>
      </c>
      <c r="H138" s="15">
        <f>+IF(P.F!I142=P.F!$I$4,1,0)</f>
        <v>0</v>
      </c>
      <c r="I138" s="15">
        <f>+IF(P.F!J142=P.F!$J$4,1,0)</f>
        <v>0</v>
      </c>
      <c r="J138" s="15">
        <f>+IF(P.F!K142=P.F!$K$4,1,0)</f>
        <v>0</v>
      </c>
      <c r="K138" s="15">
        <f>+IF(P.F!L142=P.F!$L$4,1,0)</f>
        <v>0</v>
      </c>
      <c r="L138" s="15">
        <f>+IF(P.F!M142=P.F!$M$4,1,0)</f>
        <v>0</v>
      </c>
      <c r="M138" s="15">
        <f>+IF(P.F!N142=P.F!$N$4,1,0)</f>
        <v>0</v>
      </c>
      <c r="N138" s="15">
        <f>+IF(P.F!O142=P.F!$O$4,1,0)</f>
        <v>0</v>
      </c>
      <c r="O138" s="15">
        <f>+IF(P.F!P142=P.F!$P$4,1,0)</f>
        <v>0</v>
      </c>
      <c r="P138" s="15">
        <f>+IF(P.F!Q142=P.F!$Q$4,1,0)</f>
        <v>0</v>
      </c>
      <c r="Q138" s="15">
        <f>+IF(P.F!R142=P.F!$R$4,1,0)</f>
        <v>0</v>
      </c>
      <c r="R138" s="15">
        <f>+IF(P.F!S142=P.F!$S$4,1,0)</f>
        <v>0</v>
      </c>
      <c r="S138" s="15">
        <f>+IF(P.F!T142=P.F!$T$4,1,0)</f>
        <v>0</v>
      </c>
      <c r="T138" s="15">
        <f>+IF(P.F!U142=P.F!$U$4,1,0)</f>
        <v>0</v>
      </c>
      <c r="U138" s="15">
        <f>+IF(P.F!V142=P.F!$V$4,1,0)</f>
        <v>0</v>
      </c>
      <c r="V138" s="15">
        <f>+IF(P.F!W142=P.F!$W$4,1,0)</f>
        <v>0</v>
      </c>
      <c r="W138" s="15">
        <f>+IF(P.F!X142=P.F!$X$4,1,0)</f>
        <v>0</v>
      </c>
      <c r="X138" s="15">
        <f>+IF(P.F!Y142=P.F!$Y$4,1,0)</f>
        <v>0</v>
      </c>
      <c r="Y138" s="15">
        <f>+IF(P.F!Z142=P.F!$Z$4,1,0)</f>
        <v>0</v>
      </c>
      <c r="Z138" s="15">
        <f>+IF(P.F!AA142=P.F!$AA$4,1,0)</f>
        <v>0</v>
      </c>
      <c r="AA138" s="15">
        <f>+IF(P.F!AB142=P.F!$AB$4,1,0)</f>
        <v>0</v>
      </c>
      <c r="AB138" s="15">
        <f>+IF(P.F!AC142=P.F!$AC$4,1,0)</f>
        <v>0</v>
      </c>
      <c r="AC138" s="15">
        <f>+IF(P.F!AD142=P.F!$AD$4,1,0)</f>
        <v>0</v>
      </c>
      <c r="AD138" s="15">
        <f>+IF(P.F!AE142=P.F!$AE$4,1,0)</f>
        <v>0</v>
      </c>
      <c r="AE138" s="15">
        <f>+IF(P.F!AF142=P.F!$AF$4,1,0)</f>
        <v>0</v>
      </c>
      <c r="AF138" s="15">
        <f>+IF(P.F!AG142=P.F!$AG$4,1,0)</f>
        <v>0</v>
      </c>
      <c r="AG138" s="15">
        <f>+IF(P.F!AH142=P.F!$AH$4,1,0)</f>
        <v>0</v>
      </c>
      <c r="AH138" s="15">
        <f>+IF(P.F!AI142=P.F!$AI$4,1,0)</f>
        <v>0</v>
      </c>
      <c r="AI138" s="15">
        <f>+IF(P.F!AJ142=P.F!$AJ$4,1,0)</f>
        <v>0</v>
      </c>
      <c r="AJ138" s="15">
        <f>+IF(P.F!AK142=P.F!$AK$4,1,0)</f>
        <v>0</v>
      </c>
      <c r="AK138" s="15">
        <f>+IF(P.F!AL142=P.F!$AL$4,1,0)</f>
        <v>0</v>
      </c>
      <c r="AL138" s="15">
        <f>+IF(P.F!AM142=P.F!$AM$4,1,0)</f>
        <v>0</v>
      </c>
      <c r="AM138" s="15">
        <f>+IF(P.F!AN142=P.F!$AN$4,1,0)</f>
        <v>0</v>
      </c>
      <c r="AN138" s="15">
        <f>+IF(P.F!AO142=P.F!$AO$4,1,0)</f>
        <v>0</v>
      </c>
      <c r="AO138" s="15">
        <f>+IF(P.F!AP142=P.F!$AP$4,1,0)</f>
        <v>0</v>
      </c>
      <c r="AP138" s="15">
        <f>+IF(P.F!AQ142=P.F!$AQ$4,1,0)</f>
        <v>0</v>
      </c>
      <c r="AQ138" s="15">
        <f>+IF(P.F!AR142=P.F!$AR$4,1,0)</f>
        <v>0</v>
      </c>
      <c r="AR138" s="15">
        <f>+IF(P.F!AS142=P.F!$AS$4,1,0)</f>
        <v>0</v>
      </c>
      <c r="AS138" s="15">
        <f>+IF(P.F!AT142=P.F!$AT$4,1,0)</f>
        <v>0</v>
      </c>
      <c r="AT138" s="15">
        <f>+IF(P.F!AU142=P.F!$AU$4,1,0)</f>
        <v>0</v>
      </c>
      <c r="AU138" s="15">
        <f>+IF(P.F!AV142=P.F!$AV$4,1,0)</f>
        <v>0</v>
      </c>
      <c r="AV138" s="15">
        <f>+IF(P.F!AW142=P.F!$AW$4,1,0)</f>
        <v>0</v>
      </c>
      <c r="AW138" s="15">
        <f>+IF(P.F!AX142=P.F!$AX$4,1,0)</f>
        <v>0</v>
      </c>
      <c r="AX138" s="15">
        <f>+IF(P.F!AY142=P.F!$AY$4,1,0)</f>
        <v>0</v>
      </c>
      <c r="AY138" s="15">
        <f>+IF(P.F!AZ142=P.F!$AZ$4,1,0)</f>
        <v>0</v>
      </c>
      <c r="AZ138" s="15">
        <f>+IF(P.F!BA142=P.F!$BA$4,1,0)</f>
        <v>0</v>
      </c>
      <c r="BA138" s="15">
        <f>+IF(P.F!BB142=P.F!$BB$4,1,0)</f>
        <v>0</v>
      </c>
      <c r="BB138" s="15">
        <f>+IF(P.F!BC142=P.F!$BC$4,1,0)</f>
        <v>0</v>
      </c>
      <c r="BC138" s="15">
        <f>+IF(P.F!BD142=P.F!$BD$4,1,0)</f>
        <v>0</v>
      </c>
      <c r="BD138" s="15">
        <f>+IF(P.F!BE142=P.F!$BE$4,1,0)</f>
        <v>0</v>
      </c>
      <c r="BE138" s="15">
        <f>+IF(P.F!BF142=P.F!$BF$4,1,0)</f>
        <v>0</v>
      </c>
      <c r="BF138" s="15">
        <f>+IF(P.F!BG142=P.F!$BG$4,1,0)</f>
        <v>0</v>
      </c>
      <c r="BG138" s="15">
        <f>+IF(P.F!BH142=P.F!$BH$4,1,0)</f>
        <v>0</v>
      </c>
      <c r="BH138" s="15">
        <f>+IF(P.F!BI142=P.F!$BI$4,1,0)</f>
        <v>0</v>
      </c>
      <c r="BI138" s="15">
        <f>+IF(P.F!BJ142=P.F!$BJ$4,1,0)</f>
        <v>0</v>
      </c>
      <c r="BJ138" s="15">
        <f>+IF(P.F!BK142=P.F!$BK$4,1,0)</f>
        <v>0</v>
      </c>
      <c r="BK138" s="15">
        <f>+IF(P.F!BL142=P.F!$BL$4,1,0)</f>
        <v>0</v>
      </c>
      <c r="BL138" s="15">
        <f>+IF(P.F!BM142=P.F!$BM$4,1,0)</f>
        <v>0</v>
      </c>
      <c r="BM138" s="15">
        <f>+IF(P.F!BN142=P.F!$BN$4,1,0)</f>
        <v>0</v>
      </c>
      <c r="BN138" s="15">
        <f>+IF(P.F!BO142=P.F!$BO$4,1,0)</f>
        <v>0</v>
      </c>
      <c r="BO138" s="15">
        <f>+IF(P.F!BP142=P.F!$BP$4,1,0)</f>
        <v>0</v>
      </c>
      <c r="BP138" s="15">
        <f>+IF(P.F!BQ142=P.F!$BQ$4,1,0)</f>
        <v>0</v>
      </c>
      <c r="BQ138" s="15">
        <f>+IF(P.F!BR142=P.F!$BR$4,1,0)</f>
        <v>0</v>
      </c>
      <c r="BR138" s="15">
        <f>+IF(P.F!BS142=P.F!$BS$4,1,0)</f>
        <v>0</v>
      </c>
      <c r="BS138" s="15">
        <f>+IF(P.F!BT142=P.F!$BT$4,1,0)</f>
        <v>0</v>
      </c>
      <c r="BT138" s="15">
        <f>+IF(P.F!BU142=P.F!$BU$4,1,0)</f>
        <v>0</v>
      </c>
      <c r="BU138" s="15">
        <f>+IF(P.F!BV142=P.F!$BV$4,1,0)</f>
        <v>0</v>
      </c>
      <c r="BV138" s="15">
        <f>+IF(P.F!BW142=P.F!$BW$4,1,0)</f>
        <v>0</v>
      </c>
      <c r="BW138" s="15">
        <f>+IF(P.F!BX142=P.F!$BX$4,1,0)</f>
        <v>0</v>
      </c>
      <c r="BX138" s="15">
        <f>+IF(P.F!BY142=P.F!$BY$4,1,0)</f>
        <v>0</v>
      </c>
      <c r="BY138" s="15">
        <f>+IF(P.F!BZ142=P.F!$BZ$4,1,0)</f>
        <v>0</v>
      </c>
      <c r="BZ138" s="15">
        <f>+IF(P.F!CA142=P.F!$CA$4,1,0)</f>
        <v>0</v>
      </c>
      <c r="CA138" s="15">
        <f>+IF(P.F!CB142=P.F!$CB$4,1,0)</f>
        <v>0</v>
      </c>
      <c r="CB138" s="15">
        <f>+IF(P.F!CC142=P.F!$CC$4,1,0)</f>
        <v>0</v>
      </c>
      <c r="CC138" s="15">
        <f>+IF(P.F!CD142=P.F!$CD$4,1,0)</f>
        <v>0</v>
      </c>
      <c r="CD138" s="15">
        <f>+IF(P.F!CE142=P.F!$CE$4,1,0)</f>
        <v>0</v>
      </c>
      <c r="CE138" s="15">
        <f t="shared" si="0"/>
        <v>0</v>
      </c>
      <c r="CF138" s="46">
        <f t="shared" si="1"/>
        <v>0</v>
      </c>
      <c r="CG138" s="46">
        <f t="shared" si="2"/>
        <v>0</v>
      </c>
      <c r="CH138" s="15">
        <f t="shared" si="3"/>
        <v>0</v>
      </c>
      <c r="CI138" s="46">
        <f t="shared" si="4"/>
        <v>0</v>
      </c>
      <c r="CJ138" s="46">
        <f t="shared" si="5"/>
        <v>0</v>
      </c>
      <c r="CK138" s="15">
        <f t="shared" si="6"/>
        <v>0</v>
      </c>
      <c r="CL138" s="46">
        <f t="shared" si="7"/>
        <v>0</v>
      </c>
      <c r="CM138" s="46">
        <f t="shared" si="8"/>
        <v>0</v>
      </c>
    </row>
    <row r="139" spans="1:91" ht="14.25" customHeight="1" x14ac:dyDescent="0.35">
      <c r="A139" s="15">
        <v>135</v>
      </c>
      <c r="B139" s="75">
        <f>+P.F!C138</f>
        <v>0</v>
      </c>
      <c r="C139" s="15">
        <f>+IF(P.F!D143=P.F!$D$4,1,0)</f>
        <v>0</v>
      </c>
      <c r="D139" s="15">
        <f>+IF(P.F!E143=P.F!$E$4,1,0)</f>
        <v>0</v>
      </c>
      <c r="E139" s="15">
        <f>+IF(P.F!F143=P.F!$F$4,1,0)</f>
        <v>0</v>
      </c>
      <c r="F139" s="15">
        <f>+IF(P.F!G143=P.F!$G$4,1,0)</f>
        <v>0</v>
      </c>
      <c r="G139" s="15">
        <f>+IF(P.F!H143=P.F!$H$4,1,0)</f>
        <v>0</v>
      </c>
      <c r="H139" s="15">
        <f>+IF(P.F!I143=P.F!$I$4,1,0)</f>
        <v>0</v>
      </c>
      <c r="I139" s="15">
        <f>+IF(P.F!J143=P.F!$J$4,1,0)</f>
        <v>0</v>
      </c>
      <c r="J139" s="15">
        <f>+IF(P.F!K143=P.F!$K$4,1,0)</f>
        <v>0</v>
      </c>
      <c r="K139" s="15">
        <f>+IF(P.F!L143=P.F!$L$4,1,0)</f>
        <v>0</v>
      </c>
      <c r="L139" s="15">
        <f>+IF(P.F!M143=P.F!$M$4,1,0)</f>
        <v>0</v>
      </c>
      <c r="M139" s="15">
        <f>+IF(P.F!N143=P.F!$N$4,1,0)</f>
        <v>0</v>
      </c>
      <c r="N139" s="15">
        <f>+IF(P.F!O143=P.F!$O$4,1,0)</f>
        <v>0</v>
      </c>
      <c r="O139" s="15">
        <f>+IF(P.F!P143=P.F!$P$4,1,0)</f>
        <v>0</v>
      </c>
      <c r="P139" s="15">
        <f>+IF(P.F!Q143=P.F!$Q$4,1,0)</f>
        <v>0</v>
      </c>
      <c r="Q139" s="15">
        <f>+IF(P.F!R143=P.F!$R$4,1,0)</f>
        <v>0</v>
      </c>
      <c r="R139" s="15">
        <f>+IF(P.F!S143=P.F!$S$4,1,0)</f>
        <v>0</v>
      </c>
      <c r="S139" s="15">
        <f>+IF(P.F!T143=P.F!$T$4,1,0)</f>
        <v>0</v>
      </c>
      <c r="T139" s="15">
        <f>+IF(P.F!U143=P.F!$U$4,1,0)</f>
        <v>0</v>
      </c>
      <c r="U139" s="15">
        <f>+IF(P.F!V143=P.F!$V$4,1,0)</f>
        <v>0</v>
      </c>
      <c r="V139" s="15">
        <f>+IF(P.F!W143=P.F!$W$4,1,0)</f>
        <v>0</v>
      </c>
      <c r="W139" s="15">
        <f>+IF(P.F!X143=P.F!$X$4,1,0)</f>
        <v>0</v>
      </c>
      <c r="X139" s="15">
        <f>+IF(P.F!Y143=P.F!$Y$4,1,0)</f>
        <v>0</v>
      </c>
      <c r="Y139" s="15">
        <f>+IF(P.F!Z143=P.F!$Z$4,1,0)</f>
        <v>0</v>
      </c>
      <c r="Z139" s="15">
        <f>+IF(P.F!AA143=P.F!$AA$4,1,0)</f>
        <v>0</v>
      </c>
      <c r="AA139" s="15">
        <f>+IF(P.F!AB143=P.F!$AB$4,1,0)</f>
        <v>0</v>
      </c>
      <c r="AB139" s="15">
        <f>+IF(P.F!AC143=P.F!$AC$4,1,0)</f>
        <v>0</v>
      </c>
      <c r="AC139" s="15">
        <f>+IF(P.F!AD143=P.F!$AD$4,1,0)</f>
        <v>0</v>
      </c>
      <c r="AD139" s="15">
        <f>+IF(P.F!AE143=P.F!$AE$4,1,0)</f>
        <v>0</v>
      </c>
      <c r="AE139" s="15">
        <f>+IF(P.F!AF143=P.F!$AF$4,1,0)</f>
        <v>0</v>
      </c>
      <c r="AF139" s="15">
        <f>+IF(P.F!AG143=P.F!$AG$4,1,0)</f>
        <v>0</v>
      </c>
      <c r="AG139" s="15">
        <f>+IF(P.F!AH143=P.F!$AH$4,1,0)</f>
        <v>0</v>
      </c>
      <c r="AH139" s="15">
        <f>+IF(P.F!AI143=P.F!$AI$4,1,0)</f>
        <v>0</v>
      </c>
      <c r="AI139" s="15">
        <f>+IF(P.F!AJ143=P.F!$AJ$4,1,0)</f>
        <v>0</v>
      </c>
      <c r="AJ139" s="15">
        <f>+IF(P.F!AK143=P.F!$AK$4,1,0)</f>
        <v>0</v>
      </c>
      <c r="AK139" s="15">
        <f>+IF(P.F!AL143=P.F!$AL$4,1,0)</f>
        <v>0</v>
      </c>
      <c r="AL139" s="15">
        <f>+IF(P.F!AM143=P.F!$AM$4,1,0)</f>
        <v>0</v>
      </c>
      <c r="AM139" s="15">
        <f>+IF(P.F!AN143=P.F!$AN$4,1,0)</f>
        <v>0</v>
      </c>
      <c r="AN139" s="15">
        <f>+IF(P.F!AO143=P.F!$AO$4,1,0)</f>
        <v>0</v>
      </c>
      <c r="AO139" s="15">
        <f>+IF(P.F!AP143=P.F!$AP$4,1,0)</f>
        <v>0</v>
      </c>
      <c r="AP139" s="15">
        <f>+IF(P.F!AQ143=P.F!$AQ$4,1,0)</f>
        <v>0</v>
      </c>
      <c r="AQ139" s="15">
        <f>+IF(P.F!AR143=P.F!$AR$4,1,0)</f>
        <v>0</v>
      </c>
      <c r="AR139" s="15">
        <f>+IF(P.F!AS143=P.F!$AS$4,1,0)</f>
        <v>0</v>
      </c>
      <c r="AS139" s="15">
        <f>+IF(P.F!AT143=P.F!$AT$4,1,0)</f>
        <v>0</v>
      </c>
      <c r="AT139" s="15">
        <f>+IF(P.F!AU143=P.F!$AU$4,1,0)</f>
        <v>0</v>
      </c>
      <c r="AU139" s="15">
        <f>+IF(P.F!AV143=P.F!$AV$4,1,0)</f>
        <v>0</v>
      </c>
      <c r="AV139" s="15">
        <f>+IF(P.F!AW143=P.F!$AW$4,1,0)</f>
        <v>0</v>
      </c>
      <c r="AW139" s="15">
        <f>+IF(P.F!AX143=P.F!$AX$4,1,0)</f>
        <v>0</v>
      </c>
      <c r="AX139" s="15">
        <f>+IF(P.F!AY143=P.F!$AY$4,1,0)</f>
        <v>0</v>
      </c>
      <c r="AY139" s="15">
        <f>+IF(P.F!AZ143=P.F!$AZ$4,1,0)</f>
        <v>0</v>
      </c>
      <c r="AZ139" s="15">
        <f>+IF(P.F!BA143=P.F!$BA$4,1,0)</f>
        <v>0</v>
      </c>
      <c r="BA139" s="15">
        <f>+IF(P.F!BB143=P.F!$BB$4,1,0)</f>
        <v>0</v>
      </c>
      <c r="BB139" s="15">
        <f>+IF(P.F!BC143=P.F!$BC$4,1,0)</f>
        <v>0</v>
      </c>
      <c r="BC139" s="15">
        <f>+IF(P.F!BD143=P.F!$BD$4,1,0)</f>
        <v>0</v>
      </c>
      <c r="BD139" s="15">
        <f>+IF(P.F!BE143=P.F!$BE$4,1,0)</f>
        <v>0</v>
      </c>
      <c r="BE139" s="15">
        <f>+IF(P.F!BF143=P.F!$BF$4,1,0)</f>
        <v>0</v>
      </c>
      <c r="BF139" s="15">
        <f>+IF(P.F!BG143=P.F!$BG$4,1,0)</f>
        <v>0</v>
      </c>
      <c r="BG139" s="15">
        <f>+IF(P.F!BH143=P.F!$BH$4,1,0)</f>
        <v>0</v>
      </c>
      <c r="BH139" s="15">
        <f>+IF(P.F!BI143=P.F!$BI$4,1,0)</f>
        <v>0</v>
      </c>
      <c r="BI139" s="15">
        <f>+IF(P.F!BJ143=P.F!$BJ$4,1,0)</f>
        <v>0</v>
      </c>
      <c r="BJ139" s="15">
        <f>+IF(P.F!BK143=P.F!$BK$4,1,0)</f>
        <v>0</v>
      </c>
      <c r="BK139" s="15">
        <f>+IF(P.F!BL143=P.F!$BL$4,1,0)</f>
        <v>0</v>
      </c>
      <c r="BL139" s="15">
        <f>+IF(P.F!BM143=P.F!$BM$4,1,0)</f>
        <v>0</v>
      </c>
      <c r="BM139" s="15">
        <f>+IF(P.F!BN143=P.F!$BN$4,1,0)</f>
        <v>0</v>
      </c>
      <c r="BN139" s="15">
        <f>+IF(P.F!BO143=P.F!$BO$4,1,0)</f>
        <v>0</v>
      </c>
      <c r="BO139" s="15">
        <f>+IF(P.F!BP143=P.F!$BP$4,1,0)</f>
        <v>0</v>
      </c>
      <c r="BP139" s="15">
        <f>+IF(P.F!BQ143=P.F!$BQ$4,1,0)</f>
        <v>0</v>
      </c>
      <c r="BQ139" s="15">
        <f>+IF(P.F!BR143=P.F!$BR$4,1,0)</f>
        <v>0</v>
      </c>
      <c r="BR139" s="15">
        <f>+IF(P.F!BS143=P.F!$BS$4,1,0)</f>
        <v>0</v>
      </c>
      <c r="BS139" s="15">
        <f>+IF(P.F!BT143=P.F!$BT$4,1,0)</f>
        <v>0</v>
      </c>
      <c r="BT139" s="15">
        <f>+IF(P.F!BU143=P.F!$BU$4,1,0)</f>
        <v>0</v>
      </c>
      <c r="BU139" s="15">
        <f>+IF(P.F!BV143=P.F!$BV$4,1,0)</f>
        <v>0</v>
      </c>
      <c r="BV139" s="15">
        <f>+IF(P.F!BW143=P.F!$BW$4,1,0)</f>
        <v>0</v>
      </c>
      <c r="BW139" s="15">
        <f>+IF(P.F!BX143=P.F!$BX$4,1,0)</f>
        <v>0</v>
      </c>
      <c r="BX139" s="15">
        <f>+IF(P.F!BY143=P.F!$BY$4,1,0)</f>
        <v>0</v>
      </c>
      <c r="BY139" s="15">
        <f>+IF(P.F!BZ143=P.F!$BZ$4,1,0)</f>
        <v>0</v>
      </c>
      <c r="BZ139" s="15">
        <f>+IF(P.F!CA143=P.F!$CA$4,1,0)</f>
        <v>0</v>
      </c>
      <c r="CA139" s="15">
        <f>+IF(P.F!CB143=P.F!$CB$4,1,0)</f>
        <v>0</v>
      </c>
      <c r="CB139" s="15">
        <f>+IF(P.F!CC143=P.F!$CC$4,1,0)</f>
        <v>0</v>
      </c>
      <c r="CC139" s="15">
        <f>+IF(P.F!CD143=P.F!$CD$4,1,0)</f>
        <v>0</v>
      </c>
      <c r="CD139" s="15">
        <f>+IF(P.F!CE143=P.F!$CE$4,1,0)</f>
        <v>0</v>
      </c>
      <c r="CE139" s="15">
        <f t="shared" si="0"/>
        <v>0</v>
      </c>
      <c r="CF139" s="46">
        <f t="shared" si="1"/>
        <v>0</v>
      </c>
      <c r="CG139" s="46">
        <f t="shared" si="2"/>
        <v>0</v>
      </c>
      <c r="CH139" s="15">
        <f t="shared" si="3"/>
        <v>0</v>
      </c>
      <c r="CI139" s="46">
        <f t="shared" si="4"/>
        <v>0</v>
      </c>
      <c r="CJ139" s="46">
        <f t="shared" si="5"/>
        <v>0</v>
      </c>
      <c r="CK139" s="15">
        <f t="shared" si="6"/>
        <v>0</v>
      </c>
      <c r="CL139" s="46">
        <f t="shared" si="7"/>
        <v>0</v>
      </c>
      <c r="CM139" s="46">
        <f t="shared" si="8"/>
        <v>0</v>
      </c>
    </row>
    <row r="140" spans="1:91" ht="14.25" customHeight="1" x14ac:dyDescent="0.35">
      <c r="A140" s="15">
        <v>136</v>
      </c>
      <c r="B140" s="75">
        <f>+P.F!C139</f>
        <v>0</v>
      </c>
      <c r="C140" s="15">
        <f>+IF(P.F!D144=P.F!$D$4,1,0)</f>
        <v>0</v>
      </c>
      <c r="D140" s="15">
        <f>+IF(P.F!E144=P.F!$E$4,1,0)</f>
        <v>0</v>
      </c>
      <c r="E140" s="15">
        <f>+IF(P.F!F144=P.F!$F$4,1,0)</f>
        <v>0</v>
      </c>
      <c r="F140" s="15">
        <f>+IF(P.F!G144=P.F!$G$4,1,0)</f>
        <v>0</v>
      </c>
      <c r="G140" s="15">
        <f>+IF(P.F!H144=P.F!$H$4,1,0)</f>
        <v>0</v>
      </c>
      <c r="H140" s="15">
        <f>+IF(P.F!I144=P.F!$I$4,1,0)</f>
        <v>0</v>
      </c>
      <c r="I140" s="15">
        <f>+IF(P.F!J144=P.F!$J$4,1,0)</f>
        <v>0</v>
      </c>
      <c r="J140" s="15">
        <f>+IF(P.F!K144=P.F!$K$4,1,0)</f>
        <v>0</v>
      </c>
      <c r="K140" s="15">
        <f>+IF(P.F!L144=P.F!$L$4,1,0)</f>
        <v>0</v>
      </c>
      <c r="L140" s="15">
        <f>+IF(P.F!M144=P.F!$M$4,1,0)</f>
        <v>0</v>
      </c>
      <c r="M140" s="15">
        <f>+IF(P.F!N144=P.F!$N$4,1,0)</f>
        <v>0</v>
      </c>
      <c r="N140" s="15">
        <f>+IF(P.F!O144=P.F!$O$4,1,0)</f>
        <v>0</v>
      </c>
      <c r="O140" s="15">
        <f>+IF(P.F!P144=P.F!$P$4,1,0)</f>
        <v>0</v>
      </c>
      <c r="P140" s="15">
        <f>+IF(P.F!Q144=P.F!$Q$4,1,0)</f>
        <v>0</v>
      </c>
      <c r="Q140" s="15">
        <f>+IF(P.F!R144=P.F!$R$4,1,0)</f>
        <v>0</v>
      </c>
      <c r="R140" s="15">
        <f>+IF(P.F!S144=P.F!$S$4,1,0)</f>
        <v>0</v>
      </c>
      <c r="S140" s="15">
        <f>+IF(P.F!T144=P.F!$T$4,1,0)</f>
        <v>0</v>
      </c>
      <c r="T140" s="15">
        <f>+IF(P.F!U144=P.F!$U$4,1,0)</f>
        <v>0</v>
      </c>
      <c r="U140" s="15">
        <f>+IF(P.F!V144=P.F!$V$4,1,0)</f>
        <v>0</v>
      </c>
      <c r="V140" s="15">
        <f>+IF(P.F!W144=P.F!$W$4,1,0)</f>
        <v>0</v>
      </c>
      <c r="W140" s="15">
        <f>+IF(P.F!X144=P.F!$X$4,1,0)</f>
        <v>0</v>
      </c>
      <c r="X140" s="15">
        <f>+IF(P.F!Y144=P.F!$Y$4,1,0)</f>
        <v>0</v>
      </c>
      <c r="Y140" s="15">
        <f>+IF(P.F!Z144=P.F!$Z$4,1,0)</f>
        <v>0</v>
      </c>
      <c r="Z140" s="15">
        <f>+IF(P.F!AA144=P.F!$AA$4,1,0)</f>
        <v>0</v>
      </c>
      <c r="AA140" s="15">
        <f>+IF(P.F!AB144=P.F!$AB$4,1,0)</f>
        <v>0</v>
      </c>
      <c r="AB140" s="15">
        <f>+IF(P.F!AC144=P.F!$AC$4,1,0)</f>
        <v>0</v>
      </c>
      <c r="AC140" s="15">
        <f>+IF(P.F!AD144=P.F!$AD$4,1,0)</f>
        <v>0</v>
      </c>
      <c r="AD140" s="15">
        <f>+IF(P.F!AE144=P.F!$AE$4,1,0)</f>
        <v>0</v>
      </c>
      <c r="AE140" s="15">
        <f>+IF(P.F!AF144=P.F!$AF$4,1,0)</f>
        <v>0</v>
      </c>
      <c r="AF140" s="15">
        <f>+IF(P.F!AG144=P.F!$AG$4,1,0)</f>
        <v>0</v>
      </c>
      <c r="AG140" s="15">
        <f>+IF(P.F!AH144=P.F!$AH$4,1,0)</f>
        <v>0</v>
      </c>
      <c r="AH140" s="15">
        <f>+IF(P.F!AI144=P.F!$AI$4,1,0)</f>
        <v>0</v>
      </c>
      <c r="AI140" s="15">
        <f>+IF(P.F!AJ144=P.F!$AJ$4,1,0)</f>
        <v>0</v>
      </c>
      <c r="AJ140" s="15">
        <f>+IF(P.F!AK144=P.F!$AK$4,1,0)</f>
        <v>0</v>
      </c>
      <c r="AK140" s="15">
        <f>+IF(P.F!AL144=P.F!$AL$4,1,0)</f>
        <v>0</v>
      </c>
      <c r="AL140" s="15">
        <f>+IF(P.F!AM144=P.F!$AM$4,1,0)</f>
        <v>0</v>
      </c>
      <c r="AM140" s="15">
        <f>+IF(P.F!AN144=P.F!$AN$4,1,0)</f>
        <v>0</v>
      </c>
      <c r="AN140" s="15">
        <f>+IF(P.F!AO144=P.F!$AO$4,1,0)</f>
        <v>0</v>
      </c>
      <c r="AO140" s="15">
        <f>+IF(P.F!AP144=P.F!$AP$4,1,0)</f>
        <v>0</v>
      </c>
      <c r="AP140" s="15">
        <f>+IF(P.F!AQ144=P.F!$AQ$4,1,0)</f>
        <v>0</v>
      </c>
      <c r="AQ140" s="15">
        <f>+IF(P.F!AR144=P.F!$AR$4,1,0)</f>
        <v>0</v>
      </c>
      <c r="AR140" s="15">
        <f>+IF(P.F!AS144=P.F!$AS$4,1,0)</f>
        <v>0</v>
      </c>
      <c r="AS140" s="15">
        <f>+IF(P.F!AT144=P.F!$AT$4,1,0)</f>
        <v>0</v>
      </c>
      <c r="AT140" s="15">
        <f>+IF(P.F!AU144=P.F!$AU$4,1,0)</f>
        <v>0</v>
      </c>
      <c r="AU140" s="15">
        <f>+IF(P.F!AV144=P.F!$AV$4,1,0)</f>
        <v>0</v>
      </c>
      <c r="AV140" s="15">
        <f>+IF(P.F!AW144=P.F!$AW$4,1,0)</f>
        <v>0</v>
      </c>
      <c r="AW140" s="15">
        <f>+IF(P.F!AX144=P.F!$AX$4,1,0)</f>
        <v>0</v>
      </c>
      <c r="AX140" s="15">
        <f>+IF(P.F!AY144=P.F!$AY$4,1,0)</f>
        <v>0</v>
      </c>
      <c r="AY140" s="15">
        <f>+IF(P.F!AZ144=P.F!$AZ$4,1,0)</f>
        <v>0</v>
      </c>
      <c r="AZ140" s="15">
        <f>+IF(P.F!BA144=P.F!$BA$4,1,0)</f>
        <v>0</v>
      </c>
      <c r="BA140" s="15">
        <f>+IF(P.F!BB144=P.F!$BB$4,1,0)</f>
        <v>0</v>
      </c>
      <c r="BB140" s="15">
        <f>+IF(P.F!BC144=P.F!$BC$4,1,0)</f>
        <v>0</v>
      </c>
      <c r="BC140" s="15">
        <f>+IF(P.F!BD144=P.F!$BD$4,1,0)</f>
        <v>0</v>
      </c>
      <c r="BD140" s="15">
        <f>+IF(P.F!BE144=P.F!$BE$4,1,0)</f>
        <v>0</v>
      </c>
      <c r="BE140" s="15">
        <f>+IF(P.F!BF144=P.F!$BF$4,1,0)</f>
        <v>0</v>
      </c>
      <c r="BF140" s="15">
        <f>+IF(P.F!BG144=P.F!$BG$4,1,0)</f>
        <v>0</v>
      </c>
      <c r="BG140" s="15">
        <f>+IF(P.F!BH144=P.F!$BH$4,1,0)</f>
        <v>0</v>
      </c>
      <c r="BH140" s="15">
        <f>+IF(P.F!BI144=P.F!$BI$4,1,0)</f>
        <v>0</v>
      </c>
      <c r="BI140" s="15">
        <f>+IF(P.F!BJ144=P.F!$BJ$4,1,0)</f>
        <v>0</v>
      </c>
      <c r="BJ140" s="15">
        <f>+IF(P.F!BK144=P.F!$BK$4,1,0)</f>
        <v>0</v>
      </c>
      <c r="BK140" s="15">
        <f>+IF(P.F!BL144=P.F!$BL$4,1,0)</f>
        <v>0</v>
      </c>
      <c r="BL140" s="15">
        <f>+IF(P.F!BM144=P.F!$BM$4,1,0)</f>
        <v>0</v>
      </c>
      <c r="BM140" s="15">
        <f>+IF(P.F!BN144=P.F!$BN$4,1,0)</f>
        <v>0</v>
      </c>
      <c r="BN140" s="15">
        <f>+IF(P.F!BO144=P.F!$BO$4,1,0)</f>
        <v>0</v>
      </c>
      <c r="BO140" s="15">
        <f>+IF(P.F!BP144=P.F!$BP$4,1,0)</f>
        <v>0</v>
      </c>
      <c r="BP140" s="15">
        <f>+IF(P.F!BQ144=P.F!$BQ$4,1,0)</f>
        <v>0</v>
      </c>
      <c r="BQ140" s="15">
        <f>+IF(P.F!BR144=P.F!$BR$4,1,0)</f>
        <v>0</v>
      </c>
      <c r="BR140" s="15">
        <f>+IF(P.F!BS144=P.F!$BS$4,1,0)</f>
        <v>0</v>
      </c>
      <c r="BS140" s="15">
        <f>+IF(P.F!BT144=P.F!$BT$4,1,0)</f>
        <v>0</v>
      </c>
      <c r="BT140" s="15">
        <f>+IF(P.F!BU144=P.F!$BU$4,1,0)</f>
        <v>0</v>
      </c>
      <c r="BU140" s="15">
        <f>+IF(P.F!BV144=P.F!$BV$4,1,0)</f>
        <v>0</v>
      </c>
      <c r="BV140" s="15">
        <f>+IF(P.F!BW144=P.F!$BW$4,1,0)</f>
        <v>0</v>
      </c>
      <c r="BW140" s="15">
        <f>+IF(P.F!BX144=P.F!$BX$4,1,0)</f>
        <v>0</v>
      </c>
      <c r="BX140" s="15">
        <f>+IF(P.F!BY144=P.F!$BY$4,1,0)</f>
        <v>0</v>
      </c>
      <c r="BY140" s="15">
        <f>+IF(P.F!BZ144=P.F!$BZ$4,1,0)</f>
        <v>0</v>
      </c>
      <c r="BZ140" s="15">
        <f>+IF(P.F!CA144=P.F!$CA$4,1,0)</f>
        <v>0</v>
      </c>
      <c r="CA140" s="15">
        <f>+IF(P.F!CB144=P.F!$CB$4,1,0)</f>
        <v>0</v>
      </c>
      <c r="CB140" s="15">
        <f>+IF(P.F!CC144=P.F!$CC$4,1,0)</f>
        <v>0</v>
      </c>
      <c r="CC140" s="15">
        <f>+IF(P.F!CD144=P.F!$CD$4,1,0)</f>
        <v>0</v>
      </c>
      <c r="CD140" s="15">
        <f>+IF(P.F!CE144=P.F!$CE$4,1,0)</f>
        <v>0</v>
      </c>
      <c r="CE140" s="15">
        <f t="shared" si="0"/>
        <v>0</v>
      </c>
      <c r="CF140" s="46">
        <f t="shared" si="1"/>
        <v>0</v>
      </c>
      <c r="CG140" s="46">
        <f t="shared" si="2"/>
        <v>0</v>
      </c>
      <c r="CH140" s="15">
        <f t="shared" si="3"/>
        <v>0</v>
      </c>
      <c r="CI140" s="46">
        <f t="shared" si="4"/>
        <v>0</v>
      </c>
      <c r="CJ140" s="46">
        <f t="shared" si="5"/>
        <v>0</v>
      </c>
      <c r="CK140" s="15">
        <f t="shared" si="6"/>
        <v>0</v>
      </c>
      <c r="CL140" s="46">
        <f t="shared" si="7"/>
        <v>0</v>
      </c>
      <c r="CM140" s="46">
        <f t="shared" si="8"/>
        <v>0</v>
      </c>
    </row>
    <row r="141" spans="1:91" ht="14.25" customHeight="1" x14ac:dyDescent="0.35">
      <c r="A141" s="15">
        <v>137</v>
      </c>
      <c r="B141" s="75">
        <f>+P.F!C140</f>
        <v>0</v>
      </c>
      <c r="C141" s="15">
        <f>+IF(P.F!D145=P.F!$D$4,1,0)</f>
        <v>0</v>
      </c>
      <c r="D141" s="15">
        <f>+IF(P.F!E145=P.F!$E$4,1,0)</f>
        <v>0</v>
      </c>
      <c r="E141" s="15">
        <f>+IF(P.F!F145=P.F!$F$4,1,0)</f>
        <v>0</v>
      </c>
      <c r="F141" s="15">
        <f>+IF(P.F!G145=P.F!$G$4,1,0)</f>
        <v>0</v>
      </c>
      <c r="G141" s="15">
        <f>+IF(P.F!H145=P.F!$H$4,1,0)</f>
        <v>0</v>
      </c>
      <c r="H141" s="15">
        <f>+IF(P.F!I145=P.F!$I$4,1,0)</f>
        <v>0</v>
      </c>
      <c r="I141" s="15">
        <f>+IF(P.F!J145=P.F!$J$4,1,0)</f>
        <v>0</v>
      </c>
      <c r="J141" s="15">
        <f>+IF(P.F!K145=P.F!$K$4,1,0)</f>
        <v>0</v>
      </c>
      <c r="K141" s="15">
        <f>+IF(P.F!L145=P.F!$L$4,1,0)</f>
        <v>0</v>
      </c>
      <c r="L141" s="15">
        <f>+IF(P.F!M145=P.F!$M$4,1,0)</f>
        <v>0</v>
      </c>
      <c r="M141" s="15">
        <f>+IF(P.F!N145=P.F!$N$4,1,0)</f>
        <v>0</v>
      </c>
      <c r="N141" s="15">
        <f>+IF(P.F!O145=P.F!$O$4,1,0)</f>
        <v>0</v>
      </c>
      <c r="O141" s="15">
        <f>+IF(P.F!P145=P.F!$P$4,1,0)</f>
        <v>0</v>
      </c>
      <c r="P141" s="15">
        <f>+IF(P.F!Q145=P.F!$Q$4,1,0)</f>
        <v>0</v>
      </c>
      <c r="Q141" s="15">
        <f>+IF(P.F!R145=P.F!$R$4,1,0)</f>
        <v>0</v>
      </c>
      <c r="R141" s="15">
        <f>+IF(P.F!S145=P.F!$S$4,1,0)</f>
        <v>0</v>
      </c>
      <c r="S141" s="15">
        <f>+IF(P.F!T145=P.F!$T$4,1,0)</f>
        <v>0</v>
      </c>
      <c r="T141" s="15">
        <f>+IF(P.F!U145=P.F!$U$4,1,0)</f>
        <v>0</v>
      </c>
      <c r="U141" s="15">
        <f>+IF(P.F!V145=P.F!$V$4,1,0)</f>
        <v>0</v>
      </c>
      <c r="V141" s="15">
        <f>+IF(P.F!W145=P.F!$W$4,1,0)</f>
        <v>0</v>
      </c>
      <c r="W141" s="15">
        <f>+IF(P.F!X145=P.F!$X$4,1,0)</f>
        <v>0</v>
      </c>
      <c r="X141" s="15">
        <f>+IF(P.F!Y145=P.F!$Y$4,1,0)</f>
        <v>0</v>
      </c>
      <c r="Y141" s="15">
        <f>+IF(P.F!Z145=P.F!$Z$4,1,0)</f>
        <v>0</v>
      </c>
      <c r="Z141" s="15">
        <f>+IF(P.F!AA145=P.F!$AA$4,1,0)</f>
        <v>0</v>
      </c>
      <c r="AA141" s="15">
        <f>+IF(P.F!AB145=P.F!$AB$4,1,0)</f>
        <v>0</v>
      </c>
      <c r="AB141" s="15">
        <f>+IF(P.F!AC145=P.F!$AC$4,1,0)</f>
        <v>0</v>
      </c>
      <c r="AC141" s="15">
        <f>+IF(P.F!AD145=P.F!$AD$4,1,0)</f>
        <v>0</v>
      </c>
      <c r="AD141" s="15">
        <f>+IF(P.F!AE145=P.F!$AE$4,1,0)</f>
        <v>0</v>
      </c>
      <c r="AE141" s="15">
        <f>+IF(P.F!AF145=P.F!$AF$4,1,0)</f>
        <v>0</v>
      </c>
      <c r="AF141" s="15">
        <f>+IF(P.F!AG145=P.F!$AG$4,1,0)</f>
        <v>0</v>
      </c>
      <c r="AG141" s="15">
        <f>+IF(P.F!AH145=P.F!$AH$4,1,0)</f>
        <v>0</v>
      </c>
      <c r="AH141" s="15">
        <f>+IF(P.F!AI145=P.F!$AI$4,1,0)</f>
        <v>0</v>
      </c>
      <c r="AI141" s="15">
        <f>+IF(P.F!AJ145=P.F!$AJ$4,1,0)</f>
        <v>0</v>
      </c>
      <c r="AJ141" s="15">
        <f>+IF(P.F!AK145=P.F!$AK$4,1,0)</f>
        <v>0</v>
      </c>
      <c r="AK141" s="15">
        <f>+IF(P.F!AL145=P.F!$AL$4,1,0)</f>
        <v>0</v>
      </c>
      <c r="AL141" s="15">
        <f>+IF(P.F!AM145=P.F!$AM$4,1,0)</f>
        <v>0</v>
      </c>
      <c r="AM141" s="15">
        <f>+IF(P.F!AN145=P.F!$AN$4,1,0)</f>
        <v>0</v>
      </c>
      <c r="AN141" s="15">
        <f>+IF(P.F!AO145=P.F!$AO$4,1,0)</f>
        <v>0</v>
      </c>
      <c r="AO141" s="15">
        <f>+IF(P.F!AP145=P.F!$AP$4,1,0)</f>
        <v>0</v>
      </c>
      <c r="AP141" s="15">
        <f>+IF(P.F!AQ145=P.F!$AQ$4,1,0)</f>
        <v>0</v>
      </c>
      <c r="AQ141" s="15">
        <f>+IF(P.F!AR145=P.F!$AR$4,1,0)</f>
        <v>0</v>
      </c>
      <c r="AR141" s="15">
        <f>+IF(P.F!AS145=P.F!$AS$4,1,0)</f>
        <v>0</v>
      </c>
      <c r="AS141" s="15">
        <f>+IF(P.F!AT145=P.F!$AT$4,1,0)</f>
        <v>0</v>
      </c>
      <c r="AT141" s="15">
        <f>+IF(P.F!AU145=P.F!$AU$4,1,0)</f>
        <v>0</v>
      </c>
      <c r="AU141" s="15">
        <f>+IF(P.F!AV145=P.F!$AV$4,1,0)</f>
        <v>0</v>
      </c>
      <c r="AV141" s="15">
        <f>+IF(P.F!AW145=P.F!$AW$4,1,0)</f>
        <v>0</v>
      </c>
      <c r="AW141" s="15">
        <f>+IF(P.F!AX145=P.F!$AX$4,1,0)</f>
        <v>0</v>
      </c>
      <c r="AX141" s="15">
        <f>+IF(P.F!AY145=P.F!$AY$4,1,0)</f>
        <v>0</v>
      </c>
      <c r="AY141" s="15">
        <f>+IF(P.F!AZ145=P.F!$AZ$4,1,0)</f>
        <v>0</v>
      </c>
      <c r="AZ141" s="15">
        <f>+IF(P.F!BA145=P.F!$BA$4,1,0)</f>
        <v>0</v>
      </c>
      <c r="BA141" s="15">
        <f>+IF(P.F!BB145=P.F!$BB$4,1,0)</f>
        <v>0</v>
      </c>
      <c r="BB141" s="15">
        <f>+IF(P.F!BC145=P.F!$BC$4,1,0)</f>
        <v>0</v>
      </c>
      <c r="BC141" s="15">
        <f>+IF(P.F!BD145=P.F!$BD$4,1,0)</f>
        <v>0</v>
      </c>
      <c r="BD141" s="15">
        <f>+IF(P.F!BE145=P.F!$BE$4,1,0)</f>
        <v>0</v>
      </c>
      <c r="BE141" s="15">
        <f>+IF(P.F!BF145=P.F!$BF$4,1,0)</f>
        <v>0</v>
      </c>
      <c r="BF141" s="15">
        <f>+IF(P.F!BG145=P.F!$BG$4,1,0)</f>
        <v>0</v>
      </c>
      <c r="BG141" s="15">
        <f>+IF(P.F!BH145=P.F!$BH$4,1,0)</f>
        <v>0</v>
      </c>
      <c r="BH141" s="15">
        <f>+IF(P.F!BI145=P.F!$BI$4,1,0)</f>
        <v>0</v>
      </c>
      <c r="BI141" s="15">
        <f>+IF(P.F!BJ145=P.F!$BJ$4,1,0)</f>
        <v>0</v>
      </c>
      <c r="BJ141" s="15">
        <f>+IF(P.F!BK145=P.F!$BK$4,1,0)</f>
        <v>0</v>
      </c>
      <c r="BK141" s="15">
        <f>+IF(P.F!BL145=P.F!$BL$4,1,0)</f>
        <v>0</v>
      </c>
      <c r="BL141" s="15">
        <f>+IF(P.F!BM145=P.F!$BM$4,1,0)</f>
        <v>0</v>
      </c>
      <c r="BM141" s="15">
        <f>+IF(P.F!BN145=P.F!$BN$4,1,0)</f>
        <v>0</v>
      </c>
      <c r="BN141" s="15">
        <f>+IF(P.F!BO145=P.F!$BO$4,1,0)</f>
        <v>0</v>
      </c>
      <c r="BO141" s="15">
        <f>+IF(P.F!BP145=P.F!$BP$4,1,0)</f>
        <v>0</v>
      </c>
      <c r="BP141" s="15">
        <f>+IF(P.F!BQ145=P.F!$BQ$4,1,0)</f>
        <v>0</v>
      </c>
      <c r="BQ141" s="15">
        <f>+IF(P.F!BR145=P.F!$BR$4,1,0)</f>
        <v>0</v>
      </c>
      <c r="BR141" s="15">
        <f>+IF(P.F!BS145=P.F!$BS$4,1,0)</f>
        <v>0</v>
      </c>
      <c r="BS141" s="15">
        <f>+IF(P.F!BT145=P.F!$BT$4,1,0)</f>
        <v>0</v>
      </c>
      <c r="BT141" s="15">
        <f>+IF(P.F!BU145=P.F!$BU$4,1,0)</f>
        <v>0</v>
      </c>
      <c r="BU141" s="15">
        <f>+IF(P.F!BV145=P.F!$BV$4,1,0)</f>
        <v>0</v>
      </c>
      <c r="BV141" s="15">
        <f>+IF(P.F!BW145=P.F!$BW$4,1,0)</f>
        <v>0</v>
      </c>
      <c r="BW141" s="15">
        <f>+IF(P.F!BX145=P.F!$BX$4,1,0)</f>
        <v>0</v>
      </c>
      <c r="BX141" s="15">
        <f>+IF(P.F!BY145=P.F!$BY$4,1,0)</f>
        <v>0</v>
      </c>
      <c r="BY141" s="15">
        <f>+IF(P.F!BZ145=P.F!$BZ$4,1,0)</f>
        <v>0</v>
      </c>
      <c r="BZ141" s="15">
        <f>+IF(P.F!CA145=P.F!$CA$4,1,0)</f>
        <v>0</v>
      </c>
      <c r="CA141" s="15">
        <f>+IF(P.F!CB145=P.F!$CB$4,1,0)</f>
        <v>0</v>
      </c>
      <c r="CB141" s="15">
        <f>+IF(P.F!CC145=P.F!$CC$4,1,0)</f>
        <v>0</v>
      </c>
      <c r="CC141" s="15">
        <f>+IF(P.F!CD145=P.F!$CD$4,1,0)</f>
        <v>0</v>
      </c>
      <c r="CD141" s="15">
        <f>+IF(P.F!CE145=P.F!$CE$4,1,0)</f>
        <v>0</v>
      </c>
      <c r="CE141" s="15">
        <f t="shared" si="0"/>
        <v>0</v>
      </c>
      <c r="CF141" s="46">
        <f t="shared" si="1"/>
        <v>0</v>
      </c>
      <c r="CG141" s="46">
        <f t="shared" si="2"/>
        <v>0</v>
      </c>
      <c r="CH141" s="15">
        <f t="shared" si="3"/>
        <v>0</v>
      </c>
      <c r="CI141" s="46">
        <f t="shared" si="4"/>
        <v>0</v>
      </c>
      <c r="CJ141" s="46">
        <f t="shared" si="5"/>
        <v>0</v>
      </c>
      <c r="CK141" s="15">
        <f t="shared" si="6"/>
        <v>0</v>
      </c>
      <c r="CL141" s="46">
        <f t="shared" si="7"/>
        <v>0</v>
      </c>
      <c r="CM141" s="46">
        <f t="shared" si="8"/>
        <v>0</v>
      </c>
    </row>
    <row r="142" spans="1:91" ht="14.25" customHeight="1" x14ac:dyDescent="0.35">
      <c r="A142" s="15">
        <v>138</v>
      </c>
      <c r="B142" s="75">
        <f>+P.F!C141</f>
        <v>0</v>
      </c>
      <c r="C142" s="15">
        <f>+IF(P.F!D146=P.F!$D$4,1,0)</f>
        <v>0</v>
      </c>
      <c r="D142" s="15">
        <f>+IF(P.F!E146=P.F!$E$4,1,0)</f>
        <v>0</v>
      </c>
      <c r="E142" s="15">
        <f>+IF(P.F!F146=P.F!$F$4,1,0)</f>
        <v>0</v>
      </c>
      <c r="F142" s="15">
        <f>+IF(P.F!G146=P.F!$G$4,1,0)</f>
        <v>0</v>
      </c>
      <c r="G142" s="15">
        <f>+IF(P.F!H146=P.F!$H$4,1,0)</f>
        <v>0</v>
      </c>
      <c r="H142" s="15">
        <f>+IF(P.F!I146=P.F!$I$4,1,0)</f>
        <v>0</v>
      </c>
      <c r="I142" s="15">
        <f>+IF(P.F!J146=P.F!$J$4,1,0)</f>
        <v>0</v>
      </c>
      <c r="J142" s="15">
        <f>+IF(P.F!K146=P.F!$K$4,1,0)</f>
        <v>0</v>
      </c>
      <c r="K142" s="15">
        <f>+IF(P.F!L146=P.F!$L$4,1,0)</f>
        <v>0</v>
      </c>
      <c r="L142" s="15">
        <f>+IF(P.F!M146=P.F!$M$4,1,0)</f>
        <v>0</v>
      </c>
      <c r="M142" s="15">
        <f>+IF(P.F!N146=P.F!$N$4,1,0)</f>
        <v>0</v>
      </c>
      <c r="N142" s="15">
        <f>+IF(P.F!O146=P.F!$O$4,1,0)</f>
        <v>0</v>
      </c>
      <c r="O142" s="15">
        <f>+IF(P.F!P146=P.F!$P$4,1,0)</f>
        <v>0</v>
      </c>
      <c r="P142" s="15">
        <f>+IF(P.F!Q146=P.F!$Q$4,1,0)</f>
        <v>0</v>
      </c>
      <c r="Q142" s="15">
        <f>+IF(P.F!R146=P.F!$R$4,1,0)</f>
        <v>0</v>
      </c>
      <c r="R142" s="15">
        <f>+IF(P.F!S146=P.F!$S$4,1,0)</f>
        <v>0</v>
      </c>
      <c r="S142" s="15">
        <f>+IF(P.F!T146=P.F!$T$4,1,0)</f>
        <v>0</v>
      </c>
      <c r="T142" s="15">
        <f>+IF(P.F!U146=P.F!$U$4,1,0)</f>
        <v>0</v>
      </c>
      <c r="U142" s="15">
        <f>+IF(P.F!V146=P.F!$V$4,1,0)</f>
        <v>0</v>
      </c>
      <c r="V142" s="15">
        <f>+IF(P.F!W146=P.F!$W$4,1,0)</f>
        <v>0</v>
      </c>
      <c r="W142" s="15">
        <f>+IF(P.F!X146=P.F!$X$4,1,0)</f>
        <v>0</v>
      </c>
      <c r="X142" s="15">
        <f>+IF(P.F!Y146=P.F!$Y$4,1,0)</f>
        <v>0</v>
      </c>
      <c r="Y142" s="15">
        <f>+IF(P.F!Z146=P.F!$Z$4,1,0)</f>
        <v>0</v>
      </c>
      <c r="Z142" s="15">
        <f>+IF(P.F!AA146=P.F!$AA$4,1,0)</f>
        <v>0</v>
      </c>
      <c r="AA142" s="15">
        <f>+IF(P.F!AB146=P.F!$AB$4,1,0)</f>
        <v>0</v>
      </c>
      <c r="AB142" s="15">
        <f>+IF(P.F!AC146=P.F!$AC$4,1,0)</f>
        <v>0</v>
      </c>
      <c r="AC142" s="15">
        <f>+IF(P.F!AD146=P.F!$AD$4,1,0)</f>
        <v>0</v>
      </c>
      <c r="AD142" s="15">
        <f>+IF(P.F!AE146=P.F!$AE$4,1,0)</f>
        <v>0</v>
      </c>
      <c r="AE142" s="15">
        <f>+IF(P.F!AF146=P.F!$AF$4,1,0)</f>
        <v>0</v>
      </c>
      <c r="AF142" s="15">
        <f>+IF(P.F!AG146=P.F!$AG$4,1,0)</f>
        <v>0</v>
      </c>
      <c r="AG142" s="15">
        <f>+IF(P.F!AH146=P.F!$AH$4,1,0)</f>
        <v>0</v>
      </c>
      <c r="AH142" s="15">
        <f>+IF(P.F!AI146=P.F!$AI$4,1,0)</f>
        <v>0</v>
      </c>
      <c r="AI142" s="15">
        <f>+IF(P.F!AJ146=P.F!$AJ$4,1,0)</f>
        <v>0</v>
      </c>
      <c r="AJ142" s="15">
        <f>+IF(P.F!AK146=P.F!$AK$4,1,0)</f>
        <v>0</v>
      </c>
      <c r="AK142" s="15">
        <f>+IF(P.F!AL146=P.F!$AL$4,1,0)</f>
        <v>0</v>
      </c>
      <c r="AL142" s="15">
        <f>+IF(P.F!AM146=P.F!$AM$4,1,0)</f>
        <v>0</v>
      </c>
      <c r="AM142" s="15">
        <f>+IF(P.F!AN146=P.F!$AN$4,1,0)</f>
        <v>0</v>
      </c>
      <c r="AN142" s="15">
        <f>+IF(P.F!AO146=P.F!$AO$4,1,0)</f>
        <v>0</v>
      </c>
      <c r="AO142" s="15">
        <f>+IF(P.F!AP146=P.F!$AP$4,1,0)</f>
        <v>0</v>
      </c>
      <c r="AP142" s="15">
        <f>+IF(P.F!AQ146=P.F!$AQ$4,1,0)</f>
        <v>0</v>
      </c>
      <c r="AQ142" s="15">
        <f>+IF(P.F!AR146=P.F!$AR$4,1,0)</f>
        <v>0</v>
      </c>
      <c r="AR142" s="15">
        <f>+IF(P.F!AS146=P.F!$AS$4,1,0)</f>
        <v>0</v>
      </c>
      <c r="AS142" s="15">
        <f>+IF(P.F!AT146=P.F!$AT$4,1,0)</f>
        <v>0</v>
      </c>
      <c r="AT142" s="15">
        <f>+IF(P.F!AU146=P.F!$AU$4,1,0)</f>
        <v>0</v>
      </c>
      <c r="AU142" s="15">
        <f>+IF(P.F!AV146=P.F!$AV$4,1,0)</f>
        <v>0</v>
      </c>
      <c r="AV142" s="15">
        <f>+IF(P.F!AW146=P.F!$AW$4,1,0)</f>
        <v>0</v>
      </c>
      <c r="AW142" s="15">
        <f>+IF(P.F!AX146=P.F!$AX$4,1,0)</f>
        <v>0</v>
      </c>
      <c r="AX142" s="15">
        <f>+IF(P.F!AY146=P.F!$AY$4,1,0)</f>
        <v>0</v>
      </c>
      <c r="AY142" s="15">
        <f>+IF(P.F!AZ146=P.F!$AZ$4,1,0)</f>
        <v>0</v>
      </c>
      <c r="AZ142" s="15">
        <f>+IF(P.F!BA146=P.F!$BA$4,1,0)</f>
        <v>0</v>
      </c>
      <c r="BA142" s="15">
        <f>+IF(P.F!BB146=P.F!$BB$4,1,0)</f>
        <v>0</v>
      </c>
      <c r="BB142" s="15">
        <f>+IF(P.F!BC146=P.F!$BC$4,1,0)</f>
        <v>0</v>
      </c>
      <c r="BC142" s="15">
        <f>+IF(P.F!BD146=P.F!$BD$4,1,0)</f>
        <v>0</v>
      </c>
      <c r="BD142" s="15">
        <f>+IF(P.F!BE146=P.F!$BE$4,1,0)</f>
        <v>0</v>
      </c>
      <c r="BE142" s="15">
        <f>+IF(P.F!BF146=P.F!$BF$4,1,0)</f>
        <v>0</v>
      </c>
      <c r="BF142" s="15">
        <f>+IF(P.F!BG146=P.F!$BG$4,1,0)</f>
        <v>0</v>
      </c>
      <c r="BG142" s="15">
        <f>+IF(P.F!BH146=P.F!$BH$4,1,0)</f>
        <v>0</v>
      </c>
      <c r="BH142" s="15">
        <f>+IF(P.F!BI146=P.F!$BI$4,1,0)</f>
        <v>0</v>
      </c>
      <c r="BI142" s="15">
        <f>+IF(P.F!BJ146=P.F!$BJ$4,1,0)</f>
        <v>0</v>
      </c>
      <c r="BJ142" s="15">
        <f>+IF(P.F!BK146=P.F!$BK$4,1,0)</f>
        <v>0</v>
      </c>
      <c r="BK142" s="15">
        <f>+IF(P.F!BL146=P.F!$BL$4,1,0)</f>
        <v>0</v>
      </c>
      <c r="BL142" s="15">
        <f>+IF(P.F!BM146=P.F!$BM$4,1,0)</f>
        <v>0</v>
      </c>
      <c r="BM142" s="15">
        <f>+IF(P.F!BN146=P.F!$BN$4,1,0)</f>
        <v>0</v>
      </c>
      <c r="BN142" s="15">
        <f>+IF(P.F!BO146=P.F!$BO$4,1,0)</f>
        <v>0</v>
      </c>
      <c r="BO142" s="15">
        <f>+IF(P.F!BP146=P.F!$BP$4,1,0)</f>
        <v>0</v>
      </c>
      <c r="BP142" s="15">
        <f>+IF(P.F!BQ146=P.F!$BQ$4,1,0)</f>
        <v>0</v>
      </c>
      <c r="BQ142" s="15">
        <f>+IF(P.F!BR146=P.F!$BR$4,1,0)</f>
        <v>0</v>
      </c>
      <c r="BR142" s="15">
        <f>+IF(P.F!BS146=P.F!$BS$4,1,0)</f>
        <v>0</v>
      </c>
      <c r="BS142" s="15">
        <f>+IF(P.F!BT146=P.F!$BT$4,1,0)</f>
        <v>0</v>
      </c>
      <c r="BT142" s="15">
        <f>+IF(P.F!BU146=P.F!$BU$4,1,0)</f>
        <v>0</v>
      </c>
      <c r="BU142" s="15">
        <f>+IF(P.F!BV146=P.F!$BV$4,1,0)</f>
        <v>0</v>
      </c>
      <c r="BV142" s="15">
        <f>+IF(P.F!BW146=P.F!$BW$4,1,0)</f>
        <v>0</v>
      </c>
      <c r="BW142" s="15">
        <f>+IF(P.F!BX146=P.F!$BX$4,1,0)</f>
        <v>0</v>
      </c>
      <c r="BX142" s="15">
        <f>+IF(P.F!BY146=P.F!$BY$4,1,0)</f>
        <v>0</v>
      </c>
      <c r="BY142" s="15">
        <f>+IF(P.F!BZ146=P.F!$BZ$4,1,0)</f>
        <v>0</v>
      </c>
      <c r="BZ142" s="15">
        <f>+IF(P.F!CA146=P.F!$CA$4,1,0)</f>
        <v>0</v>
      </c>
      <c r="CA142" s="15">
        <f>+IF(P.F!CB146=P.F!$CB$4,1,0)</f>
        <v>0</v>
      </c>
      <c r="CB142" s="15">
        <f>+IF(P.F!CC146=P.F!$CC$4,1,0)</f>
        <v>0</v>
      </c>
      <c r="CC142" s="15">
        <f>+IF(P.F!CD146=P.F!$CD$4,1,0)</f>
        <v>0</v>
      </c>
      <c r="CD142" s="15">
        <f>+IF(P.F!CE146=P.F!$CE$4,1,0)</f>
        <v>0</v>
      </c>
      <c r="CE142" s="15">
        <f t="shared" si="0"/>
        <v>0</v>
      </c>
      <c r="CF142" s="46">
        <f t="shared" si="1"/>
        <v>0</v>
      </c>
      <c r="CG142" s="46">
        <f t="shared" si="2"/>
        <v>0</v>
      </c>
      <c r="CH142" s="15">
        <f t="shared" si="3"/>
        <v>0</v>
      </c>
      <c r="CI142" s="46">
        <f t="shared" si="4"/>
        <v>0</v>
      </c>
      <c r="CJ142" s="46">
        <f t="shared" si="5"/>
        <v>0</v>
      </c>
      <c r="CK142" s="15">
        <f t="shared" si="6"/>
        <v>0</v>
      </c>
      <c r="CL142" s="46">
        <f t="shared" si="7"/>
        <v>0</v>
      </c>
      <c r="CM142" s="46">
        <f t="shared" si="8"/>
        <v>0</v>
      </c>
    </row>
    <row r="143" spans="1:91" ht="14.25" customHeight="1" x14ac:dyDescent="0.35">
      <c r="A143" s="15">
        <v>139</v>
      </c>
      <c r="B143" s="75">
        <f>+P.F!C142</f>
        <v>0</v>
      </c>
      <c r="C143" s="15">
        <f>+IF(P.F!D147=P.F!$D$4,1,0)</f>
        <v>0</v>
      </c>
      <c r="D143" s="15">
        <f>+IF(P.F!E147=P.F!$E$4,1,0)</f>
        <v>0</v>
      </c>
      <c r="E143" s="15">
        <f>+IF(P.F!F147=P.F!$F$4,1,0)</f>
        <v>0</v>
      </c>
      <c r="F143" s="15">
        <f>+IF(P.F!G147=P.F!$G$4,1,0)</f>
        <v>0</v>
      </c>
      <c r="G143" s="15">
        <f>+IF(P.F!H147=P.F!$H$4,1,0)</f>
        <v>0</v>
      </c>
      <c r="H143" s="15">
        <f>+IF(P.F!I147=P.F!$I$4,1,0)</f>
        <v>0</v>
      </c>
      <c r="I143" s="15">
        <f>+IF(P.F!J147=P.F!$J$4,1,0)</f>
        <v>0</v>
      </c>
      <c r="J143" s="15">
        <f>+IF(P.F!K147=P.F!$K$4,1,0)</f>
        <v>0</v>
      </c>
      <c r="K143" s="15">
        <f>+IF(P.F!L147=P.F!$L$4,1,0)</f>
        <v>0</v>
      </c>
      <c r="L143" s="15">
        <f>+IF(P.F!M147=P.F!$M$4,1,0)</f>
        <v>0</v>
      </c>
      <c r="M143" s="15">
        <f>+IF(P.F!N147=P.F!$N$4,1,0)</f>
        <v>0</v>
      </c>
      <c r="N143" s="15">
        <f>+IF(P.F!O147=P.F!$O$4,1,0)</f>
        <v>0</v>
      </c>
      <c r="O143" s="15">
        <f>+IF(P.F!P147=P.F!$P$4,1,0)</f>
        <v>0</v>
      </c>
      <c r="P143" s="15">
        <f>+IF(P.F!Q147=P.F!$Q$4,1,0)</f>
        <v>0</v>
      </c>
      <c r="Q143" s="15">
        <f>+IF(P.F!R147=P.F!$R$4,1,0)</f>
        <v>0</v>
      </c>
      <c r="R143" s="15">
        <f>+IF(P.F!S147=P.F!$S$4,1,0)</f>
        <v>0</v>
      </c>
      <c r="S143" s="15">
        <f>+IF(P.F!T147=P.F!$T$4,1,0)</f>
        <v>0</v>
      </c>
      <c r="T143" s="15">
        <f>+IF(P.F!U147=P.F!$U$4,1,0)</f>
        <v>0</v>
      </c>
      <c r="U143" s="15">
        <f>+IF(P.F!V147=P.F!$V$4,1,0)</f>
        <v>0</v>
      </c>
      <c r="V143" s="15">
        <f>+IF(P.F!W147=P.F!$W$4,1,0)</f>
        <v>0</v>
      </c>
      <c r="W143" s="15">
        <f>+IF(P.F!X147=P.F!$X$4,1,0)</f>
        <v>0</v>
      </c>
      <c r="X143" s="15">
        <f>+IF(P.F!Y147=P.F!$Y$4,1,0)</f>
        <v>0</v>
      </c>
      <c r="Y143" s="15">
        <f>+IF(P.F!Z147=P.F!$Z$4,1,0)</f>
        <v>0</v>
      </c>
      <c r="Z143" s="15">
        <f>+IF(P.F!AA147=P.F!$AA$4,1,0)</f>
        <v>0</v>
      </c>
      <c r="AA143" s="15">
        <f>+IF(P.F!AB147=P.F!$AB$4,1,0)</f>
        <v>0</v>
      </c>
      <c r="AB143" s="15">
        <f>+IF(P.F!AC147=P.F!$AC$4,1,0)</f>
        <v>0</v>
      </c>
      <c r="AC143" s="15">
        <f>+IF(P.F!AD147=P.F!$AD$4,1,0)</f>
        <v>0</v>
      </c>
      <c r="AD143" s="15">
        <f>+IF(P.F!AE147=P.F!$AE$4,1,0)</f>
        <v>0</v>
      </c>
      <c r="AE143" s="15">
        <f>+IF(P.F!AF147=P.F!$AF$4,1,0)</f>
        <v>0</v>
      </c>
      <c r="AF143" s="15">
        <f>+IF(P.F!AG147=P.F!$AG$4,1,0)</f>
        <v>0</v>
      </c>
      <c r="AG143" s="15">
        <f>+IF(P.F!AH147=P.F!$AH$4,1,0)</f>
        <v>0</v>
      </c>
      <c r="AH143" s="15">
        <f>+IF(P.F!AI147=P.F!$AI$4,1,0)</f>
        <v>0</v>
      </c>
      <c r="AI143" s="15">
        <f>+IF(P.F!AJ147=P.F!$AJ$4,1,0)</f>
        <v>0</v>
      </c>
      <c r="AJ143" s="15">
        <f>+IF(P.F!AK147=P.F!$AK$4,1,0)</f>
        <v>0</v>
      </c>
      <c r="AK143" s="15">
        <f>+IF(P.F!AL147=P.F!$AL$4,1,0)</f>
        <v>0</v>
      </c>
      <c r="AL143" s="15">
        <f>+IF(P.F!AM147=P.F!$AM$4,1,0)</f>
        <v>0</v>
      </c>
      <c r="AM143" s="15">
        <f>+IF(P.F!AN147=P.F!$AN$4,1,0)</f>
        <v>0</v>
      </c>
      <c r="AN143" s="15">
        <f>+IF(P.F!AO147=P.F!$AO$4,1,0)</f>
        <v>0</v>
      </c>
      <c r="AO143" s="15">
        <f>+IF(P.F!AP147=P.F!$AP$4,1,0)</f>
        <v>0</v>
      </c>
      <c r="AP143" s="15">
        <f>+IF(P.F!AQ147=P.F!$AQ$4,1,0)</f>
        <v>0</v>
      </c>
      <c r="AQ143" s="15">
        <f>+IF(P.F!AR147=P.F!$AR$4,1,0)</f>
        <v>0</v>
      </c>
      <c r="AR143" s="15">
        <f>+IF(P.F!AS147=P.F!$AS$4,1,0)</f>
        <v>0</v>
      </c>
      <c r="AS143" s="15">
        <f>+IF(P.F!AT147=P.F!$AT$4,1,0)</f>
        <v>0</v>
      </c>
      <c r="AT143" s="15">
        <f>+IF(P.F!AU147=P.F!$AU$4,1,0)</f>
        <v>0</v>
      </c>
      <c r="AU143" s="15">
        <f>+IF(P.F!AV147=P.F!$AV$4,1,0)</f>
        <v>0</v>
      </c>
      <c r="AV143" s="15">
        <f>+IF(P.F!AW147=P.F!$AW$4,1,0)</f>
        <v>0</v>
      </c>
      <c r="AW143" s="15">
        <f>+IF(P.F!AX147=P.F!$AX$4,1,0)</f>
        <v>0</v>
      </c>
      <c r="AX143" s="15">
        <f>+IF(P.F!AY147=P.F!$AY$4,1,0)</f>
        <v>0</v>
      </c>
      <c r="AY143" s="15">
        <f>+IF(P.F!AZ147=P.F!$AZ$4,1,0)</f>
        <v>0</v>
      </c>
      <c r="AZ143" s="15">
        <f>+IF(P.F!BA147=P.F!$BA$4,1,0)</f>
        <v>0</v>
      </c>
      <c r="BA143" s="15">
        <f>+IF(P.F!BB147=P.F!$BB$4,1,0)</f>
        <v>0</v>
      </c>
      <c r="BB143" s="15">
        <f>+IF(P.F!BC147=P.F!$BC$4,1,0)</f>
        <v>0</v>
      </c>
      <c r="BC143" s="15">
        <f>+IF(P.F!BD147=P.F!$BD$4,1,0)</f>
        <v>0</v>
      </c>
      <c r="BD143" s="15">
        <f>+IF(P.F!BE147=P.F!$BE$4,1,0)</f>
        <v>0</v>
      </c>
      <c r="BE143" s="15">
        <f>+IF(P.F!BF147=P.F!$BF$4,1,0)</f>
        <v>0</v>
      </c>
      <c r="BF143" s="15">
        <f>+IF(P.F!BG147=P.F!$BG$4,1,0)</f>
        <v>0</v>
      </c>
      <c r="BG143" s="15">
        <f>+IF(P.F!BH147=P.F!$BH$4,1,0)</f>
        <v>0</v>
      </c>
      <c r="BH143" s="15">
        <f>+IF(P.F!BI147=P.F!$BI$4,1,0)</f>
        <v>0</v>
      </c>
      <c r="BI143" s="15">
        <f>+IF(P.F!BJ147=P.F!$BJ$4,1,0)</f>
        <v>0</v>
      </c>
      <c r="BJ143" s="15">
        <f>+IF(P.F!BK147=P.F!$BK$4,1,0)</f>
        <v>0</v>
      </c>
      <c r="BK143" s="15">
        <f>+IF(P.F!BL147=P.F!$BL$4,1,0)</f>
        <v>0</v>
      </c>
      <c r="BL143" s="15">
        <f>+IF(P.F!BM147=P.F!$BM$4,1,0)</f>
        <v>0</v>
      </c>
      <c r="BM143" s="15">
        <f>+IF(P.F!BN147=P.F!$BN$4,1,0)</f>
        <v>0</v>
      </c>
      <c r="BN143" s="15">
        <f>+IF(P.F!BO147=P.F!$BO$4,1,0)</f>
        <v>0</v>
      </c>
      <c r="BO143" s="15">
        <f>+IF(P.F!BP147=P.F!$BP$4,1,0)</f>
        <v>0</v>
      </c>
      <c r="BP143" s="15">
        <f>+IF(P.F!BQ147=P.F!$BQ$4,1,0)</f>
        <v>0</v>
      </c>
      <c r="BQ143" s="15">
        <f>+IF(P.F!BR147=P.F!$BR$4,1,0)</f>
        <v>0</v>
      </c>
      <c r="BR143" s="15">
        <f>+IF(P.F!BS147=P.F!$BS$4,1,0)</f>
        <v>0</v>
      </c>
      <c r="BS143" s="15">
        <f>+IF(P.F!BT147=P.F!$BT$4,1,0)</f>
        <v>0</v>
      </c>
      <c r="BT143" s="15">
        <f>+IF(P.F!BU147=P.F!$BU$4,1,0)</f>
        <v>0</v>
      </c>
      <c r="BU143" s="15">
        <f>+IF(P.F!BV147=P.F!$BV$4,1,0)</f>
        <v>0</v>
      </c>
      <c r="BV143" s="15">
        <f>+IF(P.F!BW147=P.F!$BW$4,1,0)</f>
        <v>0</v>
      </c>
      <c r="BW143" s="15">
        <f>+IF(P.F!BX147=P.F!$BX$4,1,0)</f>
        <v>0</v>
      </c>
      <c r="BX143" s="15">
        <f>+IF(P.F!BY147=P.F!$BY$4,1,0)</f>
        <v>0</v>
      </c>
      <c r="BY143" s="15">
        <f>+IF(P.F!BZ147=P.F!$BZ$4,1,0)</f>
        <v>0</v>
      </c>
      <c r="BZ143" s="15">
        <f>+IF(P.F!CA147=P.F!$CA$4,1,0)</f>
        <v>0</v>
      </c>
      <c r="CA143" s="15">
        <f>+IF(P.F!CB147=P.F!$CB$4,1,0)</f>
        <v>0</v>
      </c>
      <c r="CB143" s="15">
        <f>+IF(P.F!CC147=P.F!$CC$4,1,0)</f>
        <v>0</v>
      </c>
      <c r="CC143" s="15">
        <f>+IF(P.F!CD147=P.F!$CD$4,1,0)</f>
        <v>0</v>
      </c>
      <c r="CD143" s="15">
        <f>+IF(P.F!CE147=P.F!$CE$4,1,0)</f>
        <v>0</v>
      </c>
      <c r="CE143" s="15">
        <f t="shared" si="0"/>
        <v>0</v>
      </c>
      <c r="CF143" s="46">
        <f t="shared" si="1"/>
        <v>0</v>
      </c>
      <c r="CG143" s="46">
        <f t="shared" si="2"/>
        <v>0</v>
      </c>
      <c r="CH143" s="15">
        <f t="shared" si="3"/>
        <v>0</v>
      </c>
      <c r="CI143" s="46">
        <f t="shared" si="4"/>
        <v>0</v>
      </c>
      <c r="CJ143" s="46">
        <f t="shared" si="5"/>
        <v>0</v>
      </c>
      <c r="CK143" s="15">
        <f t="shared" si="6"/>
        <v>0</v>
      </c>
      <c r="CL143" s="46">
        <f t="shared" si="7"/>
        <v>0</v>
      </c>
      <c r="CM143" s="46">
        <f t="shared" si="8"/>
        <v>0</v>
      </c>
    </row>
    <row r="144" spans="1:91" ht="14.25" customHeight="1" x14ac:dyDescent="0.35">
      <c r="A144" s="15">
        <v>140</v>
      </c>
      <c r="B144" s="75">
        <f>+P.F!C143</f>
        <v>0</v>
      </c>
      <c r="C144" s="15">
        <f>+IF(P.F!D148=P.F!$D$4,1,0)</f>
        <v>0</v>
      </c>
      <c r="D144" s="15">
        <f>+IF(P.F!E148=P.F!$E$4,1,0)</f>
        <v>0</v>
      </c>
      <c r="E144" s="15">
        <f>+IF(P.F!F148=P.F!$F$4,1,0)</f>
        <v>0</v>
      </c>
      <c r="F144" s="15">
        <f>+IF(P.F!G148=P.F!$G$4,1,0)</f>
        <v>0</v>
      </c>
      <c r="G144" s="15">
        <f>+IF(P.F!H148=P.F!$H$4,1,0)</f>
        <v>0</v>
      </c>
      <c r="H144" s="15">
        <f>+IF(P.F!I148=P.F!$I$4,1,0)</f>
        <v>0</v>
      </c>
      <c r="I144" s="15">
        <f>+IF(P.F!J148=P.F!$J$4,1,0)</f>
        <v>0</v>
      </c>
      <c r="J144" s="15">
        <f>+IF(P.F!K148=P.F!$K$4,1,0)</f>
        <v>0</v>
      </c>
      <c r="K144" s="15">
        <f>+IF(P.F!L148=P.F!$L$4,1,0)</f>
        <v>0</v>
      </c>
      <c r="L144" s="15">
        <f>+IF(P.F!M148=P.F!$M$4,1,0)</f>
        <v>0</v>
      </c>
      <c r="M144" s="15">
        <f>+IF(P.F!N148=P.F!$N$4,1,0)</f>
        <v>0</v>
      </c>
      <c r="N144" s="15">
        <f>+IF(P.F!O148=P.F!$O$4,1,0)</f>
        <v>0</v>
      </c>
      <c r="O144" s="15">
        <f>+IF(P.F!P148=P.F!$P$4,1,0)</f>
        <v>0</v>
      </c>
      <c r="P144" s="15">
        <f>+IF(P.F!Q148=P.F!$Q$4,1,0)</f>
        <v>0</v>
      </c>
      <c r="Q144" s="15">
        <f>+IF(P.F!R148=P.F!$R$4,1,0)</f>
        <v>0</v>
      </c>
      <c r="R144" s="15">
        <f>+IF(P.F!S148=P.F!$S$4,1,0)</f>
        <v>0</v>
      </c>
      <c r="S144" s="15">
        <f>+IF(P.F!T148=P.F!$T$4,1,0)</f>
        <v>0</v>
      </c>
      <c r="T144" s="15">
        <f>+IF(P.F!U148=P.F!$U$4,1,0)</f>
        <v>0</v>
      </c>
      <c r="U144" s="15">
        <f>+IF(P.F!V148=P.F!$V$4,1,0)</f>
        <v>0</v>
      </c>
      <c r="V144" s="15">
        <f>+IF(P.F!W148=P.F!$W$4,1,0)</f>
        <v>0</v>
      </c>
      <c r="W144" s="15">
        <f>+IF(P.F!X148=P.F!$X$4,1,0)</f>
        <v>0</v>
      </c>
      <c r="X144" s="15">
        <f>+IF(P.F!Y148=P.F!$Y$4,1,0)</f>
        <v>0</v>
      </c>
      <c r="Y144" s="15">
        <f>+IF(P.F!Z148=P.F!$Z$4,1,0)</f>
        <v>0</v>
      </c>
      <c r="Z144" s="15">
        <f>+IF(P.F!AA148=P.F!$AA$4,1,0)</f>
        <v>0</v>
      </c>
      <c r="AA144" s="15">
        <f>+IF(P.F!AB148=P.F!$AB$4,1,0)</f>
        <v>0</v>
      </c>
      <c r="AB144" s="15">
        <f>+IF(P.F!AC148=P.F!$AC$4,1,0)</f>
        <v>0</v>
      </c>
      <c r="AC144" s="15">
        <f>+IF(P.F!AD148=P.F!$AD$4,1,0)</f>
        <v>0</v>
      </c>
      <c r="AD144" s="15">
        <f>+IF(P.F!AE148=P.F!$AE$4,1,0)</f>
        <v>0</v>
      </c>
      <c r="AE144" s="15">
        <f>+IF(P.F!AF148=P.F!$AF$4,1,0)</f>
        <v>0</v>
      </c>
      <c r="AF144" s="15">
        <f>+IF(P.F!AG148=P.F!$AG$4,1,0)</f>
        <v>0</v>
      </c>
      <c r="AG144" s="15">
        <f>+IF(P.F!AH148=P.F!$AH$4,1,0)</f>
        <v>0</v>
      </c>
      <c r="AH144" s="15">
        <f>+IF(P.F!AI148=P.F!$AI$4,1,0)</f>
        <v>0</v>
      </c>
      <c r="AI144" s="15">
        <f>+IF(P.F!AJ148=P.F!$AJ$4,1,0)</f>
        <v>0</v>
      </c>
      <c r="AJ144" s="15">
        <f>+IF(P.F!AK148=P.F!$AK$4,1,0)</f>
        <v>0</v>
      </c>
      <c r="AK144" s="15">
        <f>+IF(P.F!AL148=P.F!$AL$4,1,0)</f>
        <v>0</v>
      </c>
      <c r="AL144" s="15">
        <f>+IF(P.F!AM148=P.F!$AM$4,1,0)</f>
        <v>0</v>
      </c>
      <c r="AM144" s="15">
        <f>+IF(P.F!AN148=P.F!$AN$4,1,0)</f>
        <v>0</v>
      </c>
      <c r="AN144" s="15">
        <f>+IF(P.F!AO148=P.F!$AO$4,1,0)</f>
        <v>0</v>
      </c>
      <c r="AO144" s="15">
        <f>+IF(P.F!AP148=P.F!$AP$4,1,0)</f>
        <v>0</v>
      </c>
      <c r="AP144" s="15">
        <f>+IF(P.F!AQ148=P.F!$AQ$4,1,0)</f>
        <v>0</v>
      </c>
      <c r="AQ144" s="15">
        <f>+IF(P.F!AR148=P.F!$AR$4,1,0)</f>
        <v>0</v>
      </c>
      <c r="AR144" s="15">
        <f>+IF(P.F!AS148=P.F!$AS$4,1,0)</f>
        <v>0</v>
      </c>
      <c r="AS144" s="15">
        <f>+IF(P.F!AT148=P.F!$AT$4,1,0)</f>
        <v>0</v>
      </c>
      <c r="AT144" s="15">
        <f>+IF(P.F!AU148=P.F!$AU$4,1,0)</f>
        <v>0</v>
      </c>
      <c r="AU144" s="15">
        <f>+IF(P.F!AV148=P.F!$AV$4,1,0)</f>
        <v>0</v>
      </c>
      <c r="AV144" s="15">
        <f>+IF(P.F!AW148=P.F!$AW$4,1,0)</f>
        <v>0</v>
      </c>
      <c r="AW144" s="15">
        <f>+IF(P.F!AX148=P.F!$AX$4,1,0)</f>
        <v>0</v>
      </c>
      <c r="AX144" s="15">
        <f>+IF(P.F!AY148=P.F!$AY$4,1,0)</f>
        <v>0</v>
      </c>
      <c r="AY144" s="15">
        <f>+IF(P.F!AZ148=P.F!$AZ$4,1,0)</f>
        <v>0</v>
      </c>
      <c r="AZ144" s="15">
        <f>+IF(P.F!BA148=P.F!$BA$4,1,0)</f>
        <v>0</v>
      </c>
      <c r="BA144" s="15">
        <f>+IF(P.F!BB148=P.F!$BB$4,1,0)</f>
        <v>0</v>
      </c>
      <c r="BB144" s="15">
        <f>+IF(P.F!BC148=P.F!$BC$4,1,0)</f>
        <v>0</v>
      </c>
      <c r="BC144" s="15">
        <f>+IF(P.F!BD148=P.F!$BD$4,1,0)</f>
        <v>0</v>
      </c>
      <c r="BD144" s="15">
        <f>+IF(P.F!BE148=P.F!$BE$4,1,0)</f>
        <v>0</v>
      </c>
      <c r="BE144" s="15">
        <f>+IF(P.F!BF148=P.F!$BF$4,1,0)</f>
        <v>0</v>
      </c>
      <c r="BF144" s="15">
        <f>+IF(P.F!BG148=P.F!$BG$4,1,0)</f>
        <v>0</v>
      </c>
      <c r="BG144" s="15">
        <f>+IF(P.F!BH148=P.F!$BH$4,1,0)</f>
        <v>0</v>
      </c>
      <c r="BH144" s="15">
        <f>+IF(P.F!BI148=P.F!$BI$4,1,0)</f>
        <v>0</v>
      </c>
      <c r="BI144" s="15">
        <f>+IF(P.F!BJ148=P.F!$BJ$4,1,0)</f>
        <v>0</v>
      </c>
      <c r="BJ144" s="15">
        <f>+IF(P.F!BK148=P.F!$BK$4,1,0)</f>
        <v>0</v>
      </c>
      <c r="BK144" s="15">
        <f>+IF(P.F!BL148=P.F!$BL$4,1,0)</f>
        <v>0</v>
      </c>
      <c r="BL144" s="15">
        <f>+IF(P.F!BM148=P.F!$BM$4,1,0)</f>
        <v>0</v>
      </c>
      <c r="BM144" s="15">
        <f>+IF(P.F!BN148=P.F!$BN$4,1,0)</f>
        <v>0</v>
      </c>
      <c r="BN144" s="15">
        <f>+IF(P.F!BO148=P.F!$BO$4,1,0)</f>
        <v>0</v>
      </c>
      <c r="BO144" s="15">
        <f>+IF(P.F!BP148=P.F!$BP$4,1,0)</f>
        <v>0</v>
      </c>
      <c r="BP144" s="15">
        <f>+IF(P.F!BQ148=P.F!$BQ$4,1,0)</f>
        <v>0</v>
      </c>
      <c r="BQ144" s="15">
        <f>+IF(P.F!BR148=P.F!$BR$4,1,0)</f>
        <v>0</v>
      </c>
      <c r="BR144" s="15">
        <f>+IF(P.F!BS148=P.F!$BS$4,1,0)</f>
        <v>0</v>
      </c>
      <c r="BS144" s="15">
        <f>+IF(P.F!BT148=P.F!$BT$4,1,0)</f>
        <v>0</v>
      </c>
      <c r="BT144" s="15">
        <f>+IF(P.F!BU148=P.F!$BU$4,1,0)</f>
        <v>0</v>
      </c>
      <c r="BU144" s="15">
        <f>+IF(P.F!BV148=P.F!$BV$4,1,0)</f>
        <v>0</v>
      </c>
      <c r="BV144" s="15">
        <f>+IF(P.F!BW148=P.F!$BW$4,1,0)</f>
        <v>0</v>
      </c>
      <c r="BW144" s="15">
        <f>+IF(P.F!BX148=P.F!$BX$4,1,0)</f>
        <v>0</v>
      </c>
      <c r="BX144" s="15">
        <f>+IF(P.F!BY148=P.F!$BY$4,1,0)</f>
        <v>0</v>
      </c>
      <c r="BY144" s="15">
        <f>+IF(P.F!BZ148=P.F!$BZ$4,1,0)</f>
        <v>0</v>
      </c>
      <c r="BZ144" s="15">
        <f>+IF(P.F!CA148=P.F!$CA$4,1,0)</f>
        <v>0</v>
      </c>
      <c r="CA144" s="15">
        <f>+IF(P.F!CB148=P.F!$CB$4,1,0)</f>
        <v>0</v>
      </c>
      <c r="CB144" s="15">
        <f>+IF(P.F!CC148=P.F!$CC$4,1,0)</f>
        <v>0</v>
      </c>
      <c r="CC144" s="15">
        <f>+IF(P.F!CD148=P.F!$CD$4,1,0)</f>
        <v>0</v>
      </c>
      <c r="CD144" s="15">
        <f>+IF(P.F!CE148=P.F!$CE$4,1,0)</f>
        <v>0</v>
      </c>
      <c r="CE144" s="15">
        <f t="shared" si="0"/>
        <v>0</v>
      </c>
      <c r="CF144" s="46">
        <f t="shared" si="1"/>
        <v>0</v>
      </c>
      <c r="CG144" s="46">
        <f t="shared" si="2"/>
        <v>0</v>
      </c>
      <c r="CH144" s="15">
        <f t="shared" si="3"/>
        <v>0</v>
      </c>
      <c r="CI144" s="46">
        <f t="shared" si="4"/>
        <v>0</v>
      </c>
      <c r="CJ144" s="46">
        <f t="shared" si="5"/>
        <v>0</v>
      </c>
      <c r="CK144" s="15">
        <f t="shared" si="6"/>
        <v>0</v>
      </c>
      <c r="CL144" s="46">
        <f t="shared" si="7"/>
        <v>0</v>
      </c>
      <c r="CM144" s="46">
        <f t="shared" si="8"/>
        <v>0</v>
      </c>
    </row>
    <row r="145" spans="1:91" ht="14.25" customHeight="1" x14ac:dyDescent="0.35">
      <c r="A145" s="15">
        <v>141</v>
      </c>
      <c r="B145" s="75">
        <f>+P.F!C144</f>
        <v>0</v>
      </c>
      <c r="C145" s="15">
        <f>+IF(P.F!D149=P.F!$D$4,1,0)</f>
        <v>0</v>
      </c>
      <c r="D145" s="15">
        <f>+IF(P.F!E149=P.F!$E$4,1,0)</f>
        <v>0</v>
      </c>
      <c r="E145" s="15">
        <f>+IF(P.F!F149=P.F!$F$4,1,0)</f>
        <v>0</v>
      </c>
      <c r="F145" s="15">
        <f>+IF(P.F!G149=P.F!$G$4,1,0)</f>
        <v>0</v>
      </c>
      <c r="G145" s="15">
        <f>+IF(P.F!H149=P.F!$H$4,1,0)</f>
        <v>0</v>
      </c>
      <c r="H145" s="15">
        <f>+IF(P.F!I149=P.F!$I$4,1,0)</f>
        <v>0</v>
      </c>
      <c r="I145" s="15">
        <f>+IF(P.F!J149=P.F!$J$4,1,0)</f>
        <v>0</v>
      </c>
      <c r="J145" s="15">
        <f>+IF(P.F!K149=P.F!$K$4,1,0)</f>
        <v>0</v>
      </c>
      <c r="K145" s="15">
        <f>+IF(P.F!L149=P.F!$L$4,1,0)</f>
        <v>0</v>
      </c>
      <c r="L145" s="15">
        <f>+IF(P.F!M149=P.F!$M$4,1,0)</f>
        <v>0</v>
      </c>
      <c r="M145" s="15">
        <f>+IF(P.F!N149=P.F!$N$4,1,0)</f>
        <v>0</v>
      </c>
      <c r="N145" s="15">
        <f>+IF(P.F!O149=P.F!$O$4,1,0)</f>
        <v>0</v>
      </c>
      <c r="O145" s="15">
        <f>+IF(P.F!P149=P.F!$P$4,1,0)</f>
        <v>0</v>
      </c>
      <c r="P145" s="15">
        <f>+IF(P.F!Q149=P.F!$Q$4,1,0)</f>
        <v>0</v>
      </c>
      <c r="Q145" s="15">
        <f>+IF(P.F!R149=P.F!$R$4,1,0)</f>
        <v>0</v>
      </c>
      <c r="R145" s="15">
        <f>+IF(P.F!S149=P.F!$S$4,1,0)</f>
        <v>0</v>
      </c>
      <c r="S145" s="15">
        <f>+IF(P.F!T149=P.F!$T$4,1,0)</f>
        <v>0</v>
      </c>
      <c r="T145" s="15">
        <f>+IF(P.F!U149=P.F!$U$4,1,0)</f>
        <v>0</v>
      </c>
      <c r="U145" s="15">
        <f>+IF(P.F!V149=P.F!$V$4,1,0)</f>
        <v>0</v>
      </c>
      <c r="V145" s="15">
        <f>+IF(P.F!W149=P.F!$W$4,1,0)</f>
        <v>0</v>
      </c>
      <c r="W145" s="15">
        <f>+IF(P.F!X149=P.F!$X$4,1,0)</f>
        <v>0</v>
      </c>
      <c r="X145" s="15">
        <f>+IF(P.F!Y149=P.F!$Y$4,1,0)</f>
        <v>0</v>
      </c>
      <c r="Y145" s="15">
        <f>+IF(P.F!Z149=P.F!$Z$4,1,0)</f>
        <v>0</v>
      </c>
      <c r="Z145" s="15">
        <f>+IF(P.F!AA149=P.F!$AA$4,1,0)</f>
        <v>0</v>
      </c>
      <c r="AA145" s="15">
        <f>+IF(P.F!AB149=P.F!$AB$4,1,0)</f>
        <v>0</v>
      </c>
      <c r="AB145" s="15">
        <f>+IF(P.F!AC149=P.F!$AC$4,1,0)</f>
        <v>0</v>
      </c>
      <c r="AC145" s="15">
        <f>+IF(P.F!AD149=P.F!$AD$4,1,0)</f>
        <v>0</v>
      </c>
      <c r="AD145" s="15">
        <f>+IF(P.F!AE149=P.F!$AE$4,1,0)</f>
        <v>0</v>
      </c>
      <c r="AE145" s="15">
        <f>+IF(P.F!AF149=P.F!$AF$4,1,0)</f>
        <v>0</v>
      </c>
      <c r="AF145" s="15">
        <f>+IF(P.F!AG149=P.F!$AG$4,1,0)</f>
        <v>0</v>
      </c>
      <c r="AG145" s="15">
        <f>+IF(P.F!AH149=P.F!$AH$4,1,0)</f>
        <v>0</v>
      </c>
      <c r="AH145" s="15">
        <f>+IF(P.F!AI149=P.F!$AI$4,1,0)</f>
        <v>0</v>
      </c>
      <c r="AI145" s="15">
        <f>+IF(P.F!AJ149=P.F!$AJ$4,1,0)</f>
        <v>0</v>
      </c>
      <c r="AJ145" s="15">
        <f>+IF(P.F!AK149=P.F!$AK$4,1,0)</f>
        <v>0</v>
      </c>
      <c r="AK145" s="15">
        <f>+IF(P.F!AL149=P.F!$AL$4,1,0)</f>
        <v>0</v>
      </c>
      <c r="AL145" s="15">
        <f>+IF(P.F!AM149=P.F!$AM$4,1,0)</f>
        <v>0</v>
      </c>
      <c r="AM145" s="15">
        <f>+IF(P.F!AN149=P.F!$AN$4,1,0)</f>
        <v>0</v>
      </c>
      <c r="AN145" s="15">
        <f>+IF(P.F!AO149=P.F!$AO$4,1,0)</f>
        <v>0</v>
      </c>
      <c r="AO145" s="15">
        <f>+IF(P.F!AP149=P.F!$AP$4,1,0)</f>
        <v>0</v>
      </c>
      <c r="AP145" s="15">
        <f>+IF(P.F!AQ149=P.F!$AQ$4,1,0)</f>
        <v>0</v>
      </c>
      <c r="AQ145" s="15">
        <f>+IF(P.F!AR149=P.F!$AR$4,1,0)</f>
        <v>0</v>
      </c>
      <c r="AR145" s="15">
        <f>+IF(P.F!AS149=P.F!$AS$4,1,0)</f>
        <v>0</v>
      </c>
      <c r="AS145" s="15">
        <f>+IF(P.F!AT149=P.F!$AT$4,1,0)</f>
        <v>0</v>
      </c>
      <c r="AT145" s="15">
        <f>+IF(P.F!AU149=P.F!$AU$4,1,0)</f>
        <v>0</v>
      </c>
      <c r="AU145" s="15">
        <f>+IF(P.F!AV149=P.F!$AV$4,1,0)</f>
        <v>0</v>
      </c>
      <c r="AV145" s="15">
        <f>+IF(P.F!AW149=P.F!$AW$4,1,0)</f>
        <v>0</v>
      </c>
      <c r="AW145" s="15">
        <f>+IF(P.F!AX149=P.F!$AX$4,1,0)</f>
        <v>0</v>
      </c>
      <c r="AX145" s="15">
        <f>+IF(P.F!AY149=P.F!$AY$4,1,0)</f>
        <v>0</v>
      </c>
      <c r="AY145" s="15">
        <f>+IF(P.F!AZ149=P.F!$AZ$4,1,0)</f>
        <v>0</v>
      </c>
      <c r="AZ145" s="15">
        <f>+IF(P.F!BA149=P.F!$BA$4,1,0)</f>
        <v>0</v>
      </c>
      <c r="BA145" s="15">
        <f>+IF(P.F!BB149=P.F!$BB$4,1,0)</f>
        <v>0</v>
      </c>
      <c r="BB145" s="15">
        <f>+IF(P.F!BC149=P.F!$BC$4,1,0)</f>
        <v>0</v>
      </c>
      <c r="BC145" s="15">
        <f>+IF(P.F!BD149=P.F!$BD$4,1,0)</f>
        <v>0</v>
      </c>
      <c r="BD145" s="15">
        <f>+IF(P.F!BE149=P.F!$BE$4,1,0)</f>
        <v>0</v>
      </c>
      <c r="BE145" s="15">
        <f>+IF(P.F!BF149=P.F!$BF$4,1,0)</f>
        <v>0</v>
      </c>
      <c r="BF145" s="15">
        <f>+IF(P.F!BG149=P.F!$BG$4,1,0)</f>
        <v>0</v>
      </c>
      <c r="BG145" s="15">
        <f>+IF(P.F!BH149=P.F!$BH$4,1,0)</f>
        <v>0</v>
      </c>
      <c r="BH145" s="15">
        <f>+IF(P.F!BI149=P.F!$BI$4,1,0)</f>
        <v>0</v>
      </c>
      <c r="BI145" s="15">
        <f>+IF(P.F!BJ149=P.F!$BJ$4,1,0)</f>
        <v>0</v>
      </c>
      <c r="BJ145" s="15">
        <f>+IF(P.F!BK149=P.F!$BK$4,1,0)</f>
        <v>0</v>
      </c>
      <c r="BK145" s="15">
        <f>+IF(P.F!BL149=P.F!$BL$4,1,0)</f>
        <v>0</v>
      </c>
      <c r="BL145" s="15">
        <f>+IF(P.F!BM149=P.F!$BM$4,1,0)</f>
        <v>0</v>
      </c>
      <c r="BM145" s="15">
        <f>+IF(P.F!BN149=P.F!$BN$4,1,0)</f>
        <v>0</v>
      </c>
      <c r="BN145" s="15">
        <f>+IF(P.F!BO149=P.F!$BO$4,1,0)</f>
        <v>0</v>
      </c>
      <c r="BO145" s="15">
        <f>+IF(P.F!BP149=P.F!$BP$4,1,0)</f>
        <v>0</v>
      </c>
      <c r="BP145" s="15">
        <f>+IF(P.F!BQ149=P.F!$BQ$4,1,0)</f>
        <v>0</v>
      </c>
      <c r="BQ145" s="15">
        <f>+IF(P.F!BR149=P.F!$BR$4,1,0)</f>
        <v>0</v>
      </c>
      <c r="BR145" s="15">
        <f>+IF(P.F!BS149=P.F!$BS$4,1,0)</f>
        <v>0</v>
      </c>
      <c r="BS145" s="15">
        <f>+IF(P.F!BT149=P.F!$BT$4,1,0)</f>
        <v>0</v>
      </c>
      <c r="BT145" s="15">
        <f>+IF(P.F!BU149=P.F!$BU$4,1,0)</f>
        <v>0</v>
      </c>
      <c r="BU145" s="15">
        <f>+IF(P.F!BV149=P.F!$BV$4,1,0)</f>
        <v>0</v>
      </c>
      <c r="BV145" s="15">
        <f>+IF(P.F!BW149=P.F!$BW$4,1,0)</f>
        <v>0</v>
      </c>
      <c r="BW145" s="15">
        <f>+IF(P.F!BX149=P.F!$BX$4,1,0)</f>
        <v>0</v>
      </c>
      <c r="BX145" s="15">
        <f>+IF(P.F!BY149=P.F!$BY$4,1,0)</f>
        <v>0</v>
      </c>
      <c r="BY145" s="15">
        <f>+IF(P.F!BZ149=P.F!$BZ$4,1,0)</f>
        <v>0</v>
      </c>
      <c r="BZ145" s="15">
        <f>+IF(P.F!CA149=P.F!$CA$4,1,0)</f>
        <v>0</v>
      </c>
      <c r="CA145" s="15">
        <f>+IF(P.F!CB149=P.F!$CB$4,1,0)</f>
        <v>0</v>
      </c>
      <c r="CB145" s="15">
        <f>+IF(P.F!CC149=P.F!$CC$4,1,0)</f>
        <v>0</v>
      </c>
      <c r="CC145" s="15">
        <f>+IF(P.F!CD149=P.F!$CD$4,1,0)</f>
        <v>0</v>
      </c>
      <c r="CD145" s="15">
        <f>+IF(P.F!CE149=P.F!$CE$4,1,0)</f>
        <v>0</v>
      </c>
      <c r="CE145" s="15">
        <f t="shared" si="0"/>
        <v>0</v>
      </c>
      <c r="CF145" s="46">
        <f t="shared" si="1"/>
        <v>0</v>
      </c>
      <c r="CG145" s="46">
        <f t="shared" si="2"/>
        <v>0</v>
      </c>
      <c r="CH145" s="15">
        <f t="shared" si="3"/>
        <v>0</v>
      </c>
      <c r="CI145" s="46">
        <f t="shared" si="4"/>
        <v>0</v>
      </c>
      <c r="CJ145" s="46">
        <f t="shared" si="5"/>
        <v>0</v>
      </c>
      <c r="CK145" s="15">
        <f t="shared" si="6"/>
        <v>0</v>
      </c>
      <c r="CL145" s="46">
        <f t="shared" si="7"/>
        <v>0</v>
      </c>
      <c r="CM145" s="46">
        <f t="shared" si="8"/>
        <v>0</v>
      </c>
    </row>
    <row r="146" spans="1:91" ht="14.25" customHeight="1" x14ac:dyDescent="0.35">
      <c r="A146" s="15">
        <v>142</v>
      </c>
      <c r="B146" s="75">
        <f>+P.F!C145</f>
        <v>0</v>
      </c>
      <c r="C146" s="15">
        <f>+IF(P.F!D150=P.F!$D$4,1,0)</f>
        <v>0</v>
      </c>
      <c r="D146" s="15">
        <f>+IF(P.F!E150=P.F!$E$4,1,0)</f>
        <v>0</v>
      </c>
      <c r="E146" s="15">
        <f>+IF(P.F!F150=P.F!$F$4,1,0)</f>
        <v>0</v>
      </c>
      <c r="F146" s="15">
        <f>+IF(P.F!G150=P.F!$G$4,1,0)</f>
        <v>0</v>
      </c>
      <c r="G146" s="15">
        <f>+IF(P.F!H150=P.F!$H$4,1,0)</f>
        <v>0</v>
      </c>
      <c r="H146" s="15">
        <f>+IF(P.F!I150=P.F!$I$4,1,0)</f>
        <v>0</v>
      </c>
      <c r="I146" s="15">
        <f>+IF(P.F!J150=P.F!$J$4,1,0)</f>
        <v>0</v>
      </c>
      <c r="J146" s="15">
        <f>+IF(P.F!K150=P.F!$K$4,1,0)</f>
        <v>0</v>
      </c>
      <c r="K146" s="15">
        <f>+IF(P.F!L150=P.F!$L$4,1,0)</f>
        <v>0</v>
      </c>
      <c r="L146" s="15">
        <f>+IF(P.F!M150=P.F!$M$4,1,0)</f>
        <v>0</v>
      </c>
      <c r="M146" s="15">
        <f>+IF(P.F!N150=P.F!$N$4,1,0)</f>
        <v>0</v>
      </c>
      <c r="N146" s="15">
        <f>+IF(P.F!O150=P.F!$O$4,1,0)</f>
        <v>0</v>
      </c>
      <c r="O146" s="15">
        <f>+IF(P.F!P150=P.F!$P$4,1,0)</f>
        <v>0</v>
      </c>
      <c r="P146" s="15">
        <f>+IF(P.F!Q150=P.F!$Q$4,1,0)</f>
        <v>0</v>
      </c>
      <c r="Q146" s="15">
        <f>+IF(P.F!R150=P.F!$R$4,1,0)</f>
        <v>0</v>
      </c>
      <c r="R146" s="15">
        <f>+IF(P.F!S150=P.F!$S$4,1,0)</f>
        <v>0</v>
      </c>
      <c r="S146" s="15">
        <f>+IF(P.F!T150=P.F!$T$4,1,0)</f>
        <v>0</v>
      </c>
      <c r="T146" s="15">
        <f>+IF(P.F!U150=P.F!$U$4,1,0)</f>
        <v>0</v>
      </c>
      <c r="U146" s="15">
        <f>+IF(P.F!V150=P.F!$V$4,1,0)</f>
        <v>0</v>
      </c>
      <c r="V146" s="15">
        <f>+IF(P.F!W150=P.F!$W$4,1,0)</f>
        <v>0</v>
      </c>
      <c r="W146" s="15">
        <f>+IF(P.F!X150=P.F!$X$4,1,0)</f>
        <v>0</v>
      </c>
      <c r="X146" s="15">
        <f>+IF(P.F!Y150=P.F!$Y$4,1,0)</f>
        <v>0</v>
      </c>
      <c r="Y146" s="15">
        <f>+IF(P.F!Z150=P.F!$Z$4,1,0)</f>
        <v>0</v>
      </c>
      <c r="Z146" s="15">
        <f>+IF(P.F!AA150=P.F!$AA$4,1,0)</f>
        <v>0</v>
      </c>
      <c r="AA146" s="15">
        <f>+IF(P.F!AB150=P.F!$AB$4,1,0)</f>
        <v>0</v>
      </c>
      <c r="AB146" s="15">
        <f>+IF(P.F!AC150=P.F!$AC$4,1,0)</f>
        <v>0</v>
      </c>
      <c r="AC146" s="15">
        <f>+IF(P.F!AD150=P.F!$AD$4,1,0)</f>
        <v>0</v>
      </c>
      <c r="AD146" s="15">
        <f>+IF(P.F!AE150=P.F!$AE$4,1,0)</f>
        <v>0</v>
      </c>
      <c r="AE146" s="15">
        <f>+IF(P.F!AF150=P.F!$AF$4,1,0)</f>
        <v>0</v>
      </c>
      <c r="AF146" s="15">
        <f>+IF(P.F!AG150=P.F!$AG$4,1,0)</f>
        <v>0</v>
      </c>
      <c r="AG146" s="15">
        <f>+IF(P.F!AH150=P.F!$AH$4,1,0)</f>
        <v>0</v>
      </c>
      <c r="AH146" s="15">
        <f>+IF(P.F!AI150=P.F!$AI$4,1,0)</f>
        <v>0</v>
      </c>
      <c r="AI146" s="15">
        <f>+IF(P.F!AJ150=P.F!$AJ$4,1,0)</f>
        <v>0</v>
      </c>
      <c r="AJ146" s="15">
        <f>+IF(P.F!AK150=P.F!$AK$4,1,0)</f>
        <v>0</v>
      </c>
      <c r="AK146" s="15">
        <f>+IF(P.F!AL150=P.F!$AL$4,1,0)</f>
        <v>0</v>
      </c>
      <c r="AL146" s="15">
        <f>+IF(P.F!AM150=P.F!$AM$4,1,0)</f>
        <v>0</v>
      </c>
      <c r="AM146" s="15">
        <f>+IF(P.F!AN150=P.F!$AN$4,1,0)</f>
        <v>0</v>
      </c>
      <c r="AN146" s="15">
        <f>+IF(P.F!AO150=P.F!$AO$4,1,0)</f>
        <v>0</v>
      </c>
      <c r="AO146" s="15">
        <f>+IF(P.F!AP150=P.F!$AP$4,1,0)</f>
        <v>0</v>
      </c>
      <c r="AP146" s="15">
        <f>+IF(P.F!AQ150=P.F!$AQ$4,1,0)</f>
        <v>0</v>
      </c>
      <c r="AQ146" s="15">
        <f>+IF(P.F!AR150=P.F!$AR$4,1,0)</f>
        <v>0</v>
      </c>
      <c r="AR146" s="15">
        <f>+IF(P.F!AS150=P.F!$AS$4,1,0)</f>
        <v>0</v>
      </c>
      <c r="AS146" s="15">
        <f>+IF(P.F!AT150=P.F!$AT$4,1,0)</f>
        <v>0</v>
      </c>
      <c r="AT146" s="15">
        <f>+IF(P.F!AU150=P.F!$AU$4,1,0)</f>
        <v>0</v>
      </c>
      <c r="AU146" s="15">
        <f>+IF(P.F!AV150=P.F!$AV$4,1,0)</f>
        <v>0</v>
      </c>
      <c r="AV146" s="15">
        <f>+IF(P.F!AW150=P.F!$AW$4,1,0)</f>
        <v>0</v>
      </c>
      <c r="AW146" s="15">
        <f>+IF(P.F!AX150=P.F!$AX$4,1,0)</f>
        <v>0</v>
      </c>
      <c r="AX146" s="15">
        <f>+IF(P.F!AY150=P.F!$AY$4,1,0)</f>
        <v>0</v>
      </c>
      <c r="AY146" s="15">
        <f>+IF(P.F!AZ150=P.F!$AZ$4,1,0)</f>
        <v>0</v>
      </c>
      <c r="AZ146" s="15">
        <f>+IF(P.F!BA150=P.F!$BA$4,1,0)</f>
        <v>0</v>
      </c>
      <c r="BA146" s="15">
        <f>+IF(P.F!BB150=P.F!$BB$4,1,0)</f>
        <v>0</v>
      </c>
      <c r="BB146" s="15">
        <f>+IF(P.F!BC150=P.F!$BC$4,1,0)</f>
        <v>0</v>
      </c>
      <c r="BC146" s="15">
        <f>+IF(P.F!BD150=P.F!$BD$4,1,0)</f>
        <v>0</v>
      </c>
      <c r="BD146" s="15">
        <f>+IF(P.F!BE150=P.F!$BE$4,1,0)</f>
        <v>0</v>
      </c>
      <c r="BE146" s="15">
        <f>+IF(P.F!BF150=P.F!$BF$4,1,0)</f>
        <v>0</v>
      </c>
      <c r="BF146" s="15">
        <f>+IF(P.F!BG150=P.F!$BG$4,1,0)</f>
        <v>0</v>
      </c>
      <c r="BG146" s="15">
        <f>+IF(P.F!BH150=P.F!$BH$4,1,0)</f>
        <v>0</v>
      </c>
      <c r="BH146" s="15">
        <f>+IF(P.F!BI150=P.F!$BI$4,1,0)</f>
        <v>0</v>
      </c>
      <c r="BI146" s="15">
        <f>+IF(P.F!BJ150=P.F!$BJ$4,1,0)</f>
        <v>0</v>
      </c>
      <c r="BJ146" s="15">
        <f>+IF(P.F!BK150=P.F!$BK$4,1,0)</f>
        <v>0</v>
      </c>
      <c r="BK146" s="15">
        <f>+IF(P.F!BL150=P.F!$BL$4,1,0)</f>
        <v>0</v>
      </c>
      <c r="BL146" s="15">
        <f>+IF(P.F!BM150=P.F!$BM$4,1,0)</f>
        <v>0</v>
      </c>
      <c r="BM146" s="15">
        <f>+IF(P.F!BN150=P.F!$BN$4,1,0)</f>
        <v>0</v>
      </c>
      <c r="BN146" s="15">
        <f>+IF(P.F!BO150=P.F!$BO$4,1,0)</f>
        <v>0</v>
      </c>
      <c r="BO146" s="15">
        <f>+IF(P.F!BP150=P.F!$BP$4,1,0)</f>
        <v>0</v>
      </c>
      <c r="BP146" s="15">
        <f>+IF(P.F!BQ150=P.F!$BQ$4,1,0)</f>
        <v>0</v>
      </c>
      <c r="BQ146" s="15">
        <f>+IF(P.F!BR150=P.F!$BR$4,1,0)</f>
        <v>0</v>
      </c>
      <c r="BR146" s="15">
        <f>+IF(P.F!BS150=P.F!$BS$4,1,0)</f>
        <v>0</v>
      </c>
      <c r="BS146" s="15">
        <f>+IF(P.F!BT150=P.F!$BT$4,1,0)</f>
        <v>0</v>
      </c>
      <c r="BT146" s="15">
        <f>+IF(P.F!BU150=P.F!$BU$4,1,0)</f>
        <v>0</v>
      </c>
      <c r="BU146" s="15">
        <f>+IF(P.F!BV150=P.F!$BV$4,1,0)</f>
        <v>0</v>
      </c>
      <c r="BV146" s="15">
        <f>+IF(P.F!BW150=P.F!$BW$4,1,0)</f>
        <v>0</v>
      </c>
      <c r="BW146" s="15">
        <f>+IF(P.F!BX150=P.F!$BX$4,1,0)</f>
        <v>0</v>
      </c>
      <c r="BX146" s="15">
        <f>+IF(P.F!BY150=P.F!$BY$4,1,0)</f>
        <v>0</v>
      </c>
      <c r="BY146" s="15">
        <f>+IF(P.F!BZ150=P.F!$BZ$4,1,0)</f>
        <v>0</v>
      </c>
      <c r="BZ146" s="15">
        <f>+IF(P.F!CA150=P.F!$CA$4,1,0)</f>
        <v>0</v>
      </c>
      <c r="CA146" s="15">
        <f>+IF(P.F!CB150=P.F!$CB$4,1,0)</f>
        <v>0</v>
      </c>
      <c r="CB146" s="15">
        <f>+IF(P.F!CC150=P.F!$CC$4,1,0)</f>
        <v>0</v>
      </c>
      <c r="CC146" s="15">
        <f>+IF(P.F!CD150=P.F!$CD$4,1,0)</f>
        <v>0</v>
      </c>
      <c r="CD146" s="15">
        <f>+IF(P.F!CE150=P.F!$CE$4,1,0)</f>
        <v>0</v>
      </c>
      <c r="CE146" s="15">
        <f t="shared" si="0"/>
        <v>0</v>
      </c>
      <c r="CF146" s="46">
        <f t="shared" si="1"/>
        <v>0</v>
      </c>
      <c r="CG146" s="46">
        <f t="shared" si="2"/>
        <v>0</v>
      </c>
      <c r="CH146" s="15">
        <f t="shared" si="3"/>
        <v>0</v>
      </c>
      <c r="CI146" s="46">
        <f t="shared" si="4"/>
        <v>0</v>
      </c>
      <c r="CJ146" s="46">
        <f t="shared" si="5"/>
        <v>0</v>
      </c>
      <c r="CK146" s="15">
        <f t="shared" si="6"/>
        <v>0</v>
      </c>
      <c r="CL146" s="46">
        <f t="shared" si="7"/>
        <v>0</v>
      </c>
      <c r="CM146" s="46">
        <f t="shared" si="8"/>
        <v>0</v>
      </c>
    </row>
    <row r="147" spans="1:91" ht="14.25" customHeight="1" x14ac:dyDescent="0.35">
      <c r="A147" s="15">
        <v>143</v>
      </c>
      <c r="B147" s="75">
        <f>+P.F!C146</f>
        <v>0</v>
      </c>
      <c r="C147" s="15">
        <f>+IF(P.F!D151=P.F!$D$4,1,0)</f>
        <v>0</v>
      </c>
      <c r="D147" s="15">
        <f>+IF(P.F!E151=P.F!$E$4,1,0)</f>
        <v>0</v>
      </c>
      <c r="E147" s="15">
        <f>+IF(P.F!F151=P.F!$F$4,1,0)</f>
        <v>0</v>
      </c>
      <c r="F147" s="15">
        <f>+IF(P.F!G151=P.F!$G$4,1,0)</f>
        <v>0</v>
      </c>
      <c r="G147" s="15">
        <f>+IF(P.F!H151=P.F!$H$4,1,0)</f>
        <v>0</v>
      </c>
      <c r="H147" s="15">
        <f>+IF(P.F!I151=P.F!$I$4,1,0)</f>
        <v>0</v>
      </c>
      <c r="I147" s="15">
        <f>+IF(P.F!J151=P.F!$J$4,1,0)</f>
        <v>0</v>
      </c>
      <c r="J147" s="15">
        <f>+IF(P.F!K151=P.F!$K$4,1,0)</f>
        <v>0</v>
      </c>
      <c r="K147" s="15">
        <f>+IF(P.F!L151=P.F!$L$4,1,0)</f>
        <v>0</v>
      </c>
      <c r="L147" s="15">
        <f>+IF(P.F!M151=P.F!$M$4,1,0)</f>
        <v>0</v>
      </c>
      <c r="M147" s="15">
        <f>+IF(P.F!N151=P.F!$N$4,1,0)</f>
        <v>0</v>
      </c>
      <c r="N147" s="15">
        <f>+IF(P.F!O151=P.F!$O$4,1,0)</f>
        <v>0</v>
      </c>
      <c r="O147" s="15">
        <f>+IF(P.F!P151=P.F!$P$4,1,0)</f>
        <v>0</v>
      </c>
      <c r="P147" s="15">
        <f>+IF(P.F!Q151=P.F!$Q$4,1,0)</f>
        <v>0</v>
      </c>
      <c r="Q147" s="15">
        <f>+IF(P.F!R151=P.F!$R$4,1,0)</f>
        <v>0</v>
      </c>
      <c r="R147" s="15">
        <f>+IF(P.F!S151=P.F!$S$4,1,0)</f>
        <v>0</v>
      </c>
      <c r="S147" s="15">
        <f>+IF(P.F!T151=P.F!$T$4,1,0)</f>
        <v>0</v>
      </c>
      <c r="T147" s="15">
        <f>+IF(P.F!U151=P.F!$U$4,1,0)</f>
        <v>0</v>
      </c>
      <c r="U147" s="15">
        <f>+IF(P.F!V151=P.F!$V$4,1,0)</f>
        <v>0</v>
      </c>
      <c r="V147" s="15">
        <f>+IF(P.F!W151=P.F!$W$4,1,0)</f>
        <v>0</v>
      </c>
      <c r="W147" s="15">
        <f>+IF(P.F!X151=P.F!$X$4,1,0)</f>
        <v>0</v>
      </c>
      <c r="X147" s="15">
        <f>+IF(P.F!Y151=P.F!$Y$4,1,0)</f>
        <v>0</v>
      </c>
      <c r="Y147" s="15">
        <f>+IF(P.F!Z151=P.F!$Z$4,1,0)</f>
        <v>0</v>
      </c>
      <c r="Z147" s="15">
        <f>+IF(P.F!AA151=P.F!$AA$4,1,0)</f>
        <v>0</v>
      </c>
      <c r="AA147" s="15">
        <f>+IF(P.F!AB151=P.F!$AB$4,1,0)</f>
        <v>0</v>
      </c>
      <c r="AB147" s="15">
        <f>+IF(P.F!AC151=P.F!$AC$4,1,0)</f>
        <v>0</v>
      </c>
      <c r="AC147" s="15">
        <f>+IF(P.F!AD151=P.F!$AD$4,1,0)</f>
        <v>0</v>
      </c>
      <c r="AD147" s="15">
        <f>+IF(P.F!AE151=P.F!$AE$4,1,0)</f>
        <v>0</v>
      </c>
      <c r="AE147" s="15">
        <f>+IF(P.F!AF151=P.F!$AF$4,1,0)</f>
        <v>0</v>
      </c>
      <c r="AF147" s="15">
        <f>+IF(P.F!AG151=P.F!$AG$4,1,0)</f>
        <v>0</v>
      </c>
      <c r="AG147" s="15">
        <f>+IF(P.F!AH151=P.F!$AH$4,1,0)</f>
        <v>0</v>
      </c>
      <c r="AH147" s="15">
        <f>+IF(P.F!AI151=P.F!$AI$4,1,0)</f>
        <v>0</v>
      </c>
      <c r="AI147" s="15">
        <f>+IF(P.F!AJ151=P.F!$AJ$4,1,0)</f>
        <v>0</v>
      </c>
      <c r="AJ147" s="15">
        <f>+IF(P.F!AK151=P.F!$AK$4,1,0)</f>
        <v>0</v>
      </c>
      <c r="AK147" s="15">
        <f>+IF(P.F!AL151=P.F!$AL$4,1,0)</f>
        <v>0</v>
      </c>
      <c r="AL147" s="15">
        <f>+IF(P.F!AM151=P.F!$AM$4,1,0)</f>
        <v>0</v>
      </c>
      <c r="AM147" s="15">
        <f>+IF(P.F!AN151=P.F!$AN$4,1,0)</f>
        <v>0</v>
      </c>
      <c r="AN147" s="15">
        <f>+IF(P.F!AO151=P.F!$AO$4,1,0)</f>
        <v>0</v>
      </c>
      <c r="AO147" s="15">
        <f>+IF(P.F!AP151=P.F!$AP$4,1,0)</f>
        <v>0</v>
      </c>
      <c r="AP147" s="15">
        <f>+IF(P.F!AQ151=P.F!$AQ$4,1,0)</f>
        <v>0</v>
      </c>
      <c r="AQ147" s="15">
        <f>+IF(P.F!AR151=P.F!$AR$4,1,0)</f>
        <v>0</v>
      </c>
      <c r="AR147" s="15">
        <f>+IF(P.F!AS151=P.F!$AS$4,1,0)</f>
        <v>0</v>
      </c>
      <c r="AS147" s="15">
        <f>+IF(P.F!AT151=P.F!$AT$4,1,0)</f>
        <v>0</v>
      </c>
      <c r="AT147" s="15">
        <f>+IF(P.F!AU151=P.F!$AU$4,1,0)</f>
        <v>0</v>
      </c>
      <c r="AU147" s="15">
        <f>+IF(P.F!AV151=P.F!$AV$4,1,0)</f>
        <v>0</v>
      </c>
      <c r="AV147" s="15">
        <f>+IF(P.F!AW151=P.F!$AW$4,1,0)</f>
        <v>0</v>
      </c>
      <c r="AW147" s="15">
        <f>+IF(P.F!AX151=P.F!$AX$4,1,0)</f>
        <v>0</v>
      </c>
      <c r="AX147" s="15">
        <f>+IF(P.F!AY151=P.F!$AY$4,1,0)</f>
        <v>0</v>
      </c>
      <c r="AY147" s="15">
        <f>+IF(P.F!AZ151=P.F!$AZ$4,1,0)</f>
        <v>0</v>
      </c>
      <c r="AZ147" s="15">
        <f>+IF(P.F!BA151=P.F!$BA$4,1,0)</f>
        <v>0</v>
      </c>
      <c r="BA147" s="15">
        <f>+IF(P.F!BB151=P.F!$BB$4,1,0)</f>
        <v>0</v>
      </c>
      <c r="BB147" s="15">
        <f>+IF(P.F!BC151=P.F!$BC$4,1,0)</f>
        <v>0</v>
      </c>
      <c r="BC147" s="15">
        <f>+IF(P.F!BD151=P.F!$BD$4,1,0)</f>
        <v>0</v>
      </c>
      <c r="BD147" s="15">
        <f>+IF(P.F!BE151=P.F!$BE$4,1,0)</f>
        <v>0</v>
      </c>
      <c r="BE147" s="15">
        <f>+IF(P.F!BF151=P.F!$BF$4,1,0)</f>
        <v>0</v>
      </c>
      <c r="BF147" s="15">
        <f>+IF(P.F!BG151=P.F!$BG$4,1,0)</f>
        <v>0</v>
      </c>
      <c r="BG147" s="15">
        <f>+IF(P.F!BH151=P.F!$BH$4,1,0)</f>
        <v>0</v>
      </c>
      <c r="BH147" s="15">
        <f>+IF(P.F!BI151=P.F!$BI$4,1,0)</f>
        <v>0</v>
      </c>
      <c r="BI147" s="15">
        <f>+IF(P.F!BJ151=P.F!$BJ$4,1,0)</f>
        <v>0</v>
      </c>
      <c r="BJ147" s="15">
        <f>+IF(P.F!BK151=P.F!$BK$4,1,0)</f>
        <v>0</v>
      </c>
      <c r="BK147" s="15">
        <f>+IF(P.F!BL151=P.F!$BL$4,1,0)</f>
        <v>0</v>
      </c>
      <c r="BL147" s="15">
        <f>+IF(P.F!BM151=P.F!$BM$4,1,0)</f>
        <v>0</v>
      </c>
      <c r="BM147" s="15">
        <f>+IF(P.F!BN151=P.F!$BN$4,1,0)</f>
        <v>0</v>
      </c>
      <c r="BN147" s="15">
        <f>+IF(P.F!BO151=P.F!$BO$4,1,0)</f>
        <v>0</v>
      </c>
      <c r="BO147" s="15">
        <f>+IF(P.F!BP151=P.F!$BP$4,1,0)</f>
        <v>0</v>
      </c>
      <c r="BP147" s="15">
        <f>+IF(P.F!BQ151=P.F!$BQ$4,1,0)</f>
        <v>0</v>
      </c>
      <c r="BQ147" s="15">
        <f>+IF(P.F!BR151=P.F!$BR$4,1,0)</f>
        <v>0</v>
      </c>
      <c r="BR147" s="15">
        <f>+IF(P.F!BS151=P.F!$BS$4,1,0)</f>
        <v>0</v>
      </c>
      <c r="BS147" s="15">
        <f>+IF(P.F!BT151=P.F!$BT$4,1,0)</f>
        <v>0</v>
      </c>
      <c r="BT147" s="15">
        <f>+IF(P.F!BU151=P.F!$BU$4,1,0)</f>
        <v>0</v>
      </c>
      <c r="BU147" s="15">
        <f>+IF(P.F!BV151=P.F!$BV$4,1,0)</f>
        <v>0</v>
      </c>
      <c r="BV147" s="15">
        <f>+IF(P.F!BW151=P.F!$BW$4,1,0)</f>
        <v>0</v>
      </c>
      <c r="BW147" s="15">
        <f>+IF(P.F!BX151=P.F!$BX$4,1,0)</f>
        <v>0</v>
      </c>
      <c r="BX147" s="15">
        <f>+IF(P.F!BY151=P.F!$BY$4,1,0)</f>
        <v>0</v>
      </c>
      <c r="BY147" s="15">
        <f>+IF(P.F!BZ151=P.F!$BZ$4,1,0)</f>
        <v>0</v>
      </c>
      <c r="BZ147" s="15">
        <f>+IF(P.F!CA151=P.F!$CA$4,1,0)</f>
        <v>0</v>
      </c>
      <c r="CA147" s="15">
        <f>+IF(P.F!CB151=P.F!$CB$4,1,0)</f>
        <v>0</v>
      </c>
      <c r="CB147" s="15">
        <f>+IF(P.F!CC151=P.F!$CC$4,1,0)</f>
        <v>0</v>
      </c>
      <c r="CC147" s="15">
        <f>+IF(P.F!CD151=P.F!$CD$4,1,0)</f>
        <v>0</v>
      </c>
      <c r="CD147" s="15">
        <f>+IF(P.F!CE151=P.F!$CE$4,1,0)</f>
        <v>0</v>
      </c>
      <c r="CE147" s="15">
        <f t="shared" si="0"/>
        <v>0</v>
      </c>
      <c r="CF147" s="46">
        <f t="shared" si="1"/>
        <v>0</v>
      </c>
      <c r="CG147" s="46">
        <f t="shared" si="2"/>
        <v>0</v>
      </c>
      <c r="CH147" s="15">
        <f t="shared" si="3"/>
        <v>0</v>
      </c>
      <c r="CI147" s="46">
        <f t="shared" si="4"/>
        <v>0</v>
      </c>
      <c r="CJ147" s="46">
        <f t="shared" si="5"/>
        <v>0</v>
      </c>
      <c r="CK147" s="15">
        <f t="shared" si="6"/>
        <v>0</v>
      </c>
      <c r="CL147" s="46">
        <f t="shared" si="7"/>
        <v>0</v>
      </c>
      <c r="CM147" s="46">
        <f t="shared" si="8"/>
        <v>0</v>
      </c>
    </row>
    <row r="148" spans="1:91" ht="14.25" customHeight="1" x14ac:dyDescent="0.35">
      <c r="A148" s="15">
        <v>144</v>
      </c>
      <c r="B148" s="75">
        <f>+P.F!C147</f>
        <v>0</v>
      </c>
      <c r="C148" s="15">
        <f>+IF(P.F!D152=P.F!$D$4,1,0)</f>
        <v>0</v>
      </c>
      <c r="D148" s="15">
        <f>+IF(P.F!E152=P.F!$E$4,1,0)</f>
        <v>0</v>
      </c>
      <c r="E148" s="15">
        <f>+IF(P.F!F152=P.F!$F$4,1,0)</f>
        <v>0</v>
      </c>
      <c r="F148" s="15">
        <f>+IF(P.F!G152=P.F!$G$4,1,0)</f>
        <v>0</v>
      </c>
      <c r="G148" s="15">
        <f>+IF(P.F!H152=P.F!$H$4,1,0)</f>
        <v>0</v>
      </c>
      <c r="H148" s="15">
        <f>+IF(P.F!I152=P.F!$I$4,1,0)</f>
        <v>0</v>
      </c>
      <c r="I148" s="15">
        <f>+IF(P.F!J152=P.F!$J$4,1,0)</f>
        <v>0</v>
      </c>
      <c r="J148" s="15">
        <f>+IF(P.F!K152=P.F!$K$4,1,0)</f>
        <v>0</v>
      </c>
      <c r="K148" s="15">
        <f>+IF(P.F!L152=P.F!$L$4,1,0)</f>
        <v>0</v>
      </c>
      <c r="L148" s="15">
        <f>+IF(P.F!M152=P.F!$M$4,1,0)</f>
        <v>0</v>
      </c>
      <c r="M148" s="15">
        <f>+IF(P.F!N152=P.F!$N$4,1,0)</f>
        <v>0</v>
      </c>
      <c r="N148" s="15">
        <f>+IF(P.F!O152=P.F!$O$4,1,0)</f>
        <v>0</v>
      </c>
      <c r="O148" s="15">
        <f>+IF(P.F!P152=P.F!$P$4,1,0)</f>
        <v>0</v>
      </c>
      <c r="P148" s="15">
        <f>+IF(P.F!Q152=P.F!$Q$4,1,0)</f>
        <v>0</v>
      </c>
      <c r="Q148" s="15">
        <f>+IF(P.F!R152=P.F!$R$4,1,0)</f>
        <v>0</v>
      </c>
      <c r="R148" s="15">
        <f>+IF(P.F!S152=P.F!$S$4,1,0)</f>
        <v>0</v>
      </c>
      <c r="S148" s="15">
        <f>+IF(P.F!T152=P.F!$T$4,1,0)</f>
        <v>0</v>
      </c>
      <c r="T148" s="15">
        <f>+IF(P.F!U152=P.F!$U$4,1,0)</f>
        <v>0</v>
      </c>
      <c r="U148" s="15">
        <f>+IF(P.F!V152=P.F!$V$4,1,0)</f>
        <v>0</v>
      </c>
      <c r="V148" s="15">
        <f>+IF(P.F!W152=P.F!$W$4,1,0)</f>
        <v>0</v>
      </c>
      <c r="W148" s="15">
        <f>+IF(P.F!X152=P.F!$X$4,1,0)</f>
        <v>0</v>
      </c>
      <c r="X148" s="15">
        <f>+IF(P.F!Y152=P.F!$Y$4,1,0)</f>
        <v>0</v>
      </c>
      <c r="Y148" s="15">
        <f>+IF(P.F!Z152=P.F!$Z$4,1,0)</f>
        <v>0</v>
      </c>
      <c r="Z148" s="15">
        <f>+IF(P.F!AA152=P.F!$AA$4,1,0)</f>
        <v>0</v>
      </c>
      <c r="AA148" s="15">
        <f>+IF(P.F!AB152=P.F!$AB$4,1,0)</f>
        <v>0</v>
      </c>
      <c r="AB148" s="15">
        <f>+IF(P.F!AC152=P.F!$AC$4,1,0)</f>
        <v>0</v>
      </c>
      <c r="AC148" s="15">
        <f>+IF(P.F!AD152=P.F!$AD$4,1,0)</f>
        <v>0</v>
      </c>
      <c r="AD148" s="15">
        <f>+IF(P.F!AE152=P.F!$AE$4,1,0)</f>
        <v>0</v>
      </c>
      <c r="AE148" s="15">
        <f>+IF(P.F!AF152=P.F!$AF$4,1,0)</f>
        <v>0</v>
      </c>
      <c r="AF148" s="15">
        <f>+IF(P.F!AG152=P.F!$AG$4,1,0)</f>
        <v>0</v>
      </c>
      <c r="AG148" s="15">
        <f>+IF(P.F!AH152=P.F!$AH$4,1,0)</f>
        <v>0</v>
      </c>
      <c r="AH148" s="15">
        <f>+IF(P.F!AI152=P.F!$AI$4,1,0)</f>
        <v>0</v>
      </c>
      <c r="AI148" s="15">
        <f>+IF(P.F!AJ152=P.F!$AJ$4,1,0)</f>
        <v>0</v>
      </c>
      <c r="AJ148" s="15">
        <f>+IF(P.F!AK152=P.F!$AK$4,1,0)</f>
        <v>0</v>
      </c>
      <c r="AK148" s="15">
        <f>+IF(P.F!AL152=P.F!$AL$4,1,0)</f>
        <v>0</v>
      </c>
      <c r="AL148" s="15">
        <f>+IF(P.F!AM152=P.F!$AM$4,1,0)</f>
        <v>0</v>
      </c>
      <c r="AM148" s="15">
        <f>+IF(P.F!AN152=P.F!$AN$4,1,0)</f>
        <v>0</v>
      </c>
      <c r="AN148" s="15">
        <f>+IF(P.F!AO152=P.F!$AO$4,1,0)</f>
        <v>0</v>
      </c>
      <c r="AO148" s="15">
        <f>+IF(P.F!AP152=P.F!$AP$4,1,0)</f>
        <v>0</v>
      </c>
      <c r="AP148" s="15">
        <f>+IF(P.F!AQ152=P.F!$AQ$4,1,0)</f>
        <v>0</v>
      </c>
      <c r="AQ148" s="15">
        <f>+IF(P.F!AR152=P.F!$AR$4,1,0)</f>
        <v>0</v>
      </c>
      <c r="AR148" s="15">
        <f>+IF(P.F!AS152=P.F!$AS$4,1,0)</f>
        <v>0</v>
      </c>
      <c r="AS148" s="15">
        <f>+IF(P.F!AT152=P.F!$AT$4,1,0)</f>
        <v>0</v>
      </c>
      <c r="AT148" s="15">
        <f>+IF(P.F!AU152=P.F!$AU$4,1,0)</f>
        <v>0</v>
      </c>
      <c r="AU148" s="15">
        <f>+IF(P.F!AV152=P.F!$AV$4,1,0)</f>
        <v>0</v>
      </c>
      <c r="AV148" s="15">
        <f>+IF(P.F!AW152=P.F!$AW$4,1,0)</f>
        <v>0</v>
      </c>
      <c r="AW148" s="15">
        <f>+IF(P.F!AX152=P.F!$AX$4,1,0)</f>
        <v>0</v>
      </c>
      <c r="AX148" s="15">
        <f>+IF(P.F!AY152=P.F!$AY$4,1,0)</f>
        <v>0</v>
      </c>
      <c r="AY148" s="15">
        <f>+IF(P.F!AZ152=P.F!$AZ$4,1,0)</f>
        <v>0</v>
      </c>
      <c r="AZ148" s="15">
        <f>+IF(P.F!BA152=P.F!$BA$4,1,0)</f>
        <v>0</v>
      </c>
      <c r="BA148" s="15">
        <f>+IF(P.F!BB152=P.F!$BB$4,1,0)</f>
        <v>0</v>
      </c>
      <c r="BB148" s="15">
        <f>+IF(P.F!BC152=P.F!$BC$4,1,0)</f>
        <v>0</v>
      </c>
      <c r="BC148" s="15">
        <f>+IF(P.F!BD152=P.F!$BD$4,1,0)</f>
        <v>0</v>
      </c>
      <c r="BD148" s="15">
        <f>+IF(P.F!BE152=P.F!$BE$4,1,0)</f>
        <v>0</v>
      </c>
      <c r="BE148" s="15">
        <f>+IF(P.F!BF152=P.F!$BF$4,1,0)</f>
        <v>0</v>
      </c>
      <c r="BF148" s="15">
        <f>+IF(P.F!BG152=P.F!$BG$4,1,0)</f>
        <v>0</v>
      </c>
      <c r="BG148" s="15">
        <f>+IF(P.F!BH152=P.F!$BH$4,1,0)</f>
        <v>0</v>
      </c>
      <c r="BH148" s="15">
        <f>+IF(P.F!BI152=P.F!$BI$4,1,0)</f>
        <v>0</v>
      </c>
      <c r="BI148" s="15">
        <f>+IF(P.F!BJ152=P.F!$BJ$4,1,0)</f>
        <v>0</v>
      </c>
      <c r="BJ148" s="15">
        <f>+IF(P.F!BK152=P.F!$BK$4,1,0)</f>
        <v>0</v>
      </c>
      <c r="BK148" s="15">
        <f>+IF(P.F!BL152=P.F!$BL$4,1,0)</f>
        <v>0</v>
      </c>
      <c r="BL148" s="15">
        <f>+IF(P.F!BM152=P.F!$BM$4,1,0)</f>
        <v>0</v>
      </c>
      <c r="BM148" s="15">
        <f>+IF(P.F!BN152=P.F!$BN$4,1,0)</f>
        <v>0</v>
      </c>
      <c r="BN148" s="15">
        <f>+IF(P.F!BO152=P.F!$BO$4,1,0)</f>
        <v>0</v>
      </c>
      <c r="BO148" s="15">
        <f>+IF(P.F!BP152=P.F!$BP$4,1,0)</f>
        <v>0</v>
      </c>
      <c r="BP148" s="15">
        <f>+IF(P.F!BQ152=P.F!$BQ$4,1,0)</f>
        <v>0</v>
      </c>
      <c r="BQ148" s="15">
        <f>+IF(P.F!BR152=P.F!$BR$4,1,0)</f>
        <v>0</v>
      </c>
      <c r="BR148" s="15">
        <f>+IF(P.F!BS152=P.F!$BS$4,1,0)</f>
        <v>0</v>
      </c>
      <c r="BS148" s="15">
        <f>+IF(P.F!BT152=P.F!$BT$4,1,0)</f>
        <v>0</v>
      </c>
      <c r="BT148" s="15">
        <f>+IF(P.F!BU152=P.F!$BU$4,1,0)</f>
        <v>0</v>
      </c>
      <c r="BU148" s="15">
        <f>+IF(P.F!BV152=P.F!$BV$4,1,0)</f>
        <v>0</v>
      </c>
      <c r="BV148" s="15">
        <f>+IF(P.F!BW152=P.F!$BW$4,1,0)</f>
        <v>0</v>
      </c>
      <c r="BW148" s="15">
        <f>+IF(P.F!BX152=P.F!$BX$4,1,0)</f>
        <v>0</v>
      </c>
      <c r="BX148" s="15">
        <f>+IF(P.F!BY152=P.F!$BY$4,1,0)</f>
        <v>0</v>
      </c>
      <c r="BY148" s="15">
        <f>+IF(P.F!BZ152=P.F!$BZ$4,1,0)</f>
        <v>0</v>
      </c>
      <c r="BZ148" s="15">
        <f>+IF(P.F!CA152=P.F!$CA$4,1,0)</f>
        <v>0</v>
      </c>
      <c r="CA148" s="15">
        <f>+IF(P.F!CB152=P.F!$CB$4,1,0)</f>
        <v>0</v>
      </c>
      <c r="CB148" s="15">
        <f>+IF(P.F!CC152=P.F!$CC$4,1,0)</f>
        <v>0</v>
      </c>
      <c r="CC148" s="15">
        <f>+IF(P.F!CD152=P.F!$CD$4,1,0)</f>
        <v>0</v>
      </c>
      <c r="CD148" s="15">
        <f>+IF(P.F!CE152=P.F!$CE$4,1,0)</f>
        <v>0</v>
      </c>
      <c r="CE148" s="15">
        <f t="shared" si="0"/>
        <v>0</v>
      </c>
      <c r="CF148" s="46">
        <f t="shared" si="1"/>
        <v>0</v>
      </c>
      <c r="CG148" s="46">
        <f t="shared" si="2"/>
        <v>0</v>
      </c>
      <c r="CH148" s="15">
        <f t="shared" si="3"/>
        <v>0</v>
      </c>
      <c r="CI148" s="46">
        <f t="shared" si="4"/>
        <v>0</v>
      </c>
      <c r="CJ148" s="46">
        <f t="shared" si="5"/>
        <v>0</v>
      </c>
      <c r="CK148" s="15">
        <f t="shared" si="6"/>
        <v>0</v>
      </c>
      <c r="CL148" s="46">
        <f t="shared" si="7"/>
        <v>0</v>
      </c>
      <c r="CM148" s="46">
        <f t="shared" si="8"/>
        <v>0</v>
      </c>
    </row>
    <row r="149" spans="1:91" ht="14.25" customHeight="1" x14ac:dyDescent="0.35">
      <c r="A149" s="15">
        <v>145</v>
      </c>
      <c r="B149" s="75">
        <f>+P.F!C148</f>
        <v>0</v>
      </c>
      <c r="C149" s="15">
        <f>+IF(P.F!D153=P.F!$D$4,1,0)</f>
        <v>0</v>
      </c>
      <c r="D149" s="15">
        <f>+IF(P.F!E153=P.F!$E$4,1,0)</f>
        <v>0</v>
      </c>
      <c r="E149" s="15">
        <f>+IF(P.F!F153=P.F!$F$4,1,0)</f>
        <v>0</v>
      </c>
      <c r="F149" s="15">
        <f>+IF(P.F!G153=P.F!$G$4,1,0)</f>
        <v>0</v>
      </c>
      <c r="G149" s="15">
        <f>+IF(P.F!H153=P.F!$H$4,1,0)</f>
        <v>0</v>
      </c>
      <c r="H149" s="15">
        <f>+IF(P.F!I153=P.F!$I$4,1,0)</f>
        <v>0</v>
      </c>
      <c r="I149" s="15">
        <f>+IF(P.F!J153=P.F!$J$4,1,0)</f>
        <v>0</v>
      </c>
      <c r="J149" s="15">
        <f>+IF(P.F!K153=P.F!$K$4,1,0)</f>
        <v>0</v>
      </c>
      <c r="K149" s="15">
        <f>+IF(P.F!L153=P.F!$L$4,1,0)</f>
        <v>0</v>
      </c>
      <c r="L149" s="15">
        <f>+IF(P.F!M153=P.F!$M$4,1,0)</f>
        <v>0</v>
      </c>
      <c r="M149" s="15">
        <f>+IF(P.F!N153=P.F!$N$4,1,0)</f>
        <v>0</v>
      </c>
      <c r="N149" s="15">
        <f>+IF(P.F!O153=P.F!$O$4,1,0)</f>
        <v>0</v>
      </c>
      <c r="O149" s="15">
        <f>+IF(P.F!P153=P.F!$P$4,1,0)</f>
        <v>0</v>
      </c>
      <c r="P149" s="15">
        <f>+IF(P.F!Q153=P.F!$Q$4,1,0)</f>
        <v>0</v>
      </c>
      <c r="Q149" s="15">
        <f>+IF(P.F!R153=P.F!$R$4,1,0)</f>
        <v>0</v>
      </c>
      <c r="R149" s="15">
        <f>+IF(P.F!S153=P.F!$S$4,1,0)</f>
        <v>0</v>
      </c>
      <c r="S149" s="15">
        <f>+IF(P.F!T153=P.F!$T$4,1,0)</f>
        <v>0</v>
      </c>
      <c r="T149" s="15">
        <f>+IF(P.F!U153=P.F!$U$4,1,0)</f>
        <v>0</v>
      </c>
      <c r="U149" s="15">
        <f>+IF(P.F!V153=P.F!$V$4,1,0)</f>
        <v>0</v>
      </c>
      <c r="V149" s="15">
        <f>+IF(P.F!W153=P.F!$W$4,1,0)</f>
        <v>0</v>
      </c>
      <c r="W149" s="15">
        <f>+IF(P.F!X153=P.F!$X$4,1,0)</f>
        <v>0</v>
      </c>
      <c r="X149" s="15">
        <f>+IF(P.F!Y153=P.F!$Y$4,1,0)</f>
        <v>0</v>
      </c>
      <c r="Y149" s="15">
        <f>+IF(P.F!Z153=P.F!$Z$4,1,0)</f>
        <v>0</v>
      </c>
      <c r="Z149" s="15">
        <f>+IF(P.F!AA153=P.F!$AA$4,1,0)</f>
        <v>0</v>
      </c>
      <c r="AA149" s="15">
        <f>+IF(P.F!AB153=P.F!$AB$4,1,0)</f>
        <v>0</v>
      </c>
      <c r="AB149" s="15">
        <f>+IF(P.F!AC153=P.F!$AC$4,1,0)</f>
        <v>0</v>
      </c>
      <c r="AC149" s="15">
        <f>+IF(P.F!AD153=P.F!$AD$4,1,0)</f>
        <v>0</v>
      </c>
      <c r="AD149" s="15">
        <f>+IF(P.F!AE153=P.F!$AE$4,1,0)</f>
        <v>0</v>
      </c>
      <c r="AE149" s="15">
        <f>+IF(P.F!AF153=P.F!$AF$4,1,0)</f>
        <v>0</v>
      </c>
      <c r="AF149" s="15">
        <f>+IF(P.F!AG153=P.F!$AG$4,1,0)</f>
        <v>0</v>
      </c>
      <c r="AG149" s="15">
        <f>+IF(P.F!AH153=P.F!$AH$4,1,0)</f>
        <v>0</v>
      </c>
      <c r="AH149" s="15">
        <f>+IF(P.F!AI153=P.F!$AI$4,1,0)</f>
        <v>0</v>
      </c>
      <c r="AI149" s="15">
        <f>+IF(P.F!AJ153=P.F!$AJ$4,1,0)</f>
        <v>0</v>
      </c>
      <c r="AJ149" s="15">
        <f>+IF(P.F!AK153=P.F!$AK$4,1,0)</f>
        <v>0</v>
      </c>
      <c r="AK149" s="15">
        <f>+IF(P.F!AL153=P.F!$AL$4,1,0)</f>
        <v>0</v>
      </c>
      <c r="AL149" s="15">
        <f>+IF(P.F!AM153=P.F!$AM$4,1,0)</f>
        <v>0</v>
      </c>
      <c r="AM149" s="15">
        <f>+IF(P.F!AN153=P.F!$AN$4,1,0)</f>
        <v>0</v>
      </c>
      <c r="AN149" s="15">
        <f>+IF(P.F!AO153=P.F!$AO$4,1,0)</f>
        <v>0</v>
      </c>
      <c r="AO149" s="15">
        <f>+IF(P.F!AP153=P.F!$AP$4,1,0)</f>
        <v>0</v>
      </c>
      <c r="AP149" s="15">
        <f>+IF(P.F!AQ153=P.F!$AQ$4,1,0)</f>
        <v>0</v>
      </c>
      <c r="AQ149" s="15">
        <f>+IF(P.F!AR153=P.F!$AR$4,1,0)</f>
        <v>0</v>
      </c>
      <c r="AR149" s="15">
        <f>+IF(P.F!AS153=P.F!$AS$4,1,0)</f>
        <v>0</v>
      </c>
      <c r="AS149" s="15">
        <f>+IF(P.F!AT153=P.F!$AT$4,1,0)</f>
        <v>0</v>
      </c>
      <c r="AT149" s="15">
        <f>+IF(P.F!AU153=P.F!$AU$4,1,0)</f>
        <v>0</v>
      </c>
      <c r="AU149" s="15">
        <f>+IF(P.F!AV153=P.F!$AV$4,1,0)</f>
        <v>0</v>
      </c>
      <c r="AV149" s="15">
        <f>+IF(P.F!AW153=P.F!$AW$4,1,0)</f>
        <v>0</v>
      </c>
      <c r="AW149" s="15">
        <f>+IF(P.F!AX153=P.F!$AX$4,1,0)</f>
        <v>0</v>
      </c>
      <c r="AX149" s="15">
        <f>+IF(P.F!AY153=P.F!$AY$4,1,0)</f>
        <v>0</v>
      </c>
      <c r="AY149" s="15">
        <f>+IF(P.F!AZ153=P.F!$AZ$4,1,0)</f>
        <v>0</v>
      </c>
      <c r="AZ149" s="15">
        <f>+IF(P.F!BA153=P.F!$BA$4,1,0)</f>
        <v>0</v>
      </c>
      <c r="BA149" s="15">
        <f>+IF(P.F!BB153=P.F!$BB$4,1,0)</f>
        <v>0</v>
      </c>
      <c r="BB149" s="15">
        <f>+IF(P.F!BC153=P.F!$BC$4,1,0)</f>
        <v>0</v>
      </c>
      <c r="BC149" s="15">
        <f>+IF(P.F!BD153=P.F!$BD$4,1,0)</f>
        <v>0</v>
      </c>
      <c r="BD149" s="15">
        <f>+IF(P.F!BE153=P.F!$BE$4,1,0)</f>
        <v>0</v>
      </c>
      <c r="BE149" s="15">
        <f>+IF(P.F!BF153=P.F!$BF$4,1,0)</f>
        <v>0</v>
      </c>
      <c r="BF149" s="15">
        <f>+IF(P.F!BG153=P.F!$BG$4,1,0)</f>
        <v>0</v>
      </c>
      <c r="BG149" s="15">
        <f>+IF(P.F!BH153=P.F!$BH$4,1,0)</f>
        <v>0</v>
      </c>
      <c r="BH149" s="15">
        <f>+IF(P.F!BI153=P.F!$BI$4,1,0)</f>
        <v>0</v>
      </c>
      <c r="BI149" s="15">
        <f>+IF(P.F!BJ153=P.F!$BJ$4,1,0)</f>
        <v>0</v>
      </c>
      <c r="BJ149" s="15">
        <f>+IF(P.F!BK153=P.F!$BK$4,1,0)</f>
        <v>0</v>
      </c>
      <c r="BK149" s="15">
        <f>+IF(P.F!BL153=P.F!$BL$4,1,0)</f>
        <v>0</v>
      </c>
      <c r="BL149" s="15">
        <f>+IF(P.F!BM153=P.F!$BM$4,1,0)</f>
        <v>0</v>
      </c>
      <c r="BM149" s="15">
        <f>+IF(P.F!BN153=P.F!$BN$4,1,0)</f>
        <v>0</v>
      </c>
      <c r="BN149" s="15">
        <f>+IF(P.F!BO153=P.F!$BO$4,1,0)</f>
        <v>0</v>
      </c>
      <c r="BO149" s="15">
        <f>+IF(P.F!BP153=P.F!$BP$4,1,0)</f>
        <v>0</v>
      </c>
      <c r="BP149" s="15">
        <f>+IF(P.F!BQ153=P.F!$BQ$4,1,0)</f>
        <v>0</v>
      </c>
      <c r="BQ149" s="15">
        <f>+IF(P.F!BR153=P.F!$BR$4,1,0)</f>
        <v>0</v>
      </c>
      <c r="BR149" s="15">
        <f>+IF(P.F!BS153=P.F!$BS$4,1,0)</f>
        <v>0</v>
      </c>
      <c r="BS149" s="15">
        <f>+IF(P.F!BT153=P.F!$BT$4,1,0)</f>
        <v>0</v>
      </c>
      <c r="BT149" s="15">
        <f>+IF(P.F!BU153=P.F!$BU$4,1,0)</f>
        <v>0</v>
      </c>
      <c r="BU149" s="15">
        <f>+IF(P.F!BV153=P.F!$BV$4,1,0)</f>
        <v>0</v>
      </c>
      <c r="BV149" s="15">
        <f>+IF(P.F!BW153=P.F!$BW$4,1,0)</f>
        <v>0</v>
      </c>
      <c r="BW149" s="15">
        <f>+IF(P.F!BX153=P.F!$BX$4,1,0)</f>
        <v>0</v>
      </c>
      <c r="BX149" s="15">
        <f>+IF(P.F!BY153=P.F!$BY$4,1,0)</f>
        <v>0</v>
      </c>
      <c r="BY149" s="15">
        <f>+IF(P.F!BZ153=P.F!$BZ$4,1,0)</f>
        <v>0</v>
      </c>
      <c r="BZ149" s="15">
        <f>+IF(P.F!CA153=P.F!$CA$4,1,0)</f>
        <v>0</v>
      </c>
      <c r="CA149" s="15">
        <f>+IF(P.F!CB153=P.F!$CB$4,1,0)</f>
        <v>0</v>
      </c>
      <c r="CB149" s="15">
        <f>+IF(P.F!CC153=P.F!$CC$4,1,0)</f>
        <v>0</v>
      </c>
      <c r="CC149" s="15">
        <f>+IF(P.F!CD153=P.F!$CD$4,1,0)</f>
        <v>0</v>
      </c>
      <c r="CD149" s="15">
        <f>+IF(P.F!CE153=P.F!$CE$4,1,0)</f>
        <v>0</v>
      </c>
      <c r="CE149" s="15">
        <f t="shared" si="0"/>
        <v>0</v>
      </c>
      <c r="CF149" s="46">
        <f t="shared" si="1"/>
        <v>0</v>
      </c>
      <c r="CG149" s="46">
        <f t="shared" si="2"/>
        <v>0</v>
      </c>
      <c r="CH149" s="15">
        <f t="shared" si="3"/>
        <v>0</v>
      </c>
      <c r="CI149" s="46">
        <f t="shared" si="4"/>
        <v>0</v>
      </c>
      <c r="CJ149" s="46">
        <f t="shared" si="5"/>
        <v>0</v>
      </c>
      <c r="CK149" s="15">
        <f t="shared" si="6"/>
        <v>0</v>
      </c>
      <c r="CL149" s="46">
        <f t="shared" si="7"/>
        <v>0</v>
      </c>
      <c r="CM149" s="46">
        <f t="shared" si="8"/>
        <v>0</v>
      </c>
    </row>
    <row r="150" spans="1:91" ht="14.25" customHeight="1" x14ac:dyDescent="0.35">
      <c r="A150" s="15">
        <v>146</v>
      </c>
      <c r="B150" s="75">
        <f>+P.F!C149</f>
        <v>0</v>
      </c>
      <c r="C150" s="15">
        <f>+IF(P.F!D154=P.F!$D$4,1,0)</f>
        <v>0</v>
      </c>
      <c r="D150" s="15">
        <f>+IF(P.F!E154=P.F!$E$4,1,0)</f>
        <v>0</v>
      </c>
      <c r="E150" s="15">
        <f>+IF(P.F!F154=P.F!$F$4,1,0)</f>
        <v>0</v>
      </c>
      <c r="F150" s="15">
        <f>+IF(P.F!G154=P.F!$G$4,1,0)</f>
        <v>0</v>
      </c>
      <c r="G150" s="15">
        <f>+IF(P.F!H154=P.F!$H$4,1,0)</f>
        <v>0</v>
      </c>
      <c r="H150" s="15">
        <f>+IF(P.F!I154=P.F!$I$4,1,0)</f>
        <v>0</v>
      </c>
      <c r="I150" s="15">
        <f>+IF(P.F!J154=P.F!$J$4,1,0)</f>
        <v>0</v>
      </c>
      <c r="J150" s="15">
        <f>+IF(P.F!K154=P.F!$K$4,1,0)</f>
        <v>0</v>
      </c>
      <c r="K150" s="15">
        <f>+IF(P.F!L154=P.F!$L$4,1,0)</f>
        <v>0</v>
      </c>
      <c r="L150" s="15">
        <f>+IF(P.F!M154=P.F!$M$4,1,0)</f>
        <v>0</v>
      </c>
      <c r="M150" s="15">
        <f>+IF(P.F!N154=P.F!$N$4,1,0)</f>
        <v>0</v>
      </c>
      <c r="N150" s="15">
        <f>+IF(P.F!O154=P.F!$O$4,1,0)</f>
        <v>0</v>
      </c>
      <c r="O150" s="15">
        <f>+IF(P.F!P154=P.F!$P$4,1,0)</f>
        <v>0</v>
      </c>
      <c r="P150" s="15">
        <f>+IF(P.F!Q154=P.F!$Q$4,1,0)</f>
        <v>0</v>
      </c>
      <c r="Q150" s="15">
        <f>+IF(P.F!R154=P.F!$R$4,1,0)</f>
        <v>0</v>
      </c>
      <c r="R150" s="15">
        <f>+IF(P.F!S154=P.F!$S$4,1,0)</f>
        <v>0</v>
      </c>
      <c r="S150" s="15">
        <f>+IF(P.F!T154=P.F!$T$4,1,0)</f>
        <v>0</v>
      </c>
      <c r="T150" s="15">
        <f>+IF(P.F!U154=P.F!$U$4,1,0)</f>
        <v>0</v>
      </c>
      <c r="U150" s="15">
        <f>+IF(P.F!V154=P.F!$V$4,1,0)</f>
        <v>0</v>
      </c>
      <c r="V150" s="15">
        <f>+IF(P.F!W154=P.F!$W$4,1,0)</f>
        <v>0</v>
      </c>
      <c r="W150" s="15">
        <f>+IF(P.F!X154=P.F!$X$4,1,0)</f>
        <v>0</v>
      </c>
      <c r="X150" s="15">
        <f>+IF(P.F!Y154=P.F!$Y$4,1,0)</f>
        <v>0</v>
      </c>
      <c r="Y150" s="15">
        <f>+IF(P.F!Z154=P.F!$Z$4,1,0)</f>
        <v>0</v>
      </c>
      <c r="Z150" s="15">
        <f>+IF(P.F!AA154=P.F!$AA$4,1,0)</f>
        <v>0</v>
      </c>
      <c r="AA150" s="15">
        <f>+IF(P.F!AB154=P.F!$AB$4,1,0)</f>
        <v>0</v>
      </c>
      <c r="AB150" s="15">
        <f>+IF(P.F!AC154=P.F!$AC$4,1,0)</f>
        <v>0</v>
      </c>
      <c r="AC150" s="15">
        <f>+IF(P.F!AD154=P.F!$AD$4,1,0)</f>
        <v>0</v>
      </c>
      <c r="AD150" s="15">
        <f>+IF(P.F!AE154=P.F!$AE$4,1,0)</f>
        <v>0</v>
      </c>
      <c r="AE150" s="15">
        <f>+IF(P.F!AF154=P.F!$AF$4,1,0)</f>
        <v>0</v>
      </c>
      <c r="AF150" s="15">
        <f>+IF(P.F!AG154=P.F!$AG$4,1,0)</f>
        <v>0</v>
      </c>
      <c r="AG150" s="15">
        <f>+IF(P.F!AH154=P.F!$AH$4,1,0)</f>
        <v>0</v>
      </c>
      <c r="AH150" s="15">
        <f>+IF(P.F!AI154=P.F!$AI$4,1,0)</f>
        <v>0</v>
      </c>
      <c r="AI150" s="15">
        <f>+IF(P.F!AJ154=P.F!$AJ$4,1,0)</f>
        <v>0</v>
      </c>
      <c r="AJ150" s="15">
        <f>+IF(P.F!AK154=P.F!$AK$4,1,0)</f>
        <v>0</v>
      </c>
      <c r="AK150" s="15">
        <f>+IF(P.F!AL154=P.F!$AL$4,1,0)</f>
        <v>0</v>
      </c>
      <c r="AL150" s="15">
        <f>+IF(P.F!AM154=P.F!$AM$4,1,0)</f>
        <v>0</v>
      </c>
      <c r="AM150" s="15">
        <f>+IF(P.F!AN154=P.F!$AN$4,1,0)</f>
        <v>0</v>
      </c>
      <c r="AN150" s="15">
        <f>+IF(P.F!AO154=P.F!$AO$4,1,0)</f>
        <v>0</v>
      </c>
      <c r="AO150" s="15">
        <f>+IF(P.F!AP154=P.F!$AP$4,1,0)</f>
        <v>0</v>
      </c>
      <c r="AP150" s="15">
        <f>+IF(P.F!AQ154=P.F!$AQ$4,1,0)</f>
        <v>0</v>
      </c>
      <c r="AQ150" s="15">
        <f>+IF(P.F!AR154=P.F!$AR$4,1,0)</f>
        <v>0</v>
      </c>
      <c r="AR150" s="15">
        <f>+IF(P.F!AS154=P.F!$AS$4,1,0)</f>
        <v>0</v>
      </c>
      <c r="AS150" s="15">
        <f>+IF(P.F!AT154=P.F!$AT$4,1,0)</f>
        <v>0</v>
      </c>
      <c r="AT150" s="15">
        <f>+IF(P.F!AU154=P.F!$AU$4,1,0)</f>
        <v>0</v>
      </c>
      <c r="AU150" s="15">
        <f>+IF(P.F!AV154=P.F!$AV$4,1,0)</f>
        <v>0</v>
      </c>
      <c r="AV150" s="15">
        <f>+IF(P.F!AW154=P.F!$AW$4,1,0)</f>
        <v>0</v>
      </c>
      <c r="AW150" s="15">
        <f>+IF(P.F!AX154=P.F!$AX$4,1,0)</f>
        <v>0</v>
      </c>
      <c r="AX150" s="15">
        <f>+IF(P.F!AY154=P.F!$AY$4,1,0)</f>
        <v>0</v>
      </c>
      <c r="AY150" s="15">
        <f>+IF(P.F!AZ154=P.F!$AZ$4,1,0)</f>
        <v>0</v>
      </c>
      <c r="AZ150" s="15">
        <f>+IF(P.F!BA154=P.F!$BA$4,1,0)</f>
        <v>0</v>
      </c>
      <c r="BA150" s="15">
        <f>+IF(P.F!BB154=P.F!$BB$4,1,0)</f>
        <v>0</v>
      </c>
      <c r="BB150" s="15">
        <f>+IF(P.F!BC154=P.F!$BC$4,1,0)</f>
        <v>0</v>
      </c>
      <c r="BC150" s="15">
        <f>+IF(P.F!BD154=P.F!$BD$4,1,0)</f>
        <v>0</v>
      </c>
      <c r="BD150" s="15">
        <f>+IF(P.F!BE154=P.F!$BE$4,1,0)</f>
        <v>0</v>
      </c>
      <c r="BE150" s="15">
        <f>+IF(P.F!BF154=P.F!$BF$4,1,0)</f>
        <v>0</v>
      </c>
      <c r="BF150" s="15">
        <f>+IF(P.F!BG154=P.F!$BG$4,1,0)</f>
        <v>0</v>
      </c>
      <c r="BG150" s="15">
        <f>+IF(P.F!BH154=P.F!$BH$4,1,0)</f>
        <v>0</v>
      </c>
      <c r="BH150" s="15">
        <f>+IF(P.F!BI154=P.F!$BI$4,1,0)</f>
        <v>0</v>
      </c>
      <c r="BI150" s="15">
        <f>+IF(P.F!BJ154=P.F!$BJ$4,1,0)</f>
        <v>0</v>
      </c>
      <c r="BJ150" s="15">
        <f>+IF(P.F!BK154=P.F!$BK$4,1,0)</f>
        <v>0</v>
      </c>
      <c r="BK150" s="15">
        <f>+IF(P.F!BL154=P.F!$BL$4,1,0)</f>
        <v>0</v>
      </c>
      <c r="BL150" s="15">
        <f>+IF(P.F!BM154=P.F!$BM$4,1,0)</f>
        <v>0</v>
      </c>
      <c r="BM150" s="15">
        <f>+IF(P.F!BN154=P.F!$BN$4,1,0)</f>
        <v>0</v>
      </c>
      <c r="BN150" s="15">
        <f>+IF(P.F!BO154=P.F!$BO$4,1,0)</f>
        <v>0</v>
      </c>
      <c r="BO150" s="15">
        <f>+IF(P.F!BP154=P.F!$BP$4,1,0)</f>
        <v>0</v>
      </c>
      <c r="BP150" s="15">
        <f>+IF(P.F!BQ154=P.F!$BQ$4,1,0)</f>
        <v>0</v>
      </c>
      <c r="BQ150" s="15">
        <f>+IF(P.F!BR154=P.F!$BR$4,1,0)</f>
        <v>0</v>
      </c>
      <c r="BR150" s="15">
        <f>+IF(P.F!BS154=P.F!$BS$4,1,0)</f>
        <v>0</v>
      </c>
      <c r="BS150" s="15">
        <f>+IF(P.F!BT154=P.F!$BT$4,1,0)</f>
        <v>0</v>
      </c>
      <c r="BT150" s="15">
        <f>+IF(P.F!BU154=P.F!$BU$4,1,0)</f>
        <v>0</v>
      </c>
      <c r="BU150" s="15">
        <f>+IF(P.F!BV154=P.F!$BV$4,1,0)</f>
        <v>0</v>
      </c>
      <c r="BV150" s="15">
        <f>+IF(P.F!BW154=P.F!$BW$4,1,0)</f>
        <v>0</v>
      </c>
      <c r="BW150" s="15">
        <f>+IF(P.F!BX154=P.F!$BX$4,1,0)</f>
        <v>0</v>
      </c>
      <c r="BX150" s="15">
        <f>+IF(P.F!BY154=P.F!$BY$4,1,0)</f>
        <v>0</v>
      </c>
      <c r="BY150" s="15">
        <f>+IF(P.F!BZ154=P.F!$BZ$4,1,0)</f>
        <v>0</v>
      </c>
      <c r="BZ150" s="15">
        <f>+IF(P.F!CA154=P.F!$CA$4,1,0)</f>
        <v>0</v>
      </c>
      <c r="CA150" s="15">
        <f>+IF(P.F!CB154=P.F!$CB$4,1,0)</f>
        <v>0</v>
      </c>
      <c r="CB150" s="15">
        <f>+IF(P.F!CC154=P.F!$CC$4,1,0)</f>
        <v>0</v>
      </c>
      <c r="CC150" s="15">
        <f>+IF(P.F!CD154=P.F!$CD$4,1,0)</f>
        <v>0</v>
      </c>
      <c r="CD150" s="15">
        <f>+IF(P.F!CE154=P.F!$CE$4,1,0)</f>
        <v>0</v>
      </c>
      <c r="CE150" s="15">
        <f t="shared" si="0"/>
        <v>0</v>
      </c>
      <c r="CF150" s="46">
        <f t="shared" si="1"/>
        <v>0</v>
      </c>
      <c r="CG150" s="46">
        <f t="shared" si="2"/>
        <v>0</v>
      </c>
      <c r="CH150" s="15">
        <f t="shared" si="3"/>
        <v>0</v>
      </c>
      <c r="CI150" s="46">
        <f t="shared" si="4"/>
        <v>0</v>
      </c>
      <c r="CJ150" s="46">
        <f t="shared" si="5"/>
        <v>0</v>
      </c>
      <c r="CK150" s="15">
        <f t="shared" si="6"/>
        <v>0</v>
      </c>
      <c r="CL150" s="46">
        <f t="shared" si="7"/>
        <v>0</v>
      </c>
      <c r="CM150" s="46">
        <f t="shared" si="8"/>
        <v>0</v>
      </c>
    </row>
    <row r="151" spans="1:91" ht="14.25" customHeight="1" x14ac:dyDescent="0.35">
      <c r="A151" s="15">
        <v>147</v>
      </c>
      <c r="B151" s="75">
        <f>+P.F!C150</f>
        <v>0</v>
      </c>
      <c r="C151" s="15">
        <f>+IF(P.F!D155=P.F!$D$4,1,0)</f>
        <v>0</v>
      </c>
      <c r="D151" s="15">
        <f>+IF(P.F!E155=P.F!$E$4,1,0)</f>
        <v>0</v>
      </c>
      <c r="E151" s="15">
        <f>+IF(P.F!F155=P.F!$F$4,1,0)</f>
        <v>0</v>
      </c>
      <c r="F151" s="15">
        <f>+IF(P.F!G155=P.F!$G$4,1,0)</f>
        <v>0</v>
      </c>
      <c r="G151" s="15">
        <f>+IF(P.F!H155=P.F!$H$4,1,0)</f>
        <v>0</v>
      </c>
      <c r="H151" s="15">
        <f>+IF(P.F!I155=P.F!$I$4,1,0)</f>
        <v>0</v>
      </c>
      <c r="I151" s="15">
        <f>+IF(P.F!J155=P.F!$J$4,1,0)</f>
        <v>0</v>
      </c>
      <c r="J151" s="15">
        <f>+IF(P.F!K155=P.F!$K$4,1,0)</f>
        <v>0</v>
      </c>
      <c r="K151" s="15">
        <f>+IF(P.F!L155=P.F!$L$4,1,0)</f>
        <v>0</v>
      </c>
      <c r="L151" s="15">
        <f>+IF(P.F!M155=P.F!$M$4,1,0)</f>
        <v>0</v>
      </c>
      <c r="M151" s="15">
        <f>+IF(P.F!N155=P.F!$N$4,1,0)</f>
        <v>0</v>
      </c>
      <c r="N151" s="15">
        <f>+IF(P.F!O155=P.F!$O$4,1,0)</f>
        <v>0</v>
      </c>
      <c r="O151" s="15">
        <f>+IF(P.F!P155=P.F!$P$4,1,0)</f>
        <v>0</v>
      </c>
      <c r="P151" s="15">
        <f>+IF(P.F!Q155=P.F!$Q$4,1,0)</f>
        <v>0</v>
      </c>
      <c r="Q151" s="15">
        <f>+IF(P.F!R155=P.F!$R$4,1,0)</f>
        <v>0</v>
      </c>
      <c r="R151" s="15">
        <f>+IF(P.F!S155=P.F!$S$4,1,0)</f>
        <v>0</v>
      </c>
      <c r="S151" s="15">
        <f>+IF(P.F!T155=P.F!$T$4,1,0)</f>
        <v>0</v>
      </c>
      <c r="T151" s="15">
        <f>+IF(P.F!U155=P.F!$U$4,1,0)</f>
        <v>0</v>
      </c>
      <c r="U151" s="15">
        <f>+IF(P.F!V155=P.F!$V$4,1,0)</f>
        <v>0</v>
      </c>
      <c r="V151" s="15">
        <f>+IF(P.F!W155=P.F!$W$4,1,0)</f>
        <v>0</v>
      </c>
      <c r="W151" s="15">
        <f>+IF(P.F!X155=P.F!$X$4,1,0)</f>
        <v>0</v>
      </c>
      <c r="X151" s="15">
        <f>+IF(P.F!Y155=P.F!$Y$4,1,0)</f>
        <v>0</v>
      </c>
      <c r="Y151" s="15">
        <f>+IF(P.F!Z155=P.F!$Z$4,1,0)</f>
        <v>0</v>
      </c>
      <c r="Z151" s="15">
        <f>+IF(P.F!AA155=P.F!$AA$4,1,0)</f>
        <v>0</v>
      </c>
      <c r="AA151" s="15">
        <f>+IF(P.F!AB155=P.F!$AB$4,1,0)</f>
        <v>0</v>
      </c>
      <c r="AB151" s="15">
        <f>+IF(P.F!AC155=P.F!$AC$4,1,0)</f>
        <v>0</v>
      </c>
      <c r="AC151" s="15">
        <f>+IF(P.F!AD155=P.F!$AD$4,1,0)</f>
        <v>0</v>
      </c>
      <c r="AD151" s="15">
        <f>+IF(P.F!AE155=P.F!$AE$4,1,0)</f>
        <v>0</v>
      </c>
      <c r="AE151" s="15">
        <f>+IF(P.F!AF155=P.F!$AF$4,1,0)</f>
        <v>0</v>
      </c>
      <c r="AF151" s="15">
        <f>+IF(P.F!AG155=P.F!$AG$4,1,0)</f>
        <v>0</v>
      </c>
      <c r="AG151" s="15">
        <f>+IF(P.F!AH155=P.F!$AH$4,1,0)</f>
        <v>0</v>
      </c>
      <c r="AH151" s="15">
        <f>+IF(P.F!AI155=P.F!$AI$4,1,0)</f>
        <v>0</v>
      </c>
      <c r="AI151" s="15">
        <f>+IF(P.F!AJ155=P.F!$AJ$4,1,0)</f>
        <v>0</v>
      </c>
      <c r="AJ151" s="15">
        <f>+IF(P.F!AK155=P.F!$AK$4,1,0)</f>
        <v>0</v>
      </c>
      <c r="AK151" s="15">
        <f>+IF(P.F!AL155=P.F!$AL$4,1,0)</f>
        <v>0</v>
      </c>
      <c r="AL151" s="15">
        <f>+IF(P.F!AM155=P.F!$AM$4,1,0)</f>
        <v>0</v>
      </c>
      <c r="AM151" s="15">
        <f>+IF(P.F!AN155=P.F!$AN$4,1,0)</f>
        <v>0</v>
      </c>
      <c r="AN151" s="15">
        <f>+IF(P.F!AO155=P.F!$AO$4,1,0)</f>
        <v>0</v>
      </c>
      <c r="AO151" s="15">
        <f>+IF(P.F!AP155=P.F!$AP$4,1,0)</f>
        <v>0</v>
      </c>
      <c r="AP151" s="15">
        <f>+IF(P.F!AQ155=P.F!$AQ$4,1,0)</f>
        <v>0</v>
      </c>
      <c r="AQ151" s="15">
        <f>+IF(P.F!AR155=P.F!$AR$4,1,0)</f>
        <v>0</v>
      </c>
      <c r="AR151" s="15">
        <f>+IF(P.F!AS155=P.F!$AS$4,1,0)</f>
        <v>0</v>
      </c>
      <c r="AS151" s="15">
        <f>+IF(P.F!AT155=P.F!$AT$4,1,0)</f>
        <v>0</v>
      </c>
      <c r="AT151" s="15">
        <f>+IF(P.F!AU155=P.F!$AU$4,1,0)</f>
        <v>0</v>
      </c>
      <c r="AU151" s="15">
        <f>+IF(P.F!AV155=P.F!$AV$4,1,0)</f>
        <v>0</v>
      </c>
      <c r="AV151" s="15">
        <f>+IF(P.F!AW155=P.F!$AW$4,1,0)</f>
        <v>0</v>
      </c>
      <c r="AW151" s="15">
        <f>+IF(P.F!AX155=P.F!$AX$4,1,0)</f>
        <v>0</v>
      </c>
      <c r="AX151" s="15">
        <f>+IF(P.F!AY155=P.F!$AY$4,1,0)</f>
        <v>0</v>
      </c>
      <c r="AY151" s="15">
        <f>+IF(P.F!AZ155=P.F!$AZ$4,1,0)</f>
        <v>0</v>
      </c>
      <c r="AZ151" s="15">
        <f>+IF(P.F!BA155=P.F!$BA$4,1,0)</f>
        <v>0</v>
      </c>
      <c r="BA151" s="15">
        <f>+IF(P.F!BB155=P.F!$BB$4,1,0)</f>
        <v>0</v>
      </c>
      <c r="BB151" s="15">
        <f>+IF(P.F!BC155=P.F!$BC$4,1,0)</f>
        <v>0</v>
      </c>
      <c r="BC151" s="15">
        <f>+IF(P.F!BD155=P.F!$BD$4,1,0)</f>
        <v>0</v>
      </c>
      <c r="BD151" s="15">
        <f>+IF(P.F!BE155=P.F!$BE$4,1,0)</f>
        <v>0</v>
      </c>
      <c r="BE151" s="15">
        <f>+IF(P.F!BF155=P.F!$BF$4,1,0)</f>
        <v>0</v>
      </c>
      <c r="BF151" s="15">
        <f>+IF(P.F!BG155=P.F!$BG$4,1,0)</f>
        <v>0</v>
      </c>
      <c r="BG151" s="15">
        <f>+IF(P.F!BH155=P.F!$BH$4,1,0)</f>
        <v>0</v>
      </c>
      <c r="BH151" s="15">
        <f>+IF(P.F!BI155=P.F!$BI$4,1,0)</f>
        <v>0</v>
      </c>
      <c r="BI151" s="15">
        <f>+IF(P.F!BJ155=P.F!$BJ$4,1,0)</f>
        <v>0</v>
      </c>
      <c r="BJ151" s="15">
        <f>+IF(P.F!BK155=P.F!$BK$4,1,0)</f>
        <v>0</v>
      </c>
      <c r="BK151" s="15">
        <f>+IF(P.F!BL155=P.F!$BL$4,1,0)</f>
        <v>0</v>
      </c>
      <c r="BL151" s="15">
        <f>+IF(P.F!BM155=P.F!$BM$4,1,0)</f>
        <v>0</v>
      </c>
      <c r="BM151" s="15">
        <f>+IF(P.F!BN155=P.F!$BN$4,1,0)</f>
        <v>0</v>
      </c>
      <c r="BN151" s="15">
        <f>+IF(P.F!BO155=P.F!$BO$4,1,0)</f>
        <v>0</v>
      </c>
      <c r="BO151" s="15">
        <f>+IF(P.F!BP155=P.F!$BP$4,1,0)</f>
        <v>0</v>
      </c>
      <c r="BP151" s="15">
        <f>+IF(P.F!BQ155=P.F!$BQ$4,1,0)</f>
        <v>0</v>
      </c>
      <c r="BQ151" s="15">
        <f>+IF(P.F!BR155=P.F!$BR$4,1,0)</f>
        <v>0</v>
      </c>
      <c r="BR151" s="15">
        <f>+IF(P.F!BS155=P.F!$BS$4,1,0)</f>
        <v>0</v>
      </c>
      <c r="BS151" s="15">
        <f>+IF(P.F!BT155=P.F!$BT$4,1,0)</f>
        <v>0</v>
      </c>
      <c r="BT151" s="15">
        <f>+IF(P.F!BU155=P.F!$BU$4,1,0)</f>
        <v>0</v>
      </c>
      <c r="BU151" s="15">
        <f>+IF(P.F!BV155=P.F!$BV$4,1,0)</f>
        <v>0</v>
      </c>
      <c r="BV151" s="15">
        <f>+IF(P.F!BW155=P.F!$BW$4,1,0)</f>
        <v>0</v>
      </c>
      <c r="BW151" s="15">
        <f>+IF(P.F!BX155=P.F!$BX$4,1,0)</f>
        <v>0</v>
      </c>
      <c r="BX151" s="15">
        <f>+IF(P.F!BY155=P.F!$BY$4,1,0)</f>
        <v>0</v>
      </c>
      <c r="BY151" s="15">
        <f>+IF(P.F!BZ155=P.F!$BZ$4,1,0)</f>
        <v>0</v>
      </c>
      <c r="BZ151" s="15">
        <f>+IF(P.F!CA155=P.F!$CA$4,1,0)</f>
        <v>0</v>
      </c>
      <c r="CA151" s="15">
        <f>+IF(P.F!CB155=P.F!$CB$4,1,0)</f>
        <v>0</v>
      </c>
      <c r="CB151" s="15">
        <f>+IF(P.F!CC155=P.F!$CC$4,1,0)</f>
        <v>0</v>
      </c>
      <c r="CC151" s="15">
        <f>+IF(P.F!CD155=P.F!$CD$4,1,0)</f>
        <v>0</v>
      </c>
      <c r="CD151" s="15">
        <f>+IF(P.F!CE155=P.F!$CE$4,1,0)</f>
        <v>0</v>
      </c>
      <c r="CE151" s="15">
        <f t="shared" si="0"/>
        <v>0</v>
      </c>
      <c r="CF151" s="46">
        <f t="shared" si="1"/>
        <v>0</v>
      </c>
      <c r="CG151" s="46">
        <f t="shared" si="2"/>
        <v>0</v>
      </c>
      <c r="CH151" s="15">
        <f t="shared" si="3"/>
        <v>0</v>
      </c>
      <c r="CI151" s="46">
        <f t="shared" si="4"/>
        <v>0</v>
      </c>
      <c r="CJ151" s="46">
        <f t="shared" si="5"/>
        <v>0</v>
      </c>
      <c r="CK151" s="15">
        <f t="shared" si="6"/>
        <v>0</v>
      </c>
      <c r="CL151" s="46">
        <f t="shared" si="7"/>
        <v>0</v>
      </c>
      <c r="CM151" s="46">
        <f t="shared" si="8"/>
        <v>0</v>
      </c>
    </row>
    <row r="152" spans="1:91" ht="14.25" customHeight="1" x14ac:dyDescent="0.35">
      <c r="A152" s="15">
        <v>148</v>
      </c>
      <c r="B152" s="75">
        <f>+P.F!C151</f>
        <v>0</v>
      </c>
      <c r="C152" s="15">
        <f>+IF(P.F!D156=P.F!$D$4,1,0)</f>
        <v>0</v>
      </c>
      <c r="D152" s="15">
        <f>+IF(P.F!E156=P.F!$E$4,1,0)</f>
        <v>0</v>
      </c>
      <c r="E152" s="15">
        <f>+IF(P.F!F156=P.F!$F$4,1,0)</f>
        <v>0</v>
      </c>
      <c r="F152" s="15">
        <f>+IF(P.F!G156=P.F!$G$4,1,0)</f>
        <v>0</v>
      </c>
      <c r="G152" s="15">
        <f>+IF(P.F!H156=P.F!$H$4,1,0)</f>
        <v>0</v>
      </c>
      <c r="H152" s="15">
        <f>+IF(P.F!I156=P.F!$I$4,1,0)</f>
        <v>0</v>
      </c>
      <c r="I152" s="15">
        <f>+IF(P.F!J156=P.F!$J$4,1,0)</f>
        <v>0</v>
      </c>
      <c r="J152" s="15">
        <f>+IF(P.F!K156=P.F!$K$4,1,0)</f>
        <v>0</v>
      </c>
      <c r="K152" s="15">
        <f>+IF(P.F!L156=P.F!$L$4,1,0)</f>
        <v>0</v>
      </c>
      <c r="L152" s="15">
        <f>+IF(P.F!M156=P.F!$M$4,1,0)</f>
        <v>0</v>
      </c>
      <c r="M152" s="15">
        <f>+IF(P.F!N156=P.F!$N$4,1,0)</f>
        <v>0</v>
      </c>
      <c r="N152" s="15">
        <f>+IF(P.F!O156=P.F!$O$4,1,0)</f>
        <v>0</v>
      </c>
      <c r="O152" s="15">
        <f>+IF(P.F!P156=P.F!$P$4,1,0)</f>
        <v>0</v>
      </c>
      <c r="P152" s="15">
        <f>+IF(P.F!Q156=P.F!$Q$4,1,0)</f>
        <v>0</v>
      </c>
      <c r="Q152" s="15">
        <f>+IF(P.F!R156=P.F!$R$4,1,0)</f>
        <v>0</v>
      </c>
      <c r="R152" s="15">
        <f>+IF(P.F!S156=P.F!$S$4,1,0)</f>
        <v>0</v>
      </c>
      <c r="S152" s="15">
        <f>+IF(P.F!T156=P.F!$T$4,1,0)</f>
        <v>0</v>
      </c>
      <c r="T152" s="15">
        <f>+IF(P.F!U156=P.F!$U$4,1,0)</f>
        <v>0</v>
      </c>
      <c r="U152" s="15">
        <f>+IF(P.F!V156=P.F!$V$4,1,0)</f>
        <v>0</v>
      </c>
      <c r="V152" s="15">
        <f>+IF(P.F!W156=P.F!$W$4,1,0)</f>
        <v>0</v>
      </c>
      <c r="W152" s="15">
        <f>+IF(P.F!X156=P.F!$X$4,1,0)</f>
        <v>0</v>
      </c>
      <c r="X152" s="15">
        <f>+IF(P.F!Y156=P.F!$Y$4,1,0)</f>
        <v>0</v>
      </c>
      <c r="Y152" s="15">
        <f>+IF(P.F!Z156=P.F!$Z$4,1,0)</f>
        <v>0</v>
      </c>
      <c r="Z152" s="15">
        <f>+IF(P.F!AA156=P.F!$AA$4,1,0)</f>
        <v>0</v>
      </c>
      <c r="AA152" s="15">
        <f>+IF(P.F!AB156=P.F!$AB$4,1,0)</f>
        <v>0</v>
      </c>
      <c r="AB152" s="15">
        <f>+IF(P.F!AC156=P.F!$AC$4,1,0)</f>
        <v>0</v>
      </c>
      <c r="AC152" s="15">
        <f>+IF(P.F!AD156=P.F!$AD$4,1,0)</f>
        <v>0</v>
      </c>
      <c r="AD152" s="15">
        <f>+IF(P.F!AE156=P.F!$AE$4,1,0)</f>
        <v>0</v>
      </c>
      <c r="AE152" s="15">
        <f>+IF(P.F!AF156=P.F!$AF$4,1,0)</f>
        <v>0</v>
      </c>
      <c r="AF152" s="15">
        <f>+IF(P.F!AG156=P.F!$AG$4,1,0)</f>
        <v>0</v>
      </c>
      <c r="AG152" s="15">
        <f>+IF(P.F!AH156=P.F!$AH$4,1,0)</f>
        <v>0</v>
      </c>
      <c r="AH152" s="15">
        <f>+IF(P.F!AI156=P.F!$AI$4,1,0)</f>
        <v>0</v>
      </c>
      <c r="AI152" s="15">
        <f>+IF(P.F!AJ156=P.F!$AJ$4,1,0)</f>
        <v>0</v>
      </c>
      <c r="AJ152" s="15">
        <f>+IF(P.F!AK156=P.F!$AK$4,1,0)</f>
        <v>0</v>
      </c>
      <c r="AK152" s="15">
        <f>+IF(P.F!AL156=P.F!$AL$4,1,0)</f>
        <v>0</v>
      </c>
      <c r="AL152" s="15">
        <f>+IF(P.F!AM156=P.F!$AM$4,1,0)</f>
        <v>0</v>
      </c>
      <c r="AM152" s="15">
        <f>+IF(P.F!AN156=P.F!$AN$4,1,0)</f>
        <v>0</v>
      </c>
      <c r="AN152" s="15">
        <f>+IF(P.F!AO156=P.F!$AO$4,1,0)</f>
        <v>0</v>
      </c>
      <c r="AO152" s="15">
        <f>+IF(P.F!AP156=P.F!$AP$4,1,0)</f>
        <v>0</v>
      </c>
      <c r="AP152" s="15">
        <f>+IF(P.F!AQ156=P.F!$AQ$4,1,0)</f>
        <v>0</v>
      </c>
      <c r="AQ152" s="15">
        <f>+IF(P.F!AR156=P.F!$AR$4,1,0)</f>
        <v>0</v>
      </c>
      <c r="AR152" s="15">
        <f>+IF(P.F!AS156=P.F!$AS$4,1,0)</f>
        <v>0</v>
      </c>
      <c r="AS152" s="15">
        <f>+IF(P.F!AT156=P.F!$AT$4,1,0)</f>
        <v>0</v>
      </c>
      <c r="AT152" s="15">
        <f>+IF(P.F!AU156=P.F!$AU$4,1,0)</f>
        <v>0</v>
      </c>
      <c r="AU152" s="15">
        <f>+IF(P.F!AV156=P.F!$AV$4,1,0)</f>
        <v>0</v>
      </c>
      <c r="AV152" s="15">
        <f>+IF(P.F!AW156=P.F!$AW$4,1,0)</f>
        <v>0</v>
      </c>
      <c r="AW152" s="15">
        <f>+IF(P.F!AX156=P.F!$AX$4,1,0)</f>
        <v>0</v>
      </c>
      <c r="AX152" s="15">
        <f>+IF(P.F!AY156=P.F!$AY$4,1,0)</f>
        <v>0</v>
      </c>
      <c r="AY152" s="15">
        <f>+IF(P.F!AZ156=P.F!$AZ$4,1,0)</f>
        <v>0</v>
      </c>
      <c r="AZ152" s="15">
        <f>+IF(P.F!BA156=P.F!$BA$4,1,0)</f>
        <v>0</v>
      </c>
      <c r="BA152" s="15">
        <f>+IF(P.F!BB156=P.F!$BB$4,1,0)</f>
        <v>0</v>
      </c>
      <c r="BB152" s="15">
        <f>+IF(P.F!BC156=P.F!$BC$4,1,0)</f>
        <v>0</v>
      </c>
      <c r="BC152" s="15">
        <f>+IF(P.F!BD156=P.F!$BD$4,1,0)</f>
        <v>0</v>
      </c>
      <c r="BD152" s="15">
        <f>+IF(P.F!BE156=P.F!$BE$4,1,0)</f>
        <v>0</v>
      </c>
      <c r="BE152" s="15">
        <f>+IF(P.F!BF156=P.F!$BF$4,1,0)</f>
        <v>0</v>
      </c>
      <c r="BF152" s="15">
        <f>+IF(P.F!BG156=P.F!$BG$4,1,0)</f>
        <v>0</v>
      </c>
      <c r="BG152" s="15">
        <f>+IF(P.F!BH156=P.F!$BH$4,1,0)</f>
        <v>0</v>
      </c>
      <c r="BH152" s="15">
        <f>+IF(P.F!BI156=P.F!$BI$4,1,0)</f>
        <v>0</v>
      </c>
      <c r="BI152" s="15">
        <f>+IF(P.F!BJ156=P.F!$BJ$4,1,0)</f>
        <v>0</v>
      </c>
      <c r="BJ152" s="15">
        <f>+IF(P.F!BK156=P.F!$BK$4,1,0)</f>
        <v>0</v>
      </c>
      <c r="BK152" s="15">
        <f>+IF(P.F!BL156=P.F!$BL$4,1,0)</f>
        <v>0</v>
      </c>
      <c r="BL152" s="15">
        <f>+IF(P.F!BM156=P.F!$BM$4,1,0)</f>
        <v>0</v>
      </c>
      <c r="BM152" s="15">
        <f>+IF(P.F!BN156=P.F!$BN$4,1,0)</f>
        <v>0</v>
      </c>
      <c r="BN152" s="15">
        <f>+IF(P.F!BO156=P.F!$BO$4,1,0)</f>
        <v>0</v>
      </c>
      <c r="BO152" s="15">
        <f>+IF(P.F!BP156=P.F!$BP$4,1,0)</f>
        <v>0</v>
      </c>
      <c r="BP152" s="15">
        <f>+IF(P.F!BQ156=P.F!$BQ$4,1,0)</f>
        <v>0</v>
      </c>
      <c r="BQ152" s="15">
        <f>+IF(P.F!BR156=P.F!$BR$4,1,0)</f>
        <v>0</v>
      </c>
      <c r="BR152" s="15">
        <f>+IF(P.F!BS156=P.F!$BS$4,1,0)</f>
        <v>0</v>
      </c>
      <c r="BS152" s="15">
        <f>+IF(P.F!BT156=P.F!$BT$4,1,0)</f>
        <v>0</v>
      </c>
      <c r="BT152" s="15">
        <f>+IF(P.F!BU156=P.F!$BU$4,1,0)</f>
        <v>0</v>
      </c>
      <c r="BU152" s="15">
        <f>+IF(P.F!BV156=P.F!$BV$4,1,0)</f>
        <v>0</v>
      </c>
      <c r="BV152" s="15">
        <f>+IF(P.F!BW156=P.F!$BW$4,1,0)</f>
        <v>0</v>
      </c>
      <c r="BW152" s="15">
        <f>+IF(P.F!BX156=P.F!$BX$4,1,0)</f>
        <v>0</v>
      </c>
      <c r="BX152" s="15">
        <f>+IF(P.F!BY156=P.F!$BY$4,1,0)</f>
        <v>0</v>
      </c>
      <c r="BY152" s="15">
        <f>+IF(P.F!BZ156=P.F!$BZ$4,1,0)</f>
        <v>0</v>
      </c>
      <c r="BZ152" s="15">
        <f>+IF(P.F!CA156=P.F!$CA$4,1,0)</f>
        <v>0</v>
      </c>
      <c r="CA152" s="15">
        <f>+IF(P.F!CB156=P.F!$CB$4,1,0)</f>
        <v>0</v>
      </c>
      <c r="CB152" s="15">
        <f>+IF(P.F!CC156=P.F!$CC$4,1,0)</f>
        <v>0</v>
      </c>
      <c r="CC152" s="15">
        <f>+IF(P.F!CD156=P.F!$CD$4,1,0)</f>
        <v>0</v>
      </c>
      <c r="CD152" s="15">
        <f>+IF(P.F!CE156=P.F!$CE$4,1,0)</f>
        <v>0</v>
      </c>
      <c r="CE152" s="15">
        <f t="shared" si="0"/>
        <v>0</v>
      </c>
      <c r="CF152" s="46">
        <f t="shared" si="1"/>
        <v>0</v>
      </c>
      <c r="CG152" s="46">
        <f t="shared" si="2"/>
        <v>0</v>
      </c>
      <c r="CH152" s="15">
        <f t="shared" si="3"/>
        <v>0</v>
      </c>
      <c r="CI152" s="46">
        <f t="shared" si="4"/>
        <v>0</v>
      </c>
      <c r="CJ152" s="46">
        <f t="shared" si="5"/>
        <v>0</v>
      </c>
      <c r="CK152" s="15">
        <f t="shared" si="6"/>
        <v>0</v>
      </c>
      <c r="CL152" s="46">
        <f t="shared" si="7"/>
        <v>0</v>
      </c>
      <c r="CM152" s="46">
        <f t="shared" si="8"/>
        <v>0</v>
      </c>
    </row>
    <row r="153" spans="1:91" ht="14.25" customHeight="1" x14ac:dyDescent="0.35">
      <c r="A153" s="15">
        <v>149</v>
      </c>
      <c r="B153" s="75">
        <f>+P.F!C152</f>
        <v>0</v>
      </c>
      <c r="C153" s="15">
        <f>+IF(P.F!D157=P.F!$D$4,1,0)</f>
        <v>0</v>
      </c>
      <c r="D153" s="15">
        <f>+IF(P.F!E157=P.F!$E$4,1,0)</f>
        <v>0</v>
      </c>
      <c r="E153" s="15">
        <f>+IF(P.F!F157=P.F!$F$4,1,0)</f>
        <v>0</v>
      </c>
      <c r="F153" s="15">
        <f>+IF(P.F!G157=P.F!$G$4,1,0)</f>
        <v>0</v>
      </c>
      <c r="G153" s="15">
        <f>+IF(P.F!H157=P.F!$H$4,1,0)</f>
        <v>0</v>
      </c>
      <c r="H153" s="15">
        <f>+IF(P.F!I157=P.F!$I$4,1,0)</f>
        <v>0</v>
      </c>
      <c r="I153" s="15">
        <f>+IF(P.F!J157=P.F!$J$4,1,0)</f>
        <v>0</v>
      </c>
      <c r="J153" s="15">
        <f>+IF(P.F!K157=P.F!$K$4,1,0)</f>
        <v>0</v>
      </c>
      <c r="K153" s="15">
        <f>+IF(P.F!L157=P.F!$L$4,1,0)</f>
        <v>0</v>
      </c>
      <c r="L153" s="15">
        <f>+IF(P.F!M157=P.F!$M$4,1,0)</f>
        <v>0</v>
      </c>
      <c r="M153" s="15">
        <f>+IF(P.F!N157=P.F!$N$4,1,0)</f>
        <v>0</v>
      </c>
      <c r="N153" s="15">
        <f>+IF(P.F!O157=P.F!$O$4,1,0)</f>
        <v>0</v>
      </c>
      <c r="O153" s="15">
        <f>+IF(P.F!P157=P.F!$P$4,1,0)</f>
        <v>0</v>
      </c>
      <c r="P153" s="15">
        <f>+IF(P.F!Q157=P.F!$Q$4,1,0)</f>
        <v>0</v>
      </c>
      <c r="Q153" s="15">
        <f>+IF(P.F!R157=P.F!$R$4,1,0)</f>
        <v>0</v>
      </c>
      <c r="R153" s="15">
        <f>+IF(P.F!S157=P.F!$S$4,1,0)</f>
        <v>0</v>
      </c>
      <c r="S153" s="15">
        <f>+IF(P.F!T157=P.F!$T$4,1,0)</f>
        <v>0</v>
      </c>
      <c r="T153" s="15">
        <f>+IF(P.F!U157=P.F!$U$4,1,0)</f>
        <v>0</v>
      </c>
      <c r="U153" s="15">
        <f>+IF(P.F!V157=P.F!$V$4,1,0)</f>
        <v>0</v>
      </c>
      <c r="V153" s="15">
        <f>+IF(P.F!W157=P.F!$W$4,1,0)</f>
        <v>0</v>
      </c>
      <c r="W153" s="15">
        <f>+IF(P.F!X157=P.F!$X$4,1,0)</f>
        <v>0</v>
      </c>
      <c r="X153" s="15">
        <f>+IF(P.F!Y157=P.F!$Y$4,1,0)</f>
        <v>0</v>
      </c>
      <c r="Y153" s="15">
        <f>+IF(P.F!Z157=P.F!$Z$4,1,0)</f>
        <v>0</v>
      </c>
      <c r="Z153" s="15">
        <f>+IF(P.F!AA157=P.F!$AA$4,1,0)</f>
        <v>0</v>
      </c>
      <c r="AA153" s="15">
        <f>+IF(P.F!AB157=P.F!$AB$4,1,0)</f>
        <v>0</v>
      </c>
      <c r="AB153" s="15">
        <f>+IF(P.F!AC157=P.F!$AC$4,1,0)</f>
        <v>0</v>
      </c>
      <c r="AC153" s="15">
        <f>+IF(P.F!AD157=P.F!$AD$4,1,0)</f>
        <v>0</v>
      </c>
      <c r="AD153" s="15">
        <f>+IF(P.F!AE157=P.F!$AE$4,1,0)</f>
        <v>0</v>
      </c>
      <c r="AE153" s="15">
        <f>+IF(P.F!AF157=P.F!$AF$4,1,0)</f>
        <v>0</v>
      </c>
      <c r="AF153" s="15">
        <f>+IF(P.F!AG157=P.F!$AG$4,1,0)</f>
        <v>0</v>
      </c>
      <c r="AG153" s="15">
        <f>+IF(P.F!AH157=P.F!$AH$4,1,0)</f>
        <v>0</v>
      </c>
      <c r="AH153" s="15">
        <f>+IF(P.F!AI157=P.F!$AI$4,1,0)</f>
        <v>0</v>
      </c>
      <c r="AI153" s="15">
        <f>+IF(P.F!AJ157=P.F!$AJ$4,1,0)</f>
        <v>0</v>
      </c>
      <c r="AJ153" s="15">
        <f>+IF(P.F!AK157=P.F!$AK$4,1,0)</f>
        <v>0</v>
      </c>
      <c r="AK153" s="15">
        <f>+IF(P.F!AL157=P.F!$AL$4,1,0)</f>
        <v>0</v>
      </c>
      <c r="AL153" s="15">
        <f>+IF(P.F!AM157=P.F!$AM$4,1,0)</f>
        <v>0</v>
      </c>
      <c r="AM153" s="15">
        <f>+IF(P.F!AN157=P.F!$AN$4,1,0)</f>
        <v>0</v>
      </c>
      <c r="AN153" s="15">
        <f>+IF(P.F!AO157=P.F!$AO$4,1,0)</f>
        <v>0</v>
      </c>
      <c r="AO153" s="15">
        <f>+IF(P.F!AP157=P.F!$AP$4,1,0)</f>
        <v>0</v>
      </c>
      <c r="AP153" s="15">
        <f>+IF(P.F!AQ157=P.F!$AQ$4,1,0)</f>
        <v>0</v>
      </c>
      <c r="AQ153" s="15">
        <f>+IF(P.F!AR157=P.F!$AR$4,1,0)</f>
        <v>0</v>
      </c>
      <c r="AR153" s="15">
        <f>+IF(P.F!AS157=P.F!$AS$4,1,0)</f>
        <v>0</v>
      </c>
      <c r="AS153" s="15">
        <f>+IF(P.F!AT157=P.F!$AT$4,1,0)</f>
        <v>0</v>
      </c>
      <c r="AT153" s="15">
        <f>+IF(P.F!AU157=P.F!$AU$4,1,0)</f>
        <v>0</v>
      </c>
      <c r="AU153" s="15">
        <f>+IF(P.F!AV157=P.F!$AV$4,1,0)</f>
        <v>0</v>
      </c>
      <c r="AV153" s="15">
        <f>+IF(P.F!AW157=P.F!$AW$4,1,0)</f>
        <v>0</v>
      </c>
      <c r="AW153" s="15">
        <f>+IF(P.F!AX157=P.F!$AX$4,1,0)</f>
        <v>0</v>
      </c>
      <c r="AX153" s="15">
        <f>+IF(P.F!AY157=P.F!$AY$4,1,0)</f>
        <v>0</v>
      </c>
      <c r="AY153" s="15">
        <f>+IF(P.F!AZ157=P.F!$AZ$4,1,0)</f>
        <v>0</v>
      </c>
      <c r="AZ153" s="15">
        <f>+IF(P.F!BA157=P.F!$BA$4,1,0)</f>
        <v>0</v>
      </c>
      <c r="BA153" s="15">
        <f>+IF(P.F!BB157=P.F!$BB$4,1,0)</f>
        <v>0</v>
      </c>
      <c r="BB153" s="15">
        <f>+IF(P.F!BC157=P.F!$BC$4,1,0)</f>
        <v>0</v>
      </c>
      <c r="BC153" s="15">
        <f>+IF(P.F!BD157=P.F!$BD$4,1,0)</f>
        <v>0</v>
      </c>
      <c r="BD153" s="15">
        <f>+IF(P.F!BE157=P.F!$BE$4,1,0)</f>
        <v>0</v>
      </c>
      <c r="BE153" s="15">
        <f>+IF(P.F!BF157=P.F!$BF$4,1,0)</f>
        <v>0</v>
      </c>
      <c r="BF153" s="15">
        <f>+IF(P.F!BG157=P.F!$BG$4,1,0)</f>
        <v>0</v>
      </c>
      <c r="BG153" s="15">
        <f>+IF(P.F!BH157=P.F!$BH$4,1,0)</f>
        <v>0</v>
      </c>
      <c r="BH153" s="15">
        <f>+IF(P.F!BI157=P.F!$BI$4,1,0)</f>
        <v>0</v>
      </c>
      <c r="BI153" s="15">
        <f>+IF(P.F!BJ157=P.F!$BJ$4,1,0)</f>
        <v>0</v>
      </c>
      <c r="BJ153" s="15">
        <f>+IF(P.F!BK157=P.F!$BK$4,1,0)</f>
        <v>0</v>
      </c>
      <c r="BK153" s="15">
        <f>+IF(P.F!BL157=P.F!$BL$4,1,0)</f>
        <v>0</v>
      </c>
      <c r="BL153" s="15">
        <f>+IF(P.F!BM157=P.F!$BM$4,1,0)</f>
        <v>0</v>
      </c>
      <c r="BM153" s="15">
        <f>+IF(P.F!BN157=P.F!$BN$4,1,0)</f>
        <v>0</v>
      </c>
      <c r="BN153" s="15">
        <f>+IF(P.F!BO157=P.F!$BO$4,1,0)</f>
        <v>0</v>
      </c>
      <c r="BO153" s="15">
        <f>+IF(P.F!BP157=P.F!$BP$4,1,0)</f>
        <v>0</v>
      </c>
      <c r="BP153" s="15">
        <f>+IF(P.F!BQ157=P.F!$BQ$4,1,0)</f>
        <v>0</v>
      </c>
      <c r="BQ153" s="15">
        <f>+IF(P.F!BR157=P.F!$BR$4,1,0)</f>
        <v>0</v>
      </c>
      <c r="BR153" s="15">
        <f>+IF(P.F!BS157=P.F!$BS$4,1,0)</f>
        <v>0</v>
      </c>
      <c r="BS153" s="15">
        <f>+IF(P.F!BT157=P.F!$BT$4,1,0)</f>
        <v>0</v>
      </c>
      <c r="BT153" s="15">
        <f>+IF(P.F!BU157=P.F!$BU$4,1,0)</f>
        <v>0</v>
      </c>
      <c r="BU153" s="15">
        <f>+IF(P.F!BV157=P.F!$BV$4,1,0)</f>
        <v>0</v>
      </c>
      <c r="BV153" s="15">
        <f>+IF(P.F!BW157=P.F!$BW$4,1,0)</f>
        <v>0</v>
      </c>
      <c r="BW153" s="15">
        <f>+IF(P.F!BX157=P.F!$BX$4,1,0)</f>
        <v>0</v>
      </c>
      <c r="BX153" s="15">
        <f>+IF(P.F!BY157=P.F!$BY$4,1,0)</f>
        <v>0</v>
      </c>
      <c r="BY153" s="15">
        <f>+IF(P.F!BZ157=P.F!$BZ$4,1,0)</f>
        <v>0</v>
      </c>
      <c r="BZ153" s="15">
        <f>+IF(P.F!CA157=P.F!$CA$4,1,0)</f>
        <v>0</v>
      </c>
      <c r="CA153" s="15">
        <f>+IF(P.F!CB157=P.F!$CB$4,1,0)</f>
        <v>0</v>
      </c>
      <c r="CB153" s="15">
        <f>+IF(P.F!CC157=P.F!$CC$4,1,0)</f>
        <v>0</v>
      </c>
      <c r="CC153" s="15">
        <f>+IF(P.F!CD157=P.F!$CD$4,1,0)</f>
        <v>0</v>
      </c>
      <c r="CD153" s="15">
        <f>+IF(P.F!CE157=P.F!$CE$4,1,0)</f>
        <v>0</v>
      </c>
      <c r="CE153" s="15">
        <f t="shared" si="0"/>
        <v>0</v>
      </c>
      <c r="CF153" s="46">
        <f t="shared" si="1"/>
        <v>0</v>
      </c>
      <c r="CG153" s="46">
        <f t="shared" si="2"/>
        <v>0</v>
      </c>
      <c r="CH153" s="15">
        <f t="shared" si="3"/>
        <v>0</v>
      </c>
      <c r="CI153" s="46">
        <f t="shared" si="4"/>
        <v>0</v>
      </c>
      <c r="CJ153" s="46">
        <f t="shared" si="5"/>
        <v>0</v>
      </c>
      <c r="CK153" s="15">
        <f t="shared" si="6"/>
        <v>0</v>
      </c>
      <c r="CL153" s="46">
        <f t="shared" si="7"/>
        <v>0</v>
      </c>
      <c r="CM153" s="46">
        <f t="shared" si="8"/>
        <v>0</v>
      </c>
    </row>
    <row r="154" spans="1:91" ht="14.25" customHeight="1" x14ac:dyDescent="0.35">
      <c r="A154" s="15">
        <v>150</v>
      </c>
      <c r="B154" s="75">
        <f>+P.F!C153</f>
        <v>0</v>
      </c>
      <c r="C154" s="15">
        <f>+IF(P.F!D158=P.F!$D$4,1,0)</f>
        <v>0</v>
      </c>
      <c r="D154" s="15">
        <f>+IF(P.F!E158=P.F!$E$4,1,0)</f>
        <v>0</v>
      </c>
      <c r="E154" s="15">
        <f>+IF(P.F!F158=P.F!$F$4,1,0)</f>
        <v>0</v>
      </c>
      <c r="F154" s="15">
        <f>+IF(P.F!G158=P.F!$G$4,1,0)</f>
        <v>0</v>
      </c>
      <c r="G154" s="15">
        <f>+IF(P.F!H158=P.F!$H$4,1,0)</f>
        <v>0</v>
      </c>
      <c r="H154" s="15">
        <f>+IF(P.F!I158=P.F!$I$4,1,0)</f>
        <v>0</v>
      </c>
      <c r="I154" s="15">
        <f>+IF(P.F!J158=P.F!$J$4,1,0)</f>
        <v>0</v>
      </c>
      <c r="J154" s="15">
        <f>+IF(P.F!K158=P.F!$K$4,1,0)</f>
        <v>0</v>
      </c>
      <c r="K154" s="15">
        <f>+IF(P.F!L158=P.F!$L$4,1,0)</f>
        <v>0</v>
      </c>
      <c r="L154" s="15">
        <f>+IF(P.F!M158=P.F!$M$4,1,0)</f>
        <v>0</v>
      </c>
      <c r="M154" s="15">
        <f>+IF(P.F!N158=P.F!$N$4,1,0)</f>
        <v>0</v>
      </c>
      <c r="N154" s="15">
        <f>+IF(P.F!O158=P.F!$O$4,1,0)</f>
        <v>0</v>
      </c>
      <c r="O154" s="15">
        <f>+IF(P.F!P158=P.F!$P$4,1,0)</f>
        <v>0</v>
      </c>
      <c r="P154" s="15">
        <f>+IF(P.F!Q158=P.F!$Q$4,1,0)</f>
        <v>0</v>
      </c>
      <c r="Q154" s="15">
        <f>+IF(P.F!R158=P.F!$R$4,1,0)</f>
        <v>0</v>
      </c>
      <c r="R154" s="15">
        <f>+IF(P.F!S158=P.F!$S$4,1,0)</f>
        <v>0</v>
      </c>
      <c r="S154" s="15">
        <f>+IF(P.F!T158=P.F!$T$4,1,0)</f>
        <v>0</v>
      </c>
      <c r="T154" s="15">
        <f>+IF(P.F!U158=P.F!$U$4,1,0)</f>
        <v>0</v>
      </c>
      <c r="U154" s="15">
        <f>+IF(P.F!V158=P.F!$V$4,1,0)</f>
        <v>0</v>
      </c>
      <c r="V154" s="15">
        <f>+IF(P.F!W158=P.F!$W$4,1,0)</f>
        <v>0</v>
      </c>
      <c r="W154" s="15">
        <f>+IF(P.F!X158=P.F!$X$4,1,0)</f>
        <v>0</v>
      </c>
      <c r="X154" s="15">
        <f>+IF(P.F!Y158=P.F!$Y$4,1,0)</f>
        <v>0</v>
      </c>
      <c r="Y154" s="15">
        <f>+IF(P.F!Z158=P.F!$Z$4,1,0)</f>
        <v>0</v>
      </c>
      <c r="Z154" s="15">
        <f>+IF(P.F!AA158=P.F!$AA$4,1,0)</f>
        <v>0</v>
      </c>
      <c r="AA154" s="15">
        <f>+IF(P.F!AB158=P.F!$AB$4,1,0)</f>
        <v>0</v>
      </c>
      <c r="AB154" s="15">
        <f>+IF(P.F!AC158=P.F!$AC$4,1,0)</f>
        <v>0</v>
      </c>
      <c r="AC154" s="15">
        <f>+IF(P.F!AD158=P.F!$AD$4,1,0)</f>
        <v>0</v>
      </c>
      <c r="AD154" s="15">
        <f>+IF(P.F!AE158=P.F!$AE$4,1,0)</f>
        <v>0</v>
      </c>
      <c r="AE154" s="15">
        <f>+IF(P.F!AF158=P.F!$AF$4,1,0)</f>
        <v>0</v>
      </c>
      <c r="AF154" s="15">
        <f>+IF(P.F!AG158=P.F!$AG$4,1,0)</f>
        <v>0</v>
      </c>
      <c r="AG154" s="15">
        <f>+IF(P.F!AH158=P.F!$AH$4,1,0)</f>
        <v>0</v>
      </c>
      <c r="AH154" s="15">
        <f>+IF(P.F!AI158=P.F!$AI$4,1,0)</f>
        <v>0</v>
      </c>
      <c r="AI154" s="15">
        <f>+IF(P.F!AJ158=P.F!$AJ$4,1,0)</f>
        <v>0</v>
      </c>
      <c r="AJ154" s="15">
        <f>+IF(P.F!AK158=P.F!$AK$4,1,0)</f>
        <v>0</v>
      </c>
      <c r="AK154" s="15">
        <f>+IF(P.F!AL158=P.F!$AL$4,1,0)</f>
        <v>0</v>
      </c>
      <c r="AL154" s="15">
        <f>+IF(P.F!AM158=P.F!$AM$4,1,0)</f>
        <v>0</v>
      </c>
      <c r="AM154" s="15">
        <f>+IF(P.F!AN158=P.F!$AN$4,1,0)</f>
        <v>0</v>
      </c>
      <c r="AN154" s="15">
        <f>+IF(P.F!AO158=P.F!$AO$4,1,0)</f>
        <v>0</v>
      </c>
      <c r="AO154" s="15">
        <f>+IF(P.F!AP158=P.F!$AP$4,1,0)</f>
        <v>0</v>
      </c>
      <c r="AP154" s="15">
        <f>+IF(P.F!AQ158=P.F!$AQ$4,1,0)</f>
        <v>0</v>
      </c>
      <c r="AQ154" s="15">
        <f>+IF(P.F!AR158=P.F!$AR$4,1,0)</f>
        <v>0</v>
      </c>
      <c r="AR154" s="15">
        <f>+IF(P.F!AS158=P.F!$AS$4,1,0)</f>
        <v>0</v>
      </c>
      <c r="AS154" s="15">
        <f>+IF(P.F!AT158=P.F!$AT$4,1,0)</f>
        <v>0</v>
      </c>
      <c r="AT154" s="15">
        <f>+IF(P.F!AU158=P.F!$AU$4,1,0)</f>
        <v>0</v>
      </c>
      <c r="AU154" s="15">
        <f>+IF(P.F!AV158=P.F!$AV$4,1,0)</f>
        <v>0</v>
      </c>
      <c r="AV154" s="15">
        <f>+IF(P.F!AW158=P.F!$AW$4,1,0)</f>
        <v>0</v>
      </c>
      <c r="AW154" s="15">
        <f>+IF(P.F!AX158=P.F!$AX$4,1,0)</f>
        <v>0</v>
      </c>
      <c r="AX154" s="15">
        <f>+IF(P.F!AY158=P.F!$AY$4,1,0)</f>
        <v>0</v>
      </c>
      <c r="AY154" s="15">
        <f>+IF(P.F!AZ158=P.F!$AZ$4,1,0)</f>
        <v>0</v>
      </c>
      <c r="AZ154" s="15">
        <f>+IF(P.F!BA158=P.F!$BA$4,1,0)</f>
        <v>0</v>
      </c>
      <c r="BA154" s="15">
        <f>+IF(P.F!BB158=P.F!$BB$4,1,0)</f>
        <v>0</v>
      </c>
      <c r="BB154" s="15">
        <f>+IF(P.F!BC158=P.F!$BC$4,1,0)</f>
        <v>0</v>
      </c>
      <c r="BC154" s="15">
        <f>+IF(P.F!BD158=P.F!$BD$4,1,0)</f>
        <v>0</v>
      </c>
      <c r="BD154" s="15">
        <f>+IF(P.F!BE158=P.F!$BE$4,1,0)</f>
        <v>0</v>
      </c>
      <c r="BE154" s="15">
        <f>+IF(P.F!BF158=P.F!$BF$4,1,0)</f>
        <v>0</v>
      </c>
      <c r="BF154" s="15">
        <f>+IF(P.F!BG158=P.F!$BG$4,1,0)</f>
        <v>0</v>
      </c>
      <c r="BG154" s="15">
        <f>+IF(P.F!BH158=P.F!$BH$4,1,0)</f>
        <v>0</v>
      </c>
      <c r="BH154" s="15">
        <f>+IF(P.F!BI158=P.F!$BI$4,1,0)</f>
        <v>0</v>
      </c>
      <c r="BI154" s="15">
        <f>+IF(P.F!BJ158=P.F!$BJ$4,1,0)</f>
        <v>0</v>
      </c>
      <c r="BJ154" s="15">
        <f>+IF(P.F!BK158=P.F!$BK$4,1,0)</f>
        <v>0</v>
      </c>
      <c r="BK154" s="15">
        <f>+IF(P.F!BL158=P.F!$BL$4,1,0)</f>
        <v>0</v>
      </c>
      <c r="BL154" s="15">
        <f>+IF(P.F!BM158=P.F!$BM$4,1,0)</f>
        <v>0</v>
      </c>
      <c r="BM154" s="15">
        <f>+IF(P.F!BN158=P.F!$BN$4,1,0)</f>
        <v>0</v>
      </c>
      <c r="BN154" s="15">
        <f>+IF(P.F!BO158=P.F!$BO$4,1,0)</f>
        <v>0</v>
      </c>
      <c r="BO154" s="15">
        <f>+IF(P.F!BP158=P.F!$BP$4,1,0)</f>
        <v>0</v>
      </c>
      <c r="BP154" s="15">
        <f>+IF(P.F!BQ158=P.F!$BQ$4,1,0)</f>
        <v>0</v>
      </c>
      <c r="BQ154" s="15">
        <f>+IF(P.F!BR158=P.F!$BR$4,1,0)</f>
        <v>0</v>
      </c>
      <c r="BR154" s="15">
        <f>+IF(P.F!BS158=P.F!$BS$4,1,0)</f>
        <v>0</v>
      </c>
      <c r="BS154" s="15">
        <f>+IF(P.F!BT158=P.F!$BT$4,1,0)</f>
        <v>0</v>
      </c>
      <c r="BT154" s="15">
        <f>+IF(P.F!BU158=P.F!$BU$4,1,0)</f>
        <v>0</v>
      </c>
      <c r="BU154" s="15">
        <f>+IF(P.F!BV158=P.F!$BV$4,1,0)</f>
        <v>0</v>
      </c>
      <c r="BV154" s="15">
        <f>+IF(P.F!BW158=P.F!$BW$4,1,0)</f>
        <v>0</v>
      </c>
      <c r="BW154" s="15">
        <f>+IF(P.F!BX158=P.F!$BX$4,1,0)</f>
        <v>0</v>
      </c>
      <c r="BX154" s="15">
        <f>+IF(P.F!BY158=P.F!$BY$4,1,0)</f>
        <v>0</v>
      </c>
      <c r="BY154" s="15">
        <f>+IF(P.F!BZ158=P.F!$BZ$4,1,0)</f>
        <v>0</v>
      </c>
      <c r="BZ154" s="15">
        <f>+IF(P.F!CA158=P.F!$CA$4,1,0)</f>
        <v>0</v>
      </c>
      <c r="CA154" s="15">
        <f>+IF(P.F!CB158=P.F!$CB$4,1,0)</f>
        <v>0</v>
      </c>
      <c r="CB154" s="15">
        <f>+IF(P.F!CC158=P.F!$CC$4,1,0)</f>
        <v>0</v>
      </c>
      <c r="CC154" s="15">
        <f>+IF(P.F!CD158=P.F!$CD$4,1,0)</f>
        <v>0</v>
      </c>
      <c r="CD154" s="15">
        <f>+IF(P.F!CE158=P.F!$CE$4,1,0)</f>
        <v>0</v>
      </c>
      <c r="CE154" s="15">
        <f t="shared" si="0"/>
        <v>0</v>
      </c>
      <c r="CF154" s="46">
        <f t="shared" si="1"/>
        <v>0</v>
      </c>
      <c r="CG154" s="46">
        <f t="shared" si="2"/>
        <v>0</v>
      </c>
      <c r="CH154" s="15">
        <f t="shared" si="3"/>
        <v>0</v>
      </c>
      <c r="CI154" s="46">
        <f t="shared" si="4"/>
        <v>0</v>
      </c>
      <c r="CJ154" s="46">
        <f t="shared" si="5"/>
        <v>0</v>
      </c>
      <c r="CK154" s="15">
        <f t="shared" si="6"/>
        <v>0</v>
      </c>
      <c r="CL154" s="46">
        <f t="shared" si="7"/>
        <v>0</v>
      </c>
      <c r="CM154" s="46">
        <f t="shared" si="8"/>
        <v>0</v>
      </c>
    </row>
    <row r="155" spans="1:91" ht="14.25" customHeight="1" x14ac:dyDescent="0.35">
      <c r="A155" s="15">
        <v>151</v>
      </c>
      <c r="B155" s="75">
        <f>+P.F!C154</f>
        <v>0</v>
      </c>
      <c r="C155" s="15">
        <f>+IF(P.F!D159=P.F!$D$4,1,0)</f>
        <v>0</v>
      </c>
      <c r="D155" s="15">
        <f>+IF(P.F!E159=P.F!$E$4,1,0)</f>
        <v>0</v>
      </c>
      <c r="E155" s="15">
        <f>+IF(P.F!F159=P.F!$F$4,1,0)</f>
        <v>0</v>
      </c>
      <c r="F155" s="15">
        <f>+IF(P.F!G159=P.F!$G$4,1,0)</f>
        <v>0</v>
      </c>
      <c r="G155" s="15">
        <f>+IF(P.F!H159=P.F!$H$4,1,0)</f>
        <v>0</v>
      </c>
      <c r="H155" s="15">
        <f>+IF(P.F!I159=P.F!$I$4,1,0)</f>
        <v>0</v>
      </c>
      <c r="I155" s="15">
        <f>+IF(P.F!J159=P.F!$J$4,1,0)</f>
        <v>0</v>
      </c>
      <c r="J155" s="15">
        <f>+IF(P.F!K159=P.F!$K$4,1,0)</f>
        <v>0</v>
      </c>
      <c r="K155" s="15">
        <f>+IF(P.F!L159=P.F!$L$4,1,0)</f>
        <v>0</v>
      </c>
      <c r="L155" s="15">
        <f>+IF(P.F!M159=P.F!$M$4,1,0)</f>
        <v>0</v>
      </c>
      <c r="M155" s="15">
        <f>+IF(P.F!N159=P.F!$N$4,1,0)</f>
        <v>0</v>
      </c>
      <c r="N155" s="15">
        <f>+IF(P.F!O159=P.F!$O$4,1,0)</f>
        <v>0</v>
      </c>
      <c r="O155" s="15">
        <f>+IF(P.F!P159=P.F!$P$4,1,0)</f>
        <v>0</v>
      </c>
      <c r="P155" s="15">
        <f>+IF(P.F!Q159=P.F!$Q$4,1,0)</f>
        <v>0</v>
      </c>
      <c r="Q155" s="15">
        <f>+IF(P.F!R159=P.F!$R$4,1,0)</f>
        <v>0</v>
      </c>
      <c r="R155" s="15">
        <f>+IF(P.F!S159=P.F!$S$4,1,0)</f>
        <v>0</v>
      </c>
      <c r="S155" s="15">
        <f>+IF(P.F!T159=P.F!$T$4,1,0)</f>
        <v>0</v>
      </c>
      <c r="T155" s="15">
        <f>+IF(P.F!U159=P.F!$U$4,1,0)</f>
        <v>0</v>
      </c>
      <c r="U155" s="15">
        <f>+IF(P.F!V159=P.F!$V$4,1,0)</f>
        <v>0</v>
      </c>
      <c r="V155" s="15">
        <f>+IF(P.F!W159=P.F!$W$4,1,0)</f>
        <v>0</v>
      </c>
      <c r="W155" s="15">
        <f>+IF(P.F!X159=P.F!$X$4,1,0)</f>
        <v>0</v>
      </c>
      <c r="X155" s="15">
        <f>+IF(P.F!Y159=P.F!$Y$4,1,0)</f>
        <v>0</v>
      </c>
      <c r="Y155" s="15">
        <f>+IF(P.F!Z159=P.F!$Z$4,1,0)</f>
        <v>0</v>
      </c>
      <c r="Z155" s="15">
        <f>+IF(P.F!AA159=P.F!$AA$4,1,0)</f>
        <v>0</v>
      </c>
      <c r="AA155" s="15">
        <f>+IF(P.F!AB159=P.F!$AB$4,1,0)</f>
        <v>0</v>
      </c>
      <c r="AB155" s="15">
        <f>+IF(P.F!AC159=P.F!$AC$4,1,0)</f>
        <v>0</v>
      </c>
      <c r="AC155" s="15">
        <f>+IF(P.F!AD159=P.F!$AD$4,1,0)</f>
        <v>0</v>
      </c>
      <c r="AD155" s="15">
        <f>+IF(P.F!AE159=P.F!$AE$4,1,0)</f>
        <v>0</v>
      </c>
      <c r="AE155" s="15">
        <f>+IF(P.F!AF159=P.F!$AF$4,1,0)</f>
        <v>0</v>
      </c>
      <c r="AF155" s="15">
        <f>+IF(P.F!AG159=P.F!$AG$4,1,0)</f>
        <v>0</v>
      </c>
      <c r="AG155" s="15">
        <f>+IF(P.F!AH159=P.F!$AH$4,1,0)</f>
        <v>0</v>
      </c>
      <c r="AH155" s="15">
        <f>+IF(P.F!AI159=P.F!$AI$4,1,0)</f>
        <v>0</v>
      </c>
      <c r="AI155" s="15">
        <f>+IF(P.F!AJ159=P.F!$AJ$4,1,0)</f>
        <v>0</v>
      </c>
      <c r="AJ155" s="15">
        <f>+IF(P.F!AK159=P.F!$AK$4,1,0)</f>
        <v>0</v>
      </c>
      <c r="AK155" s="15">
        <f>+IF(P.F!AL159=P.F!$AL$4,1,0)</f>
        <v>0</v>
      </c>
      <c r="AL155" s="15">
        <f>+IF(P.F!AM159=P.F!$AM$4,1,0)</f>
        <v>0</v>
      </c>
      <c r="AM155" s="15">
        <f>+IF(P.F!AN159=P.F!$AN$4,1,0)</f>
        <v>0</v>
      </c>
      <c r="AN155" s="15">
        <f>+IF(P.F!AO159=P.F!$AO$4,1,0)</f>
        <v>0</v>
      </c>
      <c r="AO155" s="15">
        <f>+IF(P.F!AP159=P.F!$AP$4,1,0)</f>
        <v>0</v>
      </c>
      <c r="AP155" s="15">
        <f>+IF(P.F!AQ159=P.F!$AQ$4,1,0)</f>
        <v>0</v>
      </c>
      <c r="AQ155" s="15">
        <f>+IF(P.F!AR159=P.F!$AR$4,1,0)</f>
        <v>0</v>
      </c>
      <c r="AR155" s="15">
        <f>+IF(P.F!AS159=P.F!$AS$4,1,0)</f>
        <v>0</v>
      </c>
      <c r="AS155" s="15">
        <f>+IF(P.F!AT159=P.F!$AT$4,1,0)</f>
        <v>0</v>
      </c>
      <c r="AT155" s="15">
        <f>+IF(P.F!AU159=P.F!$AU$4,1,0)</f>
        <v>0</v>
      </c>
      <c r="AU155" s="15">
        <f>+IF(P.F!AV159=P.F!$AV$4,1,0)</f>
        <v>0</v>
      </c>
      <c r="AV155" s="15">
        <f>+IF(P.F!AW159=P.F!$AW$4,1,0)</f>
        <v>0</v>
      </c>
      <c r="AW155" s="15">
        <f>+IF(P.F!AX159=P.F!$AX$4,1,0)</f>
        <v>0</v>
      </c>
      <c r="AX155" s="15">
        <f>+IF(P.F!AY159=P.F!$AY$4,1,0)</f>
        <v>0</v>
      </c>
      <c r="AY155" s="15">
        <f>+IF(P.F!AZ159=P.F!$AZ$4,1,0)</f>
        <v>0</v>
      </c>
      <c r="AZ155" s="15">
        <f>+IF(P.F!BA159=P.F!$BA$4,1,0)</f>
        <v>0</v>
      </c>
      <c r="BA155" s="15">
        <f>+IF(P.F!BB159=P.F!$BB$4,1,0)</f>
        <v>0</v>
      </c>
      <c r="BB155" s="15">
        <f>+IF(P.F!BC159=P.F!$BC$4,1,0)</f>
        <v>0</v>
      </c>
      <c r="BC155" s="15">
        <f>+IF(P.F!BD159=P.F!$BD$4,1,0)</f>
        <v>0</v>
      </c>
      <c r="BD155" s="15">
        <f>+IF(P.F!BE159=P.F!$BE$4,1,0)</f>
        <v>0</v>
      </c>
      <c r="BE155" s="15">
        <f>+IF(P.F!BF159=P.F!$BF$4,1,0)</f>
        <v>0</v>
      </c>
      <c r="BF155" s="15">
        <f>+IF(P.F!BG159=P.F!$BG$4,1,0)</f>
        <v>0</v>
      </c>
      <c r="BG155" s="15">
        <f>+IF(P.F!BH159=P.F!$BH$4,1,0)</f>
        <v>0</v>
      </c>
      <c r="BH155" s="15">
        <f>+IF(P.F!BI159=P.F!$BI$4,1,0)</f>
        <v>0</v>
      </c>
      <c r="BI155" s="15">
        <f>+IF(P.F!BJ159=P.F!$BJ$4,1,0)</f>
        <v>0</v>
      </c>
      <c r="BJ155" s="15">
        <f>+IF(P.F!BK159=P.F!$BK$4,1,0)</f>
        <v>0</v>
      </c>
      <c r="BK155" s="15">
        <f>+IF(P.F!BL159=P.F!$BL$4,1,0)</f>
        <v>0</v>
      </c>
      <c r="BL155" s="15">
        <f>+IF(P.F!BM159=P.F!$BM$4,1,0)</f>
        <v>0</v>
      </c>
      <c r="BM155" s="15">
        <f>+IF(P.F!BN159=P.F!$BN$4,1,0)</f>
        <v>0</v>
      </c>
      <c r="BN155" s="15">
        <f>+IF(P.F!BO159=P.F!$BO$4,1,0)</f>
        <v>0</v>
      </c>
      <c r="BO155" s="15">
        <f>+IF(P.F!BP159=P.F!$BP$4,1,0)</f>
        <v>0</v>
      </c>
      <c r="BP155" s="15">
        <f>+IF(P.F!BQ159=P.F!$BQ$4,1,0)</f>
        <v>0</v>
      </c>
      <c r="BQ155" s="15">
        <f>+IF(P.F!BR159=P.F!$BR$4,1,0)</f>
        <v>0</v>
      </c>
      <c r="BR155" s="15">
        <f>+IF(P.F!BS159=P.F!$BS$4,1,0)</f>
        <v>0</v>
      </c>
      <c r="BS155" s="15">
        <f>+IF(P.F!BT159=P.F!$BT$4,1,0)</f>
        <v>0</v>
      </c>
      <c r="BT155" s="15">
        <f>+IF(P.F!BU159=P.F!$BU$4,1,0)</f>
        <v>0</v>
      </c>
      <c r="BU155" s="15">
        <f>+IF(P.F!BV159=P.F!$BV$4,1,0)</f>
        <v>0</v>
      </c>
      <c r="BV155" s="15">
        <f>+IF(P.F!BW159=P.F!$BW$4,1,0)</f>
        <v>0</v>
      </c>
      <c r="BW155" s="15">
        <f>+IF(P.F!BX159=P.F!$BX$4,1,0)</f>
        <v>0</v>
      </c>
      <c r="BX155" s="15">
        <f>+IF(P.F!BY159=P.F!$BY$4,1,0)</f>
        <v>0</v>
      </c>
      <c r="BY155" s="15">
        <f>+IF(P.F!BZ159=P.F!$BZ$4,1,0)</f>
        <v>0</v>
      </c>
      <c r="BZ155" s="15">
        <f>+IF(P.F!CA159=P.F!$CA$4,1,0)</f>
        <v>0</v>
      </c>
      <c r="CA155" s="15">
        <f>+IF(P.F!CB159=P.F!$CB$4,1,0)</f>
        <v>0</v>
      </c>
      <c r="CB155" s="15">
        <f>+IF(P.F!CC159=P.F!$CC$4,1,0)</f>
        <v>0</v>
      </c>
      <c r="CC155" s="15">
        <f>+IF(P.F!CD159=P.F!$CD$4,1,0)</f>
        <v>0</v>
      </c>
      <c r="CD155" s="15">
        <f>+IF(P.F!CE159=P.F!$CE$4,1,0)</f>
        <v>0</v>
      </c>
      <c r="CE155" s="15">
        <f t="shared" si="0"/>
        <v>0</v>
      </c>
      <c r="CF155" s="46">
        <f t="shared" si="1"/>
        <v>0</v>
      </c>
      <c r="CG155" s="46">
        <f t="shared" si="2"/>
        <v>0</v>
      </c>
      <c r="CH155" s="15">
        <f t="shared" si="3"/>
        <v>0</v>
      </c>
      <c r="CI155" s="46">
        <f t="shared" si="4"/>
        <v>0</v>
      </c>
      <c r="CJ155" s="46">
        <f t="shared" si="5"/>
        <v>0</v>
      </c>
      <c r="CK155" s="15">
        <f t="shared" si="6"/>
        <v>0</v>
      </c>
      <c r="CL155" s="46">
        <f t="shared" si="7"/>
        <v>0</v>
      </c>
      <c r="CM155" s="46">
        <f t="shared" si="8"/>
        <v>0</v>
      </c>
    </row>
    <row r="156" spans="1:91" ht="14.25" customHeight="1" x14ac:dyDescent="0.35">
      <c r="A156" s="15">
        <v>152</v>
      </c>
      <c r="B156" s="75">
        <f>+P.F!C155</f>
        <v>0</v>
      </c>
      <c r="C156" s="15">
        <f>+IF(P.F!D160=P.F!$D$4,1,0)</f>
        <v>0</v>
      </c>
      <c r="D156" s="15">
        <f>+IF(P.F!E160=P.F!$E$4,1,0)</f>
        <v>0</v>
      </c>
      <c r="E156" s="15">
        <f>+IF(P.F!F160=P.F!$F$4,1,0)</f>
        <v>0</v>
      </c>
      <c r="F156" s="15">
        <f>+IF(P.F!G160=P.F!$G$4,1,0)</f>
        <v>0</v>
      </c>
      <c r="G156" s="15">
        <f>+IF(P.F!H160=P.F!$H$4,1,0)</f>
        <v>0</v>
      </c>
      <c r="H156" s="15">
        <f>+IF(P.F!I160=P.F!$I$4,1,0)</f>
        <v>0</v>
      </c>
      <c r="I156" s="15">
        <f>+IF(P.F!J160=P.F!$J$4,1,0)</f>
        <v>0</v>
      </c>
      <c r="J156" s="15">
        <f>+IF(P.F!K160=P.F!$K$4,1,0)</f>
        <v>0</v>
      </c>
      <c r="K156" s="15">
        <f>+IF(P.F!L160=P.F!$L$4,1,0)</f>
        <v>0</v>
      </c>
      <c r="L156" s="15">
        <f>+IF(P.F!M160=P.F!$M$4,1,0)</f>
        <v>0</v>
      </c>
      <c r="M156" s="15">
        <f>+IF(P.F!N160=P.F!$N$4,1,0)</f>
        <v>0</v>
      </c>
      <c r="N156" s="15">
        <f>+IF(P.F!O160=P.F!$O$4,1,0)</f>
        <v>0</v>
      </c>
      <c r="O156" s="15">
        <f>+IF(P.F!P160=P.F!$P$4,1,0)</f>
        <v>0</v>
      </c>
      <c r="P156" s="15">
        <f>+IF(P.F!Q160=P.F!$Q$4,1,0)</f>
        <v>0</v>
      </c>
      <c r="Q156" s="15">
        <f>+IF(P.F!R160=P.F!$R$4,1,0)</f>
        <v>0</v>
      </c>
      <c r="R156" s="15">
        <f>+IF(P.F!S160=P.F!$S$4,1,0)</f>
        <v>0</v>
      </c>
      <c r="S156" s="15">
        <f>+IF(P.F!T160=P.F!$T$4,1,0)</f>
        <v>0</v>
      </c>
      <c r="T156" s="15">
        <f>+IF(P.F!U160=P.F!$U$4,1,0)</f>
        <v>0</v>
      </c>
      <c r="U156" s="15">
        <f>+IF(P.F!V160=P.F!$V$4,1,0)</f>
        <v>0</v>
      </c>
      <c r="V156" s="15">
        <f>+IF(P.F!W160=P.F!$W$4,1,0)</f>
        <v>0</v>
      </c>
      <c r="W156" s="15">
        <f>+IF(P.F!X160=P.F!$X$4,1,0)</f>
        <v>0</v>
      </c>
      <c r="X156" s="15">
        <f>+IF(P.F!Y160=P.F!$Y$4,1,0)</f>
        <v>0</v>
      </c>
      <c r="Y156" s="15">
        <f>+IF(P.F!Z160=P.F!$Z$4,1,0)</f>
        <v>0</v>
      </c>
      <c r="Z156" s="15">
        <f>+IF(P.F!AA160=P.F!$AA$4,1,0)</f>
        <v>0</v>
      </c>
      <c r="AA156" s="15">
        <f>+IF(P.F!AB160=P.F!$AB$4,1,0)</f>
        <v>0</v>
      </c>
      <c r="AB156" s="15">
        <f>+IF(P.F!AC160=P.F!$AC$4,1,0)</f>
        <v>0</v>
      </c>
      <c r="AC156" s="15">
        <f>+IF(P.F!AD160=P.F!$AD$4,1,0)</f>
        <v>0</v>
      </c>
      <c r="AD156" s="15">
        <f>+IF(P.F!AE160=P.F!$AE$4,1,0)</f>
        <v>0</v>
      </c>
      <c r="AE156" s="15">
        <f>+IF(P.F!AF160=P.F!$AF$4,1,0)</f>
        <v>0</v>
      </c>
      <c r="AF156" s="15">
        <f>+IF(P.F!AG160=P.F!$AG$4,1,0)</f>
        <v>0</v>
      </c>
      <c r="AG156" s="15">
        <f>+IF(P.F!AH160=P.F!$AH$4,1,0)</f>
        <v>0</v>
      </c>
      <c r="AH156" s="15">
        <f>+IF(P.F!AI160=P.F!$AI$4,1,0)</f>
        <v>0</v>
      </c>
      <c r="AI156" s="15">
        <f>+IF(P.F!AJ160=P.F!$AJ$4,1,0)</f>
        <v>0</v>
      </c>
      <c r="AJ156" s="15">
        <f>+IF(P.F!AK160=P.F!$AK$4,1,0)</f>
        <v>0</v>
      </c>
      <c r="AK156" s="15">
        <f>+IF(P.F!AL160=P.F!$AL$4,1,0)</f>
        <v>0</v>
      </c>
      <c r="AL156" s="15">
        <f>+IF(P.F!AM160=P.F!$AM$4,1,0)</f>
        <v>0</v>
      </c>
      <c r="AM156" s="15">
        <f>+IF(P.F!AN160=P.F!$AN$4,1,0)</f>
        <v>0</v>
      </c>
      <c r="AN156" s="15">
        <f>+IF(P.F!AO160=P.F!$AO$4,1,0)</f>
        <v>0</v>
      </c>
      <c r="AO156" s="15">
        <f>+IF(P.F!AP160=P.F!$AP$4,1,0)</f>
        <v>0</v>
      </c>
      <c r="AP156" s="15">
        <f>+IF(P.F!AQ160=P.F!$AQ$4,1,0)</f>
        <v>0</v>
      </c>
      <c r="AQ156" s="15">
        <f>+IF(P.F!AR160=P.F!$AR$4,1,0)</f>
        <v>0</v>
      </c>
      <c r="AR156" s="15">
        <f>+IF(P.F!AS160=P.F!$AS$4,1,0)</f>
        <v>0</v>
      </c>
      <c r="AS156" s="15">
        <f>+IF(P.F!AT160=P.F!$AT$4,1,0)</f>
        <v>0</v>
      </c>
      <c r="AT156" s="15">
        <f>+IF(P.F!AU160=P.F!$AU$4,1,0)</f>
        <v>0</v>
      </c>
      <c r="AU156" s="15">
        <f>+IF(P.F!AV160=P.F!$AV$4,1,0)</f>
        <v>0</v>
      </c>
      <c r="AV156" s="15">
        <f>+IF(P.F!AW160=P.F!$AW$4,1,0)</f>
        <v>0</v>
      </c>
      <c r="AW156" s="15">
        <f>+IF(P.F!AX160=P.F!$AX$4,1,0)</f>
        <v>0</v>
      </c>
      <c r="AX156" s="15">
        <f>+IF(P.F!AY160=P.F!$AY$4,1,0)</f>
        <v>0</v>
      </c>
      <c r="AY156" s="15">
        <f>+IF(P.F!AZ160=P.F!$AZ$4,1,0)</f>
        <v>0</v>
      </c>
      <c r="AZ156" s="15">
        <f>+IF(P.F!BA160=P.F!$BA$4,1,0)</f>
        <v>0</v>
      </c>
      <c r="BA156" s="15">
        <f>+IF(P.F!BB160=P.F!$BB$4,1,0)</f>
        <v>0</v>
      </c>
      <c r="BB156" s="15">
        <f>+IF(P.F!BC160=P.F!$BC$4,1,0)</f>
        <v>0</v>
      </c>
      <c r="BC156" s="15">
        <f>+IF(P.F!BD160=P.F!$BD$4,1,0)</f>
        <v>0</v>
      </c>
      <c r="BD156" s="15">
        <f>+IF(P.F!BE160=P.F!$BE$4,1,0)</f>
        <v>0</v>
      </c>
      <c r="BE156" s="15">
        <f>+IF(P.F!BF160=P.F!$BF$4,1,0)</f>
        <v>0</v>
      </c>
      <c r="BF156" s="15">
        <f>+IF(P.F!BG160=P.F!$BG$4,1,0)</f>
        <v>0</v>
      </c>
      <c r="BG156" s="15">
        <f>+IF(P.F!BH160=P.F!$BH$4,1,0)</f>
        <v>0</v>
      </c>
      <c r="BH156" s="15">
        <f>+IF(P.F!BI160=P.F!$BI$4,1,0)</f>
        <v>0</v>
      </c>
      <c r="BI156" s="15">
        <f>+IF(P.F!BJ160=P.F!$BJ$4,1,0)</f>
        <v>0</v>
      </c>
      <c r="BJ156" s="15">
        <f>+IF(P.F!BK160=P.F!$BK$4,1,0)</f>
        <v>0</v>
      </c>
      <c r="BK156" s="15">
        <f>+IF(P.F!BL160=P.F!$BL$4,1,0)</f>
        <v>0</v>
      </c>
      <c r="BL156" s="15">
        <f>+IF(P.F!BM160=P.F!$BM$4,1,0)</f>
        <v>0</v>
      </c>
      <c r="BM156" s="15">
        <f>+IF(P.F!BN160=P.F!$BN$4,1,0)</f>
        <v>0</v>
      </c>
      <c r="BN156" s="15">
        <f>+IF(P.F!BO160=P.F!$BO$4,1,0)</f>
        <v>0</v>
      </c>
      <c r="BO156" s="15">
        <f>+IF(P.F!BP160=P.F!$BP$4,1,0)</f>
        <v>0</v>
      </c>
      <c r="BP156" s="15">
        <f>+IF(P.F!BQ160=P.F!$BQ$4,1,0)</f>
        <v>0</v>
      </c>
      <c r="BQ156" s="15">
        <f>+IF(P.F!BR160=P.F!$BR$4,1,0)</f>
        <v>0</v>
      </c>
      <c r="BR156" s="15">
        <f>+IF(P.F!BS160=P.F!$BS$4,1,0)</f>
        <v>0</v>
      </c>
      <c r="BS156" s="15">
        <f>+IF(P.F!BT160=P.F!$BT$4,1,0)</f>
        <v>0</v>
      </c>
      <c r="BT156" s="15">
        <f>+IF(P.F!BU160=P.F!$BU$4,1,0)</f>
        <v>0</v>
      </c>
      <c r="BU156" s="15">
        <f>+IF(P.F!BV160=P.F!$BV$4,1,0)</f>
        <v>0</v>
      </c>
      <c r="BV156" s="15">
        <f>+IF(P.F!BW160=P.F!$BW$4,1,0)</f>
        <v>0</v>
      </c>
      <c r="BW156" s="15">
        <f>+IF(P.F!BX160=P.F!$BX$4,1,0)</f>
        <v>0</v>
      </c>
      <c r="BX156" s="15">
        <f>+IF(P.F!BY160=P.F!$BY$4,1,0)</f>
        <v>0</v>
      </c>
      <c r="BY156" s="15">
        <f>+IF(P.F!BZ160=P.F!$BZ$4,1,0)</f>
        <v>0</v>
      </c>
      <c r="BZ156" s="15">
        <f>+IF(P.F!CA160=P.F!$CA$4,1,0)</f>
        <v>0</v>
      </c>
      <c r="CA156" s="15">
        <f>+IF(P.F!CB160=P.F!$CB$4,1,0)</f>
        <v>0</v>
      </c>
      <c r="CB156" s="15">
        <f>+IF(P.F!CC160=P.F!$CC$4,1,0)</f>
        <v>0</v>
      </c>
      <c r="CC156" s="15">
        <f>+IF(P.F!CD160=P.F!$CD$4,1,0)</f>
        <v>0</v>
      </c>
      <c r="CD156" s="15">
        <f>+IF(P.F!CE160=P.F!$CE$4,1,0)</f>
        <v>0</v>
      </c>
      <c r="CE156" s="15">
        <f t="shared" si="0"/>
        <v>0</v>
      </c>
      <c r="CF156" s="46">
        <f t="shared" si="1"/>
        <v>0</v>
      </c>
      <c r="CG156" s="46">
        <f t="shared" si="2"/>
        <v>0</v>
      </c>
      <c r="CH156" s="15">
        <f t="shared" si="3"/>
        <v>0</v>
      </c>
      <c r="CI156" s="46">
        <f t="shared" si="4"/>
        <v>0</v>
      </c>
      <c r="CJ156" s="46">
        <f t="shared" si="5"/>
        <v>0</v>
      </c>
      <c r="CK156" s="15">
        <f t="shared" si="6"/>
        <v>0</v>
      </c>
      <c r="CL156" s="46">
        <f t="shared" si="7"/>
        <v>0</v>
      </c>
      <c r="CM156" s="46">
        <f t="shared" si="8"/>
        <v>0</v>
      </c>
    </row>
    <row r="157" spans="1:91" ht="14.25" customHeight="1" x14ac:dyDescent="0.35">
      <c r="A157" s="15">
        <v>153</v>
      </c>
      <c r="B157" s="75">
        <f>+P.F!C156</f>
        <v>0</v>
      </c>
      <c r="C157" s="15">
        <f>+IF(P.F!D161=P.F!$D$4,1,0)</f>
        <v>0</v>
      </c>
      <c r="D157" s="15">
        <f>+IF(P.F!E161=P.F!$E$4,1,0)</f>
        <v>0</v>
      </c>
      <c r="E157" s="15">
        <f>+IF(P.F!F161=P.F!$F$4,1,0)</f>
        <v>0</v>
      </c>
      <c r="F157" s="15">
        <f>+IF(P.F!G161=P.F!$G$4,1,0)</f>
        <v>0</v>
      </c>
      <c r="G157" s="15">
        <f>+IF(P.F!H161=P.F!$H$4,1,0)</f>
        <v>0</v>
      </c>
      <c r="H157" s="15">
        <f>+IF(P.F!I161=P.F!$I$4,1,0)</f>
        <v>0</v>
      </c>
      <c r="I157" s="15">
        <f>+IF(P.F!J161=P.F!$J$4,1,0)</f>
        <v>0</v>
      </c>
      <c r="J157" s="15">
        <f>+IF(P.F!K161=P.F!$K$4,1,0)</f>
        <v>0</v>
      </c>
      <c r="K157" s="15">
        <f>+IF(P.F!L161=P.F!$L$4,1,0)</f>
        <v>0</v>
      </c>
      <c r="L157" s="15">
        <f>+IF(P.F!M161=P.F!$M$4,1,0)</f>
        <v>0</v>
      </c>
      <c r="M157" s="15">
        <f>+IF(P.F!N161=P.F!$N$4,1,0)</f>
        <v>0</v>
      </c>
      <c r="N157" s="15">
        <f>+IF(P.F!O161=P.F!$O$4,1,0)</f>
        <v>0</v>
      </c>
      <c r="O157" s="15">
        <f>+IF(P.F!P161=P.F!$P$4,1,0)</f>
        <v>0</v>
      </c>
      <c r="P157" s="15">
        <f>+IF(P.F!Q161=P.F!$Q$4,1,0)</f>
        <v>0</v>
      </c>
      <c r="Q157" s="15">
        <f>+IF(P.F!R161=P.F!$R$4,1,0)</f>
        <v>0</v>
      </c>
      <c r="R157" s="15">
        <f>+IF(P.F!S161=P.F!$S$4,1,0)</f>
        <v>0</v>
      </c>
      <c r="S157" s="15">
        <f>+IF(P.F!T161=P.F!$T$4,1,0)</f>
        <v>0</v>
      </c>
      <c r="T157" s="15">
        <f>+IF(P.F!U161=P.F!$U$4,1,0)</f>
        <v>0</v>
      </c>
      <c r="U157" s="15">
        <f>+IF(P.F!V161=P.F!$V$4,1,0)</f>
        <v>0</v>
      </c>
      <c r="V157" s="15">
        <f>+IF(P.F!W161=P.F!$W$4,1,0)</f>
        <v>0</v>
      </c>
      <c r="W157" s="15">
        <f>+IF(P.F!X161=P.F!$X$4,1,0)</f>
        <v>0</v>
      </c>
      <c r="X157" s="15">
        <f>+IF(P.F!Y161=P.F!$Y$4,1,0)</f>
        <v>0</v>
      </c>
      <c r="Y157" s="15">
        <f>+IF(P.F!Z161=P.F!$Z$4,1,0)</f>
        <v>0</v>
      </c>
      <c r="Z157" s="15">
        <f>+IF(P.F!AA161=P.F!$AA$4,1,0)</f>
        <v>0</v>
      </c>
      <c r="AA157" s="15">
        <f>+IF(P.F!AB161=P.F!$AB$4,1,0)</f>
        <v>0</v>
      </c>
      <c r="AB157" s="15">
        <f>+IF(P.F!AC161=P.F!$AC$4,1,0)</f>
        <v>0</v>
      </c>
      <c r="AC157" s="15">
        <f>+IF(P.F!AD161=P.F!$AD$4,1,0)</f>
        <v>0</v>
      </c>
      <c r="AD157" s="15">
        <f>+IF(P.F!AE161=P.F!$AE$4,1,0)</f>
        <v>0</v>
      </c>
      <c r="AE157" s="15">
        <f>+IF(P.F!AF161=P.F!$AF$4,1,0)</f>
        <v>0</v>
      </c>
      <c r="AF157" s="15">
        <f>+IF(P.F!AG161=P.F!$AG$4,1,0)</f>
        <v>0</v>
      </c>
      <c r="AG157" s="15">
        <f>+IF(P.F!AH161=P.F!$AH$4,1,0)</f>
        <v>0</v>
      </c>
      <c r="AH157" s="15">
        <f>+IF(P.F!AI161=P.F!$AI$4,1,0)</f>
        <v>0</v>
      </c>
      <c r="AI157" s="15">
        <f>+IF(P.F!AJ161=P.F!$AJ$4,1,0)</f>
        <v>0</v>
      </c>
      <c r="AJ157" s="15">
        <f>+IF(P.F!AK161=P.F!$AK$4,1,0)</f>
        <v>0</v>
      </c>
      <c r="AK157" s="15">
        <f>+IF(P.F!AL161=P.F!$AL$4,1,0)</f>
        <v>0</v>
      </c>
      <c r="AL157" s="15">
        <f>+IF(P.F!AM161=P.F!$AM$4,1,0)</f>
        <v>0</v>
      </c>
      <c r="AM157" s="15">
        <f>+IF(P.F!AN161=P.F!$AN$4,1,0)</f>
        <v>0</v>
      </c>
      <c r="AN157" s="15">
        <f>+IF(P.F!AO161=P.F!$AO$4,1,0)</f>
        <v>0</v>
      </c>
      <c r="AO157" s="15">
        <f>+IF(P.F!AP161=P.F!$AP$4,1,0)</f>
        <v>0</v>
      </c>
      <c r="AP157" s="15">
        <f>+IF(P.F!AQ161=P.F!$AQ$4,1,0)</f>
        <v>0</v>
      </c>
      <c r="AQ157" s="15">
        <f>+IF(P.F!AR161=P.F!$AR$4,1,0)</f>
        <v>0</v>
      </c>
      <c r="AR157" s="15">
        <f>+IF(P.F!AS161=P.F!$AS$4,1,0)</f>
        <v>0</v>
      </c>
      <c r="AS157" s="15">
        <f>+IF(P.F!AT161=P.F!$AT$4,1,0)</f>
        <v>0</v>
      </c>
      <c r="AT157" s="15">
        <f>+IF(P.F!AU161=P.F!$AU$4,1,0)</f>
        <v>0</v>
      </c>
      <c r="AU157" s="15">
        <f>+IF(P.F!AV161=P.F!$AV$4,1,0)</f>
        <v>0</v>
      </c>
      <c r="AV157" s="15">
        <f>+IF(P.F!AW161=P.F!$AW$4,1,0)</f>
        <v>0</v>
      </c>
      <c r="AW157" s="15">
        <f>+IF(P.F!AX161=P.F!$AX$4,1,0)</f>
        <v>0</v>
      </c>
      <c r="AX157" s="15">
        <f>+IF(P.F!AY161=P.F!$AY$4,1,0)</f>
        <v>0</v>
      </c>
      <c r="AY157" s="15">
        <f>+IF(P.F!AZ161=P.F!$AZ$4,1,0)</f>
        <v>0</v>
      </c>
      <c r="AZ157" s="15">
        <f>+IF(P.F!BA161=P.F!$BA$4,1,0)</f>
        <v>0</v>
      </c>
      <c r="BA157" s="15">
        <f>+IF(P.F!BB161=P.F!$BB$4,1,0)</f>
        <v>0</v>
      </c>
      <c r="BB157" s="15">
        <f>+IF(P.F!BC161=P.F!$BC$4,1,0)</f>
        <v>0</v>
      </c>
      <c r="BC157" s="15">
        <f>+IF(P.F!BD161=P.F!$BD$4,1,0)</f>
        <v>0</v>
      </c>
      <c r="BD157" s="15">
        <f>+IF(P.F!BE161=P.F!$BE$4,1,0)</f>
        <v>0</v>
      </c>
      <c r="BE157" s="15">
        <f>+IF(P.F!BF161=P.F!$BF$4,1,0)</f>
        <v>0</v>
      </c>
      <c r="BF157" s="15">
        <f>+IF(P.F!BG161=P.F!$BG$4,1,0)</f>
        <v>0</v>
      </c>
      <c r="BG157" s="15">
        <f>+IF(P.F!BH161=P.F!$BH$4,1,0)</f>
        <v>0</v>
      </c>
      <c r="BH157" s="15">
        <f>+IF(P.F!BI161=P.F!$BI$4,1,0)</f>
        <v>0</v>
      </c>
      <c r="BI157" s="15">
        <f>+IF(P.F!BJ161=P.F!$BJ$4,1,0)</f>
        <v>0</v>
      </c>
      <c r="BJ157" s="15">
        <f>+IF(P.F!BK161=P.F!$BK$4,1,0)</f>
        <v>0</v>
      </c>
      <c r="BK157" s="15">
        <f>+IF(P.F!BL161=P.F!$BL$4,1,0)</f>
        <v>0</v>
      </c>
      <c r="BL157" s="15">
        <f>+IF(P.F!BM161=P.F!$BM$4,1,0)</f>
        <v>0</v>
      </c>
      <c r="BM157" s="15">
        <f>+IF(P.F!BN161=P.F!$BN$4,1,0)</f>
        <v>0</v>
      </c>
      <c r="BN157" s="15">
        <f>+IF(P.F!BO161=P.F!$BO$4,1,0)</f>
        <v>0</v>
      </c>
      <c r="BO157" s="15">
        <f>+IF(P.F!BP161=P.F!$BP$4,1,0)</f>
        <v>0</v>
      </c>
      <c r="BP157" s="15">
        <f>+IF(P.F!BQ161=P.F!$BQ$4,1,0)</f>
        <v>0</v>
      </c>
      <c r="BQ157" s="15">
        <f>+IF(P.F!BR161=P.F!$BR$4,1,0)</f>
        <v>0</v>
      </c>
      <c r="BR157" s="15">
        <f>+IF(P.F!BS161=P.F!$BS$4,1,0)</f>
        <v>0</v>
      </c>
      <c r="BS157" s="15">
        <f>+IF(P.F!BT161=P.F!$BT$4,1,0)</f>
        <v>0</v>
      </c>
      <c r="BT157" s="15">
        <f>+IF(P.F!BU161=P.F!$BU$4,1,0)</f>
        <v>0</v>
      </c>
      <c r="BU157" s="15">
        <f>+IF(P.F!BV161=P.F!$BV$4,1,0)</f>
        <v>0</v>
      </c>
      <c r="BV157" s="15">
        <f>+IF(P.F!BW161=P.F!$BW$4,1,0)</f>
        <v>0</v>
      </c>
      <c r="BW157" s="15">
        <f>+IF(P.F!BX161=P.F!$BX$4,1,0)</f>
        <v>0</v>
      </c>
      <c r="BX157" s="15">
        <f>+IF(P.F!BY161=P.F!$BY$4,1,0)</f>
        <v>0</v>
      </c>
      <c r="BY157" s="15">
        <f>+IF(P.F!BZ161=P.F!$BZ$4,1,0)</f>
        <v>0</v>
      </c>
      <c r="BZ157" s="15">
        <f>+IF(P.F!CA161=P.F!$CA$4,1,0)</f>
        <v>0</v>
      </c>
      <c r="CA157" s="15">
        <f>+IF(P.F!CB161=P.F!$CB$4,1,0)</f>
        <v>0</v>
      </c>
      <c r="CB157" s="15">
        <f>+IF(P.F!CC161=P.F!$CC$4,1,0)</f>
        <v>0</v>
      </c>
      <c r="CC157" s="15">
        <f>+IF(P.F!CD161=P.F!$CD$4,1,0)</f>
        <v>0</v>
      </c>
      <c r="CD157" s="15">
        <f>+IF(P.F!CE161=P.F!$CE$4,1,0)</f>
        <v>0</v>
      </c>
      <c r="CE157" s="15">
        <f t="shared" si="0"/>
        <v>0</v>
      </c>
      <c r="CF157" s="46">
        <f t="shared" si="1"/>
        <v>0</v>
      </c>
      <c r="CG157" s="46">
        <f t="shared" si="2"/>
        <v>0</v>
      </c>
      <c r="CH157" s="15">
        <f t="shared" si="3"/>
        <v>0</v>
      </c>
      <c r="CI157" s="46">
        <f t="shared" si="4"/>
        <v>0</v>
      </c>
      <c r="CJ157" s="46">
        <f t="shared" si="5"/>
        <v>0</v>
      </c>
      <c r="CK157" s="15">
        <f t="shared" si="6"/>
        <v>0</v>
      </c>
      <c r="CL157" s="46">
        <f t="shared" si="7"/>
        <v>0</v>
      </c>
      <c r="CM157" s="46">
        <f t="shared" si="8"/>
        <v>0</v>
      </c>
    </row>
    <row r="158" spans="1:91" ht="14.25" customHeight="1" x14ac:dyDescent="0.35">
      <c r="A158" s="15">
        <v>154</v>
      </c>
      <c r="B158" s="75">
        <f>+P.F!C157</f>
        <v>0</v>
      </c>
      <c r="C158" s="15">
        <f>+IF(P.F!D162=P.F!$D$4,1,0)</f>
        <v>0</v>
      </c>
      <c r="D158" s="15">
        <f>+IF(P.F!E162=P.F!$E$4,1,0)</f>
        <v>0</v>
      </c>
      <c r="E158" s="15">
        <f>+IF(P.F!F162=P.F!$F$4,1,0)</f>
        <v>0</v>
      </c>
      <c r="F158" s="15">
        <f>+IF(P.F!G162=P.F!$G$4,1,0)</f>
        <v>0</v>
      </c>
      <c r="G158" s="15">
        <f>+IF(P.F!H162=P.F!$H$4,1,0)</f>
        <v>0</v>
      </c>
      <c r="H158" s="15">
        <f>+IF(P.F!I162=P.F!$I$4,1,0)</f>
        <v>0</v>
      </c>
      <c r="I158" s="15">
        <f>+IF(P.F!J162=P.F!$J$4,1,0)</f>
        <v>0</v>
      </c>
      <c r="J158" s="15">
        <f>+IF(P.F!K162=P.F!$K$4,1,0)</f>
        <v>0</v>
      </c>
      <c r="K158" s="15">
        <f>+IF(P.F!L162=P.F!$L$4,1,0)</f>
        <v>0</v>
      </c>
      <c r="L158" s="15">
        <f>+IF(P.F!M162=P.F!$M$4,1,0)</f>
        <v>0</v>
      </c>
      <c r="M158" s="15">
        <f>+IF(P.F!N162=P.F!$N$4,1,0)</f>
        <v>0</v>
      </c>
      <c r="N158" s="15">
        <f>+IF(P.F!O162=P.F!$O$4,1,0)</f>
        <v>0</v>
      </c>
      <c r="O158" s="15">
        <f>+IF(P.F!P162=P.F!$P$4,1,0)</f>
        <v>0</v>
      </c>
      <c r="P158" s="15">
        <f>+IF(P.F!Q162=P.F!$Q$4,1,0)</f>
        <v>0</v>
      </c>
      <c r="Q158" s="15">
        <f>+IF(P.F!R162=P.F!$R$4,1,0)</f>
        <v>0</v>
      </c>
      <c r="R158" s="15">
        <f>+IF(P.F!S162=P.F!$S$4,1,0)</f>
        <v>0</v>
      </c>
      <c r="S158" s="15">
        <f>+IF(P.F!T162=P.F!$T$4,1,0)</f>
        <v>0</v>
      </c>
      <c r="T158" s="15">
        <f>+IF(P.F!U162=P.F!$U$4,1,0)</f>
        <v>0</v>
      </c>
      <c r="U158" s="15">
        <f>+IF(P.F!V162=P.F!$V$4,1,0)</f>
        <v>0</v>
      </c>
      <c r="V158" s="15">
        <f>+IF(P.F!W162=P.F!$W$4,1,0)</f>
        <v>0</v>
      </c>
      <c r="W158" s="15">
        <f>+IF(P.F!X162=P.F!$X$4,1,0)</f>
        <v>0</v>
      </c>
      <c r="X158" s="15">
        <f>+IF(P.F!Y162=P.F!$Y$4,1,0)</f>
        <v>0</v>
      </c>
      <c r="Y158" s="15">
        <f>+IF(P.F!Z162=P.F!$Z$4,1,0)</f>
        <v>0</v>
      </c>
      <c r="Z158" s="15">
        <f>+IF(P.F!AA162=P.F!$AA$4,1,0)</f>
        <v>0</v>
      </c>
      <c r="AA158" s="15">
        <f>+IF(P.F!AB162=P.F!$AB$4,1,0)</f>
        <v>0</v>
      </c>
      <c r="AB158" s="15">
        <f>+IF(P.F!AC162=P.F!$AC$4,1,0)</f>
        <v>0</v>
      </c>
      <c r="AC158" s="15">
        <f>+IF(P.F!AD162=P.F!$AD$4,1,0)</f>
        <v>0</v>
      </c>
      <c r="AD158" s="15">
        <f>+IF(P.F!AE162=P.F!$AE$4,1,0)</f>
        <v>0</v>
      </c>
      <c r="AE158" s="15">
        <f>+IF(P.F!AF162=P.F!$AF$4,1,0)</f>
        <v>0</v>
      </c>
      <c r="AF158" s="15">
        <f>+IF(P.F!AG162=P.F!$AG$4,1,0)</f>
        <v>0</v>
      </c>
      <c r="AG158" s="15">
        <f>+IF(P.F!AH162=P.F!$AH$4,1,0)</f>
        <v>0</v>
      </c>
      <c r="AH158" s="15">
        <f>+IF(P.F!AI162=P.F!$AI$4,1,0)</f>
        <v>0</v>
      </c>
      <c r="AI158" s="15">
        <f>+IF(P.F!AJ162=P.F!$AJ$4,1,0)</f>
        <v>0</v>
      </c>
      <c r="AJ158" s="15">
        <f>+IF(P.F!AK162=P.F!$AK$4,1,0)</f>
        <v>0</v>
      </c>
      <c r="AK158" s="15">
        <f>+IF(P.F!AL162=P.F!$AL$4,1,0)</f>
        <v>0</v>
      </c>
      <c r="AL158" s="15">
        <f>+IF(P.F!AM162=P.F!$AM$4,1,0)</f>
        <v>0</v>
      </c>
      <c r="AM158" s="15">
        <f>+IF(P.F!AN162=P.F!$AN$4,1,0)</f>
        <v>0</v>
      </c>
      <c r="AN158" s="15">
        <f>+IF(P.F!AO162=P.F!$AO$4,1,0)</f>
        <v>0</v>
      </c>
      <c r="AO158" s="15">
        <f>+IF(P.F!AP162=P.F!$AP$4,1,0)</f>
        <v>0</v>
      </c>
      <c r="AP158" s="15">
        <f>+IF(P.F!AQ162=P.F!$AQ$4,1,0)</f>
        <v>0</v>
      </c>
      <c r="AQ158" s="15">
        <f>+IF(P.F!AR162=P.F!$AR$4,1,0)</f>
        <v>0</v>
      </c>
      <c r="AR158" s="15">
        <f>+IF(P.F!AS162=P.F!$AS$4,1,0)</f>
        <v>0</v>
      </c>
      <c r="AS158" s="15">
        <f>+IF(P.F!AT162=P.F!$AT$4,1,0)</f>
        <v>0</v>
      </c>
      <c r="AT158" s="15">
        <f>+IF(P.F!AU162=P.F!$AU$4,1,0)</f>
        <v>0</v>
      </c>
      <c r="AU158" s="15">
        <f>+IF(P.F!AV162=P.F!$AV$4,1,0)</f>
        <v>0</v>
      </c>
      <c r="AV158" s="15">
        <f>+IF(P.F!AW162=P.F!$AW$4,1,0)</f>
        <v>0</v>
      </c>
      <c r="AW158" s="15">
        <f>+IF(P.F!AX162=P.F!$AX$4,1,0)</f>
        <v>0</v>
      </c>
      <c r="AX158" s="15">
        <f>+IF(P.F!AY162=P.F!$AY$4,1,0)</f>
        <v>0</v>
      </c>
      <c r="AY158" s="15">
        <f>+IF(P.F!AZ162=P.F!$AZ$4,1,0)</f>
        <v>0</v>
      </c>
      <c r="AZ158" s="15">
        <f>+IF(P.F!BA162=P.F!$BA$4,1,0)</f>
        <v>0</v>
      </c>
      <c r="BA158" s="15">
        <f>+IF(P.F!BB162=P.F!$BB$4,1,0)</f>
        <v>0</v>
      </c>
      <c r="BB158" s="15">
        <f>+IF(P.F!BC162=P.F!$BC$4,1,0)</f>
        <v>0</v>
      </c>
      <c r="BC158" s="15">
        <f>+IF(P.F!BD162=P.F!$BD$4,1,0)</f>
        <v>0</v>
      </c>
      <c r="BD158" s="15">
        <f>+IF(P.F!BE162=P.F!$BE$4,1,0)</f>
        <v>0</v>
      </c>
      <c r="BE158" s="15">
        <f>+IF(P.F!BF162=P.F!$BF$4,1,0)</f>
        <v>0</v>
      </c>
      <c r="BF158" s="15">
        <f>+IF(P.F!BG162=P.F!$BG$4,1,0)</f>
        <v>0</v>
      </c>
      <c r="BG158" s="15">
        <f>+IF(P.F!BH162=P.F!$BH$4,1,0)</f>
        <v>0</v>
      </c>
      <c r="BH158" s="15">
        <f>+IF(P.F!BI162=P.F!$BI$4,1,0)</f>
        <v>0</v>
      </c>
      <c r="BI158" s="15">
        <f>+IF(P.F!BJ162=P.F!$BJ$4,1,0)</f>
        <v>0</v>
      </c>
      <c r="BJ158" s="15">
        <f>+IF(P.F!BK162=P.F!$BK$4,1,0)</f>
        <v>0</v>
      </c>
      <c r="BK158" s="15">
        <f>+IF(P.F!BL162=P.F!$BL$4,1,0)</f>
        <v>0</v>
      </c>
      <c r="BL158" s="15">
        <f>+IF(P.F!BM162=P.F!$BM$4,1,0)</f>
        <v>0</v>
      </c>
      <c r="BM158" s="15">
        <f>+IF(P.F!BN162=P.F!$BN$4,1,0)</f>
        <v>0</v>
      </c>
      <c r="BN158" s="15">
        <f>+IF(P.F!BO162=P.F!$BO$4,1,0)</f>
        <v>0</v>
      </c>
      <c r="BO158" s="15">
        <f>+IF(P.F!BP162=P.F!$BP$4,1,0)</f>
        <v>0</v>
      </c>
      <c r="BP158" s="15">
        <f>+IF(P.F!BQ162=P.F!$BQ$4,1,0)</f>
        <v>0</v>
      </c>
      <c r="BQ158" s="15">
        <f>+IF(P.F!BR162=P.F!$BR$4,1,0)</f>
        <v>0</v>
      </c>
      <c r="BR158" s="15">
        <f>+IF(P.F!BS162=P.F!$BS$4,1,0)</f>
        <v>0</v>
      </c>
      <c r="BS158" s="15">
        <f>+IF(P.F!BT162=P.F!$BT$4,1,0)</f>
        <v>0</v>
      </c>
      <c r="BT158" s="15">
        <f>+IF(P.F!BU162=P.F!$BU$4,1,0)</f>
        <v>0</v>
      </c>
      <c r="BU158" s="15">
        <f>+IF(P.F!BV162=P.F!$BV$4,1,0)</f>
        <v>0</v>
      </c>
      <c r="BV158" s="15">
        <f>+IF(P.F!BW162=P.F!$BW$4,1,0)</f>
        <v>0</v>
      </c>
      <c r="BW158" s="15">
        <f>+IF(P.F!BX162=P.F!$BX$4,1,0)</f>
        <v>0</v>
      </c>
      <c r="BX158" s="15">
        <f>+IF(P.F!BY162=P.F!$BY$4,1,0)</f>
        <v>0</v>
      </c>
      <c r="BY158" s="15">
        <f>+IF(P.F!BZ162=P.F!$BZ$4,1,0)</f>
        <v>0</v>
      </c>
      <c r="BZ158" s="15">
        <f>+IF(P.F!CA162=P.F!$CA$4,1,0)</f>
        <v>0</v>
      </c>
      <c r="CA158" s="15">
        <f>+IF(P.F!CB162=P.F!$CB$4,1,0)</f>
        <v>0</v>
      </c>
      <c r="CB158" s="15">
        <f>+IF(P.F!CC162=P.F!$CC$4,1,0)</f>
        <v>0</v>
      </c>
      <c r="CC158" s="15">
        <f>+IF(P.F!CD162=P.F!$CD$4,1,0)</f>
        <v>0</v>
      </c>
      <c r="CD158" s="15">
        <f>+IF(P.F!CE162=P.F!$CE$4,1,0)</f>
        <v>0</v>
      </c>
      <c r="CE158" s="15">
        <f t="shared" si="0"/>
        <v>0</v>
      </c>
      <c r="CF158" s="46">
        <f t="shared" si="1"/>
        <v>0</v>
      </c>
      <c r="CG158" s="46">
        <f t="shared" si="2"/>
        <v>0</v>
      </c>
      <c r="CH158" s="15">
        <f t="shared" si="3"/>
        <v>0</v>
      </c>
      <c r="CI158" s="46">
        <f t="shared" si="4"/>
        <v>0</v>
      </c>
      <c r="CJ158" s="46">
        <f t="shared" si="5"/>
        <v>0</v>
      </c>
      <c r="CK158" s="15">
        <f t="shared" si="6"/>
        <v>0</v>
      </c>
      <c r="CL158" s="46">
        <f t="shared" si="7"/>
        <v>0</v>
      </c>
      <c r="CM158" s="46">
        <f t="shared" si="8"/>
        <v>0</v>
      </c>
    </row>
    <row r="159" spans="1:91" ht="14.25" customHeight="1" x14ac:dyDescent="0.35">
      <c r="A159" s="15">
        <v>155</v>
      </c>
      <c r="B159" s="75">
        <f>+P.F!C158</f>
        <v>0</v>
      </c>
      <c r="C159" s="15">
        <f>+IF(P.F!D163=P.F!$D$4,1,0)</f>
        <v>0</v>
      </c>
      <c r="D159" s="15">
        <f>+IF(P.F!E163=P.F!$E$4,1,0)</f>
        <v>0</v>
      </c>
      <c r="E159" s="15">
        <f>+IF(P.F!F163=P.F!$F$4,1,0)</f>
        <v>0</v>
      </c>
      <c r="F159" s="15">
        <f>+IF(P.F!G163=P.F!$G$4,1,0)</f>
        <v>0</v>
      </c>
      <c r="G159" s="15">
        <f>+IF(P.F!H163=P.F!$H$4,1,0)</f>
        <v>0</v>
      </c>
      <c r="H159" s="15">
        <f>+IF(P.F!I163=P.F!$I$4,1,0)</f>
        <v>0</v>
      </c>
      <c r="I159" s="15">
        <f>+IF(P.F!J163=P.F!$J$4,1,0)</f>
        <v>0</v>
      </c>
      <c r="J159" s="15">
        <f>+IF(P.F!K163=P.F!$K$4,1,0)</f>
        <v>0</v>
      </c>
      <c r="K159" s="15">
        <f>+IF(P.F!L163=P.F!$L$4,1,0)</f>
        <v>0</v>
      </c>
      <c r="L159" s="15">
        <f>+IF(P.F!M163=P.F!$M$4,1,0)</f>
        <v>0</v>
      </c>
      <c r="M159" s="15">
        <f>+IF(P.F!N163=P.F!$N$4,1,0)</f>
        <v>0</v>
      </c>
      <c r="N159" s="15">
        <f>+IF(P.F!O163=P.F!$O$4,1,0)</f>
        <v>0</v>
      </c>
      <c r="O159" s="15">
        <f>+IF(P.F!P163=P.F!$P$4,1,0)</f>
        <v>0</v>
      </c>
      <c r="P159" s="15">
        <f>+IF(P.F!Q163=P.F!$Q$4,1,0)</f>
        <v>0</v>
      </c>
      <c r="Q159" s="15">
        <f>+IF(P.F!R163=P.F!$R$4,1,0)</f>
        <v>0</v>
      </c>
      <c r="R159" s="15">
        <f>+IF(P.F!S163=P.F!$S$4,1,0)</f>
        <v>0</v>
      </c>
      <c r="S159" s="15">
        <f>+IF(P.F!T163=P.F!$T$4,1,0)</f>
        <v>0</v>
      </c>
      <c r="T159" s="15">
        <f>+IF(P.F!U163=P.F!$U$4,1,0)</f>
        <v>0</v>
      </c>
      <c r="U159" s="15">
        <f>+IF(P.F!V163=P.F!$V$4,1,0)</f>
        <v>0</v>
      </c>
      <c r="V159" s="15">
        <f>+IF(P.F!W163=P.F!$W$4,1,0)</f>
        <v>0</v>
      </c>
      <c r="W159" s="15">
        <f>+IF(P.F!X163=P.F!$X$4,1,0)</f>
        <v>0</v>
      </c>
      <c r="X159" s="15">
        <f>+IF(P.F!Y163=P.F!$Y$4,1,0)</f>
        <v>0</v>
      </c>
      <c r="Y159" s="15">
        <f>+IF(P.F!Z163=P.F!$Z$4,1,0)</f>
        <v>0</v>
      </c>
      <c r="Z159" s="15">
        <f>+IF(P.F!AA163=P.F!$AA$4,1,0)</f>
        <v>0</v>
      </c>
      <c r="AA159" s="15">
        <f>+IF(P.F!AB163=P.F!$AB$4,1,0)</f>
        <v>0</v>
      </c>
      <c r="AB159" s="15">
        <f>+IF(P.F!AC163=P.F!$AC$4,1,0)</f>
        <v>0</v>
      </c>
      <c r="AC159" s="15">
        <f>+IF(P.F!AD163=P.F!$AD$4,1,0)</f>
        <v>0</v>
      </c>
      <c r="AD159" s="15">
        <f>+IF(P.F!AE163=P.F!$AE$4,1,0)</f>
        <v>0</v>
      </c>
      <c r="AE159" s="15">
        <f>+IF(P.F!AF163=P.F!$AF$4,1,0)</f>
        <v>0</v>
      </c>
      <c r="AF159" s="15">
        <f>+IF(P.F!AG163=P.F!$AG$4,1,0)</f>
        <v>0</v>
      </c>
      <c r="AG159" s="15">
        <f>+IF(P.F!AH163=P.F!$AH$4,1,0)</f>
        <v>0</v>
      </c>
      <c r="AH159" s="15">
        <f>+IF(P.F!AI163=P.F!$AI$4,1,0)</f>
        <v>0</v>
      </c>
      <c r="AI159" s="15">
        <f>+IF(P.F!AJ163=P.F!$AJ$4,1,0)</f>
        <v>0</v>
      </c>
      <c r="AJ159" s="15">
        <f>+IF(P.F!AK163=P.F!$AK$4,1,0)</f>
        <v>0</v>
      </c>
      <c r="AK159" s="15">
        <f>+IF(P.F!AL163=P.F!$AL$4,1,0)</f>
        <v>0</v>
      </c>
      <c r="AL159" s="15">
        <f>+IF(P.F!AM163=P.F!$AM$4,1,0)</f>
        <v>0</v>
      </c>
      <c r="AM159" s="15">
        <f>+IF(P.F!AN163=P.F!$AN$4,1,0)</f>
        <v>0</v>
      </c>
      <c r="AN159" s="15">
        <f>+IF(P.F!AO163=P.F!$AO$4,1,0)</f>
        <v>0</v>
      </c>
      <c r="AO159" s="15">
        <f>+IF(P.F!AP163=P.F!$AP$4,1,0)</f>
        <v>0</v>
      </c>
      <c r="AP159" s="15">
        <f>+IF(P.F!AQ163=P.F!$AQ$4,1,0)</f>
        <v>0</v>
      </c>
      <c r="AQ159" s="15">
        <f>+IF(P.F!AR163=P.F!$AR$4,1,0)</f>
        <v>0</v>
      </c>
      <c r="AR159" s="15">
        <f>+IF(P.F!AS163=P.F!$AS$4,1,0)</f>
        <v>0</v>
      </c>
      <c r="AS159" s="15">
        <f>+IF(P.F!AT163=P.F!$AT$4,1,0)</f>
        <v>0</v>
      </c>
      <c r="AT159" s="15">
        <f>+IF(P.F!AU163=P.F!$AU$4,1,0)</f>
        <v>0</v>
      </c>
      <c r="AU159" s="15">
        <f>+IF(P.F!AV163=P.F!$AV$4,1,0)</f>
        <v>0</v>
      </c>
      <c r="AV159" s="15">
        <f>+IF(P.F!AW163=P.F!$AW$4,1,0)</f>
        <v>0</v>
      </c>
      <c r="AW159" s="15">
        <f>+IF(P.F!AX163=P.F!$AX$4,1,0)</f>
        <v>0</v>
      </c>
      <c r="AX159" s="15">
        <f>+IF(P.F!AY163=P.F!$AY$4,1,0)</f>
        <v>0</v>
      </c>
      <c r="AY159" s="15">
        <f>+IF(P.F!AZ163=P.F!$AZ$4,1,0)</f>
        <v>0</v>
      </c>
      <c r="AZ159" s="15">
        <f>+IF(P.F!BA163=P.F!$BA$4,1,0)</f>
        <v>0</v>
      </c>
      <c r="BA159" s="15">
        <f>+IF(P.F!BB163=P.F!$BB$4,1,0)</f>
        <v>0</v>
      </c>
      <c r="BB159" s="15">
        <f>+IF(P.F!BC163=P.F!$BC$4,1,0)</f>
        <v>0</v>
      </c>
      <c r="BC159" s="15">
        <f>+IF(P.F!BD163=P.F!$BD$4,1,0)</f>
        <v>0</v>
      </c>
      <c r="BD159" s="15">
        <f>+IF(P.F!BE163=P.F!$BE$4,1,0)</f>
        <v>0</v>
      </c>
      <c r="BE159" s="15">
        <f>+IF(P.F!BF163=P.F!$BF$4,1,0)</f>
        <v>0</v>
      </c>
      <c r="BF159" s="15">
        <f>+IF(P.F!BG163=P.F!$BG$4,1,0)</f>
        <v>0</v>
      </c>
      <c r="BG159" s="15">
        <f>+IF(P.F!BH163=P.F!$BH$4,1,0)</f>
        <v>0</v>
      </c>
      <c r="BH159" s="15">
        <f>+IF(P.F!BI163=P.F!$BI$4,1,0)</f>
        <v>0</v>
      </c>
      <c r="BI159" s="15">
        <f>+IF(P.F!BJ163=P.F!$BJ$4,1,0)</f>
        <v>0</v>
      </c>
      <c r="BJ159" s="15">
        <f>+IF(P.F!BK163=P.F!$BK$4,1,0)</f>
        <v>0</v>
      </c>
      <c r="BK159" s="15">
        <f>+IF(P.F!BL163=P.F!$BL$4,1,0)</f>
        <v>0</v>
      </c>
      <c r="BL159" s="15">
        <f>+IF(P.F!BM163=P.F!$BM$4,1,0)</f>
        <v>0</v>
      </c>
      <c r="BM159" s="15">
        <f>+IF(P.F!BN163=P.F!$BN$4,1,0)</f>
        <v>0</v>
      </c>
      <c r="BN159" s="15">
        <f>+IF(P.F!BO163=P.F!$BO$4,1,0)</f>
        <v>0</v>
      </c>
      <c r="BO159" s="15">
        <f>+IF(P.F!BP163=P.F!$BP$4,1,0)</f>
        <v>0</v>
      </c>
      <c r="BP159" s="15">
        <f>+IF(P.F!BQ163=P.F!$BQ$4,1,0)</f>
        <v>0</v>
      </c>
      <c r="BQ159" s="15">
        <f>+IF(P.F!BR163=P.F!$BR$4,1,0)</f>
        <v>0</v>
      </c>
      <c r="BR159" s="15">
        <f>+IF(P.F!BS163=P.F!$BS$4,1,0)</f>
        <v>0</v>
      </c>
      <c r="BS159" s="15">
        <f>+IF(P.F!BT163=P.F!$BT$4,1,0)</f>
        <v>0</v>
      </c>
      <c r="BT159" s="15">
        <f>+IF(P.F!BU163=P.F!$BU$4,1,0)</f>
        <v>0</v>
      </c>
      <c r="BU159" s="15">
        <f>+IF(P.F!BV163=P.F!$BV$4,1,0)</f>
        <v>0</v>
      </c>
      <c r="BV159" s="15">
        <f>+IF(P.F!BW163=P.F!$BW$4,1,0)</f>
        <v>0</v>
      </c>
      <c r="BW159" s="15">
        <f>+IF(P.F!BX163=P.F!$BX$4,1,0)</f>
        <v>0</v>
      </c>
      <c r="BX159" s="15">
        <f>+IF(P.F!BY163=P.F!$BY$4,1,0)</f>
        <v>0</v>
      </c>
      <c r="BY159" s="15">
        <f>+IF(P.F!BZ163=P.F!$BZ$4,1,0)</f>
        <v>0</v>
      </c>
      <c r="BZ159" s="15">
        <f>+IF(P.F!CA163=P.F!$CA$4,1,0)</f>
        <v>0</v>
      </c>
      <c r="CA159" s="15">
        <f>+IF(P.F!CB163=P.F!$CB$4,1,0)</f>
        <v>0</v>
      </c>
      <c r="CB159" s="15">
        <f>+IF(P.F!CC163=P.F!$CC$4,1,0)</f>
        <v>0</v>
      </c>
      <c r="CC159" s="15">
        <f>+IF(P.F!CD163=P.F!$CD$4,1,0)</f>
        <v>0</v>
      </c>
      <c r="CD159" s="15">
        <f>+IF(P.F!CE163=P.F!$CE$4,1,0)</f>
        <v>0</v>
      </c>
      <c r="CE159" s="15">
        <f t="shared" si="0"/>
        <v>0</v>
      </c>
      <c r="CF159" s="46">
        <f t="shared" si="1"/>
        <v>0</v>
      </c>
      <c r="CG159" s="46">
        <f t="shared" si="2"/>
        <v>0</v>
      </c>
      <c r="CH159" s="15">
        <f t="shared" si="3"/>
        <v>0</v>
      </c>
      <c r="CI159" s="46">
        <f t="shared" si="4"/>
        <v>0</v>
      </c>
      <c r="CJ159" s="46">
        <f t="shared" si="5"/>
        <v>0</v>
      </c>
      <c r="CK159" s="15">
        <f t="shared" si="6"/>
        <v>0</v>
      </c>
      <c r="CL159" s="46">
        <f t="shared" si="7"/>
        <v>0</v>
      </c>
      <c r="CM159" s="46">
        <f t="shared" si="8"/>
        <v>0</v>
      </c>
    </row>
    <row r="160" spans="1:91" ht="14.25" customHeight="1" x14ac:dyDescent="0.35">
      <c r="A160" s="15">
        <v>156</v>
      </c>
      <c r="B160" s="75">
        <f>+P.F!C159</f>
        <v>0</v>
      </c>
      <c r="C160" s="15">
        <f>+IF(P.F!D164=P.F!$D$4,1,0)</f>
        <v>0</v>
      </c>
      <c r="D160" s="15">
        <f>+IF(P.F!E164=P.F!$E$4,1,0)</f>
        <v>0</v>
      </c>
      <c r="E160" s="15">
        <f>+IF(P.F!F164=P.F!$F$4,1,0)</f>
        <v>0</v>
      </c>
      <c r="F160" s="15">
        <f>+IF(P.F!G164=P.F!$G$4,1,0)</f>
        <v>0</v>
      </c>
      <c r="G160" s="15">
        <f>+IF(P.F!H164=P.F!$H$4,1,0)</f>
        <v>0</v>
      </c>
      <c r="H160" s="15">
        <f>+IF(P.F!I164=P.F!$I$4,1,0)</f>
        <v>0</v>
      </c>
      <c r="I160" s="15">
        <f>+IF(P.F!J164=P.F!$J$4,1,0)</f>
        <v>0</v>
      </c>
      <c r="J160" s="15">
        <f>+IF(P.F!K164=P.F!$K$4,1,0)</f>
        <v>0</v>
      </c>
      <c r="K160" s="15">
        <f>+IF(P.F!L164=P.F!$L$4,1,0)</f>
        <v>0</v>
      </c>
      <c r="L160" s="15">
        <f>+IF(P.F!M164=P.F!$M$4,1,0)</f>
        <v>0</v>
      </c>
      <c r="M160" s="15">
        <f>+IF(P.F!N164=P.F!$N$4,1,0)</f>
        <v>0</v>
      </c>
      <c r="N160" s="15">
        <f>+IF(P.F!O164=P.F!$O$4,1,0)</f>
        <v>0</v>
      </c>
      <c r="O160" s="15">
        <f>+IF(P.F!P164=P.F!$P$4,1,0)</f>
        <v>0</v>
      </c>
      <c r="P160" s="15">
        <f>+IF(P.F!Q164=P.F!$Q$4,1,0)</f>
        <v>0</v>
      </c>
      <c r="Q160" s="15">
        <f>+IF(P.F!R164=P.F!$R$4,1,0)</f>
        <v>0</v>
      </c>
      <c r="R160" s="15">
        <f>+IF(P.F!S164=P.F!$S$4,1,0)</f>
        <v>0</v>
      </c>
      <c r="S160" s="15">
        <f>+IF(P.F!T164=P.F!$T$4,1,0)</f>
        <v>0</v>
      </c>
      <c r="T160" s="15">
        <f>+IF(P.F!U164=P.F!$U$4,1,0)</f>
        <v>0</v>
      </c>
      <c r="U160" s="15">
        <f>+IF(P.F!V164=P.F!$V$4,1,0)</f>
        <v>0</v>
      </c>
      <c r="V160" s="15">
        <f>+IF(P.F!W164=P.F!$W$4,1,0)</f>
        <v>0</v>
      </c>
      <c r="W160" s="15">
        <f>+IF(P.F!X164=P.F!$X$4,1,0)</f>
        <v>0</v>
      </c>
      <c r="X160" s="15">
        <f>+IF(P.F!Y164=P.F!$Y$4,1,0)</f>
        <v>0</v>
      </c>
      <c r="Y160" s="15">
        <f>+IF(P.F!Z164=P.F!$Z$4,1,0)</f>
        <v>0</v>
      </c>
      <c r="Z160" s="15">
        <f>+IF(P.F!AA164=P.F!$AA$4,1,0)</f>
        <v>0</v>
      </c>
      <c r="AA160" s="15">
        <f>+IF(P.F!AB164=P.F!$AB$4,1,0)</f>
        <v>0</v>
      </c>
      <c r="AB160" s="15">
        <f>+IF(P.F!AC164=P.F!$AC$4,1,0)</f>
        <v>0</v>
      </c>
      <c r="AC160" s="15">
        <f>+IF(P.F!AD164=P.F!$AD$4,1,0)</f>
        <v>0</v>
      </c>
      <c r="AD160" s="15">
        <f>+IF(P.F!AE164=P.F!$AE$4,1,0)</f>
        <v>0</v>
      </c>
      <c r="AE160" s="15">
        <f>+IF(P.F!AF164=P.F!$AF$4,1,0)</f>
        <v>0</v>
      </c>
      <c r="AF160" s="15">
        <f>+IF(P.F!AG164=P.F!$AG$4,1,0)</f>
        <v>0</v>
      </c>
      <c r="AG160" s="15">
        <f>+IF(P.F!AH164=P.F!$AH$4,1,0)</f>
        <v>0</v>
      </c>
      <c r="AH160" s="15">
        <f>+IF(P.F!AI164=P.F!$AI$4,1,0)</f>
        <v>0</v>
      </c>
      <c r="AI160" s="15">
        <f>+IF(P.F!AJ164=P.F!$AJ$4,1,0)</f>
        <v>0</v>
      </c>
      <c r="AJ160" s="15">
        <f>+IF(P.F!AK164=P.F!$AK$4,1,0)</f>
        <v>0</v>
      </c>
      <c r="AK160" s="15">
        <f>+IF(P.F!AL164=P.F!$AL$4,1,0)</f>
        <v>0</v>
      </c>
      <c r="AL160" s="15">
        <f>+IF(P.F!AM164=P.F!$AM$4,1,0)</f>
        <v>0</v>
      </c>
      <c r="AM160" s="15">
        <f>+IF(P.F!AN164=P.F!$AN$4,1,0)</f>
        <v>0</v>
      </c>
      <c r="AN160" s="15">
        <f>+IF(P.F!AO164=P.F!$AO$4,1,0)</f>
        <v>0</v>
      </c>
      <c r="AO160" s="15">
        <f>+IF(P.F!AP164=P.F!$AP$4,1,0)</f>
        <v>0</v>
      </c>
      <c r="AP160" s="15">
        <f>+IF(P.F!AQ164=P.F!$AQ$4,1,0)</f>
        <v>0</v>
      </c>
      <c r="AQ160" s="15">
        <f>+IF(P.F!AR164=P.F!$AR$4,1,0)</f>
        <v>0</v>
      </c>
      <c r="AR160" s="15">
        <f>+IF(P.F!AS164=P.F!$AS$4,1,0)</f>
        <v>0</v>
      </c>
      <c r="AS160" s="15">
        <f>+IF(P.F!AT164=P.F!$AT$4,1,0)</f>
        <v>0</v>
      </c>
      <c r="AT160" s="15">
        <f>+IF(P.F!AU164=P.F!$AU$4,1,0)</f>
        <v>0</v>
      </c>
      <c r="AU160" s="15">
        <f>+IF(P.F!AV164=P.F!$AV$4,1,0)</f>
        <v>0</v>
      </c>
      <c r="AV160" s="15">
        <f>+IF(P.F!AW164=P.F!$AW$4,1,0)</f>
        <v>0</v>
      </c>
      <c r="AW160" s="15">
        <f>+IF(P.F!AX164=P.F!$AX$4,1,0)</f>
        <v>0</v>
      </c>
      <c r="AX160" s="15">
        <f>+IF(P.F!AY164=P.F!$AY$4,1,0)</f>
        <v>0</v>
      </c>
      <c r="AY160" s="15">
        <f>+IF(P.F!AZ164=P.F!$AZ$4,1,0)</f>
        <v>0</v>
      </c>
      <c r="AZ160" s="15">
        <f>+IF(P.F!BA164=P.F!$BA$4,1,0)</f>
        <v>0</v>
      </c>
      <c r="BA160" s="15">
        <f>+IF(P.F!BB164=P.F!$BB$4,1,0)</f>
        <v>0</v>
      </c>
      <c r="BB160" s="15">
        <f>+IF(P.F!BC164=P.F!$BC$4,1,0)</f>
        <v>0</v>
      </c>
      <c r="BC160" s="15">
        <f>+IF(P.F!BD164=P.F!$BD$4,1,0)</f>
        <v>0</v>
      </c>
      <c r="BD160" s="15">
        <f>+IF(P.F!BE164=P.F!$BE$4,1,0)</f>
        <v>0</v>
      </c>
      <c r="BE160" s="15">
        <f>+IF(P.F!BF164=P.F!$BF$4,1,0)</f>
        <v>0</v>
      </c>
      <c r="BF160" s="15">
        <f>+IF(P.F!BG164=P.F!$BG$4,1,0)</f>
        <v>0</v>
      </c>
      <c r="BG160" s="15">
        <f>+IF(P.F!BH164=P.F!$BH$4,1,0)</f>
        <v>0</v>
      </c>
      <c r="BH160" s="15">
        <f>+IF(P.F!BI164=P.F!$BI$4,1,0)</f>
        <v>0</v>
      </c>
      <c r="BI160" s="15">
        <f>+IF(P.F!BJ164=P.F!$BJ$4,1,0)</f>
        <v>0</v>
      </c>
      <c r="BJ160" s="15">
        <f>+IF(P.F!BK164=P.F!$BK$4,1,0)</f>
        <v>0</v>
      </c>
      <c r="BK160" s="15">
        <f>+IF(P.F!BL164=P.F!$BL$4,1,0)</f>
        <v>0</v>
      </c>
      <c r="BL160" s="15">
        <f>+IF(P.F!BM164=P.F!$BM$4,1,0)</f>
        <v>0</v>
      </c>
      <c r="BM160" s="15">
        <f>+IF(P.F!BN164=P.F!$BN$4,1,0)</f>
        <v>0</v>
      </c>
      <c r="BN160" s="15">
        <f>+IF(P.F!BO164=P.F!$BO$4,1,0)</f>
        <v>0</v>
      </c>
      <c r="BO160" s="15">
        <f>+IF(P.F!BP164=P.F!$BP$4,1,0)</f>
        <v>0</v>
      </c>
      <c r="BP160" s="15">
        <f>+IF(P.F!BQ164=P.F!$BQ$4,1,0)</f>
        <v>0</v>
      </c>
      <c r="BQ160" s="15">
        <f>+IF(P.F!BR164=P.F!$BR$4,1,0)</f>
        <v>0</v>
      </c>
      <c r="BR160" s="15">
        <f>+IF(P.F!BS164=P.F!$BS$4,1,0)</f>
        <v>0</v>
      </c>
      <c r="BS160" s="15">
        <f>+IF(P.F!BT164=P.F!$BT$4,1,0)</f>
        <v>0</v>
      </c>
      <c r="BT160" s="15">
        <f>+IF(P.F!BU164=P.F!$BU$4,1,0)</f>
        <v>0</v>
      </c>
      <c r="BU160" s="15">
        <f>+IF(P.F!BV164=P.F!$BV$4,1,0)</f>
        <v>0</v>
      </c>
      <c r="BV160" s="15">
        <f>+IF(P.F!BW164=P.F!$BW$4,1,0)</f>
        <v>0</v>
      </c>
      <c r="BW160" s="15">
        <f>+IF(P.F!BX164=P.F!$BX$4,1,0)</f>
        <v>0</v>
      </c>
      <c r="BX160" s="15">
        <f>+IF(P.F!BY164=P.F!$BY$4,1,0)</f>
        <v>0</v>
      </c>
      <c r="BY160" s="15">
        <f>+IF(P.F!BZ164=P.F!$BZ$4,1,0)</f>
        <v>0</v>
      </c>
      <c r="BZ160" s="15">
        <f>+IF(P.F!CA164=P.F!$CA$4,1,0)</f>
        <v>0</v>
      </c>
      <c r="CA160" s="15">
        <f>+IF(P.F!CB164=P.F!$CB$4,1,0)</f>
        <v>0</v>
      </c>
      <c r="CB160" s="15">
        <f>+IF(P.F!CC164=P.F!$CC$4,1,0)</f>
        <v>0</v>
      </c>
      <c r="CC160" s="15">
        <f>+IF(P.F!CD164=P.F!$CD$4,1,0)</f>
        <v>0</v>
      </c>
      <c r="CD160" s="15">
        <f>+IF(P.F!CE164=P.F!$CE$4,1,0)</f>
        <v>0</v>
      </c>
      <c r="CE160" s="15">
        <f t="shared" si="0"/>
        <v>0</v>
      </c>
      <c r="CF160" s="46">
        <f t="shared" si="1"/>
        <v>0</v>
      </c>
      <c r="CG160" s="46">
        <f t="shared" si="2"/>
        <v>0</v>
      </c>
      <c r="CH160" s="15">
        <f t="shared" si="3"/>
        <v>0</v>
      </c>
      <c r="CI160" s="46">
        <f t="shared" si="4"/>
        <v>0</v>
      </c>
      <c r="CJ160" s="46">
        <f t="shared" si="5"/>
        <v>0</v>
      </c>
      <c r="CK160" s="15">
        <f t="shared" si="6"/>
        <v>0</v>
      </c>
      <c r="CL160" s="46">
        <f t="shared" si="7"/>
        <v>0</v>
      </c>
      <c r="CM160" s="46">
        <f t="shared" si="8"/>
        <v>0</v>
      </c>
    </row>
    <row r="161" spans="1:91" ht="14.25" customHeight="1" x14ac:dyDescent="0.35">
      <c r="A161" s="15">
        <v>157</v>
      </c>
      <c r="B161" s="75">
        <f>+P.F!C160</f>
        <v>0</v>
      </c>
      <c r="C161" s="15">
        <f>+IF(P.F!D165=P.F!$D$4,1,0)</f>
        <v>0</v>
      </c>
      <c r="D161" s="15">
        <f>+IF(P.F!E165=P.F!$E$4,1,0)</f>
        <v>0</v>
      </c>
      <c r="E161" s="15">
        <f>+IF(P.F!F165=P.F!$F$4,1,0)</f>
        <v>0</v>
      </c>
      <c r="F161" s="15">
        <f>+IF(P.F!G165=P.F!$G$4,1,0)</f>
        <v>0</v>
      </c>
      <c r="G161" s="15">
        <f>+IF(P.F!H165=P.F!$H$4,1,0)</f>
        <v>0</v>
      </c>
      <c r="H161" s="15">
        <f>+IF(P.F!I165=P.F!$I$4,1,0)</f>
        <v>0</v>
      </c>
      <c r="I161" s="15">
        <f>+IF(P.F!J165=P.F!$J$4,1,0)</f>
        <v>0</v>
      </c>
      <c r="J161" s="15">
        <f>+IF(P.F!K165=P.F!$K$4,1,0)</f>
        <v>0</v>
      </c>
      <c r="K161" s="15">
        <f>+IF(P.F!L165=P.F!$L$4,1,0)</f>
        <v>0</v>
      </c>
      <c r="L161" s="15">
        <f>+IF(P.F!M165=P.F!$M$4,1,0)</f>
        <v>0</v>
      </c>
      <c r="M161" s="15">
        <f>+IF(P.F!N165=P.F!$N$4,1,0)</f>
        <v>0</v>
      </c>
      <c r="N161" s="15">
        <f>+IF(P.F!O165=P.F!$O$4,1,0)</f>
        <v>0</v>
      </c>
      <c r="O161" s="15">
        <f>+IF(P.F!P165=P.F!$P$4,1,0)</f>
        <v>0</v>
      </c>
      <c r="P161" s="15">
        <f>+IF(P.F!Q165=P.F!$Q$4,1,0)</f>
        <v>0</v>
      </c>
      <c r="Q161" s="15">
        <f>+IF(P.F!R165=P.F!$R$4,1,0)</f>
        <v>0</v>
      </c>
      <c r="R161" s="15">
        <f>+IF(P.F!S165=P.F!$S$4,1,0)</f>
        <v>0</v>
      </c>
      <c r="S161" s="15">
        <f>+IF(P.F!T165=P.F!$T$4,1,0)</f>
        <v>0</v>
      </c>
      <c r="T161" s="15">
        <f>+IF(P.F!U165=P.F!$U$4,1,0)</f>
        <v>0</v>
      </c>
      <c r="U161" s="15">
        <f>+IF(P.F!V165=P.F!$V$4,1,0)</f>
        <v>0</v>
      </c>
      <c r="V161" s="15">
        <f>+IF(P.F!W165=P.F!$W$4,1,0)</f>
        <v>0</v>
      </c>
      <c r="W161" s="15">
        <f>+IF(P.F!X165=P.F!$X$4,1,0)</f>
        <v>0</v>
      </c>
      <c r="X161" s="15">
        <f>+IF(P.F!Y165=P.F!$Y$4,1,0)</f>
        <v>0</v>
      </c>
      <c r="Y161" s="15">
        <f>+IF(P.F!Z165=P.F!$Z$4,1,0)</f>
        <v>0</v>
      </c>
      <c r="Z161" s="15">
        <f>+IF(P.F!AA165=P.F!$AA$4,1,0)</f>
        <v>0</v>
      </c>
      <c r="AA161" s="15">
        <f>+IF(P.F!AB165=P.F!$AB$4,1,0)</f>
        <v>0</v>
      </c>
      <c r="AB161" s="15">
        <f>+IF(P.F!AC165=P.F!$AC$4,1,0)</f>
        <v>0</v>
      </c>
      <c r="AC161" s="15">
        <f>+IF(P.F!AD165=P.F!$AD$4,1,0)</f>
        <v>0</v>
      </c>
      <c r="AD161" s="15">
        <f>+IF(P.F!AE165=P.F!$AE$4,1,0)</f>
        <v>0</v>
      </c>
      <c r="AE161" s="15">
        <f>+IF(P.F!AF165=P.F!$AF$4,1,0)</f>
        <v>0</v>
      </c>
      <c r="AF161" s="15">
        <f>+IF(P.F!AG165=P.F!$AG$4,1,0)</f>
        <v>0</v>
      </c>
      <c r="AG161" s="15">
        <f>+IF(P.F!AH165=P.F!$AH$4,1,0)</f>
        <v>0</v>
      </c>
      <c r="AH161" s="15">
        <f>+IF(P.F!AI165=P.F!$AI$4,1,0)</f>
        <v>0</v>
      </c>
      <c r="AI161" s="15">
        <f>+IF(P.F!AJ165=P.F!$AJ$4,1,0)</f>
        <v>0</v>
      </c>
      <c r="AJ161" s="15">
        <f>+IF(P.F!AK165=P.F!$AK$4,1,0)</f>
        <v>0</v>
      </c>
      <c r="AK161" s="15">
        <f>+IF(P.F!AL165=P.F!$AL$4,1,0)</f>
        <v>0</v>
      </c>
      <c r="AL161" s="15">
        <f>+IF(P.F!AM165=P.F!$AM$4,1,0)</f>
        <v>0</v>
      </c>
      <c r="AM161" s="15">
        <f>+IF(P.F!AN165=P.F!$AN$4,1,0)</f>
        <v>0</v>
      </c>
      <c r="AN161" s="15">
        <f>+IF(P.F!AO165=P.F!$AO$4,1,0)</f>
        <v>0</v>
      </c>
      <c r="AO161" s="15">
        <f>+IF(P.F!AP165=P.F!$AP$4,1,0)</f>
        <v>0</v>
      </c>
      <c r="AP161" s="15">
        <f>+IF(P.F!AQ165=P.F!$AQ$4,1,0)</f>
        <v>0</v>
      </c>
      <c r="AQ161" s="15">
        <f>+IF(P.F!AR165=P.F!$AR$4,1,0)</f>
        <v>0</v>
      </c>
      <c r="AR161" s="15">
        <f>+IF(P.F!AS165=P.F!$AS$4,1,0)</f>
        <v>0</v>
      </c>
      <c r="AS161" s="15">
        <f>+IF(P.F!AT165=P.F!$AT$4,1,0)</f>
        <v>0</v>
      </c>
      <c r="AT161" s="15">
        <f>+IF(P.F!AU165=P.F!$AU$4,1,0)</f>
        <v>0</v>
      </c>
      <c r="AU161" s="15">
        <f>+IF(P.F!AV165=P.F!$AV$4,1,0)</f>
        <v>0</v>
      </c>
      <c r="AV161" s="15">
        <f>+IF(P.F!AW165=P.F!$AW$4,1,0)</f>
        <v>0</v>
      </c>
      <c r="AW161" s="15">
        <f>+IF(P.F!AX165=P.F!$AX$4,1,0)</f>
        <v>0</v>
      </c>
      <c r="AX161" s="15">
        <f>+IF(P.F!AY165=P.F!$AY$4,1,0)</f>
        <v>0</v>
      </c>
      <c r="AY161" s="15">
        <f>+IF(P.F!AZ165=P.F!$AZ$4,1,0)</f>
        <v>0</v>
      </c>
      <c r="AZ161" s="15">
        <f>+IF(P.F!BA165=P.F!$BA$4,1,0)</f>
        <v>0</v>
      </c>
      <c r="BA161" s="15">
        <f>+IF(P.F!BB165=P.F!$BB$4,1,0)</f>
        <v>0</v>
      </c>
      <c r="BB161" s="15">
        <f>+IF(P.F!BC165=P.F!$BC$4,1,0)</f>
        <v>0</v>
      </c>
      <c r="BC161" s="15">
        <f>+IF(P.F!BD165=P.F!$BD$4,1,0)</f>
        <v>0</v>
      </c>
      <c r="BD161" s="15">
        <f>+IF(P.F!BE165=P.F!$BE$4,1,0)</f>
        <v>0</v>
      </c>
      <c r="BE161" s="15">
        <f>+IF(P.F!BF165=P.F!$BF$4,1,0)</f>
        <v>0</v>
      </c>
      <c r="BF161" s="15">
        <f>+IF(P.F!BG165=P.F!$BG$4,1,0)</f>
        <v>0</v>
      </c>
      <c r="BG161" s="15">
        <f>+IF(P.F!BH165=P.F!$BH$4,1,0)</f>
        <v>0</v>
      </c>
      <c r="BH161" s="15">
        <f>+IF(P.F!BI165=P.F!$BI$4,1,0)</f>
        <v>0</v>
      </c>
      <c r="BI161" s="15">
        <f>+IF(P.F!BJ165=P.F!$BJ$4,1,0)</f>
        <v>0</v>
      </c>
      <c r="BJ161" s="15">
        <f>+IF(P.F!BK165=P.F!$BK$4,1,0)</f>
        <v>0</v>
      </c>
      <c r="BK161" s="15">
        <f>+IF(P.F!BL165=P.F!$BL$4,1,0)</f>
        <v>0</v>
      </c>
      <c r="BL161" s="15">
        <f>+IF(P.F!BM165=P.F!$BM$4,1,0)</f>
        <v>0</v>
      </c>
      <c r="BM161" s="15">
        <f>+IF(P.F!BN165=P.F!$BN$4,1,0)</f>
        <v>0</v>
      </c>
      <c r="BN161" s="15">
        <f>+IF(P.F!BO165=P.F!$BO$4,1,0)</f>
        <v>0</v>
      </c>
      <c r="BO161" s="15">
        <f>+IF(P.F!BP165=P.F!$BP$4,1,0)</f>
        <v>0</v>
      </c>
      <c r="BP161" s="15">
        <f>+IF(P.F!BQ165=P.F!$BQ$4,1,0)</f>
        <v>0</v>
      </c>
      <c r="BQ161" s="15">
        <f>+IF(P.F!BR165=P.F!$BR$4,1,0)</f>
        <v>0</v>
      </c>
      <c r="BR161" s="15">
        <f>+IF(P.F!BS165=P.F!$BS$4,1,0)</f>
        <v>0</v>
      </c>
      <c r="BS161" s="15">
        <f>+IF(P.F!BT165=P.F!$BT$4,1,0)</f>
        <v>0</v>
      </c>
      <c r="BT161" s="15">
        <f>+IF(P.F!BU165=P.F!$BU$4,1,0)</f>
        <v>0</v>
      </c>
      <c r="BU161" s="15">
        <f>+IF(P.F!BV165=P.F!$BV$4,1,0)</f>
        <v>0</v>
      </c>
      <c r="BV161" s="15">
        <f>+IF(P.F!BW165=P.F!$BW$4,1,0)</f>
        <v>0</v>
      </c>
      <c r="BW161" s="15">
        <f>+IF(P.F!BX165=P.F!$BX$4,1,0)</f>
        <v>0</v>
      </c>
      <c r="BX161" s="15">
        <f>+IF(P.F!BY165=P.F!$BY$4,1,0)</f>
        <v>0</v>
      </c>
      <c r="BY161" s="15">
        <f>+IF(P.F!BZ165=P.F!$BZ$4,1,0)</f>
        <v>0</v>
      </c>
      <c r="BZ161" s="15">
        <f>+IF(P.F!CA165=P.F!$CA$4,1,0)</f>
        <v>0</v>
      </c>
      <c r="CA161" s="15">
        <f>+IF(P.F!CB165=P.F!$CB$4,1,0)</f>
        <v>0</v>
      </c>
      <c r="CB161" s="15">
        <f>+IF(P.F!CC165=P.F!$CC$4,1,0)</f>
        <v>0</v>
      </c>
      <c r="CC161" s="15">
        <f>+IF(P.F!CD165=P.F!$CD$4,1,0)</f>
        <v>0</v>
      </c>
      <c r="CD161" s="15">
        <f>+IF(P.F!CE165=P.F!$CE$4,1,0)</f>
        <v>0</v>
      </c>
      <c r="CE161" s="15">
        <f t="shared" si="0"/>
        <v>0</v>
      </c>
      <c r="CF161" s="46">
        <f t="shared" si="1"/>
        <v>0</v>
      </c>
      <c r="CG161" s="46">
        <f t="shared" si="2"/>
        <v>0</v>
      </c>
      <c r="CH161" s="15">
        <f t="shared" si="3"/>
        <v>0</v>
      </c>
      <c r="CI161" s="46">
        <f t="shared" si="4"/>
        <v>0</v>
      </c>
      <c r="CJ161" s="46">
        <f t="shared" si="5"/>
        <v>0</v>
      </c>
      <c r="CK161" s="15">
        <f t="shared" si="6"/>
        <v>0</v>
      </c>
      <c r="CL161" s="46">
        <f t="shared" si="7"/>
        <v>0</v>
      </c>
      <c r="CM161" s="46">
        <f t="shared" si="8"/>
        <v>0</v>
      </c>
    </row>
    <row r="162" spans="1:91" ht="14.25" customHeight="1" x14ac:dyDescent="0.35">
      <c r="A162" s="15">
        <v>158</v>
      </c>
      <c r="B162" s="75">
        <f>+P.F!C161</f>
        <v>0</v>
      </c>
      <c r="C162" s="15">
        <f>+IF(P.F!D166=P.F!$D$4,1,0)</f>
        <v>0</v>
      </c>
      <c r="D162" s="15">
        <f>+IF(P.F!E166=P.F!$E$4,1,0)</f>
        <v>0</v>
      </c>
      <c r="E162" s="15">
        <f>+IF(P.F!F166=P.F!$F$4,1,0)</f>
        <v>0</v>
      </c>
      <c r="F162" s="15">
        <f>+IF(P.F!G166=P.F!$G$4,1,0)</f>
        <v>0</v>
      </c>
      <c r="G162" s="15">
        <f>+IF(P.F!H166=P.F!$H$4,1,0)</f>
        <v>0</v>
      </c>
      <c r="H162" s="15">
        <f>+IF(P.F!I166=P.F!$I$4,1,0)</f>
        <v>0</v>
      </c>
      <c r="I162" s="15">
        <f>+IF(P.F!J166=P.F!$J$4,1,0)</f>
        <v>0</v>
      </c>
      <c r="J162" s="15">
        <f>+IF(P.F!K166=P.F!$K$4,1,0)</f>
        <v>0</v>
      </c>
      <c r="K162" s="15">
        <f>+IF(P.F!L166=P.F!$L$4,1,0)</f>
        <v>0</v>
      </c>
      <c r="L162" s="15">
        <f>+IF(P.F!M166=P.F!$M$4,1,0)</f>
        <v>0</v>
      </c>
      <c r="M162" s="15">
        <f>+IF(P.F!N166=P.F!$N$4,1,0)</f>
        <v>0</v>
      </c>
      <c r="N162" s="15">
        <f>+IF(P.F!O166=P.F!$O$4,1,0)</f>
        <v>0</v>
      </c>
      <c r="O162" s="15">
        <f>+IF(P.F!P166=P.F!$P$4,1,0)</f>
        <v>0</v>
      </c>
      <c r="P162" s="15">
        <f>+IF(P.F!Q166=P.F!$Q$4,1,0)</f>
        <v>0</v>
      </c>
      <c r="Q162" s="15">
        <f>+IF(P.F!R166=P.F!$R$4,1,0)</f>
        <v>0</v>
      </c>
      <c r="R162" s="15">
        <f>+IF(P.F!S166=P.F!$S$4,1,0)</f>
        <v>0</v>
      </c>
      <c r="S162" s="15">
        <f>+IF(P.F!T166=P.F!$T$4,1,0)</f>
        <v>0</v>
      </c>
      <c r="T162" s="15">
        <f>+IF(P.F!U166=P.F!$U$4,1,0)</f>
        <v>0</v>
      </c>
      <c r="U162" s="15">
        <f>+IF(P.F!V166=P.F!$V$4,1,0)</f>
        <v>0</v>
      </c>
      <c r="V162" s="15">
        <f>+IF(P.F!W166=P.F!$W$4,1,0)</f>
        <v>0</v>
      </c>
      <c r="W162" s="15">
        <f>+IF(P.F!X166=P.F!$X$4,1,0)</f>
        <v>0</v>
      </c>
      <c r="X162" s="15">
        <f>+IF(P.F!Y166=P.F!$Y$4,1,0)</f>
        <v>0</v>
      </c>
      <c r="Y162" s="15">
        <f>+IF(P.F!Z166=P.F!$Z$4,1,0)</f>
        <v>0</v>
      </c>
      <c r="Z162" s="15">
        <f>+IF(P.F!AA166=P.F!$AA$4,1,0)</f>
        <v>0</v>
      </c>
      <c r="AA162" s="15">
        <f>+IF(P.F!AB166=P.F!$AB$4,1,0)</f>
        <v>0</v>
      </c>
      <c r="AB162" s="15">
        <f>+IF(P.F!AC166=P.F!$AC$4,1,0)</f>
        <v>0</v>
      </c>
      <c r="AC162" s="15">
        <f>+IF(P.F!AD166=P.F!$AD$4,1,0)</f>
        <v>0</v>
      </c>
      <c r="AD162" s="15">
        <f>+IF(P.F!AE166=P.F!$AE$4,1,0)</f>
        <v>0</v>
      </c>
      <c r="AE162" s="15">
        <f>+IF(P.F!AF166=P.F!$AF$4,1,0)</f>
        <v>0</v>
      </c>
      <c r="AF162" s="15">
        <f>+IF(P.F!AG166=P.F!$AG$4,1,0)</f>
        <v>0</v>
      </c>
      <c r="AG162" s="15">
        <f>+IF(P.F!AH166=P.F!$AH$4,1,0)</f>
        <v>0</v>
      </c>
      <c r="AH162" s="15">
        <f>+IF(P.F!AI166=P.F!$AI$4,1,0)</f>
        <v>0</v>
      </c>
      <c r="AI162" s="15">
        <f>+IF(P.F!AJ166=P.F!$AJ$4,1,0)</f>
        <v>0</v>
      </c>
      <c r="AJ162" s="15">
        <f>+IF(P.F!AK166=P.F!$AK$4,1,0)</f>
        <v>0</v>
      </c>
      <c r="AK162" s="15">
        <f>+IF(P.F!AL166=P.F!$AL$4,1,0)</f>
        <v>0</v>
      </c>
      <c r="AL162" s="15">
        <f>+IF(P.F!AM166=P.F!$AM$4,1,0)</f>
        <v>0</v>
      </c>
      <c r="AM162" s="15">
        <f>+IF(P.F!AN166=P.F!$AN$4,1,0)</f>
        <v>0</v>
      </c>
      <c r="AN162" s="15">
        <f>+IF(P.F!AO166=P.F!$AO$4,1,0)</f>
        <v>0</v>
      </c>
      <c r="AO162" s="15">
        <f>+IF(P.F!AP166=P.F!$AP$4,1,0)</f>
        <v>0</v>
      </c>
      <c r="AP162" s="15">
        <f>+IF(P.F!AQ166=P.F!$AQ$4,1,0)</f>
        <v>0</v>
      </c>
      <c r="AQ162" s="15">
        <f>+IF(P.F!AR166=P.F!$AR$4,1,0)</f>
        <v>0</v>
      </c>
      <c r="AR162" s="15">
        <f>+IF(P.F!AS166=P.F!$AS$4,1,0)</f>
        <v>0</v>
      </c>
      <c r="AS162" s="15">
        <f>+IF(P.F!AT166=P.F!$AT$4,1,0)</f>
        <v>0</v>
      </c>
      <c r="AT162" s="15">
        <f>+IF(P.F!AU166=P.F!$AU$4,1,0)</f>
        <v>0</v>
      </c>
      <c r="AU162" s="15">
        <f>+IF(P.F!AV166=P.F!$AV$4,1,0)</f>
        <v>0</v>
      </c>
      <c r="AV162" s="15">
        <f>+IF(P.F!AW166=P.F!$AW$4,1,0)</f>
        <v>0</v>
      </c>
      <c r="AW162" s="15">
        <f>+IF(P.F!AX166=P.F!$AX$4,1,0)</f>
        <v>0</v>
      </c>
      <c r="AX162" s="15">
        <f>+IF(P.F!AY166=P.F!$AY$4,1,0)</f>
        <v>0</v>
      </c>
      <c r="AY162" s="15">
        <f>+IF(P.F!AZ166=P.F!$AZ$4,1,0)</f>
        <v>0</v>
      </c>
      <c r="AZ162" s="15">
        <f>+IF(P.F!BA166=P.F!$BA$4,1,0)</f>
        <v>0</v>
      </c>
      <c r="BA162" s="15">
        <f>+IF(P.F!BB166=P.F!$BB$4,1,0)</f>
        <v>0</v>
      </c>
      <c r="BB162" s="15">
        <f>+IF(P.F!BC166=P.F!$BC$4,1,0)</f>
        <v>0</v>
      </c>
      <c r="BC162" s="15">
        <f>+IF(P.F!BD166=P.F!$BD$4,1,0)</f>
        <v>0</v>
      </c>
      <c r="BD162" s="15">
        <f>+IF(P.F!BE166=P.F!$BE$4,1,0)</f>
        <v>0</v>
      </c>
      <c r="BE162" s="15">
        <f>+IF(P.F!BF166=P.F!$BF$4,1,0)</f>
        <v>0</v>
      </c>
      <c r="BF162" s="15">
        <f>+IF(P.F!BG166=P.F!$BG$4,1,0)</f>
        <v>0</v>
      </c>
      <c r="BG162" s="15">
        <f>+IF(P.F!BH166=P.F!$BH$4,1,0)</f>
        <v>0</v>
      </c>
      <c r="BH162" s="15">
        <f>+IF(P.F!BI166=P.F!$BI$4,1,0)</f>
        <v>0</v>
      </c>
      <c r="BI162" s="15">
        <f>+IF(P.F!BJ166=P.F!$BJ$4,1,0)</f>
        <v>0</v>
      </c>
      <c r="BJ162" s="15">
        <f>+IF(P.F!BK166=P.F!$BK$4,1,0)</f>
        <v>0</v>
      </c>
      <c r="BK162" s="15">
        <f>+IF(P.F!BL166=P.F!$BL$4,1,0)</f>
        <v>0</v>
      </c>
      <c r="BL162" s="15">
        <f>+IF(P.F!BM166=P.F!$BM$4,1,0)</f>
        <v>0</v>
      </c>
      <c r="BM162" s="15">
        <f>+IF(P.F!BN166=P.F!$BN$4,1,0)</f>
        <v>0</v>
      </c>
      <c r="BN162" s="15">
        <f>+IF(P.F!BO166=P.F!$BO$4,1,0)</f>
        <v>0</v>
      </c>
      <c r="BO162" s="15">
        <f>+IF(P.F!BP166=P.F!$BP$4,1,0)</f>
        <v>0</v>
      </c>
      <c r="BP162" s="15">
        <f>+IF(P.F!BQ166=P.F!$BQ$4,1,0)</f>
        <v>0</v>
      </c>
      <c r="BQ162" s="15">
        <f>+IF(P.F!BR166=P.F!$BR$4,1,0)</f>
        <v>0</v>
      </c>
      <c r="BR162" s="15">
        <f>+IF(P.F!BS166=P.F!$BS$4,1,0)</f>
        <v>0</v>
      </c>
      <c r="BS162" s="15">
        <f>+IF(P.F!BT166=P.F!$BT$4,1,0)</f>
        <v>0</v>
      </c>
      <c r="BT162" s="15">
        <f>+IF(P.F!BU166=P.F!$BU$4,1,0)</f>
        <v>0</v>
      </c>
      <c r="BU162" s="15">
        <f>+IF(P.F!BV166=P.F!$BV$4,1,0)</f>
        <v>0</v>
      </c>
      <c r="BV162" s="15">
        <f>+IF(P.F!BW166=P.F!$BW$4,1,0)</f>
        <v>0</v>
      </c>
      <c r="BW162" s="15">
        <f>+IF(P.F!BX166=P.F!$BX$4,1,0)</f>
        <v>0</v>
      </c>
      <c r="BX162" s="15">
        <f>+IF(P.F!BY166=P.F!$BY$4,1,0)</f>
        <v>0</v>
      </c>
      <c r="BY162" s="15">
        <f>+IF(P.F!BZ166=P.F!$BZ$4,1,0)</f>
        <v>0</v>
      </c>
      <c r="BZ162" s="15">
        <f>+IF(P.F!CA166=P.F!$CA$4,1,0)</f>
        <v>0</v>
      </c>
      <c r="CA162" s="15">
        <f>+IF(P.F!CB166=P.F!$CB$4,1,0)</f>
        <v>0</v>
      </c>
      <c r="CB162" s="15">
        <f>+IF(P.F!CC166=P.F!$CC$4,1,0)</f>
        <v>0</v>
      </c>
      <c r="CC162" s="15">
        <f>+IF(P.F!CD166=P.F!$CD$4,1,0)</f>
        <v>0</v>
      </c>
      <c r="CD162" s="15">
        <f>+IF(P.F!CE166=P.F!$CE$4,1,0)</f>
        <v>0</v>
      </c>
      <c r="CE162" s="15">
        <f t="shared" si="0"/>
        <v>0</v>
      </c>
      <c r="CF162" s="46">
        <f t="shared" si="1"/>
        <v>0</v>
      </c>
      <c r="CG162" s="46">
        <f t="shared" si="2"/>
        <v>0</v>
      </c>
      <c r="CH162" s="15">
        <f t="shared" si="3"/>
        <v>0</v>
      </c>
      <c r="CI162" s="46">
        <f t="shared" si="4"/>
        <v>0</v>
      </c>
      <c r="CJ162" s="46">
        <f t="shared" si="5"/>
        <v>0</v>
      </c>
      <c r="CK162" s="15">
        <f t="shared" si="6"/>
        <v>0</v>
      </c>
      <c r="CL162" s="46">
        <f t="shared" si="7"/>
        <v>0</v>
      </c>
      <c r="CM162" s="46">
        <f t="shared" si="8"/>
        <v>0</v>
      </c>
    </row>
    <row r="163" spans="1:91" ht="14.25" customHeight="1" x14ac:dyDescent="0.35">
      <c r="A163" s="15">
        <v>159</v>
      </c>
      <c r="B163" s="75">
        <f>+P.F!C162</f>
        <v>0</v>
      </c>
      <c r="C163" s="15">
        <f>+IF(P.F!D167=P.F!$D$4,1,0)</f>
        <v>0</v>
      </c>
      <c r="D163" s="15">
        <f>+IF(P.F!E167=P.F!$E$4,1,0)</f>
        <v>0</v>
      </c>
      <c r="E163" s="15">
        <f>+IF(P.F!F167=P.F!$F$4,1,0)</f>
        <v>0</v>
      </c>
      <c r="F163" s="15">
        <f>+IF(P.F!G167=P.F!$G$4,1,0)</f>
        <v>0</v>
      </c>
      <c r="G163" s="15">
        <f>+IF(P.F!H167=P.F!$H$4,1,0)</f>
        <v>0</v>
      </c>
      <c r="H163" s="15">
        <f>+IF(P.F!I167=P.F!$I$4,1,0)</f>
        <v>0</v>
      </c>
      <c r="I163" s="15">
        <f>+IF(P.F!J167=P.F!$J$4,1,0)</f>
        <v>0</v>
      </c>
      <c r="J163" s="15">
        <f>+IF(P.F!K167=P.F!$K$4,1,0)</f>
        <v>0</v>
      </c>
      <c r="K163" s="15">
        <f>+IF(P.F!L167=P.F!$L$4,1,0)</f>
        <v>0</v>
      </c>
      <c r="L163" s="15">
        <f>+IF(P.F!M167=P.F!$M$4,1,0)</f>
        <v>0</v>
      </c>
      <c r="M163" s="15">
        <f>+IF(P.F!N167=P.F!$N$4,1,0)</f>
        <v>0</v>
      </c>
      <c r="N163" s="15">
        <f>+IF(P.F!O167=P.F!$O$4,1,0)</f>
        <v>0</v>
      </c>
      <c r="O163" s="15">
        <f>+IF(P.F!P167=P.F!$P$4,1,0)</f>
        <v>0</v>
      </c>
      <c r="P163" s="15">
        <f>+IF(P.F!Q167=P.F!$Q$4,1,0)</f>
        <v>0</v>
      </c>
      <c r="Q163" s="15">
        <f>+IF(P.F!R167=P.F!$R$4,1,0)</f>
        <v>0</v>
      </c>
      <c r="R163" s="15">
        <f>+IF(P.F!S167=P.F!$S$4,1,0)</f>
        <v>0</v>
      </c>
      <c r="S163" s="15">
        <f>+IF(P.F!T167=P.F!$T$4,1,0)</f>
        <v>0</v>
      </c>
      <c r="T163" s="15">
        <f>+IF(P.F!U167=P.F!$U$4,1,0)</f>
        <v>0</v>
      </c>
      <c r="U163" s="15">
        <f>+IF(P.F!V167=P.F!$V$4,1,0)</f>
        <v>0</v>
      </c>
      <c r="V163" s="15">
        <f>+IF(P.F!W167=P.F!$W$4,1,0)</f>
        <v>0</v>
      </c>
      <c r="W163" s="15">
        <f>+IF(P.F!X167=P.F!$X$4,1,0)</f>
        <v>0</v>
      </c>
      <c r="X163" s="15">
        <f>+IF(P.F!Y167=P.F!$Y$4,1,0)</f>
        <v>0</v>
      </c>
      <c r="Y163" s="15">
        <f>+IF(P.F!Z167=P.F!$Z$4,1,0)</f>
        <v>0</v>
      </c>
      <c r="Z163" s="15">
        <f>+IF(P.F!AA167=P.F!$AA$4,1,0)</f>
        <v>0</v>
      </c>
      <c r="AA163" s="15">
        <f>+IF(P.F!AB167=P.F!$AB$4,1,0)</f>
        <v>0</v>
      </c>
      <c r="AB163" s="15">
        <f>+IF(P.F!AC167=P.F!$AC$4,1,0)</f>
        <v>0</v>
      </c>
      <c r="AC163" s="15">
        <f>+IF(P.F!AD167=P.F!$AD$4,1,0)</f>
        <v>0</v>
      </c>
      <c r="AD163" s="15">
        <f>+IF(P.F!AE167=P.F!$AE$4,1,0)</f>
        <v>0</v>
      </c>
      <c r="AE163" s="15">
        <f>+IF(P.F!AF167=P.F!$AF$4,1,0)</f>
        <v>0</v>
      </c>
      <c r="AF163" s="15">
        <f>+IF(P.F!AG167=P.F!$AG$4,1,0)</f>
        <v>0</v>
      </c>
      <c r="AG163" s="15">
        <f>+IF(P.F!AH167=P.F!$AH$4,1,0)</f>
        <v>0</v>
      </c>
      <c r="AH163" s="15">
        <f>+IF(P.F!AI167=P.F!$AI$4,1,0)</f>
        <v>0</v>
      </c>
      <c r="AI163" s="15">
        <f>+IF(P.F!AJ167=P.F!$AJ$4,1,0)</f>
        <v>0</v>
      </c>
      <c r="AJ163" s="15">
        <f>+IF(P.F!AK167=P.F!$AK$4,1,0)</f>
        <v>0</v>
      </c>
      <c r="AK163" s="15">
        <f>+IF(P.F!AL167=P.F!$AL$4,1,0)</f>
        <v>0</v>
      </c>
      <c r="AL163" s="15">
        <f>+IF(P.F!AM167=P.F!$AM$4,1,0)</f>
        <v>0</v>
      </c>
      <c r="AM163" s="15">
        <f>+IF(P.F!AN167=P.F!$AN$4,1,0)</f>
        <v>0</v>
      </c>
      <c r="AN163" s="15">
        <f>+IF(P.F!AO167=P.F!$AO$4,1,0)</f>
        <v>0</v>
      </c>
      <c r="AO163" s="15">
        <f>+IF(P.F!AP167=P.F!$AP$4,1,0)</f>
        <v>0</v>
      </c>
      <c r="AP163" s="15">
        <f>+IF(P.F!AQ167=P.F!$AQ$4,1,0)</f>
        <v>0</v>
      </c>
      <c r="AQ163" s="15">
        <f>+IF(P.F!AR167=P.F!$AR$4,1,0)</f>
        <v>0</v>
      </c>
      <c r="AR163" s="15">
        <f>+IF(P.F!AS167=P.F!$AS$4,1,0)</f>
        <v>0</v>
      </c>
      <c r="AS163" s="15">
        <f>+IF(P.F!AT167=P.F!$AT$4,1,0)</f>
        <v>0</v>
      </c>
      <c r="AT163" s="15">
        <f>+IF(P.F!AU167=P.F!$AU$4,1,0)</f>
        <v>0</v>
      </c>
      <c r="AU163" s="15">
        <f>+IF(P.F!AV167=P.F!$AV$4,1,0)</f>
        <v>0</v>
      </c>
      <c r="AV163" s="15">
        <f>+IF(P.F!AW167=P.F!$AW$4,1,0)</f>
        <v>0</v>
      </c>
      <c r="AW163" s="15">
        <f>+IF(P.F!AX167=P.F!$AX$4,1,0)</f>
        <v>0</v>
      </c>
      <c r="AX163" s="15">
        <f>+IF(P.F!AY167=P.F!$AY$4,1,0)</f>
        <v>0</v>
      </c>
      <c r="AY163" s="15">
        <f>+IF(P.F!AZ167=P.F!$AZ$4,1,0)</f>
        <v>0</v>
      </c>
      <c r="AZ163" s="15">
        <f>+IF(P.F!BA167=P.F!$BA$4,1,0)</f>
        <v>0</v>
      </c>
      <c r="BA163" s="15">
        <f>+IF(P.F!BB167=P.F!$BB$4,1,0)</f>
        <v>0</v>
      </c>
      <c r="BB163" s="15">
        <f>+IF(P.F!BC167=P.F!$BC$4,1,0)</f>
        <v>0</v>
      </c>
      <c r="BC163" s="15">
        <f>+IF(P.F!BD167=P.F!$BD$4,1,0)</f>
        <v>0</v>
      </c>
      <c r="BD163" s="15">
        <f>+IF(P.F!BE167=P.F!$BE$4,1,0)</f>
        <v>0</v>
      </c>
      <c r="BE163" s="15">
        <f>+IF(P.F!BF167=P.F!$BF$4,1,0)</f>
        <v>0</v>
      </c>
      <c r="BF163" s="15">
        <f>+IF(P.F!BG167=P.F!$BG$4,1,0)</f>
        <v>0</v>
      </c>
      <c r="BG163" s="15">
        <f>+IF(P.F!BH167=P.F!$BH$4,1,0)</f>
        <v>0</v>
      </c>
      <c r="BH163" s="15">
        <f>+IF(P.F!BI167=P.F!$BI$4,1,0)</f>
        <v>0</v>
      </c>
      <c r="BI163" s="15">
        <f>+IF(P.F!BJ167=P.F!$BJ$4,1,0)</f>
        <v>0</v>
      </c>
      <c r="BJ163" s="15">
        <f>+IF(P.F!BK167=P.F!$BK$4,1,0)</f>
        <v>0</v>
      </c>
      <c r="BK163" s="15">
        <f>+IF(P.F!BL167=P.F!$BL$4,1,0)</f>
        <v>0</v>
      </c>
      <c r="BL163" s="15">
        <f>+IF(P.F!BM167=P.F!$BM$4,1,0)</f>
        <v>0</v>
      </c>
      <c r="BM163" s="15">
        <f>+IF(P.F!BN167=P.F!$BN$4,1,0)</f>
        <v>0</v>
      </c>
      <c r="BN163" s="15">
        <f>+IF(P.F!BO167=P.F!$BO$4,1,0)</f>
        <v>0</v>
      </c>
      <c r="BO163" s="15">
        <f>+IF(P.F!BP167=P.F!$BP$4,1,0)</f>
        <v>0</v>
      </c>
      <c r="BP163" s="15">
        <f>+IF(P.F!BQ167=P.F!$BQ$4,1,0)</f>
        <v>0</v>
      </c>
      <c r="BQ163" s="15">
        <f>+IF(P.F!BR167=P.F!$BR$4,1,0)</f>
        <v>0</v>
      </c>
      <c r="BR163" s="15">
        <f>+IF(P.F!BS167=P.F!$BS$4,1,0)</f>
        <v>0</v>
      </c>
      <c r="BS163" s="15">
        <f>+IF(P.F!BT167=P.F!$BT$4,1,0)</f>
        <v>0</v>
      </c>
      <c r="BT163" s="15">
        <f>+IF(P.F!BU167=P.F!$BU$4,1,0)</f>
        <v>0</v>
      </c>
      <c r="BU163" s="15">
        <f>+IF(P.F!BV167=P.F!$BV$4,1,0)</f>
        <v>0</v>
      </c>
      <c r="BV163" s="15">
        <f>+IF(P.F!BW167=P.F!$BW$4,1,0)</f>
        <v>0</v>
      </c>
      <c r="BW163" s="15">
        <f>+IF(P.F!BX167=P.F!$BX$4,1,0)</f>
        <v>0</v>
      </c>
      <c r="BX163" s="15">
        <f>+IF(P.F!BY167=P.F!$BY$4,1,0)</f>
        <v>0</v>
      </c>
      <c r="BY163" s="15">
        <f>+IF(P.F!BZ167=P.F!$BZ$4,1,0)</f>
        <v>0</v>
      </c>
      <c r="BZ163" s="15">
        <f>+IF(P.F!CA167=P.F!$CA$4,1,0)</f>
        <v>0</v>
      </c>
      <c r="CA163" s="15">
        <f>+IF(P.F!CB167=P.F!$CB$4,1,0)</f>
        <v>0</v>
      </c>
      <c r="CB163" s="15">
        <f>+IF(P.F!CC167=P.F!$CC$4,1,0)</f>
        <v>0</v>
      </c>
      <c r="CC163" s="15">
        <f>+IF(P.F!CD167=P.F!$CD$4,1,0)</f>
        <v>0</v>
      </c>
      <c r="CD163" s="15">
        <f>+IF(P.F!CE167=P.F!$CE$4,1,0)</f>
        <v>0</v>
      </c>
      <c r="CE163" s="15">
        <f t="shared" si="0"/>
        <v>0</v>
      </c>
      <c r="CF163" s="46">
        <f t="shared" si="1"/>
        <v>0</v>
      </c>
      <c r="CG163" s="46">
        <f t="shared" si="2"/>
        <v>0</v>
      </c>
      <c r="CH163" s="15">
        <f t="shared" si="3"/>
        <v>0</v>
      </c>
      <c r="CI163" s="46">
        <f t="shared" si="4"/>
        <v>0</v>
      </c>
      <c r="CJ163" s="46">
        <f t="shared" si="5"/>
        <v>0</v>
      </c>
      <c r="CK163" s="15">
        <f t="shared" si="6"/>
        <v>0</v>
      </c>
      <c r="CL163" s="46">
        <f t="shared" si="7"/>
        <v>0</v>
      </c>
      <c r="CM163" s="46">
        <f t="shared" si="8"/>
        <v>0</v>
      </c>
    </row>
    <row r="164" spans="1:91" ht="14.25" customHeight="1" x14ac:dyDescent="0.35">
      <c r="A164" s="15">
        <v>160</v>
      </c>
      <c r="B164" s="75">
        <f>+P.F!C163</f>
        <v>0</v>
      </c>
      <c r="C164" s="15">
        <f>+IF(P.F!D168=P.F!$D$4,1,0)</f>
        <v>0</v>
      </c>
      <c r="D164" s="15">
        <f>+IF(P.F!E168=P.F!$E$4,1,0)</f>
        <v>0</v>
      </c>
      <c r="E164" s="15">
        <f>+IF(P.F!F168=P.F!$F$4,1,0)</f>
        <v>0</v>
      </c>
      <c r="F164" s="15">
        <f>+IF(P.F!G168=P.F!$G$4,1,0)</f>
        <v>0</v>
      </c>
      <c r="G164" s="15">
        <f>+IF(P.F!H168=P.F!$H$4,1,0)</f>
        <v>0</v>
      </c>
      <c r="H164" s="15">
        <f>+IF(P.F!I168=P.F!$I$4,1,0)</f>
        <v>0</v>
      </c>
      <c r="I164" s="15">
        <f>+IF(P.F!J168=P.F!$J$4,1,0)</f>
        <v>0</v>
      </c>
      <c r="J164" s="15">
        <f>+IF(P.F!K168=P.F!$K$4,1,0)</f>
        <v>0</v>
      </c>
      <c r="K164" s="15">
        <f>+IF(P.F!L168=P.F!$L$4,1,0)</f>
        <v>0</v>
      </c>
      <c r="L164" s="15">
        <f>+IF(P.F!M168=P.F!$M$4,1,0)</f>
        <v>0</v>
      </c>
      <c r="M164" s="15">
        <f>+IF(P.F!N168=P.F!$N$4,1,0)</f>
        <v>0</v>
      </c>
      <c r="N164" s="15">
        <f>+IF(P.F!O168=P.F!$O$4,1,0)</f>
        <v>0</v>
      </c>
      <c r="O164" s="15">
        <f>+IF(P.F!P168=P.F!$P$4,1,0)</f>
        <v>0</v>
      </c>
      <c r="P164" s="15">
        <f>+IF(P.F!Q168=P.F!$Q$4,1,0)</f>
        <v>0</v>
      </c>
      <c r="Q164" s="15">
        <f>+IF(P.F!R168=P.F!$R$4,1,0)</f>
        <v>0</v>
      </c>
      <c r="R164" s="15">
        <f>+IF(P.F!S168=P.F!$S$4,1,0)</f>
        <v>0</v>
      </c>
      <c r="S164" s="15">
        <f>+IF(P.F!T168=P.F!$T$4,1,0)</f>
        <v>0</v>
      </c>
      <c r="T164" s="15">
        <f>+IF(P.F!U168=P.F!$U$4,1,0)</f>
        <v>0</v>
      </c>
      <c r="U164" s="15">
        <f>+IF(P.F!V168=P.F!$V$4,1,0)</f>
        <v>0</v>
      </c>
      <c r="V164" s="15">
        <f>+IF(P.F!W168=P.F!$W$4,1,0)</f>
        <v>0</v>
      </c>
      <c r="W164" s="15">
        <f>+IF(P.F!X168=P.F!$X$4,1,0)</f>
        <v>0</v>
      </c>
      <c r="X164" s="15">
        <f>+IF(P.F!Y168=P.F!$Y$4,1,0)</f>
        <v>0</v>
      </c>
      <c r="Y164" s="15">
        <f>+IF(P.F!Z168=P.F!$Z$4,1,0)</f>
        <v>0</v>
      </c>
      <c r="Z164" s="15">
        <f>+IF(P.F!AA168=P.F!$AA$4,1,0)</f>
        <v>0</v>
      </c>
      <c r="AA164" s="15">
        <f>+IF(P.F!AB168=P.F!$AB$4,1,0)</f>
        <v>0</v>
      </c>
      <c r="AB164" s="15">
        <f>+IF(P.F!AC168=P.F!$AC$4,1,0)</f>
        <v>0</v>
      </c>
      <c r="AC164" s="15">
        <f>+IF(P.F!AD168=P.F!$AD$4,1,0)</f>
        <v>0</v>
      </c>
      <c r="AD164" s="15">
        <f>+IF(P.F!AE168=P.F!$AE$4,1,0)</f>
        <v>0</v>
      </c>
      <c r="AE164" s="15">
        <f>+IF(P.F!AF168=P.F!$AF$4,1,0)</f>
        <v>0</v>
      </c>
      <c r="AF164" s="15">
        <f>+IF(P.F!AG168=P.F!$AG$4,1,0)</f>
        <v>0</v>
      </c>
      <c r="AG164" s="15">
        <f>+IF(P.F!AH168=P.F!$AH$4,1,0)</f>
        <v>0</v>
      </c>
      <c r="AH164" s="15">
        <f>+IF(P.F!AI168=P.F!$AI$4,1,0)</f>
        <v>0</v>
      </c>
      <c r="AI164" s="15">
        <f>+IF(P.F!AJ168=P.F!$AJ$4,1,0)</f>
        <v>0</v>
      </c>
      <c r="AJ164" s="15">
        <f>+IF(P.F!AK168=P.F!$AK$4,1,0)</f>
        <v>0</v>
      </c>
      <c r="AK164" s="15">
        <f>+IF(P.F!AL168=P.F!$AL$4,1,0)</f>
        <v>0</v>
      </c>
      <c r="AL164" s="15">
        <f>+IF(P.F!AM168=P.F!$AM$4,1,0)</f>
        <v>0</v>
      </c>
      <c r="AM164" s="15">
        <f>+IF(P.F!AN168=P.F!$AN$4,1,0)</f>
        <v>0</v>
      </c>
      <c r="AN164" s="15">
        <f>+IF(P.F!AO168=P.F!$AO$4,1,0)</f>
        <v>0</v>
      </c>
      <c r="AO164" s="15">
        <f>+IF(P.F!AP168=P.F!$AP$4,1,0)</f>
        <v>0</v>
      </c>
      <c r="AP164" s="15">
        <f>+IF(P.F!AQ168=P.F!$AQ$4,1,0)</f>
        <v>0</v>
      </c>
      <c r="AQ164" s="15">
        <f>+IF(P.F!AR168=P.F!$AR$4,1,0)</f>
        <v>0</v>
      </c>
      <c r="AR164" s="15">
        <f>+IF(P.F!AS168=P.F!$AS$4,1,0)</f>
        <v>0</v>
      </c>
      <c r="AS164" s="15">
        <f>+IF(P.F!AT168=P.F!$AT$4,1,0)</f>
        <v>0</v>
      </c>
      <c r="AT164" s="15">
        <f>+IF(P.F!AU168=P.F!$AU$4,1,0)</f>
        <v>0</v>
      </c>
      <c r="AU164" s="15">
        <f>+IF(P.F!AV168=P.F!$AV$4,1,0)</f>
        <v>0</v>
      </c>
      <c r="AV164" s="15">
        <f>+IF(P.F!AW168=P.F!$AW$4,1,0)</f>
        <v>0</v>
      </c>
      <c r="AW164" s="15">
        <f>+IF(P.F!AX168=P.F!$AX$4,1,0)</f>
        <v>0</v>
      </c>
      <c r="AX164" s="15">
        <f>+IF(P.F!AY168=P.F!$AY$4,1,0)</f>
        <v>0</v>
      </c>
      <c r="AY164" s="15">
        <f>+IF(P.F!AZ168=P.F!$AZ$4,1,0)</f>
        <v>0</v>
      </c>
      <c r="AZ164" s="15">
        <f>+IF(P.F!BA168=P.F!$BA$4,1,0)</f>
        <v>0</v>
      </c>
      <c r="BA164" s="15">
        <f>+IF(P.F!BB168=P.F!$BB$4,1,0)</f>
        <v>0</v>
      </c>
      <c r="BB164" s="15">
        <f>+IF(P.F!BC168=P.F!$BC$4,1,0)</f>
        <v>0</v>
      </c>
      <c r="BC164" s="15">
        <f>+IF(P.F!BD168=P.F!$BD$4,1,0)</f>
        <v>0</v>
      </c>
      <c r="BD164" s="15">
        <f>+IF(P.F!BE168=P.F!$BE$4,1,0)</f>
        <v>0</v>
      </c>
      <c r="BE164" s="15">
        <f>+IF(P.F!BF168=P.F!$BF$4,1,0)</f>
        <v>0</v>
      </c>
      <c r="BF164" s="15">
        <f>+IF(P.F!BG168=P.F!$BG$4,1,0)</f>
        <v>0</v>
      </c>
      <c r="BG164" s="15">
        <f>+IF(P.F!BH168=P.F!$BH$4,1,0)</f>
        <v>0</v>
      </c>
      <c r="BH164" s="15">
        <f>+IF(P.F!BI168=P.F!$BI$4,1,0)</f>
        <v>0</v>
      </c>
      <c r="BI164" s="15">
        <f>+IF(P.F!BJ168=P.F!$BJ$4,1,0)</f>
        <v>0</v>
      </c>
      <c r="BJ164" s="15">
        <f>+IF(P.F!BK168=P.F!$BK$4,1,0)</f>
        <v>0</v>
      </c>
      <c r="BK164" s="15">
        <f>+IF(P.F!BL168=P.F!$BL$4,1,0)</f>
        <v>0</v>
      </c>
      <c r="BL164" s="15">
        <f>+IF(P.F!BM168=P.F!$BM$4,1,0)</f>
        <v>0</v>
      </c>
      <c r="BM164" s="15">
        <f>+IF(P.F!BN168=P.F!$BN$4,1,0)</f>
        <v>0</v>
      </c>
      <c r="BN164" s="15">
        <f>+IF(P.F!BO168=P.F!$BO$4,1,0)</f>
        <v>0</v>
      </c>
      <c r="BO164" s="15">
        <f>+IF(P.F!BP168=P.F!$BP$4,1,0)</f>
        <v>0</v>
      </c>
      <c r="BP164" s="15">
        <f>+IF(P.F!BQ168=P.F!$BQ$4,1,0)</f>
        <v>0</v>
      </c>
      <c r="BQ164" s="15">
        <f>+IF(P.F!BR168=P.F!$BR$4,1,0)</f>
        <v>0</v>
      </c>
      <c r="BR164" s="15">
        <f>+IF(P.F!BS168=P.F!$BS$4,1,0)</f>
        <v>0</v>
      </c>
      <c r="BS164" s="15">
        <f>+IF(P.F!BT168=P.F!$BT$4,1,0)</f>
        <v>0</v>
      </c>
      <c r="BT164" s="15">
        <f>+IF(P.F!BU168=P.F!$BU$4,1,0)</f>
        <v>0</v>
      </c>
      <c r="BU164" s="15">
        <f>+IF(P.F!BV168=P.F!$BV$4,1,0)</f>
        <v>0</v>
      </c>
      <c r="BV164" s="15">
        <f>+IF(P.F!BW168=P.F!$BW$4,1,0)</f>
        <v>0</v>
      </c>
      <c r="BW164" s="15">
        <f>+IF(P.F!BX168=P.F!$BX$4,1,0)</f>
        <v>0</v>
      </c>
      <c r="BX164" s="15">
        <f>+IF(P.F!BY168=P.F!$BY$4,1,0)</f>
        <v>0</v>
      </c>
      <c r="BY164" s="15">
        <f>+IF(P.F!BZ168=P.F!$BZ$4,1,0)</f>
        <v>0</v>
      </c>
      <c r="BZ164" s="15">
        <f>+IF(P.F!CA168=P.F!$CA$4,1,0)</f>
        <v>0</v>
      </c>
      <c r="CA164" s="15">
        <f>+IF(P.F!CB168=P.F!$CB$4,1,0)</f>
        <v>0</v>
      </c>
      <c r="CB164" s="15">
        <f>+IF(P.F!CC168=P.F!$CC$4,1,0)</f>
        <v>0</v>
      </c>
      <c r="CC164" s="15">
        <f>+IF(P.F!CD168=P.F!$CD$4,1,0)</f>
        <v>0</v>
      </c>
      <c r="CD164" s="15">
        <f>+IF(P.F!CE168=P.F!$CE$4,1,0)</f>
        <v>0</v>
      </c>
      <c r="CE164" s="15">
        <f t="shared" si="0"/>
        <v>0</v>
      </c>
      <c r="CF164" s="46">
        <f t="shared" si="1"/>
        <v>0</v>
      </c>
      <c r="CG164" s="46">
        <f t="shared" si="2"/>
        <v>0</v>
      </c>
      <c r="CH164" s="15">
        <f t="shared" si="3"/>
        <v>0</v>
      </c>
      <c r="CI164" s="46">
        <f t="shared" si="4"/>
        <v>0</v>
      </c>
      <c r="CJ164" s="46">
        <f t="shared" si="5"/>
        <v>0</v>
      </c>
      <c r="CK164" s="15">
        <f t="shared" si="6"/>
        <v>0</v>
      </c>
      <c r="CL164" s="46">
        <f t="shared" si="7"/>
        <v>0</v>
      </c>
      <c r="CM164" s="46">
        <f t="shared" si="8"/>
        <v>0</v>
      </c>
    </row>
    <row r="165" spans="1:91" ht="14.25" customHeight="1" x14ac:dyDescent="0.35">
      <c r="A165" s="15">
        <v>161</v>
      </c>
      <c r="B165" s="75">
        <f>+P.F!C164</f>
        <v>0</v>
      </c>
      <c r="C165" s="15">
        <f>+IF(P.F!D169=P.F!$D$4,1,0)</f>
        <v>0</v>
      </c>
      <c r="D165" s="15">
        <f>+IF(P.F!E169=P.F!$E$4,1,0)</f>
        <v>0</v>
      </c>
      <c r="E165" s="15">
        <f>+IF(P.F!F169=P.F!$F$4,1,0)</f>
        <v>0</v>
      </c>
      <c r="F165" s="15">
        <f>+IF(P.F!G169=P.F!$G$4,1,0)</f>
        <v>0</v>
      </c>
      <c r="G165" s="15">
        <f>+IF(P.F!H169=P.F!$H$4,1,0)</f>
        <v>0</v>
      </c>
      <c r="H165" s="15">
        <f>+IF(P.F!I169=P.F!$I$4,1,0)</f>
        <v>0</v>
      </c>
      <c r="I165" s="15">
        <f>+IF(P.F!J169=P.F!$J$4,1,0)</f>
        <v>0</v>
      </c>
      <c r="J165" s="15">
        <f>+IF(P.F!K169=P.F!$K$4,1,0)</f>
        <v>0</v>
      </c>
      <c r="K165" s="15">
        <f>+IF(P.F!L169=P.F!$L$4,1,0)</f>
        <v>0</v>
      </c>
      <c r="L165" s="15">
        <f>+IF(P.F!M169=P.F!$M$4,1,0)</f>
        <v>0</v>
      </c>
      <c r="M165" s="15">
        <f>+IF(P.F!N169=P.F!$N$4,1,0)</f>
        <v>0</v>
      </c>
      <c r="N165" s="15">
        <f>+IF(P.F!O169=P.F!$O$4,1,0)</f>
        <v>0</v>
      </c>
      <c r="O165" s="15">
        <f>+IF(P.F!P169=P.F!$P$4,1,0)</f>
        <v>0</v>
      </c>
      <c r="P165" s="15">
        <f>+IF(P.F!Q169=P.F!$Q$4,1,0)</f>
        <v>0</v>
      </c>
      <c r="Q165" s="15">
        <f>+IF(P.F!R169=P.F!$R$4,1,0)</f>
        <v>0</v>
      </c>
      <c r="R165" s="15">
        <f>+IF(P.F!S169=P.F!$S$4,1,0)</f>
        <v>0</v>
      </c>
      <c r="S165" s="15">
        <f>+IF(P.F!T169=P.F!$T$4,1,0)</f>
        <v>0</v>
      </c>
      <c r="T165" s="15">
        <f>+IF(P.F!U169=P.F!$U$4,1,0)</f>
        <v>0</v>
      </c>
      <c r="U165" s="15">
        <f>+IF(P.F!V169=P.F!$V$4,1,0)</f>
        <v>0</v>
      </c>
      <c r="V165" s="15">
        <f>+IF(P.F!W169=P.F!$W$4,1,0)</f>
        <v>0</v>
      </c>
      <c r="W165" s="15">
        <f>+IF(P.F!X169=P.F!$X$4,1,0)</f>
        <v>0</v>
      </c>
      <c r="X165" s="15">
        <f>+IF(P.F!Y169=P.F!$Y$4,1,0)</f>
        <v>0</v>
      </c>
      <c r="Y165" s="15">
        <f>+IF(P.F!Z169=P.F!$Z$4,1,0)</f>
        <v>0</v>
      </c>
      <c r="Z165" s="15">
        <f>+IF(P.F!AA169=P.F!$AA$4,1,0)</f>
        <v>0</v>
      </c>
      <c r="AA165" s="15">
        <f>+IF(P.F!AB169=P.F!$AB$4,1,0)</f>
        <v>0</v>
      </c>
      <c r="AB165" s="15">
        <f>+IF(P.F!AC169=P.F!$AC$4,1,0)</f>
        <v>0</v>
      </c>
      <c r="AC165" s="15">
        <f>+IF(P.F!AD169=P.F!$AD$4,1,0)</f>
        <v>0</v>
      </c>
      <c r="AD165" s="15">
        <f>+IF(P.F!AE169=P.F!$AE$4,1,0)</f>
        <v>0</v>
      </c>
      <c r="AE165" s="15">
        <f>+IF(P.F!AF169=P.F!$AF$4,1,0)</f>
        <v>0</v>
      </c>
      <c r="AF165" s="15">
        <f>+IF(P.F!AG169=P.F!$AG$4,1,0)</f>
        <v>0</v>
      </c>
      <c r="AG165" s="15">
        <f>+IF(P.F!AH169=P.F!$AH$4,1,0)</f>
        <v>0</v>
      </c>
      <c r="AH165" s="15">
        <f>+IF(P.F!AI169=P.F!$AI$4,1,0)</f>
        <v>0</v>
      </c>
      <c r="AI165" s="15">
        <f>+IF(P.F!AJ169=P.F!$AJ$4,1,0)</f>
        <v>0</v>
      </c>
      <c r="AJ165" s="15">
        <f>+IF(P.F!AK169=P.F!$AK$4,1,0)</f>
        <v>0</v>
      </c>
      <c r="AK165" s="15">
        <f>+IF(P.F!AL169=P.F!$AL$4,1,0)</f>
        <v>0</v>
      </c>
      <c r="AL165" s="15">
        <f>+IF(P.F!AM169=P.F!$AM$4,1,0)</f>
        <v>0</v>
      </c>
      <c r="AM165" s="15">
        <f>+IF(P.F!AN169=P.F!$AN$4,1,0)</f>
        <v>0</v>
      </c>
      <c r="AN165" s="15">
        <f>+IF(P.F!AO169=P.F!$AO$4,1,0)</f>
        <v>0</v>
      </c>
      <c r="AO165" s="15">
        <f>+IF(P.F!AP169=P.F!$AP$4,1,0)</f>
        <v>0</v>
      </c>
      <c r="AP165" s="15">
        <f>+IF(P.F!AQ169=P.F!$AQ$4,1,0)</f>
        <v>0</v>
      </c>
      <c r="AQ165" s="15">
        <f>+IF(P.F!AR169=P.F!$AR$4,1,0)</f>
        <v>0</v>
      </c>
      <c r="AR165" s="15">
        <f>+IF(P.F!AS169=P.F!$AS$4,1,0)</f>
        <v>0</v>
      </c>
      <c r="AS165" s="15">
        <f>+IF(P.F!AT169=P.F!$AT$4,1,0)</f>
        <v>0</v>
      </c>
      <c r="AT165" s="15">
        <f>+IF(P.F!AU169=P.F!$AU$4,1,0)</f>
        <v>0</v>
      </c>
      <c r="AU165" s="15">
        <f>+IF(P.F!AV169=P.F!$AV$4,1,0)</f>
        <v>0</v>
      </c>
      <c r="AV165" s="15">
        <f>+IF(P.F!AW169=P.F!$AW$4,1,0)</f>
        <v>0</v>
      </c>
      <c r="AW165" s="15">
        <f>+IF(P.F!AX169=P.F!$AX$4,1,0)</f>
        <v>0</v>
      </c>
      <c r="AX165" s="15">
        <f>+IF(P.F!AY169=P.F!$AY$4,1,0)</f>
        <v>0</v>
      </c>
      <c r="AY165" s="15">
        <f>+IF(P.F!AZ169=P.F!$AZ$4,1,0)</f>
        <v>0</v>
      </c>
      <c r="AZ165" s="15">
        <f>+IF(P.F!BA169=P.F!$BA$4,1,0)</f>
        <v>0</v>
      </c>
      <c r="BA165" s="15">
        <f>+IF(P.F!BB169=P.F!$BB$4,1,0)</f>
        <v>0</v>
      </c>
      <c r="BB165" s="15">
        <f>+IF(P.F!BC169=P.F!$BC$4,1,0)</f>
        <v>0</v>
      </c>
      <c r="BC165" s="15">
        <f>+IF(P.F!BD169=P.F!$BD$4,1,0)</f>
        <v>0</v>
      </c>
      <c r="BD165" s="15">
        <f>+IF(P.F!BE169=P.F!$BE$4,1,0)</f>
        <v>0</v>
      </c>
      <c r="BE165" s="15">
        <f>+IF(P.F!BF169=P.F!$BF$4,1,0)</f>
        <v>0</v>
      </c>
      <c r="BF165" s="15">
        <f>+IF(P.F!BG169=P.F!$BG$4,1,0)</f>
        <v>0</v>
      </c>
      <c r="BG165" s="15">
        <f>+IF(P.F!BH169=P.F!$BH$4,1,0)</f>
        <v>0</v>
      </c>
      <c r="BH165" s="15">
        <f>+IF(P.F!BI169=P.F!$BI$4,1,0)</f>
        <v>0</v>
      </c>
      <c r="BI165" s="15">
        <f>+IF(P.F!BJ169=P.F!$BJ$4,1,0)</f>
        <v>0</v>
      </c>
      <c r="BJ165" s="15">
        <f>+IF(P.F!BK169=P.F!$BK$4,1,0)</f>
        <v>0</v>
      </c>
      <c r="BK165" s="15">
        <f>+IF(P.F!BL169=P.F!$BL$4,1,0)</f>
        <v>0</v>
      </c>
      <c r="BL165" s="15">
        <f>+IF(P.F!BM169=P.F!$BM$4,1,0)</f>
        <v>0</v>
      </c>
      <c r="BM165" s="15">
        <f>+IF(P.F!BN169=P.F!$BN$4,1,0)</f>
        <v>0</v>
      </c>
      <c r="BN165" s="15">
        <f>+IF(P.F!BO169=P.F!$BO$4,1,0)</f>
        <v>0</v>
      </c>
      <c r="BO165" s="15">
        <f>+IF(P.F!BP169=P.F!$BP$4,1,0)</f>
        <v>0</v>
      </c>
      <c r="BP165" s="15">
        <f>+IF(P.F!BQ169=P.F!$BQ$4,1,0)</f>
        <v>0</v>
      </c>
      <c r="BQ165" s="15">
        <f>+IF(P.F!BR169=P.F!$BR$4,1,0)</f>
        <v>0</v>
      </c>
      <c r="BR165" s="15">
        <f>+IF(P.F!BS169=P.F!$BS$4,1,0)</f>
        <v>0</v>
      </c>
      <c r="BS165" s="15">
        <f>+IF(P.F!BT169=P.F!$BT$4,1,0)</f>
        <v>0</v>
      </c>
      <c r="BT165" s="15">
        <f>+IF(P.F!BU169=P.F!$BU$4,1,0)</f>
        <v>0</v>
      </c>
      <c r="BU165" s="15">
        <f>+IF(P.F!BV169=P.F!$BV$4,1,0)</f>
        <v>0</v>
      </c>
      <c r="BV165" s="15">
        <f>+IF(P.F!BW169=P.F!$BW$4,1,0)</f>
        <v>0</v>
      </c>
      <c r="BW165" s="15">
        <f>+IF(P.F!BX169=P.F!$BX$4,1,0)</f>
        <v>0</v>
      </c>
      <c r="BX165" s="15">
        <f>+IF(P.F!BY169=P.F!$BY$4,1,0)</f>
        <v>0</v>
      </c>
      <c r="BY165" s="15">
        <f>+IF(P.F!BZ169=P.F!$BZ$4,1,0)</f>
        <v>0</v>
      </c>
      <c r="BZ165" s="15">
        <f>+IF(P.F!CA169=P.F!$CA$4,1,0)</f>
        <v>0</v>
      </c>
      <c r="CA165" s="15">
        <f>+IF(P.F!CB169=P.F!$CB$4,1,0)</f>
        <v>0</v>
      </c>
      <c r="CB165" s="15">
        <f>+IF(P.F!CC169=P.F!$CC$4,1,0)</f>
        <v>0</v>
      </c>
      <c r="CC165" s="15">
        <f>+IF(P.F!CD169=P.F!$CD$4,1,0)</f>
        <v>0</v>
      </c>
      <c r="CD165" s="15">
        <f>+IF(P.F!CE169=P.F!$CE$4,1,0)</f>
        <v>0</v>
      </c>
      <c r="CE165" s="15">
        <f t="shared" si="0"/>
        <v>0</v>
      </c>
      <c r="CF165" s="46">
        <f t="shared" si="1"/>
        <v>0</v>
      </c>
      <c r="CG165" s="46">
        <f t="shared" si="2"/>
        <v>0</v>
      </c>
      <c r="CH165" s="15">
        <f t="shared" si="3"/>
        <v>0</v>
      </c>
      <c r="CI165" s="46">
        <f t="shared" si="4"/>
        <v>0</v>
      </c>
      <c r="CJ165" s="46">
        <f t="shared" si="5"/>
        <v>0</v>
      </c>
      <c r="CK165" s="15">
        <f t="shared" si="6"/>
        <v>0</v>
      </c>
      <c r="CL165" s="46">
        <f t="shared" si="7"/>
        <v>0</v>
      </c>
      <c r="CM165" s="46">
        <f t="shared" si="8"/>
        <v>0</v>
      </c>
    </row>
    <row r="166" spans="1:91" ht="14.25" customHeight="1" x14ac:dyDescent="0.35">
      <c r="A166" s="15">
        <v>162</v>
      </c>
      <c r="B166" s="75">
        <f>+P.F!C165</f>
        <v>0</v>
      </c>
      <c r="C166" s="15">
        <f>+IF(P.F!D170=P.F!$D$4,1,0)</f>
        <v>0</v>
      </c>
      <c r="D166" s="15">
        <f>+IF(P.F!E170=P.F!$E$4,1,0)</f>
        <v>0</v>
      </c>
      <c r="E166" s="15">
        <f>+IF(P.F!F170=P.F!$F$4,1,0)</f>
        <v>0</v>
      </c>
      <c r="F166" s="15">
        <f>+IF(P.F!G170=P.F!$G$4,1,0)</f>
        <v>0</v>
      </c>
      <c r="G166" s="15">
        <f>+IF(P.F!H170=P.F!$H$4,1,0)</f>
        <v>0</v>
      </c>
      <c r="H166" s="15">
        <f>+IF(P.F!I170=P.F!$I$4,1,0)</f>
        <v>0</v>
      </c>
      <c r="I166" s="15">
        <f>+IF(P.F!J170=P.F!$J$4,1,0)</f>
        <v>0</v>
      </c>
      <c r="J166" s="15">
        <f>+IF(P.F!K170=P.F!$K$4,1,0)</f>
        <v>0</v>
      </c>
      <c r="K166" s="15">
        <f>+IF(P.F!L170=P.F!$L$4,1,0)</f>
        <v>0</v>
      </c>
      <c r="L166" s="15">
        <f>+IF(P.F!M170=P.F!$M$4,1,0)</f>
        <v>0</v>
      </c>
      <c r="M166" s="15">
        <f>+IF(P.F!N170=P.F!$N$4,1,0)</f>
        <v>0</v>
      </c>
      <c r="N166" s="15">
        <f>+IF(P.F!O170=P.F!$O$4,1,0)</f>
        <v>0</v>
      </c>
      <c r="O166" s="15">
        <f>+IF(P.F!P170=P.F!$P$4,1,0)</f>
        <v>0</v>
      </c>
      <c r="P166" s="15">
        <f>+IF(P.F!Q170=P.F!$Q$4,1,0)</f>
        <v>0</v>
      </c>
      <c r="Q166" s="15">
        <f>+IF(P.F!R170=P.F!$R$4,1,0)</f>
        <v>0</v>
      </c>
      <c r="R166" s="15">
        <f>+IF(P.F!S170=P.F!$S$4,1,0)</f>
        <v>0</v>
      </c>
      <c r="S166" s="15">
        <f>+IF(P.F!T170=P.F!$T$4,1,0)</f>
        <v>0</v>
      </c>
      <c r="T166" s="15">
        <f>+IF(P.F!U170=P.F!$U$4,1,0)</f>
        <v>0</v>
      </c>
      <c r="U166" s="15">
        <f>+IF(P.F!V170=P.F!$V$4,1,0)</f>
        <v>0</v>
      </c>
      <c r="V166" s="15">
        <f>+IF(P.F!W170=P.F!$W$4,1,0)</f>
        <v>0</v>
      </c>
      <c r="W166" s="15">
        <f>+IF(P.F!X170=P.F!$X$4,1,0)</f>
        <v>0</v>
      </c>
      <c r="X166" s="15">
        <f>+IF(P.F!Y170=P.F!$Y$4,1,0)</f>
        <v>0</v>
      </c>
      <c r="Y166" s="15">
        <f>+IF(P.F!Z170=P.F!$Z$4,1,0)</f>
        <v>0</v>
      </c>
      <c r="Z166" s="15">
        <f>+IF(P.F!AA170=P.F!$AA$4,1,0)</f>
        <v>0</v>
      </c>
      <c r="AA166" s="15">
        <f>+IF(P.F!AB170=P.F!$AB$4,1,0)</f>
        <v>0</v>
      </c>
      <c r="AB166" s="15">
        <f>+IF(P.F!AC170=P.F!$AC$4,1,0)</f>
        <v>0</v>
      </c>
      <c r="AC166" s="15">
        <f>+IF(P.F!AD170=P.F!$AD$4,1,0)</f>
        <v>0</v>
      </c>
      <c r="AD166" s="15">
        <f>+IF(P.F!AE170=P.F!$AE$4,1,0)</f>
        <v>0</v>
      </c>
      <c r="AE166" s="15">
        <f>+IF(P.F!AF170=P.F!$AF$4,1,0)</f>
        <v>0</v>
      </c>
      <c r="AF166" s="15">
        <f>+IF(P.F!AG170=P.F!$AG$4,1,0)</f>
        <v>0</v>
      </c>
      <c r="AG166" s="15">
        <f>+IF(P.F!AH170=P.F!$AH$4,1,0)</f>
        <v>0</v>
      </c>
      <c r="AH166" s="15">
        <f>+IF(P.F!AI170=P.F!$AI$4,1,0)</f>
        <v>0</v>
      </c>
      <c r="AI166" s="15">
        <f>+IF(P.F!AJ170=P.F!$AJ$4,1,0)</f>
        <v>0</v>
      </c>
      <c r="AJ166" s="15">
        <f>+IF(P.F!AK170=P.F!$AK$4,1,0)</f>
        <v>0</v>
      </c>
      <c r="AK166" s="15">
        <f>+IF(P.F!AL170=P.F!$AL$4,1,0)</f>
        <v>0</v>
      </c>
      <c r="AL166" s="15">
        <f>+IF(P.F!AM170=P.F!$AM$4,1,0)</f>
        <v>0</v>
      </c>
      <c r="AM166" s="15">
        <f>+IF(P.F!AN170=P.F!$AN$4,1,0)</f>
        <v>0</v>
      </c>
      <c r="AN166" s="15">
        <f>+IF(P.F!AO170=P.F!$AO$4,1,0)</f>
        <v>0</v>
      </c>
      <c r="AO166" s="15">
        <f>+IF(P.F!AP170=P.F!$AP$4,1,0)</f>
        <v>0</v>
      </c>
      <c r="AP166" s="15">
        <f>+IF(P.F!AQ170=P.F!$AQ$4,1,0)</f>
        <v>0</v>
      </c>
      <c r="AQ166" s="15">
        <f>+IF(P.F!AR170=P.F!$AR$4,1,0)</f>
        <v>0</v>
      </c>
      <c r="AR166" s="15">
        <f>+IF(P.F!AS170=P.F!$AS$4,1,0)</f>
        <v>0</v>
      </c>
      <c r="AS166" s="15">
        <f>+IF(P.F!AT170=P.F!$AT$4,1,0)</f>
        <v>0</v>
      </c>
      <c r="AT166" s="15">
        <f>+IF(P.F!AU170=P.F!$AU$4,1,0)</f>
        <v>0</v>
      </c>
      <c r="AU166" s="15">
        <f>+IF(P.F!AV170=P.F!$AV$4,1,0)</f>
        <v>0</v>
      </c>
      <c r="AV166" s="15">
        <f>+IF(P.F!AW170=P.F!$AW$4,1,0)</f>
        <v>0</v>
      </c>
      <c r="AW166" s="15">
        <f>+IF(P.F!AX170=P.F!$AX$4,1,0)</f>
        <v>0</v>
      </c>
      <c r="AX166" s="15">
        <f>+IF(P.F!AY170=P.F!$AY$4,1,0)</f>
        <v>0</v>
      </c>
      <c r="AY166" s="15">
        <f>+IF(P.F!AZ170=P.F!$AZ$4,1,0)</f>
        <v>0</v>
      </c>
      <c r="AZ166" s="15">
        <f>+IF(P.F!BA170=P.F!$BA$4,1,0)</f>
        <v>0</v>
      </c>
      <c r="BA166" s="15">
        <f>+IF(P.F!BB170=P.F!$BB$4,1,0)</f>
        <v>0</v>
      </c>
      <c r="BB166" s="15">
        <f>+IF(P.F!BC170=P.F!$BC$4,1,0)</f>
        <v>0</v>
      </c>
      <c r="BC166" s="15">
        <f>+IF(P.F!BD170=P.F!$BD$4,1,0)</f>
        <v>0</v>
      </c>
      <c r="BD166" s="15">
        <f>+IF(P.F!BE170=P.F!$BE$4,1,0)</f>
        <v>0</v>
      </c>
      <c r="BE166" s="15">
        <f>+IF(P.F!BF170=P.F!$BF$4,1,0)</f>
        <v>0</v>
      </c>
      <c r="BF166" s="15">
        <f>+IF(P.F!BG170=P.F!$BG$4,1,0)</f>
        <v>0</v>
      </c>
      <c r="BG166" s="15">
        <f>+IF(P.F!BH170=P.F!$BH$4,1,0)</f>
        <v>0</v>
      </c>
      <c r="BH166" s="15">
        <f>+IF(P.F!BI170=P.F!$BI$4,1,0)</f>
        <v>0</v>
      </c>
      <c r="BI166" s="15">
        <f>+IF(P.F!BJ170=P.F!$BJ$4,1,0)</f>
        <v>0</v>
      </c>
      <c r="BJ166" s="15">
        <f>+IF(P.F!BK170=P.F!$BK$4,1,0)</f>
        <v>0</v>
      </c>
      <c r="BK166" s="15">
        <f>+IF(P.F!BL170=P.F!$BL$4,1,0)</f>
        <v>0</v>
      </c>
      <c r="BL166" s="15">
        <f>+IF(P.F!BM170=P.F!$BM$4,1,0)</f>
        <v>0</v>
      </c>
      <c r="BM166" s="15">
        <f>+IF(P.F!BN170=P.F!$BN$4,1,0)</f>
        <v>0</v>
      </c>
      <c r="BN166" s="15">
        <f>+IF(P.F!BO170=P.F!$BO$4,1,0)</f>
        <v>0</v>
      </c>
      <c r="BO166" s="15">
        <f>+IF(P.F!BP170=P.F!$BP$4,1,0)</f>
        <v>0</v>
      </c>
      <c r="BP166" s="15">
        <f>+IF(P.F!BQ170=P.F!$BQ$4,1,0)</f>
        <v>0</v>
      </c>
      <c r="BQ166" s="15">
        <f>+IF(P.F!BR170=P.F!$BR$4,1,0)</f>
        <v>0</v>
      </c>
      <c r="BR166" s="15">
        <f>+IF(P.F!BS170=P.F!$BS$4,1,0)</f>
        <v>0</v>
      </c>
      <c r="BS166" s="15">
        <f>+IF(P.F!BT170=P.F!$BT$4,1,0)</f>
        <v>0</v>
      </c>
      <c r="BT166" s="15">
        <f>+IF(P.F!BU170=P.F!$BU$4,1,0)</f>
        <v>0</v>
      </c>
      <c r="BU166" s="15">
        <f>+IF(P.F!BV170=P.F!$BV$4,1,0)</f>
        <v>0</v>
      </c>
      <c r="BV166" s="15">
        <f>+IF(P.F!BW170=P.F!$BW$4,1,0)</f>
        <v>0</v>
      </c>
      <c r="BW166" s="15">
        <f>+IF(P.F!BX170=P.F!$BX$4,1,0)</f>
        <v>0</v>
      </c>
      <c r="BX166" s="15">
        <f>+IF(P.F!BY170=P.F!$BY$4,1,0)</f>
        <v>0</v>
      </c>
      <c r="BY166" s="15">
        <f>+IF(P.F!BZ170=P.F!$BZ$4,1,0)</f>
        <v>0</v>
      </c>
      <c r="BZ166" s="15">
        <f>+IF(P.F!CA170=P.F!$CA$4,1,0)</f>
        <v>0</v>
      </c>
      <c r="CA166" s="15">
        <f>+IF(P.F!CB170=P.F!$CB$4,1,0)</f>
        <v>0</v>
      </c>
      <c r="CB166" s="15">
        <f>+IF(P.F!CC170=P.F!$CC$4,1,0)</f>
        <v>0</v>
      </c>
      <c r="CC166" s="15">
        <f>+IF(P.F!CD170=P.F!$CD$4,1,0)</f>
        <v>0</v>
      </c>
      <c r="CD166" s="15">
        <f>+IF(P.F!CE170=P.F!$CE$4,1,0)</f>
        <v>0</v>
      </c>
      <c r="CE166" s="15">
        <f t="shared" si="0"/>
        <v>0</v>
      </c>
      <c r="CF166" s="46">
        <f t="shared" si="1"/>
        <v>0</v>
      </c>
      <c r="CG166" s="46">
        <f t="shared" si="2"/>
        <v>0</v>
      </c>
      <c r="CH166" s="15">
        <f t="shared" si="3"/>
        <v>0</v>
      </c>
      <c r="CI166" s="46">
        <f t="shared" si="4"/>
        <v>0</v>
      </c>
      <c r="CJ166" s="46">
        <f t="shared" si="5"/>
        <v>0</v>
      </c>
      <c r="CK166" s="15">
        <f t="shared" si="6"/>
        <v>0</v>
      </c>
      <c r="CL166" s="46">
        <f t="shared" si="7"/>
        <v>0</v>
      </c>
      <c r="CM166" s="46">
        <f t="shared" si="8"/>
        <v>0</v>
      </c>
    </row>
    <row r="167" spans="1:91" ht="14.25" customHeight="1" x14ac:dyDescent="0.35">
      <c r="A167" s="15">
        <v>163</v>
      </c>
      <c r="B167" s="75">
        <f>+P.F!C166</f>
        <v>0</v>
      </c>
      <c r="C167" s="15">
        <f>+IF(P.F!D171=P.F!$D$4,1,0)</f>
        <v>0</v>
      </c>
      <c r="D167" s="15">
        <f>+IF(P.F!E171=P.F!$E$4,1,0)</f>
        <v>0</v>
      </c>
      <c r="E167" s="15">
        <f>+IF(P.F!F171=P.F!$F$4,1,0)</f>
        <v>0</v>
      </c>
      <c r="F167" s="15">
        <f>+IF(P.F!G171=P.F!$G$4,1,0)</f>
        <v>0</v>
      </c>
      <c r="G167" s="15">
        <f>+IF(P.F!H171=P.F!$H$4,1,0)</f>
        <v>0</v>
      </c>
      <c r="H167" s="15">
        <f>+IF(P.F!I171=P.F!$I$4,1,0)</f>
        <v>0</v>
      </c>
      <c r="I167" s="15">
        <f>+IF(P.F!J171=P.F!$J$4,1,0)</f>
        <v>0</v>
      </c>
      <c r="J167" s="15">
        <f>+IF(P.F!K171=P.F!$K$4,1,0)</f>
        <v>0</v>
      </c>
      <c r="K167" s="15">
        <f>+IF(P.F!L171=P.F!$L$4,1,0)</f>
        <v>0</v>
      </c>
      <c r="L167" s="15">
        <f>+IF(P.F!M171=P.F!$M$4,1,0)</f>
        <v>0</v>
      </c>
      <c r="M167" s="15">
        <f>+IF(P.F!N171=P.F!$N$4,1,0)</f>
        <v>0</v>
      </c>
      <c r="N167" s="15">
        <f>+IF(P.F!O171=P.F!$O$4,1,0)</f>
        <v>0</v>
      </c>
      <c r="O167" s="15">
        <f>+IF(P.F!P171=P.F!$P$4,1,0)</f>
        <v>0</v>
      </c>
      <c r="P167" s="15">
        <f>+IF(P.F!Q171=P.F!$Q$4,1,0)</f>
        <v>0</v>
      </c>
      <c r="Q167" s="15">
        <f>+IF(P.F!R171=P.F!$R$4,1,0)</f>
        <v>0</v>
      </c>
      <c r="R167" s="15">
        <f>+IF(P.F!S171=P.F!$S$4,1,0)</f>
        <v>0</v>
      </c>
      <c r="S167" s="15">
        <f>+IF(P.F!T171=P.F!$T$4,1,0)</f>
        <v>0</v>
      </c>
      <c r="T167" s="15">
        <f>+IF(P.F!U171=P.F!$U$4,1,0)</f>
        <v>0</v>
      </c>
      <c r="U167" s="15">
        <f>+IF(P.F!V171=P.F!$V$4,1,0)</f>
        <v>0</v>
      </c>
      <c r="V167" s="15">
        <f>+IF(P.F!W171=P.F!$W$4,1,0)</f>
        <v>0</v>
      </c>
      <c r="W167" s="15">
        <f>+IF(P.F!X171=P.F!$X$4,1,0)</f>
        <v>0</v>
      </c>
      <c r="X167" s="15">
        <f>+IF(P.F!Y171=P.F!$Y$4,1,0)</f>
        <v>0</v>
      </c>
      <c r="Y167" s="15">
        <f>+IF(P.F!Z171=P.F!$Z$4,1,0)</f>
        <v>0</v>
      </c>
      <c r="Z167" s="15">
        <f>+IF(P.F!AA171=P.F!$AA$4,1,0)</f>
        <v>0</v>
      </c>
      <c r="AA167" s="15">
        <f>+IF(P.F!AB171=P.F!$AB$4,1,0)</f>
        <v>0</v>
      </c>
      <c r="AB167" s="15">
        <f>+IF(P.F!AC171=P.F!$AC$4,1,0)</f>
        <v>0</v>
      </c>
      <c r="AC167" s="15">
        <f>+IF(P.F!AD171=P.F!$AD$4,1,0)</f>
        <v>0</v>
      </c>
      <c r="AD167" s="15">
        <f>+IF(P.F!AE171=P.F!$AE$4,1,0)</f>
        <v>0</v>
      </c>
      <c r="AE167" s="15">
        <f>+IF(P.F!AF171=P.F!$AF$4,1,0)</f>
        <v>0</v>
      </c>
      <c r="AF167" s="15">
        <f>+IF(P.F!AG171=P.F!$AG$4,1,0)</f>
        <v>0</v>
      </c>
      <c r="AG167" s="15">
        <f>+IF(P.F!AH171=P.F!$AH$4,1,0)</f>
        <v>0</v>
      </c>
      <c r="AH167" s="15">
        <f>+IF(P.F!AI171=P.F!$AI$4,1,0)</f>
        <v>0</v>
      </c>
      <c r="AI167" s="15">
        <f>+IF(P.F!AJ171=P.F!$AJ$4,1,0)</f>
        <v>0</v>
      </c>
      <c r="AJ167" s="15">
        <f>+IF(P.F!AK171=P.F!$AK$4,1,0)</f>
        <v>0</v>
      </c>
      <c r="AK167" s="15">
        <f>+IF(P.F!AL171=P.F!$AL$4,1,0)</f>
        <v>0</v>
      </c>
      <c r="AL167" s="15">
        <f>+IF(P.F!AM171=P.F!$AM$4,1,0)</f>
        <v>0</v>
      </c>
      <c r="AM167" s="15">
        <f>+IF(P.F!AN171=P.F!$AN$4,1,0)</f>
        <v>0</v>
      </c>
      <c r="AN167" s="15">
        <f>+IF(P.F!AO171=P.F!$AO$4,1,0)</f>
        <v>0</v>
      </c>
      <c r="AO167" s="15">
        <f>+IF(P.F!AP171=P.F!$AP$4,1,0)</f>
        <v>0</v>
      </c>
      <c r="AP167" s="15">
        <f>+IF(P.F!AQ171=P.F!$AQ$4,1,0)</f>
        <v>0</v>
      </c>
      <c r="AQ167" s="15">
        <f>+IF(P.F!AR171=P.F!$AR$4,1,0)</f>
        <v>0</v>
      </c>
      <c r="AR167" s="15">
        <f>+IF(P.F!AS171=P.F!$AS$4,1,0)</f>
        <v>0</v>
      </c>
      <c r="AS167" s="15">
        <f>+IF(P.F!AT171=P.F!$AT$4,1,0)</f>
        <v>0</v>
      </c>
      <c r="AT167" s="15">
        <f>+IF(P.F!AU171=P.F!$AU$4,1,0)</f>
        <v>0</v>
      </c>
      <c r="AU167" s="15">
        <f>+IF(P.F!AV171=P.F!$AV$4,1,0)</f>
        <v>0</v>
      </c>
      <c r="AV167" s="15">
        <f>+IF(P.F!AW171=P.F!$AW$4,1,0)</f>
        <v>0</v>
      </c>
      <c r="AW167" s="15">
        <f>+IF(P.F!AX171=P.F!$AX$4,1,0)</f>
        <v>0</v>
      </c>
      <c r="AX167" s="15">
        <f>+IF(P.F!AY171=P.F!$AY$4,1,0)</f>
        <v>0</v>
      </c>
      <c r="AY167" s="15">
        <f>+IF(P.F!AZ171=P.F!$AZ$4,1,0)</f>
        <v>0</v>
      </c>
      <c r="AZ167" s="15">
        <f>+IF(P.F!BA171=P.F!$BA$4,1,0)</f>
        <v>0</v>
      </c>
      <c r="BA167" s="15">
        <f>+IF(P.F!BB171=P.F!$BB$4,1,0)</f>
        <v>0</v>
      </c>
      <c r="BB167" s="15">
        <f>+IF(P.F!BC171=P.F!$BC$4,1,0)</f>
        <v>0</v>
      </c>
      <c r="BC167" s="15">
        <f>+IF(P.F!BD171=P.F!$BD$4,1,0)</f>
        <v>0</v>
      </c>
      <c r="BD167" s="15">
        <f>+IF(P.F!BE171=P.F!$BE$4,1,0)</f>
        <v>0</v>
      </c>
      <c r="BE167" s="15">
        <f>+IF(P.F!BF171=P.F!$BF$4,1,0)</f>
        <v>0</v>
      </c>
      <c r="BF167" s="15">
        <f>+IF(P.F!BG171=P.F!$BG$4,1,0)</f>
        <v>0</v>
      </c>
      <c r="BG167" s="15">
        <f>+IF(P.F!BH171=P.F!$BH$4,1,0)</f>
        <v>0</v>
      </c>
      <c r="BH167" s="15">
        <f>+IF(P.F!BI171=P.F!$BI$4,1,0)</f>
        <v>0</v>
      </c>
      <c r="BI167" s="15">
        <f>+IF(P.F!BJ171=P.F!$BJ$4,1,0)</f>
        <v>0</v>
      </c>
      <c r="BJ167" s="15">
        <f>+IF(P.F!BK171=P.F!$BK$4,1,0)</f>
        <v>0</v>
      </c>
      <c r="BK167" s="15">
        <f>+IF(P.F!BL171=P.F!$BL$4,1,0)</f>
        <v>0</v>
      </c>
      <c r="BL167" s="15">
        <f>+IF(P.F!BM171=P.F!$BM$4,1,0)</f>
        <v>0</v>
      </c>
      <c r="BM167" s="15">
        <f>+IF(P.F!BN171=P.F!$BN$4,1,0)</f>
        <v>0</v>
      </c>
      <c r="BN167" s="15">
        <f>+IF(P.F!BO171=P.F!$BO$4,1,0)</f>
        <v>0</v>
      </c>
      <c r="BO167" s="15">
        <f>+IF(P.F!BP171=P.F!$BP$4,1,0)</f>
        <v>0</v>
      </c>
      <c r="BP167" s="15">
        <f>+IF(P.F!BQ171=P.F!$BQ$4,1,0)</f>
        <v>0</v>
      </c>
      <c r="BQ167" s="15">
        <f>+IF(P.F!BR171=P.F!$BR$4,1,0)</f>
        <v>0</v>
      </c>
      <c r="BR167" s="15">
        <f>+IF(P.F!BS171=P.F!$BS$4,1,0)</f>
        <v>0</v>
      </c>
      <c r="BS167" s="15">
        <f>+IF(P.F!BT171=P.F!$BT$4,1,0)</f>
        <v>0</v>
      </c>
      <c r="BT167" s="15">
        <f>+IF(P.F!BU171=P.F!$BU$4,1,0)</f>
        <v>0</v>
      </c>
      <c r="BU167" s="15">
        <f>+IF(P.F!BV171=P.F!$BV$4,1,0)</f>
        <v>0</v>
      </c>
      <c r="BV167" s="15">
        <f>+IF(P.F!BW171=P.F!$BW$4,1,0)</f>
        <v>0</v>
      </c>
      <c r="BW167" s="15">
        <f>+IF(P.F!BX171=P.F!$BX$4,1,0)</f>
        <v>0</v>
      </c>
      <c r="BX167" s="15">
        <f>+IF(P.F!BY171=P.F!$BY$4,1,0)</f>
        <v>0</v>
      </c>
      <c r="BY167" s="15">
        <f>+IF(P.F!BZ171=P.F!$BZ$4,1,0)</f>
        <v>0</v>
      </c>
      <c r="BZ167" s="15">
        <f>+IF(P.F!CA171=P.F!$CA$4,1,0)</f>
        <v>0</v>
      </c>
      <c r="CA167" s="15">
        <f>+IF(P.F!CB171=P.F!$CB$4,1,0)</f>
        <v>0</v>
      </c>
      <c r="CB167" s="15">
        <f>+IF(P.F!CC171=P.F!$CC$4,1,0)</f>
        <v>0</v>
      </c>
      <c r="CC167" s="15">
        <f>+IF(P.F!CD171=P.F!$CD$4,1,0)</f>
        <v>0</v>
      </c>
      <c r="CD167" s="15">
        <f>+IF(P.F!CE171=P.F!$CE$4,1,0)</f>
        <v>0</v>
      </c>
      <c r="CE167" s="15">
        <f t="shared" si="0"/>
        <v>0</v>
      </c>
      <c r="CF167" s="46">
        <f t="shared" si="1"/>
        <v>0</v>
      </c>
      <c r="CG167" s="46">
        <f t="shared" si="2"/>
        <v>0</v>
      </c>
      <c r="CH167" s="15">
        <f t="shared" si="3"/>
        <v>0</v>
      </c>
      <c r="CI167" s="46">
        <f t="shared" si="4"/>
        <v>0</v>
      </c>
      <c r="CJ167" s="46">
        <f t="shared" si="5"/>
        <v>0</v>
      </c>
      <c r="CK167" s="15">
        <f t="shared" si="6"/>
        <v>0</v>
      </c>
      <c r="CL167" s="46">
        <f t="shared" si="7"/>
        <v>0</v>
      </c>
      <c r="CM167" s="46">
        <f t="shared" si="8"/>
        <v>0</v>
      </c>
    </row>
    <row r="168" spans="1:91" ht="14.25" customHeight="1" x14ac:dyDescent="0.35">
      <c r="A168" s="15">
        <v>164</v>
      </c>
      <c r="B168" s="75">
        <f>+P.F!C167</f>
        <v>0</v>
      </c>
      <c r="C168" s="15">
        <f>+IF(P.F!D172=P.F!$D$4,1,0)</f>
        <v>0</v>
      </c>
      <c r="D168" s="15">
        <f>+IF(P.F!E172=P.F!$E$4,1,0)</f>
        <v>0</v>
      </c>
      <c r="E168" s="15">
        <f>+IF(P.F!F172=P.F!$F$4,1,0)</f>
        <v>0</v>
      </c>
      <c r="F168" s="15">
        <f>+IF(P.F!G172=P.F!$G$4,1,0)</f>
        <v>0</v>
      </c>
      <c r="G168" s="15">
        <f>+IF(P.F!H172=P.F!$H$4,1,0)</f>
        <v>0</v>
      </c>
      <c r="H168" s="15">
        <f>+IF(P.F!I172=P.F!$I$4,1,0)</f>
        <v>0</v>
      </c>
      <c r="I168" s="15">
        <f>+IF(P.F!J172=P.F!$J$4,1,0)</f>
        <v>0</v>
      </c>
      <c r="J168" s="15">
        <f>+IF(P.F!K172=P.F!$K$4,1,0)</f>
        <v>0</v>
      </c>
      <c r="K168" s="15">
        <f>+IF(P.F!L172=P.F!$L$4,1,0)</f>
        <v>0</v>
      </c>
      <c r="L168" s="15">
        <f>+IF(P.F!M172=P.F!$M$4,1,0)</f>
        <v>0</v>
      </c>
      <c r="M168" s="15">
        <f>+IF(P.F!N172=P.F!$N$4,1,0)</f>
        <v>0</v>
      </c>
      <c r="N168" s="15">
        <f>+IF(P.F!O172=P.F!$O$4,1,0)</f>
        <v>0</v>
      </c>
      <c r="O168" s="15">
        <f>+IF(P.F!P172=P.F!$P$4,1,0)</f>
        <v>0</v>
      </c>
      <c r="P168" s="15">
        <f>+IF(P.F!Q172=P.F!$Q$4,1,0)</f>
        <v>0</v>
      </c>
      <c r="Q168" s="15">
        <f>+IF(P.F!R172=P.F!$R$4,1,0)</f>
        <v>0</v>
      </c>
      <c r="R168" s="15">
        <f>+IF(P.F!S172=P.F!$S$4,1,0)</f>
        <v>0</v>
      </c>
      <c r="S168" s="15">
        <f>+IF(P.F!T172=P.F!$T$4,1,0)</f>
        <v>0</v>
      </c>
      <c r="T168" s="15">
        <f>+IF(P.F!U172=P.F!$U$4,1,0)</f>
        <v>0</v>
      </c>
      <c r="U168" s="15">
        <f>+IF(P.F!V172=P.F!$V$4,1,0)</f>
        <v>0</v>
      </c>
      <c r="V168" s="15">
        <f>+IF(P.F!W172=P.F!$W$4,1,0)</f>
        <v>0</v>
      </c>
      <c r="W168" s="15">
        <f>+IF(P.F!X172=P.F!$X$4,1,0)</f>
        <v>0</v>
      </c>
      <c r="X168" s="15">
        <f>+IF(P.F!Y172=P.F!$Y$4,1,0)</f>
        <v>0</v>
      </c>
      <c r="Y168" s="15">
        <f>+IF(P.F!Z172=P.F!$Z$4,1,0)</f>
        <v>0</v>
      </c>
      <c r="Z168" s="15">
        <f>+IF(P.F!AA172=P.F!$AA$4,1,0)</f>
        <v>0</v>
      </c>
      <c r="AA168" s="15">
        <f>+IF(P.F!AB172=P.F!$AB$4,1,0)</f>
        <v>0</v>
      </c>
      <c r="AB168" s="15">
        <f>+IF(P.F!AC172=P.F!$AC$4,1,0)</f>
        <v>0</v>
      </c>
      <c r="AC168" s="15">
        <f>+IF(P.F!AD172=P.F!$AD$4,1,0)</f>
        <v>0</v>
      </c>
      <c r="AD168" s="15">
        <f>+IF(P.F!AE172=P.F!$AE$4,1,0)</f>
        <v>0</v>
      </c>
      <c r="AE168" s="15">
        <f>+IF(P.F!AF172=P.F!$AF$4,1,0)</f>
        <v>0</v>
      </c>
      <c r="AF168" s="15">
        <f>+IF(P.F!AG172=P.F!$AG$4,1,0)</f>
        <v>0</v>
      </c>
      <c r="AG168" s="15">
        <f>+IF(P.F!AH172=P.F!$AH$4,1,0)</f>
        <v>0</v>
      </c>
      <c r="AH168" s="15">
        <f>+IF(P.F!AI172=P.F!$AI$4,1,0)</f>
        <v>0</v>
      </c>
      <c r="AI168" s="15">
        <f>+IF(P.F!AJ172=P.F!$AJ$4,1,0)</f>
        <v>0</v>
      </c>
      <c r="AJ168" s="15">
        <f>+IF(P.F!AK172=P.F!$AK$4,1,0)</f>
        <v>0</v>
      </c>
      <c r="AK168" s="15">
        <f>+IF(P.F!AL172=P.F!$AL$4,1,0)</f>
        <v>0</v>
      </c>
      <c r="AL168" s="15">
        <f>+IF(P.F!AM172=P.F!$AM$4,1,0)</f>
        <v>0</v>
      </c>
      <c r="AM168" s="15">
        <f>+IF(P.F!AN172=P.F!$AN$4,1,0)</f>
        <v>0</v>
      </c>
      <c r="AN168" s="15">
        <f>+IF(P.F!AO172=P.F!$AO$4,1,0)</f>
        <v>0</v>
      </c>
      <c r="AO168" s="15">
        <f>+IF(P.F!AP172=P.F!$AP$4,1,0)</f>
        <v>0</v>
      </c>
      <c r="AP168" s="15">
        <f>+IF(P.F!AQ172=P.F!$AQ$4,1,0)</f>
        <v>0</v>
      </c>
      <c r="AQ168" s="15">
        <f>+IF(P.F!AR172=P.F!$AR$4,1,0)</f>
        <v>0</v>
      </c>
      <c r="AR168" s="15">
        <f>+IF(P.F!AS172=P.F!$AS$4,1,0)</f>
        <v>0</v>
      </c>
      <c r="AS168" s="15">
        <f>+IF(P.F!AT172=P.F!$AT$4,1,0)</f>
        <v>0</v>
      </c>
      <c r="AT168" s="15">
        <f>+IF(P.F!AU172=P.F!$AU$4,1,0)</f>
        <v>0</v>
      </c>
      <c r="AU168" s="15">
        <f>+IF(P.F!AV172=P.F!$AV$4,1,0)</f>
        <v>0</v>
      </c>
      <c r="AV168" s="15">
        <f>+IF(P.F!AW172=P.F!$AW$4,1,0)</f>
        <v>0</v>
      </c>
      <c r="AW168" s="15">
        <f>+IF(P.F!AX172=P.F!$AX$4,1,0)</f>
        <v>0</v>
      </c>
      <c r="AX168" s="15">
        <f>+IF(P.F!AY172=P.F!$AY$4,1,0)</f>
        <v>0</v>
      </c>
      <c r="AY168" s="15">
        <f>+IF(P.F!AZ172=P.F!$AZ$4,1,0)</f>
        <v>0</v>
      </c>
      <c r="AZ168" s="15">
        <f>+IF(P.F!BA172=P.F!$BA$4,1,0)</f>
        <v>0</v>
      </c>
      <c r="BA168" s="15">
        <f>+IF(P.F!BB172=P.F!$BB$4,1,0)</f>
        <v>0</v>
      </c>
      <c r="BB168" s="15">
        <f>+IF(P.F!BC172=P.F!$BC$4,1,0)</f>
        <v>0</v>
      </c>
      <c r="BC168" s="15">
        <f>+IF(P.F!BD172=P.F!$BD$4,1,0)</f>
        <v>0</v>
      </c>
      <c r="BD168" s="15">
        <f>+IF(P.F!BE172=P.F!$BE$4,1,0)</f>
        <v>0</v>
      </c>
      <c r="BE168" s="15">
        <f>+IF(P.F!BF172=P.F!$BF$4,1,0)</f>
        <v>0</v>
      </c>
      <c r="BF168" s="15">
        <f>+IF(P.F!BG172=P.F!$BG$4,1,0)</f>
        <v>0</v>
      </c>
      <c r="BG168" s="15">
        <f>+IF(P.F!BH172=P.F!$BH$4,1,0)</f>
        <v>0</v>
      </c>
      <c r="BH168" s="15">
        <f>+IF(P.F!BI172=P.F!$BI$4,1,0)</f>
        <v>0</v>
      </c>
      <c r="BI168" s="15">
        <f>+IF(P.F!BJ172=P.F!$BJ$4,1,0)</f>
        <v>0</v>
      </c>
      <c r="BJ168" s="15">
        <f>+IF(P.F!BK172=P.F!$BK$4,1,0)</f>
        <v>0</v>
      </c>
      <c r="BK168" s="15">
        <f>+IF(P.F!BL172=P.F!$BL$4,1,0)</f>
        <v>0</v>
      </c>
      <c r="BL168" s="15">
        <f>+IF(P.F!BM172=P.F!$BM$4,1,0)</f>
        <v>0</v>
      </c>
      <c r="BM168" s="15">
        <f>+IF(P.F!BN172=P.F!$BN$4,1,0)</f>
        <v>0</v>
      </c>
      <c r="BN168" s="15">
        <f>+IF(P.F!BO172=P.F!$BO$4,1,0)</f>
        <v>0</v>
      </c>
      <c r="BO168" s="15">
        <f>+IF(P.F!BP172=P.F!$BP$4,1,0)</f>
        <v>0</v>
      </c>
      <c r="BP168" s="15">
        <f>+IF(P.F!BQ172=P.F!$BQ$4,1,0)</f>
        <v>0</v>
      </c>
      <c r="BQ168" s="15">
        <f>+IF(P.F!BR172=P.F!$BR$4,1,0)</f>
        <v>0</v>
      </c>
      <c r="BR168" s="15">
        <f>+IF(P.F!BS172=P.F!$BS$4,1,0)</f>
        <v>0</v>
      </c>
      <c r="BS168" s="15">
        <f>+IF(P.F!BT172=P.F!$BT$4,1,0)</f>
        <v>0</v>
      </c>
      <c r="BT168" s="15">
        <f>+IF(P.F!BU172=P.F!$BU$4,1,0)</f>
        <v>0</v>
      </c>
      <c r="BU168" s="15">
        <f>+IF(P.F!BV172=P.F!$BV$4,1,0)</f>
        <v>0</v>
      </c>
      <c r="BV168" s="15">
        <f>+IF(P.F!BW172=P.F!$BW$4,1,0)</f>
        <v>0</v>
      </c>
      <c r="BW168" s="15">
        <f>+IF(P.F!BX172=P.F!$BX$4,1,0)</f>
        <v>0</v>
      </c>
      <c r="BX168" s="15">
        <f>+IF(P.F!BY172=P.F!$BY$4,1,0)</f>
        <v>0</v>
      </c>
      <c r="BY168" s="15">
        <f>+IF(P.F!BZ172=P.F!$BZ$4,1,0)</f>
        <v>0</v>
      </c>
      <c r="BZ168" s="15">
        <f>+IF(P.F!CA172=P.F!$CA$4,1,0)</f>
        <v>0</v>
      </c>
      <c r="CA168" s="15">
        <f>+IF(P.F!CB172=P.F!$CB$4,1,0)</f>
        <v>0</v>
      </c>
      <c r="CB168" s="15">
        <f>+IF(P.F!CC172=P.F!$CC$4,1,0)</f>
        <v>0</v>
      </c>
      <c r="CC168" s="15">
        <f>+IF(P.F!CD172=P.F!$CD$4,1,0)</f>
        <v>0</v>
      </c>
      <c r="CD168" s="15">
        <f>+IF(P.F!CE172=P.F!$CE$4,1,0)</f>
        <v>0</v>
      </c>
      <c r="CE168" s="15">
        <f t="shared" si="0"/>
        <v>0</v>
      </c>
      <c r="CF168" s="46">
        <f t="shared" si="1"/>
        <v>0</v>
      </c>
      <c r="CG168" s="46">
        <f t="shared" si="2"/>
        <v>0</v>
      </c>
      <c r="CH168" s="15">
        <f t="shared" si="3"/>
        <v>0</v>
      </c>
      <c r="CI168" s="46">
        <f t="shared" si="4"/>
        <v>0</v>
      </c>
      <c r="CJ168" s="46">
        <f t="shared" si="5"/>
        <v>0</v>
      </c>
      <c r="CK168" s="15">
        <f t="shared" si="6"/>
        <v>0</v>
      </c>
      <c r="CL168" s="46">
        <f t="shared" si="7"/>
        <v>0</v>
      </c>
      <c r="CM168" s="46">
        <f t="shared" si="8"/>
        <v>0</v>
      </c>
    </row>
    <row r="169" spans="1:91" ht="14.25" customHeight="1" x14ac:dyDescent="0.35">
      <c r="A169" s="15">
        <v>165</v>
      </c>
      <c r="B169" s="75">
        <f>+P.F!C168</f>
        <v>0</v>
      </c>
      <c r="C169" s="15">
        <f>+IF(P.F!D173=P.F!$D$4,1,0)</f>
        <v>0</v>
      </c>
      <c r="D169" s="15">
        <f>+IF(P.F!E173=P.F!$E$4,1,0)</f>
        <v>0</v>
      </c>
      <c r="E169" s="15">
        <f>+IF(P.F!F173=P.F!$F$4,1,0)</f>
        <v>0</v>
      </c>
      <c r="F169" s="15">
        <f>+IF(P.F!G173=P.F!$G$4,1,0)</f>
        <v>0</v>
      </c>
      <c r="G169" s="15">
        <f>+IF(P.F!H173=P.F!$H$4,1,0)</f>
        <v>0</v>
      </c>
      <c r="H169" s="15">
        <f>+IF(P.F!I173=P.F!$I$4,1,0)</f>
        <v>0</v>
      </c>
      <c r="I169" s="15">
        <f>+IF(P.F!J173=P.F!$J$4,1,0)</f>
        <v>0</v>
      </c>
      <c r="J169" s="15">
        <f>+IF(P.F!K173=P.F!$K$4,1,0)</f>
        <v>0</v>
      </c>
      <c r="K169" s="15">
        <f>+IF(P.F!L173=P.F!$L$4,1,0)</f>
        <v>0</v>
      </c>
      <c r="L169" s="15">
        <f>+IF(P.F!M173=P.F!$M$4,1,0)</f>
        <v>0</v>
      </c>
      <c r="M169" s="15">
        <f>+IF(P.F!N173=P.F!$N$4,1,0)</f>
        <v>0</v>
      </c>
      <c r="N169" s="15">
        <f>+IF(P.F!O173=P.F!$O$4,1,0)</f>
        <v>0</v>
      </c>
      <c r="O169" s="15">
        <f>+IF(P.F!P173=P.F!$P$4,1,0)</f>
        <v>0</v>
      </c>
      <c r="P169" s="15">
        <f>+IF(P.F!Q173=P.F!$Q$4,1,0)</f>
        <v>0</v>
      </c>
      <c r="Q169" s="15">
        <f>+IF(P.F!R173=P.F!$R$4,1,0)</f>
        <v>0</v>
      </c>
      <c r="R169" s="15">
        <f>+IF(P.F!S173=P.F!$S$4,1,0)</f>
        <v>0</v>
      </c>
      <c r="S169" s="15">
        <f>+IF(P.F!T173=P.F!$T$4,1,0)</f>
        <v>0</v>
      </c>
      <c r="T169" s="15">
        <f>+IF(P.F!U173=P.F!$U$4,1,0)</f>
        <v>0</v>
      </c>
      <c r="U169" s="15">
        <f>+IF(P.F!V173=P.F!$V$4,1,0)</f>
        <v>0</v>
      </c>
      <c r="V169" s="15">
        <f>+IF(P.F!W173=P.F!$W$4,1,0)</f>
        <v>0</v>
      </c>
      <c r="W169" s="15">
        <f>+IF(P.F!X173=P.F!$X$4,1,0)</f>
        <v>0</v>
      </c>
      <c r="X169" s="15">
        <f>+IF(P.F!Y173=P.F!$Y$4,1,0)</f>
        <v>0</v>
      </c>
      <c r="Y169" s="15">
        <f>+IF(P.F!Z173=P.F!$Z$4,1,0)</f>
        <v>0</v>
      </c>
      <c r="Z169" s="15">
        <f>+IF(P.F!AA173=P.F!$AA$4,1,0)</f>
        <v>0</v>
      </c>
      <c r="AA169" s="15">
        <f>+IF(P.F!AB173=P.F!$AB$4,1,0)</f>
        <v>0</v>
      </c>
      <c r="AB169" s="15">
        <f>+IF(P.F!AC173=P.F!$AC$4,1,0)</f>
        <v>0</v>
      </c>
      <c r="AC169" s="15">
        <f>+IF(P.F!AD173=P.F!$AD$4,1,0)</f>
        <v>0</v>
      </c>
      <c r="AD169" s="15">
        <f>+IF(P.F!AE173=P.F!$AE$4,1,0)</f>
        <v>0</v>
      </c>
      <c r="AE169" s="15">
        <f>+IF(P.F!AF173=P.F!$AF$4,1,0)</f>
        <v>0</v>
      </c>
      <c r="AF169" s="15">
        <f>+IF(P.F!AG173=P.F!$AG$4,1,0)</f>
        <v>0</v>
      </c>
      <c r="AG169" s="15">
        <f>+IF(P.F!AH173=P.F!$AH$4,1,0)</f>
        <v>0</v>
      </c>
      <c r="AH169" s="15">
        <f>+IF(P.F!AI173=P.F!$AI$4,1,0)</f>
        <v>0</v>
      </c>
      <c r="AI169" s="15">
        <f>+IF(P.F!AJ173=P.F!$AJ$4,1,0)</f>
        <v>0</v>
      </c>
      <c r="AJ169" s="15">
        <f>+IF(P.F!AK173=P.F!$AK$4,1,0)</f>
        <v>0</v>
      </c>
      <c r="AK169" s="15">
        <f>+IF(P.F!AL173=P.F!$AL$4,1,0)</f>
        <v>0</v>
      </c>
      <c r="AL169" s="15">
        <f>+IF(P.F!AM173=P.F!$AM$4,1,0)</f>
        <v>0</v>
      </c>
      <c r="AM169" s="15">
        <f>+IF(P.F!AN173=P.F!$AN$4,1,0)</f>
        <v>0</v>
      </c>
      <c r="AN169" s="15">
        <f>+IF(P.F!AO173=P.F!$AO$4,1,0)</f>
        <v>0</v>
      </c>
      <c r="AO169" s="15">
        <f>+IF(P.F!AP173=P.F!$AP$4,1,0)</f>
        <v>0</v>
      </c>
      <c r="AP169" s="15">
        <f>+IF(P.F!AQ173=P.F!$AQ$4,1,0)</f>
        <v>0</v>
      </c>
      <c r="AQ169" s="15">
        <f>+IF(P.F!AR173=P.F!$AR$4,1,0)</f>
        <v>0</v>
      </c>
      <c r="AR169" s="15">
        <f>+IF(P.F!AS173=P.F!$AS$4,1,0)</f>
        <v>0</v>
      </c>
      <c r="AS169" s="15">
        <f>+IF(P.F!AT173=P.F!$AT$4,1,0)</f>
        <v>0</v>
      </c>
      <c r="AT169" s="15">
        <f>+IF(P.F!AU173=P.F!$AU$4,1,0)</f>
        <v>0</v>
      </c>
      <c r="AU169" s="15">
        <f>+IF(P.F!AV173=P.F!$AV$4,1,0)</f>
        <v>0</v>
      </c>
      <c r="AV169" s="15">
        <f>+IF(P.F!AW173=P.F!$AW$4,1,0)</f>
        <v>0</v>
      </c>
      <c r="AW169" s="15">
        <f>+IF(P.F!AX173=P.F!$AX$4,1,0)</f>
        <v>0</v>
      </c>
      <c r="AX169" s="15">
        <f>+IF(P.F!AY173=P.F!$AY$4,1,0)</f>
        <v>0</v>
      </c>
      <c r="AY169" s="15">
        <f>+IF(P.F!AZ173=P.F!$AZ$4,1,0)</f>
        <v>0</v>
      </c>
      <c r="AZ169" s="15">
        <f>+IF(P.F!BA173=P.F!$BA$4,1,0)</f>
        <v>0</v>
      </c>
      <c r="BA169" s="15">
        <f>+IF(P.F!BB173=P.F!$BB$4,1,0)</f>
        <v>0</v>
      </c>
      <c r="BB169" s="15">
        <f>+IF(P.F!BC173=P.F!$BC$4,1,0)</f>
        <v>0</v>
      </c>
      <c r="BC169" s="15">
        <f>+IF(P.F!BD173=P.F!$BD$4,1,0)</f>
        <v>0</v>
      </c>
      <c r="BD169" s="15">
        <f>+IF(P.F!BE173=P.F!$BE$4,1,0)</f>
        <v>0</v>
      </c>
      <c r="BE169" s="15">
        <f>+IF(P.F!BF173=P.F!$BF$4,1,0)</f>
        <v>0</v>
      </c>
      <c r="BF169" s="15">
        <f>+IF(P.F!BG173=P.F!$BG$4,1,0)</f>
        <v>0</v>
      </c>
      <c r="BG169" s="15">
        <f>+IF(P.F!BH173=P.F!$BH$4,1,0)</f>
        <v>0</v>
      </c>
      <c r="BH169" s="15">
        <f>+IF(P.F!BI173=P.F!$BI$4,1,0)</f>
        <v>0</v>
      </c>
      <c r="BI169" s="15">
        <f>+IF(P.F!BJ173=P.F!$BJ$4,1,0)</f>
        <v>0</v>
      </c>
      <c r="BJ169" s="15">
        <f>+IF(P.F!BK173=P.F!$BK$4,1,0)</f>
        <v>0</v>
      </c>
      <c r="BK169" s="15">
        <f>+IF(P.F!BL173=P.F!$BL$4,1,0)</f>
        <v>0</v>
      </c>
      <c r="BL169" s="15">
        <f>+IF(P.F!BM173=P.F!$BM$4,1,0)</f>
        <v>0</v>
      </c>
      <c r="BM169" s="15">
        <f>+IF(P.F!BN173=P.F!$BN$4,1,0)</f>
        <v>0</v>
      </c>
      <c r="BN169" s="15">
        <f>+IF(P.F!BO173=P.F!$BO$4,1,0)</f>
        <v>0</v>
      </c>
      <c r="BO169" s="15">
        <f>+IF(P.F!BP173=P.F!$BP$4,1,0)</f>
        <v>0</v>
      </c>
      <c r="BP169" s="15">
        <f>+IF(P.F!BQ173=P.F!$BQ$4,1,0)</f>
        <v>0</v>
      </c>
      <c r="BQ169" s="15">
        <f>+IF(P.F!BR173=P.F!$BR$4,1,0)</f>
        <v>0</v>
      </c>
      <c r="BR169" s="15">
        <f>+IF(P.F!BS173=P.F!$BS$4,1,0)</f>
        <v>0</v>
      </c>
      <c r="BS169" s="15">
        <f>+IF(P.F!BT173=P.F!$BT$4,1,0)</f>
        <v>0</v>
      </c>
      <c r="BT169" s="15">
        <f>+IF(P.F!BU173=P.F!$BU$4,1,0)</f>
        <v>0</v>
      </c>
      <c r="BU169" s="15">
        <f>+IF(P.F!BV173=P.F!$BV$4,1,0)</f>
        <v>0</v>
      </c>
      <c r="BV169" s="15">
        <f>+IF(P.F!BW173=P.F!$BW$4,1,0)</f>
        <v>0</v>
      </c>
      <c r="BW169" s="15">
        <f>+IF(P.F!BX173=P.F!$BX$4,1,0)</f>
        <v>0</v>
      </c>
      <c r="BX169" s="15">
        <f>+IF(P.F!BY173=P.F!$BY$4,1,0)</f>
        <v>0</v>
      </c>
      <c r="BY169" s="15">
        <f>+IF(P.F!BZ173=P.F!$BZ$4,1,0)</f>
        <v>0</v>
      </c>
      <c r="BZ169" s="15">
        <f>+IF(P.F!CA173=P.F!$CA$4,1,0)</f>
        <v>0</v>
      </c>
      <c r="CA169" s="15">
        <f>+IF(P.F!CB173=P.F!$CB$4,1,0)</f>
        <v>0</v>
      </c>
      <c r="CB169" s="15">
        <f>+IF(P.F!CC173=P.F!$CC$4,1,0)</f>
        <v>0</v>
      </c>
      <c r="CC169" s="15">
        <f>+IF(P.F!CD173=P.F!$CD$4,1,0)</f>
        <v>0</v>
      </c>
      <c r="CD169" s="15">
        <f>+IF(P.F!CE173=P.F!$CE$4,1,0)</f>
        <v>0</v>
      </c>
      <c r="CE169" s="15">
        <f t="shared" si="0"/>
        <v>0</v>
      </c>
      <c r="CF169" s="46">
        <f t="shared" si="1"/>
        <v>0</v>
      </c>
      <c r="CG169" s="46">
        <f t="shared" si="2"/>
        <v>0</v>
      </c>
      <c r="CH169" s="15">
        <f t="shared" si="3"/>
        <v>0</v>
      </c>
      <c r="CI169" s="46">
        <f t="shared" si="4"/>
        <v>0</v>
      </c>
      <c r="CJ169" s="46">
        <f t="shared" si="5"/>
        <v>0</v>
      </c>
      <c r="CK169" s="15">
        <f t="shared" si="6"/>
        <v>0</v>
      </c>
      <c r="CL169" s="46">
        <f t="shared" si="7"/>
        <v>0</v>
      </c>
      <c r="CM169" s="46">
        <f t="shared" si="8"/>
        <v>0</v>
      </c>
    </row>
    <row r="170" spans="1:91" ht="14.25" customHeight="1" x14ac:dyDescent="0.35">
      <c r="A170" s="15">
        <v>166</v>
      </c>
      <c r="B170" s="75">
        <f>+P.F!C169</f>
        <v>0</v>
      </c>
      <c r="C170" s="15">
        <f>+IF(P.F!D174=P.F!$D$4,1,0)</f>
        <v>0</v>
      </c>
      <c r="D170" s="15">
        <f>+IF(P.F!E174=P.F!$E$4,1,0)</f>
        <v>0</v>
      </c>
      <c r="E170" s="15">
        <f>+IF(P.F!F174=P.F!$F$4,1,0)</f>
        <v>0</v>
      </c>
      <c r="F170" s="15">
        <f>+IF(P.F!G174=P.F!$G$4,1,0)</f>
        <v>0</v>
      </c>
      <c r="G170" s="15">
        <f>+IF(P.F!H174=P.F!$H$4,1,0)</f>
        <v>0</v>
      </c>
      <c r="H170" s="15">
        <f>+IF(P.F!I174=P.F!$I$4,1,0)</f>
        <v>0</v>
      </c>
      <c r="I170" s="15">
        <f>+IF(P.F!J174=P.F!$J$4,1,0)</f>
        <v>0</v>
      </c>
      <c r="J170" s="15">
        <f>+IF(P.F!K174=P.F!$K$4,1,0)</f>
        <v>0</v>
      </c>
      <c r="K170" s="15">
        <f>+IF(P.F!L174=P.F!$L$4,1,0)</f>
        <v>0</v>
      </c>
      <c r="L170" s="15">
        <f>+IF(P.F!M174=P.F!$M$4,1,0)</f>
        <v>0</v>
      </c>
      <c r="M170" s="15">
        <f>+IF(P.F!N174=P.F!$N$4,1,0)</f>
        <v>0</v>
      </c>
      <c r="N170" s="15">
        <f>+IF(P.F!O174=P.F!$O$4,1,0)</f>
        <v>0</v>
      </c>
      <c r="O170" s="15">
        <f>+IF(P.F!P174=P.F!$P$4,1,0)</f>
        <v>0</v>
      </c>
      <c r="P170" s="15">
        <f>+IF(P.F!Q174=P.F!$Q$4,1,0)</f>
        <v>0</v>
      </c>
      <c r="Q170" s="15">
        <f>+IF(P.F!R174=P.F!$R$4,1,0)</f>
        <v>0</v>
      </c>
      <c r="R170" s="15">
        <f>+IF(P.F!S174=P.F!$S$4,1,0)</f>
        <v>0</v>
      </c>
      <c r="S170" s="15">
        <f>+IF(P.F!T174=P.F!$T$4,1,0)</f>
        <v>0</v>
      </c>
      <c r="T170" s="15">
        <f>+IF(P.F!U174=P.F!$U$4,1,0)</f>
        <v>0</v>
      </c>
      <c r="U170" s="15">
        <f>+IF(P.F!V174=P.F!$V$4,1,0)</f>
        <v>0</v>
      </c>
      <c r="V170" s="15">
        <f>+IF(P.F!W174=P.F!$W$4,1,0)</f>
        <v>0</v>
      </c>
      <c r="W170" s="15">
        <f>+IF(P.F!X174=P.F!$X$4,1,0)</f>
        <v>0</v>
      </c>
      <c r="X170" s="15">
        <f>+IF(P.F!Y174=P.F!$Y$4,1,0)</f>
        <v>0</v>
      </c>
      <c r="Y170" s="15">
        <f>+IF(P.F!Z174=P.F!$Z$4,1,0)</f>
        <v>0</v>
      </c>
      <c r="Z170" s="15">
        <f>+IF(P.F!AA174=P.F!$AA$4,1,0)</f>
        <v>0</v>
      </c>
      <c r="AA170" s="15">
        <f>+IF(P.F!AB174=P.F!$AB$4,1,0)</f>
        <v>0</v>
      </c>
      <c r="AB170" s="15">
        <f>+IF(P.F!AC174=P.F!$AC$4,1,0)</f>
        <v>0</v>
      </c>
      <c r="AC170" s="15">
        <f>+IF(P.F!AD174=P.F!$AD$4,1,0)</f>
        <v>0</v>
      </c>
      <c r="AD170" s="15">
        <f>+IF(P.F!AE174=P.F!$AE$4,1,0)</f>
        <v>0</v>
      </c>
      <c r="AE170" s="15">
        <f>+IF(P.F!AF174=P.F!$AF$4,1,0)</f>
        <v>0</v>
      </c>
      <c r="AF170" s="15">
        <f>+IF(P.F!AG174=P.F!$AG$4,1,0)</f>
        <v>0</v>
      </c>
      <c r="AG170" s="15">
        <f>+IF(P.F!AH174=P.F!$AH$4,1,0)</f>
        <v>0</v>
      </c>
      <c r="AH170" s="15">
        <f>+IF(P.F!AI174=P.F!$AI$4,1,0)</f>
        <v>0</v>
      </c>
      <c r="AI170" s="15">
        <f>+IF(P.F!AJ174=P.F!$AJ$4,1,0)</f>
        <v>0</v>
      </c>
      <c r="AJ170" s="15">
        <f>+IF(P.F!AK174=P.F!$AK$4,1,0)</f>
        <v>0</v>
      </c>
      <c r="AK170" s="15">
        <f>+IF(P.F!AL174=P.F!$AL$4,1,0)</f>
        <v>0</v>
      </c>
      <c r="AL170" s="15">
        <f>+IF(P.F!AM174=P.F!$AM$4,1,0)</f>
        <v>0</v>
      </c>
      <c r="AM170" s="15">
        <f>+IF(P.F!AN174=P.F!$AN$4,1,0)</f>
        <v>0</v>
      </c>
      <c r="AN170" s="15">
        <f>+IF(P.F!AO174=P.F!$AO$4,1,0)</f>
        <v>0</v>
      </c>
      <c r="AO170" s="15">
        <f>+IF(P.F!AP174=P.F!$AP$4,1,0)</f>
        <v>0</v>
      </c>
      <c r="AP170" s="15">
        <f>+IF(P.F!AQ174=P.F!$AQ$4,1,0)</f>
        <v>0</v>
      </c>
      <c r="AQ170" s="15">
        <f>+IF(P.F!AR174=P.F!$AR$4,1,0)</f>
        <v>0</v>
      </c>
      <c r="AR170" s="15">
        <f>+IF(P.F!AS174=P.F!$AS$4,1,0)</f>
        <v>0</v>
      </c>
      <c r="AS170" s="15">
        <f>+IF(P.F!AT174=P.F!$AT$4,1,0)</f>
        <v>0</v>
      </c>
      <c r="AT170" s="15">
        <f>+IF(P.F!AU174=P.F!$AU$4,1,0)</f>
        <v>0</v>
      </c>
      <c r="AU170" s="15">
        <f>+IF(P.F!AV174=P.F!$AV$4,1,0)</f>
        <v>0</v>
      </c>
      <c r="AV170" s="15">
        <f>+IF(P.F!AW174=P.F!$AW$4,1,0)</f>
        <v>0</v>
      </c>
      <c r="AW170" s="15">
        <f>+IF(P.F!AX174=P.F!$AX$4,1,0)</f>
        <v>0</v>
      </c>
      <c r="AX170" s="15">
        <f>+IF(P.F!AY174=P.F!$AY$4,1,0)</f>
        <v>0</v>
      </c>
      <c r="AY170" s="15">
        <f>+IF(P.F!AZ174=P.F!$AZ$4,1,0)</f>
        <v>0</v>
      </c>
      <c r="AZ170" s="15">
        <f>+IF(P.F!BA174=P.F!$BA$4,1,0)</f>
        <v>0</v>
      </c>
      <c r="BA170" s="15">
        <f>+IF(P.F!BB174=P.F!$BB$4,1,0)</f>
        <v>0</v>
      </c>
      <c r="BB170" s="15">
        <f>+IF(P.F!BC174=P.F!$BC$4,1,0)</f>
        <v>0</v>
      </c>
      <c r="BC170" s="15">
        <f>+IF(P.F!BD174=P.F!$BD$4,1,0)</f>
        <v>0</v>
      </c>
      <c r="BD170" s="15">
        <f>+IF(P.F!BE174=P.F!$BE$4,1,0)</f>
        <v>0</v>
      </c>
      <c r="BE170" s="15">
        <f>+IF(P.F!BF174=P.F!$BF$4,1,0)</f>
        <v>0</v>
      </c>
      <c r="BF170" s="15">
        <f>+IF(P.F!BG174=P.F!$BG$4,1,0)</f>
        <v>0</v>
      </c>
      <c r="BG170" s="15">
        <f>+IF(P.F!BH174=P.F!$BH$4,1,0)</f>
        <v>0</v>
      </c>
      <c r="BH170" s="15">
        <f>+IF(P.F!BI174=P.F!$BI$4,1,0)</f>
        <v>0</v>
      </c>
      <c r="BI170" s="15">
        <f>+IF(P.F!BJ174=P.F!$BJ$4,1,0)</f>
        <v>0</v>
      </c>
      <c r="BJ170" s="15">
        <f>+IF(P.F!BK174=P.F!$BK$4,1,0)</f>
        <v>0</v>
      </c>
      <c r="BK170" s="15">
        <f>+IF(P.F!BL174=P.F!$BL$4,1,0)</f>
        <v>0</v>
      </c>
      <c r="BL170" s="15">
        <f>+IF(P.F!BM174=P.F!$BM$4,1,0)</f>
        <v>0</v>
      </c>
      <c r="BM170" s="15">
        <f>+IF(P.F!BN174=P.F!$BN$4,1,0)</f>
        <v>0</v>
      </c>
      <c r="BN170" s="15">
        <f>+IF(P.F!BO174=P.F!$BO$4,1,0)</f>
        <v>0</v>
      </c>
      <c r="BO170" s="15">
        <f>+IF(P.F!BP174=P.F!$BP$4,1,0)</f>
        <v>0</v>
      </c>
      <c r="BP170" s="15">
        <f>+IF(P.F!BQ174=P.F!$BQ$4,1,0)</f>
        <v>0</v>
      </c>
      <c r="BQ170" s="15">
        <f>+IF(P.F!BR174=P.F!$BR$4,1,0)</f>
        <v>0</v>
      </c>
      <c r="BR170" s="15">
        <f>+IF(P.F!BS174=P.F!$BS$4,1,0)</f>
        <v>0</v>
      </c>
      <c r="BS170" s="15">
        <f>+IF(P.F!BT174=P.F!$BT$4,1,0)</f>
        <v>0</v>
      </c>
      <c r="BT170" s="15">
        <f>+IF(P.F!BU174=P.F!$BU$4,1,0)</f>
        <v>0</v>
      </c>
      <c r="BU170" s="15">
        <f>+IF(P.F!BV174=P.F!$BV$4,1,0)</f>
        <v>0</v>
      </c>
      <c r="BV170" s="15">
        <f>+IF(P.F!BW174=P.F!$BW$4,1,0)</f>
        <v>0</v>
      </c>
      <c r="BW170" s="15">
        <f>+IF(P.F!BX174=P.F!$BX$4,1,0)</f>
        <v>0</v>
      </c>
      <c r="BX170" s="15">
        <f>+IF(P.F!BY174=P.F!$BY$4,1,0)</f>
        <v>0</v>
      </c>
      <c r="BY170" s="15">
        <f>+IF(P.F!BZ174=P.F!$BZ$4,1,0)</f>
        <v>0</v>
      </c>
      <c r="BZ170" s="15">
        <f>+IF(P.F!CA174=P.F!$CA$4,1,0)</f>
        <v>0</v>
      </c>
      <c r="CA170" s="15">
        <f>+IF(P.F!CB174=P.F!$CB$4,1,0)</f>
        <v>0</v>
      </c>
      <c r="CB170" s="15">
        <f>+IF(P.F!CC174=P.F!$CC$4,1,0)</f>
        <v>0</v>
      </c>
      <c r="CC170" s="15">
        <f>+IF(P.F!CD174=P.F!$CD$4,1,0)</f>
        <v>0</v>
      </c>
      <c r="CD170" s="15">
        <f>+IF(P.F!CE174=P.F!$CE$4,1,0)</f>
        <v>0</v>
      </c>
      <c r="CE170" s="15">
        <f t="shared" si="0"/>
        <v>0</v>
      </c>
      <c r="CF170" s="46">
        <f t="shared" si="1"/>
        <v>0</v>
      </c>
      <c r="CG170" s="46">
        <f t="shared" si="2"/>
        <v>0</v>
      </c>
      <c r="CH170" s="15">
        <f t="shared" si="3"/>
        <v>0</v>
      </c>
      <c r="CI170" s="46">
        <f t="shared" si="4"/>
        <v>0</v>
      </c>
      <c r="CJ170" s="46">
        <f t="shared" si="5"/>
        <v>0</v>
      </c>
      <c r="CK170" s="15">
        <f t="shared" si="6"/>
        <v>0</v>
      </c>
      <c r="CL170" s="46">
        <f t="shared" si="7"/>
        <v>0</v>
      </c>
      <c r="CM170" s="46">
        <f t="shared" si="8"/>
        <v>0</v>
      </c>
    </row>
    <row r="171" spans="1:91" ht="14.25" customHeight="1" x14ac:dyDescent="0.35">
      <c r="A171" s="15">
        <v>167</v>
      </c>
      <c r="B171" s="75">
        <f>+P.F!C170</f>
        <v>0</v>
      </c>
      <c r="C171" s="15">
        <f>+IF(P.F!D175=P.F!$D$4,1,0)</f>
        <v>0</v>
      </c>
      <c r="D171" s="15">
        <f>+IF(P.F!E175=P.F!$E$4,1,0)</f>
        <v>0</v>
      </c>
      <c r="E171" s="15">
        <f>+IF(P.F!F175=P.F!$F$4,1,0)</f>
        <v>0</v>
      </c>
      <c r="F171" s="15">
        <f>+IF(P.F!G175=P.F!$G$4,1,0)</f>
        <v>0</v>
      </c>
      <c r="G171" s="15">
        <f>+IF(P.F!H175=P.F!$H$4,1,0)</f>
        <v>0</v>
      </c>
      <c r="H171" s="15">
        <f>+IF(P.F!I175=P.F!$I$4,1,0)</f>
        <v>0</v>
      </c>
      <c r="I171" s="15">
        <f>+IF(P.F!J175=P.F!$J$4,1,0)</f>
        <v>0</v>
      </c>
      <c r="J171" s="15">
        <f>+IF(P.F!K175=P.F!$K$4,1,0)</f>
        <v>0</v>
      </c>
      <c r="K171" s="15">
        <f>+IF(P.F!L175=P.F!$L$4,1,0)</f>
        <v>0</v>
      </c>
      <c r="L171" s="15">
        <f>+IF(P.F!M175=P.F!$M$4,1,0)</f>
        <v>0</v>
      </c>
      <c r="M171" s="15">
        <f>+IF(P.F!N175=P.F!$N$4,1,0)</f>
        <v>0</v>
      </c>
      <c r="N171" s="15">
        <f>+IF(P.F!O175=P.F!$O$4,1,0)</f>
        <v>0</v>
      </c>
      <c r="O171" s="15">
        <f>+IF(P.F!P175=P.F!$P$4,1,0)</f>
        <v>0</v>
      </c>
      <c r="P171" s="15">
        <f>+IF(P.F!Q175=P.F!$Q$4,1,0)</f>
        <v>0</v>
      </c>
      <c r="Q171" s="15">
        <f>+IF(P.F!R175=P.F!$R$4,1,0)</f>
        <v>0</v>
      </c>
      <c r="R171" s="15">
        <f>+IF(P.F!S175=P.F!$S$4,1,0)</f>
        <v>0</v>
      </c>
      <c r="S171" s="15">
        <f>+IF(P.F!T175=P.F!$T$4,1,0)</f>
        <v>0</v>
      </c>
      <c r="T171" s="15">
        <f>+IF(P.F!U175=P.F!$U$4,1,0)</f>
        <v>0</v>
      </c>
      <c r="U171" s="15">
        <f>+IF(P.F!V175=P.F!$V$4,1,0)</f>
        <v>0</v>
      </c>
      <c r="V171" s="15">
        <f>+IF(P.F!W175=P.F!$W$4,1,0)</f>
        <v>0</v>
      </c>
      <c r="W171" s="15">
        <f>+IF(P.F!X175=P.F!$X$4,1,0)</f>
        <v>0</v>
      </c>
      <c r="X171" s="15">
        <f>+IF(P.F!Y175=P.F!$Y$4,1,0)</f>
        <v>0</v>
      </c>
      <c r="Y171" s="15">
        <f>+IF(P.F!Z175=P.F!$Z$4,1,0)</f>
        <v>0</v>
      </c>
      <c r="Z171" s="15">
        <f>+IF(P.F!AA175=P.F!$AA$4,1,0)</f>
        <v>0</v>
      </c>
      <c r="AA171" s="15">
        <f>+IF(P.F!AB175=P.F!$AB$4,1,0)</f>
        <v>0</v>
      </c>
      <c r="AB171" s="15">
        <f>+IF(P.F!AC175=P.F!$AC$4,1,0)</f>
        <v>0</v>
      </c>
      <c r="AC171" s="15">
        <f>+IF(P.F!AD175=P.F!$AD$4,1,0)</f>
        <v>0</v>
      </c>
      <c r="AD171" s="15">
        <f>+IF(P.F!AE175=P.F!$AE$4,1,0)</f>
        <v>0</v>
      </c>
      <c r="AE171" s="15">
        <f>+IF(P.F!AF175=P.F!$AF$4,1,0)</f>
        <v>0</v>
      </c>
      <c r="AF171" s="15">
        <f>+IF(P.F!AG175=P.F!$AG$4,1,0)</f>
        <v>0</v>
      </c>
      <c r="AG171" s="15">
        <f>+IF(P.F!AH175=P.F!$AH$4,1,0)</f>
        <v>0</v>
      </c>
      <c r="AH171" s="15">
        <f>+IF(P.F!AI175=P.F!$AI$4,1,0)</f>
        <v>0</v>
      </c>
      <c r="AI171" s="15">
        <f>+IF(P.F!AJ175=P.F!$AJ$4,1,0)</f>
        <v>0</v>
      </c>
      <c r="AJ171" s="15">
        <f>+IF(P.F!AK175=P.F!$AK$4,1,0)</f>
        <v>0</v>
      </c>
      <c r="AK171" s="15">
        <f>+IF(P.F!AL175=P.F!$AL$4,1,0)</f>
        <v>0</v>
      </c>
      <c r="AL171" s="15">
        <f>+IF(P.F!AM175=P.F!$AM$4,1,0)</f>
        <v>0</v>
      </c>
      <c r="AM171" s="15">
        <f>+IF(P.F!AN175=P.F!$AN$4,1,0)</f>
        <v>0</v>
      </c>
      <c r="AN171" s="15">
        <f>+IF(P.F!AO175=P.F!$AO$4,1,0)</f>
        <v>0</v>
      </c>
      <c r="AO171" s="15">
        <f>+IF(P.F!AP175=P.F!$AP$4,1,0)</f>
        <v>0</v>
      </c>
      <c r="AP171" s="15">
        <f>+IF(P.F!AQ175=P.F!$AQ$4,1,0)</f>
        <v>0</v>
      </c>
      <c r="AQ171" s="15">
        <f>+IF(P.F!AR175=P.F!$AR$4,1,0)</f>
        <v>0</v>
      </c>
      <c r="AR171" s="15">
        <f>+IF(P.F!AS175=P.F!$AS$4,1,0)</f>
        <v>0</v>
      </c>
      <c r="AS171" s="15">
        <f>+IF(P.F!AT175=P.F!$AT$4,1,0)</f>
        <v>0</v>
      </c>
      <c r="AT171" s="15">
        <f>+IF(P.F!AU175=P.F!$AU$4,1,0)</f>
        <v>0</v>
      </c>
      <c r="AU171" s="15">
        <f>+IF(P.F!AV175=P.F!$AV$4,1,0)</f>
        <v>0</v>
      </c>
      <c r="AV171" s="15">
        <f>+IF(P.F!AW175=P.F!$AW$4,1,0)</f>
        <v>0</v>
      </c>
      <c r="AW171" s="15">
        <f>+IF(P.F!AX175=P.F!$AX$4,1,0)</f>
        <v>0</v>
      </c>
      <c r="AX171" s="15">
        <f>+IF(P.F!AY175=P.F!$AY$4,1,0)</f>
        <v>0</v>
      </c>
      <c r="AY171" s="15">
        <f>+IF(P.F!AZ175=P.F!$AZ$4,1,0)</f>
        <v>0</v>
      </c>
      <c r="AZ171" s="15">
        <f>+IF(P.F!BA175=P.F!$BA$4,1,0)</f>
        <v>0</v>
      </c>
      <c r="BA171" s="15">
        <f>+IF(P.F!BB175=P.F!$BB$4,1,0)</f>
        <v>0</v>
      </c>
      <c r="BB171" s="15">
        <f>+IF(P.F!BC175=P.F!$BC$4,1,0)</f>
        <v>0</v>
      </c>
      <c r="BC171" s="15">
        <f>+IF(P.F!BD175=P.F!$BD$4,1,0)</f>
        <v>0</v>
      </c>
      <c r="BD171" s="15">
        <f>+IF(P.F!BE175=P.F!$BE$4,1,0)</f>
        <v>0</v>
      </c>
      <c r="BE171" s="15">
        <f>+IF(P.F!BF175=P.F!$BF$4,1,0)</f>
        <v>0</v>
      </c>
      <c r="BF171" s="15">
        <f>+IF(P.F!BG175=P.F!$BG$4,1,0)</f>
        <v>0</v>
      </c>
      <c r="BG171" s="15">
        <f>+IF(P.F!BH175=P.F!$BH$4,1,0)</f>
        <v>0</v>
      </c>
      <c r="BH171" s="15">
        <f>+IF(P.F!BI175=P.F!$BI$4,1,0)</f>
        <v>0</v>
      </c>
      <c r="BI171" s="15">
        <f>+IF(P.F!BJ175=P.F!$BJ$4,1,0)</f>
        <v>0</v>
      </c>
      <c r="BJ171" s="15">
        <f>+IF(P.F!BK175=P.F!$BK$4,1,0)</f>
        <v>0</v>
      </c>
      <c r="BK171" s="15">
        <f>+IF(P.F!BL175=P.F!$BL$4,1,0)</f>
        <v>0</v>
      </c>
      <c r="BL171" s="15">
        <f>+IF(P.F!BM175=P.F!$BM$4,1,0)</f>
        <v>0</v>
      </c>
      <c r="BM171" s="15">
        <f>+IF(P.F!BN175=P.F!$BN$4,1,0)</f>
        <v>0</v>
      </c>
      <c r="BN171" s="15">
        <f>+IF(P.F!BO175=P.F!$BO$4,1,0)</f>
        <v>0</v>
      </c>
      <c r="BO171" s="15">
        <f>+IF(P.F!BP175=P.F!$BP$4,1,0)</f>
        <v>0</v>
      </c>
      <c r="BP171" s="15">
        <f>+IF(P.F!BQ175=P.F!$BQ$4,1,0)</f>
        <v>0</v>
      </c>
      <c r="BQ171" s="15">
        <f>+IF(P.F!BR175=P.F!$BR$4,1,0)</f>
        <v>0</v>
      </c>
      <c r="BR171" s="15">
        <f>+IF(P.F!BS175=P.F!$BS$4,1,0)</f>
        <v>0</v>
      </c>
      <c r="BS171" s="15">
        <f>+IF(P.F!BT175=P.F!$BT$4,1,0)</f>
        <v>0</v>
      </c>
      <c r="BT171" s="15">
        <f>+IF(P.F!BU175=P.F!$BU$4,1,0)</f>
        <v>0</v>
      </c>
      <c r="BU171" s="15">
        <f>+IF(P.F!BV175=P.F!$BV$4,1,0)</f>
        <v>0</v>
      </c>
      <c r="BV171" s="15">
        <f>+IF(P.F!BW175=P.F!$BW$4,1,0)</f>
        <v>0</v>
      </c>
      <c r="BW171" s="15">
        <f>+IF(P.F!BX175=P.F!$BX$4,1,0)</f>
        <v>0</v>
      </c>
      <c r="BX171" s="15">
        <f>+IF(P.F!BY175=P.F!$BY$4,1,0)</f>
        <v>0</v>
      </c>
      <c r="BY171" s="15">
        <f>+IF(P.F!BZ175=P.F!$BZ$4,1,0)</f>
        <v>0</v>
      </c>
      <c r="BZ171" s="15">
        <f>+IF(P.F!CA175=P.F!$CA$4,1,0)</f>
        <v>0</v>
      </c>
      <c r="CA171" s="15">
        <f>+IF(P.F!CB175=P.F!$CB$4,1,0)</f>
        <v>0</v>
      </c>
      <c r="CB171" s="15">
        <f>+IF(P.F!CC175=P.F!$CC$4,1,0)</f>
        <v>0</v>
      </c>
      <c r="CC171" s="15">
        <f>+IF(P.F!CD175=P.F!$CD$4,1,0)</f>
        <v>0</v>
      </c>
      <c r="CD171" s="15">
        <f>+IF(P.F!CE175=P.F!$CE$4,1,0)</f>
        <v>0</v>
      </c>
      <c r="CE171" s="15">
        <f t="shared" si="0"/>
        <v>0</v>
      </c>
      <c r="CF171" s="46">
        <f t="shared" si="1"/>
        <v>0</v>
      </c>
      <c r="CG171" s="46">
        <f t="shared" si="2"/>
        <v>0</v>
      </c>
      <c r="CH171" s="15">
        <f t="shared" si="3"/>
        <v>0</v>
      </c>
      <c r="CI171" s="46">
        <f t="shared" si="4"/>
        <v>0</v>
      </c>
      <c r="CJ171" s="46">
        <f t="shared" si="5"/>
        <v>0</v>
      </c>
      <c r="CK171" s="15">
        <f t="shared" si="6"/>
        <v>0</v>
      </c>
      <c r="CL171" s="46">
        <f t="shared" si="7"/>
        <v>0</v>
      </c>
      <c r="CM171" s="46">
        <f t="shared" si="8"/>
        <v>0</v>
      </c>
    </row>
    <row r="172" spans="1:91" ht="14.25" customHeight="1" x14ac:dyDescent="0.35">
      <c r="A172" s="15">
        <v>168</v>
      </c>
      <c r="B172" s="75">
        <f>+P.F!C171</f>
        <v>0</v>
      </c>
      <c r="C172" s="15">
        <f>+IF(P.F!D176=P.F!$D$4,1,0)</f>
        <v>0</v>
      </c>
      <c r="D172" s="15">
        <f>+IF(P.F!E176=P.F!$E$4,1,0)</f>
        <v>0</v>
      </c>
      <c r="E172" s="15">
        <f>+IF(P.F!F176=P.F!$F$4,1,0)</f>
        <v>0</v>
      </c>
      <c r="F172" s="15">
        <f>+IF(P.F!G176=P.F!$G$4,1,0)</f>
        <v>0</v>
      </c>
      <c r="G172" s="15">
        <f>+IF(P.F!H176=P.F!$H$4,1,0)</f>
        <v>0</v>
      </c>
      <c r="H172" s="15">
        <f>+IF(P.F!I176=P.F!$I$4,1,0)</f>
        <v>0</v>
      </c>
      <c r="I172" s="15">
        <f>+IF(P.F!J176=P.F!$J$4,1,0)</f>
        <v>0</v>
      </c>
      <c r="J172" s="15">
        <f>+IF(P.F!K176=P.F!$K$4,1,0)</f>
        <v>0</v>
      </c>
      <c r="K172" s="15">
        <f>+IF(P.F!L176=P.F!$L$4,1,0)</f>
        <v>0</v>
      </c>
      <c r="L172" s="15">
        <f>+IF(P.F!M176=P.F!$M$4,1,0)</f>
        <v>0</v>
      </c>
      <c r="M172" s="15">
        <f>+IF(P.F!N176=P.F!$N$4,1,0)</f>
        <v>0</v>
      </c>
      <c r="N172" s="15">
        <f>+IF(P.F!O176=P.F!$O$4,1,0)</f>
        <v>0</v>
      </c>
      <c r="O172" s="15">
        <f>+IF(P.F!P176=P.F!$P$4,1,0)</f>
        <v>0</v>
      </c>
      <c r="P172" s="15">
        <f>+IF(P.F!Q176=P.F!$Q$4,1,0)</f>
        <v>0</v>
      </c>
      <c r="Q172" s="15">
        <f>+IF(P.F!R176=P.F!$R$4,1,0)</f>
        <v>0</v>
      </c>
      <c r="R172" s="15">
        <f>+IF(P.F!S176=P.F!$S$4,1,0)</f>
        <v>0</v>
      </c>
      <c r="S172" s="15">
        <f>+IF(P.F!T176=P.F!$T$4,1,0)</f>
        <v>0</v>
      </c>
      <c r="T172" s="15">
        <f>+IF(P.F!U176=P.F!$U$4,1,0)</f>
        <v>0</v>
      </c>
      <c r="U172" s="15">
        <f>+IF(P.F!V176=P.F!$V$4,1,0)</f>
        <v>0</v>
      </c>
      <c r="V172" s="15">
        <f>+IF(P.F!W176=P.F!$W$4,1,0)</f>
        <v>0</v>
      </c>
      <c r="W172" s="15">
        <f>+IF(P.F!X176=P.F!$X$4,1,0)</f>
        <v>0</v>
      </c>
      <c r="X172" s="15">
        <f>+IF(P.F!Y176=P.F!$Y$4,1,0)</f>
        <v>0</v>
      </c>
      <c r="Y172" s="15">
        <f>+IF(P.F!Z176=P.F!$Z$4,1,0)</f>
        <v>0</v>
      </c>
      <c r="Z172" s="15">
        <f>+IF(P.F!AA176=P.F!$AA$4,1,0)</f>
        <v>0</v>
      </c>
      <c r="AA172" s="15">
        <f>+IF(P.F!AB176=P.F!$AB$4,1,0)</f>
        <v>0</v>
      </c>
      <c r="AB172" s="15">
        <f>+IF(P.F!AC176=P.F!$AC$4,1,0)</f>
        <v>0</v>
      </c>
      <c r="AC172" s="15">
        <f>+IF(P.F!AD176=P.F!$AD$4,1,0)</f>
        <v>0</v>
      </c>
      <c r="AD172" s="15">
        <f>+IF(P.F!AE176=P.F!$AE$4,1,0)</f>
        <v>0</v>
      </c>
      <c r="AE172" s="15">
        <f>+IF(P.F!AF176=P.F!$AF$4,1,0)</f>
        <v>0</v>
      </c>
      <c r="AF172" s="15">
        <f>+IF(P.F!AG176=P.F!$AG$4,1,0)</f>
        <v>0</v>
      </c>
      <c r="AG172" s="15">
        <f>+IF(P.F!AH176=P.F!$AH$4,1,0)</f>
        <v>0</v>
      </c>
      <c r="AH172" s="15">
        <f>+IF(P.F!AI176=P.F!$AI$4,1,0)</f>
        <v>0</v>
      </c>
      <c r="AI172" s="15">
        <f>+IF(P.F!AJ176=P.F!$AJ$4,1,0)</f>
        <v>0</v>
      </c>
      <c r="AJ172" s="15">
        <f>+IF(P.F!AK176=P.F!$AK$4,1,0)</f>
        <v>0</v>
      </c>
      <c r="AK172" s="15">
        <f>+IF(P.F!AL176=P.F!$AL$4,1,0)</f>
        <v>0</v>
      </c>
      <c r="AL172" s="15">
        <f>+IF(P.F!AM176=P.F!$AM$4,1,0)</f>
        <v>0</v>
      </c>
      <c r="AM172" s="15">
        <f>+IF(P.F!AN176=P.F!$AN$4,1,0)</f>
        <v>0</v>
      </c>
      <c r="AN172" s="15">
        <f>+IF(P.F!AO176=P.F!$AO$4,1,0)</f>
        <v>0</v>
      </c>
      <c r="AO172" s="15">
        <f>+IF(P.F!AP176=P.F!$AP$4,1,0)</f>
        <v>0</v>
      </c>
      <c r="AP172" s="15">
        <f>+IF(P.F!AQ176=P.F!$AQ$4,1,0)</f>
        <v>0</v>
      </c>
      <c r="AQ172" s="15">
        <f>+IF(P.F!AR176=P.F!$AR$4,1,0)</f>
        <v>0</v>
      </c>
      <c r="AR172" s="15">
        <f>+IF(P.F!AS176=P.F!$AS$4,1,0)</f>
        <v>0</v>
      </c>
      <c r="AS172" s="15">
        <f>+IF(P.F!AT176=P.F!$AT$4,1,0)</f>
        <v>0</v>
      </c>
      <c r="AT172" s="15">
        <f>+IF(P.F!AU176=P.F!$AU$4,1,0)</f>
        <v>0</v>
      </c>
      <c r="AU172" s="15">
        <f>+IF(P.F!AV176=P.F!$AV$4,1,0)</f>
        <v>0</v>
      </c>
      <c r="AV172" s="15">
        <f>+IF(P.F!AW176=P.F!$AW$4,1,0)</f>
        <v>0</v>
      </c>
      <c r="AW172" s="15">
        <f>+IF(P.F!AX176=P.F!$AX$4,1,0)</f>
        <v>0</v>
      </c>
      <c r="AX172" s="15">
        <f>+IF(P.F!AY176=P.F!$AY$4,1,0)</f>
        <v>0</v>
      </c>
      <c r="AY172" s="15">
        <f>+IF(P.F!AZ176=P.F!$AZ$4,1,0)</f>
        <v>0</v>
      </c>
      <c r="AZ172" s="15">
        <f>+IF(P.F!BA176=P.F!$BA$4,1,0)</f>
        <v>0</v>
      </c>
      <c r="BA172" s="15">
        <f>+IF(P.F!BB176=P.F!$BB$4,1,0)</f>
        <v>0</v>
      </c>
      <c r="BB172" s="15">
        <f>+IF(P.F!BC176=P.F!$BC$4,1,0)</f>
        <v>0</v>
      </c>
      <c r="BC172" s="15">
        <f>+IF(P.F!BD176=P.F!$BD$4,1,0)</f>
        <v>0</v>
      </c>
      <c r="BD172" s="15">
        <f>+IF(P.F!BE176=P.F!$BE$4,1,0)</f>
        <v>0</v>
      </c>
      <c r="BE172" s="15">
        <f>+IF(P.F!BF176=P.F!$BF$4,1,0)</f>
        <v>0</v>
      </c>
      <c r="BF172" s="15">
        <f>+IF(P.F!BG176=P.F!$BG$4,1,0)</f>
        <v>0</v>
      </c>
      <c r="BG172" s="15">
        <f>+IF(P.F!BH176=P.F!$BH$4,1,0)</f>
        <v>0</v>
      </c>
      <c r="BH172" s="15">
        <f>+IF(P.F!BI176=P.F!$BI$4,1,0)</f>
        <v>0</v>
      </c>
      <c r="BI172" s="15">
        <f>+IF(P.F!BJ176=P.F!$BJ$4,1,0)</f>
        <v>0</v>
      </c>
      <c r="BJ172" s="15">
        <f>+IF(P.F!BK176=P.F!$BK$4,1,0)</f>
        <v>0</v>
      </c>
      <c r="BK172" s="15">
        <f>+IF(P.F!BL176=P.F!$BL$4,1,0)</f>
        <v>0</v>
      </c>
      <c r="BL172" s="15">
        <f>+IF(P.F!BM176=P.F!$BM$4,1,0)</f>
        <v>0</v>
      </c>
      <c r="BM172" s="15">
        <f>+IF(P.F!BN176=P.F!$BN$4,1,0)</f>
        <v>0</v>
      </c>
      <c r="BN172" s="15">
        <f>+IF(P.F!BO176=P.F!$BO$4,1,0)</f>
        <v>0</v>
      </c>
      <c r="BO172" s="15">
        <f>+IF(P.F!BP176=P.F!$BP$4,1,0)</f>
        <v>0</v>
      </c>
      <c r="BP172" s="15">
        <f>+IF(P.F!BQ176=P.F!$BQ$4,1,0)</f>
        <v>0</v>
      </c>
      <c r="BQ172" s="15">
        <f>+IF(P.F!BR176=P.F!$BR$4,1,0)</f>
        <v>0</v>
      </c>
      <c r="BR172" s="15">
        <f>+IF(P.F!BS176=P.F!$BS$4,1,0)</f>
        <v>0</v>
      </c>
      <c r="BS172" s="15">
        <f>+IF(P.F!BT176=P.F!$BT$4,1,0)</f>
        <v>0</v>
      </c>
      <c r="BT172" s="15">
        <f>+IF(P.F!BU176=P.F!$BU$4,1,0)</f>
        <v>0</v>
      </c>
      <c r="BU172" s="15">
        <f>+IF(P.F!BV176=P.F!$BV$4,1,0)</f>
        <v>0</v>
      </c>
      <c r="BV172" s="15">
        <f>+IF(P.F!BW176=P.F!$BW$4,1,0)</f>
        <v>0</v>
      </c>
      <c r="BW172" s="15">
        <f>+IF(P.F!BX176=P.F!$BX$4,1,0)</f>
        <v>0</v>
      </c>
      <c r="BX172" s="15">
        <f>+IF(P.F!BY176=P.F!$BY$4,1,0)</f>
        <v>0</v>
      </c>
      <c r="BY172" s="15">
        <f>+IF(P.F!BZ176=P.F!$BZ$4,1,0)</f>
        <v>0</v>
      </c>
      <c r="BZ172" s="15">
        <f>+IF(P.F!CA176=P.F!$CA$4,1,0)</f>
        <v>0</v>
      </c>
      <c r="CA172" s="15">
        <f>+IF(P.F!CB176=P.F!$CB$4,1,0)</f>
        <v>0</v>
      </c>
      <c r="CB172" s="15">
        <f>+IF(P.F!CC176=P.F!$CC$4,1,0)</f>
        <v>0</v>
      </c>
      <c r="CC172" s="15">
        <f>+IF(P.F!CD176=P.F!$CD$4,1,0)</f>
        <v>0</v>
      </c>
      <c r="CD172" s="15">
        <f>+IF(P.F!CE176=P.F!$CE$4,1,0)</f>
        <v>0</v>
      </c>
      <c r="CE172" s="15">
        <f t="shared" si="0"/>
        <v>0</v>
      </c>
      <c r="CF172" s="46">
        <f t="shared" si="1"/>
        <v>0</v>
      </c>
      <c r="CG172" s="46">
        <f t="shared" si="2"/>
        <v>0</v>
      </c>
      <c r="CH172" s="15">
        <f t="shared" si="3"/>
        <v>0</v>
      </c>
      <c r="CI172" s="46">
        <f t="shared" si="4"/>
        <v>0</v>
      </c>
      <c r="CJ172" s="46">
        <f t="shared" si="5"/>
        <v>0</v>
      </c>
      <c r="CK172" s="15">
        <f t="shared" si="6"/>
        <v>0</v>
      </c>
      <c r="CL172" s="46">
        <f t="shared" si="7"/>
        <v>0</v>
      </c>
      <c r="CM172" s="46">
        <f t="shared" si="8"/>
        <v>0</v>
      </c>
    </row>
    <row r="173" spans="1:91" ht="14.25" customHeight="1" x14ac:dyDescent="0.35">
      <c r="A173" s="15">
        <v>169</v>
      </c>
      <c r="B173" s="75">
        <f>+P.F!C172</f>
        <v>0</v>
      </c>
      <c r="C173" s="15">
        <f>+IF(P.F!D177=P.F!$D$4,1,0)</f>
        <v>0</v>
      </c>
      <c r="D173" s="15">
        <f>+IF(P.F!E177=P.F!$E$4,1,0)</f>
        <v>0</v>
      </c>
      <c r="E173" s="15">
        <f>+IF(P.F!F177=P.F!$F$4,1,0)</f>
        <v>0</v>
      </c>
      <c r="F173" s="15">
        <f>+IF(P.F!G177=P.F!$G$4,1,0)</f>
        <v>0</v>
      </c>
      <c r="G173" s="15">
        <f>+IF(P.F!H177=P.F!$H$4,1,0)</f>
        <v>0</v>
      </c>
      <c r="H173" s="15">
        <f>+IF(P.F!I177=P.F!$I$4,1,0)</f>
        <v>0</v>
      </c>
      <c r="I173" s="15">
        <f>+IF(P.F!J177=P.F!$J$4,1,0)</f>
        <v>0</v>
      </c>
      <c r="J173" s="15">
        <f>+IF(P.F!K177=P.F!$K$4,1,0)</f>
        <v>0</v>
      </c>
      <c r="K173" s="15">
        <f>+IF(P.F!L177=P.F!$L$4,1,0)</f>
        <v>0</v>
      </c>
      <c r="L173" s="15">
        <f>+IF(P.F!M177=P.F!$M$4,1,0)</f>
        <v>0</v>
      </c>
      <c r="M173" s="15">
        <f>+IF(P.F!N177=P.F!$N$4,1,0)</f>
        <v>0</v>
      </c>
      <c r="N173" s="15">
        <f>+IF(P.F!O177=P.F!$O$4,1,0)</f>
        <v>0</v>
      </c>
      <c r="O173" s="15">
        <f>+IF(P.F!P177=P.F!$P$4,1,0)</f>
        <v>0</v>
      </c>
      <c r="P173" s="15">
        <f>+IF(P.F!Q177=P.F!$Q$4,1,0)</f>
        <v>0</v>
      </c>
      <c r="Q173" s="15">
        <f>+IF(P.F!R177=P.F!$R$4,1,0)</f>
        <v>0</v>
      </c>
      <c r="R173" s="15">
        <f>+IF(P.F!S177=P.F!$S$4,1,0)</f>
        <v>0</v>
      </c>
      <c r="S173" s="15">
        <f>+IF(P.F!T177=P.F!$T$4,1,0)</f>
        <v>0</v>
      </c>
      <c r="T173" s="15">
        <f>+IF(P.F!U177=P.F!$U$4,1,0)</f>
        <v>0</v>
      </c>
      <c r="U173" s="15">
        <f>+IF(P.F!V177=P.F!$V$4,1,0)</f>
        <v>0</v>
      </c>
      <c r="V173" s="15">
        <f>+IF(P.F!W177=P.F!$W$4,1,0)</f>
        <v>0</v>
      </c>
      <c r="W173" s="15">
        <f>+IF(P.F!X177=P.F!$X$4,1,0)</f>
        <v>0</v>
      </c>
      <c r="X173" s="15">
        <f>+IF(P.F!Y177=P.F!$Y$4,1,0)</f>
        <v>0</v>
      </c>
      <c r="Y173" s="15">
        <f>+IF(P.F!Z177=P.F!$Z$4,1,0)</f>
        <v>0</v>
      </c>
      <c r="Z173" s="15">
        <f>+IF(P.F!AA177=P.F!$AA$4,1,0)</f>
        <v>0</v>
      </c>
      <c r="AA173" s="15">
        <f>+IF(P.F!AB177=P.F!$AB$4,1,0)</f>
        <v>0</v>
      </c>
      <c r="AB173" s="15">
        <f>+IF(P.F!AC177=P.F!$AC$4,1,0)</f>
        <v>0</v>
      </c>
      <c r="AC173" s="15">
        <f>+IF(P.F!AD177=P.F!$AD$4,1,0)</f>
        <v>0</v>
      </c>
      <c r="AD173" s="15">
        <f>+IF(P.F!AE177=P.F!$AE$4,1,0)</f>
        <v>0</v>
      </c>
      <c r="AE173" s="15">
        <f>+IF(P.F!AF177=P.F!$AF$4,1,0)</f>
        <v>0</v>
      </c>
      <c r="AF173" s="15">
        <f>+IF(P.F!AG177=P.F!$AG$4,1,0)</f>
        <v>0</v>
      </c>
      <c r="AG173" s="15">
        <f>+IF(P.F!AH177=P.F!$AH$4,1,0)</f>
        <v>0</v>
      </c>
      <c r="AH173" s="15">
        <f>+IF(P.F!AI177=P.F!$AI$4,1,0)</f>
        <v>0</v>
      </c>
      <c r="AI173" s="15">
        <f>+IF(P.F!AJ177=P.F!$AJ$4,1,0)</f>
        <v>0</v>
      </c>
      <c r="AJ173" s="15">
        <f>+IF(P.F!AK177=P.F!$AK$4,1,0)</f>
        <v>0</v>
      </c>
      <c r="AK173" s="15">
        <f>+IF(P.F!AL177=P.F!$AL$4,1,0)</f>
        <v>0</v>
      </c>
      <c r="AL173" s="15">
        <f>+IF(P.F!AM177=P.F!$AM$4,1,0)</f>
        <v>0</v>
      </c>
      <c r="AM173" s="15">
        <f>+IF(P.F!AN177=P.F!$AN$4,1,0)</f>
        <v>0</v>
      </c>
      <c r="AN173" s="15">
        <f>+IF(P.F!AO177=P.F!$AO$4,1,0)</f>
        <v>0</v>
      </c>
      <c r="AO173" s="15">
        <f>+IF(P.F!AP177=P.F!$AP$4,1,0)</f>
        <v>0</v>
      </c>
      <c r="AP173" s="15">
        <f>+IF(P.F!AQ177=P.F!$AQ$4,1,0)</f>
        <v>0</v>
      </c>
      <c r="AQ173" s="15">
        <f>+IF(P.F!AR177=P.F!$AR$4,1,0)</f>
        <v>0</v>
      </c>
      <c r="AR173" s="15">
        <f>+IF(P.F!AS177=P.F!$AS$4,1,0)</f>
        <v>0</v>
      </c>
      <c r="AS173" s="15">
        <f>+IF(P.F!AT177=P.F!$AT$4,1,0)</f>
        <v>0</v>
      </c>
      <c r="AT173" s="15">
        <f>+IF(P.F!AU177=P.F!$AU$4,1,0)</f>
        <v>0</v>
      </c>
      <c r="AU173" s="15">
        <f>+IF(P.F!AV177=P.F!$AV$4,1,0)</f>
        <v>0</v>
      </c>
      <c r="AV173" s="15">
        <f>+IF(P.F!AW177=P.F!$AW$4,1,0)</f>
        <v>0</v>
      </c>
      <c r="AW173" s="15">
        <f>+IF(P.F!AX177=P.F!$AX$4,1,0)</f>
        <v>0</v>
      </c>
      <c r="AX173" s="15">
        <f>+IF(P.F!AY177=P.F!$AY$4,1,0)</f>
        <v>0</v>
      </c>
      <c r="AY173" s="15">
        <f>+IF(P.F!AZ177=P.F!$AZ$4,1,0)</f>
        <v>0</v>
      </c>
      <c r="AZ173" s="15">
        <f>+IF(P.F!BA177=P.F!$BA$4,1,0)</f>
        <v>0</v>
      </c>
      <c r="BA173" s="15">
        <f>+IF(P.F!BB177=P.F!$BB$4,1,0)</f>
        <v>0</v>
      </c>
      <c r="BB173" s="15">
        <f>+IF(P.F!BC177=P.F!$BC$4,1,0)</f>
        <v>0</v>
      </c>
      <c r="BC173" s="15">
        <f>+IF(P.F!BD177=P.F!$BD$4,1,0)</f>
        <v>0</v>
      </c>
      <c r="BD173" s="15">
        <f>+IF(P.F!BE177=P.F!$BE$4,1,0)</f>
        <v>0</v>
      </c>
      <c r="BE173" s="15">
        <f>+IF(P.F!BF177=P.F!$BF$4,1,0)</f>
        <v>0</v>
      </c>
      <c r="BF173" s="15">
        <f>+IF(P.F!BG177=P.F!$BG$4,1,0)</f>
        <v>0</v>
      </c>
      <c r="BG173" s="15">
        <f>+IF(P.F!BH177=P.F!$BH$4,1,0)</f>
        <v>0</v>
      </c>
      <c r="BH173" s="15">
        <f>+IF(P.F!BI177=P.F!$BI$4,1,0)</f>
        <v>0</v>
      </c>
      <c r="BI173" s="15">
        <f>+IF(P.F!BJ177=P.F!$BJ$4,1,0)</f>
        <v>0</v>
      </c>
      <c r="BJ173" s="15">
        <f>+IF(P.F!BK177=P.F!$BK$4,1,0)</f>
        <v>0</v>
      </c>
      <c r="BK173" s="15">
        <f>+IF(P.F!BL177=P.F!$BL$4,1,0)</f>
        <v>0</v>
      </c>
      <c r="BL173" s="15">
        <f>+IF(P.F!BM177=P.F!$BM$4,1,0)</f>
        <v>0</v>
      </c>
      <c r="BM173" s="15">
        <f>+IF(P.F!BN177=P.F!$BN$4,1,0)</f>
        <v>0</v>
      </c>
      <c r="BN173" s="15">
        <f>+IF(P.F!BO177=P.F!$BO$4,1,0)</f>
        <v>0</v>
      </c>
      <c r="BO173" s="15">
        <f>+IF(P.F!BP177=P.F!$BP$4,1,0)</f>
        <v>0</v>
      </c>
      <c r="BP173" s="15">
        <f>+IF(P.F!BQ177=P.F!$BQ$4,1,0)</f>
        <v>0</v>
      </c>
      <c r="BQ173" s="15">
        <f>+IF(P.F!BR177=P.F!$BR$4,1,0)</f>
        <v>0</v>
      </c>
      <c r="BR173" s="15">
        <f>+IF(P.F!BS177=P.F!$BS$4,1,0)</f>
        <v>0</v>
      </c>
      <c r="BS173" s="15">
        <f>+IF(P.F!BT177=P.F!$BT$4,1,0)</f>
        <v>0</v>
      </c>
      <c r="BT173" s="15">
        <f>+IF(P.F!BU177=P.F!$BU$4,1,0)</f>
        <v>0</v>
      </c>
      <c r="BU173" s="15">
        <f>+IF(P.F!BV177=P.F!$BV$4,1,0)</f>
        <v>0</v>
      </c>
      <c r="BV173" s="15">
        <f>+IF(P.F!BW177=P.F!$BW$4,1,0)</f>
        <v>0</v>
      </c>
      <c r="BW173" s="15">
        <f>+IF(P.F!BX177=P.F!$BX$4,1,0)</f>
        <v>0</v>
      </c>
      <c r="BX173" s="15">
        <f>+IF(P.F!BY177=P.F!$BY$4,1,0)</f>
        <v>0</v>
      </c>
      <c r="BY173" s="15">
        <f>+IF(P.F!BZ177=P.F!$BZ$4,1,0)</f>
        <v>0</v>
      </c>
      <c r="BZ173" s="15">
        <f>+IF(P.F!CA177=P.F!$CA$4,1,0)</f>
        <v>0</v>
      </c>
      <c r="CA173" s="15">
        <f>+IF(P.F!CB177=P.F!$CB$4,1,0)</f>
        <v>0</v>
      </c>
      <c r="CB173" s="15">
        <f>+IF(P.F!CC177=P.F!$CC$4,1,0)</f>
        <v>0</v>
      </c>
      <c r="CC173" s="15">
        <f>+IF(P.F!CD177=P.F!$CD$4,1,0)</f>
        <v>0</v>
      </c>
      <c r="CD173" s="15">
        <f>+IF(P.F!CE177=P.F!$CE$4,1,0)</f>
        <v>0</v>
      </c>
      <c r="CE173" s="15">
        <f t="shared" si="0"/>
        <v>0</v>
      </c>
      <c r="CF173" s="46">
        <f t="shared" si="1"/>
        <v>0</v>
      </c>
      <c r="CG173" s="46">
        <f t="shared" si="2"/>
        <v>0</v>
      </c>
      <c r="CH173" s="15">
        <f t="shared" si="3"/>
        <v>0</v>
      </c>
      <c r="CI173" s="46">
        <f t="shared" si="4"/>
        <v>0</v>
      </c>
      <c r="CJ173" s="46">
        <f t="shared" si="5"/>
        <v>0</v>
      </c>
      <c r="CK173" s="15">
        <f t="shared" si="6"/>
        <v>0</v>
      </c>
      <c r="CL173" s="46">
        <f t="shared" si="7"/>
        <v>0</v>
      </c>
      <c r="CM173" s="46">
        <f t="shared" si="8"/>
        <v>0</v>
      </c>
    </row>
    <row r="174" spans="1:91" ht="14.25" customHeight="1" x14ac:dyDescent="0.35">
      <c r="A174" s="15">
        <v>170</v>
      </c>
      <c r="B174" s="75">
        <f>+P.F!C173</f>
        <v>0</v>
      </c>
      <c r="C174" s="15">
        <f>+IF(P.F!D178=P.F!$D$4,1,0)</f>
        <v>0</v>
      </c>
      <c r="D174" s="15">
        <f>+IF(P.F!E178=P.F!$E$4,1,0)</f>
        <v>0</v>
      </c>
      <c r="E174" s="15">
        <f>+IF(P.F!F178=P.F!$F$4,1,0)</f>
        <v>0</v>
      </c>
      <c r="F174" s="15">
        <f>+IF(P.F!G178=P.F!$G$4,1,0)</f>
        <v>0</v>
      </c>
      <c r="G174" s="15">
        <f>+IF(P.F!H178=P.F!$H$4,1,0)</f>
        <v>0</v>
      </c>
      <c r="H174" s="15">
        <f>+IF(P.F!I178=P.F!$I$4,1,0)</f>
        <v>0</v>
      </c>
      <c r="I174" s="15">
        <f>+IF(P.F!J178=P.F!$J$4,1,0)</f>
        <v>0</v>
      </c>
      <c r="J174" s="15">
        <f>+IF(P.F!K178=P.F!$K$4,1,0)</f>
        <v>0</v>
      </c>
      <c r="K174" s="15">
        <f>+IF(P.F!L178=P.F!$L$4,1,0)</f>
        <v>0</v>
      </c>
      <c r="L174" s="15">
        <f>+IF(P.F!M178=P.F!$M$4,1,0)</f>
        <v>0</v>
      </c>
      <c r="M174" s="15">
        <f>+IF(P.F!N178=P.F!$N$4,1,0)</f>
        <v>0</v>
      </c>
      <c r="N174" s="15">
        <f>+IF(P.F!O178=P.F!$O$4,1,0)</f>
        <v>0</v>
      </c>
      <c r="O174" s="15">
        <f>+IF(P.F!P178=P.F!$P$4,1,0)</f>
        <v>0</v>
      </c>
      <c r="P174" s="15">
        <f>+IF(P.F!Q178=P.F!$Q$4,1,0)</f>
        <v>0</v>
      </c>
      <c r="Q174" s="15">
        <f>+IF(P.F!R178=P.F!$R$4,1,0)</f>
        <v>0</v>
      </c>
      <c r="R174" s="15">
        <f>+IF(P.F!S178=P.F!$S$4,1,0)</f>
        <v>0</v>
      </c>
      <c r="S174" s="15">
        <f>+IF(P.F!T178=P.F!$T$4,1,0)</f>
        <v>0</v>
      </c>
      <c r="T174" s="15">
        <f>+IF(P.F!U178=P.F!$U$4,1,0)</f>
        <v>0</v>
      </c>
      <c r="U174" s="15">
        <f>+IF(P.F!V178=P.F!$V$4,1,0)</f>
        <v>0</v>
      </c>
      <c r="V174" s="15">
        <f>+IF(P.F!W178=P.F!$W$4,1,0)</f>
        <v>0</v>
      </c>
      <c r="W174" s="15">
        <f>+IF(P.F!X178=P.F!$X$4,1,0)</f>
        <v>0</v>
      </c>
      <c r="X174" s="15">
        <f>+IF(P.F!Y178=P.F!$Y$4,1,0)</f>
        <v>0</v>
      </c>
      <c r="Y174" s="15">
        <f>+IF(P.F!Z178=P.F!$Z$4,1,0)</f>
        <v>0</v>
      </c>
      <c r="Z174" s="15">
        <f>+IF(P.F!AA178=P.F!$AA$4,1,0)</f>
        <v>0</v>
      </c>
      <c r="AA174" s="15">
        <f>+IF(P.F!AB178=P.F!$AB$4,1,0)</f>
        <v>0</v>
      </c>
      <c r="AB174" s="15">
        <f>+IF(P.F!AC178=P.F!$AC$4,1,0)</f>
        <v>0</v>
      </c>
      <c r="AC174" s="15">
        <f>+IF(P.F!AD178=P.F!$AD$4,1,0)</f>
        <v>0</v>
      </c>
      <c r="AD174" s="15">
        <f>+IF(P.F!AE178=P.F!$AE$4,1,0)</f>
        <v>0</v>
      </c>
      <c r="AE174" s="15">
        <f>+IF(P.F!AF178=P.F!$AF$4,1,0)</f>
        <v>0</v>
      </c>
      <c r="AF174" s="15">
        <f>+IF(P.F!AG178=P.F!$AG$4,1,0)</f>
        <v>0</v>
      </c>
      <c r="AG174" s="15">
        <f>+IF(P.F!AH178=P.F!$AH$4,1,0)</f>
        <v>0</v>
      </c>
      <c r="AH174" s="15">
        <f>+IF(P.F!AI178=P.F!$AI$4,1,0)</f>
        <v>0</v>
      </c>
      <c r="AI174" s="15">
        <f>+IF(P.F!AJ178=P.F!$AJ$4,1,0)</f>
        <v>0</v>
      </c>
      <c r="AJ174" s="15">
        <f>+IF(P.F!AK178=P.F!$AK$4,1,0)</f>
        <v>0</v>
      </c>
      <c r="AK174" s="15">
        <f>+IF(P.F!AL178=P.F!$AL$4,1,0)</f>
        <v>0</v>
      </c>
      <c r="AL174" s="15">
        <f>+IF(P.F!AM178=P.F!$AM$4,1,0)</f>
        <v>0</v>
      </c>
      <c r="AM174" s="15">
        <f>+IF(P.F!AN178=P.F!$AN$4,1,0)</f>
        <v>0</v>
      </c>
      <c r="AN174" s="15">
        <f>+IF(P.F!AO178=P.F!$AO$4,1,0)</f>
        <v>0</v>
      </c>
      <c r="AO174" s="15">
        <f>+IF(P.F!AP178=P.F!$AP$4,1,0)</f>
        <v>0</v>
      </c>
      <c r="AP174" s="15">
        <f>+IF(P.F!AQ178=P.F!$AQ$4,1,0)</f>
        <v>0</v>
      </c>
      <c r="AQ174" s="15">
        <f>+IF(P.F!AR178=P.F!$AR$4,1,0)</f>
        <v>0</v>
      </c>
      <c r="AR174" s="15">
        <f>+IF(P.F!AS178=P.F!$AS$4,1,0)</f>
        <v>0</v>
      </c>
      <c r="AS174" s="15">
        <f>+IF(P.F!AT178=P.F!$AT$4,1,0)</f>
        <v>0</v>
      </c>
      <c r="AT174" s="15">
        <f>+IF(P.F!AU178=P.F!$AU$4,1,0)</f>
        <v>0</v>
      </c>
      <c r="AU174" s="15">
        <f>+IF(P.F!AV178=P.F!$AV$4,1,0)</f>
        <v>0</v>
      </c>
      <c r="AV174" s="15">
        <f>+IF(P.F!AW178=P.F!$AW$4,1,0)</f>
        <v>0</v>
      </c>
      <c r="AW174" s="15">
        <f>+IF(P.F!AX178=P.F!$AX$4,1,0)</f>
        <v>0</v>
      </c>
      <c r="AX174" s="15">
        <f>+IF(P.F!AY178=P.F!$AY$4,1,0)</f>
        <v>0</v>
      </c>
      <c r="AY174" s="15">
        <f>+IF(P.F!AZ178=P.F!$AZ$4,1,0)</f>
        <v>0</v>
      </c>
      <c r="AZ174" s="15">
        <f>+IF(P.F!BA178=P.F!$BA$4,1,0)</f>
        <v>0</v>
      </c>
      <c r="BA174" s="15">
        <f>+IF(P.F!BB178=P.F!$BB$4,1,0)</f>
        <v>0</v>
      </c>
      <c r="BB174" s="15">
        <f>+IF(P.F!BC178=P.F!$BC$4,1,0)</f>
        <v>0</v>
      </c>
      <c r="BC174" s="15">
        <f>+IF(P.F!BD178=P.F!$BD$4,1,0)</f>
        <v>0</v>
      </c>
      <c r="BD174" s="15">
        <f>+IF(P.F!BE178=P.F!$BE$4,1,0)</f>
        <v>0</v>
      </c>
      <c r="BE174" s="15">
        <f>+IF(P.F!BF178=P.F!$BF$4,1,0)</f>
        <v>0</v>
      </c>
      <c r="BF174" s="15">
        <f>+IF(P.F!BG178=P.F!$BG$4,1,0)</f>
        <v>0</v>
      </c>
      <c r="BG174" s="15">
        <f>+IF(P.F!BH178=P.F!$BH$4,1,0)</f>
        <v>0</v>
      </c>
      <c r="BH174" s="15">
        <f>+IF(P.F!BI178=P.F!$BI$4,1,0)</f>
        <v>0</v>
      </c>
      <c r="BI174" s="15">
        <f>+IF(P.F!BJ178=P.F!$BJ$4,1,0)</f>
        <v>0</v>
      </c>
      <c r="BJ174" s="15">
        <f>+IF(P.F!BK178=P.F!$BK$4,1,0)</f>
        <v>0</v>
      </c>
      <c r="BK174" s="15">
        <f>+IF(P.F!BL178=P.F!$BL$4,1,0)</f>
        <v>0</v>
      </c>
      <c r="BL174" s="15">
        <f>+IF(P.F!BM178=P.F!$BM$4,1,0)</f>
        <v>0</v>
      </c>
      <c r="BM174" s="15">
        <f>+IF(P.F!BN178=P.F!$BN$4,1,0)</f>
        <v>0</v>
      </c>
      <c r="BN174" s="15">
        <f>+IF(P.F!BO178=P.F!$BO$4,1,0)</f>
        <v>0</v>
      </c>
      <c r="BO174" s="15">
        <f>+IF(P.F!BP178=P.F!$BP$4,1,0)</f>
        <v>0</v>
      </c>
      <c r="BP174" s="15">
        <f>+IF(P.F!BQ178=P.F!$BQ$4,1,0)</f>
        <v>0</v>
      </c>
      <c r="BQ174" s="15">
        <f>+IF(P.F!BR178=P.F!$BR$4,1,0)</f>
        <v>0</v>
      </c>
      <c r="BR174" s="15">
        <f>+IF(P.F!BS178=P.F!$BS$4,1,0)</f>
        <v>0</v>
      </c>
      <c r="BS174" s="15">
        <f>+IF(P.F!BT178=P.F!$BT$4,1,0)</f>
        <v>0</v>
      </c>
      <c r="BT174" s="15">
        <f>+IF(P.F!BU178=P.F!$BU$4,1,0)</f>
        <v>0</v>
      </c>
      <c r="BU174" s="15">
        <f>+IF(P.F!BV178=P.F!$BV$4,1,0)</f>
        <v>0</v>
      </c>
      <c r="BV174" s="15">
        <f>+IF(P.F!BW178=P.F!$BW$4,1,0)</f>
        <v>0</v>
      </c>
      <c r="BW174" s="15">
        <f>+IF(P.F!BX178=P.F!$BX$4,1,0)</f>
        <v>0</v>
      </c>
      <c r="BX174" s="15">
        <f>+IF(P.F!BY178=P.F!$BY$4,1,0)</f>
        <v>0</v>
      </c>
      <c r="BY174" s="15">
        <f>+IF(P.F!BZ178=P.F!$BZ$4,1,0)</f>
        <v>0</v>
      </c>
      <c r="BZ174" s="15">
        <f>+IF(P.F!CA178=P.F!$CA$4,1,0)</f>
        <v>0</v>
      </c>
      <c r="CA174" s="15">
        <f>+IF(P.F!CB178=P.F!$CB$4,1,0)</f>
        <v>0</v>
      </c>
      <c r="CB174" s="15">
        <f>+IF(P.F!CC178=P.F!$CC$4,1,0)</f>
        <v>0</v>
      </c>
      <c r="CC174" s="15">
        <f>+IF(P.F!CD178=P.F!$CD$4,1,0)</f>
        <v>0</v>
      </c>
      <c r="CD174" s="15">
        <f>+IF(P.F!CE178=P.F!$CE$4,1,0)</f>
        <v>0</v>
      </c>
      <c r="CE174" s="15">
        <f t="shared" si="0"/>
        <v>0</v>
      </c>
      <c r="CF174" s="46">
        <f t="shared" si="1"/>
        <v>0</v>
      </c>
      <c r="CG174" s="46">
        <f t="shared" si="2"/>
        <v>0</v>
      </c>
      <c r="CH174" s="15">
        <f t="shared" si="3"/>
        <v>0</v>
      </c>
      <c r="CI174" s="46">
        <f t="shared" si="4"/>
        <v>0</v>
      </c>
      <c r="CJ174" s="46">
        <f t="shared" si="5"/>
        <v>0</v>
      </c>
      <c r="CK174" s="15">
        <f t="shared" si="6"/>
        <v>0</v>
      </c>
      <c r="CL174" s="46">
        <f t="shared" si="7"/>
        <v>0</v>
      </c>
      <c r="CM174" s="46">
        <f t="shared" si="8"/>
        <v>0</v>
      </c>
    </row>
    <row r="175" spans="1:91" ht="14.25" customHeight="1" x14ac:dyDescent="0.35">
      <c r="A175" s="15">
        <v>171</v>
      </c>
      <c r="B175" s="75">
        <f>+P.F!C174</f>
        <v>0</v>
      </c>
      <c r="C175" s="15">
        <f>+IF(P.F!D179=P.F!$D$4,1,0)</f>
        <v>0</v>
      </c>
      <c r="D175" s="15">
        <f>+IF(P.F!E179=P.F!$E$4,1,0)</f>
        <v>0</v>
      </c>
      <c r="E175" s="15">
        <f>+IF(P.F!F179=P.F!$F$4,1,0)</f>
        <v>0</v>
      </c>
      <c r="F175" s="15">
        <f>+IF(P.F!G179=P.F!$G$4,1,0)</f>
        <v>0</v>
      </c>
      <c r="G175" s="15">
        <f>+IF(P.F!H179=P.F!$H$4,1,0)</f>
        <v>0</v>
      </c>
      <c r="H175" s="15">
        <f>+IF(P.F!I179=P.F!$I$4,1,0)</f>
        <v>0</v>
      </c>
      <c r="I175" s="15">
        <f>+IF(P.F!J179=P.F!$J$4,1,0)</f>
        <v>0</v>
      </c>
      <c r="J175" s="15">
        <f>+IF(P.F!K179=P.F!$K$4,1,0)</f>
        <v>0</v>
      </c>
      <c r="K175" s="15">
        <f>+IF(P.F!L179=P.F!$L$4,1,0)</f>
        <v>0</v>
      </c>
      <c r="L175" s="15">
        <f>+IF(P.F!M179=P.F!$M$4,1,0)</f>
        <v>0</v>
      </c>
      <c r="M175" s="15">
        <f>+IF(P.F!N179=P.F!$N$4,1,0)</f>
        <v>0</v>
      </c>
      <c r="N175" s="15">
        <f>+IF(P.F!O179=P.F!$O$4,1,0)</f>
        <v>0</v>
      </c>
      <c r="O175" s="15">
        <f>+IF(P.F!P179=P.F!$P$4,1,0)</f>
        <v>0</v>
      </c>
      <c r="P175" s="15">
        <f>+IF(P.F!Q179=P.F!$Q$4,1,0)</f>
        <v>0</v>
      </c>
      <c r="Q175" s="15">
        <f>+IF(P.F!R179=P.F!$R$4,1,0)</f>
        <v>0</v>
      </c>
      <c r="R175" s="15">
        <f>+IF(P.F!S179=P.F!$S$4,1,0)</f>
        <v>0</v>
      </c>
      <c r="S175" s="15">
        <f>+IF(P.F!T179=P.F!$T$4,1,0)</f>
        <v>0</v>
      </c>
      <c r="T175" s="15">
        <f>+IF(P.F!U179=P.F!$U$4,1,0)</f>
        <v>0</v>
      </c>
      <c r="U175" s="15">
        <f>+IF(P.F!V179=P.F!$V$4,1,0)</f>
        <v>0</v>
      </c>
      <c r="V175" s="15">
        <f>+IF(P.F!W179=P.F!$W$4,1,0)</f>
        <v>0</v>
      </c>
      <c r="W175" s="15">
        <f>+IF(P.F!X179=P.F!$X$4,1,0)</f>
        <v>0</v>
      </c>
      <c r="X175" s="15">
        <f>+IF(P.F!Y179=P.F!$Y$4,1,0)</f>
        <v>0</v>
      </c>
      <c r="Y175" s="15">
        <f>+IF(P.F!Z179=P.F!$Z$4,1,0)</f>
        <v>0</v>
      </c>
      <c r="Z175" s="15">
        <f>+IF(P.F!AA179=P.F!$AA$4,1,0)</f>
        <v>0</v>
      </c>
      <c r="AA175" s="15">
        <f>+IF(P.F!AB179=P.F!$AB$4,1,0)</f>
        <v>0</v>
      </c>
      <c r="AB175" s="15">
        <f>+IF(P.F!AC179=P.F!$AC$4,1,0)</f>
        <v>0</v>
      </c>
      <c r="AC175" s="15">
        <f>+IF(P.F!AD179=P.F!$AD$4,1,0)</f>
        <v>0</v>
      </c>
      <c r="AD175" s="15">
        <f>+IF(P.F!AE179=P.F!$AE$4,1,0)</f>
        <v>0</v>
      </c>
      <c r="AE175" s="15">
        <f>+IF(P.F!AF179=P.F!$AF$4,1,0)</f>
        <v>0</v>
      </c>
      <c r="AF175" s="15">
        <f>+IF(P.F!AG179=P.F!$AG$4,1,0)</f>
        <v>0</v>
      </c>
      <c r="AG175" s="15">
        <f>+IF(P.F!AH179=P.F!$AH$4,1,0)</f>
        <v>0</v>
      </c>
      <c r="AH175" s="15">
        <f>+IF(P.F!AI179=P.F!$AI$4,1,0)</f>
        <v>0</v>
      </c>
      <c r="AI175" s="15">
        <f>+IF(P.F!AJ179=P.F!$AJ$4,1,0)</f>
        <v>0</v>
      </c>
      <c r="AJ175" s="15">
        <f>+IF(P.F!AK179=P.F!$AK$4,1,0)</f>
        <v>0</v>
      </c>
      <c r="AK175" s="15">
        <f>+IF(P.F!AL179=P.F!$AL$4,1,0)</f>
        <v>0</v>
      </c>
      <c r="AL175" s="15">
        <f>+IF(P.F!AM179=P.F!$AM$4,1,0)</f>
        <v>0</v>
      </c>
      <c r="AM175" s="15">
        <f>+IF(P.F!AN179=P.F!$AN$4,1,0)</f>
        <v>0</v>
      </c>
      <c r="AN175" s="15">
        <f>+IF(P.F!AO179=P.F!$AO$4,1,0)</f>
        <v>0</v>
      </c>
      <c r="AO175" s="15">
        <f>+IF(P.F!AP179=P.F!$AP$4,1,0)</f>
        <v>0</v>
      </c>
      <c r="AP175" s="15">
        <f>+IF(P.F!AQ179=P.F!$AQ$4,1,0)</f>
        <v>0</v>
      </c>
      <c r="AQ175" s="15">
        <f>+IF(P.F!AR179=P.F!$AR$4,1,0)</f>
        <v>0</v>
      </c>
      <c r="AR175" s="15">
        <f>+IF(P.F!AS179=P.F!$AS$4,1,0)</f>
        <v>0</v>
      </c>
      <c r="AS175" s="15">
        <f>+IF(P.F!AT179=P.F!$AT$4,1,0)</f>
        <v>0</v>
      </c>
      <c r="AT175" s="15">
        <f>+IF(P.F!AU179=P.F!$AU$4,1,0)</f>
        <v>0</v>
      </c>
      <c r="AU175" s="15">
        <f>+IF(P.F!AV179=P.F!$AV$4,1,0)</f>
        <v>0</v>
      </c>
      <c r="AV175" s="15">
        <f>+IF(P.F!AW179=P.F!$AW$4,1,0)</f>
        <v>0</v>
      </c>
      <c r="AW175" s="15">
        <f>+IF(P.F!AX179=P.F!$AX$4,1,0)</f>
        <v>0</v>
      </c>
      <c r="AX175" s="15">
        <f>+IF(P.F!AY179=P.F!$AY$4,1,0)</f>
        <v>0</v>
      </c>
      <c r="AY175" s="15">
        <f>+IF(P.F!AZ179=P.F!$AZ$4,1,0)</f>
        <v>0</v>
      </c>
      <c r="AZ175" s="15">
        <f>+IF(P.F!BA179=P.F!$BA$4,1,0)</f>
        <v>0</v>
      </c>
      <c r="BA175" s="15">
        <f>+IF(P.F!BB179=P.F!$BB$4,1,0)</f>
        <v>0</v>
      </c>
      <c r="BB175" s="15">
        <f>+IF(P.F!BC179=P.F!$BC$4,1,0)</f>
        <v>0</v>
      </c>
      <c r="BC175" s="15">
        <f>+IF(P.F!BD179=P.F!$BD$4,1,0)</f>
        <v>0</v>
      </c>
      <c r="BD175" s="15">
        <f>+IF(P.F!BE179=P.F!$BE$4,1,0)</f>
        <v>0</v>
      </c>
      <c r="BE175" s="15">
        <f>+IF(P.F!BF179=P.F!$BF$4,1,0)</f>
        <v>0</v>
      </c>
      <c r="BF175" s="15">
        <f>+IF(P.F!BG179=P.F!$BG$4,1,0)</f>
        <v>0</v>
      </c>
      <c r="BG175" s="15">
        <f>+IF(P.F!BH179=P.F!$BH$4,1,0)</f>
        <v>0</v>
      </c>
      <c r="BH175" s="15">
        <f>+IF(P.F!BI179=P.F!$BI$4,1,0)</f>
        <v>0</v>
      </c>
      <c r="BI175" s="15">
        <f>+IF(P.F!BJ179=P.F!$BJ$4,1,0)</f>
        <v>0</v>
      </c>
      <c r="BJ175" s="15">
        <f>+IF(P.F!BK179=P.F!$BK$4,1,0)</f>
        <v>0</v>
      </c>
      <c r="BK175" s="15">
        <f>+IF(P.F!BL179=P.F!$BL$4,1,0)</f>
        <v>0</v>
      </c>
      <c r="BL175" s="15">
        <f>+IF(P.F!BM179=P.F!$BM$4,1,0)</f>
        <v>0</v>
      </c>
      <c r="BM175" s="15">
        <f>+IF(P.F!BN179=P.F!$BN$4,1,0)</f>
        <v>0</v>
      </c>
      <c r="BN175" s="15">
        <f>+IF(P.F!BO179=P.F!$BO$4,1,0)</f>
        <v>0</v>
      </c>
      <c r="BO175" s="15">
        <f>+IF(P.F!BP179=P.F!$BP$4,1,0)</f>
        <v>0</v>
      </c>
      <c r="BP175" s="15">
        <f>+IF(P.F!BQ179=P.F!$BQ$4,1,0)</f>
        <v>0</v>
      </c>
      <c r="BQ175" s="15">
        <f>+IF(P.F!BR179=P.F!$BR$4,1,0)</f>
        <v>0</v>
      </c>
      <c r="BR175" s="15">
        <f>+IF(P.F!BS179=P.F!$BS$4,1,0)</f>
        <v>0</v>
      </c>
      <c r="BS175" s="15">
        <f>+IF(P.F!BT179=P.F!$BT$4,1,0)</f>
        <v>0</v>
      </c>
      <c r="BT175" s="15">
        <f>+IF(P.F!BU179=P.F!$BU$4,1,0)</f>
        <v>0</v>
      </c>
      <c r="BU175" s="15">
        <f>+IF(P.F!BV179=P.F!$BV$4,1,0)</f>
        <v>0</v>
      </c>
      <c r="BV175" s="15">
        <f>+IF(P.F!BW179=P.F!$BW$4,1,0)</f>
        <v>0</v>
      </c>
      <c r="BW175" s="15">
        <f>+IF(P.F!BX179=P.F!$BX$4,1,0)</f>
        <v>0</v>
      </c>
      <c r="BX175" s="15">
        <f>+IF(P.F!BY179=P.F!$BY$4,1,0)</f>
        <v>0</v>
      </c>
      <c r="BY175" s="15">
        <f>+IF(P.F!BZ179=P.F!$BZ$4,1,0)</f>
        <v>0</v>
      </c>
      <c r="BZ175" s="15">
        <f>+IF(P.F!CA179=P.F!$CA$4,1,0)</f>
        <v>0</v>
      </c>
      <c r="CA175" s="15">
        <f>+IF(P.F!CB179=P.F!$CB$4,1,0)</f>
        <v>0</v>
      </c>
      <c r="CB175" s="15">
        <f>+IF(P.F!CC179=P.F!$CC$4,1,0)</f>
        <v>0</v>
      </c>
      <c r="CC175" s="15">
        <f>+IF(P.F!CD179=P.F!$CD$4,1,0)</f>
        <v>0</v>
      </c>
      <c r="CD175" s="15">
        <f>+IF(P.F!CE179=P.F!$CE$4,1,0)</f>
        <v>0</v>
      </c>
      <c r="CE175" s="15">
        <f t="shared" si="0"/>
        <v>0</v>
      </c>
      <c r="CF175" s="46">
        <f t="shared" si="1"/>
        <v>0</v>
      </c>
      <c r="CG175" s="46">
        <f t="shared" si="2"/>
        <v>0</v>
      </c>
      <c r="CH175" s="15">
        <f t="shared" si="3"/>
        <v>0</v>
      </c>
      <c r="CI175" s="46">
        <f t="shared" si="4"/>
        <v>0</v>
      </c>
      <c r="CJ175" s="46">
        <f t="shared" si="5"/>
        <v>0</v>
      </c>
      <c r="CK175" s="15">
        <f t="shared" si="6"/>
        <v>0</v>
      </c>
      <c r="CL175" s="46">
        <f t="shared" si="7"/>
        <v>0</v>
      </c>
      <c r="CM175" s="46">
        <f t="shared" si="8"/>
        <v>0</v>
      </c>
    </row>
    <row r="176" spans="1:91" ht="14.25" customHeight="1" x14ac:dyDescent="0.35">
      <c r="A176" s="15">
        <v>172</v>
      </c>
      <c r="B176" s="75">
        <f>+P.F!C175</f>
        <v>0</v>
      </c>
      <c r="C176" s="15">
        <f>+IF(P.F!D180=P.F!$D$4,1,0)</f>
        <v>0</v>
      </c>
      <c r="D176" s="15">
        <f>+IF(P.F!E180=P.F!$E$4,1,0)</f>
        <v>0</v>
      </c>
      <c r="E176" s="15">
        <f>+IF(P.F!F180=P.F!$F$4,1,0)</f>
        <v>0</v>
      </c>
      <c r="F176" s="15">
        <f>+IF(P.F!G180=P.F!$G$4,1,0)</f>
        <v>0</v>
      </c>
      <c r="G176" s="15">
        <f>+IF(P.F!H180=P.F!$H$4,1,0)</f>
        <v>0</v>
      </c>
      <c r="H176" s="15">
        <f>+IF(P.F!I180=P.F!$I$4,1,0)</f>
        <v>0</v>
      </c>
      <c r="I176" s="15">
        <f>+IF(P.F!J180=P.F!$J$4,1,0)</f>
        <v>0</v>
      </c>
      <c r="J176" s="15">
        <f>+IF(P.F!K180=P.F!$K$4,1,0)</f>
        <v>0</v>
      </c>
      <c r="K176" s="15">
        <f>+IF(P.F!L180=P.F!$L$4,1,0)</f>
        <v>0</v>
      </c>
      <c r="L176" s="15">
        <f>+IF(P.F!M180=P.F!$M$4,1,0)</f>
        <v>0</v>
      </c>
      <c r="M176" s="15">
        <f>+IF(P.F!N180=P.F!$N$4,1,0)</f>
        <v>0</v>
      </c>
      <c r="N176" s="15">
        <f>+IF(P.F!O180=P.F!$O$4,1,0)</f>
        <v>0</v>
      </c>
      <c r="O176" s="15">
        <f>+IF(P.F!P180=P.F!$P$4,1,0)</f>
        <v>0</v>
      </c>
      <c r="P176" s="15">
        <f>+IF(P.F!Q180=P.F!$Q$4,1,0)</f>
        <v>0</v>
      </c>
      <c r="Q176" s="15">
        <f>+IF(P.F!R180=P.F!$R$4,1,0)</f>
        <v>0</v>
      </c>
      <c r="R176" s="15">
        <f>+IF(P.F!S180=P.F!$S$4,1,0)</f>
        <v>0</v>
      </c>
      <c r="S176" s="15">
        <f>+IF(P.F!T180=P.F!$T$4,1,0)</f>
        <v>0</v>
      </c>
      <c r="T176" s="15">
        <f>+IF(P.F!U180=P.F!$U$4,1,0)</f>
        <v>0</v>
      </c>
      <c r="U176" s="15">
        <f>+IF(P.F!V180=P.F!$V$4,1,0)</f>
        <v>0</v>
      </c>
      <c r="V176" s="15">
        <f>+IF(P.F!W180=P.F!$W$4,1,0)</f>
        <v>0</v>
      </c>
      <c r="W176" s="15">
        <f>+IF(P.F!X180=P.F!$X$4,1,0)</f>
        <v>0</v>
      </c>
      <c r="X176" s="15">
        <f>+IF(P.F!Y180=P.F!$Y$4,1,0)</f>
        <v>0</v>
      </c>
      <c r="Y176" s="15">
        <f>+IF(P.F!Z180=P.F!$Z$4,1,0)</f>
        <v>0</v>
      </c>
      <c r="Z176" s="15">
        <f>+IF(P.F!AA180=P.F!$AA$4,1,0)</f>
        <v>0</v>
      </c>
      <c r="AA176" s="15">
        <f>+IF(P.F!AB180=P.F!$AB$4,1,0)</f>
        <v>0</v>
      </c>
      <c r="AB176" s="15">
        <f>+IF(P.F!AC180=P.F!$AC$4,1,0)</f>
        <v>0</v>
      </c>
      <c r="AC176" s="15">
        <f>+IF(P.F!AD180=P.F!$AD$4,1,0)</f>
        <v>0</v>
      </c>
      <c r="AD176" s="15">
        <f>+IF(P.F!AE180=P.F!$AE$4,1,0)</f>
        <v>0</v>
      </c>
      <c r="AE176" s="15">
        <f>+IF(P.F!AF180=P.F!$AF$4,1,0)</f>
        <v>0</v>
      </c>
      <c r="AF176" s="15">
        <f>+IF(P.F!AG180=P.F!$AG$4,1,0)</f>
        <v>0</v>
      </c>
      <c r="AG176" s="15">
        <f>+IF(P.F!AH180=P.F!$AH$4,1,0)</f>
        <v>0</v>
      </c>
      <c r="AH176" s="15">
        <f>+IF(P.F!AI180=P.F!$AI$4,1,0)</f>
        <v>0</v>
      </c>
      <c r="AI176" s="15">
        <f>+IF(P.F!AJ180=P.F!$AJ$4,1,0)</f>
        <v>0</v>
      </c>
      <c r="AJ176" s="15">
        <f>+IF(P.F!AK180=P.F!$AK$4,1,0)</f>
        <v>0</v>
      </c>
      <c r="AK176" s="15">
        <f>+IF(P.F!AL180=P.F!$AL$4,1,0)</f>
        <v>0</v>
      </c>
      <c r="AL176" s="15">
        <f>+IF(P.F!AM180=P.F!$AM$4,1,0)</f>
        <v>0</v>
      </c>
      <c r="AM176" s="15">
        <f>+IF(P.F!AN180=P.F!$AN$4,1,0)</f>
        <v>0</v>
      </c>
      <c r="AN176" s="15">
        <f>+IF(P.F!AO180=P.F!$AO$4,1,0)</f>
        <v>0</v>
      </c>
      <c r="AO176" s="15">
        <f>+IF(P.F!AP180=P.F!$AP$4,1,0)</f>
        <v>0</v>
      </c>
      <c r="AP176" s="15">
        <f>+IF(P.F!AQ180=P.F!$AQ$4,1,0)</f>
        <v>0</v>
      </c>
      <c r="AQ176" s="15">
        <f>+IF(P.F!AR180=P.F!$AR$4,1,0)</f>
        <v>0</v>
      </c>
      <c r="AR176" s="15">
        <f>+IF(P.F!AS180=P.F!$AS$4,1,0)</f>
        <v>0</v>
      </c>
      <c r="AS176" s="15">
        <f>+IF(P.F!AT180=P.F!$AT$4,1,0)</f>
        <v>0</v>
      </c>
      <c r="AT176" s="15">
        <f>+IF(P.F!AU180=P.F!$AU$4,1,0)</f>
        <v>0</v>
      </c>
      <c r="AU176" s="15">
        <f>+IF(P.F!AV180=P.F!$AV$4,1,0)</f>
        <v>0</v>
      </c>
      <c r="AV176" s="15">
        <f>+IF(P.F!AW180=P.F!$AW$4,1,0)</f>
        <v>0</v>
      </c>
      <c r="AW176" s="15">
        <f>+IF(P.F!AX180=P.F!$AX$4,1,0)</f>
        <v>0</v>
      </c>
      <c r="AX176" s="15">
        <f>+IF(P.F!AY180=P.F!$AY$4,1,0)</f>
        <v>0</v>
      </c>
      <c r="AY176" s="15">
        <f>+IF(P.F!AZ180=P.F!$AZ$4,1,0)</f>
        <v>0</v>
      </c>
      <c r="AZ176" s="15">
        <f>+IF(P.F!BA180=P.F!$BA$4,1,0)</f>
        <v>0</v>
      </c>
      <c r="BA176" s="15">
        <f>+IF(P.F!BB180=P.F!$BB$4,1,0)</f>
        <v>0</v>
      </c>
      <c r="BB176" s="15">
        <f>+IF(P.F!BC180=P.F!$BC$4,1,0)</f>
        <v>0</v>
      </c>
      <c r="BC176" s="15">
        <f>+IF(P.F!BD180=P.F!$BD$4,1,0)</f>
        <v>0</v>
      </c>
      <c r="BD176" s="15">
        <f>+IF(P.F!BE180=P.F!$BE$4,1,0)</f>
        <v>0</v>
      </c>
      <c r="BE176" s="15">
        <f>+IF(P.F!BF180=P.F!$BF$4,1,0)</f>
        <v>0</v>
      </c>
      <c r="BF176" s="15">
        <f>+IF(P.F!BG180=P.F!$BG$4,1,0)</f>
        <v>0</v>
      </c>
      <c r="BG176" s="15">
        <f>+IF(P.F!BH180=P.F!$BH$4,1,0)</f>
        <v>0</v>
      </c>
      <c r="BH176" s="15">
        <f>+IF(P.F!BI180=P.F!$BI$4,1,0)</f>
        <v>0</v>
      </c>
      <c r="BI176" s="15">
        <f>+IF(P.F!BJ180=P.F!$BJ$4,1,0)</f>
        <v>0</v>
      </c>
      <c r="BJ176" s="15">
        <f>+IF(P.F!BK180=P.F!$BK$4,1,0)</f>
        <v>0</v>
      </c>
      <c r="BK176" s="15">
        <f>+IF(P.F!BL180=P.F!$BL$4,1,0)</f>
        <v>0</v>
      </c>
      <c r="BL176" s="15">
        <f>+IF(P.F!BM180=P.F!$BM$4,1,0)</f>
        <v>0</v>
      </c>
      <c r="BM176" s="15">
        <f>+IF(P.F!BN180=P.F!$BN$4,1,0)</f>
        <v>0</v>
      </c>
      <c r="BN176" s="15">
        <f>+IF(P.F!BO180=P.F!$BO$4,1,0)</f>
        <v>0</v>
      </c>
      <c r="BO176" s="15">
        <f>+IF(P.F!BP180=P.F!$BP$4,1,0)</f>
        <v>0</v>
      </c>
      <c r="BP176" s="15">
        <f>+IF(P.F!BQ180=P.F!$BQ$4,1,0)</f>
        <v>0</v>
      </c>
      <c r="BQ176" s="15">
        <f>+IF(P.F!BR180=P.F!$BR$4,1,0)</f>
        <v>0</v>
      </c>
      <c r="BR176" s="15">
        <f>+IF(P.F!BS180=P.F!$BS$4,1,0)</f>
        <v>0</v>
      </c>
      <c r="BS176" s="15">
        <f>+IF(P.F!BT180=P.F!$BT$4,1,0)</f>
        <v>0</v>
      </c>
      <c r="BT176" s="15">
        <f>+IF(P.F!BU180=P.F!$BU$4,1,0)</f>
        <v>0</v>
      </c>
      <c r="BU176" s="15">
        <f>+IF(P.F!BV180=P.F!$BV$4,1,0)</f>
        <v>0</v>
      </c>
      <c r="BV176" s="15">
        <f>+IF(P.F!BW180=P.F!$BW$4,1,0)</f>
        <v>0</v>
      </c>
      <c r="BW176" s="15">
        <f>+IF(P.F!BX180=P.F!$BX$4,1,0)</f>
        <v>0</v>
      </c>
      <c r="BX176" s="15">
        <f>+IF(P.F!BY180=P.F!$BY$4,1,0)</f>
        <v>0</v>
      </c>
      <c r="BY176" s="15">
        <f>+IF(P.F!BZ180=P.F!$BZ$4,1,0)</f>
        <v>0</v>
      </c>
      <c r="BZ176" s="15">
        <f>+IF(P.F!CA180=P.F!$CA$4,1,0)</f>
        <v>0</v>
      </c>
      <c r="CA176" s="15">
        <f>+IF(P.F!CB180=P.F!$CB$4,1,0)</f>
        <v>0</v>
      </c>
      <c r="CB176" s="15">
        <f>+IF(P.F!CC180=P.F!$CC$4,1,0)</f>
        <v>0</v>
      </c>
      <c r="CC176" s="15">
        <f>+IF(P.F!CD180=P.F!$CD$4,1,0)</f>
        <v>0</v>
      </c>
      <c r="CD176" s="15">
        <f>+IF(P.F!CE180=P.F!$CE$4,1,0)</f>
        <v>0</v>
      </c>
      <c r="CE176" s="15">
        <f t="shared" si="0"/>
        <v>0</v>
      </c>
      <c r="CF176" s="46">
        <f t="shared" si="1"/>
        <v>0</v>
      </c>
      <c r="CG176" s="46">
        <f t="shared" si="2"/>
        <v>0</v>
      </c>
      <c r="CH176" s="15">
        <f t="shared" si="3"/>
        <v>0</v>
      </c>
      <c r="CI176" s="46">
        <f t="shared" si="4"/>
        <v>0</v>
      </c>
      <c r="CJ176" s="46">
        <f t="shared" si="5"/>
        <v>0</v>
      </c>
      <c r="CK176" s="15">
        <f t="shared" si="6"/>
        <v>0</v>
      </c>
      <c r="CL176" s="46">
        <f t="shared" si="7"/>
        <v>0</v>
      </c>
      <c r="CM176" s="46">
        <f t="shared" si="8"/>
        <v>0</v>
      </c>
    </row>
    <row r="177" spans="1:91" ht="14.25" customHeight="1" x14ac:dyDescent="0.35">
      <c r="A177" s="15">
        <v>173</v>
      </c>
      <c r="B177" s="75">
        <f>+P.F!C176</f>
        <v>0</v>
      </c>
      <c r="C177" s="15">
        <f>+IF(P.F!D181=P.F!$D$4,1,0)</f>
        <v>0</v>
      </c>
      <c r="D177" s="15">
        <f>+IF(P.F!E181=P.F!$E$4,1,0)</f>
        <v>0</v>
      </c>
      <c r="E177" s="15">
        <f>+IF(P.F!F181=P.F!$F$4,1,0)</f>
        <v>0</v>
      </c>
      <c r="F177" s="15">
        <f>+IF(P.F!G181=P.F!$G$4,1,0)</f>
        <v>0</v>
      </c>
      <c r="G177" s="15">
        <f>+IF(P.F!H181=P.F!$H$4,1,0)</f>
        <v>0</v>
      </c>
      <c r="H177" s="15">
        <f>+IF(P.F!I181=P.F!$I$4,1,0)</f>
        <v>0</v>
      </c>
      <c r="I177" s="15">
        <f>+IF(P.F!J181=P.F!$J$4,1,0)</f>
        <v>0</v>
      </c>
      <c r="J177" s="15">
        <f>+IF(P.F!K181=P.F!$K$4,1,0)</f>
        <v>0</v>
      </c>
      <c r="K177" s="15">
        <f>+IF(P.F!L181=P.F!$L$4,1,0)</f>
        <v>0</v>
      </c>
      <c r="L177" s="15">
        <f>+IF(P.F!M181=P.F!$M$4,1,0)</f>
        <v>0</v>
      </c>
      <c r="M177" s="15">
        <f>+IF(P.F!N181=P.F!$N$4,1,0)</f>
        <v>0</v>
      </c>
      <c r="N177" s="15">
        <f>+IF(P.F!O181=P.F!$O$4,1,0)</f>
        <v>0</v>
      </c>
      <c r="O177" s="15">
        <f>+IF(P.F!P181=P.F!$P$4,1,0)</f>
        <v>0</v>
      </c>
      <c r="P177" s="15">
        <f>+IF(P.F!Q181=P.F!$Q$4,1,0)</f>
        <v>0</v>
      </c>
      <c r="Q177" s="15">
        <f>+IF(P.F!R181=P.F!$R$4,1,0)</f>
        <v>0</v>
      </c>
      <c r="R177" s="15">
        <f>+IF(P.F!S181=P.F!$S$4,1,0)</f>
        <v>0</v>
      </c>
      <c r="S177" s="15">
        <f>+IF(P.F!T181=P.F!$T$4,1,0)</f>
        <v>0</v>
      </c>
      <c r="T177" s="15">
        <f>+IF(P.F!U181=P.F!$U$4,1,0)</f>
        <v>0</v>
      </c>
      <c r="U177" s="15">
        <f>+IF(P.F!V181=P.F!$V$4,1,0)</f>
        <v>0</v>
      </c>
      <c r="V177" s="15">
        <f>+IF(P.F!W181=P.F!$W$4,1,0)</f>
        <v>0</v>
      </c>
      <c r="W177" s="15">
        <f>+IF(P.F!X181=P.F!$X$4,1,0)</f>
        <v>0</v>
      </c>
      <c r="X177" s="15">
        <f>+IF(P.F!Y181=P.F!$Y$4,1,0)</f>
        <v>0</v>
      </c>
      <c r="Y177" s="15">
        <f>+IF(P.F!Z181=P.F!$Z$4,1,0)</f>
        <v>0</v>
      </c>
      <c r="Z177" s="15">
        <f>+IF(P.F!AA181=P.F!$AA$4,1,0)</f>
        <v>0</v>
      </c>
      <c r="AA177" s="15">
        <f>+IF(P.F!AB181=P.F!$AB$4,1,0)</f>
        <v>0</v>
      </c>
      <c r="AB177" s="15">
        <f>+IF(P.F!AC181=P.F!$AC$4,1,0)</f>
        <v>0</v>
      </c>
      <c r="AC177" s="15">
        <f>+IF(P.F!AD181=P.F!$AD$4,1,0)</f>
        <v>0</v>
      </c>
      <c r="AD177" s="15">
        <f>+IF(P.F!AE181=P.F!$AE$4,1,0)</f>
        <v>0</v>
      </c>
      <c r="AE177" s="15">
        <f>+IF(P.F!AF181=P.F!$AF$4,1,0)</f>
        <v>0</v>
      </c>
      <c r="AF177" s="15">
        <f>+IF(P.F!AG181=P.F!$AG$4,1,0)</f>
        <v>0</v>
      </c>
      <c r="AG177" s="15">
        <f>+IF(P.F!AH181=P.F!$AH$4,1,0)</f>
        <v>0</v>
      </c>
      <c r="AH177" s="15">
        <f>+IF(P.F!AI181=P.F!$AI$4,1,0)</f>
        <v>0</v>
      </c>
      <c r="AI177" s="15">
        <f>+IF(P.F!AJ181=P.F!$AJ$4,1,0)</f>
        <v>0</v>
      </c>
      <c r="AJ177" s="15">
        <f>+IF(P.F!AK181=P.F!$AK$4,1,0)</f>
        <v>0</v>
      </c>
      <c r="AK177" s="15">
        <f>+IF(P.F!AL181=P.F!$AL$4,1,0)</f>
        <v>0</v>
      </c>
      <c r="AL177" s="15">
        <f>+IF(P.F!AM181=P.F!$AM$4,1,0)</f>
        <v>0</v>
      </c>
      <c r="AM177" s="15">
        <f>+IF(P.F!AN181=P.F!$AN$4,1,0)</f>
        <v>0</v>
      </c>
      <c r="AN177" s="15">
        <f>+IF(P.F!AO181=P.F!$AO$4,1,0)</f>
        <v>0</v>
      </c>
      <c r="AO177" s="15">
        <f>+IF(P.F!AP181=P.F!$AP$4,1,0)</f>
        <v>0</v>
      </c>
      <c r="AP177" s="15">
        <f>+IF(P.F!AQ181=P.F!$AQ$4,1,0)</f>
        <v>0</v>
      </c>
      <c r="AQ177" s="15">
        <f>+IF(P.F!AR181=P.F!$AR$4,1,0)</f>
        <v>0</v>
      </c>
      <c r="AR177" s="15">
        <f>+IF(P.F!AS181=P.F!$AS$4,1,0)</f>
        <v>0</v>
      </c>
      <c r="AS177" s="15">
        <f>+IF(P.F!AT181=P.F!$AT$4,1,0)</f>
        <v>0</v>
      </c>
      <c r="AT177" s="15">
        <f>+IF(P.F!AU181=P.F!$AU$4,1,0)</f>
        <v>0</v>
      </c>
      <c r="AU177" s="15">
        <f>+IF(P.F!AV181=P.F!$AV$4,1,0)</f>
        <v>0</v>
      </c>
      <c r="AV177" s="15">
        <f>+IF(P.F!AW181=P.F!$AW$4,1,0)</f>
        <v>0</v>
      </c>
      <c r="AW177" s="15">
        <f>+IF(P.F!AX181=P.F!$AX$4,1,0)</f>
        <v>0</v>
      </c>
      <c r="AX177" s="15">
        <f>+IF(P.F!AY181=P.F!$AY$4,1,0)</f>
        <v>0</v>
      </c>
      <c r="AY177" s="15">
        <f>+IF(P.F!AZ181=P.F!$AZ$4,1,0)</f>
        <v>0</v>
      </c>
      <c r="AZ177" s="15">
        <f>+IF(P.F!BA181=P.F!$BA$4,1,0)</f>
        <v>0</v>
      </c>
      <c r="BA177" s="15">
        <f>+IF(P.F!BB181=P.F!$BB$4,1,0)</f>
        <v>0</v>
      </c>
      <c r="BB177" s="15">
        <f>+IF(P.F!BC181=P.F!$BC$4,1,0)</f>
        <v>0</v>
      </c>
      <c r="BC177" s="15">
        <f>+IF(P.F!BD181=P.F!$BD$4,1,0)</f>
        <v>0</v>
      </c>
      <c r="BD177" s="15">
        <f>+IF(P.F!BE181=P.F!$BE$4,1,0)</f>
        <v>0</v>
      </c>
      <c r="BE177" s="15">
        <f>+IF(P.F!BF181=P.F!$BF$4,1,0)</f>
        <v>0</v>
      </c>
      <c r="BF177" s="15">
        <f>+IF(P.F!BG181=P.F!$BG$4,1,0)</f>
        <v>0</v>
      </c>
      <c r="BG177" s="15">
        <f>+IF(P.F!BH181=P.F!$BH$4,1,0)</f>
        <v>0</v>
      </c>
      <c r="BH177" s="15">
        <f>+IF(P.F!BI181=P.F!$BI$4,1,0)</f>
        <v>0</v>
      </c>
      <c r="BI177" s="15">
        <f>+IF(P.F!BJ181=P.F!$BJ$4,1,0)</f>
        <v>0</v>
      </c>
      <c r="BJ177" s="15">
        <f>+IF(P.F!BK181=P.F!$BK$4,1,0)</f>
        <v>0</v>
      </c>
      <c r="BK177" s="15">
        <f>+IF(P.F!BL181=P.F!$BL$4,1,0)</f>
        <v>0</v>
      </c>
      <c r="BL177" s="15">
        <f>+IF(P.F!BM181=P.F!$BM$4,1,0)</f>
        <v>0</v>
      </c>
      <c r="BM177" s="15">
        <f>+IF(P.F!BN181=P.F!$BN$4,1,0)</f>
        <v>0</v>
      </c>
      <c r="BN177" s="15">
        <f>+IF(P.F!BO181=P.F!$BO$4,1,0)</f>
        <v>0</v>
      </c>
      <c r="BO177" s="15">
        <f>+IF(P.F!BP181=P.F!$BP$4,1,0)</f>
        <v>0</v>
      </c>
      <c r="BP177" s="15">
        <f>+IF(P.F!BQ181=P.F!$BQ$4,1,0)</f>
        <v>0</v>
      </c>
      <c r="BQ177" s="15">
        <f>+IF(P.F!BR181=P.F!$BR$4,1,0)</f>
        <v>0</v>
      </c>
      <c r="BR177" s="15">
        <f>+IF(P.F!BS181=P.F!$BS$4,1,0)</f>
        <v>0</v>
      </c>
      <c r="BS177" s="15">
        <f>+IF(P.F!BT181=P.F!$BT$4,1,0)</f>
        <v>0</v>
      </c>
      <c r="BT177" s="15">
        <f>+IF(P.F!BU181=P.F!$BU$4,1,0)</f>
        <v>0</v>
      </c>
      <c r="BU177" s="15">
        <f>+IF(P.F!BV181=P.F!$BV$4,1,0)</f>
        <v>0</v>
      </c>
      <c r="BV177" s="15">
        <f>+IF(P.F!BW181=P.F!$BW$4,1,0)</f>
        <v>0</v>
      </c>
      <c r="BW177" s="15">
        <f>+IF(P.F!BX181=P.F!$BX$4,1,0)</f>
        <v>0</v>
      </c>
      <c r="BX177" s="15">
        <f>+IF(P.F!BY181=P.F!$BY$4,1,0)</f>
        <v>0</v>
      </c>
      <c r="BY177" s="15">
        <f>+IF(P.F!BZ181=P.F!$BZ$4,1,0)</f>
        <v>0</v>
      </c>
      <c r="BZ177" s="15">
        <f>+IF(P.F!CA181=P.F!$CA$4,1,0)</f>
        <v>0</v>
      </c>
      <c r="CA177" s="15">
        <f>+IF(P.F!CB181=P.F!$CB$4,1,0)</f>
        <v>0</v>
      </c>
      <c r="CB177" s="15">
        <f>+IF(P.F!CC181=P.F!$CC$4,1,0)</f>
        <v>0</v>
      </c>
      <c r="CC177" s="15">
        <f>+IF(P.F!CD181=P.F!$CD$4,1,0)</f>
        <v>0</v>
      </c>
      <c r="CD177" s="15">
        <f>+IF(P.F!CE181=P.F!$CE$4,1,0)</f>
        <v>0</v>
      </c>
      <c r="CE177" s="15">
        <f t="shared" si="0"/>
        <v>0</v>
      </c>
      <c r="CF177" s="46">
        <f t="shared" si="1"/>
        <v>0</v>
      </c>
      <c r="CG177" s="46">
        <f t="shared" si="2"/>
        <v>0</v>
      </c>
      <c r="CH177" s="15">
        <f t="shared" si="3"/>
        <v>0</v>
      </c>
      <c r="CI177" s="46">
        <f t="shared" si="4"/>
        <v>0</v>
      </c>
      <c r="CJ177" s="46">
        <f t="shared" si="5"/>
        <v>0</v>
      </c>
      <c r="CK177" s="15">
        <f t="shared" si="6"/>
        <v>0</v>
      </c>
      <c r="CL177" s="46">
        <f t="shared" si="7"/>
        <v>0</v>
      </c>
      <c r="CM177" s="46">
        <f t="shared" si="8"/>
        <v>0</v>
      </c>
    </row>
    <row r="178" spans="1:91" ht="14.25" customHeight="1" x14ac:dyDescent="0.35">
      <c r="A178" s="15">
        <v>174</v>
      </c>
      <c r="B178" s="75">
        <f>+P.F!C177</f>
        <v>0</v>
      </c>
      <c r="C178" s="15">
        <f>+IF(P.F!D182=P.F!$D$4,1,0)</f>
        <v>0</v>
      </c>
      <c r="D178" s="15">
        <f>+IF(P.F!E182=P.F!$E$4,1,0)</f>
        <v>0</v>
      </c>
      <c r="E178" s="15">
        <f>+IF(P.F!F182=P.F!$F$4,1,0)</f>
        <v>0</v>
      </c>
      <c r="F178" s="15">
        <f>+IF(P.F!G182=P.F!$G$4,1,0)</f>
        <v>0</v>
      </c>
      <c r="G178" s="15">
        <f>+IF(P.F!H182=P.F!$H$4,1,0)</f>
        <v>0</v>
      </c>
      <c r="H178" s="15">
        <f>+IF(P.F!I182=P.F!$I$4,1,0)</f>
        <v>0</v>
      </c>
      <c r="I178" s="15">
        <f>+IF(P.F!J182=P.F!$J$4,1,0)</f>
        <v>0</v>
      </c>
      <c r="J178" s="15">
        <f>+IF(P.F!K182=P.F!$K$4,1,0)</f>
        <v>0</v>
      </c>
      <c r="K178" s="15">
        <f>+IF(P.F!L182=P.F!$L$4,1,0)</f>
        <v>0</v>
      </c>
      <c r="L178" s="15">
        <f>+IF(P.F!M182=P.F!$M$4,1,0)</f>
        <v>0</v>
      </c>
      <c r="M178" s="15">
        <f>+IF(P.F!N182=P.F!$N$4,1,0)</f>
        <v>0</v>
      </c>
      <c r="N178" s="15">
        <f>+IF(P.F!O182=P.F!$O$4,1,0)</f>
        <v>0</v>
      </c>
      <c r="O178" s="15">
        <f>+IF(P.F!P182=P.F!$P$4,1,0)</f>
        <v>0</v>
      </c>
      <c r="P178" s="15">
        <f>+IF(P.F!Q182=P.F!$Q$4,1,0)</f>
        <v>0</v>
      </c>
      <c r="Q178" s="15">
        <f>+IF(P.F!R182=P.F!$R$4,1,0)</f>
        <v>0</v>
      </c>
      <c r="R178" s="15">
        <f>+IF(P.F!S182=P.F!$S$4,1,0)</f>
        <v>0</v>
      </c>
      <c r="S178" s="15">
        <f>+IF(P.F!T182=P.F!$T$4,1,0)</f>
        <v>0</v>
      </c>
      <c r="T178" s="15">
        <f>+IF(P.F!U182=P.F!$U$4,1,0)</f>
        <v>0</v>
      </c>
      <c r="U178" s="15">
        <f>+IF(P.F!V182=P.F!$V$4,1,0)</f>
        <v>0</v>
      </c>
      <c r="V178" s="15">
        <f>+IF(P.F!W182=P.F!$W$4,1,0)</f>
        <v>0</v>
      </c>
      <c r="W178" s="15">
        <f>+IF(P.F!X182=P.F!$X$4,1,0)</f>
        <v>0</v>
      </c>
      <c r="X178" s="15">
        <f>+IF(P.F!Y182=P.F!$Y$4,1,0)</f>
        <v>0</v>
      </c>
      <c r="Y178" s="15">
        <f>+IF(P.F!Z182=P.F!$Z$4,1,0)</f>
        <v>0</v>
      </c>
      <c r="Z178" s="15">
        <f>+IF(P.F!AA182=P.F!$AA$4,1,0)</f>
        <v>0</v>
      </c>
      <c r="AA178" s="15">
        <f>+IF(P.F!AB182=P.F!$AB$4,1,0)</f>
        <v>0</v>
      </c>
      <c r="AB178" s="15">
        <f>+IF(P.F!AC182=P.F!$AC$4,1,0)</f>
        <v>0</v>
      </c>
      <c r="AC178" s="15">
        <f>+IF(P.F!AD182=P.F!$AD$4,1,0)</f>
        <v>0</v>
      </c>
      <c r="AD178" s="15">
        <f>+IF(P.F!AE182=P.F!$AE$4,1,0)</f>
        <v>0</v>
      </c>
      <c r="AE178" s="15">
        <f>+IF(P.F!AF182=P.F!$AF$4,1,0)</f>
        <v>0</v>
      </c>
      <c r="AF178" s="15">
        <f>+IF(P.F!AG182=P.F!$AG$4,1,0)</f>
        <v>0</v>
      </c>
      <c r="AG178" s="15">
        <f>+IF(P.F!AH182=P.F!$AH$4,1,0)</f>
        <v>0</v>
      </c>
      <c r="AH178" s="15">
        <f>+IF(P.F!AI182=P.F!$AI$4,1,0)</f>
        <v>0</v>
      </c>
      <c r="AI178" s="15">
        <f>+IF(P.F!AJ182=P.F!$AJ$4,1,0)</f>
        <v>0</v>
      </c>
      <c r="AJ178" s="15">
        <f>+IF(P.F!AK182=P.F!$AK$4,1,0)</f>
        <v>0</v>
      </c>
      <c r="AK178" s="15">
        <f>+IF(P.F!AL182=P.F!$AL$4,1,0)</f>
        <v>0</v>
      </c>
      <c r="AL178" s="15">
        <f>+IF(P.F!AM182=P.F!$AM$4,1,0)</f>
        <v>0</v>
      </c>
      <c r="AM178" s="15">
        <f>+IF(P.F!AN182=P.F!$AN$4,1,0)</f>
        <v>0</v>
      </c>
      <c r="AN178" s="15">
        <f>+IF(P.F!AO182=P.F!$AO$4,1,0)</f>
        <v>0</v>
      </c>
      <c r="AO178" s="15">
        <f>+IF(P.F!AP182=P.F!$AP$4,1,0)</f>
        <v>0</v>
      </c>
      <c r="AP178" s="15">
        <f>+IF(P.F!AQ182=P.F!$AQ$4,1,0)</f>
        <v>0</v>
      </c>
      <c r="AQ178" s="15">
        <f>+IF(P.F!AR182=P.F!$AR$4,1,0)</f>
        <v>0</v>
      </c>
      <c r="AR178" s="15">
        <f>+IF(P.F!AS182=P.F!$AS$4,1,0)</f>
        <v>0</v>
      </c>
      <c r="AS178" s="15">
        <f>+IF(P.F!AT182=P.F!$AT$4,1,0)</f>
        <v>0</v>
      </c>
      <c r="AT178" s="15">
        <f>+IF(P.F!AU182=P.F!$AU$4,1,0)</f>
        <v>0</v>
      </c>
      <c r="AU178" s="15">
        <f>+IF(P.F!AV182=P.F!$AV$4,1,0)</f>
        <v>0</v>
      </c>
      <c r="AV178" s="15">
        <f>+IF(P.F!AW182=P.F!$AW$4,1,0)</f>
        <v>0</v>
      </c>
      <c r="AW178" s="15">
        <f>+IF(P.F!AX182=P.F!$AX$4,1,0)</f>
        <v>0</v>
      </c>
      <c r="AX178" s="15">
        <f>+IF(P.F!AY182=P.F!$AY$4,1,0)</f>
        <v>0</v>
      </c>
      <c r="AY178" s="15">
        <f>+IF(P.F!AZ182=P.F!$AZ$4,1,0)</f>
        <v>0</v>
      </c>
      <c r="AZ178" s="15">
        <f>+IF(P.F!BA182=P.F!$BA$4,1,0)</f>
        <v>0</v>
      </c>
      <c r="BA178" s="15">
        <f>+IF(P.F!BB182=P.F!$BB$4,1,0)</f>
        <v>0</v>
      </c>
      <c r="BB178" s="15">
        <f>+IF(P.F!BC182=P.F!$BC$4,1,0)</f>
        <v>0</v>
      </c>
      <c r="BC178" s="15">
        <f>+IF(P.F!BD182=P.F!$BD$4,1,0)</f>
        <v>0</v>
      </c>
      <c r="BD178" s="15">
        <f>+IF(P.F!BE182=P.F!$BE$4,1,0)</f>
        <v>0</v>
      </c>
      <c r="BE178" s="15">
        <f>+IF(P.F!BF182=P.F!$BF$4,1,0)</f>
        <v>0</v>
      </c>
      <c r="BF178" s="15">
        <f>+IF(P.F!BG182=P.F!$BG$4,1,0)</f>
        <v>0</v>
      </c>
      <c r="BG178" s="15">
        <f>+IF(P.F!BH182=P.F!$BH$4,1,0)</f>
        <v>0</v>
      </c>
      <c r="BH178" s="15">
        <f>+IF(P.F!BI182=P.F!$BI$4,1,0)</f>
        <v>0</v>
      </c>
      <c r="BI178" s="15">
        <f>+IF(P.F!BJ182=P.F!$BJ$4,1,0)</f>
        <v>0</v>
      </c>
      <c r="BJ178" s="15">
        <f>+IF(P.F!BK182=P.F!$BK$4,1,0)</f>
        <v>0</v>
      </c>
      <c r="BK178" s="15">
        <f>+IF(P.F!BL182=P.F!$BL$4,1,0)</f>
        <v>0</v>
      </c>
      <c r="BL178" s="15">
        <f>+IF(P.F!BM182=P.F!$BM$4,1,0)</f>
        <v>0</v>
      </c>
      <c r="BM178" s="15">
        <f>+IF(P.F!BN182=P.F!$BN$4,1,0)</f>
        <v>0</v>
      </c>
      <c r="BN178" s="15">
        <f>+IF(P.F!BO182=P.F!$BO$4,1,0)</f>
        <v>0</v>
      </c>
      <c r="BO178" s="15">
        <f>+IF(P.F!BP182=P.F!$BP$4,1,0)</f>
        <v>0</v>
      </c>
      <c r="BP178" s="15">
        <f>+IF(P.F!BQ182=P.F!$BQ$4,1,0)</f>
        <v>0</v>
      </c>
      <c r="BQ178" s="15">
        <f>+IF(P.F!BR182=P.F!$BR$4,1,0)</f>
        <v>0</v>
      </c>
      <c r="BR178" s="15">
        <f>+IF(P.F!BS182=P.F!$BS$4,1,0)</f>
        <v>0</v>
      </c>
      <c r="BS178" s="15">
        <f>+IF(P.F!BT182=P.F!$BT$4,1,0)</f>
        <v>0</v>
      </c>
      <c r="BT178" s="15">
        <f>+IF(P.F!BU182=P.F!$BU$4,1,0)</f>
        <v>0</v>
      </c>
      <c r="BU178" s="15">
        <f>+IF(P.F!BV182=P.F!$BV$4,1,0)</f>
        <v>0</v>
      </c>
      <c r="BV178" s="15">
        <f>+IF(P.F!BW182=P.F!$BW$4,1,0)</f>
        <v>0</v>
      </c>
      <c r="BW178" s="15">
        <f>+IF(P.F!BX182=P.F!$BX$4,1,0)</f>
        <v>0</v>
      </c>
      <c r="BX178" s="15">
        <f>+IF(P.F!BY182=P.F!$BY$4,1,0)</f>
        <v>0</v>
      </c>
      <c r="BY178" s="15">
        <f>+IF(P.F!BZ182=P.F!$BZ$4,1,0)</f>
        <v>0</v>
      </c>
      <c r="BZ178" s="15">
        <f>+IF(P.F!CA182=P.F!$CA$4,1,0)</f>
        <v>0</v>
      </c>
      <c r="CA178" s="15">
        <f>+IF(P.F!CB182=P.F!$CB$4,1,0)</f>
        <v>0</v>
      </c>
      <c r="CB178" s="15">
        <f>+IF(P.F!CC182=P.F!$CC$4,1,0)</f>
        <v>0</v>
      </c>
      <c r="CC178" s="15">
        <f>+IF(P.F!CD182=P.F!$CD$4,1,0)</f>
        <v>0</v>
      </c>
      <c r="CD178" s="15">
        <f>+IF(P.F!CE182=P.F!$CE$4,1,0)</f>
        <v>0</v>
      </c>
      <c r="CE178" s="15">
        <f t="shared" si="0"/>
        <v>0</v>
      </c>
      <c r="CF178" s="46">
        <f t="shared" si="1"/>
        <v>0</v>
      </c>
      <c r="CG178" s="46">
        <f t="shared" si="2"/>
        <v>0</v>
      </c>
      <c r="CH178" s="15">
        <f t="shared" si="3"/>
        <v>0</v>
      </c>
      <c r="CI178" s="46">
        <f t="shared" si="4"/>
        <v>0</v>
      </c>
      <c r="CJ178" s="46">
        <f t="shared" si="5"/>
        <v>0</v>
      </c>
      <c r="CK178" s="15">
        <f t="shared" si="6"/>
        <v>0</v>
      </c>
      <c r="CL178" s="46">
        <f t="shared" si="7"/>
        <v>0</v>
      </c>
      <c r="CM178" s="46">
        <f t="shared" si="8"/>
        <v>0</v>
      </c>
    </row>
    <row r="179" spans="1:91" ht="14.25" customHeight="1" x14ac:dyDescent="0.35">
      <c r="A179" s="15">
        <v>175</v>
      </c>
      <c r="B179" s="75">
        <f>+P.F!C178</f>
        <v>0</v>
      </c>
      <c r="C179" s="15">
        <f>+IF(P.F!D183=P.F!$D$4,1,0)</f>
        <v>0</v>
      </c>
      <c r="D179" s="15">
        <f>+IF(P.F!E183=P.F!$E$4,1,0)</f>
        <v>0</v>
      </c>
      <c r="E179" s="15">
        <f>+IF(P.F!F183=P.F!$F$4,1,0)</f>
        <v>0</v>
      </c>
      <c r="F179" s="15">
        <f>+IF(P.F!G183=P.F!$G$4,1,0)</f>
        <v>0</v>
      </c>
      <c r="G179" s="15">
        <f>+IF(P.F!H183=P.F!$H$4,1,0)</f>
        <v>0</v>
      </c>
      <c r="H179" s="15">
        <f>+IF(P.F!I183=P.F!$I$4,1,0)</f>
        <v>0</v>
      </c>
      <c r="I179" s="15">
        <f>+IF(P.F!J183=P.F!$J$4,1,0)</f>
        <v>0</v>
      </c>
      <c r="J179" s="15">
        <f>+IF(P.F!K183=P.F!$K$4,1,0)</f>
        <v>0</v>
      </c>
      <c r="K179" s="15">
        <f>+IF(P.F!L183=P.F!$L$4,1,0)</f>
        <v>0</v>
      </c>
      <c r="L179" s="15">
        <f>+IF(P.F!M183=P.F!$M$4,1,0)</f>
        <v>0</v>
      </c>
      <c r="M179" s="15">
        <f>+IF(P.F!N183=P.F!$N$4,1,0)</f>
        <v>0</v>
      </c>
      <c r="N179" s="15">
        <f>+IF(P.F!O183=P.F!$O$4,1,0)</f>
        <v>0</v>
      </c>
      <c r="O179" s="15">
        <f>+IF(P.F!P183=P.F!$P$4,1,0)</f>
        <v>0</v>
      </c>
      <c r="P179" s="15">
        <f>+IF(P.F!Q183=P.F!$Q$4,1,0)</f>
        <v>0</v>
      </c>
      <c r="Q179" s="15">
        <f>+IF(P.F!R183=P.F!$R$4,1,0)</f>
        <v>0</v>
      </c>
      <c r="R179" s="15">
        <f>+IF(P.F!S183=P.F!$S$4,1,0)</f>
        <v>0</v>
      </c>
      <c r="S179" s="15">
        <f>+IF(P.F!T183=P.F!$T$4,1,0)</f>
        <v>0</v>
      </c>
      <c r="T179" s="15">
        <f>+IF(P.F!U183=P.F!$U$4,1,0)</f>
        <v>0</v>
      </c>
      <c r="U179" s="15">
        <f>+IF(P.F!V183=P.F!$V$4,1,0)</f>
        <v>0</v>
      </c>
      <c r="V179" s="15">
        <f>+IF(P.F!W183=P.F!$W$4,1,0)</f>
        <v>0</v>
      </c>
      <c r="W179" s="15">
        <f>+IF(P.F!X183=P.F!$X$4,1,0)</f>
        <v>0</v>
      </c>
      <c r="X179" s="15">
        <f>+IF(P.F!Y183=P.F!$Y$4,1,0)</f>
        <v>0</v>
      </c>
      <c r="Y179" s="15">
        <f>+IF(P.F!Z183=P.F!$Z$4,1,0)</f>
        <v>0</v>
      </c>
      <c r="Z179" s="15">
        <f>+IF(P.F!AA183=P.F!$AA$4,1,0)</f>
        <v>0</v>
      </c>
      <c r="AA179" s="15">
        <f>+IF(P.F!AB183=P.F!$AB$4,1,0)</f>
        <v>0</v>
      </c>
      <c r="AB179" s="15">
        <f>+IF(P.F!AC183=P.F!$AC$4,1,0)</f>
        <v>0</v>
      </c>
      <c r="AC179" s="15">
        <f>+IF(P.F!AD183=P.F!$AD$4,1,0)</f>
        <v>0</v>
      </c>
      <c r="AD179" s="15">
        <f>+IF(P.F!AE183=P.F!$AE$4,1,0)</f>
        <v>0</v>
      </c>
      <c r="AE179" s="15">
        <f>+IF(P.F!AF183=P.F!$AF$4,1,0)</f>
        <v>0</v>
      </c>
      <c r="AF179" s="15">
        <f>+IF(P.F!AG183=P.F!$AG$4,1,0)</f>
        <v>0</v>
      </c>
      <c r="AG179" s="15">
        <f>+IF(P.F!AH183=P.F!$AH$4,1,0)</f>
        <v>0</v>
      </c>
      <c r="AH179" s="15">
        <f>+IF(P.F!AI183=P.F!$AI$4,1,0)</f>
        <v>0</v>
      </c>
      <c r="AI179" s="15">
        <f>+IF(P.F!AJ183=P.F!$AJ$4,1,0)</f>
        <v>0</v>
      </c>
      <c r="AJ179" s="15">
        <f>+IF(P.F!AK183=P.F!$AK$4,1,0)</f>
        <v>0</v>
      </c>
      <c r="AK179" s="15">
        <f>+IF(P.F!AL183=P.F!$AL$4,1,0)</f>
        <v>0</v>
      </c>
      <c r="AL179" s="15">
        <f>+IF(P.F!AM183=P.F!$AM$4,1,0)</f>
        <v>0</v>
      </c>
      <c r="AM179" s="15">
        <f>+IF(P.F!AN183=P.F!$AN$4,1,0)</f>
        <v>0</v>
      </c>
      <c r="AN179" s="15">
        <f>+IF(P.F!AO183=P.F!$AO$4,1,0)</f>
        <v>0</v>
      </c>
      <c r="AO179" s="15">
        <f>+IF(P.F!AP183=P.F!$AP$4,1,0)</f>
        <v>0</v>
      </c>
      <c r="AP179" s="15">
        <f>+IF(P.F!AQ183=P.F!$AQ$4,1,0)</f>
        <v>0</v>
      </c>
      <c r="AQ179" s="15">
        <f>+IF(P.F!AR183=P.F!$AR$4,1,0)</f>
        <v>0</v>
      </c>
      <c r="AR179" s="15">
        <f>+IF(P.F!AS183=P.F!$AS$4,1,0)</f>
        <v>0</v>
      </c>
      <c r="AS179" s="15">
        <f>+IF(P.F!AT183=P.F!$AT$4,1,0)</f>
        <v>0</v>
      </c>
      <c r="AT179" s="15">
        <f>+IF(P.F!AU183=P.F!$AU$4,1,0)</f>
        <v>0</v>
      </c>
      <c r="AU179" s="15">
        <f>+IF(P.F!AV183=P.F!$AV$4,1,0)</f>
        <v>0</v>
      </c>
      <c r="AV179" s="15">
        <f>+IF(P.F!AW183=P.F!$AW$4,1,0)</f>
        <v>0</v>
      </c>
      <c r="AW179" s="15">
        <f>+IF(P.F!AX183=P.F!$AX$4,1,0)</f>
        <v>0</v>
      </c>
      <c r="AX179" s="15">
        <f>+IF(P.F!AY183=P.F!$AY$4,1,0)</f>
        <v>0</v>
      </c>
      <c r="AY179" s="15">
        <f>+IF(P.F!AZ183=P.F!$AZ$4,1,0)</f>
        <v>0</v>
      </c>
      <c r="AZ179" s="15">
        <f>+IF(P.F!BA183=P.F!$BA$4,1,0)</f>
        <v>0</v>
      </c>
      <c r="BA179" s="15">
        <f>+IF(P.F!BB183=P.F!$BB$4,1,0)</f>
        <v>0</v>
      </c>
      <c r="BB179" s="15">
        <f>+IF(P.F!BC183=P.F!$BC$4,1,0)</f>
        <v>0</v>
      </c>
      <c r="BC179" s="15">
        <f>+IF(P.F!BD183=P.F!$BD$4,1,0)</f>
        <v>0</v>
      </c>
      <c r="BD179" s="15">
        <f>+IF(P.F!BE183=P.F!$BE$4,1,0)</f>
        <v>0</v>
      </c>
      <c r="BE179" s="15">
        <f>+IF(P.F!BF183=P.F!$BF$4,1,0)</f>
        <v>0</v>
      </c>
      <c r="BF179" s="15">
        <f>+IF(P.F!BG183=P.F!$BG$4,1,0)</f>
        <v>0</v>
      </c>
      <c r="BG179" s="15">
        <f>+IF(P.F!BH183=P.F!$BH$4,1,0)</f>
        <v>0</v>
      </c>
      <c r="BH179" s="15">
        <f>+IF(P.F!BI183=P.F!$BI$4,1,0)</f>
        <v>0</v>
      </c>
      <c r="BI179" s="15">
        <f>+IF(P.F!BJ183=P.F!$BJ$4,1,0)</f>
        <v>0</v>
      </c>
      <c r="BJ179" s="15">
        <f>+IF(P.F!BK183=P.F!$BK$4,1,0)</f>
        <v>0</v>
      </c>
      <c r="BK179" s="15">
        <f>+IF(P.F!BL183=P.F!$BL$4,1,0)</f>
        <v>0</v>
      </c>
      <c r="BL179" s="15">
        <f>+IF(P.F!BM183=P.F!$BM$4,1,0)</f>
        <v>0</v>
      </c>
      <c r="BM179" s="15">
        <f>+IF(P.F!BN183=P.F!$BN$4,1,0)</f>
        <v>0</v>
      </c>
      <c r="BN179" s="15">
        <f>+IF(P.F!BO183=P.F!$BO$4,1,0)</f>
        <v>0</v>
      </c>
      <c r="BO179" s="15">
        <f>+IF(P.F!BP183=P.F!$BP$4,1,0)</f>
        <v>0</v>
      </c>
      <c r="BP179" s="15">
        <f>+IF(P.F!BQ183=P.F!$BQ$4,1,0)</f>
        <v>0</v>
      </c>
      <c r="BQ179" s="15">
        <f>+IF(P.F!BR183=P.F!$BR$4,1,0)</f>
        <v>0</v>
      </c>
      <c r="BR179" s="15">
        <f>+IF(P.F!BS183=P.F!$BS$4,1,0)</f>
        <v>0</v>
      </c>
      <c r="BS179" s="15">
        <f>+IF(P.F!BT183=P.F!$BT$4,1,0)</f>
        <v>0</v>
      </c>
      <c r="BT179" s="15">
        <f>+IF(P.F!BU183=P.F!$BU$4,1,0)</f>
        <v>0</v>
      </c>
      <c r="BU179" s="15">
        <f>+IF(P.F!BV183=P.F!$BV$4,1,0)</f>
        <v>0</v>
      </c>
      <c r="BV179" s="15">
        <f>+IF(P.F!BW183=P.F!$BW$4,1,0)</f>
        <v>0</v>
      </c>
      <c r="BW179" s="15">
        <f>+IF(P.F!BX183=P.F!$BX$4,1,0)</f>
        <v>0</v>
      </c>
      <c r="BX179" s="15">
        <f>+IF(P.F!BY183=P.F!$BY$4,1,0)</f>
        <v>0</v>
      </c>
      <c r="BY179" s="15">
        <f>+IF(P.F!BZ183=P.F!$BZ$4,1,0)</f>
        <v>0</v>
      </c>
      <c r="BZ179" s="15">
        <f>+IF(P.F!CA183=P.F!$CA$4,1,0)</f>
        <v>0</v>
      </c>
      <c r="CA179" s="15">
        <f>+IF(P.F!CB183=P.F!$CB$4,1,0)</f>
        <v>0</v>
      </c>
      <c r="CB179" s="15">
        <f>+IF(P.F!CC183=P.F!$CC$4,1,0)</f>
        <v>0</v>
      </c>
      <c r="CC179" s="15">
        <f>+IF(P.F!CD183=P.F!$CD$4,1,0)</f>
        <v>0</v>
      </c>
      <c r="CD179" s="15">
        <f>+IF(P.F!CE183=P.F!$CE$4,1,0)</f>
        <v>0</v>
      </c>
      <c r="CE179" s="15">
        <f t="shared" si="0"/>
        <v>0</v>
      </c>
      <c r="CF179" s="46">
        <f t="shared" si="1"/>
        <v>0</v>
      </c>
      <c r="CG179" s="46">
        <f t="shared" si="2"/>
        <v>0</v>
      </c>
      <c r="CH179" s="15">
        <f t="shared" si="3"/>
        <v>0</v>
      </c>
      <c r="CI179" s="46">
        <f t="shared" si="4"/>
        <v>0</v>
      </c>
      <c r="CJ179" s="46">
        <f t="shared" si="5"/>
        <v>0</v>
      </c>
      <c r="CK179" s="15">
        <f t="shared" si="6"/>
        <v>0</v>
      </c>
      <c r="CL179" s="46">
        <f t="shared" si="7"/>
        <v>0</v>
      </c>
      <c r="CM179" s="46">
        <f t="shared" si="8"/>
        <v>0</v>
      </c>
    </row>
    <row r="180" spans="1:91" ht="14.25" customHeight="1" x14ac:dyDescent="0.35">
      <c r="A180" s="15">
        <v>176</v>
      </c>
      <c r="B180" s="75">
        <f>+P.F!C179</f>
        <v>0</v>
      </c>
      <c r="C180" s="15">
        <f>+IF(P.F!D184=P.F!$D$4,1,0)</f>
        <v>0</v>
      </c>
      <c r="D180" s="15">
        <f>+IF(P.F!E184=P.F!$E$4,1,0)</f>
        <v>0</v>
      </c>
      <c r="E180" s="15">
        <f>+IF(P.F!F184=P.F!$F$4,1,0)</f>
        <v>0</v>
      </c>
      <c r="F180" s="15">
        <f>+IF(P.F!G184=P.F!$G$4,1,0)</f>
        <v>0</v>
      </c>
      <c r="G180" s="15">
        <f>+IF(P.F!H184=P.F!$H$4,1,0)</f>
        <v>0</v>
      </c>
      <c r="H180" s="15">
        <f>+IF(P.F!I184=P.F!$I$4,1,0)</f>
        <v>0</v>
      </c>
      <c r="I180" s="15">
        <f>+IF(P.F!J184=P.F!$J$4,1,0)</f>
        <v>0</v>
      </c>
      <c r="J180" s="15">
        <f>+IF(P.F!K184=P.F!$K$4,1,0)</f>
        <v>0</v>
      </c>
      <c r="K180" s="15">
        <f>+IF(P.F!L184=P.F!$L$4,1,0)</f>
        <v>0</v>
      </c>
      <c r="L180" s="15">
        <f>+IF(P.F!M184=P.F!$M$4,1,0)</f>
        <v>0</v>
      </c>
      <c r="M180" s="15">
        <f>+IF(P.F!N184=P.F!$N$4,1,0)</f>
        <v>0</v>
      </c>
      <c r="N180" s="15">
        <f>+IF(P.F!O184=P.F!$O$4,1,0)</f>
        <v>0</v>
      </c>
      <c r="O180" s="15">
        <f>+IF(P.F!P184=P.F!$P$4,1,0)</f>
        <v>0</v>
      </c>
      <c r="P180" s="15">
        <f>+IF(P.F!Q184=P.F!$Q$4,1,0)</f>
        <v>0</v>
      </c>
      <c r="Q180" s="15">
        <f>+IF(P.F!R184=P.F!$R$4,1,0)</f>
        <v>0</v>
      </c>
      <c r="R180" s="15">
        <f>+IF(P.F!S184=P.F!$S$4,1,0)</f>
        <v>0</v>
      </c>
      <c r="S180" s="15">
        <f>+IF(P.F!T184=P.F!$T$4,1,0)</f>
        <v>0</v>
      </c>
      <c r="T180" s="15">
        <f>+IF(P.F!U184=P.F!$U$4,1,0)</f>
        <v>0</v>
      </c>
      <c r="U180" s="15">
        <f>+IF(P.F!V184=P.F!$V$4,1,0)</f>
        <v>0</v>
      </c>
      <c r="V180" s="15">
        <f>+IF(P.F!W184=P.F!$W$4,1,0)</f>
        <v>0</v>
      </c>
      <c r="W180" s="15">
        <f>+IF(P.F!X184=P.F!$X$4,1,0)</f>
        <v>0</v>
      </c>
      <c r="X180" s="15">
        <f>+IF(P.F!Y184=P.F!$Y$4,1,0)</f>
        <v>0</v>
      </c>
      <c r="Y180" s="15">
        <f>+IF(P.F!Z184=P.F!$Z$4,1,0)</f>
        <v>0</v>
      </c>
      <c r="Z180" s="15">
        <f>+IF(P.F!AA184=P.F!$AA$4,1,0)</f>
        <v>0</v>
      </c>
      <c r="AA180" s="15">
        <f>+IF(P.F!AB184=P.F!$AB$4,1,0)</f>
        <v>0</v>
      </c>
      <c r="AB180" s="15">
        <f>+IF(P.F!AC184=P.F!$AC$4,1,0)</f>
        <v>0</v>
      </c>
      <c r="AC180" s="15">
        <f>+IF(P.F!AD184=P.F!$AD$4,1,0)</f>
        <v>0</v>
      </c>
      <c r="AD180" s="15">
        <f>+IF(P.F!AE184=P.F!$AE$4,1,0)</f>
        <v>0</v>
      </c>
      <c r="AE180" s="15">
        <f>+IF(P.F!AF184=P.F!$AF$4,1,0)</f>
        <v>0</v>
      </c>
      <c r="AF180" s="15">
        <f>+IF(P.F!AG184=P.F!$AG$4,1,0)</f>
        <v>0</v>
      </c>
      <c r="AG180" s="15">
        <f>+IF(P.F!AH184=P.F!$AH$4,1,0)</f>
        <v>0</v>
      </c>
      <c r="AH180" s="15">
        <f>+IF(P.F!AI184=P.F!$AI$4,1,0)</f>
        <v>0</v>
      </c>
      <c r="AI180" s="15">
        <f>+IF(P.F!AJ184=P.F!$AJ$4,1,0)</f>
        <v>0</v>
      </c>
      <c r="AJ180" s="15">
        <f>+IF(P.F!AK184=P.F!$AK$4,1,0)</f>
        <v>0</v>
      </c>
      <c r="AK180" s="15">
        <f>+IF(P.F!AL184=P.F!$AL$4,1,0)</f>
        <v>0</v>
      </c>
      <c r="AL180" s="15">
        <f>+IF(P.F!AM184=P.F!$AM$4,1,0)</f>
        <v>0</v>
      </c>
      <c r="AM180" s="15">
        <f>+IF(P.F!AN184=P.F!$AN$4,1,0)</f>
        <v>0</v>
      </c>
      <c r="AN180" s="15">
        <f>+IF(P.F!AO184=P.F!$AO$4,1,0)</f>
        <v>0</v>
      </c>
      <c r="AO180" s="15">
        <f>+IF(P.F!AP184=P.F!$AP$4,1,0)</f>
        <v>0</v>
      </c>
      <c r="AP180" s="15">
        <f>+IF(P.F!AQ184=P.F!$AQ$4,1,0)</f>
        <v>0</v>
      </c>
      <c r="AQ180" s="15">
        <f>+IF(P.F!AR184=P.F!$AR$4,1,0)</f>
        <v>0</v>
      </c>
      <c r="AR180" s="15">
        <f>+IF(P.F!AS184=P.F!$AS$4,1,0)</f>
        <v>0</v>
      </c>
      <c r="AS180" s="15">
        <f>+IF(P.F!AT184=P.F!$AT$4,1,0)</f>
        <v>0</v>
      </c>
      <c r="AT180" s="15">
        <f>+IF(P.F!AU184=P.F!$AU$4,1,0)</f>
        <v>0</v>
      </c>
      <c r="AU180" s="15">
        <f>+IF(P.F!AV184=P.F!$AV$4,1,0)</f>
        <v>0</v>
      </c>
      <c r="AV180" s="15">
        <f>+IF(P.F!AW184=P.F!$AW$4,1,0)</f>
        <v>0</v>
      </c>
      <c r="AW180" s="15">
        <f>+IF(P.F!AX184=P.F!$AX$4,1,0)</f>
        <v>0</v>
      </c>
      <c r="AX180" s="15">
        <f>+IF(P.F!AY184=P.F!$AY$4,1,0)</f>
        <v>0</v>
      </c>
      <c r="AY180" s="15">
        <f>+IF(P.F!AZ184=P.F!$AZ$4,1,0)</f>
        <v>0</v>
      </c>
      <c r="AZ180" s="15">
        <f>+IF(P.F!BA184=P.F!$BA$4,1,0)</f>
        <v>0</v>
      </c>
      <c r="BA180" s="15">
        <f>+IF(P.F!BB184=P.F!$BB$4,1,0)</f>
        <v>0</v>
      </c>
      <c r="BB180" s="15">
        <f>+IF(P.F!BC184=P.F!$BC$4,1,0)</f>
        <v>0</v>
      </c>
      <c r="BC180" s="15">
        <f>+IF(P.F!BD184=P.F!$BD$4,1,0)</f>
        <v>0</v>
      </c>
      <c r="BD180" s="15">
        <f>+IF(P.F!BE184=P.F!$BE$4,1,0)</f>
        <v>0</v>
      </c>
      <c r="BE180" s="15">
        <f>+IF(P.F!BF184=P.F!$BF$4,1,0)</f>
        <v>0</v>
      </c>
      <c r="BF180" s="15">
        <f>+IF(P.F!BG184=P.F!$BG$4,1,0)</f>
        <v>0</v>
      </c>
      <c r="BG180" s="15">
        <f>+IF(P.F!BH184=P.F!$BH$4,1,0)</f>
        <v>0</v>
      </c>
      <c r="BH180" s="15">
        <f>+IF(P.F!BI184=P.F!$BI$4,1,0)</f>
        <v>0</v>
      </c>
      <c r="BI180" s="15">
        <f>+IF(P.F!BJ184=P.F!$BJ$4,1,0)</f>
        <v>0</v>
      </c>
      <c r="BJ180" s="15">
        <f>+IF(P.F!BK184=P.F!$BK$4,1,0)</f>
        <v>0</v>
      </c>
      <c r="BK180" s="15">
        <f>+IF(P.F!BL184=P.F!$BL$4,1,0)</f>
        <v>0</v>
      </c>
      <c r="BL180" s="15">
        <f>+IF(P.F!BM184=P.F!$BM$4,1,0)</f>
        <v>0</v>
      </c>
      <c r="BM180" s="15">
        <f>+IF(P.F!BN184=P.F!$BN$4,1,0)</f>
        <v>0</v>
      </c>
      <c r="BN180" s="15">
        <f>+IF(P.F!BO184=P.F!$BO$4,1,0)</f>
        <v>0</v>
      </c>
      <c r="BO180" s="15">
        <f>+IF(P.F!BP184=P.F!$BP$4,1,0)</f>
        <v>0</v>
      </c>
      <c r="BP180" s="15">
        <f>+IF(P.F!BQ184=P.F!$BQ$4,1,0)</f>
        <v>0</v>
      </c>
      <c r="BQ180" s="15">
        <f>+IF(P.F!BR184=P.F!$BR$4,1,0)</f>
        <v>0</v>
      </c>
      <c r="BR180" s="15">
        <f>+IF(P.F!BS184=P.F!$BS$4,1,0)</f>
        <v>0</v>
      </c>
      <c r="BS180" s="15">
        <f>+IF(P.F!BT184=P.F!$BT$4,1,0)</f>
        <v>0</v>
      </c>
      <c r="BT180" s="15">
        <f>+IF(P.F!BU184=P.F!$BU$4,1,0)</f>
        <v>0</v>
      </c>
      <c r="BU180" s="15">
        <f>+IF(P.F!BV184=P.F!$BV$4,1,0)</f>
        <v>0</v>
      </c>
      <c r="BV180" s="15">
        <f>+IF(P.F!BW184=P.F!$BW$4,1,0)</f>
        <v>0</v>
      </c>
      <c r="BW180" s="15">
        <f>+IF(P.F!BX184=P.F!$BX$4,1,0)</f>
        <v>0</v>
      </c>
      <c r="BX180" s="15">
        <f>+IF(P.F!BY184=P.F!$BY$4,1,0)</f>
        <v>0</v>
      </c>
      <c r="BY180" s="15">
        <f>+IF(P.F!BZ184=P.F!$BZ$4,1,0)</f>
        <v>0</v>
      </c>
      <c r="BZ180" s="15">
        <f>+IF(P.F!CA184=P.F!$CA$4,1,0)</f>
        <v>0</v>
      </c>
      <c r="CA180" s="15">
        <f>+IF(P.F!CB184=P.F!$CB$4,1,0)</f>
        <v>0</v>
      </c>
      <c r="CB180" s="15">
        <f>+IF(P.F!CC184=P.F!$CC$4,1,0)</f>
        <v>0</v>
      </c>
      <c r="CC180" s="15">
        <f>+IF(P.F!CD184=P.F!$CD$4,1,0)</f>
        <v>0</v>
      </c>
      <c r="CD180" s="15">
        <f>+IF(P.F!CE184=P.F!$CE$4,1,0)</f>
        <v>0</v>
      </c>
      <c r="CE180" s="15">
        <f t="shared" si="0"/>
        <v>0</v>
      </c>
      <c r="CF180" s="46">
        <f t="shared" si="1"/>
        <v>0</v>
      </c>
      <c r="CG180" s="46">
        <f t="shared" si="2"/>
        <v>0</v>
      </c>
      <c r="CH180" s="15">
        <f t="shared" si="3"/>
        <v>0</v>
      </c>
      <c r="CI180" s="46">
        <f t="shared" si="4"/>
        <v>0</v>
      </c>
      <c r="CJ180" s="46">
        <f t="shared" si="5"/>
        <v>0</v>
      </c>
      <c r="CK180" s="15">
        <f t="shared" si="6"/>
        <v>0</v>
      </c>
      <c r="CL180" s="46">
        <f t="shared" si="7"/>
        <v>0</v>
      </c>
      <c r="CM180" s="46">
        <f t="shared" si="8"/>
        <v>0</v>
      </c>
    </row>
    <row r="181" spans="1:91" ht="14.25" customHeight="1" x14ac:dyDescent="0.35">
      <c r="A181" s="15">
        <v>177</v>
      </c>
      <c r="B181" s="75">
        <f>+P.F!C180</f>
        <v>0</v>
      </c>
      <c r="C181" s="15">
        <f>+IF(P.F!D185=P.F!$D$4,1,0)</f>
        <v>0</v>
      </c>
      <c r="D181" s="15">
        <f>+IF(P.F!E185=P.F!$E$4,1,0)</f>
        <v>0</v>
      </c>
      <c r="E181" s="15">
        <f>+IF(P.F!F185=P.F!$F$4,1,0)</f>
        <v>0</v>
      </c>
      <c r="F181" s="15">
        <f>+IF(P.F!G185=P.F!$G$4,1,0)</f>
        <v>0</v>
      </c>
      <c r="G181" s="15">
        <f>+IF(P.F!H185=P.F!$H$4,1,0)</f>
        <v>0</v>
      </c>
      <c r="H181" s="15">
        <f>+IF(P.F!I185=P.F!$I$4,1,0)</f>
        <v>0</v>
      </c>
      <c r="I181" s="15">
        <f>+IF(P.F!J185=P.F!$J$4,1,0)</f>
        <v>0</v>
      </c>
      <c r="J181" s="15">
        <f>+IF(P.F!K185=P.F!$K$4,1,0)</f>
        <v>0</v>
      </c>
      <c r="K181" s="15">
        <f>+IF(P.F!L185=P.F!$L$4,1,0)</f>
        <v>0</v>
      </c>
      <c r="L181" s="15">
        <f>+IF(P.F!M185=P.F!$M$4,1,0)</f>
        <v>0</v>
      </c>
      <c r="M181" s="15">
        <f>+IF(P.F!N185=P.F!$N$4,1,0)</f>
        <v>0</v>
      </c>
      <c r="N181" s="15">
        <f>+IF(P.F!O185=P.F!$O$4,1,0)</f>
        <v>0</v>
      </c>
      <c r="O181" s="15">
        <f>+IF(P.F!P185=P.F!$P$4,1,0)</f>
        <v>0</v>
      </c>
      <c r="P181" s="15">
        <f>+IF(P.F!Q185=P.F!$Q$4,1,0)</f>
        <v>0</v>
      </c>
      <c r="Q181" s="15">
        <f>+IF(P.F!R185=P.F!$R$4,1,0)</f>
        <v>0</v>
      </c>
      <c r="R181" s="15">
        <f>+IF(P.F!S185=P.F!$S$4,1,0)</f>
        <v>0</v>
      </c>
      <c r="S181" s="15">
        <f>+IF(P.F!T185=P.F!$T$4,1,0)</f>
        <v>0</v>
      </c>
      <c r="T181" s="15">
        <f>+IF(P.F!U185=P.F!$U$4,1,0)</f>
        <v>0</v>
      </c>
      <c r="U181" s="15">
        <f>+IF(P.F!V185=P.F!$V$4,1,0)</f>
        <v>0</v>
      </c>
      <c r="V181" s="15">
        <f>+IF(P.F!W185=P.F!$W$4,1,0)</f>
        <v>0</v>
      </c>
      <c r="W181" s="15">
        <f>+IF(P.F!X185=P.F!$X$4,1,0)</f>
        <v>0</v>
      </c>
      <c r="X181" s="15">
        <f>+IF(P.F!Y185=P.F!$Y$4,1,0)</f>
        <v>0</v>
      </c>
      <c r="Y181" s="15">
        <f>+IF(P.F!Z185=P.F!$Z$4,1,0)</f>
        <v>0</v>
      </c>
      <c r="Z181" s="15">
        <f>+IF(P.F!AA185=P.F!$AA$4,1,0)</f>
        <v>0</v>
      </c>
      <c r="AA181" s="15">
        <f>+IF(P.F!AB185=P.F!$AB$4,1,0)</f>
        <v>0</v>
      </c>
      <c r="AB181" s="15">
        <f>+IF(P.F!AC185=P.F!$AC$4,1,0)</f>
        <v>0</v>
      </c>
      <c r="AC181" s="15">
        <f>+IF(P.F!AD185=P.F!$AD$4,1,0)</f>
        <v>0</v>
      </c>
      <c r="AD181" s="15">
        <f>+IF(P.F!AE185=P.F!$AE$4,1,0)</f>
        <v>0</v>
      </c>
      <c r="AE181" s="15">
        <f>+IF(P.F!AF185=P.F!$AF$4,1,0)</f>
        <v>0</v>
      </c>
      <c r="AF181" s="15">
        <f>+IF(P.F!AG185=P.F!$AG$4,1,0)</f>
        <v>0</v>
      </c>
      <c r="AG181" s="15">
        <f>+IF(P.F!AH185=P.F!$AH$4,1,0)</f>
        <v>0</v>
      </c>
      <c r="AH181" s="15">
        <f>+IF(P.F!AI185=P.F!$AI$4,1,0)</f>
        <v>0</v>
      </c>
      <c r="AI181" s="15">
        <f>+IF(P.F!AJ185=P.F!$AJ$4,1,0)</f>
        <v>0</v>
      </c>
      <c r="AJ181" s="15">
        <f>+IF(P.F!AK185=P.F!$AK$4,1,0)</f>
        <v>0</v>
      </c>
      <c r="AK181" s="15">
        <f>+IF(P.F!AL185=P.F!$AL$4,1,0)</f>
        <v>0</v>
      </c>
      <c r="AL181" s="15">
        <f>+IF(P.F!AM185=P.F!$AM$4,1,0)</f>
        <v>0</v>
      </c>
      <c r="AM181" s="15">
        <f>+IF(P.F!AN185=P.F!$AN$4,1,0)</f>
        <v>0</v>
      </c>
      <c r="AN181" s="15">
        <f>+IF(P.F!AO185=P.F!$AO$4,1,0)</f>
        <v>0</v>
      </c>
      <c r="AO181" s="15">
        <f>+IF(P.F!AP185=P.F!$AP$4,1,0)</f>
        <v>0</v>
      </c>
      <c r="AP181" s="15">
        <f>+IF(P.F!AQ185=P.F!$AQ$4,1,0)</f>
        <v>0</v>
      </c>
      <c r="AQ181" s="15">
        <f>+IF(P.F!AR185=P.F!$AR$4,1,0)</f>
        <v>0</v>
      </c>
      <c r="AR181" s="15">
        <f>+IF(P.F!AS185=P.F!$AS$4,1,0)</f>
        <v>0</v>
      </c>
      <c r="AS181" s="15">
        <f>+IF(P.F!AT185=P.F!$AT$4,1,0)</f>
        <v>0</v>
      </c>
      <c r="AT181" s="15">
        <f>+IF(P.F!AU185=P.F!$AU$4,1,0)</f>
        <v>0</v>
      </c>
      <c r="AU181" s="15">
        <f>+IF(P.F!AV185=P.F!$AV$4,1,0)</f>
        <v>0</v>
      </c>
      <c r="AV181" s="15">
        <f>+IF(P.F!AW185=P.F!$AW$4,1,0)</f>
        <v>0</v>
      </c>
      <c r="AW181" s="15">
        <f>+IF(P.F!AX185=P.F!$AX$4,1,0)</f>
        <v>0</v>
      </c>
      <c r="AX181" s="15">
        <f>+IF(P.F!AY185=P.F!$AY$4,1,0)</f>
        <v>0</v>
      </c>
      <c r="AY181" s="15">
        <f>+IF(P.F!AZ185=P.F!$AZ$4,1,0)</f>
        <v>0</v>
      </c>
      <c r="AZ181" s="15">
        <f>+IF(P.F!BA185=P.F!$BA$4,1,0)</f>
        <v>0</v>
      </c>
      <c r="BA181" s="15">
        <f>+IF(P.F!BB185=P.F!$BB$4,1,0)</f>
        <v>0</v>
      </c>
      <c r="BB181" s="15">
        <f>+IF(P.F!BC185=P.F!$BC$4,1,0)</f>
        <v>0</v>
      </c>
      <c r="BC181" s="15">
        <f>+IF(P.F!BD185=P.F!$BD$4,1,0)</f>
        <v>0</v>
      </c>
      <c r="BD181" s="15">
        <f>+IF(P.F!BE185=P.F!$BE$4,1,0)</f>
        <v>0</v>
      </c>
      <c r="BE181" s="15">
        <f>+IF(P.F!BF185=P.F!$BF$4,1,0)</f>
        <v>0</v>
      </c>
      <c r="BF181" s="15">
        <f>+IF(P.F!BG185=P.F!$BG$4,1,0)</f>
        <v>0</v>
      </c>
      <c r="BG181" s="15">
        <f>+IF(P.F!BH185=P.F!$BH$4,1,0)</f>
        <v>0</v>
      </c>
      <c r="BH181" s="15">
        <f>+IF(P.F!BI185=P.F!$BI$4,1,0)</f>
        <v>0</v>
      </c>
      <c r="BI181" s="15">
        <f>+IF(P.F!BJ185=P.F!$BJ$4,1,0)</f>
        <v>0</v>
      </c>
      <c r="BJ181" s="15">
        <f>+IF(P.F!BK185=P.F!$BK$4,1,0)</f>
        <v>0</v>
      </c>
      <c r="BK181" s="15">
        <f>+IF(P.F!BL185=P.F!$BL$4,1,0)</f>
        <v>0</v>
      </c>
      <c r="BL181" s="15">
        <f>+IF(P.F!BM185=P.F!$BM$4,1,0)</f>
        <v>0</v>
      </c>
      <c r="BM181" s="15">
        <f>+IF(P.F!BN185=P.F!$BN$4,1,0)</f>
        <v>0</v>
      </c>
      <c r="BN181" s="15">
        <f>+IF(P.F!BO185=P.F!$BO$4,1,0)</f>
        <v>0</v>
      </c>
      <c r="BO181" s="15">
        <f>+IF(P.F!BP185=P.F!$BP$4,1,0)</f>
        <v>0</v>
      </c>
      <c r="BP181" s="15">
        <f>+IF(P.F!BQ185=P.F!$BQ$4,1,0)</f>
        <v>0</v>
      </c>
      <c r="BQ181" s="15">
        <f>+IF(P.F!BR185=P.F!$BR$4,1,0)</f>
        <v>0</v>
      </c>
      <c r="BR181" s="15">
        <f>+IF(P.F!BS185=P.F!$BS$4,1,0)</f>
        <v>0</v>
      </c>
      <c r="BS181" s="15">
        <f>+IF(P.F!BT185=P.F!$BT$4,1,0)</f>
        <v>0</v>
      </c>
      <c r="BT181" s="15">
        <f>+IF(P.F!BU185=P.F!$BU$4,1,0)</f>
        <v>0</v>
      </c>
      <c r="BU181" s="15">
        <f>+IF(P.F!BV185=P.F!$BV$4,1,0)</f>
        <v>0</v>
      </c>
      <c r="BV181" s="15">
        <f>+IF(P.F!BW185=P.F!$BW$4,1,0)</f>
        <v>0</v>
      </c>
      <c r="BW181" s="15">
        <f>+IF(P.F!BX185=P.F!$BX$4,1,0)</f>
        <v>0</v>
      </c>
      <c r="BX181" s="15">
        <f>+IF(P.F!BY185=P.F!$BY$4,1,0)</f>
        <v>0</v>
      </c>
      <c r="BY181" s="15">
        <f>+IF(P.F!BZ185=P.F!$BZ$4,1,0)</f>
        <v>0</v>
      </c>
      <c r="BZ181" s="15">
        <f>+IF(P.F!CA185=P.F!$CA$4,1,0)</f>
        <v>0</v>
      </c>
      <c r="CA181" s="15">
        <f>+IF(P.F!CB185=P.F!$CB$4,1,0)</f>
        <v>0</v>
      </c>
      <c r="CB181" s="15">
        <f>+IF(P.F!CC185=P.F!$CC$4,1,0)</f>
        <v>0</v>
      </c>
      <c r="CC181" s="15">
        <f>+IF(P.F!CD185=P.F!$CD$4,1,0)</f>
        <v>0</v>
      </c>
      <c r="CD181" s="15">
        <f>+IF(P.F!CE185=P.F!$CE$4,1,0)</f>
        <v>0</v>
      </c>
      <c r="CE181" s="15">
        <f t="shared" si="0"/>
        <v>0</v>
      </c>
      <c r="CF181" s="46">
        <f t="shared" si="1"/>
        <v>0</v>
      </c>
      <c r="CG181" s="46">
        <f t="shared" si="2"/>
        <v>0</v>
      </c>
      <c r="CH181" s="15">
        <f t="shared" si="3"/>
        <v>0</v>
      </c>
      <c r="CI181" s="46">
        <f t="shared" si="4"/>
        <v>0</v>
      </c>
      <c r="CJ181" s="46">
        <f t="shared" si="5"/>
        <v>0</v>
      </c>
      <c r="CK181" s="15">
        <f t="shared" si="6"/>
        <v>0</v>
      </c>
      <c r="CL181" s="46">
        <f t="shared" si="7"/>
        <v>0</v>
      </c>
      <c r="CM181" s="46">
        <f t="shared" si="8"/>
        <v>0</v>
      </c>
    </row>
    <row r="182" spans="1:91" ht="14.25" customHeight="1" x14ac:dyDescent="0.35">
      <c r="A182" s="15">
        <v>178</v>
      </c>
      <c r="B182" s="75">
        <f>+P.F!C181</f>
        <v>0</v>
      </c>
      <c r="C182" s="15">
        <f>+IF(P.F!D186=P.F!$D$4,1,0)</f>
        <v>0</v>
      </c>
      <c r="D182" s="15">
        <f>+IF(P.F!E186=P.F!$E$4,1,0)</f>
        <v>0</v>
      </c>
      <c r="E182" s="15">
        <f>+IF(P.F!F186=P.F!$F$4,1,0)</f>
        <v>0</v>
      </c>
      <c r="F182" s="15">
        <f>+IF(P.F!G186=P.F!$G$4,1,0)</f>
        <v>0</v>
      </c>
      <c r="G182" s="15">
        <f>+IF(P.F!H186=P.F!$H$4,1,0)</f>
        <v>0</v>
      </c>
      <c r="H182" s="15">
        <f>+IF(P.F!I186=P.F!$I$4,1,0)</f>
        <v>0</v>
      </c>
      <c r="I182" s="15">
        <f>+IF(P.F!J186=P.F!$J$4,1,0)</f>
        <v>0</v>
      </c>
      <c r="J182" s="15">
        <f>+IF(P.F!K186=P.F!$K$4,1,0)</f>
        <v>0</v>
      </c>
      <c r="K182" s="15">
        <f>+IF(P.F!L186=P.F!$L$4,1,0)</f>
        <v>0</v>
      </c>
      <c r="L182" s="15">
        <f>+IF(P.F!M186=P.F!$M$4,1,0)</f>
        <v>0</v>
      </c>
      <c r="M182" s="15">
        <f>+IF(P.F!N186=P.F!$N$4,1,0)</f>
        <v>0</v>
      </c>
      <c r="N182" s="15">
        <f>+IF(P.F!O186=P.F!$O$4,1,0)</f>
        <v>0</v>
      </c>
      <c r="O182" s="15">
        <f>+IF(P.F!P186=P.F!$P$4,1,0)</f>
        <v>0</v>
      </c>
      <c r="P182" s="15">
        <f>+IF(P.F!Q186=P.F!$Q$4,1,0)</f>
        <v>0</v>
      </c>
      <c r="Q182" s="15">
        <f>+IF(P.F!R186=P.F!$R$4,1,0)</f>
        <v>0</v>
      </c>
      <c r="R182" s="15">
        <f>+IF(P.F!S186=P.F!$S$4,1,0)</f>
        <v>0</v>
      </c>
      <c r="S182" s="15">
        <f>+IF(P.F!T186=P.F!$T$4,1,0)</f>
        <v>0</v>
      </c>
      <c r="T182" s="15">
        <f>+IF(P.F!U186=P.F!$U$4,1,0)</f>
        <v>0</v>
      </c>
      <c r="U182" s="15">
        <f>+IF(P.F!V186=P.F!$V$4,1,0)</f>
        <v>0</v>
      </c>
      <c r="V182" s="15">
        <f>+IF(P.F!W186=P.F!$W$4,1,0)</f>
        <v>0</v>
      </c>
      <c r="W182" s="15">
        <f>+IF(P.F!X186=P.F!$X$4,1,0)</f>
        <v>0</v>
      </c>
      <c r="X182" s="15">
        <f>+IF(P.F!Y186=P.F!$Y$4,1,0)</f>
        <v>0</v>
      </c>
      <c r="Y182" s="15">
        <f>+IF(P.F!Z186=P.F!$Z$4,1,0)</f>
        <v>0</v>
      </c>
      <c r="Z182" s="15">
        <f>+IF(P.F!AA186=P.F!$AA$4,1,0)</f>
        <v>0</v>
      </c>
      <c r="AA182" s="15">
        <f>+IF(P.F!AB186=P.F!$AB$4,1,0)</f>
        <v>0</v>
      </c>
      <c r="AB182" s="15">
        <f>+IF(P.F!AC186=P.F!$AC$4,1,0)</f>
        <v>0</v>
      </c>
      <c r="AC182" s="15">
        <f>+IF(P.F!AD186=P.F!$AD$4,1,0)</f>
        <v>0</v>
      </c>
      <c r="AD182" s="15">
        <f>+IF(P.F!AE186=P.F!$AE$4,1,0)</f>
        <v>0</v>
      </c>
      <c r="AE182" s="15">
        <f>+IF(P.F!AF186=P.F!$AF$4,1,0)</f>
        <v>0</v>
      </c>
      <c r="AF182" s="15">
        <f>+IF(P.F!AG186=P.F!$AG$4,1,0)</f>
        <v>0</v>
      </c>
      <c r="AG182" s="15">
        <f>+IF(P.F!AH186=P.F!$AH$4,1,0)</f>
        <v>0</v>
      </c>
      <c r="AH182" s="15">
        <f>+IF(P.F!AI186=P.F!$AI$4,1,0)</f>
        <v>0</v>
      </c>
      <c r="AI182" s="15">
        <f>+IF(P.F!AJ186=P.F!$AJ$4,1,0)</f>
        <v>0</v>
      </c>
      <c r="AJ182" s="15">
        <f>+IF(P.F!AK186=P.F!$AK$4,1,0)</f>
        <v>0</v>
      </c>
      <c r="AK182" s="15">
        <f>+IF(P.F!AL186=P.F!$AL$4,1,0)</f>
        <v>0</v>
      </c>
      <c r="AL182" s="15">
        <f>+IF(P.F!AM186=P.F!$AM$4,1,0)</f>
        <v>0</v>
      </c>
      <c r="AM182" s="15">
        <f>+IF(P.F!AN186=P.F!$AN$4,1,0)</f>
        <v>0</v>
      </c>
      <c r="AN182" s="15">
        <f>+IF(P.F!AO186=P.F!$AO$4,1,0)</f>
        <v>0</v>
      </c>
      <c r="AO182" s="15">
        <f>+IF(P.F!AP186=P.F!$AP$4,1,0)</f>
        <v>0</v>
      </c>
      <c r="AP182" s="15">
        <f>+IF(P.F!AQ186=P.F!$AQ$4,1,0)</f>
        <v>0</v>
      </c>
      <c r="AQ182" s="15">
        <f>+IF(P.F!AR186=P.F!$AR$4,1,0)</f>
        <v>0</v>
      </c>
      <c r="AR182" s="15">
        <f>+IF(P.F!AS186=P.F!$AS$4,1,0)</f>
        <v>0</v>
      </c>
      <c r="AS182" s="15">
        <f>+IF(P.F!AT186=P.F!$AT$4,1,0)</f>
        <v>0</v>
      </c>
      <c r="AT182" s="15">
        <f>+IF(P.F!AU186=P.F!$AU$4,1,0)</f>
        <v>0</v>
      </c>
      <c r="AU182" s="15">
        <f>+IF(P.F!AV186=P.F!$AV$4,1,0)</f>
        <v>0</v>
      </c>
      <c r="AV182" s="15">
        <f>+IF(P.F!AW186=P.F!$AW$4,1,0)</f>
        <v>0</v>
      </c>
      <c r="AW182" s="15">
        <f>+IF(P.F!AX186=P.F!$AX$4,1,0)</f>
        <v>0</v>
      </c>
      <c r="AX182" s="15">
        <f>+IF(P.F!AY186=P.F!$AY$4,1,0)</f>
        <v>0</v>
      </c>
      <c r="AY182" s="15">
        <f>+IF(P.F!AZ186=P.F!$AZ$4,1,0)</f>
        <v>0</v>
      </c>
      <c r="AZ182" s="15">
        <f>+IF(P.F!BA186=P.F!$BA$4,1,0)</f>
        <v>0</v>
      </c>
      <c r="BA182" s="15">
        <f>+IF(P.F!BB186=P.F!$BB$4,1,0)</f>
        <v>0</v>
      </c>
      <c r="BB182" s="15">
        <f>+IF(P.F!BC186=P.F!$BC$4,1,0)</f>
        <v>0</v>
      </c>
      <c r="BC182" s="15">
        <f>+IF(P.F!BD186=P.F!$BD$4,1,0)</f>
        <v>0</v>
      </c>
      <c r="BD182" s="15">
        <f>+IF(P.F!BE186=P.F!$BE$4,1,0)</f>
        <v>0</v>
      </c>
      <c r="BE182" s="15">
        <f>+IF(P.F!BF186=P.F!$BF$4,1,0)</f>
        <v>0</v>
      </c>
      <c r="BF182" s="15">
        <f>+IF(P.F!BG186=P.F!$BG$4,1,0)</f>
        <v>0</v>
      </c>
      <c r="BG182" s="15">
        <f>+IF(P.F!BH186=P.F!$BH$4,1,0)</f>
        <v>0</v>
      </c>
      <c r="BH182" s="15">
        <f>+IF(P.F!BI186=P.F!$BI$4,1,0)</f>
        <v>0</v>
      </c>
      <c r="BI182" s="15">
        <f>+IF(P.F!BJ186=P.F!$BJ$4,1,0)</f>
        <v>0</v>
      </c>
      <c r="BJ182" s="15">
        <f>+IF(P.F!BK186=P.F!$BK$4,1,0)</f>
        <v>0</v>
      </c>
      <c r="BK182" s="15">
        <f>+IF(P.F!BL186=P.F!$BL$4,1,0)</f>
        <v>0</v>
      </c>
      <c r="BL182" s="15">
        <f>+IF(P.F!BM186=P.F!$BM$4,1,0)</f>
        <v>0</v>
      </c>
      <c r="BM182" s="15">
        <f>+IF(P.F!BN186=P.F!$BN$4,1,0)</f>
        <v>0</v>
      </c>
      <c r="BN182" s="15">
        <f>+IF(P.F!BO186=P.F!$BO$4,1,0)</f>
        <v>0</v>
      </c>
      <c r="BO182" s="15">
        <f>+IF(P.F!BP186=P.F!$BP$4,1,0)</f>
        <v>0</v>
      </c>
      <c r="BP182" s="15">
        <f>+IF(P.F!BQ186=P.F!$BQ$4,1,0)</f>
        <v>0</v>
      </c>
      <c r="BQ182" s="15">
        <f>+IF(P.F!BR186=P.F!$BR$4,1,0)</f>
        <v>0</v>
      </c>
      <c r="BR182" s="15">
        <f>+IF(P.F!BS186=P.F!$BS$4,1,0)</f>
        <v>0</v>
      </c>
      <c r="BS182" s="15">
        <f>+IF(P.F!BT186=P.F!$BT$4,1,0)</f>
        <v>0</v>
      </c>
      <c r="BT182" s="15">
        <f>+IF(P.F!BU186=P.F!$BU$4,1,0)</f>
        <v>0</v>
      </c>
      <c r="BU182" s="15">
        <f>+IF(P.F!BV186=P.F!$BV$4,1,0)</f>
        <v>0</v>
      </c>
      <c r="BV182" s="15">
        <f>+IF(P.F!BW186=P.F!$BW$4,1,0)</f>
        <v>0</v>
      </c>
      <c r="BW182" s="15">
        <f>+IF(P.F!BX186=P.F!$BX$4,1,0)</f>
        <v>0</v>
      </c>
      <c r="BX182" s="15">
        <f>+IF(P.F!BY186=P.F!$BY$4,1,0)</f>
        <v>0</v>
      </c>
      <c r="BY182" s="15">
        <f>+IF(P.F!BZ186=P.F!$BZ$4,1,0)</f>
        <v>0</v>
      </c>
      <c r="BZ182" s="15">
        <f>+IF(P.F!CA186=P.F!$CA$4,1,0)</f>
        <v>0</v>
      </c>
      <c r="CA182" s="15">
        <f>+IF(P.F!CB186=P.F!$CB$4,1,0)</f>
        <v>0</v>
      </c>
      <c r="CB182" s="15">
        <f>+IF(P.F!CC186=P.F!$CC$4,1,0)</f>
        <v>0</v>
      </c>
      <c r="CC182" s="15">
        <f>+IF(P.F!CD186=P.F!$CD$4,1,0)</f>
        <v>0</v>
      </c>
      <c r="CD182" s="15">
        <f>+IF(P.F!CE186=P.F!$CE$4,1,0)</f>
        <v>0</v>
      </c>
      <c r="CE182" s="15">
        <f t="shared" si="0"/>
        <v>0</v>
      </c>
      <c r="CF182" s="46">
        <f t="shared" si="1"/>
        <v>0</v>
      </c>
      <c r="CG182" s="46">
        <f t="shared" si="2"/>
        <v>0</v>
      </c>
      <c r="CH182" s="15">
        <f t="shared" si="3"/>
        <v>0</v>
      </c>
      <c r="CI182" s="46">
        <f t="shared" si="4"/>
        <v>0</v>
      </c>
      <c r="CJ182" s="46">
        <f t="shared" si="5"/>
        <v>0</v>
      </c>
      <c r="CK182" s="15">
        <f t="shared" si="6"/>
        <v>0</v>
      </c>
      <c r="CL182" s="46">
        <f t="shared" si="7"/>
        <v>0</v>
      </c>
      <c r="CM182" s="46">
        <f t="shared" si="8"/>
        <v>0</v>
      </c>
    </row>
    <row r="183" spans="1:91" ht="14.25" customHeight="1" x14ac:dyDescent="0.35">
      <c r="A183" s="15">
        <v>179</v>
      </c>
      <c r="B183" s="75">
        <f>+P.F!C182</f>
        <v>0</v>
      </c>
      <c r="C183" s="15">
        <f>+IF(P.F!D187=P.F!$D$4,1,0)</f>
        <v>0</v>
      </c>
      <c r="D183" s="15">
        <f>+IF(P.F!E187=P.F!$E$4,1,0)</f>
        <v>0</v>
      </c>
      <c r="E183" s="15">
        <f>+IF(P.F!F187=P.F!$F$4,1,0)</f>
        <v>0</v>
      </c>
      <c r="F183" s="15">
        <f>+IF(P.F!G187=P.F!$G$4,1,0)</f>
        <v>0</v>
      </c>
      <c r="G183" s="15">
        <f>+IF(P.F!H187=P.F!$H$4,1,0)</f>
        <v>0</v>
      </c>
      <c r="H183" s="15">
        <f>+IF(P.F!I187=P.F!$I$4,1,0)</f>
        <v>0</v>
      </c>
      <c r="I183" s="15">
        <f>+IF(P.F!J187=P.F!$J$4,1,0)</f>
        <v>0</v>
      </c>
      <c r="J183" s="15">
        <f>+IF(P.F!K187=P.F!$K$4,1,0)</f>
        <v>0</v>
      </c>
      <c r="K183" s="15">
        <f>+IF(P.F!L187=P.F!$L$4,1,0)</f>
        <v>0</v>
      </c>
      <c r="L183" s="15">
        <f>+IF(P.F!M187=P.F!$M$4,1,0)</f>
        <v>0</v>
      </c>
      <c r="M183" s="15">
        <f>+IF(P.F!N187=P.F!$N$4,1,0)</f>
        <v>0</v>
      </c>
      <c r="N183" s="15">
        <f>+IF(P.F!O187=P.F!$O$4,1,0)</f>
        <v>0</v>
      </c>
      <c r="O183" s="15">
        <f>+IF(P.F!P187=P.F!$P$4,1,0)</f>
        <v>0</v>
      </c>
      <c r="P183" s="15">
        <f>+IF(P.F!Q187=P.F!$Q$4,1,0)</f>
        <v>0</v>
      </c>
      <c r="Q183" s="15">
        <f>+IF(P.F!R187=P.F!$R$4,1,0)</f>
        <v>0</v>
      </c>
      <c r="R183" s="15">
        <f>+IF(P.F!S187=P.F!$S$4,1,0)</f>
        <v>0</v>
      </c>
      <c r="S183" s="15">
        <f>+IF(P.F!T187=P.F!$T$4,1,0)</f>
        <v>0</v>
      </c>
      <c r="T183" s="15">
        <f>+IF(P.F!U187=P.F!$U$4,1,0)</f>
        <v>0</v>
      </c>
      <c r="U183" s="15">
        <f>+IF(P.F!V187=P.F!$V$4,1,0)</f>
        <v>0</v>
      </c>
      <c r="V183" s="15">
        <f>+IF(P.F!W187=P.F!$W$4,1,0)</f>
        <v>0</v>
      </c>
      <c r="W183" s="15">
        <f>+IF(P.F!X187=P.F!$X$4,1,0)</f>
        <v>0</v>
      </c>
      <c r="X183" s="15">
        <f>+IF(P.F!Y187=P.F!$Y$4,1,0)</f>
        <v>0</v>
      </c>
      <c r="Y183" s="15">
        <f>+IF(P.F!Z187=P.F!$Z$4,1,0)</f>
        <v>0</v>
      </c>
      <c r="Z183" s="15">
        <f>+IF(P.F!AA187=P.F!$AA$4,1,0)</f>
        <v>0</v>
      </c>
      <c r="AA183" s="15">
        <f>+IF(P.F!AB187=P.F!$AB$4,1,0)</f>
        <v>0</v>
      </c>
      <c r="AB183" s="15">
        <f>+IF(P.F!AC187=P.F!$AC$4,1,0)</f>
        <v>0</v>
      </c>
      <c r="AC183" s="15">
        <f>+IF(P.F!AD187=P.F!$AD$4,1,0)</f>
        <v>0</v>
      </c>
      <c r="AD183" s="15">
        <f>+IF(P.F!AE187=P.F!$AE$4,1,0)</f>
        <v>0</v>
      </c>
      <c r="AE183" s="15">
        <f>+IF(P.F!AF187=P.F!$AF$4,1,0)</f>
        <v>0</v>
      </c>
      <c r="AF183" s="15">
        <f>+IF(P.F!AG187=P.F!$AG$4,1,0)</f>
        <v>0</v>
      </c>
      <c r="AG183" s="15">
        <f>+IF(P.F!AH187=P.F!$AH$4,1,0)</f>
        <v>0</v>
      </c>
      <c r="AH183" s="15">
        <f>+IF(P.F!AI187=P.F!$AI$4,1,0)</f>
        <v>0</v>
      </c>
      <c r="AI183" s="15">
        <f>+IF(P.F!AJ187=P.F!$AJ$4,1,0)</f>
        <v>0</v>
      </c>
      <c r="AJ183" s="15">
        <f>+IF(P.F!AK187=P.F!$AK$4,1,0)</f>
        <v>0</v>
      </c>
      <c r="AK183" s="15">
        <f>+IF(P.F!AL187=P.F!$AL$4,1,0)</f>
        <v>0</v>
      </c>
      <c r="AL183" s="15">
        <f>+IF(P.F!AM187=P.F!$AM$4,1,0)</f>
        <v>0</v>
      </c>
      <c r="AM183" s="15">
        <f>+IF(P.F!AN187=P.F!$AN$4,1,0)</f>
        <v>0</v>
      </c>
      <c r="AN183" s="15">
        <f>+IF(P.F!AO187=P.F!$AO$4,1,0)</f>
        <v>0</v>
      </c>
      <c r="AO183" s="15">
        <f>+IF(P.F!AP187=P.F!$AP$4,1,0)</f>
        <v>0</v>
      </c>
      <c r="AP183" s="15">
        <f>+IF(P.F!AQ187=P.F!$AQ$4,1,0)</f>
        <v>0</v>
      </c>
      <c r="AQ183" s="15">
        <f>+IF(P.F!AR187=P.F!$AR$4,1,0)</f>
        <v>0</v>
      </c>
      <c r="AR183" s="15">
        <f>+IF(P.F!AS187=P.F!$AS$4,1,0)</f>
        <v>0</v>
      </c>
      <c r="AS183" s="15">
        <f>+IF(P.F!AT187=P.F!$AT$4,1,0)</f>
        <v>0</v>
      </c>
      <c r="AT183" s="15">
        <f>+IF(P.F!AU187=P.F!$AU$4,1,0)</f>
        <v>0</v>
      </c>
      <c r="AU183" s="15">
        <f>+IF(P.F!AV187=P.F!$AV$4,1,0)</f>
        <v>0</v>
      </c>
      <c r="AV183" s="15">
        <f>+IF(P.F!AW187=P.F!$AW$4,1,0)</f>
        <v>0</v>
      </c>
      <c r="AW183" s="15">
        <f>+IF(P.F!AX187=P.F!$AX$4,1,0)</f>
        <v>0</v>
      </c>
      <c r="AX183" s="15">
        <f>+IF(P.F!AY187=P.F!$AY$4,1,0)</f>
        <v>0</v>
      </c>
      <c r="AY183" s="15">
        <f>+IF(P.F!AZ187=P.F!$AZ$4,1,0)</f>
        <v>0</v>
      </c>
      <c r="AZ183" s="15">
        <f>+IF(P.F!BA187=P.F!$BA$4,1,0)</f>
        <v>0</v>
      </c>
      <c r="BA183" s="15">
        <f>+IF(P.F!BB187=P.F!$BB$4,1,0)</f>
        <v>0</v>
      </c>
      <c r="BB183" s="15">
        <f>+IF(P.F!BC187=P.F!$BC$4,1,0)</f>
        <v>0</v>
      </c>
      <c r="BC183" s="15">
        <f>+IF(P.F!BD187=P.F!$BD$4,1,0)</f>
        <v>0</v>
      </c>
      <c r="BD183" s="15">
        <f>+IF(P.F!BE187=P.F!$BE$4,1,0)</f>
        <v>0</v>
      </c>
      <c r="BE183" s="15">
        <f>+IF(P.F!BF187=P.F!$BF$4,1,0)</f>
        <v>0</v>
      </c>
      <c r="BF183" s="15">
        <f>+IF(P.F!BG187=P.F!$BG$4,1,0)</f>
        <v>0</v>
      </c>
      <c r="BG183" s="15">
        <f>+IF(P.F!BH187=P.F!$BH$4,1,0)</f>
        <v>0</v>
      </c>
      <c r="BH183" s="15">
        <f>+IF(P.F!BI187=P.F!$BI$4,1,0)</f>
        <v>0</v>
      </c>
      <c r="BI183" s="15">
        <f>+IF(P.F!BJ187=P.F!$BJ$4,1,0)</f>
        <v>0</v>
      </c>
      <c r="BJ183" s="15">
        <f>+IF(P.F!BK187=P.F!$BK$4,1,0)</f>
        <v>0</v>
      </c>
      <c r="BK183" s="15">
        <f>+IF(P.F!BL187=P.F!$BL$4,1,0)</f>
        <v>0</v>
      </c>
      <c r="BL183" s="15">
        <f>+IF(P.F!BM187=P.F!$BM$4,1,0)</f>
        <v>0</v>
      </c>
      <c r="BM183" s="15">
        <f>+IF(P.F!BN187=P.F!$BN$4,1,0)</f>
        <v>0</v>
      </c>
      <c r="BN183" s="15">
        <f>+IF(P.F!BO187=P.F!$BO$4,1,0)</f>
        <v>0</v>
      </c>
      <c r="BO183" s="15">
        <f>+IF(P.F!BP187=P.F!$BP$4,1,0)</f>
        <v>0</v>
      </c>
      <c r="BP183" s="15">
        <f>+IF(P.F!BQ187=P.F!$BQ$4,1,0)</f>
        <v>0</v>
      </c>
      <c r="BQ183" s="15">
        <f>+IF(P.F!BR187=P.F!$BR$4,1,0)</f>
        <v>0</v>
      </c>
      <c r="BR183" s="15">
        <f>+IF(P.F!BS187=P.F!$BS$4,1,0)</f>
        <v>0</v>
      </c>
      <c r="BS183" s="15">
        <f>+IF(P.F!BT187=P.F!$BT$4,1,0)</f>
        <v>0</v>
      </c>
      <c r="BT183" s="15">
        <f>+IF(P.F!BU187=P.F!$BU$4,1,0)</f>
        <v>0</v>
      </c>
      <c r="BU183" s="15">
        <f>+IF(P.F!BV187=P.F!$BV$4,1,0)</f>
        <v>0</v>
      </c>
      <c r="BV183" s="15">
        <f>+IF(P.F!BW187=P.F!$BW$4,1,0)</f>
        <v>0</v>
      </c>
      <c r="BW183" s="15">
        <f>+IF(P.F!BX187=P.F!$BX$4,1,0)</f>
        <v>0</v>
      </c>
      <c r="BX183" s="15">
        <f>+IF(P.F!BY187=P.F!$BY$4,1,0)</f>
        <v>0</v>
      </c>
      <c r="BY183" s="15">
        <f>+IF(P.F!BZ187=P.F!$BZ$4,1,0)</f>
        <v>0</v>
      </c>
      <c r="BZ183" s="15">
        <f>+IF(P.F!CA187=P.F!$CA$4,1,0)</f>
        <v>0</v>
      </c>
      <c r="CA183" s="15">
        <f>+IF(P.F!CB187=P.F!$CB$4,1,0)</f>
        <v>0</v>
      </c>
      <c r="CB183" s="15">
        <f>+IF(P.F!CC187=P.F!$CC$4,1,0)</f>
        <v>0</v>
      </c>
      <c r="CC183" s="15">
        <f>+IF(P.F!CD187=P.F!$CD$4,1,0)</f>
        <v>0</v>
      </c>
      <c r="CD183" s="15">
        <f>+IF(P.F!CE187=P.F!$CE$4,1,0)</f>
        <v>0</v>
      </c>
      <c r="CE183" s="15">
        <f t="shared" si="0"/>
        <v>0</v>
      </c>
      <c r="CF183" s="46">
        <f t="shared" si="1"/>
        <v>0</v>
      </c>
      <c r="CG183" s="46">
        <f t="shared" si="2"/>
        <v>0</v>
      </c>
      <c r="CH183" s="15">
        <f t="shared" si="3"/>
        <v>0</v>
      </c>
      <c r="CI183" s="46">
        <f t="shared" si="4"/>
        <v>0</v>
      </c>
      <c r="CJ183" s="46">
        <f t="shared" si="5"/>
        <v>0</v>
      </c>
      <c r="CK183" s="15">
        <f t="shared" si="6"/>
        <v>0</v>
      </c>
      <c r="CL183" s="46">
        <f t="shared" si="7"/>
        <v>0</v>
      </c>
      <c r="CM183" s="46">
        <f t="shared" si="8"/>
        <v>0</v>
      </c>
    </row>
    <row r="184" spans="1:91" ht="14.25" customHeight="1" x14ac:dyDescent="0.35">
      <c r="A184" s="15">
        <v>180</v>
      </c>
      <c r="B184" s="75">
        <f>+P.F!C183</f>
        <v>0</v>
      </c>
      <c r="C184" s="15">
        <f>+IF(P.F!D188=P.F!$D$4,1,0)</f>
        <v>0</v>
      </c>
      <c r="D184" s="15">
        <f>+IF(P.F!E188=P.F!$E$4,1,0)</f>
        <v>0</v>
      </c>
      <c r="E184" s="15">
        <f>+IF(P.F!F188=P.F!$F$4,1,0)</f>
        <v>0</v>
      </c>
      <c r="F184" s="15">
        <f>+IF(P.F!G188=P.F!$G$4,1,0)</f>
        <v>0</v>
      </c>
      <c r="G184" s="15">
        <f>+IF(P.F!H188=P.F!$H$4,1,0)</f>
        <v>0</v>
      </c>
      <c r="H184" s="15">
        <f>+IF(P.F!I188=P.F!$I$4,1,0)</f>
        <v>0</v>
      </c>
      <c r="I184" s="15">
        <f>+IF(P.F!J188=P.F!$J$4,1,0)</f>
        <v>0</v>
      </c>
      <c r="J184" s="15">
        <f>+IF(P.F!K188=P.F!$K$4,1,0)</f>
        <v>0</v>
      </c>
      <c r="K184" s="15">
        <f>+IF(P.F!L188=P.F!$L$4,1,0)</f>
        <v>0</v>
      </c>
      <c r="L184" s="15">
        <f>+IF(P.F!M188=P.F!$M$4,1,0)</f>
        <v>0</v>
      </c>
      <c r="M184" s="15">
        <f>+IF(P.F!N188=P.F!$N$4,1,0)</f>
        <v>0</v>
      </c>
      <c r="N184" s="15">
        <f>+IF(P.F!O188=P.F!$O$4,1,0)</f>
        <v>0</v>
      </c>
      <c r="O184" s="15">
        <f>+IF(P.F!P188=P.F!$P$4,1,0)</f>
        <v>0</v>
      </c>
      <c r="P184" s="15">
        <f>+IF(P.F!Q188=P.F!$Q$4,1,0)</f>
        <v>0</v>
      </c>
      <c r="Q184" s="15">
        <f>+IF(P.F!R188=P.F!$R$4,1,0)</f>
        <v>0</v>
      </c>
      <c r="R184" s="15">
        <f>+IF(P.F!S188=P.F!$S$4,1,0)</f>
        <v>0</v>
      </c>
      <c r="S184" s="15">
        <f>+IF(P.F!T188=P.F!$T$4,1,0)</f>
        <v>0</v>
      </c>
      <c r="T184" s="15">
        <f>+IF(P.F!U188=P.F!$U$4,1,0)</f>
        <v>0</v>
      </c>
      <c r="U184" s="15">
        <f>+IF(P.F!V188=P.F!$V$4,1,0)</f>
        <v>0</v>
      </c>
      <c r="V184" s="15">
        <f>+IF(P.F!W188=P.F!$W$4,1,0)</f>
        <v>0</v>
      </c>
      <c r="W184" s="15">
        <f>+IF(P.F!X188=P.F!$X$4,1,0)</f>
        <v>0</v>
      </c>
      <c r="X184" s="15">
        <f>+IF(P.F!Y188=P.F!$Y$4,1,0)</f>
        <v>0</v>
      </c>
      <c r="Y184" s="15">
        <f>+IF(P.F!Z188=P.F!$Z$4,1,0)</f>
        <v>0</v>
      </c>
      <c r="Z184" s="15">
        <f>+IF(P.F!AA188=P.F!$AA$4,1,0)</f>
        <v>0</v>
      </c>
      <c r="AA184" s="15">
        <f>+IF(P.F!AB188=P.F!$AB$4,1,0)</f>
        <v>0</v>
      </c>
      <c r="AB184" s="15">
        <f>+IF(P.F!AC188=P.F!$AC$4,1,0)</f>
        <v>0</v>
      </c>
      <c r="AC184" s="15">
        <f>+IF(P.F!AD188=P.F!$AD$4,1,0)</f>
        <v>0</v>
      </c>
      <c r="AD184" s="15">
        <f>+IF(P.F!AE188=P.F!$AE$4,1,0)</f>
        <v>0</v>
      </c>
      <c r="AE184" s="15">
        <f>+IF(P.F!AF188=P.F!$AF$4,1,0)</f>
        <v>0</v>
      </c>
      <c r="AF184" s="15">
        <f>+IF(P.F!AG188=P.F!$AG$4,1,0)</f>
        <v>0</v>
      </c>
      <c r="AG184" s="15">
        <f>+IF(P.F!AH188=P.F!$AH$4,1,0)</f>
        <v>0</v>
      </c>
      <c r="AH184" s="15">
        <f>+IF(P.F!AI188=P.F!$AI$4,1,0)</f>
        <v>0</v>
      </c>
      <c r="AI184" s="15">
        <f>+IF(P.F!AJ188=P.F!$AJ$4,1,0)</f>
        <v>0</v>
      </c>
      <c r="AJ184" s="15">
        <f>+IF(P.F!AK188=P.F!$AK$4,1,0)</f>
        <v>0</v>
      </c>
      <c r="AK184" s="15">
        <f>+IF(P.F!AL188=P.F!$AL$4,1,0)</f>
        <v>0</v>
      </c>
      <c r="AL184" s="15">
        <f>+IF(P.F!AM188=P.F!$AM$4,1,0)</f>
        <v>0</v>
      </c>
      <c r="AM184" s="15">
        <f>+IF(P.F!AN188=P.F!$AN$4,1,0)</f>
        <v>0</v>
      </c>
      <c r="AN184" s="15">
        <f>+IF(P.F!AO188=P.F!$AO$4,1,0)</f>
        <v>0</v>
      </c>
      <c r="AO184" s="15">
        <f>+IF(P.F!AP188=P.F!$AP$4,1,0)</f>
        <v>0</v>
      </c>
      <c r="AP184" s="15">
        <f>+IF(P.F!AQ188=P.F!$AQ$4,1,0)</f>
        <v>0</v>
      </c>
      <c r="AQ184" s="15">
        <f>+IF(P.F!AR188=P.F!$AR$4,1,0)</f>
        <v>0</v>
      </c>
      <c r="AR184" s="15">
        <f>+IF(P.F!AS188=P.F!$AS$4,1,0)</f>
        <v>0</v>
      </c>
      <c r="AS184" s="15">
        <f>+IF(P.F!AT188=P.F!$AT$4,1,0)</f>
        <v>0</v>
      </c>
      <c r="AT184" s="15">
        <f>+IF(P.F!AU188=P.F!$AU$4,1,0)</f>
        <v>0</v>
      </c>
      <c r="AU184" s="15">
        <f>+IF(P.F!AV188=P.F!$AV$4,1,0)</f>
        <v>0</v>
      </c>
      <c r="AV184" s="15">
        <f>+IF(P.F!AW188=P.F!$AW$4,1,0)</f>
        <v>0</v>
      </c>
      <c r="AW184" s="15">
        <f>+IF(P.F!AX188=P.F!$AX$4,1,0)</f>
        <v>0</v>
      </c>
      <c r="AX184" s="15">
        <f>+IF(P.F!AY188=P.F!$AY$4,1,0)</f>
        <v>0</v>
      </c>
      <c r="AY184" s="15">
        <f>+IF(P.F!AZ188=P.F!$AZ$4,1,0)</f>
        <v>0</v>
      </c>
      <c r="AZ184" s="15">
        <f>+IF(P.F!BA188=P.F!$BA$4,1,0)</f>
        <v>0</v>
      </c>
      <c r="BA184" s="15">
        <f>+IF(P.F!BB188=P.F!$BB$4,1,0)</f>
        <v>0</v>
      </c>
      <c r="BB184" s="15">
        <f>+IF(P.F!BC188=P.F!$BC$4,1,0)</f>
        <v>0</v>
      </c>
      <c r="BC184" s="15">
        <f>+IF(P.F!BD188=P.F!$BD$4,1,0)</f>
        <v>0</v>
      </c>
      <c r="BD184" s="15">
        <f>+IF(P.F!BE188=P.F!$BE$4,1,0)</f>
        <v>0</v>
      </c>
      <c r="BE184" s="15">
        <f>+IF(P.F!BF188=P.F!$BF$4,1,0)</f>
        <v>0</v>
      </c>
      <c r="BF184" s="15">
        <f>+IF(P.F!BG188=P.F!$BG$4,1,0)</f>
        <v>0</v>
      </c>
      <c r="BG184" s="15">
        <f>+IF(P.F!BH188=P.F!$BH$4,1,0)</f>
        <v>0</v>
      </c>
      <c r="BH184" s="15">
        <f>+IF(P.F!BI188=P.F!$BI$4,1,0)</f>
        <v>0</v>
      </c>
      <c r="BI184" s="15">
        <f>+IF(P.F!BJ188=P.F!$BJ$4,1,0)</f>
        <v>0</v>
      </c>
      <c r="BJ184" s="15">
        <f>+IF(P.F!BK188=P.F!$BK$4,1,0)</f>
        <v>0</v>
      </c>
      <c r="BK184" s="15">
        <f>+IF(P.F!BL188=P.F!$BL$4,1,0)</f>
        <v>0</v>
      </c>
      <c r="BL184" s="15">
        <f>+IF(P.F!BM188=P.F!$BM$4,1,0)</f>
        <v>0</v>
      </c>
      <c r="BM184" s="15">
        <f>+IF(P.F!BN188=P.F!$BN$4,1,0)</f>
        <v>0</v>
      </c>
      <c r="BN184" s="15">
        <f>+IF(P.F!BO188=P.F!$BO$4,1,0)</f>
        <v>0</v>
      </c>
      <c r="BO184" s="15">
        <f>+IF(P.F!BP188=P.F!$BP$4,1,0)</f>
        <v>0</v>
      </c>
      <c r="BP184" s="15">
        <f>+IF(P.F!BQ188=P.F!$BQ$4,1,0)</f>
        <v>0</v>
      </c>
      <c r="BQ184" s="15">
        <f>+IF(P.F!BR188=P.F!$BR$4,1,0)</f>
        <v>0</v>
      </c>
      <c r="BR184" s="15">
        <f>+IF(P.F!BS188=P.F!$BS$4,1,0)</f>
        <v>0</v>
      </c>
      <c r="BS184" s="15">
        <f>+IF(P.F!BT188=P.F!$BT$4,1,0)</f>
        <v>0</v>
      </c>
      <c r="BT184" s="15">
        <f>+IF(P.F!BU188=P.F!$BU$4,1,0)</f>
        <v>0</v>
      </c>
      <c r="BU184" s="15">
        <f>+IF(P.F!BV188=P.F!$BV$4,1,0)</f>
        <v>0</v>
      </c>
      <c r="BV184" s="15">
        <f>+IF(P.F!BW188=P.F!$BW$4,1,0)</f>
        <v>0</v>
      </c>
      <c r="BW184" s="15">
        <f>+IF(P.F!BX188=P.F!$BX$4,1,0)</f>
        <v>0</v>
      </c>
      <c r="BX184" s="15">
        <f>+IF(P.F!BY188=P.F!$BY$4,1,0)</f>
        <v>0</v>
      </c>
      <c r="BY184" s="15">
        <f>+IF(P.F!BZ188=P.F!$BZ$4,1,0)</f>
        <v>0</v>
      </c>
      <c r="BZ184" s="15">
        <f>+IF(P.F!CA188=P.F!$CA$4,1,0)</f>
        <v>0</v>
      </c>
      <c r="CA184" s="15">
        <f>+IF(P.F!CB188=P.F!$CB$4,1,0)</f>
        <v>0</v>
      </c>
      <c r="CB184" s="15">
        <f>+IF(P.F!CC188=P.F!$CC$4,1,0)</f>
        <v>0</v>
      </c>
      <c r="CC184" s="15">
        <f>+IF(P.F!CD188=P.F!$CD$4,1,0)</f>
        <v>0</v>
      </c>
      <c r="CD184" s="15">
        <f>+IF(P.F!CE188=P.F!$CE$4,1,0)</f>
        <v>0</v>
      </c>
      <c r="CE184" s="15">
        <f t="shared" si="0"/>
        <v>0</v>
      </c>
      <c r="CF184" s="46">
        <f t="shared" si="1"/>
        <v>0</v>
      </c>
      <c r="CG184" s="46">
        <f t="shared" si="2"/>
        <v>0</v>
      </c>
      <c r="CH184" s="15">
        <f t="shared" si="3"/>
        <v>0</v>
      </c>
      <c r="CI184" s="46">
        <f t="shared" si="4"/>
        <v>0</v>
      </c>
      <c r="CJ184" s="46">
        <f t="shared" si="5"/>
        <v>0</v>
      </c>
      <c r="CK184" s="15">
        <f t="shared" si="6"/>
        <v>0</v>
      </c>
      <c r="CL184" s="46">
        <f t="shared" si="7"/>
        <v>0</v>
      </c>
      <c r="CM184" s="46">
        <f t="shared" si="8"/>
        <v>0</v>
      </c>
    </row>
    <row r="185" spans="1:91" ht="14.25" customHeight="1" x14ac:dyDescent="0.35">
      <c r="A185" s="15">
        <v>181</v>
      </c>
      <c r="B185" s="75">
        <f>+P.F!C184</f>
        <v>0</v>
      </c>
      <c r="C185" s="15">
        <f>+IF(P.F!D189=P.F!$D$4,1,0)</f>
        <v>0</v>
      </c>
      <c r="D185" s="15">
        <f>+IF(P.F!E189=P.F!$E$4,1,0)</f>
        <v>0</v>
      </c>
      <c r="E185" s="15">
        <f>+IF(P.F!F189=P.F!$F$4,1,0)</f>
        <v>0</v>
      </c>
      <c r="F185" s="15">
        <f>+IF(P.F!G189=P.F!$G$4,1,0)</f>
        <v>0</v>
      </c>
      <c r="G185" s="15">
        <f>+IF(P.F!H189=P.F!$H$4,1,0)</f>
        <v>0</v>
      </c>
      <c r="H185" s="15">
        <f>+IF(P.F!I189=P.F!$I$4,1,0)</f>
        <v>0</v>
      </c>
      <c r="I185" s="15">
        <f>+IF(P.F!J189=P.F!$J$4,1,0)</f>
        <v>0</v>
      </c>
      <c r="J185" s="15">
        <f>+IF(P.F!K189=P.F!$K$4,1,0)</f>
        <v>0</v>
      </c>
      <c r="K185" s="15">
        <f>+IF(P.F!L189=P.F!$L$4,1,0)</f>
        <v>0</v>
      </c>
      <c r="L185" s="15">
        <f>+IF(P.F!M189=P.F!$M$4,1,0)</f>
        <v>0</v>
      </c>
      <c r="M185" s="15">
        <f>+IF(P.F!N189=P.F!$N$4,1,0)</f>
        <v>0</v>
      </c>
      <c r="N185" s="15">
        <f>+IF(P.F!O189=P.F!$O$4,1,0)</f>
        <v>0</v>
      </c>
      <c r="O185" s="15">
        <f>+IF(P.F!P189=P.F!$P$4,1,0)</f>
        <v>0</v>
      </c>
      <c r="P185" s="15">
        <f>+IF(P.F!Q189=P.F!$Q$4,1,0)</f>
        <v>0</v>
      </c>
      <c r="Q185" s="15">
        <f>+IF(P.F!R189=P.F!$R$4,1,0)</f>
        <v>0</v>
      </c>
      <c r="R185" s="15">
        <f>+IF(P.F!S189=P.F!$S$4,1,0)</f>
        <v>0</v>
      </c>
      <c r="S185" s="15">
        <f>+IF(P.F!T189=P.F!$T$4,1,0)</f>
        <v>0</v>
      </c>
      <c r="T185" s="15">
        <f>+IF(P.F!U189=P.F!$U$4,1,0)</f>
        <v>0</v>
      </c>
      <c r="U185" s="15">
        <f>+IF(P.F!V189=P.F!$V$4,1,0)</f>
        <v>0</v>
      </c>
      <c r="V185" s="15">
        <f>+IF(P.F!W189=P.F!$W$4,1,0)</f>
        <v>0</v>
      </c>
      <c r="W185" s="15">
        <f>+IF(P.F!X189=P.F!$X$4,1,0)</f>
        <v>0</v>
      </c>
      <c r="X185" s="15">
        <f>+IF(P.F!Y189=P.F!$Y$4,1,0)</f>
        <v>0</v>
      </c>
      <c r="Y185" s="15">
        <f>+IF(P.F!Z189=P.F!$Z$4,1,0)</f>
        <v>0</v>
      </c>
      <c r="Z185" s="15">
        <f>+IF(P.F!AA189=P.F!$AA$4,1,0)</f>
        <v>0</v>
      </c>
      <c r="AA185" s="15">
        <f>+IF(P.F!AB189=P.F!$AB$4,1,0)</f>
        <v>0</v>
      </c>
      <c r="AB185" s="15">
        <f>+IF(P.F!AC189=P.F!$AC$4,1,0)</f>
        <v>0</v>
      </c>
      <c r="AC185" s="15">
        <f>+IF(P.F!AD189=P.F!$AD$4,1,0)</f>
        <v>0</v>
      </c>
      <c r="AD185" s="15">
        <f>+IF(P.F!AE189=P.F!$AE$4,1,0)</f>
        <v>0</v>
      </c>
      <c r="AE185" s="15">
        <f>+IF(P.F!AF189=P.F!$AF$4,1,0)</f>
        <v>0</v>
      </c>
      <c r="AF185" s="15">
        <f>+IF(P.F!AG189=P.F!$AG$4,1,0)</f>
        <v>0</v>
      </c>
      <c r="AG185" s="15">
        <f>+IF(P.F!AH189=P.F!$AH$4,1,0)</f>
        <v>0</v>
      </c>
      <c r="AH185" s="15">
        <f>+IF(P.F!AI189=P.F!$AI$4,1,0)</f>
        <v>0</v>
      </c>
      <c r="AI185" s="15">
        <f>+IF(P.F!AJ189=P.F!$AJ$4,1,0)</f>
        <v>0</v>
      </c>
      <c r="AJ185" s="15">
        <f>+IF(P.F!AK189=P.F!$AK$4,1,0)</f>
        <v>0</v>
      </c>
      <c r="AK185" s="15">
        <f>+IF(P.F!AL189=P.F!$AL$4,1,0)</f>
        <v>0</v>
      </c>
      <c r="AL185" s="15">
        <f>+IF(P.F!AM189=P.F!$AM$4,1,0)</f>
        <v>0</v>
      </c>
      <c r="AM185" s="15">
        <f>+IF(P.F!AN189=P.F!$AN$4,1,0)</f>
        <v>0</v>
      </c>
      <c r="AN185" s="15">
        <f>+IF(P.F!AO189=P.F!$AO$4,1,0)</f>
        <v>0</v>
      </c>
      <c r="AO185" s="15">
        <f>+IF(P.F!AP189=P.F!$AP$4,1,0)</f>
        <v>0</v>
      </c>
      <c r="AP185" s="15">
        <f>+IF(P.F!AQ189=P.F!$AQ$4,1,0)</f>
        <v>0</v>
      </c>
      <c r="AQ185" s="15">
        <f>+IF(P.F!AR189=P.F!$AR$4,1,0)</f>
        <v>0</v>
      </c>
      <c r="AR185" s="15">
        <f>+IF(P.F!AS189=P.F!$AS$4,1,0)</f>
        <v>0</v>
      </c>
      <c r="AS185" s="15">
        <f>+IF(P.F!AT189=P.F!$AT$4,1,0)</f>
        <v>0</v>
      </c>
      <c r="AT185" s="15">
        <f>+IF(P.F!AU189=P.F!$AU$4,1,0)</f>
        <v>0</v>
      </c>
      <c r="AU185" s="15">
        <f>+IF(P.F!AV189=P.F!$AV$4,1,0)</f>
        <v>0</v>
      </c>
      <c r="AV185" s="15">
        <f>+IF(P.F!AW189=P.F!$AW$4,1,0)</f>
        <v>0</v>
      </c>
      <c r="AW185" s="15">
        <f>+IF(P.F!AX189=P.F!$AX$4,1,0)</f>
        <v>0</v>
      </c>
      <c r="AX185" s="15">
        <f>+IF(P.F!AY189=P.F!$AY$4,1,0)</f>
        <v>0</v>
      </c>
      <c r="AY185" s="15">
        <f>+IF(P.F!AZ189=P.F!$AZ$4,1,0)</f>
        <v>0</v>
      </c>
      <c r="AZ185" s="15">
        <f>+IF(P.F!BA189=P.F!$BA$4,1,0)</f>
        <v>0</v>
      </c>
      <c r="BA185" s="15">
        <f>+IF(P.F!BB189=P.F!$BB$4,1,0)</f>
        <v>0</v>
      </c>
      <c r="BB185" s="15">
        <f>+IF(P.F!BC189=P.F!$BC$4,1,0)</f>
        <v>0</v>
      </c>
      <c r="BC185" s="15">
        <f>+IF(P.F!BD189=P.F!$BD$4,1,0)</f>
        <v>0</v>
      </c>
      <c r="BD185" s="15">
        <f>+IF(P.F!BE189=P.F!$BE$4,1,0)</f>
        <v>0</v>
      </c>
      <c r="BE185" s="15">
        <f>+IF(P.F!BF189=P.F!$BF$4,1,0)</f>
        <v>0</v>
      </c>
      <c r="BF185" s="15">
        <f>+IF(P.F!BG189=P.F!$BG$4,1,0)</f>
        <v>0</v>
      </c>
      <c r="BG185" s="15">
        <f>+IF(P.F!BH189=P.F!$BH$4,1,0)</f>
        <v>0</v>
      </c>
      <c r="BH185" s="15">
        <f>+IF(P.F!BI189=P.F!$BI$4,1,0)</f>
        <v>0</v>
      </c>
      <c r="BI185" s="15">
        <f>+IF(P.F!BJ189=P.F!$BJ$4,1,0)</f>
        <v>0</v>
      </c>
      <c r="BJ185" s="15">
        <f>+IF(P.F!BK189=P.F!$BK$4,1,0)</f>
        <v>0</v>
      </c>
      <c r="BK185" s="15">
        <f>+IF(P.F!BL189=P.F!$BL$4,1,0)</f>
        <v>0</v>
      </c>
      <c r="BL185" s="15">
        <f>+IF(P.F!BM189=P.F!$BM$4,1,0)</f>
        <v>0</v>
      </c>
      <c r="BM185" s="15">
        <f>+IF(P.F!BN189=P.F!$BN$4,1,0)</f>
        <v>0</v>
      </c>
      <c r="BN185" s="15">
        <f>+IF(P.F!BO189=P.F!$BO$4,1,0)</f>
        <v>0</v>
      </c>
      <c r="BO185" s="15">
        <f>+IF(P.F!BP189=P.F!$BP$4,1,0)</f>
        <v>0</v>
      </c>
      <c r="BP185" s="15">
        <f>+IF(P.F!BQ189=P.F!$BQ$4,1,0)</f>
        <v>0</v>
      </c>
      <c r="BQ185" s="15">
        <f>+IF(P.F!BR189=P.F!$BR$4,1,0)</f>
        <v>0</v>
      </c>
      <c r="BR185" s="15">
        <f>+IF(P.F!BS189=P.F!$BS$4,1,0)</f>
        <v>0</v>
      </c>
      <c r="BS185" s="15">
        <f>+IF(P.F!BT189=P.F!$BT$4,1,0)</f>
        <v>0</v>
      </c>
      <c r="BT185" s="15">
        <f>+IF(P.F!BU189=P.F!$BU$4,1,0)</f>
        <v>0</v>
      </c>
      <c r="BU185" s="15">
        <f>+IF(P.F!BV189=P.F!$BV$4,1,0)</f>
        <v>0</v>
      </c>
      <c r="BV185" s="15">
        <f>+IF(P.F!BW189=P.F!$BW$4,1,0)</f>
        <v>0</v>
      </c>
      <c r="BW185" s="15">
        <f>+IF(P.F!BX189=P.F!$BX$4,1,0)</f>
        <v>0</v>
      </c>
      <c r="BX185" s="15">
        <f>+IF(P.F!BY189=P.F!$BY$4,1,0)</f>
        <v>0</v>
      </c>
      <c r="BY185" s="15">
        <f>+IF(P.F!BZ189=P.F!$BZ$4,1,0)</f>
        <v>0</v>
      </c>
      <c r="BZ185" s="15">
        <f>+IF(P.F!CA189=P.F!$CA$4,1,0)</f>
        <v>0</v>
      </c>
      <c r="CA185" s="15">
        <f>+IF(P.F!CB189=P.F!$CB$4,1,0)</f>
        <v>0</v>
      </c>
      <c r="CB185" s="15">
        <f>+IF(P.F!CC189=P.F!$CC$4,1,0)</f>
        <v>0</v>
      </c>
      <c r="CC185" s="15">
        <f>+IF(P.F!CD189=P.F!$CD$4,1,0)</f>
        <v>0</v>
      </c>
      <c r="CD185" s="15">
        <f>+IF(P.F!CE189=P.F!$CE$4,1,0)</f>
        <v>0</v>
      </c>
      <c r="CE185" s="15">
        <f t="shared" si="0"/>
        <v>0</v>
      </c>
      <c r="CF185" s="46">
        <f t="shared" si="1"/>
        <v>0</v>
      </c>
      <c r="CG185" s="46">
        <f t="shared" si="2"/>
        <v>0</v>
      </c>
      <c r="CH185" s="15">
        <f t="shared" si="3"/>
        <v>0</v>
      </c>
      <c r="CI185" s="46">
        <f t="shared" si="4"/>
        <v>0</v>
      </c>
      <c r="CJ185" s="46">
        <f t="shared" si="5"/>
        <v>0</v>
      </c>
      <c r="CK185" s="15">
        <f t="shared" si="6"/>
        <v>0</v>
      </c>
      <c r="CL185" s="46">
        <f t="shared" si="7"/>
        <v>0</v>
      </c>
      <c r="CM185" s="46">
        <f t="shared" si="8"/>
        <v>0</v>
      </c>
    </row>
    <row r="186" spans="1:91" ht="14.25" customHeight="1" x14ac:dyDescent="0.35">
      <c r="A186" s="15">
        <v>182</v>
      </c>
      <c r="B186" s="75">
        <f>+P.F!C185</f>
        <v>0</v>
      </c>
      <c r="C186" s="15">
        <f>+IF(P.F!D190=P.F!$D$4,1,0)</f>
        <v>0</v>
      </c>
      <c r="D186" s="15">
        <f>+IF(P.F!E190=P.F!$E$4,1,0)</f>
        <v>0</v>
      </c>
      <c r="E186" s="15">
        <f>+IF(P.F!F190=P.F!$F$4,1,0)</f>
        <v>0</v>
      </c>
      <c r="F186" s="15">
        <f>+IF(P.F!G190=P.F!$G$4,1,0)</f>
        <v>0</v>
      </c>
      <c r="G186" s="15">
        <f>+IF(P.F!H190=P.F!$H$4,1,0)</f>
        <v>0</v>
      </c>
      <c r="H186" s="15">
        <f>+IF(P.F!I190=P.F!$I$4,1,0)</f>
        <v>0</v>
      </c>
      <c r="I186" s="15">
        <f>+IF(P.F!J190=P.F!$J$4,1,0)</f>
        <v>0</v>
      </c>
      <c r="J186" s="15">
        <f>+IF(P.F!K190=P.F!$K$4,1,0)</f>
        <v>0</v>
      </c>
      <c r="K186" s="15">
        <f>+IF(P.F!L190=P.F!$L$4,1,0)</f>
        <v>0</v>
      </c>
      <c r="L186" s="15">
        <f>+IF(P.F!M190=P.F!$M$4,1,0)</f>
        <v>0</v>
      </c>
      <c r="M186" s="15">
        <f>+IF(P.F!N190=P.F!$N$4,1,0)</f>
        <v>0</v>
      </c>
      <c r="N186" s="15">
        <f>+IF(P.F!O190=P.F!$O$4,1,0)</f>
        <v>0</v>
      </c>
      <c r="O186" s="15">
        <f>+IF(P.F!P190=P.F!$P$4,1,0)</f>
        <v>0</v>
      </c>
      <c r="P186" s="15">
        <f>+IF(P.F!Q190=P.F!$Q$4,1,0)</f>
        <v>0</v>
      </c>
      <c r="Q186" s="15">
        <f>+IF(P.F!R190=P.F!$R$4,1,0)</f>
        <v>0</v>
      </c>
      <c r="R186" s="15">
        <f>+IF(P.F!S190=P.F!$S$4,1,0)</f>
        <v>0</v>
      </c>
      <c r="S186" s="15">
        <f>+IF(P.F!T190=P.F!$T$4,1,0)</f>
        <v>0</v>
      </c>
      <c r="T186" s="15">
        <f>+IF(P.F!U190=P.F!$U$4,1,0)</f>
        <v>0</v>
      </c>
      <c r="U186" s="15">
        <f>+IF(P.F!V190=P.F!$V$4,1,0)</f>
        <v>0</v>
      </c>
      <c r="V186" s="15">
        <f>+IF(P.F!W190=P.F!$W$4,1,0)</f>
        <v>0</v>
      </c>
      <c r="W186" s="15">
        <f>+IF(P.F!X190=P.F!$X$4,1,0)</f>
        <v>0</v>
      </c>
      <c r="X186" s="15">
        <f>+IF(P.F!Y190=P.F!$Y$4,1,0)</f>
        <v>0</v>
      </c>
      <c r="Y186" s="15">
        <f>+IF(P.F!Z190=P.F!$Z$4,1,0)</f>
        <v>0</v>
      </c>
      <c r="Z186" s="15">
        <f>+IF(P.F!AA190=P.F!$AA$4,1,0)</f>
        <v>0</v>
      </c>
      <c r="AA186" s="15">
        <f>+IF(P.F!AB190=P.F!$AB$4,1,0)</f>
        <v>0</v>
      </c>
      <c r="AB186" s="15">
        <f>+IF(P.F!AC190=P.F!$AC$4,1,0)</f>
        <v>0</v>
      </c>
      <c r="AC186" s="15">
        <f>+IF(P.F!AD190=P.F!$AD$4,1,0)</f>
        <v>0</v>
      </c>
      <c r="AD186" s="15">
        <f>+IF(P.F!AE190=P.F!$AE$4,1,0)</f>
        <v>0</v>
      </c>
      <c r="AE186" s="15">
        <f>+IF(P.F!AF190=P.F!$AF$4,1,0)</f>
        <v>0</v>
      </c>
      <c r="AF186" s="15">
        <f>+IF(P.F!AG190=P.F!$AG$4,1,0)</f>
        <v>0</v>
      </c>
      <c r="AG186" s="15">
        <f>+IF(P.F!AH190=P.F!$AH$4,1,0)</f>
        <v>0</v>
      </c>
      <c r="AH186" s="15">
        <f>+IF(P.F!AI190=P.F!$AI$4,1,0)</f>
        <v>0</v>
      </c>
      <c r="AI186" s="15">
        <f>+IF(P.F!AJ190=P.F!$AJ$4,1,0)</f>
        <v>0</v>
      </c>
      <c r="AJ186" s="15">
        <f>+IF(P.F!AK190=P.F!$AK$4,1,0)</f>
        <v>0</v>
      </c>
      <c r="AK186" s="15">
        <f>+IF(P.F!AL190=P.F!$AL$4,1,0)</f>
        <v>0</v>
      </c>
      <c r="AL186" s="15">
        <f>+IF(P.F!AM190=P.F!$AM$4,1,0)</f>
        <v>0</v>
      </c>
      <c r="AM186" s="15">
        <f>+IF(P.F!AN190=P.F!$AN$4,1,0)</f>
        <v>0</v>
      </c>
      <c r="AN186" s="15">
        <f>+IF(P.F!AO190=P.F!$AO$4,1,0)</f>
        <v>0</v>
      </c>
      <c r="AO186" s="15">
        <f>+IF(P.F!AP190=P.F!$AP$4,1,0)</f>
        <v>0</v>
      </c>
      <c r="AP186" s="15">
        <f>+IF(P.F!AQ190=P.F!$AQ$4,1,0)</f>
        <v>0</v>
      </c>
      <c r="AQ186" s="15">
        <f>+IF(P.F!AR190=P.F!$AR$4,1,0)</f>
        <v>0</v>
      </c>
      <c r="AR186" s="15">
        <f>+IF(P.F!AS190=P.F!$AS$4,1,0)</f>
        <v>0</v>
      </c>
      <c r="AS186" s="15">
        <f>+IF(P.F!AT190=P.F!$AT$4,1,0)</f>
        <v>0</v>
      </c>
      <c r="AT186" s="15">
        <f>+IF(P.F!AU190=P.F!$AU$4,1,0)</f>
        <v>0</v>
      </c>
      <c r="AU186" s="15">
        <f>+IF(P.F!AV190=P.F!$AV$4,1,0)</f>
        <v>0</v>
      </c>
      <c r="AV186" s="15">
        <f>+IF(P.F!AW190=P.F!$AW$4,1,0)</f>
        <v>0</v>
      </c>
      <c r="AW186" s="15">
        <f>+IF(P.F!AX190=P.F!$AX$4,1,0)</f>
        <v>0</v>
      </c>
      <c r="AX186" s="15">
        <f>+IF(P.F!AY190=P.F!$AY$4,1,0)</f>
        <v>0</v>
      </c>
      <c r="AY186" s="15">
        <f>+IF(P.F!AZ190=P.F!$AZ$4,1,0)</f>
        <v>0</v>
      </c>
      <c r="AZ186" s="15">
        <f>+IF(P.F!BA190=P.F!$BA$4,1,0)</f>
        <v>0</v>
      </c>
      <c r="BA186" s="15">
        <f>+IF(P.F!BB190=P.F!$BB$4,1,0)</f>
        <v>0</v>
      </c>
      <c r="BB186" s="15">
        <f>+IF(P.F!BC190=P.F!$BC$4,1,0)</f>
        <v>0</v>
      </c>
      <c r="BC186" s="15">
        <f>+IF(P.F!BD190=P.F!$BD$4,1,0)</f>
        <v>0</v>
      </c>
      <c r="BD186" s="15">
        <f>+IF(P.F!BE190=P.F!$BE$4,1,0)</f>
        <v>0</v>
      </c>
      <c r="BE186" s="15">
        <f>+IF(P.F!BF190=P.F!$BF$4,1,0)</f>
        <v>0</v>
      </c>
      <c r="BF186" s="15">
        <f>+IF(P.F!BG190=P.F!$BG$4,1,0)</f>
        <v>0</v>
      </c>
      <c r="BG186" s="15">
        <f>+IF(P.F!BH190=P.F!$BH$4,1,0)</f>
        <v>0</v>
      </c>
      <c r="BH186" s="15">
        <f>+IF(P.F!BI190=P.F!$BI$4,1,0)</f>
        <v>0</v>
      </c>
      <c r="BI186" s="15">
        <f>+IF(P.F!BJ190=P.F!$BJ$4,1,0)</f>
        <v>0</v>
      </c>
      <c r="BJ186" s="15">
        <f>+IF(P.F!BK190=P.F!$BK$4,1,0)</f>
        <v>0</v>
      </c>
      <c r="BK186" s="15">
        <f>+IF(P.F!BL190=P.F!$BL$4,1,0)</f>
        <v>0</v>
      </c>
      <c r="BL186" s="15">
        <f>+IF(P.F!BM190=P.F!$BM$4,1,0)</f>
        <v>0</v>
      </c>
      <c r="BM186" s="15">
        <f>+IF(P.F!BN190=P.F!$BN$4,1,0)</f>
        <v>0</v>
      </c>
      <c r="BN186" s="15">
        <f>+IF(P.F!BO190=P.F!$BO$4,1,0)</f>
        <v>0</v>
      </c>
      <c r="BO186" s="15">
        <f>+IF(P.F!BP190=P.F!$BP$4,1,0)</f>
        <v>0</v>
      </c>
      <c r="BP186" s="15">
        <f>+IF(P.F!BQ190=P.F!$BQ$4,1,0)</f>
        <v>0</v>
      </c>
      <c r="BQ186" s="15">
        <f>+IF(P.F!BR190=P.F!$BR$4,1,0)</f>
        <v>0</v>
      </c>
      <c r="BR186" s="15">
        <f>+IF(P.F!BS190=P.F!$BS$4,1,0)</f>
        <v>0</v>
      </c>
      <c r="BS186" s="15">
        <f>+IF(P.F!BT190=P.F!$BT$4,1,0)</f>
        <v>0</v>
      </c>
      <c r="BT186" s="15">
        <f>+IF(P.F!BU190=P.F!$BU$4,1,0)</f>
        <v>0</v>
      </c>
      <c r="BU186" s="15">
        <f>+IF(P.F!BV190=P.F!$BV$4,1,0)</f>
        <v>0</v>
      </c>
      <c r="BV186" s="15">
        <f>+IF(P.F!BW190=P.F!$BW$4,1,0)</f>
        <v>0</v>
      </c>
      <c r="BW186" s="15">
        <f>+IF(P.F!BX190=P.F!$BX$4,1,0)</f>
        <v>0</v>
      </c>
      <c r="BX186" s="15">
        <f>+IF(P.F!BY190=P.F!$BY$4,1,0)</f>
        <v>0</v>
      </c>
      <c r="BY186" s="15">
        <f>+IF(P.F!BZ190=P.F!$BZ$4,1,0)</f>
        <v>0</v>
      </c>
      <c r="BZ186" s="15">
        <f>+IF(P.F!CA190=P.F!$CA$4,1,0)</f>
        <v>0</v>
      </c>
      <c r="CA186" s="15">
        <f>+IF(P.F!CB190=P.F!$CB$4,1,0)</f>
        <v>0</v>
      </c>
      <c r="CB186" s="15">
        <f>+IF(P.F!CC190=P.F!$CC$4,1,0)</f>
        <v>0</v>
      </c>
      <c r="CC186" s="15">
        <f>+IF(P.F!CD190=P.F!$CD$4,1,0)</f>
        <v>0</v>
      </c>
      <c r="CD186" s="15">
        <f>+IF(P.F!CE190=P.F!$CE$4,1,0)</f>
        <v>0</v>
      </c>
      <c r="CE186" s="15">
        <f t="shared" si="0"/>
        <v>0</v>
      </c>
      <c r="CF186" s="46">
        <f t="shared" si="1"/>
        <v>0</v>
      </c>
      <c r="CG186" s="46">
        <f t="shared" si="2"/>
        <v>0</v>
      </c>
      <c r="CH186" s="15">
        <f t="shared" si="3"/>
        <v>0</v>
      </c>
      <c r="CI186" s="46">
        <f t="shared" si="4"/>
        <v>0</v>
      </c>
      <c r="CJ186" s="46">
        <f t="shared" si="5"/>
        <v>0</v>
      </c>
      <c r="CK186" s="15">
        <f t="shared" si="6"/>
        <v>0</v>
      </c>
      <c r="CL186" s="46">
        <f t="shared" si="7"/>
        <v>0</v>
      </c>
      <c r="CM186" s="46">
        <f t="shared" si="8"/>
        <v>0</v>
      </c>
    </row>
    <row r="187" spans="1:91" ht="14.25" customHeight="1" x14ac:dyDescent="0.35">
      <c r="A187" s="15">
        <v>183</v>
      </c>
      <c r="B187" s="75">
        <f>+P.F!C186</f>
        <v>0</v>
      </c>
      <c r="C187" s="15">
        <f>+IF(P.F!D191=P.F!$D$4,1,0)</f>
        <v>0</v>
      </c>
      <c r="D187" s="15">
        <f>+IF(P.F!E191=P.F!$E$4,1,0)</f>
        <v>0</v>
      </c>
      <c r="E187" s="15">
        <f>+IF(P.F!F191=P.F!$F$4,1,0)</f>
        <v>0</v>
      </c>
      <c r="F187" s="15">
        <f>+IF(P.F!G191=P.F!$G$4,1,0)</f>
        <v>0</v>
      </c>
      <c r="G187" s="15">
        <f>+IF(P.F!H191=P.F!$H$4,1,0)</f>
        <v>0</v>
      </c>
      <c r="H187" s="15">
        <f>+IF(P.F!I191=P.F!$I$4,1,0)</f>
        <v>0</v>
      </c>
      <c r="I187" s="15">
        <f>+IF(P.F!J191=P.F!$J$4,1,0)</f>
        <v>0</v>
      </c>
      <c r="J187" s="15">
        <f>+IF(P.F!K191=P.F!$K$4,1,0)</f>
        <v>0</v>
      </c>
      <c r="K187" s="15">
        <f>+IF(P.F!L191=P.F!$L$4,1,0)</f>
        <v>0</v>
      </c>
      <c r="L187" s="15">
        <f>+IF(P.F!M191=P.F!$M$4,1,0)</f>
        <v>0</v>
      </c>
      <c r="M187" s="15">
        <f>+IF(P.F!N191=P.F!$N$4,1,0)</f>
        <v>0</v>
      </c>
      <c r="N187" s="15">
        <f>+IF(P.F!O191=P.F!$O$4,1,0)</f>
        <v>0</v>
      </c>
      <c r="O187" s="15">
        <f>+IF(P.F!P191=P.F!$P$4,1,0)</f>
        <v>0</v>
      </c>
      <c r="P187" s="15">
        <f>+IF(P.F!Q191=P.F!$Q$4,1,0)</f>
        <v>0</v>
      </c>
      <c r="Q187" s="15">
        <f>+IF(P.F!R191=P.F!$R$4,1,0)</f>
        <v>0</v>
      </c>
      <c r="R187" s="15">
        <f>+IF(P.F!S191=P.F!$S$4,1,0)</f>
        <v>0</v>
      </c>
      <c r="S187" s="15">
        <f>+IF(P.F!T191=P.F!$T$4,1,0)</f>
        <v>0</v>
      </c>
      <c r="T187" s="15">
        <f>+IF(P.F!U191=P.F!$U$4,1,0)</f>
        <v>0</v>
      </c>
      <c r="U187" s="15">
        <f>+IF(P.F!V191=P.F!$V$4,1,0)</f>
        <v>0</v>
      </c>
      <c r="V187" s="15">
        <f>+IF(P.F!W191=P.F!$W$4,1,0)</f>
        <v>0</v>
      </c>
      <c r="W187" s="15">
        <f>+IF(P.F!X191=P.F!$X$4,1,0)</f>
        <v>0</v>
      </c>
      <c r="X187" s="15">
        <f>+IF(P.F!Y191=P.F!$Y$4,1,0)</f>
        <v>0</v>
      </c>
      <c r="Y187" s="15">
        <f>+IF(P.F!Z191=P.F!$Z$4,1,0)</f>
        <v>0</v>
      </c>
      <c r="Z187" s="15">
        <f>+IF(P.F!AA191=P.F!$AA$4,1,0)</f>
        <v>0</v>
      </c>
      <c r="AA187" s="15">
        <f>+IF(P.F!AB191=P.F!$AB$4,1,0)</f>
        <v>0</v>
      </c>
      <c r="AB187" s="15">
        <f>+IF(P.F!AC191=P.F!$AC$4,1,0)</f>
        <v>0</v>
      </c>
      <c r="AC187" s="15">
        <f>+IF(P.F!AD191=P.F!$AD$4,1,0)</f>
        <v>0</v>
      </c>
      <c r="AD187" s="15">
        <f>+IF(P.F!AE191=P.F!$AE$4,1,0)</f>
        <v>0</v>
      </c>
      <c r="AE187" s="15">
        <f>+IF(P.F!AF191=P.F!$AF$4,1,0)</f>
        <v>0</v>
      </c>
      <c r="AF187" s="15">
        <f>+IF(P.F!AG191=P.F!$AG$4,1,0)</f>
        <v>0</v>
      </c>
      <c r="AG187" s="15">
        <f>+IF(P.F!AH191=P.F!$AH$4,1,0)</f>
        <v>0</v>
      </c>
      <c r="AH187" s="15">
        <f>+IF(P.F!AI191=P.F!$AI$4,1,0)</f>
        <v>0</v>
      </c>
      <c r="AI187" s="15">
        <f>+IF(P.F!AJ191=P.F!$AJ$4,1,0)</f>
        <v>0</v>
      </c>
      <c r="AJ187" s="15">
        <f>+IF(P.F!AK191=P.F!$AK$4,1,0)</f>
        <v>0</v>
      </c>
      <c r="AK187" s="15">
        <f>+IF(P.F!AL191=P.F!$AL$4,1,0)</f>
        <v>0</v>
      </c>
      <c r="AL187" s="15">
        <f>+IF(P.F!AM191=P.F!$AM$4,1,0)</f>
        <v>0</v>
      </c>
      <c r="AM187" s="15">
        <f>+IF(P.F!AN191=P.F!$AN$4,1,0)</f>
        <v>0</v>
      </c>
      <c r="AN187" s="15">
        <f>+IF(P.F!AO191=P.F!$AO$4,1,0)</f>
        <v>0</v>
      </c>
      <c r="AO187" s="15">
        <f>+IF(P.F!AP191=P.F!$AP$4,1,0)</f>
        <v>0</v>
      </c>
      <c r="AP187" s="15">
        <f>+IF(P.F!AQ191=P.F!$AQ$4,1,0)</f>
        <v>0</v>
      </c>
      <c r="AQ187" s="15">
        <f>+IF(P.F!AR191=P.F!$AR$4,1,0)</f>
        <v>0</v>
      </c>
      <c r="AR187" s="15">
        <f>+IF(P.F!AS191=P.F!$AS$4,1,0)</f>
        <v>0</v>
      </c>
      <c r="AS187" s="15">
        <f>+IF(P.F!AT191=P.F!$AT$4,1,0)</f>
        <v>0</v>
      </c>
      <c r="AT187" s="15">
        <f>+IF(P.F!AU191=P.F!$AU$4,1,0)</f>
        <v>0</v>
      </c>
      <c r="AU187" s="15">
        <f>+IF(P.F!AV191=P.F!$AV$4,1,0)</f>
        <v>0</v>
      </c>
      <c r="AV187" s="15">
        <f>+IF(P.F!AW191=P.F!$AW$4,1,0)</f>
        <v>0</v>
      </c>
      <c r="AW187" s="15">
        <f>+IF(P.F!AX191=P.F!$AX$4,1,0)</f>
        <v>0</v>
      </c>
      <c r="AX187" s="15">
        <f>+IF(P.F!AY191=P.F!$AY$4,1,0)</f>
        <v>0</v>
      </c>
      <c r="AY187" s="15">
        <f>+IF(P.F!AZ191=P.F!$AZ$4,1,0)</f>
        <v>0</v>
      </c>
      <c r="AZ187" s="15">
        <f>+IF(P.F!BA191=P.F!$BA$4,1,0)</f>
        <v>0</v>
      </c>
      <c r="BA187" s="15">
        <f>+IF(P.F!BB191=P.F!$BB$4,1,0)</f>
        <v>0</v>
      </c>
      <c r="BB187" s="15">
        <f>+IF(P.F!BC191=P.F!$BC$4,1,0)</f>
        <v>0</v>
      </c>
      <c r="BC187" s="15">
        <f>+IF(P.F!BD191=P.F!$BD$4,1,0)</f>
        <v>0</v>
      </c>
      <c r="BD187" s="15">
        <f>+IF(P.F!BE191=P.F!$BE$4,1,0)</f>
        <v>0</v>
      </c>
      <c r="BE187" s="15">
        <f>+IF(P.F!BF191=P.F!$BF$4,1,0)</f>
        <v>0</v>
      </c>
      <c r="BF187" s="15">
        <f>+IF(P.F!BG191=P.F!$BG$4,1,0)</f>
        <v>0</v>
      </c>
      <c r="BG187" s="15">
        <f>+IF(P.F!BH191=P.F!$BH$4,1,0)</f>
        <v>0</v>
      </c>
      <c r="BH187" s="15">
        <f>+IF(P.F!BI191=P.F!$BI$4,1,0)</f>
        <v>0</v>
      </c>
      <c r="BI187" s="15">
        <f>+IF(P.F!BJ191=P.F!$BJ$4,1,0)</f>
        <v>0</v>
      </c>
      <c r="BJ187" s="15">
        <f>+IF(P.F!BK191=P.F!$BK$4,1,0)</f>
        <v>0</v>
      </c>
      <c r="BK187" s="15">
        <f>+IF(P.F!BL191=P.F!$BL$4,1,0)</f>
        <v>0</v>
      </c>
      <c r="BL187" s="15">
        <f>+IF(P.F!BM191=P.F!$BM$4,1,0)</f>
        <v>0</v>
      </c>
      <c r="BM187" s="15">
        <f>+IF(P.F!BN191=P.F!$BN$4,1,0)</f>
        <v>0</v>
      </c>
      <c r="BN187" s="15">
        <f>+IF(P.F!BO191=P.F!$BO$4,1,0)</f>
        <v>0</v>
      </c>
      <c r="BO187" s="15">
        <f>+IF(P.F!BP191=P.F!$BP$4,1,0)</f>
        <v>0</v>
      </c>
      <c r="BP187" s="15">
        <f>+IF(P.F!BQ191=P.F!$BQ$4,1,0)</f>
        <v>0</v>
      </c>
      <c r="BQ187" s="15">
        <f>+IF(P.F!BR191=P.F!$BR$4,1,0)</f>
        <v>0</v>
      </c>
      <c r="BR187" s="15">
        <f>+IF(P.F!BS191=P.F!$BS$4,1,0)</f>
        <v>0</v>
      </c>
      <c r="BS187" s="15">
        <f>+IF(P.F!BT191=P.F!$BT$4,1,0)</f>
        <v>0</v>
      </c>
      <c r="BT187" s="15">
        <f>+IF(P.F!BU191=P.F!$BU$4,1,0)</f>
        <v>0</v>
      </c>
      <c r="BU187" s="15">
        <f>+IF(P.F!BV191=P.F!$BV$4,1,0)</f>
        <v>0</v>
      </c>
      <c r="BV187" s="15">
        <f>+IF(P.F!BW191=P.F!$BW$4,1,0)</f>
        <v>0</v>
      </c>
      <c r="BW187" s="15">
        <f>+IF(P.F!BX191=P.F!$BX$4,1,0)</f>
        <v>0</v>
      </c>
      <c r="BX187" s="15">
        <f>+IF(P.F!BY191=P.F!$BY$4,1,0)</f>
        <v>0</v>
      </c>
      <c r="BY187" s="15">
        <f>+IF(P.F!BZ191=P.F!$BZ$4,1,0)</f>
        <v>0</v>
      </c>
      <c r="BZ187" s="15">
        <f>+IF(P.F!CA191=P.F!$CA$4,1,0)</f>
        <v>0</v>
      </c>
      <c r="CA187" s="15">
        <f>+IF(P.F!CB191=P.F!$CB$4,1,0)</f>
        <v>0</v>
      </c>
      <c r="CB187" s="15">
        <f>+IF(P.F!CC191=P.F!$CC$4,1,0)</f>
        <v>0</v>
      </c>
      <c r="CC187" s="15">
        <f>+IF(P.F!CD191=P.F!$CD$4,1,0)</f>
        <v>0</v>
      </c>
      <c r="CD187" s="15">
        <f>+IF(P.F!CE191=P.F!$CE$4,1,0)</f>
        <v>0</v>
      </c>
      <c r="CE187" s="15">
        <f t="shared" si="0"/>
        <v>0</v>
      </c>
      <c r="CF187" s="46">
        <f t="shared" si="1"/>
        <v>0</v>
      </c>
      <c r="CG187" s="46">
        <f t="shared" si="2"/>
        <v>0</v>
      </c>
      <c r="CH187" s="15">
        <f t="shared" si="3"/>
        <v>0</v>
      </c>
      <c r="CI187" s="46">
        <f t="shared" si="4"/>
        <v>0</v>
      </c>
      <c r="CJ187" s="46">
        <f t="shared" si="5"/>
        <v>0</v>
      </c>
      <c r="CK187" s="15">
        <f t="shared" si="6"/>
        <v>0</v>
      </c>
      <c r="CL187" s="46">
        <f t="shared" si="7"/>
        <v>0</v>
      </c>
      <c r="CM187" s="46">
        <f t="shared" si="8"/>
        <v>0</v>
      </c>
    </row>
    <row r="188" spans="1:91" ht="14.25" customHeight="1" x14ac:dyDescent="0.35">
      <c r="A188" s="15">
        <v>184</v>
      </c>
      <c r="B188" s="75">
        <f>+P.F!C187</f>
        <v>0</v>
      </c>
      <c r="C188" s="15">
        <f>+IF(P.F!D192=P.F!$D$4,1,0)</f>
        <v>0</v>
      </c>
      <c r="D188" s="15">
        <f>+IF(P.F!E192=P.F!$E$4,1,0)</f>
        <v>0</v>
      </c>
      <c r="E188" s="15">
        <f>+IF(P.F!F192=P.F!$F$4,1,0)</f>
        <v>0</v>
      </c>
      <c r="F188" s="15">
        <f>+IF(P.F!G192=P.F!$G$4,1,0)</f>
        <v>0</v>
      </c>
      <c r="G188" s="15">
        <f>+IF(P.F!H192=P.F!$H$4,1,0)</f>
        <v>0</v>
      </c>
      <c r="H188" s="15">
        <f>+IF(P.F!I192=P.F!$I$4,1,0)</f>
        <v>0</v>
      </c>
      <c r="I188" s="15">
        <f>+IF(P.F!J192=P.F!$J$4,1,0)</f>
        <v>0</v>
      </c>
      <c r="J188" s="15">
        <f>+IF(P.F!K192=P.F!$K$4,1,0)</f>
        <v>0</v>
      </c>
      <c r="K188" s="15">
        <f>+IF(P.F!L192=P.F!$L$4,1,0)</f>
        <v>0</v>
      </c>
      <c r="L188" s="15">
        <f>+IF(P.F!M192=P.F!$M$4,1,0)</f>
        <v>0</v>
      </c>
      <c r="M188" s="15">
        <f>+IF(P.F!N192=P.F!$N$4,1,0)</f>
        <v>0</v>
      </c>
      <c r="N188" s="15">
        <f>+IF(P.F!O192=P.F!$O$4,1,0)</f>
        <v>0</v>
      </c>
      <c r="O188" s="15">
        <f>+IF(P.F!P192=P.F!$P$4,1,0)</f>
        <v>0</v>
      </c>
      <c r="P188" s="15">
        <f>+IF(P.F!Q192=P.F!$Q$4,1,0)</f>
        <v>0</v>
      </c>
      <c r="Q188" s="15">
        <f>+IF(P.F!R192=P.F!$R$4,1,0)</f>
        <v>0</v>
      </c>
      <c r="R188" s="15">
        <f>+IF(P.F!S192=P.F!$S$4,1,0)</f>
        <v>0</v>
      </c>
      <c r="S188" s="15">
        <f>+IF(P.F!T192=P.F!$T$4,1,0)</f>
        <v>0</v>
      </c>
      <c r="T188" s="15">
        <f>+IF(P.F!U192=P.F!$U$4,1,0)</f>
        <v>0</v>
      </c>
      <c r="U188" s="15">
        <f>+IF(P.F!V192=P.F!$V$4,1,0)</f>
        <v>0</v>
      </c>
      <c r="V188" s="15">
        <f>+IF(P.F!W192=P.F!$W$4,1,0)</f>
        <v>0</v>
      </c>
      <c r="W188" s="15">
        <f>+IF(P.F!X192=P.F!$X$4,1,0)</f>
        <v>0</v>
      </c>
      <c r="X188" s="15">
        <f>+IF(P.F!Y192=P.F!$Y$4,1,0)</f>
        <v>0</v>
      </c>
      <c r="Y188" s="15">
        <f>+IF(P.F!Z192=P.F!$Z$4,1,0)</f>
        <v>0</v>
      </c>
      <c r="Z188" s="15">
        <f>+IF(P.F!AA192=P.F!$AA$4,1,0)</f>
        <v>0</v>
      </c>
      <c r="AA188" s="15">
        <f>+IF(P.F!AB192=P.F!$AB$4,1,0)</f>
        <v>0</v>
      </c>
      <c r="AB188" s="15">
        <f>+IF(P.F!AC192=P.F!$AC$4,1,0)</f>
        <v>0</v>
      </c>
      <c r="AC188" s="15">
        <f>+IF(P.F!AD192=P.F!$AD$4,1,0)</f>
        <v>0</v>
      </c>
      <c r="AD188" s="15">
        <f>+IF(P.F!AE192=P.F!$AE$4,1,0)</f>
        <v>0</v>
      </c>
      <c r="AE188" s="15">
        <f>+IF(P.F!AF192=P.F!$AF$4,1,0)</f>
        <v>0</v>
      </c>
      <c r="AF188" s="15">
        <f>+IF(P.F!AG192=P.F!$AG$4,1,0)</f>
        <v>0</v>
      </c>
      <c r="AG188" s="15">
        <f>+IF(P.F!AH192=P.F!$AH$4,1,0)</f>
        <v>0</v>
      </c>
      <c r="AH188" s="15">
        <f>+IF(P.F!AI192=P.F!$AI$4,1,0)</f>
        <v>0</v>
      </c>
      <c r="AI188" s="15">
        <f>+IF(P.F!AJ192=P.F!$AJ$4,1,0)</f>
        <v>0</v>
      </c>
      <c r="AJ188" s="15">
        <f>+IF(P.F!AK192=P.F!$AK$4,1,0)</f>
        <v>0</v>
      </c>
      <c r="AK188" s="15">
        <f>+IF(P.F!AL192=P.F!$AL$4,1,0)</f>
        <v>0</v>
      </c>
      <c r="AL188" s="15">
        <f>+IF(P.F!AM192=P.F!$AM$4,1,0)</f>
        <v>0</v>
      </c>
      <c r="AM188" s="15">
        <f>+IF(P.F!AN192=P.F!$AN$4,1,0)</f>
        <v>0</v>
      </c>
      <c r="AN188" s="15">
        <f>+IF(P.F!AO192=P.F!$AO$4,1,0)</f>
        <v>0</v>
      </c>
      <c r="AO188" s="15">
        <f>+IF(P.F!AP192=P.F!$AP$4,1,0)</f>
        <v>0</v>
      </c>
      <c r="AP188" s="15">
        <f>+IF(P.F!AQ192=P.F!$AQ$4,1,0)</f>
        <v>0</v>
      </c>
      <c r="AQ188" s="15">
        <f>+IF(P.F!AR192=P.F!$AR$4,1,0)</f>
        <v>0</v>
      </c>
      <c r="AR188" s="15">
        <f>+IF(P.F!AS192=P.F!$AS$4,1,0)</f>
        <v>0</v>
      </c>
      <c r="AS188" s="15">
        <f>+IF(P.F!AT192=P.F!$AT$4,1,0)</f>
        <v>0</v>
      </c>
      <c r="AT188" s="15">
        <f>+IF(P.F!AU192=P.F!$AU$4,1,0)</f>
        <v>0</v>
      </c>
      <c r="AU188" s="15">
        <f>+IF(P.F!AV192=P.F!$AV$4,1,0)</f>
        <v>0</v>
      </c>
      <c r="AV188" s="15">
        <f>+IF(P.F!AW192=P.F!$AW$4,1,0)</f>
        <v>0</v>
      </c>
      <c r="AW188" s="15">
        <f>+IF(P.F!AX192=P.F!$AX$4,1,0)</f>
        <v>0</v>
      </c>
      <c r="AX188" s="15">
        <f>+IF(P.F!AY192=P.F!$AY$4,1,0)</f>
        <v>0</v>
      </c>
      <c r="AY188" s="15">
        <f>+IF(P.F!AZ192=P.F!$AZ$4,1,0)</f>
        <v>0</v>
      </c>
      <c r="AZ188" s="15">
        <f>+IF(P.F!BA192=P.F!$BA$4,1,0)</f>
        <v>0</v>
      </c>
      <c r="BA188" s="15">
        <f>+IF(P.F!BB192=P.F!$BB$4,1,0)</f>
        <v>0</v>
      </c>
      <c r="BB188" s="15">
        <f>+IF(P.F!BC192=P.F!$BC$4,1,0)</f>
        <v>0</v>
      </c>
      <c r="BC188" s="15">
        <f>+IF(P.F!BD192=P.F!$BD$4,1,0)</f>
        <v>0</v>
      </c>
      <c r="BD188" s="15">
        <f>+IF(P.F!BE192=P.F!$BE$4,1,0)</f>
        <v>0</v>
      </c>
      <c r="BE188" s="15">
        <f>+IF(P.F!BF192=P.F!$BF$4,1,0)</f>
        <v>0</v>
      </c>
      <c r="BF188" s="15">
        <f>+IF(P.F!BG192=P.F!$BG$4,1,0)</f>
        <v>0</v>
      </c>
      <c r="BG188" s="15">
        <f>+IF(P.F!BH192=P.F!$BH$4,1,0)</f>
        <v>0</v>
      </c>
      <c r="BH188" s="15">
        <f>+IF(P.F!BI192=P.F!$BI$4,1,0)</f>
        <v>0</v>
      </c>
      <c r="BI188" s="15">
        <f>+IF(P.F!BJ192=P.F!$BJ$4,1,0)</f>
        <v>0</v>
      </c>
      <c r="BJ188" s="15">
        <f>+IF(P.F!BK192=P.F!$BK$4,1,0)</f>
        <v>0</v>
      </c>
      <c r="BK188" s="15">
        <f>+IF(P.F!BL192=P.F!$BL$4,1,0)</f>
        <v>0</v>
      </c>
      <c r="BL188" s="15">
        <f>+IF(P.F!BM192=P.F!$BM$4,1,0)</f>
        <v>0</v>
      </c>
      <c r="BM188" s="15">
        <f>+IF(P.F!BN192=P.F!$BN$4,1,0)</f>
        <v>0</v>
      </c>
      <c r="BN188" s="15">
        <f>+IF(P.F!BO192=P.F!$BO$4,1,0)</f>
        <v>0</v>
      </c>
      <c r="BO188" s="15">
        <f>+IF(P.F!BP192=P.F!$BP$4,1,0)</f>
        <v>0</v>
      </c>
      <c r="BP188" s="15">
        <f>+IF(P.F!BQ192=P.F!$BQ$4,1,0)</f>
        <v>0</v>
      </c>
      <c r="BQ188" s="15">
        <f>+IF(P.F!BR192=P.F!$BR$4,1,0)</f>
        <v>0</v>
      </c>
      <c r="BR188" s="15">
        <f>+IF(P.F!BS192=P.F!$BS$4,1,0)</f>
        <v>0</v>
      </c>
      <c r="BS188" s="15">
        <f>+IF(P.F!BT192=P.F!$BT$4,1,0)</f>
        <v>0</v>
      </c>
      <c r="BT188" s="15">
        <f>+IF(P.F!BU192=P.F!$BU$4,1,0)</f>
        <v>0</v>
      </c>
      <c r="BU188" s="15">
        <f>+IF(P.F!BV192=P.F!$BV$4,1,0)</f>
        <v>0</v>
      </c>
      <c r="BV188" s="15">
        <f>+IF(P.F!BW192=P.F!$BW$4,1,0)</f>
        <v>0</v>
      </c>
      <c r="BW188" s="15">
        <f>+IF(P.F!BX192=P.F!$BX$4,1,0)</f>
        <v>0</v>
      </c>
      <c r="BX188" s="15">
        <f>+IF(P.F!BY192=P.F!$BY$4,1,0)</f>
        <v>0</v>
      </c>
      <c r="BY188" s="15">
        <f>+IF(P.F!BZ192=P.F!$BZ$4,1,0)</f>
        <v>0</v>
      </c>
      <c r="BZ188" s="15">
        <f>+IF(P.F!CA192=P.F!$CA$4,1,0)</f>
        <v>0</v>
      </c>
      <c r="CA188" s="15">
        <f>+IF(P.F!CB192=P.F!$CB$4,1,0)</f>
        <v>0</v>
      </c>
      <c r="CB188" s="15">
        <f>+IF(P.F!CC192=P.F!$CC$4,1,0)</f>
        <v>0</v>
      </c>
      <c r="CC188" s="15">
        <f>+IF(P.F!CD192=P.F!$CD$4,1,0)</f>
        <v>0</v>
      </c>
      <c r="CD188" s="15">
        <f>+IF(P.F!CE192=P.F!$CE$4,1,0)</f>
        <v>0</v>
      </c>
      <c r="CE188" s="15">
        <f t="shared" si="0"/>
        <v>0</v>
      </c>
      <c r="CF188" s="46">
        <f t="shared" si="1"/>
        <v>0</v>
      </c>
      <c r="CG188" s="46">
        <f t="shared" si="2"/>
        <v>0</v>
      </c>
      <c r="CH188" s="15">
        <f t="shared" si="3"/>
        <v>0</v>
      </c>
      <c r="CI188" s="46">
        <f t="shared" si="4"/>
        <v>0</v>
      </c>
      <c r="CJ188" s="46">
        <f t="shared" si="5"/>
        <v>0</v>
      </c>
      <c r="CK188" s="15">
        <f t="shared" si="6"/>
        <v>0</v>
      </c>
      <c r="CL188" s="46">
        <f t="shared" si="7"/>
        <v>0</v>
      </c>
      <c r="CM188" s="46">
        <f t="shared" si="8"/>
        <v>0</v>
      </c>
    </row>
    <row r="189" spans="1:91" ht="14.25" customHeight="1" x14ac:dyDescent="0.35">
      <c r="A189" s="15">
        <v>185</v>
      </c>
      <c r="B189" s="75">
        <f>+P.F!C188</f>
        <v>0</v>
      </c>
      <c r="C189" s="15">
        <f>+IF(P.F!D193=P.F!$D$4,1,0)</f>
        <v>0</v>
      </c>
      <c r="D189" s="15">
        <f>+IF(P.F!E193=P.F!$E$4,1,0)</f>
        <v>0</v>
      </c>
      <c r="E189" s="15">
        <f>+IF(P.F!F193=P.F!$F$4,1,0)</f>
        <v>0</v>
      </c>
      <c r="F189" s="15">
        <f>+IF(P.F!G193=P.F!$G$4,1,0)</f>
        <v>0</v>
      </c>
      <c r="G189" s="15">
        <f>+IF(P.F!H193=P.F!$H$4,1,0)</f>
        <v>0</v>
      </c>
      <c r="H189" s="15">
        <f>+IF(P.F!I193=P.F!$I$4,1,0)</f>
        <v>0</v>
      </c>
      <c r="I189" s="15">
        <f>+IF(P.F!J193=P.F!$J$4,1,0)</f>
        <v>0</v>
      </c>
      <c r="J189" s="15">
        <f>+IF(P.F!K193=P.F!$K$4,1,0)</f>
        <v>0</v>
      </c>
      <c r="K189" s="15">
        <f>+IF(P.F!L193=P.F!$L$4,1,0)</f>
        <v>0</v>
      </c>
      <c r="L189" s="15">
        <f>+IF(P.F!M193=P.F!$M$4,1,0)</f>
        <v>0</v>
      </c>
      <c r="M189" s="15">
        <f>+IF(P.F!N193=P.F!$N$4,1,0)</f>
        <v>0</v>
      </c>
      <c r="N189" s="15">
        <f>+IF(P.F!O193=P.F!$O$4,1,0)</f>
        <v>0</v>
      </c>
      <c r="O189" s="15">
        <f>+IF(P.F!P193=P.F!$P$4,1,0)</f>
        <v>0</v>
      </c>
      <c r="P189" s="15">
        <f>+IF(P.F!Q193=P.F!$Q$4,1,0)</f>
        <v>0</v>
      </c>
      <c r="Q189" s="15">
        <f>+IF(P.F!R193=P.F!$R$4,1,0)</f>
        <v>0</v>
      </c>
      <c r="R189" s="15">
        <f>+IF(P.F!S193=P.F!$S$4,1,0)</f>
        <v>0</v>
      </c>
      <c r="S189" s="15">
        <f>+IF(P.F!T193=P.F!$T$4,1,0)</f>
        <v>0</v>
      </c>
      <c r="T189" s="15">
        <f>+IF(P.F!U193=P.F!$U$4,1,0)</f>
        <v>0</v>
      </c>
      <c r="U189" s="15">
        <f>+IF(P.F!V193=P.F!$V$4,1,0)</f>
        <v>0</v>
      </c>
      <c r="V189" s="15">
        <f>+IF(P.F!W193=P.F!$W$4,1,0)</f>
        <v>0</v>
      </c>
      <c r="W189" s="15">
        <f>+IF(P.F!X193=P.F!$X$4,1,0)</f>
        <v>0</v>
      </c>
      <c r="X189" s="15">
        <f>+IF(P.F!Y193=P.F!$Y$4,1,0)</f>
        <v>0</v>
      </c>
      <c r="Y189" s="15">
        <f>+IF(P.F!Z193=P.F!$Z$4,1,0)</f>
        <v>0</v>
      </c>
      <c r="Z189" s="15">
        <f>+IF(P.F!AA193=P.F!$AA$4,1,0)</f>
        <v>0</v>
      </c>
      <c r="AA189" s="15">
        <f>+IF(P.F!AB193=P.F!$AB$4,1,0)</f>
        <v>0</v>
      </c>
      <c r="AB189" s="15">
        <f>+IF(P.F!AC193=P.F!$AC$4,1,0)</f>
        <v>0</v>
      </c>
      <c r="AC189" s="15">
        <f>+IF(P.F!AD193=P.F!$AD$4,1,0)</f>
        <v>0</v>
      </c>
      <c r="AD189" s="15">
        <f>+IF(P.F!AE193=P.F!$AE$4,1,0)</f>
        <v>0</v>
      </c>
      <c r="AE189" s="15">
        <f>+IF(P.F!AF193=P.F!$AF$4,1,0)</f>
        <v>0</v>
      </c>
      <c r="AF189" s="15">
        <f>+IF(P.F!AG193=P.F!$AG$4,1,0)</f>
        <v>0</v>
      </c>
      <c r="AG189" s="15">
        <f>+IF(P.F!AH193=P.F!$AH$4,1,0)</f>
        <v>0</v>
      </c>
      <c r="AH189" s="15">
        <f>+IF(P.F!AI193=P.F!$AI$4,1,0)</f>
        <v>0</v>
      </c>
      <c r="AI189" s="15">
        <f>+IF(P.F!AJ193=P.F!$AJ$4,1,0)</f>
        <v>0</v>
      </c>
      <c r="AJ189" s="15">
        <f>+IF(P.F!AK193=P.F!$AK$4,1,0)</f>
        <v>0</v>
      </c>
      <c r="AK189" s="15">
        <f>+IF(P.F!AL193=P.F!$AL$4,1,0)</f>
        <v>0</v>
      </c>
      <c r="AL189" s="15">
        <f>+IF(P.F!AM193=P.F!$AM$4,1,0)</f>
        <v>0</v>
      </c>
      <c r="AM189" s="15">
        <f>+IF(P.F!AN193=P.F!$AN$4,1,0)</f>
        <v>0</v>
      </c>
      <c r="AN189" s="15">
        <f>+IF(P.F!AO193=P.F!$AO$4,1,0)</f>
        <v>0</v>
      </c>
      <c r="AO189" s="15">
        <f>+IF(P.F!AP193=P.F!$AP$4,1,0)</f>
        <v>0</v>
      </c>
      <c r="AP189" s="15">
        <f>+IF(P.F!AQ193=P.F!$AQ$4,1,0)</f>
        <v>0</v>
      </c>
      <c r="AQ189" s="15">
        <f>+IF(P.F!AR193=P.F!$AR$4,1,0)</f>
        <v>0</v>
      </c>
      <c r="AR189" s="15">
        <f>+IF(P.F!AS193=P.F!$AS$4,1,0)</f>
        <v>0</v>
      </c>
      <c r="AS189" s="15">
        <f>+IF(P.F!AT193=P.F!$AT$4,1,0)</f>
        <v>0</v>
      </c>
      <c r="AT189" s="15">
        <f>+IF(P.F!AU193=P.F!$AU$4,1,0)</f>
        <v>0</v>
      </c>
      <c r="AU189" s="15">
        <f>+IF(P.F!AV193=P.F!$AV$4,1,0)</f>
        <v>0</v>
      </c>
      <c r="AV189" s="15">
        <f>+IF(P.F!AW193=P.F!$AW$4,1,0)</f>
        <v>0</v>
      </c>
      <c r="AW189" s="15">
        <f>+IF(P.F!AX193=P.F!$AX$4,1,0)</f>
        <v>0</v>
      </c>
      <c r="AX189" s="15">
        <f>+IF(P.F!AY193=P.F!$AY$4,1,0)</f>
        <v>0</v>
      </c>
      <c r="AY189" s="15">
        <f>+IF(P.F!AZ193=P.F!$AZ$4,1,0)</f>
        <v>0</v>
      </c>
      <c r="AZ189" s="15">
        <f>+IF(P.F!BA193=P.F!$BA$4,1,0)</f>
        <v>0</v>
      </c>
      <c r="BA189" s="15">
        <f>+IF(P.F!BB193=P.F!$BB$4,1,0)</f>
        <v>0</v>
      </c>
      <c r="BB189" s="15">
        <f>+IF(P.F!BC193=P.F!$BC$4,1,0)</f>
        <v>0</v>
      </c>
      <c r="BC189" s="15">
        <f>+IF(P.F!BD193=P.F!$BD$4,1,0)</f>
        <v>0</v>
      </c>
      <c r="BD189" s="15">
        <f>+IF(P.F!BE193=P.F!$BE$4,1,0)</f>
        <v>0</v>
      </c>
      <c r="BE189" s="15">
        <f>+IF(P.F!BF193=P.F!$BF$4,1,0)</f>
        <v>0</v>
      </c>
      <c r="BF189" s="15">
        <f>+IF(P.F!BG193=P.F!$BG$4,1,0)</f>
        <v>0</v>
      </c>
      <c r="BG189" s="15">
        <f>+IF(P.F!BH193=P.F!$BH$4,1,0)</f>
        <v>0</v>
      </c>
      <c r="BH189" s="15">
        <f>+IF(P.F!BI193=P.F!$BI$4,1,0)</f>
        <v>0</v>
      </c>
      <c r="BI189" s="15">
        <f>+IF(P.F!BJ193=P.F!$BJ$4,1,0)</f>
        <v>0</v>
      </c>
      <c r="BJ189" s="15">
        <f>+IF(P.F!BK193=P.F!$BK$4,1,0)</f>
        <v>0</v>
      </c>
      <c r="BK189" s="15">
        <f>+IF(P.F!BL193=P.F!$BL$4,1,0)</f>
        <v>0</v>
      </c>
      <c r="BL189" s="15">
        <f>+IF(P.F!BM193=P.F!$BM$4,1,0)</f>
        <v>0</v>
      </c>
      <c r="BM189" s="15">
        <f>+IF(P.F!BN193=P.F!$BN$4,1,0)</f>
        <v>0</v>
      </c>
      <c r="BN189" s="15">
        <f>+IF(P.F!BO193=P.F!$BO$4,1,0)</f>
        <v>0</v>
      </c>
      <c r="BO189" s="15">
        <f>+IF(P.F!BP193=P.F!$BP$4,1,0)</f>
        <v>0</v>
      </c>
      <c r="BP189" s="15">
        <f>+IF(P.F!BQ193=P.F!$BQ$4,1,0)</f>
        <v>0</v>
      </c>
      <c r="BQ189" s="15">
        <f>+IF(P.F!BR193=P.F!$BR$4,1,0)</f>
        <v>0</v>
      </c>
      <c r="BR189" s="15">
        <f>+IF(P.F!BS193=P.F!$BS$4,1,0)</f>
        <v>0</v>
      </c>
      <c r="BS189" s="15">
        <f>+IF(P.F!BT193=P.F!$BT$4,1,0)</f>
        <v>0</v>
      </c>
      <c r="BT189" s="15">
        <f>+IF(P.F!BU193=P.F!$BU$4,1,0)</f>
        <v>0</v>
      </c>
      <c r="BU189" s="15">
        <f>+IF(P.F!BV193=P.F!$BV$4,1,0)</f>
        <v>0</v>
      </c>
      <c r="BV189" s="15">
        <f>+IF(P.F!BW193=P.F!$BW$4,1,0)</f>
        <v>0</v>
      </c>
      <c r="BW189" s="15">
        <f>+IF(P.F!BX193=P.F!$BX$4,1,0)</f>
        <v>0</v>
      </c>
      <c r="BX189" s="15">
        <f>+IF(P.F!BY193=P.F!$BY$4,1,0)</f>
        <v>0</v>
      </c>
      <c r="BY189" s="15">
        <f>+IF(P.F!BZ193=P.F!$BZ$4,1,0)</f>
        <v>0</v>
      </c>
      <c r="BZ189" s="15">
        <f>+IF(P.F!CA193=P.F!$CA$4,1,0)</f>
        <v>0</v>
      </c>
      <c r="CA189" s="15">
        <f>+IF(P.F!CB193=P.F!$CB$4,1,0)</f>
        <v>0</v>
      </c>
      <c r="CB189" s="15">
        <f>+IF(P.F!CC193=P.F!$CC$4,1,0)</f>
        <v>0</v>
      </c>
      <c r="CC189" s="15">
        <f>+IF(P.F!CD193=P.F!$CD$4,1,0)</f>
        <v>0</v>
      </c>
      <c r="CD189" s="15">
        <f>+IF(P.F!CE193=P.F!$CE$4,1,0)</f>
        <v>0</v>
      </c>
      <c r="CE189" s="15">
        <f t="shared" si="0"/>
        <v>0</v>
      </c>
      <c r="CF189" s="46">
        <f t="shared" si="1"/>
        <v>0</v>
      </c>
      <c r="CG189" s="46">
        <f t="shared" si="2"/>
        <v>0</v>
      </c>
      <c r="CH189" s="15">
        <f t="shared" si="3"/>
        <v>0</v>
      </c>
      <c r="CI189" s="46">
        <f t="shared" si="4"/>
        <v>0</v>
      </c>
      <c r="CJ189" s="46">
        <f t="shared" si="5"/>
        <v>0</v>
      </c>
      <c r="CK189" s="15">
        <f t="shared" si="6"/>
        <v>0</v>
      </c>
      <c r="CL189" s="46">
        <f t="shared" si="7"/>
        <v>0</v>
      </c>
      <c r="CM189" s="46">
        <f t="shared" si="8"/>
        <v>0</v>
      </c>
    </row>
    <row r="190" spans="1:91" ht="14.25" customHeight="1" x14ac:dyDescent="0.35">
      <c r="A190" s="15">
        <v>186</v>
      </c>
      <c r="B190" s="75">
        <f>+P.F!C189</f>
        <v>0</v>
      </c>
      <c r="C190" s="15">
        <f>+IF(P.F!D194=P.F!$D$4,1,0)</f>
        <v>0</v>
      </c>
      <c r="D190" s="15">
        <f>+IF(P.F!E194=P.F!$E$4,1,0)</f>
        <v>0</v>
      </c>
      <c r="E190" s="15">
        <f>+IF(P.F!F194=P.F!$F$4,1,0)</f>
        <v>0</v>
      </c>
      <c r="F190" s="15">
        <f>+IF(P.F!G194=P.F!$G$4,1,0)</f>
        <v>0</v>
      </c>
      <c r="G190" s="15">
        <f>+IF(P.F!H194=P.F!$H$4,1,0)</f>
        <v>0</v>
      </c>
      <c r="H190" s="15">
        <f>+IF(P.F!I194=P.F!$I$4,1,0)</f>
        <v>0</v>
      </c>
      <c r="I190" s="15">
        <f>+IF(P.F!J194=P.F!$J$4,1,0)</f>
        <v>0</v>
      </c>
      <c r="J190" s="15">
        <f>+IF(P.F!K194=P.F!$K$4,1,0)</f>
        <v>0</v>
      </c>
      <c r="K190" s="15">
        <f>+IF(P.F!L194=P.F!$L$4,1,0)</f>
        <v>0</v>
      </c>
      <c r="L190" s="15">
        <f>+IF(P.F!M194=P.F!$M$4,1,0)</f>
        <v>0</v>
      </c>
      <c r="M190" s="15">
        <f>+IF(P.F!N194=P.F!$N$4,1,0)</f>
        <v>0</v>
      </c>
      <c r="N190" s="15">
        <f>+IF(P.F!O194=P.F!$O$4,1,0)</f>
        <v>0</v>
      </c>
      <c r="O190" s="15">
        <f>+IF(P.F!P194=P.F!$P$4,1,0)</f>
        <v>0</v>
      </c>
      <c r="P190" s="15">
        <f>+IF(P.F!Q194=P.F!$Q$4,1,0)</f>
        <v>0</v>
      </c>
      <c r="Q190" s="15">
        <f>+IF(P.F!R194=P.F!$R$4,1,0)</f>
        <v>0</v>
      </c>
      <c r="R190" s="15">
        <f>+IF(P.F!S194=P.F!$S$4,1,0)</f>
        <v>0</v>
      </c>
      <c r="S190" s="15">
        <f>+IF(P.F!T194=P.F!$T$4,1,0)</f>
        <v>0</v>
      </c>
      <c r="T190" s="15">
        <f>+IF(P.F!U194=P.F!$U$4,1,0)</f>
        <v>0</v>
      </c>
      <c r="U190" s="15">
        <f>+IF(P.F!V194=P.F!$V$4,1,0)</f>
        <v>0</v>
      </c>
      <c r="V190" s="15">
        <f>+IF(P.F!W194=P.F!$W$4,1,0)</f>
        <v>0</v>
      </c>
      <c r="W190" s="15">
        <f>+IF(P.F!X194=P.F!$X$4,1,0)</f>
        <v>0</v>
      </c>
      <c r="X190" s="15">
        <f>+IF(P.F!Y194=P.F!$Y$4,1,0)</f>
        <v>0</v>
      </c>
      <c r="Y190" s="15">
        <f>+IF(P.F!Z194=P.F!$Z$4,1,0)</f>
        <v>0</v>
      </c>
      <c r="Z190" s="15">
        <f>+IF(P.F!AA194=P.F!$AA$4,1,0)</f>
        <v>0</v>
      </c>
      <c r="AA190" s="15">
        <f>+IF(P.F!AB194=P.F!$AB$4,1,0)</f>
        <v>0</v>
      </c>
      <c r="AB190" s="15">
        <f>+IF(P.F!AC194=P.F!$AC$4,1,0)</f>
        <v>0</v>
      </c>
      <c r="AC190" s="15">
        <f>+IF(P.F!AD194=P.F!$AD$4,1,0)</f>
        <v>0</v>
      </c>
      <c r="AD190" s="15">
        <f>+IF(P.F!AE194=P.F!$AE$4,1,0)</f>
        <v>0</v>
      </c>
      <c r="AE190" s="15">
        <f>+IF(P.F!AF194=P.F!$AF$4,1,0)</f>
        <v>0</v>
      </c>
      <c r="AF190" s="15">
        <f>+IF(P.F!AG194=P.F!$AG$4,1,0)</f>
        <v>0</v>
      </c>
      <c r="AG190" s="15">
        <f>+IF(P.F!AH194=P.F!$AH$4,1,0)</f>
        <v>0</v>
      </c>
      <c r="AH190" s="15">
        <f>+IF(P.F!AI194=P.F!$AI$4,1,0)</f>
        <v>0</v>
      </c>
      <c r="AI190" s="15">
        <f>+IF(P.F!AJ194=P.F!$AJ$4,1,0)</f>
        <v>0</v>
      </c>
      <c r="AJ190" s="15">
        <f>+IF(P.F!AK194=P.F!$AK$4,1,0)</f>
        <v>0</v>
      </c>
      <c r="AK190" s="15">
        <f>+IF(P.F!AL194=P.F!$AL$4,1,0)</f>
        <v>0</v>
      </c>
      <c r="AL190" s="15">
        <f>+IF(P.F!AM194=P.F!$AM$4,1,0)</f>
        <v>0</v>
      </c>
      <c r="AM190" s="15">
        <f>+IF(P.F!AN194=P.F!$AN$4,1,0)</f>
        <v>0</v>
      </c>
      <c r="AN190" s="15">
        <f>+IF(P.F!AO194=P.F!$AO$4,1,0)</f>
        <v>0</v>
      </c>
      <c r="AO190" s="15">
        <f>+IF(P.F!AP194=P.F!$AP$4,1,0)</f>
        <v>0</v>
      </c>
      <c r="AP190" s="15">
        <f>+IF(P.F!AQ194=P.F!$AQ$4,1,0)</f>
        <v>0</v>
      </c>
      <c r="AQ190" s="15">
        <f>+IF(P.F!AR194=P.F!$AR$4,1,0)</f>
        <v>0</v>
      </c>
      <c r="AR190" s="15">
        <f>+IF(P.F!AS194=P.F!$AS$4,1,0)</f>
        <v>0</v>
      </c>
      <c r="AS190" s="15">
        <f>+IF(P.F!AT194=P.F!$AT$4,1,0)</f>
        <v>0</v>
      </c>
      <c r="AT190" s="15">
        <f>+IF(P.F!AU194=P.F!$AU$4,1,0)</f>
        <v>0</v>
      </c>
      <c r="AU190" s="15">
        <f>+IF(P.F!AV194=P.F!$AV$4,1,0)</f>
        <v>0</v>
      </c>
      <c r="AV190" s="15">
        <f>+IF(P.F!AW194=P.F!$AW$4,1,0)</f>
        <v>0</v>
      </c>
      <c r="AW190" s="15">
        <f>+IF(P.F!AX194=P.F!$AX$4,1,0)</f>
        <v>0</v>
      </c>
      <c r="AX190" s="15">
        <f>+IF(P.F!AY194=P.F!$AY$4,1,0)</f>
        <v>0</v>
      </c>
      <c r="AY190" s="15">
        <f>+IF(P.F!AZ194=P.F!$AZ$4,1,0)</f>
        <v>0</v>
      </c>
      <c r="AZ190" s="15">
        <f>+IF(P.F!BA194=P.F!$BA$4,1,0)</f>
        <v>0</v>
      </c>
      <c r="BA190" s="15">
        <f>+IF(P.F!BB194=P.F!$BB$4,1,0)</f>
        <v>0</v>
      </c>
      <c r="BB190" s="15">
        <f>+IF(P.F!BC194=P.F!$BC$4,1,0)</f>
        <v>0</v>
      </c>
      <c r="BC190" s="15">
        <f>+IF(P.F!BD194=P.F!$BD$4,1,0)</f>
        <v>0</v>
      </c>
      <c r="BD190" s="15">
        <f>+IF(P.F!BE194=P.F!$BE$4,1,0)</f>
        <v>0</v>
      </c>
      <c r="BE190" s="15">
        <f>+IF(P.F!BF194=P.F!$BF$4,1,0)</f>
        <v>0</v>
      </c>
      <c r="BF190" s="15">
        <f>+IF(P.F!BG194=P.F!$BG$4,1,0)</f>
        <v>0</v>
      </c>
      <c r="BG190" s="15">
        <f>+IF(P.F!BH194=P.F!$BH$4,1,0)</f>
        <v>0</v>
      </c>
      <c r="BH190" s="15">
        <f>+IF(P.F!BI194=P.F!$BI$4,1,0)</f>
        <v>0</v>
      </c>
      <c r="BI190" s="15">
        <f>+IF(P.F!BJ194=P.F!$BJ$4,1,0)</f>
        <v>0</v>
      </c>
      <c r="BJ190" s="15">
        <f>+IF(P.F!BK194=P.F!$BK$4,1,0)</f>
        <v>0</v>
      </c>
      <c r="BK190" s="15">
        <f>+IF(P.F!BL194=P.F!$BL$4,1,0)</f>
        <v>0</v>
      </c>
      <c r="BL190" s="15">
        <f>+IF(P.F!BM194=P.F!$BM$4,1,0)</f>
        <v>0</v>
      </c>
      <c r="BM190" s="15">
        <f>+IF(P.F!BN194=P.F!$BN$4,1,0)</f>
        <v>0</v>
      </c>
      <c r="BN190" s="15">
        <f>+IF(P.F!BO194=P.F!$BO$4,1,0)</f>
        <v>0</v>
      </c>
      <c r="BO190" s="15">
        <f>+IF(P.F!BP194=P.F!$BP$4,1,0)</f>
        <v>0</v>
      </c>
      <c r="BP190" s="15">
        <f>+IF(P.F!BQ194=P.F!$BQ$4,1,0)</f>
        <v>0</v>
      </c>
      <c r="BQ190" s="15">
        <f>+IF(P.F!BR194=P.F!$BR$4,1,0)</f>
        <v>0</v>
      </c>
      <c r="BR190" s="15">
        <f>+IF(P.F!BS194=P.F!$BS$4,1,0)</f>
        <v>0</v>
      </c>
      <c r="BS190" s="15">
        <f>+IF(P.F!BT194=P.F!$BT$4,1,0)</f>
        <v>0</v>
      </c>
      <c r="BT190" s="15">
        <f>+IF(P.F!BU194=P.F!$BU$4,1,0)</f>
        <v>0</v>
      </c>
      <c r="BU190" s="15">
        <f>+IF(P.F!BV194=P.F!$BV$4,1,0)</f>
        <v>0</v>
      </c>
      <c r="BV190" s="15">
        <f>+IF(P.F!BW194=P.F!$BW$4,1,0)</f>
        <v>0</v>
      </c>
      <c r="BW190" s="15">
        <f>+IF(P.F!BX194=P.F!$BX$4,1,0)</f>
        <v>0</v>
      </c>
      <c r="BX190" s="15">
        <f>+IF(P.F!BY194=P.F!$BY$4,1,0)</f>
        <v>0</v>
      </c>
      <c r="BY190" s="15">
        <f>+IF(P.F!BZ194=P.F!$BZ$4,1,0)</f>
        <v>0</v>
      </c>
      <c r="BZ190" s="15">
        <f>+IF(P.F!CA194=P.F!$CA$4,1,0)</f>
        <v>0</v>
      </c>
      <c r="CA190" s="15">
        <f>+IF(P.F!CB194=P.F!$CB$4,1,0)</f>
        <v>0</v>
      </c>
      <c r="CB190" s="15">
        <f>+IF(P.F!CC194=P.F!$CC$4,1,0)</f>
        <v>0</v>
      </c>
      <c r="CC190" s="15">
        <f>+IF(P.F!CD194=P.F!$CD$4,1,0)</f>
        <v>0</v>
      </c>
      <c r="CD190" s="15">
        <f>+IF(P.F!CE194=P.F!$CE$4,1,0)</f>
        <v>0</v>
      </c>
      <c r="CE190" s="15">
        <f t="shared" si="0"/>
        <v>0</v>
      </c>
      <c r="CF190" s="46">
        <f t="shared" si="1"/>
        <v>0</v>
      </c>
      <c r="CG190" s="46">
        <f t="shared" si="2"/>
        <v>0</v>
      </c>
      <c r="CH190" s="15">
        <f t="shared" si="3"/>
        <v>0</v>
      </c>
      <c r="CI190" s="46">
        <f t="shared" si="4"/>
        <v>0</v>
      </c>
      <c r="CJ190" s="46">
        <f t="shared" si="5"/>
        <v>0</v>
      </c>
      <c r="CK190" s="15">
        <f t="shared" si="6"/>
        <v>0</v>
      </c>
      <c r="CL190" s="46">
        <f t="shared" si="7"/>
        <v>0</v>
      </c>
      <c r="CM190" s="46">
        <f t="shared" si="8"/>
        <v>0</v>
      </c>
    </row>
    <row r="191" spans="1:91" ht="14.25" customHeight="1" x14ac:dyDescent="0.35">
      <c r="A191" s="15">
        <v>187</v>
      </c>
      <c r="B191" s="75">
        <f>+P.F!C190</f>
        <v>0</v>
      </c>
      <c r="C191" s="15">
        <f>+IF(P.F!D195=P.F!$D$4,1,0)</f>
        <v>0</v>
      </c>
      <c r="D191" s="15">
        <f>+IF(P.F!E195=P.F!$E$4,1,0)</f>
        <v>0</v>
      </c>
      <c r="E191" s="15">
        <f>+IF(P.F!F195=P.F!$F$4,1,0)</f>
        <v>0</v>
      </c>
      <c r="F191" s="15">
        <f>+IF(P.F!G195=P.F!$G$4,1,0)</f>
        <v>0</v>
      </c>
      <c r="G191" s="15">
        <f>+IF(P.F!H195=P.F!$H$4,1,0)</f>
        <v>0</v>
      </c>
      <c r="H191" s="15">
        <f>+IF(P.F!I195=P.F!$I$4,1,0)</f>
        <v>0</v>
      </c>
      <c r="I191" s="15">
        <f>+IF(P.F!J195=P.F!$J$4,1,0)</f>
        <v>0</v>
      </c>
      <c r="J191" s="15">
        <f>+IF(P.F!K195=P.F!$K$4,1,0)</f>
        <v>0</v>
      </c>
      <c r="K191" s="15">
        <f>+IF(P.F!L195=P.F!$L$4,1,0)</f>
        <v>0</v>
      </c>
      <c r="L191" s="15">
        <f>+IF(P.F!M195=P.F!$M$4,1,0)</f>
        <v>0</v>
      </c>
      <c r="M191" s="15">
        <f>+IF(P.F!N195=P.F!$N$4,1,0)</f>
        <v>0</v>
      </c>
      <c r="N191" s="15">
        <f>+IF(P.F!O195=P.F!$O$4,1,0)</f>
        <v>0</v>
      </c>
      <c r="O191" s="15">
        <f>+IF(P.F!P195=P.F!$P$4,1,0)</f>
        <v>0</v>
      </c>
      <c r="P191" s="15">
        <f>+IF(P.F!Q195=P.F!$Q$4,1,0)</f>
        <v>0</v>
      </c>
      <c r="Q191" s="15">
        <f>+IF(P.F!R195=P.F!$R$4,1,0)</f>
        <v>0</v>
      </c>
      <c r="R191" s="15">
        <f>+IF(P.F!S195=P.F!$S$4,1,0)</f>
        <v>0</v>
      </c>
      <c r="S191" s="15">
        <f>+IF(P.F!T195=P.F!$T$4,1,0)</f>
        <v>0</v>
      </c>
      <c r="T191" s="15">
        <f>+IF(P.F!U195=P.F!$U$4,1,0)</f>
        <v>0</v>
      </c>
      <c r="U191" s="15">
        <f>+IF(P.F!V195=P.F!$V$4,1,0)</f>
        <v>0</v>
      </c>
      <c r="V191" s="15">
        <f>+IF(P.F!W195=P.F!$W$4,1,0)</f>
        <v>0</v>
      </c>
      <c r="W191" s="15">
        <f>+IF(P.F!X195=P.F!$X$4,1,0)</f>
        <v>0</v>
      </c>
      <c r="X191" s="15">
        <f>+IF(P.F!Y195=P.F!$Y$4,1,0)</f>
        <v>0</v>
      </c>
      <c r="Y191" s="15">
        <f>+IF(P.F!Z195=P.F!$Z$4,1,0)</f>
        <v>0</v>
      </c>
      <c r="Z191" s="15">
        <f>+IF(P.F!AA195=P.F!$AA$4,1,0)</f>
        <v>0</v>
      </c>
      <c r="AA191" s="15">
        <f>+IF(P.F!AB195=P.F!$AB$4,1,0)</f>
        <v>0</v>
      </c>
      <c r="AB191" s="15">
        <f>+IF(P.F!AC195=P.F!$AC$4,1,0)</f>
        <v>0</v>
      </c>
      <c r="AC191" s="15">
        <f>+IF(P.F!AD195=P.F!$AD$4,1,0)</f>
        <v>0</v>
      </c>
      <c r="AD191" s="15">
        <f>+IF(P.F!AE195=P.F!$AE$4,1,0)</f>
        <v>0</v>
      </c>
      <c r="AE191" s="15">
        <f>+IF(P.F!AF195=P.F!$AF$4,1,0)</f>
        <v>0</v>
      </c>
      <c r="AF191" s="15">
        <f>+IF(P.F!AG195=P.F!$AG$4,1,0)</f>
        <v>0</v>
      </c>
      <c r="AG191" s="15">
        <f>+IF(P.F!AH195=P.F!$AH$4,1,0)</f>
        <v>0</v>
      </c>
      <c r="AH191" s="15">
        <f>+IF(P.F!AI195=P.F!$AI$4,1,0)</f>
        <v>0</v>
      </c>
      <c r="AI191" s="15">
        <f>+IF(P.F!AJ195=P.F!$AJ$4,1,0)</f>
        <v>0</v>
      </c>
      <c r="AJ191" s="15">
        <f>+IF(P.F!AK195=P.F!$AK$4,1,0)</f>
        <v>0</v>
      </c>
      <c r="AK191" s="15">
        <f>+IF(P.F!AL195=P.F!$AL$4,1,0)</f>
        <v>0</v>
      </c>
      <c r="AL191" s="15">
        <f>+IF(P.F!AM195=P.F!$AM$4,1,0)</f>
        <v>0</v>
      </c>
      <c r="AM191" s="15">
        <f>+IF(P.F!AN195=P.F!$AN$4,1,0)</f>
        <v>0</v>
      </c>
      <c r="AN191" s="15">
        <f>+IF(P.F!AO195=P.F!$AO$4,1,0)</f>
        <v>0</v>
      </c>
      <c r="AO191" s="15">
        <f>+IF(P.F!AP195=P.F!$AP$4,1,0)</f>
        <v>0</v>
      </c>
      <c r="AP191" s="15">
        <f>+IF(P.F!AQ195=P.F!$AQ$4,1,0)</f>
        <v>0</v>
      </c>
      <c r="AQ191" s="15">
        <f>+IF(P.F!AR195=P.F!$AR$4,1,0)</f>
        <v>0</v>
      </c>
      <c r="AR191" s="15">
        <f>+IF(P.F!AS195=P.F!$AS$4,1,0)</f>
        <v>0</v>
      </c>
      <c r="AS191" s="15">
        <f>+IF(P.F!AT195=P.F!$AT$4,1,0)</f>
        <v>0</v>
      </c>
      <c r="AT191" s="15">
        <f>+IF(P.F!AU195=P.F!$AU$4,1,0)</f>
        <v>0</v>
      </c>
      <c r="AU191" s="15">
        <f>+IF(P.F!AV195=P.F!$AV$4,1,0)</f>
        <v>0</v>
      </c>
      <c r="AV191" s="15">
        <f>+IF(P.F!AW195=P.F!$AW$4,1,0)</f>
        <v>0</v>
      </c>
      <c r="AW191" s="15">
        <f>+IF(P.F!AX195=P.F!$AX$4,1,0)</f>
        <v>0</v>
      </c>
      <c r="AX191" s="15">
        <f>+IF(P.F!AY195=P.F!$AY$4,1,0)</f>
        <v>0</v>
      </c>
      <c r="AY191" s="15">
        <f>+IF(P.F!AZ195=P.F!$AZ$4,1,0)</f>
        <v>0</v>
      </c>
      <c r="AZ191" s="15">
        <f>+IF(P.F!BA195=P.F!$BA$4,1,0)</f>
        <v>0</v>
      </c>
      <c r="BA191" s="15">
        <f>+IF(P.F!BB195=P.F!$BB$4,1,0)</f>
        <v>0</v>
      </c>
      <c r="BB191" s="15">
        <f>+IF(P.F!BC195=P.F!$BC$4,1,0)</f>
        <v>0</v>
      </c>
      <c r="BC191" s="15">
        <f>+IF(P.F!BD195=P.F!$BD$4,1,0)</f>
        <v>0</v>
      </c>
      <c r="BD191" s="15">
        <f>+IF(P.F!BE195=P.F!$BE$4,1,0)</f>
        <v>0</v>
      </c>
      <c r="BE191" s="15">
        <f>+IF(P.F!BF195=P.F!$BF$4,1,0)</f>
        <v>0</v>
      </c>
      <c r="BF191" s="15">
        <f>+IF(P.F!BG195=P.F!$BG$4,1,0)</f>
        <v>0</v>
      </c>
      <c r="BG191" s="15">
        <f>+IF(P.F!BH195=P.F!$BH$4,1,0)</f>
        <v>0</v>
      </c>
      <c r="BH191" s="15">
        <f>+IF(P.F!BI195=P.F!$BI$4,1,0)</f>
        <v>0</v>
      </c>
      <c r="BI191" s="15">
        <f>+IF(P.F!BJ195=P.F!$BJ$4,1,0)</f>
        <v>0</v>
      </c>
      <c r="BJ191" s="15">
        <f>+IF(P.F!BK195=P.F!$BK$4,1,0)</f>
        <v>0</v>
      </c>
      <c r="BK191" s="15">
        <f>+IF(P.F!BL195=P.F!$BL$4,1,0)</f>
        <v>0</v>
      </c>
      <c r="BL191" s="15">
        <f>+IF(P.F!BM195=P.F!$BM$4,1,0)</f>
        <v>0</v>
      </c>
      <c r="BM191" s="15">
        <f>+IF(P.F!BN195=P.F!$BN$4,1,0)</f>
        <v>0</v>
      </c>
      <c r="BN191" s="15">
        <f>+IF(P.F!BO195=P.F!$BO$4,1,0)</f>
        <v>0</v>
      </c>
      <c r="BO191" s="15">
        <f>+IF(P.F!BP195=P.F!$BP$4,1,0)</f>
        <v>0</v>
      </c>
      <c r="BP191" s="15">
        <f>+IF(P.F!BQ195=P.F!$BQ$4,1,0)</f>
        <v>0</v>
      </c>
      <c r="BQ191" s="15">
        <f>+IF(P.F!BR195=P.F!$BR$4,1,0)</f>
        <v>0</v>
      </c>
      <c r="BR191" s="15">
        <f>+IF(P.F!BS195=P.F!$BS$4,1,0)</f>
        <v>0</v>
      </c>
      <c r="BS191" s="15">
        <f>+IF(P.F!BT195=P.F!$BT$4,1,0)</f>
        <v>0</v>
      </c>
      <c r="BT191" s="15">
        <f>+IF(P.F!BU195=P.F!$BU$4,1,0)</f>
        <v>0</v>
      </c>
      <c r="BU191" s="15">
        <f>+IF(P.F!BV195=P.F!$BV$4,1,0)</f>
        <v>0</v>
      </c>
      <c r="BV191" s="15">
        <f>+IF(P.F!BW195=P.F!$BW$4,1,0)</f>
        <v>0</v>
      </c>
      <c r="BW191" s="15">
        <f>+IF(P.F!BX195=P.F!$BX$4,1,0)</f>
        <v>0</v>
      </c>
      <c r="BX191" s="15">
        <f>+IF(P.F!BY195=P.F!$BY$4,1,0)</f>
        <v>0</v>
      </c>
      <c r="BY191" s="15">
        <f>+IF(P.F!BZ195=P.F!$BZ$4,1,0)</f>
        <v>0</v>
      </c>
      <c r="BZ191" s="15">
        <f>+IF(P.F!CA195=P.F!$CA$4,1,0)</f>
        <v>0</v>
      </c>
      <c r="CA191" s="15">
        <f>+IF(P.F!CB195=P.F!$CB$4,1,0)</f>
        <v>0</v>
      </c>
      <c r="CB191" s="15">
        <f>+IF(P.F!CC195=P.F!$CC$4,1,0)</f>
        <v>0</v>
      </c>
      <c r="CC191" s="15">
        <f>+IF(P.F!CD195=P.F!$CD$4,1,0)</f>
        <v>0</v>
      </c>
      <c r="CD191" s="15">
        <f>+IF(P.F!CE195=P.F!$CE$4,1,0)</f>
        <v>0</v>
      </c>
      <c r="CE191" s="15">
        <f t="shared" si="0"/>
        <v>0</v>
      </c>
      <c r="CF191" s="46">
        <f t="shared" si="1"/>
        <v>0</v>
      </c>
      <c r="CG191" s="46">
        <f t="shared" si="2"/>
        <v>0</v>
      </c>
      <c r="CH191" s="15">
        <f t="shared" si="3"/>
        <v>0</v>
      </c>
      <c r="CI191" s="46">
        <f t="shared" si="4"/>
        <v>0</v>
      </c>
      <c r="CJ191" s="46">
        <f t="shared" si="5"/>
        <v>0</v>
      </c>
      <c r="CK191" s="15">
        <f t="shared" si="6"/>
        <v>0</v>
      </c>
      <c r="CL191" s="46">
        <f t="shared" si="7"/>
        <v>0</v>
      </c>
      <c r="CM191" s="46">
        <f t="shared" si="8"/>
        <v>0</v>
      </c>
    </row>
    <row r="192" spans="1:91" ht="14.25" customHeight="1" x14ac:dyDescent="0.35">
      <c r="A192" s="15">
        <v>188</v>
      </c>
      <c r="B192" s="75">
        <f>+P.F!C191</f>
        <v>0</v>
      </c>
      <c r="C192" s="15">
        <f>+IF(P.F!D196=P.F!$D$4,1,0)</f>
        <v>0</v>
      </c>
      <c r="D192" s="15">
        <f>+IF(P.F!E196=P.F!$E$4,1,0)</f>
        <v>0</v>
      </c>
      <c r="E192" s="15">
        <f>+IF(P.F!F196=P.F!$F$4,1,0)</f>
        <v>0</v>
      </c>
      <c r="F192" s="15">
        <f>+IF(P.F!G196=P.F!$G$4,1,0)</f>
        <v>0</v>
      </c>
      <c r="G192" s="15">
        <f>+IF(P.F!H196=P.F!$H$4,1,0)</f>
        <v>0</v>
      </c>
      <c r="H192" s="15">
        <f>+IF(P.F!I196=P.F!$I$4,1,0)</f>
        <v>0</v>
      </c>
      <c r="I192" s="15">
        <f>+IF(P.F!J196=P.F!$J$4,1,0)</f>
        <v>0</v>
      </c>
      <c r="J192" s="15">
        <f>+IF(P.F!K196=P.F!$K$4,1,0)</f>
        <v>0</v>
      </c>
      <c r="K192" s="15">
        <f>+IF(P.F!L196=P.F!$L$4,1,0)</f>
        <v>0</v>
      </c>
      <c r="L192" s="15">
        <f>+IF(P.F!M196=P.F!$M$4,1,0)</f>
        <v>0</v>
      </c>
      <c r="M192" s="15">
        <f>+IF(P.F!N196=P.F!$N$4,1,0)</f>
        <v>0</v>
      </c>
      <c r="N192" s="15">
        <f>+IF(P.F!O196=P.F!$O$4,1,0)</f>
        <v>0</v>
      </c>
      <c r="O192" s="15">
        <f>+IF(P.F!P196=P.F!$P$4,1,0)</f>
        <v>0</v>
      </c>
      <c r="P192" s="15">
        <f>+IF(P.F!Q196=P.F!$Q$4,1,0)</f>
        <v>0</v>
      </c>
      <c r="Q192" s="15">
        <f>+IF(P.F!R196=P.F!$R$4,1,0)</f>
        <v>0</v>
      </c>
      <c r="R192" s="15">
        <f>+IF(P.F!S196=P.F!$S$4,1,0)</f>
        <v>0</v>
      </c>
      <c r="S192" s="15">
        <f>+IF(P.F!T196=P.F!$T$4,1,0)</f>
        <v>0</v>
      </c>
      <c r="T192" s="15">
        <f>+IF(P.F!U196=P.F!$U$4,1,0)</f>
        <v>0</v>
      </c>
      <c r="U192" s="15">
        <f>+IF(P.F!V196=P.F!$V$4,1,0)</f>
        <v>0</v>
      </c>
      <c r="V192" s="15">
        <f>+IF(P.F!W196=P.F!$W$4,1,0)</f>
        <v>0</v>
      </c>
      <c r="W192" s="15">
        <f>+IF(P.F!X196=P.F!$X$4,1,0)</f>
        <v>0</v>
      </c>
      <c r="X192" s="15">
        <f>+IF(P.F!Y196=P.F!$Y$4,1,0)</f>
        <v>0</v>
      </c>
      <c r="Y192" s="15">
        <f>+IF(P.F!Z196=P.F!$Z$4,1,0)</f>
        <v>0</v>
      </c>
      <c r="Z192" s="15">
        <f>+IF(P.F!AA196=P.F!$AA$4,1,0)</f>
        <v>0</v>
      </c>
      <c r="AA192" s="15">
        <f>+IF(P.F!AB196=P.F!$AB$4,1,0)</f>
        <v>0</v>
      </c>
      <c r="AB192" s="15">
        <f>+IF(P.F!AC196=P.F!$AC$4,1,0)</f>
        <v>0</v>
      </c>
      <c r="AC192" s="15">
        <f>+IF(P.F!AD196=P.F!$AD$4,1,0)</f>
        <v>0</v>
      </c>
      <c r="AD192" s="15">
        <f>+IF(P.F!AE196=P.F!$AE$4,1,0)</f>
        <v>0</v>
      </c>
      <c r="AE192" s="15">
        <f>+IF(P.F!AF196=P.F!$AF$4,1,0)</f>
        <v>0</v>
      </c>
      <c r="AF192" s="15">
        <f>+IF(P.F!AG196=P.F!$AG$4,1,0)</f>
        <v>0</v>
      </c>
      <c r="AG192" s="15">
        <f>+IF(P.F!AH196=P.F!$AH$4,1,0)</f>
        <v>0</v>
      </c>
      <c r="AH192" s="15">
        <f>+IF(P.F!AI196=P.F!$AI$4,1,0)</f>
        <v>0</v>
      </c>
      <c r="AI192" s="15">
        <f>+IF(P.F!AJ196=P.F!$AJ$4,1,0)</f>
        <v>0</v>
      </c>
      <c r="AJ192" s="15">
        <f>+IF(P.F!AK196=P.F!$AK$4,1,0)</f>
        <v>0</v>
      </c>
      <c r="AK192" s="15">
        <f>+IF(P.F!AL196=P.F!$AL$4,1,0)</f>
        <v>0</v>
      </c>
      <c r="AL192" s="15">
        <f>+IF(P.F!AM196=P.F!$AM$4,1,0)</f>
        <v>0</v>
      </c>
      <c r="AM192" s="15">
        <f>+IF(P.F!AN196=P.F!$AN$4,1,0)</f>
        <v>0</v>
      </c>
      <c r="AN192" s="15">
        <f>+IF(P.F!AO196=P.F!$AO$4,1,0)</f>
        <v>0</v>
      </c>
      <c r="AO192" s="15">
        <f>+IF(P.F!AP196=P.F!$AP$4,1,0)</f>
        <v>0</v>
      </c>
      <c r="AP192" s="15">
        <f>+IF(P.F!AQ196=P.F!$AQ$4,1,0)</f>
        <v>0</v>
      </c>
      <c r="AQ192" s="15">
        <f>+IF(P.F!AR196=P.F!$AR$4,1,0)</f>
        <v>0</v>
      </c>
      <c r="AR192" s="15">
        <f>+IF(P.F!AS196=P.F!$AS$4,1,0)</f>
        <v>0</v>
      </c>
      <c r="AS192" s="15">
        <f>+IF(P.F!AT196=P.F!$AT$4,1,0)</f>
        <v>0</v>
      </c>
      <c r="AT192" s="15">
        <f>+IF(P.F!AU196=P.F!$AU$4,1,0)</f>
        <v>0</v>
      </c>
      <c r="AU192" s="15">
        <f>+IF(P.F!AV196=P.F!$AV$4,1,0)</f>
        <v>0</v>
      </c>
      <c r="AV192" s="15">
        <f>+IF(P.F!AW196=P.F!$AW$4,1,0)</f>
        <v>0</v>
      </c>
      <c r="AW192" s="15">
        <f>+IF(P.F!AX196=P.F!$AX$4,1,0)</f>
        <v>0</v>
      </c>
      <c r="AX192" s="15">
        <f>+IF(P.F!AY196=P.F!$AY$4,1,0)</f>
        <v>0</v>
      </c>
      <c r="AY192" s="15">
        <f>+IF(P.F!AZ196=P.F!$AZ$4,1,0)</f>
        <v>0</v>
      </c>
      <c r="AZ192" s="15">
        <f>+IF(P.F!BA196=P.F!$BA$4,1,0)</f>
        <v>0</v>
      </c>
      <c r="BA192" s="15">
        <f>+IF(P.F!BB196=P.F!$BB$4,1,0)</f>
        <v>0</v>
      </c>
      <c r="BB192" s="15">
        <f>+IF(P.F!BC196=P.F!$BC$4,1,0)</f>
        <v>0</v>
      </c>
      <c r="BC192" s="15">
        <f>+IF(P.F!BD196=P.F!$BD$4,1,0)</f>
        <v>0</v>
      </c>
      <c r="BD192" s="15">
        <f>+IF(P.F!BE196=P.F!$BE$4,1,0)</f>
        <v>0</v>
      </c>
      <c r="BE192" s="15">
        <f>+IF(P.F!BF196=P.F!$BF$4,1,0)</f>
        <v>0</v>
      </c>
      <c r="BF192" s="15">
        <f>+IF(P.F!BG196=P.F!$BG$4,1,0)</f>
        <v>0</v>
      </c>
      <c r="BG192" s="15">
        <f>+IF(P.F!BH196=P.F!$BH$4,1,0)</f>
        <v>0</v>
      </c>
      <c r="BH192" s="15">
        <f>+IF(P.F!BI196=P.F!$BI$4,1,0)</f>
        <v>0</v>
      </c>
      <c r="BI192" s="15">
        <f>+IF(P.F!BJ196=P.F!$BJ$4,1,0)</f>
        <v>0</v>
      </c>
      <c r="BJ192" s="15">
        <f>+IF(P.F!BK196=P.F!$BK$4,1,0)</f>
        <v>0</v>
      </c>
      <c r="BK192" s="15">
        <f>+IF(P.F!BL196=P.F!$BL$4,1,0)</f>
        <v>0</v>
      </c>
      <c r="BL192" s="15">
        <f>+IF(P.F!BM196=P.F!$BM$4,1,0)</f>
        <v>0</v>
      </c>
      <c r="BM192" s="15">
        <f>+IF(P.F!BN196=P.F!$BN$4,1,0)</f>
        <v>0</v>
      </c>
      <c r="BN192" s="15">
        <f>+IF(P.F!BO196=P.F!$BO$4,1,0)</f>
        <v>0</v>
      </c>
      <c r="BO192" s="15">
        <f>+IF(P.F!BP196=P.F!$BP$4,1,0)</f>
        <v>0</v>
      </c>
      <c r="BP192" s="15">
        <f>+IF(P.F!BQ196=P.F!$BQ$4,1,0)</f>
        <v>0</v>
      </c>
      <c r="BQ192" s="15">
        <f>+IF(P.F!BR196=P.F!$BR$4,1,0)</f>
        <v>0</v>
      </c>
      <c r="BR192" s="15">
        <f>+IF(P.F!BS196=P.F!$BS$4,1,0)</f>
        <v>0</v>
      </c>
      <c r="BS192" s="15">
        <f>+IF(P.F!BT196=P.F!$BT$4,1,0)</f>
        <v>0</v>
      </c>
      <c r="BT192" s="15">
        <f>+IF(P.F!BU196=P.F!$BU$4,1,0)</f>
        <v>0</v>
      </c>
      <c r="BU192" s="15">
        <f>+IF(P.F!BV196=P.F!$BV$4,1,0)</f>
        <v>0</v>
      </c>
      <c r="BV192" s="15">
        <f>+IF(P.F!BW196=P.F!$BW$4,1,0)</f>
        <v>0</v>
      </c>
      <c r="BW192" s="15">
        <f>+IF(P.F!BX196=P.F!$BX$4,1,0)</f>
        <v>0</v>
      </c>
      <c r="BX192" s="15">
        <f>+IF(P.F!BY196=P.F!$BY$4,1,0)</f>
        <v>0</v>
      </c>
      <c r="BY192" s="15">
        <f>+IF(P.F!BZ196=P.F!$BZ$4,1,0)</f>
        <v>0</v>
      </c>
      <c r="BZ192" s="15">
        <f>+IF(P.F!CA196=P.F!$CA$4,1,0)</f>
        <v>0</v>
      </c>
      <c r="CA192" s="15">
        <f>+IF(P.F!CB196=P.F!$CB$4,1,0)</f>
        <v>0</v>
      </c>
      <c r="CB192" s="15">
        <f>+IF(P.F!CC196=P.F!$CC$4,1,0)</f>
        <v>0</v>
      </c>
      <c r="CC192" s="15">
        <f>+IF(P.F!CD196=P.F!$CD$4,1,0)</f>
        <v>0</v>
      </c>
      <c r="CD192" s="15">
        <f>+IF(P.F!CE196=P.F!$CE$4,1,0)</f>
        <v>0</v>
      </c>
      <c r="CE192" s="15">
        <f t="shared" si="0"/>
        <v>0</v>
      </c>
      <c r="CF192" s="46">
        <f t="shared" si="1"/>
        <v>0</v>
      </c>
      <c r="CG192" s="46">
        <f t="shared" si="2"/>
        <v>0</v>
      </c>
      <c r="CH192" s="15">
        <f t="shared" si="3"/>
        <v>0</v>
      </c>
      <c r="CI192" s="46">
        <f t="shared" si="4"/>
        <v>0</v>
      </c>
      <c r="CJ192" s="46">
        <f t="shared" si="5"/>
        <v>0</v>
      </c>
      <c r="CK192" s="15">
        <f t="shared" si="6"/>
        <v>0</v>
      </c>
      <c r="CL192" s="46">
        <f t="shared" si="7"/>
        <v>0</v>
      </c>
      <c r="CM192" s="46">
        <f t="shared" si="8"/>
        <v>0</v>
      </c>
    </row>
    <row r="193" spans="1:91" ht="14.25" customHeight="1" x14ac:dyDescent="0.35">
      <c r="A193" s="15">
        <v>189</v>
      </c>
      <c r="B193" s="75">
        <f>+P.F!C192</f>
        <v>0</v>
      </c>
      <c r="C193" s="15">
        <f>+IF(P.F!D197=P.F!$D$4,1,0)</f>
        <v>0</v>
      </c>
      <c r="D193" s="15">
        <f>+IF(P.F!E197=P.F!$E$4,1,0)</f>
        <v>0</v>
      </c>
      <c r="E193" s="15">
        <f>+IF(P.F!F197=P.F!$F$4,1,0)</f>
        <v>0</v>
      </c>
      <c r="F193" s="15">
        <f>+IF(P.F!G197=P.F!$G$4,1,0)</f>
        <v>0</v>
      </c>
      <c r="G193" s="15">
        <f>+IF(P.F!H197=P.F!$H$4,1,0)</f>
        <v>0</v>
      </c>
      <c r="H193" s="15">
        <f>+IF(P.F!I197=P.F!$I$4,1,0)</f>
        <v>0</v>
      </c>
      <c r="I193" s="15">
        <f>+IF(P.F!J197=P.F!$J$4,1,0)</f>
        <v>0</v>
      </c>
      <c r="J193" s="15">
        <f>+IF(P.F!K197=P.F!$K$4,1,0)</f>
        <v>0</v>
      </c>
      <c r="K193" s="15">
        <f>+IF(P.F!L197=P.F!$L$4,1,0)</f>
        <v>0</v>
      </c>
      <c r="L193" s="15">
        <f>+IF(P.F!M197=P.F!$M$4,1,0)</f>
        <v>0</v>
      </c>
      <c r="M193" s="15">
        <f>+IF(P.F!N197=P.F!$N$4,1,0)</f>
        <v>0</v>
      </c>
      <c r="N193" s="15">
        <f>+IF(P.F!O197=P.F!$O$4,1,0)</f>
        <v>0</v>
      </c>
      <c r="O193" s="15">
        <f>+IF(P.F!P197=P.F!$P$4,1,0)</f>
        <v>0</v>
      </c>
      <c r="P193" s="15">
        <f>+IF(P.F!Q197=P.F!$Q$4,1,0)</f>
        <v>0</v>
      </c>
      <c r="Q193" s="15">
        <f>+IF(P.F!R197=P.F!$R$4,1,0)</f>
        <v>0</v>
      </c>
      <c r="R193" s="15">
        <f>+IF(P.F!S197=P.F!$S$4,1,0)</f>
        <v>0</v>
      </c>
      <c r="S193" s="15">
        <f>+IF(P.F!T197=P.F!$T$4,1,0)</f>
        <v>0</v>
      </c>
      <c r="T193" s="15">
        <f>+IF(P.F!U197=P.F!$U$4,1,0)</f>
        <v>0</v>
      </c>
      <c r="U193" s="15">
        <f>+IF(P.F!V197=P.F!$V$4,1,0)</f>
        <v>0</v>
      </c>
      <c r="V193" s="15">
        <f>+IF(P.F!W197=P.F!$W$4,1,0)</f>
        <v>0</v>
      </c>
      <c r="W193" s="15">
        <f>+IF(P.F!X197=P.F!$X$4,1,0)</f>
        <v>0</v>
      </c>
      <c r="X193" s="15">
        <f>+IF(P.F!Y197=P.F!$Y$4,1,0)</f>
        <v>0</v>
      </c>
      <c r="Y193" s="15">
        <f>+IF(P.F!Z197=P.F!$Z$4,1,0)</f>
        <v>0</v>
      </c>
      <c r="Z193" s="15">
        <f>+IF(P.F!AA197=P.F!$AA$4,1,0)</f>
        <v>0</v>
      </c>
      <c r="AA193" s="15">
        <f>+IF(P.F!AB197=P.F!$AB$4,1,0)</f>
        <v>0</v>
      </c>
      <c r="AB193" s="15">
        <f>+IF(P.F!AC197=P.F!$AC$4,1,0)</f>
        <v>0</v>
      </c>
      <c r="AC193" s="15">
        <f>+IF(P.F!AD197=P.F!$AD$4,1,0)</f>
        <v>0</v>
      </c>
      <c r="AD193" s="15">
        <f>+IF(P.F!AE197=P.F!$AE$4,1,0)</f>
        <v>0</v>
      </c>
      <c r="AE193" s="15">
        <f>+IF(P.F!AF197=P.F!$AF$4,1,0)</f>
        <v>0</v>
      </c>
      <c r="AF193" s="15">
        <f>+IF(P.F!AG197=P.F!$AG$4,1,0)</f>
        <v>0</v>
      </c>
      <c r="AG193" s="15">
        <f>+IF(P.F!AH197=P.F!$AH$4,1,0)</f>
        <v>0</v>
      </c>
      <c r="AH193" s="15">
        <f>+IF(P.F!AI197=P.F!$AI$4,1,0)</f>
        <v>0</v>
      </c>
      <c r="AI193" s="15">
        <f>+IF(P.F!AJ197=P.F!$AJ$4,1,0)</f>
        <v>0</v>
      </c>
      <c r="AJ193" s="15">
        <f>+IF(P.F!AK197=P.F!$AK$4,1,0)</f>
        <v>0</v>
      </c>
      <c r="AK193" s="15">
        <f>+IF(P.F!AL197=P.F!$AL$4,1,0)</f>
        <v>0</v>
      </c>
      <c r="AL193" s="15">
        <f>+IF(P.F!AM197=P.F!$AM$4,1,0)</f>
        <v>0</v>
      </c>
      <c r="AM193" s="15">
        <f>+IF(P.F!AN197=P.F!$AN$4,1,0)</f>
        <v>0</v>
      </c>
      <c r="AN193" s="15">
        <f>+IF(P.F!AO197=P.F!$AO$4,1,0)</f>
        <v>0</v>
      </c>
      <c r="AO193" s="15">
        <f>+IF(P.F!AP197=P.F!$AP$4,1,0)</f>
        <v>0</v>
      </c>
      <c r="AP193" s="15">
        <f>+IF(P.F!AQ197=P.F!$AQ$4,1,0)</f>
        <v>0</v>
      </c>
      <c r="AQ193" s="15">
        <f>+IF(P.F!AR197=P.F!$AR$4,1,0)</f>
        <v>0</v>
      </c>
      <c r="AR193" s="15">
        <f>+IF(P.F!AS197=P.F!$AS$4,1,0)</f>
        <v>0</v>
      </c>
      <c r="AS193" s="15">
        <f>+IF(P.F!AT197=P.F!$AT$4,1,0)</f>
        <v>0</v>
      </c>
      <c r="AT193" s="15">
        <f>+IF(P.F!AU197=P.F!$AU$4,1,0)</f>
        <v>0</v>
      </c>
      <c r="AU193" s="15">
        <f>+IF(P.F!AV197=P.F!$AV$4,1,0)</f>
        <v>0</v>
      </c>
      <c r="AV193" s="15">
        <f>+IF(P.F!AW197=P.F!$AW$4,1,0)</f>
        <v>0</v>
      </c>
      <c r="AW193" s="15">
        <f>+IF(P.F!AX197=P.F!$AX$4,1,0)</f>
        <v>0</v>
      </c>
      <c r="AX193" s="15">
        <f>+IF(P.F!AY197=P.F!$AY$4,1,0)</f>
        <v>0</v>
      </c>
      <c r="AY193" s="15">
        <f>+IF(P.F!AZ197=P.F!$AZ$4,1,0)</f>
        <v>0</v>
      </c>
      <c r="AZ193" s="15">
        <f>+IF(P.F!BA197=P.F!$BA$4,1,0)</f>
        <v>0</v>
      </c>
      <c r="BA193" s="15">
        <f>+IF(P.F!BB197=P.F!$BB$4,1,0)</f>
        <v>0</v>
      </c>
      <c r="BB193" s="15">
        <f>+IF(P.F!BC197=P.F!$BC$4,1,0)</f>
        <v>0</v>
      </c>
      <c r="BC193" s="15">
        <f>+IF(P.F!BD197=P.F!$BD$4,1,0)</f>
        <v>0</v>
      </c>
      <c r="BD193" s="15">
        <f>+IF(P.F!BE197=P.F!$BE$4,1,0)</f>
        <v>0</v>
      </c>
      <c r="BE193" s="15">
        <f>+IF(P.F!BF197=P.F!$BF$4,1,0)</f>
        <v>0</v>
      </c>
      <c r="BF193" s="15">
        <f>+IF(P.F!BG197=P.F!$BG$4,1,0)</f>
        <v>0</v>
      </c>
      <c r="BG193" s="15">
        <f>+IF(P.F!BH197=P.F!$BH$4,1,0)</f>
        <v>0</v>
      </c>
      <c r="BH193" s="15">
        <f>+IF(P.F!BI197=P.F!$BI$4,1,0)</f>
        <v>0</v>
      </c>
      <c r="BI193" s="15">
        <f>+IF(P.F!BJ197=P.F!$BJ$4,1,0)</f>
        <v>0</v>
      </c>
      <c r="BJ193" s="15">
        <f>+IF(P.F!BK197=P.F!$BK$4,1,0)</f>
        <v>0</v>
      </c>
      <c r="BK193" s="15">
        <f>+IF(P.F!BL197=P.F!$BL$4,1,0)</f>
        <v>0</v>
      </c>
      <c r="BL193" s="15">
        <f>+IF(P.F!BM197=P.F!$BM$4,1,0)</f>
        <v>0</v>
      </c>
      <c r="BM193" s="15">
        <f>+IF(P.F!BN197=P.F!$BN$4,1,0)</f>
        <v>0</v>
      </c>
      <c r="BN193" s="15">
        <f>+IF(P.F!BO197=P.F!$BO$4,1,0)</f>
        <v>0</v>
      </c>
      <c r="BO193" s="15">
        <f>+IF(P.F!BP197=P.F!$BP$4,1,0)</f>
        <v>0</v>
      </c>
      <c r="BP193" s="15">
        <f>+IF(P.F!BQ197=P.F!$BQ$4,1,0)</f>
        <v>0</v>
      </c>
      <c r="BQ193" s="15">
        <f>+IF(P.F!BR197=P.F!$BR$4,1,0)</f>
        <v>0</v>
      </c>
      <c r="BR193" s="15">
        <f>+IF(P.F!BS197=P.F!$BS$4,1,0)</f>
        <v>0</v>
      </c>
      <c r="BS193" s="15">
        <f>+IF(P.F!BT197=P.F!$BT$4,1,0)</f>
        <v>0</v>
      </c>
      <c r="BT193" s="15">
        <f>+IF(P.F!BU197=P.F!$BU$4,1,0)</f>
        <v>0</v>
      </c>
      <c r="BU193" s="15">
        <f>+IF(P.F!BV197=P.F!$BV$4,1,0)</f>
        <v>0</v>
      </c>
      <c r="BV193" s="15">
        <f>+IF(P.F!BW197=P.F!$BW$4,1,0)</f>
        <v>0</v>
      </c>
      <c r="BW193" s="15">
        <f>+IF(P.F!BX197=P.F!$BX$4,1,0)</f>
        <v>0</v>
      </c>
      <c r="BX193" s="15">
        <f>+IF(P.F!BY197=P.F!$BY$4,1,0)</f>
        <v>0</v>
      </c>
      <c r="BY193" s="15">
        <f>+IF(P.F!BZ197=P.F!$BZ$4,1,0)</f>
        <v>0</v>
      </c>
      <c r="BZ193" s="15">
        <f>+IF(P.F!CA197=P.F!$CA$4,1,0)</f>
        <v>0</v>
      </c>
      <c r="CA193" s="15">
        <f>+IF(P.F!CB197=P.F!$CB$4,1,0)</f>
        <v>0</v>
      </c>
      <c r="CB193" s="15">
        <f>+IF(P.F!CC197=P.F!$CC$4,1,0)</f>
        <v>0</v>
      </c>
      <c r="CC193" s="15">
        <f>+IF(P.F!CD197=P.F!$CD$4,1,0)</f>
        <v>0</v>
      </c>
      <c r="CD193" s="15">
        <f>+IF(P.F!CE197=P.F!$CE$4,1,0)</f>
        <v>0</v>
      </c>
      <c r="CE193" s="15">
        <f t="shared" si="0"/>
        <v>0</v>
      </c>
      <c r="CF193" s="46">
        <f t="shared" si="1"/>
        <v>0</v>
      </c>
      <c r="CG193" s="46">
        <f t="shared" si="2"/>
        <v>0</v>
      </c>
      <c r="CH193" s="15">
        <f t="shared" si="3"/>
        <v>0</v>
      </c>
      <c r="CI193" s="46">
        <f t="shared" si="4"/>
        <v>0</v>
      </c>
      <c r="CJ193" s="46">
        <f t="shared" si="5"/>
        <v>0</v>
      </c>
      <c r="CK193" s="15">
        <f t="shared" si="6"/>
        <v>0</v>
      </c>
      <c r="CL193" s="46">
        <f t="shared" si="7"/>
        <v>0</v>
      </c>
      <c r="CM193" s="46">
        <f t="shared" si="8"/>
        <v>0</v>
      </c>
    </row>
    <row r="194" spans="1:91" ht="14.25" customHeight="1" x14ac:dyDescent="0.35">
      <c r="A194" s="15">
        <v>190</v>
      </c>
      <c r="B194" s="75">
        <f>+P.F!C193</f>
        <v>0</v>
      </c>
      <c r="C194" s="15">
        <f>+IF(P.F!D198=P.F!$D$4,1,0)</f>
        <v>0</v>
      </c>
      <c r="D194" s="15">
        <f>+IF(P.F!E198=P.F!$E$4,1,0)</f>
        <v>0</v>
      </c>
      <c r="E194" s="15">
        <f>+IF(P.F!F198=P.F!$F$4,1,0)</f>
        <v>0</v>
      </c>
      <c r="F194" s="15">
        <f>+IF(P.F!G198=P.F!$G$4,1,0)</f>
        <v>0</v>
      </c>
      <c r="G194" s="15">
        <f>+IF(P.F!H198=P.F!$H$4,1,0)</f>
        <v>0</v>
      </c>
      <c r="H194" s="15">
        <f>+IF(P.F!I198=P.F!$I$4,1,0)</f>
        <v>0</v>
      </c>
      <c r="I194" s="15">
        <f>+IF(P.F!J198=P.F!$J$4,1,0)</f>
        <v>0</v>
      </c>
      <c r="J194" s="15">
        <f>+IF(P.F!K198=P.F!$K$4,1,0)</f>
        <v>0</v>
      </c>
      <c r="K194" s="15">
        <f>+IF(P.F!L198=P.F!$L$4,1,0)</f>
        <v>0</v>
      </c>
      <c r="L194" s="15">
        <f>+IF(P.F!M198=P.F!$M$4,1,0)</f>
        <v>0</v>
      </c>
      <c r="M194" s="15">
        <f>+IF(P.F!N198=P.F!$N$4,1,0)</f>
        <v>0</v>
      </c>
      <c r="N194" s="15">
        <f>+IF(P.F!O198=P.F!$O$4,1,0)</f>
        <v>0</v>
      </c>
      <c r="O194" s="15">
        <f>+IF(P.F!P198=P.F!$P$4,1,0)</f>
        <v>0</v>
      </c>
      <c r="P194" s="15">
        <f>+IF(P.F!Q198=P.F!$Q$4,1,0)</f>
        <v>0</v>
      </c>
      <c r="Q194" s="15">
        <f>+IF(P.F!R198=P.F!$R$4,1,0)</f>
        <v>0</v>
      </c>
      <c r="R194" s="15">
        <f>+IF(P.F!S198=P.F!$S$4,1,0)</f>
        <v>0</v>
      </c>
      <c r="S194" s="15">
        <f>+IF(P.F!T198=P.F!$T$4,1,0)</f>
        <v>0</v>
      </c>
      <c r="T194" s="15">
        <f>+IF(P.F!U198=P.F!$U$4,1,0)</f>
        <v>0</v>
      </c>
      <c r="U194" s="15">
        <f>+IF(P.F!V198=P.F!$V$4,1,0)</f>
        <v>0</v>
      </c>
      <c r="V194" s="15">
        <f>+IF(P.F!W198=P.F!$W$4,1,0)</f>
        <v>0</v>
      </c>
      <c r="W194" s="15">
        <f>+IF(P.F!X198=P.F!$X$4,1,0)</f>
        <v>0</v>
      </c>
      <c r="X194" s="15">
        <f>+IF(P.F!Y198=P.F!$Y$4,1,0)</f>
        <v>0</v>
      </c>
      <c r="Y194" s="15">
        <f>+IF(P.F!Z198=P.F!$Z$4,1,0)</f>
        <v>0</v>
      </c>
      <c r="Z194" s="15">
        <f>+IF(P.F!AA198=P.F!$AA$4,1,0)</f>
        <v>0</v>
      </c>
      <c r="AA194" s="15">
        <f>+IF(P.F!AB198=P.F!$AB$4,1,0)</f>
        <v>0</v>
      </c>
      <c r="AB194" s="15">
        <f>+IF(P.F!AC198=P.F!$AC$4,1,0)</f>
        <v>0</v>
      </c>
      <c r="AC194" s="15">
        <f>+IF(P.F!AD198=P.F!$AD$4,1,0)</f>
        <v>0</v>
      </c>
      <c r="AD194" s="15">
        <f>+IF(P.F!AE198=P.F!$AE$4,1,0)</f>
        <v>0</v>
      </c>
      <c r="AE194" s="15">
        <f>+IF(P.F!AF198=P.F!$AF$4,1,0)</f>
        <v>0</v>
      </c>
      <c r="AF194" s="15">
        <f>+IF(P.F!AG198=P.F!$AG$4,1,0)</f>
        <v>0</v>
      </c>
      <c r="AG194" s="15">
        <f>+IF(P.F!AH198=P.F!$AH$4,1,0)</f>
        <v>0</v>
      </c>
      <c r="AH194" s="15">
        <f>+IF(P.F!AI198=P.F!$AI$4,1,0)</f>
        <v>0</v>
      </c>
      <c r="AI194" s="15">
        <f>+IF(P.F!AJ198=P.F!$AJ$4,1,0)</f>
        <v>0</v>
      </c>
      <c r="AJ194" s="15">
        <f>+IF(P.F!AK198=P.F!$AK$4,1,0)</f>
        <v>0</v>
      </c>
      <c r="AK194" s="15">
        <f>+IF(P.F!AL198=P.F!$AL$4,1,0)</f>
        <v>0</v>
      </c>
      <c r="AL194" s="15">
        <f>+IF(P.F!AM198=P.F!$AM$4,1,0)</f>
        <v>0</v>
      </c>
      <c r="AM194" s="15">
        <f>+IF(P.F!AN198=P.F!$AN$4,1,0)</f>
        <v>0</v>
      </c>
      <c r="AN194" s="15">
        <f>+IF(P.F!AO198=P.F!$AO$4,1,0)</f>
        <v>0</v>
      </c>
      <c r="AO194" s="15">
        <f>+IF(P.F!AP198=P.F!$AP$4,1,0)</f>
        <v>0</v>
      </c>
      <c r="AP194" s="15">
        <f>+IF(P.F!AQ198=P.F!$AQ$4,1,0)</f>
        <v>0</v>
      </c>
      <c r="AQ194" s="15">
        <f>+IF(P.F!AR198=P.F!$AR$4,1,0)</f>
        <v>0</v>
      </c>
      <c r="AR194" s="15">
        <f>+IF(P.F!AS198=P.F!$AS$4,1,0)</f>
        <v>0</v>
      </c>
      <c r="AS194" s="15">
        <f>+IF(P.F!AT198=P.F!$AT$4,1,0)</f>
        <v>0</v>
      </c>
      <c r="AT194" s="15">
        <f>+IF(P.F!AU198=P.F!$AU$4,1,0)</f>
        <v>0</v>
      </c>
      <c r="AU194" s="15">
        <f>+IF(P.F!AV198=P.F!$AV$4,1,0)</f>
        <v>0</v>
      </c>
      <c r="AV194" s="15">
        <f>+IF(P.F!AW198=P.F!$AW$4,1,0)</f>
        <v>0</v>
      </c>
      <c r="AW194" s="15">
        <f>+IF(P.F!AX198=P.F!$AX$4,1,0)</f>
        <v>0</v>
      </c>
      <c r="AX194" s="15">
        <f>+IF(P.F!AY198=P.F!$AY$4,1,0)</f>
        <v>0</v>
      </c>
      <c r="AY194" s="15">
        <f>+IF(P.F!AZ198=P.F!$AZ$4,1,0)</f>
        <v>0</v>
      </c>
      <c r="AZ194" s="15">
        <f>+IF(P.F!BA198=P.F!$BA$4,1,0)</f>
        <v>0</v>
      </c>
      <c r="BA194" s="15">
        <f>+IF(P.F!BB198=P.F!$BB$4,1,0)</f>
        <v>0</v>
      </c>
      <c r="BB194" s="15">
        <f>+IF(P.F!BC198=P.F!$BC$4,1,0)</f>
        <v>0</v>
      </c>
      <c r="BC194" s="15">
        <f>+IF(P.F!BD198=P.F!$BD$4,1,0)</f>
        <v>0</v>
      </c>
      <c r="BD194" s="15">
        <f>+IF(P.F!BE198=P.F!$BE$4,1,0)</f>
        <v>0</v>
      </c>
      <c r="BE194" s="15">
        <f>+IF(P.F!BF198=P.F!$BF$4,1,0)</f>
        <v>0</v>
      </c>
      <c r="BF194" s="15">
        <f>+IF(P.F!BG198=P.F!$BG$4,1,0)</f>
        <v>0</v>
      </c>
      <c r="BG194" s="15">
        <f>+IF(P.F!BH198=P.F!$BH$4,1,0)</f>
        <v>0</v>
      </c>
      <c r="BH194" s="15">
        <f>+IF(P.F!BI198=P.F!$BI$4,1,0)</f>
        <v>0</v>
      </c>
      <c r="BI194" s="15">
        <f>+IF(P.F!BJ198=P.F!$BJ$4,1,0)</f>
        <v>0</v>
      </c>
      <c r="BJ194" s="15">
        <f>+IF(P.F!BK198=P.F!$BK$4,1,0)</f>
        <v>0</v>
      </c>
      <c r="BK194" s="15">
        <f>+IF(P.F!BL198=P.F!$BL$4,1,0)</f>
        <v>0</v>
      </c>
      <c r="BL194" s="15">
        <f>+IF(P.F!BM198=P.F!$BM$4,1,0)</f>
        <v>0</v>
      </c>
      <c r="BM194" s="15">
        <f>+IF(P.F!BN198=P.F!$BN$4,1,0)</f>
        <v>0</v>
      </c>
      <c r="BN194" s="15">
        <f>+IF(P.F!BO198=P.F!$BO$4,1,0)</f>
        <v>0</v>
      </c>
      <c r="BO194" s="15">
        <f>+IF(P.F!BP198=P.F!$BP$4,1,0)</f>
        <v>0</v>
      </c>
      <c r="BP194" s="15">
        <f>+IF(P.F!BQ198=P.F!$BQ$4,1,0)</f>
        <v>0</v>
      </c>
      <c r="BQ194" s="15">
        <f>+IF(P.F!BR198=P.F!$BR$4,1,0)</f>
        <v>0</v>
      </c>
      <c r="BR194" s="15">
        <f>+IF(P.F!BS198=P.F!$BS$4,1,0)</f>
        <v>0</v>
      </c>
      <c r="BS194" s="15">
        <f>+IF(P.F!BT198=P.F!$BT$4,1,0)</f>
        <v>0</v>
      </c>
      <c r="BT194" s="15">
        <f>+IF(P.F!BU198=P.F!$BU$4,1,0)</f>
        <v>0</v>
      </c>
      <c r="BU194" s="15">
        <f>+IF(P.F!BV198=P.F!$BV$4,1,0)</f>
        <v>0</v>
      </c>
      <c r="BV194" s="15">
        <f>+IF(P.F!BW198=P.F!$BW$4,1,0)</f>
        <v>0</v>
      </c>
      <c r="BW194" s="15">
        <f>+IF(P.F!BX198=P.F!$BX$4,1,0)</f>
        <v>0</v>
      </c>
      <c r="BX194" s="15">
        <f>+IF(P.F!BY198=P.F!$BY$4,1,0)</f>
        <v>0</v>
      </c>
      <c r="BY194" s="15">
        <f>+IF(P.F!BZ198=P.F!$BZ$4,1,0)</f>
        <v>0</v>
      </c>
      <c r="BZ194" s="15">
        <f>+IF(P.F!CA198=P.F!$CA$4,1,0)</f>
        <v>0</v>
      </c>
      <c r="CA194" s="15">
        <f>+IF(P.F!CB198=P.F!$CB$4,1,0)</f>
        <v>0</v>
      </c>
      <c r="CB194" s="15">
        <f>+IF(P.F!CC198=P.F!$CC$4,1,0)</f>
        <v>0</v>
      </c>
      <c r="CC194" s="15">
        <f>+IF(P.F!CD198=P.F!$CD$4,1,0)</f>
        <v>0</v>
      </c>
      <c r="CD194" s="15">
        <f>+IF(P.F!CE198=P.F!$CE$4,1,0)</f>
        <v>0</v>
      </c>
      <c r="CE194" s="15">
        <f t="shared" si="0"/>
        <v>0</v>
      </c>
      <c r="CF194" s="46">
        <f t="shared" si="1"/>
        <v>0</v>
      </c>
      <c r="CG194" s="46">
        <f t="shared" si="2"/>
        <v>0</v>
      </c>
      <c r="CH194" s="15">
        <f t="shared" si="3"/>
        <v>0</v>
      </c>
      <c r="CI194" s="46">
        <f t="shared" si="4"/>
        <v>0</v>
      </c>
      <c r="CJ194" s="46">
        <f t="shared" si="5"/>
        <v>0</v>
      </c>
      <c r="CK194" s="15">
        <f t="shared" si="6"/>
        <v>0</v>
      </c>
      <c r="CL194" s="46">
        <f t="shared" si="7"/>
        <v>0</v>
      </c>
      <c r="CM194" s="46">
        <f t="shared" si="8"/>
        <v>0</v>
      </c>
    </row>
    <row r="195" spans="1:91" ht="14.25" customHeight="1" x14ac:dyDescent="0.35">
      <c r="A195" s="15">
        <v>191</v>
      </c>
      <c r="B195" s="75">
        <f>+P.F!C194</f>
        <v>0</v>
      </c>
      <c r="C195" s="15">
        <f>+IF(P.F!D199=P.F!$D$4,1,0)</f>
        <v>0</v>
      </c>
      <c r="D195" s="15">
        <f>+IF(P.F!E199=P.F!$E$4,1,0)</f>
        <v>0</v>
      </c>
      <c r="E195" s="15">
        <f>+IF(P.F!F199=P.F!$F$4,1,0)</f>
        <v>0</v>
      </c>
      <c r="F195" s="15">
        <f>+IF(P.F!G199=P.F!$G$4,1,0)</f>
        <v>0</v>
      </c>
      <c r="G195" s="15">
        <f>+IF(P.F!H199=P.F!$H$4,1,0)</f>
        <v>0</v>
      </c>
      <c r="H195" s="15">
        <f>+IF(P.F!I199=P.F!$I$4,1,0)</f>
        <v>0</v>
      </c>
      <c r="I195" s="15">
        <f>+IF(P.F!J199=P.F!$J$4,1,0)</f>
        <v>0</v>
      </c>
      <c r="J195" s="15">
        <f>+IF(P.F!K199=P.F!$K$4,1,0)</f>
        <v>0</v>
      </c>
      <c r="K195" s="15">
        <f>+IF(P.F!L199=P.F!$L$4,1,0)</f>
        <v>0</v>
      </c>
      <c r="L195" s="15">
        <f>+IF(P.F!M199=P.F!$M$4,1,0)</f>
        <v>0</v>
      </c>
      <c r="M195" s="15">
        <f>+IF(P.F!N199=P.F!$N$4,1,0)</f>
        <v>0</v>
      </c>
      <c r="N195" s="15">
        <f>+IF(P.F!O199=P.F!$O$4,1,0)</f>
        <v>0</v>
      </c>
      <c r="O195" s="15">
        <f>+IF(P.F!P199=P.F!$P$4,1,0)</f>
        <v>0</v>
      </c>
      <c r="P195" s="15">
        <f>+IF(P.F!Q199=P.F!$Q$4,1,0)</f>
        <v>0</v>
      </c>
      <c r="Q195" s="15">
        <f>+IF(P.F!R199=P.F!$R$4,1,0)</f>
        <v>0</v>
      </c>
      <c r="R195" s="15">
        <f>+IF(P.F!S199=P.F!$S$4,1,0)</f>
        <v>0</v>
      </c>
      <c r="S195" s="15">
        <f>+IF(P.F!T199=P.F!$T$4,1,0)</f>
        <v>0</v>
      </c>
      <c r="T195" s="15">
        <f>+IF(P.F!U199=P.F!$U$4,1,0)</f>
        <v>0</v>
      </c>
      <c r="U195" s="15">
        <f>+IF(P.F!V199=P.F!$V$4,1,0)</f>
        <v>0</v>
      </c>
      <c r="V195" s="15">
        <f>+IF(P.F!W199=P.F!$W$4,1,0)</f>
        <v>0</v>
      </c>
      <c r="W195" s="15">
        <f>+IF(P.F!X199=P.F!$X$4,1,0)</f>
        <v>0</v>
      </c>
      <c r="X195" s="15">
        <f>+IF(P.F!Y199=P.F!$Y$4,1,0)</f>
        <v>0</v>
      </c>
      <c r="Y195" s="15">
        <f>+IF(P.F!Z199=P.F!$Z$4,1,0)</f>
        <v>0</v>
      </c>
      <c r="Z195" s="15">
        <f>+IF(P.F!AA199=P.F!$AA$4,1,0)</f>
        <v>0</v>
      </c>
      <c r="AA195" s="15">
        <f>+IF(P.F!AB199=P.F!$AB$4,1,0)</f>
        <v>0</v>
      </c>
      <c r="AB195" s="15">
        <f>+IF(P.F!AC199=P.F!$AC$4,1,0)</f>
        <v>0</v>
      </c>
      <c r="AC195" s="15">
        <f>+IF(P.F!AD199=P.F!$AD$4,1,0)</f>
        <v>0</v>
      </c>
      <c r="AD195" s="15">
        <f>+IF(P.F!AE199=P.F!$AE$4,1,0)</f>
        <v>0</v>
      </c>
      <c r="AE195" s="15">
        <f>+IF(P.F!AF199=P.F!$AF$4,1,0)</f>
        <v>0</v>
      </c>
      <c r="AF195" s="15">
        <f>+IF(P.F!AG199=P.F!$AG$4,1,0)</f>
        <v>0</v>
      </c>
      <c r="AG195" s="15">
        <f>+IF(P.F!AH199=P.F!$AH$4,1,0)</f>
        <v>0</v>
      </c>
      <c r="AH195" s="15">
        <f>+IF(P.F!AI199=P.F!$AI$4,1,0)</f>
        <v>0</v>
      </c>
      <c r="AI195" s="15">
        <f>+IF(P.F!AJ199=P.F!$AJ$4,1,0)</f>
        <v>0</v>
      </c>
      <c r="AJ195" s="15">
        <f>+IF(P.F!AK199=P.F!$AK$4,1,0)</f>
        <v>0</v>
      </c>
      <c r="AK195" s="15">
        <f>+IF(P.F!AL199=P.F!$AL$4,1,0)</f>
        <v>0</v>
      </c>
      <c r="AL195" s="15">
        <f>+IF(P.F!AM199=P.F!$AM$4,1,0)</f>
        <v>0</v>
      </c>
      <c r="AM195" s="15">
        <f>+IF(P.F!AN199=P.F!$AN$4,1,0)</f>
        <v>0</v>
      </c>
      <c r="AN195" s="15">
        <f>+IF(P.F!AO199=P.F!$AO$4,1,0)</f>
        <v>0</v>
      </c>
      <c r="AO195" s="15">
        <f>+IF(P.F!AP199=P.F!$AP$4,1,0)</f>
        <v>0</v>
      </c>
      <c r="AP195" s="15">
        <f>+IF(P.F!AQ199=P.F!$AQ$4,1,0)</f>
        <v>0</v>
      </c>
      <c r="AQ195" s="15">
        <f>+IF(P.F!AR199=P.F!$AR$4,1,0)</f>
        <v>0</v>
      </c>
      <c r="AR195" s="15">
        <f>+IF(P.F!AS199=P.F!$AS$4,1,0)</f>
        <v>0</v>
      </c>
      <c r="AS195" s="15">
        <f>+IF(P.F!AT199=P.F!$AT$4,1,0)</f>
        <v>0</v>
      </c>
      <c r="AT195" s="15">
        <f>+IF(P.F!AU199=P.F!$AU$4,1,0)</f>
        <v>0</v>
      </c>
      <c r="AU195" s="15">
        <f>+IF(P.F!AV199=P.F!$AV$4,1,0)</f>
        <v>0</v>
      </c>
      <c r="AV195" s="15">
        <f>+IF(P.F!AW199=P.F!$AW$4,1,0)</f>
        <v>0</v>
      </c>
      <c r="AW195" s="15">
        <f>+IF(P.F!AX199=P.F!$AX$4,1,0)</f>
        <v>0</v>
      </c>
      <c r="AX195" s="15">
        <f>+IF(P.F!AY199=P.F!$AY$4,1,0)</f>
        <v>0</v>
      </c>
      <c r="AY195" s="15">
        <f>+IF(P.F!AZ199=P.F!$AZ$4,1,0)</f>
        <v>0</v>
      </c>
      <c r="AZ195" s="15">
        <f>+IF(P.F!BA199=P.F!$BA$4,1,0)</f>
        <v>0</v>
      </c>
      <c r="BA195" s="15">
        <f>+IF(P.F!BB199=P.F!$BB$4,1,0)</f>
        <v>0</v>
      </c>
      <c r="BB195" s="15">
        <f>+IF(P.F!BC199=P.F!$BC$4,1,0)</f>
        <v>0</v>
      </c>
      <c r="BC195" s="15">
        <f>+IF(P.F!BD199=P.F!$BD$4,1,0)</f>
        <v>0</v>
      </c>
      <c r="BD195" s="15">
        <f>+IF(P.F!BE199=P.F!$BE$4,1,0)</f>
        <v>0</v>
      </c>
      <c r="BE195" s="15">
        <f>+IF(P.F!BF199=P.F!$BF$4,1,0)</f>
        <v>0</v>
      </c>
      <c r="BF195" s="15">
        <f>+IF(P.F!BG199=P.F!$BG$4,1,0)</f>
        <v>0</v>
      </c>
      <c r="BG195" s="15">
        <f>+IF(P.F!BH199=P.F!$BH$4,1,0)</f>
        <v>0</v>
      </c>
      <c r="BH195" s="15">
        <f>+IF(P.F!BI199=P.F!$BI$4,1,0)</f>
        <v>0</v>
      </c>
      <c r="BI195" s="15">
        <f>+IF(P.F!BJ199=P.F!$BJ$4,1,0)</f>
        <v>0</v>
      </c>
      <c r="BJ195" s="15">
        <f>+IF(P.F!BK199=P.F!$BK$4,1,0)</f>
        <v>0</v>
      </c>
      <c r="BK195" s="15">
        <f>+IF(P.F!BL199=P.F!$BL$4,1,0)</f>
        <v>0</v>
      </c>
      <c r="BL195" s="15">
        <f>+IF(P.F!BM199=P.F!$BM$4,1,0)</f>
        <v>0</v>
      </c>
      <c r="BM195" s="15">
        <f>+IF(P.F!BN199=P.F!$BN$4,1,0)</f>
        <v>0</v>
      </c>
      <c r="BN195" s="15">
        <f>+IF(P.F!BO199=P.F!$BO$4,1,0)</f>
        <v>0</v>
      </c>
      <c r="BO195" s="15">
        <f>+IF(P.F!BP199=P.F!$BP$4,1,0)</f>
        <v>0</v>
      </c>
      <c r="BP195" s="15">
        <f>+IF(P.F!BQ199=P.F!$BQ$4,1,0)</f>
        <v>0</v>
      </c>
      <c r="BQ195" s="15">
        <f>+IF(P.F!BR199=P.F!$BR$4,1,0)</f>
        <v>0</v>
      </c>
      <c r="BR195" s="15">
        <f>+IF(P.F!BS199=P.F!$BS$4,1,0)</f>
        <v>0</v>
      </c>
      <c r="BS195" s="15">
        <f>+IF(P.F!BT199=P.F!$BT$4,1,0)</f>
        <v>0</v>
      </c>
      <c r="BT195" s="15">
        <f>+IF(P.F!BU199=P.F!$BU$4,1,0)</f>
        <v>0</v>
      </c>
      <c r="BU195" s="15">
        <f>+IF(P.F!BV199=P.F!$BV$4,1,0)</f>
        <v>0</v>
      </c>
      <c r="BV195" s="15">
        <f>+IF(P.F!BW199=P.F!$BW$4,1,0)</f>
        <v>0</v>
      </c>
      <c r="BW195" s="15">
        <f>+IF(P.F!BX199=P.F!$BX$4,1,0)</f>
        <v>0</v>
      </c>
      <c r="BX195" s="15">
        <f>+IF(P.F!BY199=P.F!$BY$4,1,0)</f>
        <v>0</v>
      </c>
      <c r="BY195" s="15">
        <f>+IF(P.F!BZ199=P.F!$BZ$4,1,0)</f>
        <v>0</v>
      </c>
      <c r="BZ195" s="15">
        <f>+IF(P.F!CA199=P.F!$CA$4,1,0)</f>
        <v>0</v>
      </c>
      <c r="CA195" s="15">
        <f>+IF(P.F!CB199=P.F!$CB$4,1,0)</f>
        <v>0</v>
      </c>
      <c r="CB195" s="15">
        <f>+IF(P.F!CC199=P.F!$CC$4,1,0)</f>
        <v>0</v>
      </c>
      <c r="CC195" s="15">
        <f>+IF(P.F!CD199=P.F!$CD$4,1,0)</f>
        <v>0</v>
      </c>
      <c r="CD195" s="15">
        <f>+IF(P.F!CE199=P.F!$CE$4,1,0)</f>
        <v>0</v>
      </c>
      <c r="CE195" s="15">
        <f t="shared" si="0"/>
        <v>0</v>
      </c>
      <c r="CF195" s="46">
        <f t="shared" si="1"/>
        <v>0</v>
      </c>
      <c r="CG195" s="46">
        <f t="shared" si="2"/>
        <v>0</v>
      </c>
      <c r="CH195" s="15">
        <f t="shared" si="3"/>
        <v>0</v>
      </c>
      <c r="CI195" s="46">
        <f t="shared" si="4"/>
        <v>0</v>
      </c>
      <c r="CJ195" s="46">
        <f t="shared" si="5"/>
        <v>0</v>
      </c>
      <c r="CK195" s="15">
        <f t="shared" si="6"/>
        <v>0</v>
      </c>
      <c r="CL195" s="46">
        <f t="shared" si="7"/>
        <v>0</v>
      </c>
      <c r="CM195" s="46">
        <f t="shared" si="8"/>
        <v>0</v>
      </c>
    </row>
    <row r="196" spans="1:91" ht="14.25" customHeight="1" x14ac:dyDescent="0.35">
      <c r="A196" s="15">
        <v>192</v>
      </c>
      <c r="B196" s="75">
        <f>+P.F!C195</f>
        <v>0</v>
      </c>
      <c r="C196" s="15">
        <f>+IF(P.F!D200=P.F!$D$4,1,0)</f>
        <v>0</v>
      </c>
      <c r="D196" s="15">
        <f>+IF(P.F!E200=P.F!$E$4,1,0)</f>
        <v>0</v>
      </c>
      <c r="E196" s="15">
        <f>+IF(P.F!F200=P.F!$F$4,1,0)</f>
        <v>0</v>
      </c>
      <c r="F196" s="15">
        <f>+IF(P.F!G200=P.F!$G$4,1,0)</f>
        <v>0</v>
      </c>
      <c r="G196" s="15">
        <f>+IF(P.F!H200=P.F!$H$4,1,0)</f>
        <v>0</v>
      </c>
      <c r="H196" s="15">
        <f>+IF(P.F!I200=P.F!$I$4,1,0)</f>
        <v>0</v>
      </c>
      <c r="I196" s="15">
        <f>+IF(P.F!J200=P.F!$J$4,1,0)</f>
        <v>0</v>
      </c>
      <c r="J196" s="15">
        <f>+IF(P.F!K200=P.F!$K$4,1,0)</f>
        <v>0</v>
      </c>
      <c r="K196" s="15">
        <f>+IF(P.F!L200=P.F!$L$4,1,0)</f>
        <v>0</v>
      </c>
      <c r="L196" s="15">
        <f>+IF(P.F!M200=P.F!$M$4,1,0)</f>
        <v>0</v>
      </c>
      <c r="M196" s="15">
        <f>+IF(P.F!N200=P.F!$N$4,1,0)</f>
        <v>0</v>
      </c>
      <c r="N196" s="15">
        <f>+IF(P.F!O200=P.F!$O$4,1,0)</f>
        <v>0</v>
      </c>
      <c r="O196" s="15">
        <f>+IF(P.F!P200=P.F!$P$4,1,0)</f>
        <v>0</v>
      </c>
      <c r="P196" s="15">
        <f>+IF(P.F!Q200=P.F!$Q$4,1,0)</f>
        <v>0</v>
      </c>
      <c r="Q196" s="15">
        <f>+IF(P.F!R200=P.F!$R$4,1,0)</f>
        <v>0</v>
      </c>
      <c r="R196" s="15">
        <f>+IF(P.F!S200=P.F!$S$4,1,0)</f>
        <v>0</v>
      </c>
      <c r="S196" s="15">
        <f>+IF(P.F!T200=P.F!$T$4,1,0)</f>
        <v>0</v>
      </c>
      <c r="T196" s="15">
        <f>+IF(P.F!U200=P.F!$U$4,1,0)</f>
        <v>0</v>
      </c>
      <c r="U196" s="15">
        <f>+IF(P.F!V200=P.F!$V$4,1,0)</f>
        <v>0</v>
      </c>
      <c r="V196" s="15">
        <f>+IF(P.F!W200=P.F!$W$4,1,0)</f>
        <v>0</v>
      </c>
      <c r="W196" s="15">
        <f>+IF(P.F!X200=P.F!$X$4,1,0)</f>
        <v>0</v>
      </c>
      <c r="X196" s="15">
        <f>+IF(P.F!Y200=P.F!$Y$4,1,0)</f>
        <v>0</v>
      </c>
      <c r="Y196" s="15">
        <f>+IF(P.F!Z200=P.F!$Z$4,1,0)</f>
        <v>0</v>
      </c>
      <c r="Z196" s="15">
        <f>+IF(P.F!AA200=P.F!$AA$4,1,0)</f>
        <v>0</v>
      </c>
      <c r="AA196" s="15">
        <f>+IF(P.F!AB200=P.F!$AB$4,1,0)</f>
        <v>0</v>
      </c>
      <c r="AB196" s="15">
        <f>+IF(P.F!AC200=P.F!$AC$4,1,0)</f>
        <v>0</v>
      </c>
      <c r="AC196" s="15">
        <f>+IF(P.F!AD200=P.F!$AD$4,1,0)</f>
        <v>0</v>
      </c>
      <c r="AD196" s="15">
        <f>+IF(P.F!AE200=P.F!$AE$4,1,0)</f>
        <v>0</v>
      </c>
      <c r="AE196" s="15">
        <f>+IF(P.F!AF200=P.F!$AF$4,1,0)</f>
        <v>0</v>
      </c>
      <c r="AF196" s="15">
        <f>+IF(P.F!AG200=P.F!$AG$4,1,0)</f>
        <v>0</v>
      </c>
      <c r="AG196" s="15">
        <f>+IF(P.F!AH200=P.F!$AH$4,1,0)</f>
        <v>0</v>
      </c>
      <c r="AH196" s="15">
        <f>+IF(P.F!AI200=P.F!$AI$4,1,0)</f>
        <v>0</v>
      </c>
      <c r="AI196" s="15">
        <f>+IF(P.F!AJ200=P.F!$AJ$4,1,0)</f>
        <v>0</v>
      </c>
      <c r="AJ196" s="15">
        <f>+IF(P.F!AK200=P.F!$AK$4,1,0)</f>
        <v>0</v>
      </c>
      <c r="AK196" s="15">
        <f>+IF(P.F!AL200=P.F!$AL$4,1,0)</f>
        <v>0</v>
      </c>
      <c r="AL196" s="15">
        <f>+IF(P.F!AM200=P.F!$AM$4,1,0)</f>
        <v>0</v>
      </c>
      <c r="AM196" s="15">
        <f>+IF(P.F!AN200=P.F!$AN$4,1,0)</f>
        <v>0</v>
      </c>
      <c r="AN196" s="15">
        <f>+IF(P.F!AO200=P.F!$AO$4,1,0)</f>
        <v>0</v>
      </c>
      <c r="AO196" s="15">
        <f>+IF(P.F!AP200=P.F!$AP$4,1,0)</f>
        <v>0</v>
      </c>
      <c r="AP196" s="15">
        <f>+IF(P.F!AQ200=P.F!$AQ$4,1,0)</f>
        <v>0</v>
      </c>
      <c r="AQ196" s="15">
        <f>+IF(P.F!AR200=P.F!$AR$4,1,0)</f>
        <v>0</v>
      </c>
      <c r="AR196" s="15">
        <f>+IF(P.F!AS200=P.F!$AS$4,1,0)</f>
        <v>0</v>
      </c>
      <c r="AS196" s="15">
        <f>+IF(P.F!AT200=P.F!$AT$4,1,0)</f>
        <v>0</v>
      </c>
      <c r="AT196" s="15">
        <f>+IF(P.F!AU200=P.F!$AU$4,1,0)</f>
        <v>0</v>
      </c>
      <c r="AU196" s="15">
        <f>+IF(P.F!AV200=P.F!$AV$4,1,0)</f>
        <v>0</v>
      </c>
      <c r="AV196" s="15">
        <f>+IF(P.F!AW200=P.F!$AW$4,1,0)</f>
        <v>0</v>
      </c>
      <c r="AW196" s="15">
        <f>+IF(P.F!AX200=P.F!$AX$4,1,0)</f>
        <v>0</v>
      </c>
      <c r="AX196" s="15">
        <f>+IF(P.F!AY200=P.F!$AY$4,1,0)</f>
        <v>0</v>
      </c>
      <c r="AY196" s="15">
        <f>+IF(P.F!AZ200=P.F!$AZ$4,1,0)</f>
        <v>0</v>
      </c>
      <c r="AZ196" s="15">
        <f>+IF(P.F!BA200=P.F!$BA$4,1,0)</f>
        <v>0</v>
      </c>
      <c r="BA196" s="15">
        <f>+IF(P.F!BB200=P.F!$BB$4,1,0)</f>
        <v>0</v>
      </c>
      <c r="BB196" s="15">
        <f>+IF(P.F!BC200=P.F!$BC$4,1,0)</f>
        <v>0</v>
      </c>
      <c r="BC196" s="15">
        <f>+IF(P.F!BD200=P.F!$BD$4,1,0)</f>
        <v>0</v>
      </c>
      <c r="BD196" s="15">
        <f>+IF(P.F!BE200=P.F!$BE$4,1,0)</f>
        <v>0</v>
      </c>
      <c r="BE196" s="15">
        <f>+IF(P.F!BF200=P.F!$BF$4,1,0)</f>
        <v>0</v>
      </c>
      <c r="BF196" s="15">
        <f>+IF(P.F!BG200=P.F!$BG$4,1,0)</f>
        <v>0</v>
      </c>
      <c r="BG196" s="15">
        <f>+IF(P.F!BH200=P.F!$BH$4,1,0)</f>
        <v>0</v>
      </c>
      <c r="BH196" s="15">
        <f>+IF(P.F!BI200=P.F!$BI$4,1,0)</f>
        <v>0</v>
      </c>
      <c r="BI196" s="15">
        <f>+IF(P.F!BJ200=P.F!$BJ$4,1,0)</f>
        <v>0</v>
      </c>
      <c r="BJ196" s="15">
        <f>+IF(P.F!BK200=P.F!$BK$4,1,0)</f>
        <v>0</v>
      </c>
      <c r="BK196" s="15">
        <f>+IF(P.F!BL200=P.F!$BL$4,1,0)</f>
        <v>0</v>
      </c>
      <c r="BL196" s="15">
        <f>+IF(P.F!BM200=P.F!$BM$4,1,0)</f>
        <v>0</v>
      </c>
      <c r="BM196" s="15">
        <f>+IF(P.F!BN200=P.F!$BN$4,1,0)</f>
        <v>0</v>
      </c>
      <c r="BN196" s="15">
        <f>+IF(P.F!BO200=P.F!$BO$4,1,0)</f>
        <v>0</v>
      </c>
      <c r="BO196" s="15">
        <f>+IF(P.F!BP200=P.F!$BP$4,1,0)</f>
        <v>0</v>
      </c>
      <c r="BP196" s="15">
        <f>+IF(P.F!BQ200=P.F!$BQ$4,1,0)</f>
        <v>0</v>
      </c>
      <c r="BQ196" s="15">
        <f>+IF(P.F!BR200=P.F!$BR$4,1,0)</f>
        <v>0</v>
      </c>
      <c r="BR196" s="15">
        <f>+IF(P.F!BS200=P.F!$BS$4,1,0)</f>
        <v>0</v>
      </c>
      <c r="BS196" s="15">
        <f>+IF(P.F!BT200=P.F!$BT$4,1,0)</f>
        <v>0</v>
      </c>
      <c r="BT196" s="15">
        <f>+IF(P.F!BU200=P.F!$BU$4,1,0)</f>
        <v>0</v>
      </c>
      <c r="BU196" s="15">
        <f>+IF(P.F!BV200=P.F!$BV$4,1,0)</f>
        <v>0</v>
      </c>
      <c r="BV196" s="15">
        <f>+IF(P.F!BW200=P.F!$BW$4,1,0)</f>
        <v>0</v>
      </c>
      <c r="BW196" s="15">
        <f>+IF(P.F!BX200=P.F!$BX$4,1,0)</f>
        <v>0</v>
      </c>
      <c r="BX196" s="15">
        <f>+IF(P.F!BY200=P.F!$BY$4,1,0)</f>
        <v>0</v>
      </c>
      <c r="BY196" s="15">
        <f>+IF(P.F!BZ200=P.F!$BZ$4,1,0)</f>
        <v>0</v>
      </c>
      <c r="BZ196" s="15">
        <f>+IF(P.F!CA200=P.F!$CA$4,1,0)</f>
        <v>0</v>
      </c>
      <c r="CA196" s="15">
        <f>+IF(P.F!CB200=P.F!$CB$4,1,0)</f>
        <v>0</v>
      </c>
      <c r="CB196" s="15">
        <f>+IF(P.F!CC200=P.F!$CC$4,1,0)</f>
        <v>0</v>
      </c>
      <c r="CC196" s="15">
        <f>+IF(P.F!CD200=P.F!$CD$4,1,0)</f>
        <v>0</v>
      </c>
      <c r="CD196" s="15">
        <f>+IF(P.F!CE200=P.F!$CE$4,1,0)</f>
        <v>0</v>
      </c>
      <c r="CE196" s="15">
        <f t="shared" si="0"/>
        <v>0</v>
      </c>
      <c r="CF196" s="46">
        <f t="shared" si="1"/>
        <v>0</v>
      </c>
      <c r="CG196" s="46">
        <f t="shared" si="2"/>
        <v>0</v>
      </c>
      <c r="CH196" s="15">
        <f t="shared" si="3"/>
        <v>0</v>
      </c>
      <c r="CI196" s="46">
        <f t="shared" si="4"/>
        <v>0</v>
      </c>
      <c r="CJ196" s="46">
        <f t="shared" si="5"/>
        <v>0</v>
      </c>
      <c r="CK196" s="15">
        <f t="shared" si="6"/>
        <v>0</v>
      </c>
      <c r="CL196" s="46">
        <f t="shared" si="7"/>
        <v>0</v>
      </c>
      <c r="CM196" s="46">
        <f t="shared" si="8"/>
        <v>0</v>
      </c>
    </row>
    <row r="197" spans="1:91" ht="14.25" customHeight="1" x14ac:dyDescent="0.35">
      <c r="A197" s="15">
        <v>193</v>
      </c>
      <c r="B197" s="75">
        <f>+P.F!C196</f>
        <v>0</v>
      </c>
      <c r="C197" s="15">
        <f>+IF(P.F!D201=P.F!$D$4,1,0)</f>
        <v>0</v>
      </c>
      <c r="D197" s="15">
        <f>+IF(P.F!E201=P.F!$E$4,1,0)</f>
        <v>0</v>
      </c>
      <c r="E197" s="15">
        <f>+IF(P.F!F201=P.F!$F$4,1,0)</f>
        <v>0</v>
      </c>
      <c r="F197" s="15">
        <f>+IF(P.F!G201=P.F!$G$4,1,0)</f>
        <v>0</v>
      </c>
      <c r="G197" s="15">
        <f>+IF(P.F!H201=P.F!$H$4,1,0)</f>
        <v>0</v>
      </c>
      <c r="H197" s="15">
        <f>+IF(P.F!I201=P.F!$I$4,1,0)</f>
        <v>0</v>
      </c>
      <c r="I197" s="15">
        <f>+IF(P.F!J201=P.F!$J$4,1,0)</f>
        <v>0</v>
      </c>
      <c r="J197" s="15">
        <f>+IF(P.F!K201=P.F!$K$4,1,0)</f>
        <v>0</v>
      </c>
      <c r="K197" s="15">
        <f>+IF(P.F!L201=P.F!$L$4,1,0)</f>
        <v>0</v>
      </c>
      <c r="L197" s="15">
        <f>+IF(P.F!M201=P.F!$M$4,1,0)</f>
        <v>0</v>
      </c>
      <c r="M197" s="15">
        <f>+IF(P.F!N201=P.F!$N$4,1,0)</f>
        <v>0</v>
      </c>
      <c r="N197" s="15">
        <f>+IF(P.F!O201=P.F!$O$4,1,0)</f>
        <v>0</v>
      </c>
      <c r="O197" s="15">
        <f>+IF(P.F!P201=P.F!$P$4,1,0)</f>
        <v>0</v>
      </c>
      <c r="P197" s="15">
        <f>+IF(P.F!Q201=P.F!$Q$4,1,0)</f>
        <v>0</v>
      </c>
      <c r="Q197" s="15">
        <f>+IF(P.F!R201=P.F!$R$4,1,0)</f>
        <v>0</v>
      </c>
      <c r="R197" s="15">
        <f>+IF(P.F!S201=P.F!$S$4,1,0)</f>
        <v>0</v>
      </c>
      <c r="S197" s="15">
        <f>+IF(P.F!T201=P.F!$T$4,1,0)</f>
        <v>0</v>
      </c>
      <c r="T197" s="15">
        <f>+IF(P.F!U201=P.F!$U$4,1,0)</f>
        <v>0</v>
      </c>
      <c r="U197" s="15">
        <f>+IF(P.F!V201=P.F!$V$4,1,0)</f>
        <v>0</v>
      </c>
      <c r="V197" s="15">
        <f>+IF(P.F!W201=P.F!$W$4,1,0)</f>
        <v>0</v>
      </c>
      <c r="W197" s="15">
        <f>+IF(P.F!X201=P.F!$X$4,1,0)</f>
        <v>0</v>
      </c>
      <c r="X197" s="15">
        <f>+IF(P.F!Y201=P.F!$Y$4,1,0)</f>
        <v>0</v>
      </c>
      <c r="Y197" s="15">
        <f>+IF(P.F!Z201=P.F!$Z$4,1,0)</f>
        <v>0</v>
      </c>
      <c r="Z197" s="15">
        <f>+IF(P.F!AA201=P.F!$AA$4,1,0)</f>
        <v>0</v>
      </c>
      <c r="AA197" s="15">
        <f>+IF(P.F!AB201=P.F!$AB$4,1,0)</f>
        <v>0</v>
      </c>
      <c r="AB197" s="15">
        <f>+IF(P.F!AC201=P.F!$AC$4,1,0)</f>
        <v>0</v>
      </c>
      <c r="AC197" s="15">
        <f>+IF(P.F!AD201=P.F!$AD$4,1,0)</f>
        <v>0</v>
      </c>
      <c r="AD197" s="15">
        <f>+IF(P.F!AE201=P.F!$AE$4,1,0)</f>
        <v>0</v>
      </c>
      <c r="AE197" s="15">
        <f>+IF(P.F!AF201=P.F!$AF$4,1,0)</f>
        <v>0</v>
      </c>
      <c r="AF197" s="15">
        <f>+IF(P.F!AG201=P.F!$AG$4,1,0)</f>
        <v>0</v>
      </c>
      <c r="AG197" s="15">
        <f>+IF(P.F!AH201=P.F!$AH$4,1,0)</f>
        <v>0</v>
      </c>
      <c r="AH197" s="15">
        <f>+IF(P.F!AI201=P.F!$AI$4,1,0)</f>
        <v>0</v>
      </c>
      <c r="AI197" s="15">
        <f>+IF(P.F!AJ201=P.F!$AJ$4,1,0)</f>
        <v>0</v>
      </c>
      <c r="AJ197" s="15">
        <f>+IF(P.F!AK201=P.F!$AK$4,1,0)</f>
        <v>0</v>
      </c>
      <c r="AK197" s="15">
        <f>+IF(P.F!AL201=P.F!$AL$4,1,0)</f>
        <v>0</v>
      </c>
      <c r="AL197" s="15">
        <f>+IF(P.F!AM201=P.F!$AM$4,1,0)</f>
        <v>0</v>
      </c>
      <c r="AM197" s="15">
        <f>+IF(P.F!AN201=P.F!$AN$4,1,0)</f>
        <v>0</v>
      </c>
      <c r="AN197" s="15">
        <f>+IF(P.F!AO201=P.F!$AO$4,1,0)</f>
        <v>0</v>
      </c>
      <c r="AO197" s="15">
        <f>+IF(P.F!AP201=P.F!$AP$4,1,0)</f>
        <v>0</v>
      </c>
      <c r="AP197" s="15">
        <f>+IF(P.F!AQ201=P.F!$AQ$4,1,0)</f>
        <v>0</v>
      </c>
      <c r="AQ197" s="15">
        <f>+IF(P.F!AR201=P.F!$AR$4,1,0)</f>
        <v>0</v>
      </c>
      <c r="AR197" s="15">
        <f>+IF(P.F!AS201=P.F!$AS$4,1,0)</f>
        <v>0</v>
      </c>
      <c r="AS197" s="15">
        <f>+IF(P.F!AT201=P.F!$AT$4,1,0)</f>
        <v>0</v>
      </c>
      <c r="AT197" s="15">
        <f>+IF(P.F!AU201=P.F!$AU$4,1,0)</f>
        <v>0</v>
      </c>
      <c r="AU197" s="15">
        <f>+IF(P.F!AV201=P.F!$AV$4,1,0)</f>
        <v>0</v>
      </c>
      <c r="AV197" s="15">
        <f>+IF(P.F!AW201=P.F!$AW$4,1,0)</f>
        <v>0</v>
      </c>
      <c r="AW197" s="15">
        <f>+IF(P.F!AX201=P.F!$AX$4,1,0)</f>
        <v>0</v>
      </c>
      <c r="AX197" s="15">
        <f>+IF(P.F!AY201=P.F!$AY$4,1,0)</f>
        <v>0</v>
      </c>
      <c r="AY197" s="15">
        <f>+IF(P.F!AZ201=P.F!$AZ$4,1,0)</f>
        <v>0</v>
      </c>
      <c r="AZ197" s="15">
        <f>+IF(P.F!BA201=P.F!$BA$4,1,0)</f>
        <v>0</v>
      </c>
      <c r="BA197" s="15">
        <f>+IF(P.F!BB201=P.F!$BB$4,1,0)</f>
        <v>0</v>
      </c>
      <c r="BB197" s="15">
        <f>+IF(P.F!BC201=P.F!$BC$4,1,0)</f>
        <v>0</v>
      </c>
      <c r="BC197" s="15">
        <f>+IF(P.F!BD201=P.F!$BD$4,1,0)</f>
        <v>0</v>
      </c>
      <c r="BD197" s="15">
        <f>+IF(P.F!BE201=P.F!$BE$4,1,0)</f>
        <v>0</v>
      </c>
      <c r="BE197" s="15">
        <f>+IF(P.F!BF201=P.F!$BF$4,1,0)</f>
        <v>0</v>
      </c>
      <c r="BF197" s="15">
        <f>+IF(P.F!BG201=P.F!$BG$4,1,0)</f>
        <v>0</v>
      </c>
      <c r="BG197" s="15">
        <f>+IF(P.F!BH201=P.F!$BH$4,1,0)</f>
        <v>0</v>
      </c>
      <c r="BH197" s="15">
        <f>+IF(P.F!BI201=P.F!$BI$4,1,0)</f>
        <v>0</v>
      </c>
      <c r="BI197" s="15">
        <f>+IF(P.F!BJ201=P.F!$BJ$4,1,0)</f>
        <v>0</v>
      </c>
      <c r="BJ197" s="15">
        <f>+IF(P.F!BK201=P.F!$BK$4,1,0)</f>
        <v>0</v>
      </c>
      <c r="BK197" s="15">
        <f>+IF(P.F!BL201=P.F!$BL$4,1,0)</f>
        <v>0</v>
      </c>
      <c r="BL197" s="15">
        <f>+IF(P.F!BM201=P.F!$BM$4,1,0)</f>
        <v>0</v>
      </c>
      <c r="BM197" s="15">
        <f>+IF(P.F!BN201=P.F!$BN$4,1,0)</f>
        <v>0</v>
      </c>
      <c r="BN197" s="15">
        <f>+IF(P.F!BO201=P.F!$BO$4,1,0)</f>
        <v>0</v>
      </c>
      <c r="BO197" s="15">
        <f>+IF(P.F!BP201=P.F!$BP$4,1,0)</f>
        <v>0</v>
      </c>
      <c r="BP197" s="15">
        <f>+IF(P.F!BQ201=P.F!$BQ$4,1,0)</f>
        <v>0</v>
      </c>
      <c r="BQ197" s="15">
        <f>+IF(P.F!BR201=P.F!$BR$4,1,0)</f>
        <v>0</v>
      </c>
      <c r="BR197" s="15">
        <f>+IF(P.F!BS201=P.F!$BS$4,1,0)</f>
        <v>0</v>
      </c>
      <c r="BS197" s="15">
        <f>+IF(P.F!BT201=P.F!$BT$4,1,0)</f>
        <v>0</v>
      </c>
      <c r="BT197" s="15">
        <f>+IF(P.F!BU201=P.F!$BU$4,1,0)</f>
        <v>0</v>
      </c>
      <c r="BU197" s="15">
        <f>+IF(P.F!BV201=P.F!$BV$4,1,0)</f>
        <v>0</v>
      </c>
      <c r="BV197" s="15">
        <f>+IF(P.F!BW201=P.F!$BW$4,1,0)</f>
        <v>0</v>
      </c>
      <c r="BW197" s="15">
        <f>+IF(P.F!BX201=P.F!$BX$4,1,0)</f>
        <v>0</v>
      </c>
      <c r="BX197" s="15">
        <f>+IF(P.F!BY201=P.F!$BY$4,1,0)</f>
        <v>0</v>
      </c>
      <c r="BY197" s="15">
        <f>+IF(P.F!BZ201=P.F!$BZ$4,1,0)</f>
        <v>0</v>
      </c>
      <c r="BZ197" s="15">
        <f>+IF(P.F!CA201=P.F!$CA$4,1,0)</f>
        <v>0</v>
      </c>
      <c r="CA197" s="15">
        <f>+IF(P.F!CB201=P.F!$CB$4,1,0)</f>
        <v>0</v>
      </c>
      <c r="CB197" s="15">
        <f>+IF(P.F!CC201=P.F!$CC$4,1,0)</f>
        <v>0</v>
      </c>
      <c r="CC197" s="15">
        <f>+IF(P.F!CD201=P.F!$CD$4,1,0)</f>
        <v>0</v>
      </c>
      <c r="CD197" s="15">
        <f>+IF(P.F!CE201=P.F!$CE$4,1,0)</f>
        <v>0</v>
      </c>
      <c r="CE197" s="15">
        <f t="shared" si="0"/>
        <v>0</v>
      </c>
      <c r="CF197" s="46">
        <f t="shared" si="1"/>
        <v>0</v>
      </c>
      <c r="CG197" s="46">
        <f t="shared" si="2"/>
        <v>0</v>
      </c>
      <c r="CH197" s="15">
        <f t="shared" si="3"/>
        <v>0</v>
      </c>
      <c r="CI197" s="46">
        <f t="shared" si="4"/>
        <v>0</v>
      </c>
      <c r="CJ197" s="46">
        <f t="shared" si="5"/>
        <v>0</v>
      </c>
      <c r="CK197" s="15">
        <f t="shared" si="6"/>
        <v>0</v>
      </c>
      <c r="CL197" s="46">
        <f t="shared" si="7"/>
        <v>0</v>
      </c>
      <c r="CM197" s="46">
        <f t="shared" si="8"/>
        <v>0</v>
      </c>
    </row>
    <row r="198" spans="1:91" ht="14.25" customHeight="1" x14ac:dyDescent="0.35">
      <c r="A198" s="15">
        <v>194</v>
      </c>
      <c r="B198" s="75">
        <f>+P.F!C197</f>
        <v>0</v>
      </c>
      <c r="C198" s="15">
        <f>+IF(P.F!D202=P.F!$D$4,1,0)</f>
        <v>0</v>
      </c>
      <c r="D198" s="15">
        <f>+IF(P.F!E202=P.F!$E$4,1,0)</f>
        <v>0</v>
      </c>
      <c r="E198" s="15">
        <f>+IF(P.F!F202=P.F!$F$4,1,0)</f>
        <v>0</v>
      </c>
      <c r="F198" s="15">
        <f>+IF(P.F!G202=P.F!$G$4,1,0)</f>
        <v>0</v>
      </c>
      <c r="G198" s="15">
        <f>+IF(P.F!H202=P.F!$H$4,1,0)</f>
        <v>0</v>
      </c>
      <c r="H198" s="15">
        <f>+IF(P.F!I202=P.F!$I$4,1,0)</f>
        <v>0</v>
      </c>
      <c r="I198" s="15">
        <f>+IF(P.F!J202=P.F!$J$4,1,0)</f>
        <v>0</v>
      </c>
      <c r="J198" s="15">
        <f>+IF(P.F!K202=P.F!$K$4,1,0)</f>
        <v>0</v>
      </c>
      <c r="K198" s="15">
        <f>+IF(P.F!L202=P.F!$L$4,1,0)</f>
        <v>0</v>
      </c>
      <c r="L198" s="15">
        <f>+IF(P.F!M202=P.F!$M$4,1,0)</f>
        <v>0</v>
      </c>
      <c r="M198" s="15">
        <f>+IF(P.F!N202=P.F!$N$4,1,0)</f>
        <v>0</v>
      </c>
      <c r="N198" s="15">
        <f>+IF(P.F!O202=P.F!$O$4,1,0)</f>
        <v>0</v>
      </c>
      <c r="O198" s="15">
        <f>+IF(P.F!P202=P.F!$P$4,1,0)</f>
        <v>0</v>
      </c>
      <c r="P198" s="15">
        <f>+IF(P.F!Q202=P.F!$Q$4,1,0)</f>
        <v>0</v>
      </c>
      <c r="Q198" s="15">
        <f>+IF(P.F!R202=P.F!$R$4,1,0)</f>
        <v>0</v>
      </c>
      <c r="R198" s="15">
        <f>+IF(P.F!S202=P.F!$S$4,1,0)</f>
        <v>0</v>
      </c>
      <c r="S198" s="15">
        <f>+IF(P.F!T202=P.F!$T$4,1,0)</f>
        <v>0</v>
      </c>
      <c r="T198" s="15">
        <f>+IF(P.F!U202=P.F!$U$4,1,0)</f>
        <v>0</v>
      </c>
      <c r="U198" s="15">
        <f>+IF(P.F!V202=P.F!$V$4,1,0)</f>
        <v>0</v>
      </c>
      <c r="V198" s="15">
        <f>+IF(P.F!W202=P.F!$W$4,1,0)</f>
        <v>0</v>
      </c>
      <c r="W198" s="15">
        <f>+IF(P.F!X202=P.F!$X$4,1,0)</f>
        <v>0</v>
      </c>
      <c r="X198" s="15">
        <f>+IF(P.F!Y202=P.F!$Y$4,1,0)</f>
        <v>0</v>
      </c>
      <c r="Y198" s="15">
        <f>+IF(P.F!Z202=P.F!$Z$4,1,0)</f>
        <v>0</v>
      </c>
      <c r="Z198" s="15">
        <f>+IF(P.F!AA202=P.F!$AA$4,1,0)</f>
        <v>0</v>
      </c>
      <c r="AA198" s="15">
        <f>+IF(P.F!AB202=P.F!$AB$4,1,0)</f>
        <v>0</v>
      </c>
      <c r="AB198" s="15">
        <f>+IF(P.F!AC202=P.F!$AC$4,1,0)</f>
        <v>0</v>
      </c>
      <c r="AC198" s="15">
        <f>+IF(P.F!AD202=P.F!$AD$4,1,0)</f>
        <v>0</v>
      </c>
      <c r="AD198" s="15">
        <f>+IF(P.F!AE202=P.F!$AE$4,1,0)</f>
        <v>0</v>
      </c>
      <c r="AE198" s="15">
        <f>+IF(P.F!AF202=P.F!$AF$4,1,0)</f>
        <v>0</v>
      </c>
      <c r="AF198" s="15">
        <f>+IF(P.F!AG202=P.F!$AG$4,1,0)</f>
        <v>0</v>
      </c>
      <c r="AG198" s="15">
        <f>+IF(P.F!AH202=P.F!$AH$4,1,0)</f>
        <v>0</v>
      </c>
      <c r="AH198" s="15">
        <f>+IF(P.F!AI202=P.F!$AI$4,1,0)</f>
        <v>0</v>
      </c>
      <c r="AI198" s="15">
        <f>+IF(P.F!AJ202=P.F!$AJ$4,1,0)</f>
        <v>0</v>
      </c>
      <c r="AJ198" s="15">
        <f>+IF(P.F!AK202=P.F!$AK$4,1,0)</f>
        <v>0</v>
      </c>
      <c r="AK198" s="15">
        <f>+IF(P.F!AL202=P.F!$AL$4,1,0)</f>
        <v>0</v>
      </c>
      <c r="AL198" s="15">
        <f>+IF(P.F!AM202=P.F!$AM$4,1,0)</f>
        <v>0</v>
      </c>
      <c r="AM198" s="15">
        <f>+IF(P.F!AN202=P.F!$AN$4,1,0)</f>
        <v>0</v>
      </c>
      <c r="AN198" s="15">
        <f>+IF(P.F!AO202=P.F!$AO$4,1,0)</f>
        <v>0</v>
      </c>
      <c r="AO198" s="15">
        <f>+IF(P.F!AP202=P.F!$AP$4,1,0)</f>
        <v>0</v>
      </c>
      <c r="AP198" s="15">
        <f>+IF(P.F!AQ202=P.F!$AQ$4,1,0)</f>
        <v>0</v>
      </c>
      <c r="AQ198" s="15">
        <f>+IF(P.F!AR202=P.F!$AR$4,1,0)</f>
        <v>0</v>
      </c>
      <c r="AR198" s="15">
        <f>+IF(P.F!AS202=P.F!$AS$4,1,0)</f>
        <v>0</v>
      </c>
      <c r="AS198" s="15">
        <f>+IF(P.F!AT202=P.F!$AT$4,1,0)</f>
        <v>0</v>
      </c>
      <c r="AT198" s="15">
        <f>+IF(P.F!AU202=P.F!$AU$4,1,0)</f>
        <v>0</v>
      </c>
      <c r="AU198" s="15">
        <f>+IF(P.F!AV202=P.F!$AV$4,1,0)</f>
        <v>0</v>
      </c>
      <c r="AV198" s="15">
        <f>+IF(P.F!AW202=P.F!$AW$4,1,0)</f>
        <v>0</v>
      </c>
      <c r="AW198" s="15">
        <f>+IF(P.F!AX202=P.F!$AX$4,1,0)</f>
        <v>0</v>
      </c>
      <c r="AX198" s="15">
        <f>+IF(P.F!AY202=P.F!$AY$4,1,0)</f>
        <v>0</v>
      </c>
      <c r="AY198" s="15">
        <f>+IF(P.F!AZ202=P.F!$AZ$4,1,0)</f>
        <v>0</v>
      </c>
      <c r="AZ198" s="15">
        <f>+IF(P.F!BA202=P.F!$BA$4,1,0)</f>
        <v>0</v>
      </c>
      <c r="BA198" s="15">
        <f>+IF(P.F!BB202=P.F!$BB$4,1,0)</f>
        <v>0</v>
      </c>
      <c r="BB198" s="15">
        <f>+IF(P.F!BC202=P.F!$BC$4,1,0)</f>
        <v>0</v>
      </c>
      <c r="BC198" s="15">
        <f>+IF(P.F!BD202=P.F!$BD$4,1,0)</f>
        <v>0</v>
      </c>
      <c r="BD198" s="15">
        <f>+IF(P.F!BE202=P.F!$BE$4,1,0)</f>
        <v>0</v>
      </c>
      <c r="BE198" s="15">
        <f>+IF(P.F!BF202=P.F!$BF$4,1,0)</f>
        <v>0</v>
      </c>
      <c r="BF198" s="15">
        <f>+IF(P.F!BG202=P.F!$BG$4,1,0)</f>
        <v>0</v>
      </c>
      <c r="BG198" s="15">
        <f>+IF(P.F!BH202=P.F!$BH$4,1,0)</f>
        <v>0</v>
      </c>
      <c r="BH198" s="15">
        <f>+IF(P.F!BI202=P.F!$BI$4,1,0)</f>
        <v>0</v>
      </c>
      <c r="BI198" s="15">
        <f>+IF(P.F!BJ202=P.F!$BJ$4,1,0)</f>
        <v>0</v>
      </c>
      <c r="BJ198" s="15">
        <f>+IF(P.F!BK202=P.F!$BK$4,1,0)</f>
        <v>0</v>
      </c>
      <c r="BK198" s="15">
        <f>+IF(P.F!BL202=P.F!$BL$4,1,0)</f>
        <v>0</v>
      </c>
      <c r="BL198" s="15">
        <f>+IF(P.F!BM202=P.F!$BM$4,1,0)</f>
        <v>0</v>
      </c>
      <c r="BM198" s="15">
        <f>+IF(P.F!BN202=P.F!$BN$4,1,0)</f>
        <v>0</v>
      </c>
      <c r="BN198" s="15">
        <f>+IF(P.F!BO202=P.F!$BO$4,1,0)</f>
        <v>0</v>
      </c>
      <c r="BO198" s="15">
        <f>+IF(P.F!BP202=P.F!$BP$4,1,0)</f>
        <v>0</v>
      </c>
      <c r="BP198" s="15">
        <f>+IF(P.F!BQ202=P.F!$BQ$4,1,0)</f>
        <v>0</v>
      </c>
      <c r="BQ198" s="15">
        <f>+IF(P.F!BR202=P.F!$BR$4,1,0)</f>
        <v>0</v>
      </c>
      <c r="BR198" s="15">
        <f>+IF(P.F!BS202=P.F!$BS$4,1,0)</f>
        <v>0</v>
      </c>
      <c r="BS198" s="15">
        <f>+IF(P.F!BT202=P.F!$BT$4,1,0)</f>
        <v>0</v>
      </c>
      <c r="BT198" s="15">
        <f>+IF(P.F!BU202=P.F!$BU$4,1,0)</f>
        <v>0</v>
      </c>
      <c r="BU198" s="15">
        <f>+IF(P.F!BV202=P.F!$BV$4,1,0)</f>
        <v>0</v>
      </c>
      <c r="BV198" s="15">
        <f>+IF(P.F!BW202=P.F!$BW$4,1,0)</f>
        <v>0</v>
      </c>
      <c r="BW198" s="15">
        <f>+IF(P.F!BX202=P.F!$BX$4,1,0)</f>
        <v>0</v>
      </c>
      <c r="BX198" s="15">
        <f>+IF(P.F!BY202=P.F!$BY$4,1,0)</f>
        <v>0</v>
      </c>
      <c r="BY198" s="15">
        <f>+IF(P.F!BZ202=P.F!$BZ$4,1,0)</f>
        <v>0</v>
      </c>
      <c r="BZ198" s="15">
        <f>+IF(P.F!CA202=P.F!$CA$4,1,0)</f>
        <v>0</v>
      </c>
      <c r="CA198" s="15">
        <f>+IF(P.F!CB202=P.F!$CB$4,1,0)</f>
        <v>0</v>
      </c>
      <c r="CB198" s="15">
        <f>+IF(P.F!CC202=P.F!$CC$4,1,0)</f>
        <v>0</v>
      </c>
      <c r="CC198" s="15">
        <f>+IF(P.F!CD202=P.F!$CD$4,1,0)</f>
        <v>0</v>
      </c>
      <c r="CD198" s="15">
        <f>+IF(P.F!CE202=P.F!$CE$4,1,0)</f>
        <v>0</v>
      </c>
      <c r="CE198" s="15">
        <f t="shared" si="0"/>
        <v>0</v>
      </c>
      <c r="CF198" s="46">
        <f t="shared" si="1"/>
        <v>0</v>
      </c>
      <c r="CG198" s="46">
        <f t="shared" si="2"/>
        <v>0</v>
      </c>
      <c r="CH198" s="15">
        <f t="shared" si="3"/>
        <v>0</v>
      </c>
      <c r="CI198" s="46">
        <f t="shared" si="4"/>
        <v>0</v>
      </c>
      <c r="CJ198" s="46">
        <f t="shared" si="5"/>
        <v>0</v>
      </c>
      <c r="CK198" s="15">
        <f t="shared" si="6"/>
        <v>0</v>
      </c>
      <c r="CL198" s="46">
        <f t="shared" si="7"/>
        <v>0</v>
      </c>
      <c r="CM198" s="46">
        <f t="shared" si="8"/>
        <v>0</v>
      </c>
    </row>
    <row r="199" spans="1:91" ht="14.25" customHeight="1" x14ac:dyDescent="0.35">
      <c r="A199" s="15">
        <v>195</v>
      </c>
      <c r="B199" s="75">
        <f>+P.F!C198</f>
        <v>0</v>
      </c>
      <c r="C199" s="15">
        <f>+IF(P.F!D203=P.F!$D$4,1,0)</f>
        <v>0</v>
      </c>
      <c r="D199" s="15">
        <f>+IF(P.F!E203=P.F!$E$4,1,0)</f>
        <v>0</v>
      </c>
      <c r="E199" s="15">
        <f>+IF(P.F!F203=P.F!$F$4,1,0)</f>
        <v>0</v>
      </c>
      <c r="F199" s="15">
        <f>+IF(P.F!G203=P.F!$G$4,1,0)</f>
        <v>0</v>
      </c>
      <c r="G199" s="15">
        <f>+IF(P.F!H203=P.F!$H$4,1,0)</f>
        <v>0</v>
      </c>
      <c r="H199" s="15">
        <f>+IF(P.F!I203=P.F!$I$4,1,0)</f>
        <v>0</v>
      </c>
      <c r="I199" s="15">
        <f>+IF(P.F!J203=P.F!$J$4,1,0)</f>
        <v>0</v>
      </c>
      <c r="J199" s="15">
        <f>+IF(P.F!K203=P.F!$K$4,1,0)</f>
        <v>0</v>
      </c>
      <c r="K199" s="15">
        <f>+IF(P.F!L203=P.F!$L$4,1,0)</f>
        <v>0</v>
      </c>
      <c r="L199" s="15">
        <f>+IF(P.F!M203=P.F!$M$4,1,0)</f>
        <v>0</v>
      </c>
      <c r="M199" s="15">
        <f>+IF(P.F!N203=P.F!$N$4,1,0)</f>
        <v>0</v>
      </c>
      <c r="N199" s="15">
        <f>+IF(P.F!O203=P.F!$O$4,1,0)</f>
        <v>0</v>
      </c>
      <c r="O199" s="15">
        <f>+IF(P.F!P203=P.F!$P$4,1,0)</f>
        <v>0</v>
      </c>
      <c r="P199" s="15">
        <f>+IF(P.F!Q203=P.F!$Q$4,1,0)</f>
        <v>0</v>
      </c>
      <c r="Q199" s="15">
        <f>+IF(P.F!R203=P.F!$R$4,1,0)</f>
        <v>0</v>
      </c>
      <c r="R199" s="15">
        <f>+IF(P.F!S203=P.F!$S$4,1,0)</f>
        <v>0</v>
      </c>
      <c r="S199" s="15">
        <f>+IF(P.F!T203=P.F!$T$4,1,0)</f>
        <v>0</v>
      </c>
      <c r="T199" s="15">
        <f>+IF(P.F!U203=P.F!$U$4,1,0)</f>
        <v>0</v>
      </c>
      <c r="U199" s="15">
        <f>+IF(P.F!V203=P.F!$V$4,1,0)</f>
        <v>0</v>
      </c>
      <c r="V199" s="15">
        <f>+IF(P.F!W203=P.F!$W$4,1,0)</f>
        <v>0</v>
      </c>
      <c r="W199" s="15">
        <f>+IF(P.F!X203=P.F!$X$4,1,0)</f>
        <v>0</v>
      </c>
      <c r="X199" s="15">
        <f>+IF(P.F!Y203=P.F!$Y$4,1,0)</f>
        <v>0</v>
      </c>
      <c r="Y199" s="15">
        <f>+IF(P.F!Z203=P.F!$Z$4,1,0)</f>
        <v>0</v>
      </c>
      <c r="Z199" s="15">
        <f>+IF(P.F!AA203=P.F!$AA$4,1,0)</f>
        <v>0</v>
      </c>
      <c r="AA199" s="15">
        <f>+IF(P.F!AB203=P.F!$AB$4,1,0)</f>
        <v>0</v>
      </c>
      <c r="AB199" s="15">
        <f>+IF(P.F!AC203=P.F!$AC$4,1,0)</f>
        <v>0</v>
      </c>
      <c r="AC199" s="15">
        <f>+IF(P.F!AD203=P.F!$AD$4,1,0)</f>
        <v>0</v>
      </c>
      <c r="AD199" s="15">
        <f>+IF(P.F!AE203=P.F!$AE$4,1,0)</f>
        <v>0</v>
      </c>
      <c r="AE199" s="15">
        <f>+IF(P.F!AF203=P.F!$AF$4,1,0)</f>
        <v>0</v>
      </c>
      <c r="AF199" s="15">
        <f>+IF(P.F!AG203=P.F!$AG$4,1,0)</f>
        <v>0</v>
      </c>
      <c r="AG199" s="15">
        <f>+IF(P.F!AH203=P.F!$AH$4,1,0)</f>
        <v>0</v>
      </c>
      <c r="AH199" s="15">
        <f>+IF(P.F!AI203=P.F!$AI$4,1,0)</f>
        <v>0</v>
      </c>
      <c r="AI199" s="15">
        <f>+IF(P.F!AJ203=P.F!$AJ$4,1,0)</f>
        <v>0</v>
      </c>
      <c r="AJ199" s="15">
        <f>+IF(P.F!AK203=P.F!$AK$4,1,0)</f>
        <v>0</v>
      </c>
      <c r="AK199" s="15">
        <f>+IF(P.F!AL203=P.F!$AL$4,1,0)</f>
        <v>0</v>
      </c>
      <c r="AL199" s="15">
        <f>+IF(P.F!AM203=P.F!$AM$4,1,0)</f>
        <v>0</v>
      </c>
      <c r="AM199" s="15">
        <f>+IF(P.F!AN203=P.F!$AN$4,1,0)</f>
        <v>0</v>
      </c>
      <c r="AN199" s="15">
        <f>+IF(P.F!AO203=P.F!$AO$4,1,0)</f>
        <v>0</v>
      </c>
      <c r="AO199" s="15">
        <f>+IF(P.F!AP203=P.F!$AP$4,1,0)</f>
        <v>0</v>
      </c>
      <c r="AP199" s="15">
        <f>+IF(P.F!AQ203=P.F!$AQ$4,1,0)</f>
        <v>0</v>
      </c>
      <c r="AQ199" s="15">
        <f>+IF(P.F!AR203=P.F!$AR$4,1,0)</f>
        <v>0</v>
      </c>
      <c r="AR199" s="15">
        <f>+IF(P.F!AS203=P.F!$AS$4,1,0)</f>
        <v>0</v>
      </c>
      <c r="AS199" s="15">
        <f>+IF(P.F!AT203=P.F!$AT$4,1,0)</f>
        <v>0</v>
      </c>
      <c r="AT199" s="15">
        <f>+IF(P.F!AU203=P.F!$AU$4,1,0)</f>
        <v>0</v>
      </c>
      <c r="AU199" s="15">
        <f>+IF(P.F!AV203=P.F!$AV$4,1,0)</f>
        <v>0</v>
      </c>
      <c r="AV199" s="15">
        <f>+IF(P.F!AW203=P.F!$AW$4,1,0)</f>
        <v>0</v>
      </c>
      <c r="AW199" s="15">
        <f>+IF(P.F!AX203=P.F!$AX$4,1,0)</f>
        <v>0</v>
      </c>
      <c r="AX199" s="15">
        <f>+IF(P.F!AY203=P.F!$AY$4,1,0)</f>
        <v>0</v>
      </c>
      <c r="AY199" s="15">
        <f>+IF(P.F!AZ203=P.F!$AZ$4,1,0)</f>
        <v>0</v>
      </c>
      <c r="AZ199" s="15">
        <f>+IF(P.F!BA203=P.F!$BA$4,1,0)</f>
        <v>0</v>
      </c>
      <c r="BA199" s="15">
        <f>+IF(P.F!BB203=P.F!$BB$4,1,0)</f>
        <v>0</v>
      </c>
      <c r="BB199" s="15">
        <f>+IF(P.F!BC203=P.F!$BC$4,1,0)</f>
        <v>0</v>
      </c>
      <c r="BC199" s="15">
        <f>+IF(P.F!BD203=P.F!$BD$4,1,0)</f>
        <v>0</v>
      </c>
      <c r="BD199" s="15">
        <f>+IF(P.F!BE203=P.F!$BE$4,1,0)</f>
        <v>0</v>
      </c>
      <c r="BE199" s="15">
        <f>+IF(P.F!BF203=P.F!$BF$4,1,0)</f>
        <v>0</v>
      </c>
      <c r="BF199" s="15">
        <f>+IF(P.F!BG203=P.F!$BG$4,1,0)</f>
        <v>0</v>
      </c>
      <c r="BG199" s="15">
        <f>+IF(P.F!BH203=P.F!$BH$4,1,0)</f>
        <v>0</v>
      </c>
      <c r="BH199" s="15">
        <f>+IF(P.F!BI203=P.F!$BI$4,1,0)</f>
        <v>0</v>
      </c>
      <c r="BI199" s="15">
        <f>+IF(P.F!BJ203=P.F!$BJ$4,1,0)</f>
        <v>0</v>
      </c>
      <c r="BJ199" s="15">
        <f>+IF(P.F!BK203=P.F!$BK$4,1,0)</f>
        <v>0</v>
      </c>
      <c r="BK199" s="15">
        <f>+IF(P.F!BL203=P.F!$BL$4,1,0)</f>
        <v>0</v>
      </c>
      <c r="BL199" s="15">
        <f>+IF(P.F!BM203=P.F!$BM$4,1,0)</f>
        <v>0</v>
      </c>
      <c r="BM199" s="15">
        <f>+IF(P.F!BN203=P.F!$BN$4,1,0)</f>
        <v>0</v>
      </c>
      <c r="BN199" s="15">
        <f>+IF(P.F!BO203=P.F!$BO$4,1,0)</f>
        <v>0</v>
      </c>
      <c r="BO199" s="15">
        <f>+IF(P.F!BP203=P.F!$BP$4,1,0)</f>
        <v>0</v>
      </c>
      <c r="BP199" s="15">
        <f>+IF(P.F!BQ203=P.F!$BQ$4,1,0)</f>
        <v>0</v>
      </c>
      <c r="BQ199" s="15">
        <f>+IF(P.F!BR203=P.F!$BR$4,1,0)</f>
        <v>0</v>
      </c>
      <c r="BR199" s="15">
        <f>+IF(P.F!BS203=P.F!$BS$4,1,0)</f>
        <v>0</v>
      </c>
      <c r="BS199" s="15">
        <f>+IF(P.F!BT203=P.F!$BT$4,1,0)</f>
        <v>0</v>
      </c>
      <c r="BT199" s="15">
        <f>+IF(P.F!BU203=P.F!$BU$4,1,0)</f>
        <v>0</v>
      </c>
      <c r="BU199" s="15">
        <f>+IF(P.F!BV203=P.F!$BV$4,1,0)</f>
        <v>0</v>
      </c>
      <c r="BV199" s="15">
        <f>+IF(P.F!BW203=P.F!$BW$4,1,0)</f>
        <v>0</v>
      </c>
      <c r="BW199" s="15">
        <f>+IF(P.F!BX203=P.F!$BX$4,1,0)</f>
        <v>0</v>
      </c>
      <c r="BX199" s="15">
        <f>+IF(P.F!BY203=P.F!$BY$4,1,0)</f>
        <v>0</v>
      </c>
      <c r="BY199" s="15">
        <f>+IF(P.F!BZ203=P.F!$BZ$4,1,0)</f>
        <v>0</v>
      </c>
      <c r="BZ199" s="15">
        <f>+IF(P.F!CA203=P.F!$CA$4,1,0)</f>
        <v>0</v>
      </c>
      <c r="CA199" s="15">
        <f>+IF(P.F!CB203=P.F!$CB$4,1,0)</f>
        <v>0</v>
      </c>
      <c r="CB199" s="15">
        <f>+IF(P.F!CC203=P.F!$CC$4,1,0)</f>
        <v>0</v>
      </c>
      <c r="CC199" s="15">
        <f>+IF(P.F!CD203=P.F!$CD$4,1,0)</f>
        <v>0</v>
      </c>
      <c r="CD199" s="15">
        <f>+IF(P.F!CE203=P.F!$CE$4,1,0)</f>
        <v>0</v>
      </c>
      <c r="CE199" s="15">
        <f t="shared" si="0"/>
        <v>0</v>
      </c>
      <c r="CF199" s="46">
        <f t="shared" si="1"/>
        <v>0</v>
      </c>
      <c r="CG199" s="46">
        <f t="shared" si="2"/>
        <v>0</v>
      </c>
      <c r="CH199" s="15">
        <f t="shared" si="3"/>
        <v>0</v>
      </c>
      <c r="CI199" s="46">
        <f t="shared" si="4"/>
        <v>0</v>
      </c>
      <c r="CJ199" s="46">
        <f t="shared" si="5"/>
        <v>0</v>
      </c>
      <c r="CK199" s="15">
        <f t="shared" si="6"/>
        <v>0</v>
      </c>
      <c r="CL199" s="46">
        <f t="shared" si="7"/>
        <v>0</v>
      </c>
      <c r="CM199" s="46">
        <f t="shared" si="8"/>
        <v>0</v>
      </c>
    </row>
    <row r="200" spans="1:91" ht="14.25" customHeight="1" x14ac:dyDescent="0.35">
      <c r="A200" s="15">
        <v>196</v>
      </c>
      <c r="B200" s="75">
        <f>+P.F!C199</f>
        <v>0</v>
      </c>
      <c r="C200" s="15">
        <f>+IF(P.F!D204=P.F!$D$4,1,0)</f>
        <v>0</v>
      </c>
      <c r="D200" s="15">
        <f>+IF(P.F!E204=P.F!$E$4,1,0)</f>
        <v>0</v>
      </c>
      <c r="E200" s="15">
        <f>+IF(P.F!F204=P.F!$F$4,1,0)</f>
        <v>0</v>
      </c>
      <c r="F200" s="15">
        <f>+IF(P.F!G204=P.F!$G$4,1,0)</f>
        <v>0</v>
      </c>
      <c r="G200" s="15">
        <f>+IF(P.F!H204=P.F!$H$4,1,0)</f>
        <v>0</v>
      </c>
      <c r="H200" s="15">
        <f>+IF(P.F!I204=P.F!$I$4,1,0)</f>
        <v>0</v>
      </c>
      <c r="I200" s="15">
        <f>+IF(P.F!J204=P.F!$J$4,1,0)</f>
        <v>0</v>
      </c>
      <c r="J200" s="15">
        <f>+IF(P.F!K204=P.F!$K$4,1,0)</f>
        <v>0</v>
      </c>
      <c r="K200" s="15">
        <f>+IF(P.F!L204=P.F!$L$4,1,0)</f>
        <v>0</v>
      </c>
      <c r="L200" s="15">
        <f>+IF(P.F!M204=P.F!$M$4,1,0)</f>
        <v>0</v>
      </c>
      <c r="M200" s="15">
        <f>+IF(P.F!N204=P.F!$N$4,1,0)</f>
        <v>0</v>
      </c>
      <c r="N200" s="15">
        <f>+IF(P.F!O204=P.F!$O$4,1,0)</f>
        <v>0</v>
      </c>
      <c r="O200" s="15">
        <f>+IF(P.F!P204=P.F!$P$4,1,0)</f>
        <v>0</v>
      </c>
      <c r="P200" s="15">
        <f>+IF(P.F!Q204=P.F!$Q$4,1,0)</f>
        <v>0</v>
      </c>
      <c r="Q200" s="15">
        <f>+IF(P.F!R204=P.F!$R$4,1,0)</f>
        <v>0</v>
      </c>
      <c r="R200" s="15">
        <f>+IF(P.F!S204=P.F!$S$4,1,0)</f>
        <v>0</v>
      </c>
      <c r="S200" s="15">
        <f>+IF(P.F!T204=P.F!$T$4,1,0)</f>
        <v>0</v>
      </c>
      <c r="T200" s="15">
        <f>+IF(P.F!U204=P.F!$U$4,1,0)</f>
        <v>0</v>
      </c>
      <c r="U200" s="15">
        <f>+IF(P.F!V204=P.F!$V$4,1,0)</f>
        <v>0</v>
      </c>
      <c r="V200" s="15">
        <f>+IF(P.F!W204=P.F!$W$4,1,0)</f>
        <v>0</v>
      </c>
      <c r="W200" s="15">
        <f>+IF(P.F!X204=P.F!$X$4,1,0)</f>
        <v>0</v>
      </c>
      <c r="X200" s="15">
        <f>+IF(P.F!Y204=P.F!$Y$4,1,0)</f>
        <v>0</v>
      </c>
      <c r="Y200" s="15">
        <f>+IF(P.F!Z204=P.F!$Z$4,1,0)</f>
        <v>0</v>
      </c>
      <c r="Z200" s="15">
        <f>+IF(P.F!AA204=P.F!$AA$4,1,0)</f>
        <v>0</v>
      </c>
      <c r="AA200" s="15">
        <f>+IF(P.F!AB204=P.F!$AB$4,1,0)</f>
        <v>0</v>
      </c>
      <c r="AB200" s="15">
        <f>+IF(P.F!AC204=P.F!$AC$4,1,0)</f>
        <v>0</v>
      </c>
      <c r="AC200" s="15">
        <f>+IF(P.F!AD204=P.F!$AD$4,1,0)</f>
        <v>0</v>
      </c>
      <c r="AD200" s="15">
        <f>+IF(P.F!AE204=P.F!$AE$4,1,0)</f>
        <v>0</v>
      </c>
      <c r="AE200" s="15">
        <f>+IF(P.F!AF204=P.F!$AF$4,1,0)</f>
        <v>0</v>
      </c>
      <c r="AF200" s="15">
        <f>+IF(P.F!AG204=P.F!$AG$4,1,0)</f>
        <v>0</v>
      </c>
      <c r="AG200" s="15">
        <f>+IF(P.F!AH204=P.F!$AH$4,1,0)</f>
        <v>0</v>
      </c>
      <c r="AH200" s="15">
        <f>+IF(P.F!AI204=P.F!$AI$4,1,0)</f>
        <v>0</v>
      </c>
      <c r="AI200" s="15">
        <f>+IF(P.F!AJ204=P.F!$AJ$4,1,0)</f>
        <v>0</v>
      </c>
      <c r="AJ200" s="15">
        <f>+IF(P.F!AK204=P.F!$AK$4,1,0)</f>
        <v>0</v>
      </c>
      <c r="AK200" s="15">
        <f>+IF(P.F!AL204=P.F!$AL$4,1,0)</f>
        <v>0</v>
      </c>
      <c r="AL200" s="15">
        <f>+IF(P.F!AM204=P.F!$AM$4,1,0)</f>
        <v>0</v>
      </c>
      <c r="AM200" s="15">
        <f>+IF(P.F!AN204=P.F!$AN$4,1,0)</f>
        <v>0</v>
      </c>
      <c r="AN200" s="15">
        <f>+IF(P.F!AO204=P.F!$AO$4,1,0)</f>
        <v>0</v>
      </c>
      <c r="AO200" s="15">
        <f>+IF(P.F!AP204=P.F!$AP$4,1,0)</f>
        <v>0</v>
      </c>
      <c r="AP200" s="15">
        <f>+IF(P.F!AQ204=P.F!$AQ$4,1,0)</f>
        <v>0</v>
      </c>
      <c r="AQ200" s="15">
        <f>+IF(P.F!AR204=P.F!$AR$4,1,0)</f>
        <v>0</v>
      </c>
      <c r="AR200" s="15">
        <f>+IF(P.F!AS204=P.F!$AS$4,1,0)</f>
        <v>0</v>
      </c>
      <c r="AS200" s="15">
        <f>+IF(P.F!AT204=P.F!$AT$4,1,0)</f>
        <v>0</v>
      </c>
      <c r="AT200" s="15">
        <f>+IF(P.F!AU204=P.F!$AU$4,1,0)</f>
        <v>0</v>
      </c>
      <c r="AU200" s="15">
        <f>+IF(P.F!AV204=P.F!$AV$4,1,0)</f>
        <v>0</v>
      </c>
      <c r="AV200" s="15">
        <f>+IF(P.F!AW204=P.F!$AW$4,1,0)</f>
        <v>0</v>
      </c>
      <c r="AW200" s="15">
        <f>+IF(P.F!AX204=P.F!$AX$4,1,0)</f>
        <v>0</v>
      </c>
      <c r="AX200" s="15">
        <f>+IF(P.F!AY204=P.F!$AY$4,1,0)</f>
        <v>0</v>
      </c>
      <c r="AY200" s="15">
        <f>+IF(P.F!AZ204=P.F!$AZ$4,1,0)</f>
        <v>0</v>
      </c>
      <c r="AZ200" s="15">
        <f>+IF(P.F!BA204=P.F!$BA$4,1,0)</f>
        <v>0</v>
      </c>
      <c r="BA200" s="15">
        <f>+IF(P.F!BB204=P.F!$BB$4,1,0)</f>
        <v>0</v>
      </c>
      <c r="BB200" s="15">
        <f>+IF(P.F!BC204=P.F!$BC$4,1,0)</f>
        <v>0</v>
      </c>
      <c r="BC200" s="15">
        <f>+IF(P.F!BD204=P.F!$BD$4,1,0)</f>
        <v>0</v>
      </c>
      <c r="BD200" s="15">
        <f>+IF(P.F!BE204=P.F!$BE$4,1,0)</f>
        <v>0</v>
      </c>
      <c r="BE200" s="15">
        <f>+IF(P.F!BF204=P.F!$BF$4,1,0)</f>
        <v>0</v>
      </c>
      <c r="BF200" s="15">
        <f>+IF(P.F!BG204=P.F!$BG$4,1,0)</f>
        <v>0</v>
      </c>
      <c r="BG200" s="15">
        <f>+IF(P.F!BH204=P.F!$BH$4,1,0)</f>
        <v>0</v>
      </c>
      <c r="BH200" s="15">
        <f>+IF(P.F!BI204=P.F!$BI$4,1,0)</f>
        <v>0</v>
      </c>
      <c r="BI200" s="15">
        <f>+IF(P.F!BJ204=P.F!$BJ$4,1,0)</f>
        <v>0</v>
      </c>
      <c r="BJ200" s="15">
        <f>+IF(P.F!BK204=P.F!$BK$4,1,0)</f>
        <v>0</v>
      </c>
      <c r="BK200" s="15">
        <f>+IF(P.F!BL204=P.F!$BL$4,1,0)</f>
        <v>0</v>
      </c>
      <c r="BL200" s="15">
        <f>+IF(P.F!BM204=P.F!$BM$4,1,0)</f>
        <v>0</v>
      </c>
      <c r="BM200" s="15">
        <f>+IF(P.F!BN204=P.F!$BN$4,1,0)</f>
        <v>0</v>
      </c>
      <c r="BN200" s="15">
        <f>+IF(P.F!BO204=P.F!$BO$4,1,0)</f>
        <v>0</v>
      </c>
      <c r="BO200" s="15">
        <f>+IF(P.F!BP204=P.F!$BP$4,1,0)</f>
        <v>0</v>
      </c>
      <c r="BP200" s="15">
        <f>+IF(P.F!BQ204=P.F!$BQ$4,1,0)</f>
        <v>0</v>
      </c>
      <c r="BQ200" s="15">
        <f>+IF(P.F!BR204=P.F!$BR$4,1,0)</f>
        <v>0</v>
      </c>
      <c r="BR200" s="15">
        <f>+IF(P.F!BS204=P.F!$BS$4,1,0)</f>
        <v>0</v>
      </c>
      <c r="BS200" s="15">
        <f>+IF(P.F!BT204=P.F!$BT$4,1,0)</f>
        <v>0</v>
      </c>
      <c r="BT200" s="15">
        <f>+IF(P.F!BU204=P.F!$BU$4,1,0)</f>
        <v>0</v>
      </c>
      <c r="BU200" s="15">
        <f>+IF(P.F!BV204=P.F!$BV$4,1,0)</f>
        <v>0</v>
      </c>
      <c r="BV200" s="15">
        <f>+IF(P.F!BW204=P.F!$BW$4,1,0)</f>
        <v>0</v>
      </c>
      <c r="BW200" s="15">
        <f>+IF(P.F!BX204=P.F!$BX$4,1,0)</f>
        <v>0</v>
      </c>
      <c r="BX200" s="15">
        <f>+IF(P.F!BY204=P.F!$BY$4,1,0)</f>
        <v>0</v>
      </c>
      <c r="BY200" s="15">
        <f>+IF(P.F!BZ204=P.F!$BZ$4,1,0)</f>
        <v>0</v>
      </c>
      <c r="BZ200" s="15">
        <f>+IF(P.F!CA204=P.F!$CA$4,1,0)</f>
        <v>0</v>
      </c>
      <c r="CA200" s="15">
        <f>+IF(P.F!CB204=P.F!$CB$4,1,0)</f>
        <v>0</v>
      </c>
      <c r="CB200" s="15">
        <f>+IF(P.F!CC204=P.F!$CC$4,1,0)</f>
        <v>0</v>
      </c>
      <c r="CC200" s="15">
        <f>+IF(P.F!CD204=P.F!$CD$4,1,0)</f>
        <v>0</v>
      </c>
      <c r="CD200" s="15">
        <f>+IF(P.F!CE204=P.F!$CE$4,1,0)</f>
        <v>0</v>
      </c>
      <c r="CE200" s="15">
        <f t="shared" si="0"/>
        <v>0</v>
      </c>
      <c r="CF200" s="46">
        <f t="shared" si="1"/>
        <v>0</v>
      </c>
      <c r="CG200" s="46">
        <f t="shared" si="2"/>
        <v>0</v>
      </c>
      <c r="CH200" s="15">
        <f t="shared" si="3"/>
        <v>0</v>
      </c>
      <c r="CI200" s="46">
        <f t="shared" si="4"/>
        <v>0</v>
      </c>
      <c r="CJ200" s="46">
        <f t="shared" si="5"/>
        <v>0</v>
      </c>
      <c r="CK200" s="15">
        <f t="shared" si="6"/>
        <v>0</v>
      </c>
      <c r="CL200" s="46">
        <f t="shared" si="7"/>
        <v>0</v>
      </c>
      <c r="CM200" s="46">
        <f t="shared" si="8"/>
        <v>0</v>
      </c>
    </row>
    <row r="201" spans="1:91" ht="14.25" customHeight="1" x14ac:dyDescent="0.35">
      <c r="A201" s="15">
        <v>197</v>
      </c>
      <c r="B201" s="75">
        <f>+P.F!C200</f>
        <v>0</v>
      </c>
      <c r="C201" s="15">
        <f>+IF(P.F!D205=P.F!$D$4,1,0)</f>
        <v>0</v>
      </c>
      <c r="D201" s="15">
        <f>+IF(P.F!E205=P.F!$E$4,1,0)</f>
        <v>0</v>
      </c>
      <c r="E201" s="15">
        <f>+IF(P.F!F205=P.F!$F$4,1,0)</f>
        <v>0</v>
      </c>
      <c r="F201" s="15">
        <f>+IF(P.F!G205=P.F!$G$4,1,0)</f>
        <v>0</v>
      </c>
      <c r="G201" s="15">
        <f>+IF(P.F!H205=P.F!$H$4,1,0)</f>
        <v>0</v>
      </c>
      <c r="H201" s="15">
        <f>+IF(P.F!I205=P.F!$I$4,1,0)</f>
        <v>0</v>
      </c>
      <c r="I201" s="15">
        <f>+IF(P.F!J205=P.F!$J$4,1,0)</f>
        <v>0</v>
      </c>
      <c r="J201" s="15">
        <f>+IF(P.F!K205=P.F!$K$4,1,0)</f>
        <v>0</v>
      </c>
      <c r="K201" s="15">
        <f>+IF(P.F!L205=P.F!$L$4,1,0)</f>
        <v>0</v>
      </c>
      <c r="L201" s="15">
        <f>+IF(P.F!M205=P.F!$M$4,1,0)</f>
        <v>0</v>
      </c>
      <c r="M201" s="15">
        <f>+IF(P.F!N205=P.F!$N$4,1,0)</f>
        <v>0</v>
      </c>
      <c r="N201" s="15">
        <f>+IF(P.F!O205=P.F!$O$4,1,0)</f>
        <v>0</v>
      </c>
      <c r="O201" s="15">
        <f>+IF(P.F!P205=P.F!$P$4,1,0)</f>
        <v>0</v>
      </c>
      <c r="P201" s="15">
        <f>+IF(P.F!Q205=P.F!$Q$4,1,0)</f>
        <v>0</v>
      </c>
      <c r="Q201" s="15">
        <f>+IF(P.F!R205=P.F!$R$4,1,0)</f>
        <v>0</v>
      </c>
      <c r="R201" s="15">
        <f>+IF(P.F!S205=P.F!$S$4,1,0)</f>
        <v>0</v>
      </c>
      <c r="S201" s="15">
        <f>+IF(P.F!T205=P.F!$T$4,1,0)</f>
        <v>0</v>
      </c>
      <c r="T201" s="15">
        <f>+IF(P.F!U205=P.F!$U$4,1,0)</f>
        <v>0</v>
      </c>
      <c r="U201" s="15">
        <f>+IF(P.F!V205=P.F!$V$4,1,0)</f>
        <v>0</v>
      </c>
      <c r="V201" s="15">
        <f>+IF(P.F!W205=P.F!$W$4,1,0)</f>
        <v>0</v>
      </c>
      <c r="W201" s="15">
        <f>+IF(P.F!X205=P.F!$X$4,1,0)</f>
        <v>0</v>
      </c>
      <c r="X201" s="15">
        <f>+IF(P.F!Y205=P.F!$Y$4,1,0)</f>
        <v>0</v>
      </c>
      <c r="Y201" s="15">
        <f>+IF(P.F!Z205=P.F!$Z$4,1,0)</f>
        <v>0</v>
      </c>
      <c r="Z201" s="15">
        <f>+IF(P.F!AA205=P.F!$AA$4,1,0)</f>
        <v>0</v>
      </c>
      <c r="AA201" s="15">
        <f>+IF(P.F!AB205=P.F!$AB$4,1,0)</f>
        <v>0</v>
      </c>
      <c r="AB201" s="15">
        <f>+IF(P.F!AC205=P.F!$AC$4,1,0)</f>
        <v>0</v>
      </c>
      <c r="AC201" s="15">
        <f>+IF(P.F!AD205=P.F!$AD$4,1,0)</f>
        <v>0</v>
      </c>
      <c r="AD201" s="15">
        <f>+IF(P.F!AE205=P.F!$AE$4,1,0)</f>
        <v>0</v>
      </c>
      <c r="AE201" s="15">
        <f>+IF(P.F!AF205=P.F!$AF$4,1,0)</f>
        <v>0</v>
      </c>
      <c r="AF201" s="15">
        <f>+IF(P.F!AG205=P.F!$AG$4,1,0)</f>
        <v>0</v>
      </c>
      <c r="AG201" s="15">
        <f>+IF(P.F!AH205=P.F!$AH$4,1,0)</f>
        <v>0</v>
      </c>
      <c r="AH201" s="15">
        <f>+IF(P.F!AI205=P.F!$AI$4,1,0)</f>
        <v>0</v>
      </c>
      <c r="AI201" s="15">
        <f>+IF(P.F!AJ205=P.F!$AJ$4,1,0)</f>
        <v>0</v>
      </c>
      <c r="AJ201" s="15">
        <f>+IF(P.F!AK205=P.F!$AK$4,1,0)</f>
        <v>0</v>
      </c>
      <c r="AK201" s="15">
        <f>+IF(P.F!AL205=P.F!$AL$4,1,0)</f>
        <v>0</v>
      </c>
      <c r="AL201" s="15">
        <f>+IF(P.F!AM205=P.F!$AM$4,1,0)</f>
        <v>0</v>
      </c>
      <c r="AM201" s="15">
        <f>+IF(P.F!AN205=P.F!$AN$4,1,0)</f>
        <v>0</v>
      </c>
      <c r="AN201" s="15">
        <f>+IF(P.F!AO205=P.F!$AO$4,1,0)</f>
        <v>0</v>
      </c>
      <c r="AO201" s="15">
        <f>+IF(P.F!AP205=P.F!$AP$4,1,0)</f>
        <v>0</v>
      </c>
      <c r="AP201" s="15">
        <f>+IF(P.F!AQ205=P.F!$AQ$4,1,0)</f>
        <v>0</v>
      </c>
      <c r="AQ201" s="15">
        <f>+IF(P.F!AR205=P.F!$AR$4,1,0)</f>
        <v>0</v>
      </c>
      <c r="AR201" s="15">
        <f>+IF(P.F!AS205=P.F!$AS$4,1,0)</f>
        <v>0</v>
      </c>
      <c r="AS201" s="15">
        <f>+IF(P.F!AT205=P.F!$AT$4,1,0)</f>
        <v>0</v>
      </c>
      <c r="AT201" s="15">
        <f>+IF(P.F!AU205=P.F!$AU$4,1,0)</f>
        <v>0</v>
      </c>
      <c r="AU201" s="15">
        <f>+IF(P.F!AV205=P.F!$AV$4,1,0)</f>
        <v>0</v>
      </c>
      <c r="AV201" s="15">
        <f>+IF(P.F!AW205=P.F!$AW$4,1,0)</f>
        <v>0</v>
      </c>
      <c r="AW201" s="15">
        <f>+IF(P.F!AX205=P.F!$AX$4,1,0)</f>
        <v>0</v>
      </c>
      <c r="AX201" s="15">
        <f>+IF(P.F!AY205=P.F!$AY$4,1,0)</f>
        <v>0</v>
      </c>
      <c r="AY201" s="15">
        <f>+IF(P.F!AZ205=P.F!$AZ$4,1,0)</f>
        <v>0</v>
      </c>
      <c r="AZ201" s="15">
        <f>+IF(P.F!BA205=P.F!$BA$4,1,0)</f>
        <v>0</v>
      </c>
      <c r="BA201" s="15">
        <f>+IF(P.F!BB205=P.F!$BB$4,1,0)</f>
        <v>0</v>
      </c>
      <c r="BB201" s="15">
        <f>+IF(P.F!BC205=P.F!$BC$4,1,0)</f>
        <v>0</v>
      </c>
      <c r="BC201" s="15">
        <f>+IF(P.F!BD205=P.F!$BD$4,1,0)</f>
        <v>0</v>
      </c>
      <c r="BD201" s="15">
        <f>+IF(P.F!BE205=P.F!$BE$4,1,0)</f>
        <v>0</v>
      </c>
      <c r="BE201" s="15">
        <f>+IF(P.F!BF205=P.F!$BF$4,1,0)</f>
        <v>0</v>
      </c>
      <c r="BF201" s="15">
        <f>+IF(P.F!BG205=P.F!$BG$4,1,0)</f>
        <v>0</v>
      </c>
      <c r="BG201" s="15">
        <f>+IF(P.F!BH205=P.F!$BH$4,1,0)</f>
        <v>0</v>
      </c>
      <c r="BH201" s="15">
        <f>+IF(P.F!BI205=P.F!$BI$4,1,0)</f>
        <v>0</v>
      </c>
      <c r="BI201" s="15">
        <f>+IF(P.F!BJ205=P.F!$BJ$4,1,0)</f>
        <v>0</v>
      </c>
      <c r="BJ201" s="15">
        <f>+IF(P.F!BK205=P.F!$BK$4,1,0)</f>
        <v>0</v>
      </c>
      <c r="BK201" s="15">
        <f>+IF(P.F!BL205=P.F!$BL$4,1,0)</f>
        <v>0</v>
      </c>
      <c r="BL201" s="15">
        <f>+IF(P.F!BM205=P.F!$BM$4,1,0)</f>
        <v>0</v>
      </c>
      <c r="BM201" s="15">
        <f>+IF(P.F!BN205=P.F!$BN$4,1,0)</f>
        <v>0</v>
      </c>
      <c r="BN201" s="15">
        <f>+IF(P.F!BO205=P.F!$BO$4,1,0)</f>
        <v>0</v>
      </c>
      <c r="BO201" s="15">
        <f>+IF(P.F!BP205=P.F!$BP$4,1,0)</f>
        <v>0</v>
      </c>
      <c r="BP201" s="15">
        <f>+IF(P.F!BQ205=P.F!$BQ$4,1,0)</f>
        <v>0</v>
      </c>
      <c r="BQ201" s="15">
        <f>+IF(P.F!BR205=P.F!$BR$4,1,0)</f>
        <v>0</v>
      </c>
      <c r="BR201" s="15">
        <f>+IF(P.F!BS205=P.F!$BS$4,1,0)</f>
        <v>0</v>
      </c>
      <c r="BS201" s="15">
        <f>+IF(P.F!BT205=P.F!$BT$4,1,0)</f>
        <v>0</v>
      </c>
      <c r="BT201" s="15">
        <f>+IF(P.F!BU205=P.F!$BU$4,1,0)</f>
        <v>0</v>
      </c>
      <c r="BU201" s="15">
        <f>+IF(P.F!BV205=P.F!$BV$4,1,0)</f>
        <v>0</v>
      </c>
      <c r="BV201" s="15">
        <f>+IF(P.F!BW205=P.F!$BW$4,1,0)</f>
        <v>0</v>
      </c>
      <c r="BW201" s="15">
        <f>+IF(P.F!BX205=P.F!$BX$4,1,0)</f>
        <v>0</v>
      </c>
      <c r="BX201" s="15">
        <f>+IF(P.F!BY205=P.F!$BY$4,1,0)</f>
        <v>0</v>
      </c>
      <c r="BY201" s="15">
        <f>+IF(P.F!BZ205=P.F!$BZ$4,1,0)</f>
        <v>0</v>
      </c>
      <c r="BZ201" s="15">
        <f>+IF(P.F!CA205=P.F!$CA$4,1,0)</f>
        <v>0</v>
      </c>
      <c r="CA201" s="15">
        <f>+IF(P.F!CB205=P.F!$CB$4,1,0)</f>
        <v>0</v>
      </c>
      <c r="CB201" s="15">
        <f>+IF(P.F!CC205=P.F!$CC$4,1,0)</f>
        <v>0</v>
      </c>
      <c r="CC201" s="15">
        <f>+IF(P.F!CD205=P.F!$CD$4,1,0)</f>
        <v>0</v>
      </c>
      <c r="CD201" s="15">
        <f>+IF(P.F!CE205=P.F!$CE$4,1,0)</f>
        <v>0</v>
      </c>
      <c r="CE201" s="15">
        <f t="shared" si="0"/>
        <v>0</v>
      </c>
      <c r="CF201" s="46">
        <f t="shared" si="1"/>
        <v>0</v>
      </c>
      <c r="CG201" s="46">
        <f t="shared" si="2"/>
        <v>0</v>
      </c>
      <c r="CH201" s="15">
        <f t="shared" si="3"/>
        <v>0</v>
      </c>
      <c r="CI201" s="46">
        <f t="shared" si="4"/>
        <v>0</v>
      </c>
      <c r="CJ201" s="46">
        <f t="shared" si="5"/>
        <v>0</v>
      </c>
      <c r="CK201" s="15">
        <f t="shared" si="6"/>
        <v>0</v>
      </c>
      <c r="CL201" s="46">
        <f t="shared" si="7"/>
        <v>0</v>
      </c>
      <c r="CM201" s="46">
        <f t="shared" si="8"/>
        <v>0</v>
      </c>
    </row>
    <row r="202" spans="1:91" ht="14.25" customHeight="1" x14ac:dyDescent="0.35">
      <c r="A202" s="15">
        <v>198</v>
      </c>
      <c r="B202" s="75">
        <f>+P.F!C201</f>
        <v>0</v>
      </c>
      <c r="C202" s="15">
        <f>+IF(P.F!D206=P.F!$D$4,1,0)</f>
        <v>0</v>
      </c>
      <c r="D202" s="15">
        <f>+IF(P.F!E206=P.F!$E$4,1,0)</f>
        <v>0</v>
      </c>
      <c r="E202" s="15">
        <f>+IF(P.F!F206=P.F!$F$4,1,0)</f>
        <v>0</v>
      </c>
      <c r="F202" s="15">
        <f>+IF(P.F!G206=P.F!$G$4,1,0)</f>
        <v>0</v>
      </c>
      <c r="G202" s="15">
        <f>+IF(P.F!H206=P.F!$H$4,1,0)</f>
        <v>0</v>
      </c>
      <c r="H202" s="15">
        <f>+IF(P.F!I206=P.F!$I$4,1,0)</f>
        <v>0</v>
      </c>
      <c r="I202" s="15">
        <f>+IF(P.F!J206=P.F!$J$4,1,0)</f>
        <v>0</v>
      </c>
      <c r="J202" s="15">
        <f>+IF(P.F!K206=P.F!$K$4,1,0)</f>
        <v>0</v>
      </c>
      <c r="K202" s="15">
        <f>+IF(P.F!L206=P.F!$L$4,1,0)</f>
        <v>0</v>
      </c>
      <c r="L202" s="15">
        <f>+IF(P.F!M206=P.F!$M$4,1,0)</f>
        <v>0</v>
      </c>
      <c r="M202" s="15">
        <f>+IF(P.F!N206=P.F!$N$4,1,0)</f>
        <v>0</v>
      </c>
      <c r="N202" s="15">
        <f>+IF(P.F!O206=P.F!$O$4,1,0)</f>
        <v>0</v>
      </c>
      <c r="O202" s="15">
        <f>+IF(P.F!P206=P.F!$P$4,1,0)</f>
        <v>0</v>
      </c>
      <c r="P202" s="15">
        <f>+IF(P.F!Q206=P.F!$Q$4,1,0)</f>
        <v>0</v>
      </c>
      <c r="Q202" s="15">
        <f>+IF(P.F!R206=P.F!$R$4,1,0)</f>
        <v>0</v>
      </c>
      <c r="R202" s="15">
        <f>+IF(P.F!S206=P.F!$S$4,1,0)</f>
        <v>0</v>
      </c>
      <c r="S202" s="15">
        <f>+IF(P.F!T206=P.F!$T$4,1,0)</f>
        <v>0</v>
      </c>
      <c r="T202" s="15">
        <f>+IF(P.F!U206=P.F!$U$4,1,0)</f>
        <v>0</v>
      </c>
      <c r="U202" s="15">
        <f>+IF(P.F!V206=P.F!$V$4,1,0)</f>
        <v>0</v>
      </c>
      <c r="V202" s="15">
        <f>+IF(P.F!W206=P.F!$W$4,1,0)</f>
        <v>0</v>
      </c>
      <c r="W202" s="15">
        <f>+IF(P.F!X206=P.F!$X$4,1,0)</f>
        <v>0</v>
      </c>
      <c r="X202" s="15">
        <f>+IF(P.F!Y206=P.F!$Y$4,1,0)</f>
        <v>0</v>
      </c>
      <c r="Y202" s="15">
        <f>+IF(P.F!Z206=P.F!$Z$4,1,0)</f>
        <v>0</v>
      </c>
      <c r="Z202" s="15">
        <f>+IF(P.F!AA206=P.F!$AA$4,1,0)</f>
        <v>0</v>
      </c>
      <c r="AA202" s="15">
        <f>+IF(P.F!AB206=P.F!$AB$4,1,0)</f>
        <v>0</v>
      </c>
      <c r="AB202" s="15">
        <f>+IF(P.F!AC206=P.F!$AC$4,1,0)</f>
        <v>0</v>
      </c>
      <c r="AC202" s="15">
        <f>+IF(P.F!AD206=P.F!$AD$4,1,0)</f>
        <v>0</v>
      </c>
      <c r="AD202" s="15">
        <f>+IF(P.F!AE206=P.F!$AE$4,1,0)</f>
        <v>0</v>
      </c>
      <c r="AE202" s="15">
        <f>+IF(P.F!AF206=P.F!$AF$4,1,0)</f>
        <v>0</v>
      </c>
      <c r="AF202" s="15">
        <f>+IF(P.F!AG206=P.F!$AG$4,1,0)</f>
        <v>0</v>
      </c>
      <c r="AG202" s="15">
        <f>+IF(P.F!AH206=P.F!$AH$4,1,0)</f>
        <v>0</v>
      </c>
      <c r="AH202" s="15">
        <f>+IF(P.F!AI206=P.F!$AI$4,1,0)</f>
        <v>0</v>
      </c>
      <c r="AI202" s="15">
        <f>+IF(P.F!AJ206=P.F!$AJ$4,1,0)</f>
        <v>0</v>
      </c>
      <c r="AJ202" s="15">
        <f>+IF(P.F!AK206=P.F!$AK$4,1,0)</f>
        <v>0</v>
      </c>
      <c r="AK202" s="15">
        <f>+IF(P.F!AL206=P.F!$AL$4,1,0)</f>
        <v>0</v>
      </c>
      <c r="AL202" s="15">
        <f>+IF(P.F!AM206=P.F!$AM$4,1,0)</f>
        <v>0</v>
      </c>
      <c r="AM202" s="15">
        <f>+IF(P.F!AN206=P.F!$AN$4,1,0)</f>
        <v>0</v>
      </c>
      <c r="AN202" s="15">
        <f>+IF(P.F!AO206=P.F!$AO$4,1,0)</f>
        <v>0</v>
      </c>
      <c r="AO202" s="15">
        <f>+IF(P.F!AP206=P.F!$AP$4,1,0)</f>
        <v>0</v>
      </c>
      <c r="AP202" s="15">
        <f>+IF(P.F!AQ206=P.F!$AQ$4,1,0)</f>
        <v>0</v>
      </c>
      <c r="AQ202" s="15">
        <f>+IF(P.F!AR206=P.F!$AR$4,1,0)</f>
        <v>0</v>
      </c>
      <c r="AR202" s="15">
        <f>+IF(P.F!AS206=P.F!$AS$4,1,0)</f>
        <v>0</v>
      </c>
      <c r="AS202" s="15">
        <f>+IF(P.F!AT206=P.F!$AT$4,1,0)</f>
        <v>0</v>
      </c>
      <c r="AT202" s="15">
        <f>+IF(P.F!AU206=P.F!$AU$4,1,0)</f>
        <v>0</v>
      </c>
      <c r="AU202" s="15">
        <f>+IF(P.F!AV206=P.F!$AV$4,1,0)</f>
        <v>0</v>
      </c>
      <c r="AV202" s="15">
        <f>+IF(P.F!AW206=P.F!$AW$4,1,0)</f>
        <v>0</v>
      </c>
      <c r="AW202" s="15">
        <f>+IF(P.F!AX206=P.F!$AX$4,1,0)</f>
        <v>0</v>
      </c>
      <c r="AX202" s="15">
        <f>+IF(P.F!AY206=P.F!$AY$4,1,0)</f>
        <v>0</v>
      </c>
      <c r="AY202" s="15">
        <f>+IF(P.F!AZ206=P.F!$AZ$4,1,0)</f>
        <v>0</v>
      </c>
      <c r="AZ202" s="15">
        <f>+IF(P.F!BA206=P.F!$BA$4,1,0)</f>
        <v>0</v>
      </c>
      <c r="BA202" s="15">
        <f>+IF(P.F!BB206=P.F!$BB$4,1,0)</f>
        <v>0</v>
      </c>
      <c r="BB202" s="15">
        <f>+IF(P.F!BC206=P.F!$BC$4,1,0)</f>
        <v>0</v>
      </c>
      <c r="BC202" s="15">
        <f>+IF(P.F!BD206=P.F!$BD$4,1,0)</f>
        <v>0</v>
      </c>
      <c r="BD202" s="15">
        <f>+IF(P.F!BE206=P.F!$BE$4,1,0)</f>
        <v>0</v>
      </c>
      <c r="BE202" s="15">
        <f>+IF(P.F!BF206=P.F!$BF$4,1,0)</f>
        <v>0</v>
      </c>
      <c r="BF202" s="15">
        <f>+IF(P.F!BG206=P.F!$BG$4,1,0)</f>
        <v>0</v>
      </c>
      <c r="BG202" s="15">
        <f>+IF(P.F!BH206=P.F!$BH$4,1,0)</f>
        <v>0</v>
      </c>
      <c r="BH202" s="15">
        <f>+IF(P.F!BI206=P.F!$BI$4,1,0)</f>
        <v>0</v>
      </c>
      <c r="BI202" s="15">
        <f>+IF(P.F!BJ206=P.F!$BJ$4,1,0)</f>
        <v>0</v>
      </c>
      <c r="BJ202" s="15">
        <f>+IF(P.F!BK206=P.F!$BK$4,1,0)</f>
        <v>0</v>
      </c>
      <c r="BK202" s="15">
        <f>+IF(P.F!BL206=P.F!$BL$4,1,0)</f>
        <v>0</v>
      </c>
      <c r="BL202" s="15">
        <f>+IF(P.F!BM206=P.F!$BM$4,1,0)</f>
        <v>0</v>
      </c>
      <c r="BM202" s="15">
        <f>+IF(P.F!BN206=P.F!$BN$4,1,0)</f>
        <v>0</v>
      </c>
      <c r="BN202" s="15">
        <f>+IF(P.F!BO206=P.F!$BO$4,1,0)</f>
        <v>0</v>
      </c>
      <c r="BO202" s="15">
        <f>+IF(P.F!BP206=P.F!$BP$4,1,0)</f>
        <v>0</v>
      </c>
      <c r="BP202" s="15">
        <f>+IF(P.F!BQ206=P.F!$BQ$4,1,0)</f>
        <v>0</v>
      </c>
      <c r="BQ202" s="15">
        <f>+IF(P.F!BR206=P.F!$BR$4,1,0)</f>
        <v>0</v>
      </c>
      <c r="BR202" s="15">
        <f>+IF(P.F!BS206=P.F!$BS$4,1,0)</f>
        <v>0</v>
      </c>
      <c r="BS202" s="15">
        <f>+IF(P.F!BT206=P.F!$BT$4,1,0)</f>
        <v>0</v>
      </c>
      <c r="BT202" s="15">
        <f>+IF(P.F!BU206=P.F!$BU$4,1,0)</f>
        <v>0</v>
      </c>
      <c r="BU202" s="15">
        <f>+IF(P.F!BV206=P.F!$BV$4,1,0)</f>
        <v>0</v>
      </c>
      <c r="BV202" s="15">
        <f>+IF(P.F!BW206=P.F!$BW$4,1,0)</f>
        <v>0</v>
      </c>
      <c r="BW202" s="15">
        <f>+IF(P.F!BX206=P.F!$BX$4,1,0)</f>
        <v>0</v>
      </c>
      <c r="BX202" s="15">
        <f>+IF(P.F!BY206=P.F!$BY$4,1,0)</f>
        <v>0</v>
      </c>
      <c r="BY202" s="15">
        <f>+IF(P.F!BZ206=P.F!$BZ$4,1,0)</f>
        <v>0</v>
      </c>
      <c r="BZ202" s="15">
        <f>+IF(P.F!CA206=P.F!$CA$4,1,0)</f>
        <v>0</v>
      </c>
      <c r="CA202" s="15">
        <f>+IF(P.F!CB206=P.F!$CB$4,1,0)</f>
        <v>0</v>
      </c>
      <c r="CB202" s="15">
        <f>+IF(P.F!CC206=P.F!$CC$4,1,0)</f>
        <v>0</v>
      </c>
      <c r="CC202" s="15">
        <f>+IF(P.F!CD206=P.F!$CD$4,1,0)</f>
        <v>0</v>
      </c>
      <c r="CD202" s="15">
        <f>+IF(P.F!CE206=P.F!$CE$4,1,0)</f>
        <v>0</v>
      </c>
      <c r="CE202" s="15">
        <f t="shared" si="0"/>
        <v>0</v>
      </c>
      <c r="CF202" s="46">
        <f t="shared" si="1"/>
        <v>0</v>
      </c>
      <c r="CG202" s="46">
        <f t="shared" si="2"/>
        <v>0</v>
      </c>
      <c r="CH202" s="15">
        <f t="shared" si="3"/>
        <v>0</v>
      </c>
      <c r="CI202" s="46">
        <f t="shared" si="4"/>
        <v>0</v>
      </c>
      <c r="CJ202" s="46">
        <f t="shared" si="5"/>
        <v>0</v>
      </c>
      <c r="CK202" s="15">
        <f t="shared" si="6"/>
        <v>0</v>
      </c>
      <c r="CL202" s="46">
        <f t="shared" si="7"/>
        <v>0</v>
      </c>
      <c r="CM202" s="46">
        <f t="shared" si="8"/>
        <v>0</v>
      </c>
    </row>
    <row r="203" spans="1:91" ht="14.25" customHeight="1" x14ac:dyDescent="0.35">
      <c r="A203" s="15">
        <v>199</v>
      </c>
      <c r="B203" s="75">
        <f>+P.F!C202</f>
        <v>0</v>
      </c>
      <c r="C203" s="15">
        <f>+IF(P.F!D207=P.F!$D$4,1,0)</f>
        <v>0</v>
      </c>
      <c r="D203" s="15">
        <f>+IF(P.F!E207=P.F!$E$4,1,0)</f>
        <v>0</v>
      </c>
      <c r="E203" s="15">
        <f>+IF(P.F!F207=P.F!$F$4,1,0)</f>
        <v>0</v>
      </c>
      <c r="F203" s="15">
        <f>+IF(P.F!G207=P.F!$G$4,1,0)</f>
        <v>0</v>
      </c>
      <c r="G203" s="15">
        <f>+IF(P.F!H207=P.F!$H$4,1,0)</f>
        <v>0</v>
      </c>
      <c r="H203" s="15">
        <f>+IF(P.F!I207=P.F!$I$4,1,0)</f>
        <v>0</v>
      </c>
      <c r="I203" s="15">
        <f>+IF(P.F!J207=P.F!$J$4,1,0)</f>
        <v>0</v>
      </c>
      <c r="J203" s="15">
        <f>+IF(P.F!K207=P.F!$K$4,1,0)</f>
        <v>0</v>
      </c>
      <c r="K203" s="15">
        <f>+IF(P.F!L207=P.F!$L$4,1,0)</f>
        <v>0</v>
      </c>
      <c r="L203" s="15">
        <f>+IF(P.F!M207=P.F!$M$4,1,0)</f>
        <v>0</v>
      </c>
      <c r="M203" s="15">
        <f>+IF(P.F!N207=P.F!$N$4,1,0)</f>
        <v>0</v>
      </c>
      <c r="N203" s="15">
        <f>+IF(P.F!O207=P.F!$O$4,1,0)</f>
        <v>0</v>
      </c>
      <c r="O203" s="15">
        <f>+IF(P.F!P207=P.F!$P$4,1,0)</f>
        <v>0</v>
      </c>
      <c r="P203" s="15">
        <f>+IF(P.F!Q207=P.F!$Q$4,1,0)</f>
        <v>0</v>
      </c>
      <c r="Q203" s="15">
        <f>+IF(P.F!R207=P.F!$R$4,1,0)</f>
        <v>0</v>
      </c>
      <c r="R203" s="15">
        <f>+IF(P.F!S207=P.F!$S$4,1,0)</f>
        <v>0</v>
      </c>
      <c r="S203" s="15">
        <f>+IF(P.F!T207=P.F!$T$4,1,0)</f>
        <v>0</v>
      </c>
      <c r="T203" s="15">
        <f>+IF(P.F!U207=P.F!$U$4,1,0)</f>
        <v>0</v>
      </c>
      <c r="U203" s="15">
        <f>+IF(P.F!V207=P.F!$V$4,1,0)</f>
        <v>0</v>
      </c>
      <c r="V203" s="15">
        <f>+IF(P.F!W207=P.F!$W$4,1,0)</f>
        <v>0</v>
      </c>
      <c r="W203" s="15">
        <f>+IF(P.F!X207=P.F!$X$4,1,0)</f>
        <v>0</v>
      </c>
      <c r="X203" s="15">
        <f>+IF(P.F!Y207=P.F!$Y$4,1,0)</f>
        <v>0</v>
      </c>
      <c r="Y203" s="15">
        <f>+IF(P.F!Z207=P.F!$Z$4,1,0)</f>
        <v>0</v>
      </c>
      <c r="Z203" s="15">
        <f>+IF(P.F!AA207=P.F!$AA$4,1,0)</f>
        <v>0</v>
      </c>
      <c r="AA203" s="15">
        <f>+IF(P.F!AB207=P.F!$AB$4,1,0)</f>
        <v>0</v>
      </c>
      <c r="AB203" s="15">
        <f>+IF(P.F!AC207=P.F!$AC$4,1,0)</f>
        <v>0</v>
      </c>
      <c r="AC203" s="15">
        <f>+IF(P.F!AD207=P.F!$AD$4,1,0)</f>
        <v>0</v>
      </c>
      <c r="AD203" s="15">
        <f>+IF(P.F!AE207=P.F!$AE$4,1,0)</f>
        <v>0</v>
      </c>
      <c r="AE203" s="15">
        <f>+IF(P.F!AF207=P.F!$AF$4,1,0)</f>
        <v>0</v>
      </c>
      <c r="AF203" s="15">
        <f>+IF(P.F!AG207=P.F!$AG$4,1,0)</f>
        <v>0</v>
      </c>
      <c r="AG203" s="15">
        <f>+IF(P.F!AH207=P.F!$AH$4,1,0)</f>
        <v>0</v>
      </c>
      <c r="AH203" s="15">
        <f>+IF(P.F!AI207=P.F!$AI$4,1,0)</f>
        <v>0</v>
      </c>
      <c r="AI203" s="15">
        <f>+IF(P.F!AJ207=P.F!$AJ$4,1,0)</f>
        <v>0</v>
      </c>
      <c r="AJ203" s="15">
        <f>+IF(P.F!AK207=P.F!$AK$4,1,0)</f>
        <v>0</v>
      </c>
      <c r="AK203" s="15">
        <f>+IF(P.F!AL207=P.F!$AL$4,1,0)</f>
        <v>0</v>
      </c>
      <c r="AL203" s="15">
        <f>+IF(P.F!AM207=P.F!$AM$4,1,0)</f>
        <v>0</v>
      </c>
      <c r="AM203" s="15">
        <f>+IF(P.F!AN207=P.F!$AN$4,1,0)</f>
        <v>0</v>
      </c>
      <c r="AN203" s="15">
        <f>+IF(P.F!AO207=P.F!$AO$4,1,0)</f>
        <v>0</v>
      </c>
      <c r="AO203" s="15">
        <f>+IF(P.F!AP207=P.F!$AP$4,1,0)</f>
        <v>0</v>
      </c>
      <c r="AP203" s="15">
        <f>+IF(P.F!AQ207=P.F!$AQ$4,1,0)</f>
        <v>0</v>
      </c>
      <c r="AQ203" s="15">
        <f>+IF(P.F!AR207=P.F!$AR$4,1,0)</f>
        <v>0</v>
      </c>
      <c r="AR203" s="15">
        <f>+IF(P.F!AS207=P.F!$AS$4,1,0)</f>
        <v>0</v>
      </c>
      <c r="AS203" s="15">
        <f>+IF(P.F!AT207=P.F!$AT$4,1,0)</f>
        <v>0</v>
      </c>
      <c r="AT203" s="15">
        <f>+IF(P.F!AU207=P.F!$AU$4,1,0)</f>
        <v>0</v>
      </c>
      <c r="AU203" s="15">
        <f>+IF(P.F!AV207=P.F!$AV$4,1,0)</f>
        <v>0</v>
      </c>
      <c r="AV203" s="15">
        <f>+IF(P.F!AW207=P.F!$AW$4,1,0)</f>
        <v>0</v>
      </c>
      <c r="AW203" s="15">
        <f>+IF(P.F!AX207=P.F!$AX$4,1,0)</f>
        <v>0</v>
      </c>
      <c r="AX203" s="15">
        <f>+IF(P.F!AY207=P.F!$AY$4,1,0)</f>
        <v>0</v>
      </c>
      <c r="AY203" s="15">
        <f>+IF(P.F!AZ207=P.F!$AZ$4,1,0)</f>
        <v>0</v>
      </c>
      <c r="AZ203" s="15">
        <f>+IF(P.F!BA207=P.F!$BA$4,1,0)</f>
        <v>0</v>
      </c>
      <c r="BA203" s="15">
        <f>+IF(P.F!BB207=P.F!$BB$4,1,0)</f>
        <v>0</v>
      </c>
      <c r="BB203" s="15">
        <f>+IF(P.F!BC207=P.F!$BC$4,1,0)</f>
        <v>0</v>
      </c>
      <c r="BC203" s="15">
        <f>+IF(P.F!BD207=P.F!$BD$4,1,0)</f>
        <v>0</v>
      </c>
      <c r="BD203" s="15">
        <f>+IF(P.F!BE207=P.F!$BE$4,1,0)</f>
        <v>0</v>
      </c>
      <c r="BE203" s="15">
        <f>+IF(P.F!BF207=P.F!$BF$4,1,0)</f>
        <v>0</v>
      </c>
      <c r="BF203" s="15">
        <f>+IF(P.F!BG207=P.F!$BG$4,1,0)</f>
        <v>0</v>
      </c>
      <c r="BG203" s="15">
        <f>+IF(P.F!BH207=P.F!$BH$4,1,0)</f>
        <v>0</v>
      </c>
      <c r="BH203" s="15">
        <f>+IF(P.F!BI207=P.F!$BI$4,1,0)</f>
        <v>0</v>
      </c>
      <c r="BI203" s="15">
        <f>+IF(P.F!BJ207=P.F!$BJ$4,1,0)</f>
        <v>0</v>
      </c>
      <c r="BJ203" s="15">
        <f>+IF(P.F!BK207=P.F!$BK$4,1,0)</f>
        <v>0</v>
      </c>
      <c r="BK203" s="15">
        <f>+IF(P.F!BL207=P.F!$BL$4,1,0)</f>
        <v>0</v>
      </c>
      <c r="BL203" s="15">
        <f>+IF(P.F!BM207=P.F!$BM$4,1,0)</f>
        <v>0</v>
      </c>
      <c r="BM203" s="15">
        <f>+IF(P.F!BN207=P.F!$BN$4,1,0)</f>
        <v>0</v>
      </c>
      <c r="BN203" s="15">
        <f>+IF(P.F!BO207=P.F!$BO$4,1,0)</f>
        <v>0</v>
      </c>
      <c r="BO203" s="15">
        <f>+IF(P.F!BP207=P.F!$BP$4,1,0)</f>
        <v>0</v>
      </c>
      <c r="BP203" s="15">
        <f>+IF(P.F!BQ207=P.F!$BQ$4,1,0)</f>
        <v>0</v>
      </c>
      <c r="BQ203" s="15">
        <f>+IF(P.F!BR207=P.F!$BR$4,1,0)</f>
        <v>0</v>
      </c>
      <c r="BR203" s="15">
        <f>+IF(P.F!BS207=P.F!$BS$4,1,0)</f>
        <v>0</v>
      </c>
      <c r="BS203" s="15">
        <f>+IF(P.F!BT207=P.F!$BT$4,1,0)</f>
        <v>0</v>
      </c>
      <c r="BT203" s="15">
        <f>+IF(P.F!BU207=P.F!$BU$4,1,0)</f>
        <v>0</v>
      </c>
      <c r="BU203" s="15">
        <f>+IF(P.F!BV207=P.F!$BV$4,1,0)</f>
        <v>0</v>
      </c>
      <c r="BV203" s="15">
        <f>+IF(P.F!BW207=P.F!$BW$4,1,0)</f>
        <v>0</v>
      </c>
      <c r="BW203" s="15">
        <f>+IF(P.F!BX207=P.F!$BX$4,1,0)</f>
        <v>0</v>
      </c>
      <c r="BX203" s="15">
        <f>+IF(P.F!BY207=P.F!$BY$4,1,0)</f>
        <v>0</v>
      </c>
      <c r="BY203" s="15">
        <f>+IF(P.F!BZ207=P.F!$BZ$4,1,0)</f>
        <v>0</v>
      </c>
      <c r="BZ203" s="15">
        <f>+IF(P.F!CA207=P.F!$CA$4,1,0)</f>
        <v>0</v>
      </c>
      <c r="CA203" s="15">
        <f>+IF(P.F!CB207=P.F!$CB$4,1,0)</f>
        <v>0</v>
      </c>
      <c r="CB203" s="15">
        <f>+IF(P.F!CC207=P.F!$CC$4,1,0)</f>
        <v>0</v>
      </c>
      <c r="CC203" s="15">
        <f>+IF(P.F!CD207=P.F!$CD$4,1,0)</f>
        <v>0</v>
      </c>
      <c r="CD203" s="15">
        <f>+IF(P.F!CE207=P.F!$CE$4,1,0)</f>
        <v>0</v>
      </c>
      <c r="CE203" s="15">
        <f t="shared" si="0"/>
        <v>0</v>
      </c>
      <c r="CF203" s="46">
        <f t="shared" si="1"/>
        <v>0</v>
      </c>
      <c r="CG203" s="46">
        <f t="shared" si="2"/>
        <v>0</v>
      </c>
      <c r="CH203" s="15">
        <f t="shared" si="3"/>
        <v>0</v>
      </c>
      <c r="CI203" s="46">
        <f t="shared" si="4"/>
        <v>0</v>
      </c>
      <c r="CJ203" s="46">
        <f t="shared" si="5"/>
        <v>0</v>
      </c>
      <c r="CK203" s="15">
        <f t="shared" si="6"/>
        <v>0</v>
      </c>
      <c r="CL203" s="46">
        <f t="shared" si="7"/>
        <v>0</v>
      </c>
      <c r="CM203" s="46">
        <f t="shared" si="8"/>
        <v>0</v>
      </c>
    </row>
    <row r="204" spans="1:91" ht="14.25" customHeight="1" x14ac:dyDescent="0.35">
      <c r="A204" s="15">
        <v>200</v>
      </c>
      <c r="B204" s="75">
        <f>+P.F!C203</f>
        <v>0</v>
      </c>
      <c r="C204" s="15">
        <f>+IF(P.F!D208=P.F!$D$4,1,0)</f>
        <v>0</v>
      </c>
      <c r="D204" s="15">
        <f>+IF(P.F!E208=P.F!$E$4,1,0)</f>
        <v>0</v>
      </c>
      <c r="E204" s="15">
        <f>+IF(P.F!F208=P.F!$F$4,1,0)</f>
        <v>0</v>
      </c>
      <c r="F204" s="15">
        <f>+IF(P.F!G208=P.F!$G$4,1,0)</f>
        <v>0</v>
      </c>
      <c r="G204" s="15">
        <f>+IF(P.F!H208=P.F!$H$4,1,0)</f>
        <v>0</v>
      </c>
      <c r="H204" s="15">
        <f>+IF(P.F!I208=P.F!$I$4,1,0)</f>
        <v>0</v>
      </c>
      <c r="I204" s="15">
        <f>+IF(P.F!J208=P.F!$J$4,1,0)</f>
        <v>0</v>
      </c>
      <c r="J204" s="15">
        <f>+IF(P.F!K208=P.F!$K$4,1,0)</f>
        <v>0</v>
      </c>
      <c r="K204" s="15">
        <f>+IF(P.F!L208=P.F!$L$4,1,0)</f>
        <v>0</v>
      </c>
      <c r="L204" s="15">
        <f>+IF(P.F!M208=P.F!$M$4,1,0)</f>
        <v>0</v>
      </c>
      <c r="M204" s="15">
        <f>+IF(P.F!N208=P.F!$N$4,1,0)</f>
        <v>0</v>
      </c>
      <c r="N204" s="15">
        <f>+IF(P.F!O208=P.F!$O$4,1,0)</f>
        <v>0</v>
      </c>
      <c r="O204" s="15">
        <f>+IF(P.F!P208=P.F!$P$4,1,0)</f>
        <v>0</v>
      </c>
      <c r="P204" s="15">
        <f>+IF(P.F!Q208=P.F!$Q$4,1,0)</f>
        <v>0</v>
      </c>
      <c r="Q204" s="15">
        <f>+IF(P.F!R208=P.F!$R$4,1,0)</f>
        <v>0</v>
      </c>
      <c r="R204" s="15">
        <f>+IF(P.F!S208=P.F!$S$4,1,0)</f>
        <v>0</v>
      </c>
      <c r="S204" s="15">
        <f>+IF(P.F!T208=P.F!$T$4,1,0)</f>
        <v>0</v>
      </c>
      <c r="T204" s="15">
        <f>+IF(P.F!U208=P.F!$U$4,1,0)</f>
        <v>0</v>
      </c>
      <c r="U204" s="15">
        <f>+IF(P.F!V208=P.F!$V$4,1,0)</f>
        <v>0</v>
      </c>
      <c r="V204" s="15">
        <f>+IF(P.F!W208=P.F!$W$4,1,0)</f>
        <v>0</v>
      </c>
      <c r="W204" s="15">
        <f>+IF(P.F!X208=P.F!$X$4,1,0)</f>
        <v>0</v>
      </c>
      <c r="X204" s="15">
        <f>+IF(P.F!Y208=P.F!$Y$4,1,0)</f>
        <v>0</v>
      </c>
      <c r="Y204" s="15">
        <f>+IF(P.F!Z208=P.F!$Z$4,1,0)</f>
        <v>0</v>
      </c>
      <c r="Z204" s="15">
        <f>+IF(P.F!AA208=P.F!$AA$4,1,0)</f>
        <v>0</v>
      </c>
      <c r="AA204" s="15">
        <f>+IF(P.F!AB208=P.F!$AB$4,1,0)</f>
        <v>0</v>
      </c>
      <c r="AB204" s="15">
        <f>+IF(P.F!AC208=P.F!$AC$4,1,0)</f>
        <v>0</v>
      </c>
      <c r="AC204" s="15">
        <f>+IF(P.F!AD208=P.F!$AD$4,1,0)</f>
        <v>0</v>
      </c>
      <c r="AD204" s="15">
        <f>+IF(P.F!AE208=P.F!$AE$4,1,0)</f>
        <v>0</v>
      </c>
      <c r="AE204" s="15">
        <f>+IF(P.F!AF208=P.F!$AF$4,1,0)</f>
        <v>0</v>
      </c>
      <c r="AF204" s="15">
        <f>+IF(P.F!AG208=P.F!$AG$4,1,0)</f>
        <v>0</v>
      </c>
      <c r="AG204" s="15">
        <f>+IF(P.F!AH208=P.F!$AH$4,1,0)</f>
        <v>0</v>
      </c>
      <c r="AH204" s="15">
        <f>+IF(P.F!AI208=P.F!$AI$4,1,0)</f>
        <v>0</v>
      </c>
      <c r="AI204" s="15">
        <f>+IF(P.F!AJ208=P.F!$AJ$4,1,0)</f>
        <v>0</v>
      </c>
      <c r="AJ204" s="15">
        <f>+IF(P.F!AK208=P.F!$AK$4,1,0)</f>
        <v>0</v>
      </c>
      <c r="AK204" s="15">
        <f>+IF(P.F!AL208=P.F!$AL$4,1,0)</f>
        <v>0</v>
      </c>
      <c r="AL204" s="15">
        <f>+IF(P.F!AM208=P.F!$AM$4,1,0)</f>
        <v>0</v>
      </c>
      <c r="AM204" s="15">
        <f>+IF(P.F!AN208=P.F!$AN$4,1,0)</f>
        <v>0</v>
      </c>
      <c r="AN204" s="15">
        <f>+IF(P.F!AO208=P.F!$AO$4,1,0)</f>
        <v>0</v>
      </c>
      <c r="AO204" s="15">
        <f>+IF(P.F!AP208=P.F!$AP$4,1,0)</f>
        <v>0</v>
      </c>
      <c r="AP204" s="15">
        <f>+IF(P.F!AQ208=P.F!$AQ$4,1,0)</f>
        <v>0</v>
      </c>
      <c r="AQ204" s="15">
        <f>+IF(P.F!AR208=P.F!$AR$4,1,0)</f>
        <v>0</v>
      </c>
      <c r="AR204" s="15">
        <f>+IF(P.F!AS208=P.F!$AS$4,1,0)</f>
        <v>0</v>
      </c>
      <c r="AS204" s="15">
        <f>+IF(P.F!AT208=P.F!$AT$4,1,0)</f>
        <v>0</v>
      </c>
      <c r="AT204" s="15">
        <f>+IF(P.F!AU208=P.F!$AU$4,1,0)</f>
        <v>0</v>
      </c>
      <c r="AU204" s="15">
        <f>+IF(P.F!AV208=P.F!$AV$4,1,0)</f>
        <v>0</v>
      </c>
      <c r="AV204" s="15">
        <f>+IF(P.F!AW208=P.F!$AW$4,1,0)</f>
        <v>0</v>
      </c>
      <c r="AW204" s="15">
        <f>+IF(P.F!AX208=P.F!$AX$4,1,0)</f>
        <v>0</v>
      </c>
      <c r="AX204" s="15">
        <f>+IF(P.F!AY208=P.F!$AY$4,1,0)</f>
        <v>0</v>
      </c>
      <c r="AY204" s="15">
        <f>+IF(P.F!AZ208=P.F!$AZ$4,1,0)</f>
        <v>0</v>
      </c>
      <c r="AZ204" s="15">
        <f>+IF(P.F!BA208=P.F!$BA$4,1,0)</f>
        <v>0</v>
      </c>
      <c r="BA204" s="15">
        <f>+IF(P.F!BB208=P.F!$BB$4,1,0)</f>
        <v>0</v>
      </c>
      <c r="BB204" s="15">
        <f>+IF(P.F!BC208=P.F!$BC$4,1,0)</f>
        <v>0</v>
      </c>
      <c r="BC204" s="15">
        <f>+IF(P.F!BD208=P.F!$BD$4,1,0)</f>
        <v>0</v>
      </c>
      <c r="BD204" s="15">
        <f>+IF(P.F!BE208=P.F!$BE$4,1,0)</f>
        <v>0</v>
      </c>
      <c r="BE204" s="15">
        <f>+IF(P.F!BF208=P.F!$BF$4,1,0)</f>
        <v>0</v>
      </c>
      <c r="BF204" s="15">
        <f>+IF(P.F!BG208=P.F!$BG$4,1,0)</f>
        <v>0</v>
      </c>
      <c r="BG204" s="15">
        <f>+IF(P.F!BH208=P.F!$BH$4,1,0)</f>
        <v>0</v>
      </c>
      <c r="BH204" s="15">
        <f>+IF(P.F!BI208=P.F!$BI$4,1,0)</f>
        <v>0</v>
      </c>
      <c r="BI204" s="15">
        <f>+IF(P.F!BJ208=P.F!$BJ$4,1,0)</f>
        <v>0</v>
      </c>
      <c r="BJ204" s="15">
        <f>+IF(P.F!BK208=P.F!$BK$4,1,0)</f>
        <v>0</v>
      </c>
      <c r="BK204" s="15">
        <f>+IF(P.F!BL208=P.F!$BL$4,1,0)</f>
        <v>0</v>
      </c>
      <c r="BL204" s="15">
        <f>+IF(P.F!BM208=P.F!$BM$4,1,0)</f>
        <v>0</v>
      </c>
      <c r="BM204" s="15">
        <f>+IF(P.F!BN208=P.F!$BN$4,1,0)</f>
        <v>0</v>
      </c>
      <c r="BN204" s="15">
        <f>+IF(P.F!BO208=P.F!$BO$4,1,0)</f>
        <v>0</v>
      </c>
      <c r="BO204" s="15">
        <f>+IF(P.F!BP208=P.F!$BP$4,1,0)</f>
        <v>0</v>
      </c>
      <c r="BP204" s="15">
        <f>+IF(P.F!BQ208=P.F!$BQ$4,1,0)</f>
        <v>0</v>
      </c>
      <c r="BQ204" s="15">
        <f>+IF(P.F!BR208=P.F!$BR$4,1,0)</f>
        <v>0</v>
      </c>
      <c r="BR204" s="15">
        <f>+IF(P.F!BS208=P.F!$BS$4,1,0)</f>
        <v>0</v>
      </c>
      <c r="BS204" s="15">
        <f>+IF(P.F!BT208=P.F!$BT$4,1,0)</f>
        <v>0</v>
      </c>
      <c r="BT204" s="15">
        <f>+IF(P.F!BU208=P.F!$BU$4,1,0)</f>
        <v>0</v>
      </c>
      <c r="BU204" s="15">
        <f>+IF(P.F!BV208=P.F!$BV$4,1,0)</f>
        <v>0</v>
      </c>
      <c r="BV204" s="15">
        <f>+IF(P.F!BW208=P.F!$BW$4,1,0)</f>
        <v>0</v>
      </c>
      <c r="BW204" s="15">
        <f>+IF(P.F!BX208=P.F!$BX$4,1,0)</f>
        <v>0</v>
      </c>
      <c r="BX204" s="15">
        <f>+IF(P.F!BY208=P.F!$BY$4,1,0)</f>
        <v>0</v>
      </c>
      <c r="BY204" s="15">
        <f>+IF(P.F!BZ208=P.F!$BZ$4,1,0)</f>
        <v>0</v>
      </c>
      <c r="BZ204" s="15">
        <f>+IF(P.F!CA208=P.F!$CA$4,1,0)</f>
        <v>0</v>
      </c>
      <c r="CA204" s="15">
        <f>+IF(P.F!CB208=P.F!$CB$4,1,0)</f>
        <v>0</v>
      </c>
      <c r="CB204" s="15">
        <f>+IF(P.F!CC208=P.F!$CC$4,1,0)</f>
        <v>0</v>
      </c>
      <c r="CC204" s="15">
        <f>+IF(P.F!CD208=P.F!$CD$4,1,0)</f>
        <v>0</v>
      </c>
      <c r="CD204" s="15">
        <f>+IF(P.F!CE208=P.F!$CE$4,1,0)</f>
        <v>0</v>
      </c>
      <c r="CE204" s="15">
        <f t="shared" si="0"/>
        <v>0</v>
      </c>
      <c r="CF204" s="46">
        <f t="shared" si="1"/>
        <v>0</v>
      </c>
      <c r="CG204" s="46">
        <f t="shared" si="2"/>
        <v>0</v>
      </c>
      <c r="CH204" s="15">
        <f t="shared" si="3"/>
        <v>0</v>
      </c>
      <c r="CI204" s="46">
        <f t="shared" si="4"/>
        <v>0</v>
      </c>
      <c r="CJ204" s="46">
        <f t="shared" si="5"/>
        <v>0</v>
      </c>
      <c r="CK204" s="15">
        <f t="shared" si="6"/>
        <v>0</v>
      </c>
      <c r="CL204" s="46">
        <f t="shared" si="7"/>
        <v>0</v>
      </c>
      <c r="CM204" s="46">
        <f t="shared" si="8"/>
        <v>0</v>
      </c>
    </row>
    <row r="205" spans="1:91" ht="14.25" customHeight="1" x14ac:dyDescent="0.35">
      <c r="A205" s="15">
        <v>201</v>
      </c>
      <c r="B205" s="75">
        <f>+P.F!C204</f>
        <v>0</v>
      </c>
      <c r="C205" s="15">
        <f>+IF(P.F!D209=P.F!$D$4,1,0)</f>
        <v>0</v>
      </c>
      <c r="D205" s="15">
        <f>+IF(P.F!E209=P.F!$E$4,1,0)</f>
        <v>0</v>
      </c>
      <c r="E205" s="15">
        <f>+IF(P.F!F209=P.F!$F$4,1,0)</f>
        <v>0</v>
      </c>
      <c r="F205" s="15">
        <f>+IF(P.F!G209=P.F!$G$4,1,0)</f>
        <v>0</v>
      </c>
      <c r="G205" s="15">
        <f>+IF(P.F!H209=P.F!$H$4,1,0)</f>
        <v>0</v>
      </c>
      <c r="H205" s="15">
        <f>+IF(P.F!I209=P.F!$I$4,1,0)</f>
        <v>0</v>
      </c>
      <c r="I205" s="15">
        <f>+IF(P.F!J209=P.F!$J$4,1,0)</f>
        <v>0</v>
      </c>
      <c r="J205" s="15">
        <f>+IF(P.F!K209=P.F!$K$4,1,0)</f>
        <v>0</v>
      </c>
      <c r="K205" s="15">
        <f>+IF(P.F!L209=P.F!$L$4,1,0)</f>
        <v>0</v>
      </c>
      <c r="L205" s="15">
        <f>+IF(P.F!M209=P.F!$M$4,1,0)</f>
        <v>0</v>
      </c>
      <c r="M205" s="15">
        <f>+IF(P.F!N209=P.F!$N$4,1,0)</f>
        <v>0</v>
      </c>
      <c r="N205" s="15">
        <f>+IF(P.F!O209=P.F!$O$4,1,0)</f>
        <v>0</v>
      </c>
      <c r="O205" s="15">
        <f>+IF(P.F!P209=P.F!$P$4,1,0)</f>
        <v>0</v>
      </c>
      <c r="P205" s="15">
        <f>+IF(P.F!Q209=P.F!$Q$4,1,0)</f>
        <v>0</v>
      </c>
      <c r="Q205" s="15">
        <f>+IF(P.F!R209=P.F!$R$4,1,0)</f>
        <v>0</v>
      </c>
      <c r="R205" s="15">
        <f>+IF(P.F!S209=P.F!$S$4,1,0)</f>
        <v>0</v>
      </c>
      <c r="S205" s="15">
        <f>+IF(P.F!T209=P.F!$T$4,1,0)</f>
        <v>0</v>
      </c>
      <c r="T205" s="15">
        <f>+IF(P.F!U209=P.F!$U$4,1,0)</f>
        <v>0</v>
      </c>
      <c r="U205" s="15">
        <f>+IF(P.F!V209=P.F!$V$4,1,0)</f>
        <v>0</v>
      </c>
      <c r="V205" s="15">
        <f>+IF(P.F!W209=P.F!$W$4,1,0)</f>
        <v>0</v>
      </c>
      <c r="W205" s="15">
        <f>+IF(P.F!X209=P.F!$X$4,1,0)</f>
        <v>0</v>
      </c>
      <c r="X205" s="15">
        <f>+IF(P.F!Y209=P.F!$Y$4,1,0)</f>
        <v>0</v>
      </c>
      <c r="Y205" s="15">
        <f>+IF(P.F!Z209=P.F!$Z$4,1,0)</f>
        <v>0</v>
      </c>
      <c r="Z205" s="15">
        <f>+IF(P.F!AA209=P.F!$AA$4,1,0)</f>
        <v>0</v>
      </c>
      <c r="AA205" s="15">
        <f>+IF(P.F!AB209=P.F!$AB$4,1,0)</f>
        <v>0</v>
      </c>
      <c r="AB205" s="15">
        <f>+IF(P.F!AC209=P.F!$AC$4,1,0)</f>
        <v>0</v>
      </c>
      <c r="AC205" s="15">
        <f>+IF(P.F!AD209=P.F!$AD$4,1,0)</f>
        <v>0</v>
      </c>
      <c r="AD205" s="15">
        <f>+IF(P.F!AE209=P.F!$AE$4,1,0)</f>
        <v>0</v>
      </c>
      <c r="AE205" s="15">
        <f>+IF(P.F!AF209=P.F!$AF$4,1,0)</f>
        <v>0</v>
      </c>
      <c r="AF205" s="15">
        <f>+IF(P.F!AG209=P.F!$AG$4,1,0)</f>
        <v>0</v>
      </c>
      <c r="AG205" s="15">
        <f>+IF(P.F!AH209=P.F!$AH$4,1,0)</f>
        <v>0</v>
      </c>
      <c r="AH205" s="15">
        <f>+IF(P.F!AI209=P.F!$AI$4,1,0)</f>
        <v>0</v>
      </c>
      <c r="AI205" s="15">
        <f>+IF(P.F!AJ209=P.F!$AJ$4,1,0)</f>
        <v>0</v>
      </c>
      <c r="AJ205" s="15">
        <f>+IF(P.F!AK209=P.F!$AK$4,1,0)</f>
        <v>0</v>
      </c>
      <c r="AK205" s="15">
        <f>+IF(P.F!AL209=P.F!$AL$4,1,0)</f>
        <v>0</v>
      </c>
      <c r="AL205" s="15">
        <f>+IF(P.F!AM209=P.F!$AM$4,1,0)</f>
        <v>0</v>
      </c>
      <c r="AM205" s="15">
        <f>+IF(P.F!AN209=P.F!$AN$4,1,0)</f>
        <v>0</v>
      </c>
      <c r="AN205" s="15">
        <f>+IF(P.F!AO209=P.F!$AO$4,1,0)</f>
        <v>0</v>
      </c>
      <c r="AO205" s="15">
        <f>+IF(P.F!AP209=P.F!$AP$4,1,0)</f>
        <v>0</v>
      </c>
      <c r="AP205" s="15">
        <f>+IF(P.F!AQ209=P.F!$AQ$4,1,0)</f>
        <v>0</v>
      </c>
      <c r="AQ205" s="15">
        <f>+IF(P.F!AR209=P.F!$AR$4,1,0)</f>
        <v>0</v>
      </c>
      <c r="AR205" s="15">
        <f>+IF(P.F!AS209=P.F!$AS$4,1,0)</f>
        <v>0</v>
      </c>
      <c r="AS205" s="15">
        <f>+IF(P.F!AT209=P.F!$AT$4,1,0)</f>
        <v>0</v>
      </c>
      <c r="AT205" s="15">
        <f>+IF(P.F!AU209=P.F!$AU$4,1,0)</f>
        <v>0</v>
      </c>
      <c r="AU205" s="15">
        <f>+IF(P.F!AV209=P.F!$AV$4,1,0)</f>
        <v>0</v>
      </c>
      <c r="AV205" s="15">
        <f>+IF(P.F!AW209=P.F!$AW$4,1,0)</f>
        <v>0</v>
      </c>
      <c r="AW205" s="15">
        <f>+IF(P.F!AX209=P.F!$AX$4,1,0)</f>
        <v>0</v>
      </c>
      <c r="AX205" s="15">
        <f>+IF(P.F!AY209=P.F!$AY$4,1,0)</f>
        <v>0</v>
      </c>
      <c r="AY205" s="15">
        <f>+IF(P.F!AZ209=P.F!$AZ$4,1,0)</f>
        <v>0</v>
      </c>
      <c r="AZ205" s="15">
        <f>+IF(P.F!BA209=P.F!$BA$4,1,0)</f>
        <v>0</v>
      </c>
      <c r="BA205" s="15">
        <f>+IF(P.F!BB209=P.F!$BB$4,1,0)</f>
        <v>0</v>
      </c>
      <c r="BB205" s="15">
        <f>+IF(P.F!BC209=P.F!$BC$4,1,0)</f>
        <v>0</v>
      </c>
      <c r="BC205" s="15">
        <f>+IF(P.F!BD209=P.F!$BD$4,1,0)</f>
        <v>0</v>
      </c>
      <c r="BD205" s="15">
        <f>+IF(P.F!BE209=P.F!$BE$4,1,0)</f>
        <v>0</v>
      </c>
      <c r="BE205" s="15">
        <f>+IF(P.F!BF209=P.F!$BF$4,1,0)</f>
        <v>0</v>
      </c>
      <c r="BF205" s="15">
        <f>+IF(P.F!BG209=P.F!$BG$4,1,0)</f>
        <v>0</v>
      </c>
      <c r="BG205" s="15">
        <f>+IF(P.F!BH209=P.F!$BH$4,1,0)</f>
        <v>0</v>
      </c>
      <c r="BH205" s="15">
        <f>+IF(P.F!BI209=P.F!$BI$4,1,0)</f>
        <v>0</v>
      </c>
      <c r="BI205" s="15">
        <f>+IF(P.F!BJ209=P.F!$BJ$4,1,0)</f>
        <v>0</v>
      </c>
      <c r="BJ205" s="15">
        <f>+IF(P.F!BK209=P.F!$BK$4,1,0)</f>
        <v>0</v>
      </c>
      <c r="BK205" s="15">
        <f>+IF(P.F!BL209=P.F!$BL$4,1,0)</f>
        <v>0</v>
      </c>
      <c r="BL205" s="15">
        <f>+IF(P.F!BM209=P.F!$BM$4,1,0)</f>
        <v>0</v>
      </c>
      <c r="BM205" s="15">
        <f>+IF(P.F!BN209=P.F!$BN$4,1,0)</f>
        <v>0</v>
      </c>
      <c r="BN205" s="15">
        <f>+IF(P.F!BO209=P.F!$BO$4,1,0)</f>
        <v>0</v>
      </c>
      <c r="BO205" s="15">
        <f>+IF(P.F!BP209=P.F!$BP$4,1,0)</f>
        <v>0</v>
      </c>
      <c r="BP205" s="15">
        <f>+IF(P.F!BQ209=P.F!$BQ$4,1,0)</f>
        <v>0</v>
      </c>
      <c r="BQ205" s="15">
        <f>+IF(P.F!BR209=P.F!$BR$4,1,0)</f>
        <v>0</v>
      </c>
      <c r="BR205" s="15">
        <f>+IF(P.F!BS209=P.F!$BS$4,1,0)</f>
        <v>0</v>
      </c>
      <c r="BS205" s="15">
        <f>+IF(P.F!BT209=P.F!$BT$4,1,0)</f>
        <v>0</v>
      </c>
      <c r="BT205" s="15">
        <f>+IF(P.F!BU209=P.F!$BU$4,1,0)</f>
        <v>0</v>
      </c>
      <c r="BU205" s="15">
        <f>+IF(P.F!BV209=P.F!$BV$4,1,0)</f>
        <v>0</v>
      </c>
      <c r="BV205" s="15">
        <f>+IF(P.F!BW209=P.F!$BW$4,1,0)</f>
        <v>0</v>
      </c>
      <c r="BW205" s="15">
        <f>+IF(P.F!BX209=P.F!$BX$4,1,0)</f>
        <v>0</v>
      </c>
      <c r="BX205" s="15">
        <f>+IF(P.F!BY209=P.F!$BY$4,1,0)</f>
        <v>0</v>
      </c>
      <c r="BY205" s="15">
        <f>+IF(P.F!BZ209=P.F!$BZ$4,1,0)</f>
        <v>0</v>
      </c>
      <c r="BZ205" s="15">
        <f>+IF(P.F!CA209=P.F!$CA$4,1,0)</f>
        <v>0</v>
      </c>
      <c r="CA205" s="15">
        <f>+IF(P.F!CB209=P.F!$CB$4,1,0)</f>
        <v>0</v>
      </c>
      <c r="CB205" s="15">
        <f>+IF(P.F!CC209=P.F!$CC$4,1,0)</f>
        <v>0</v>
      </c>
      <c r="CC205" s="15">
        <f>+IF(P.F!CD209=P.F!$CD$4,1,0)</f>
        <v>0</v>
      </c>
      <c r="CD205" s="15">
        <f>+IF(P.F!CE209=P.F!$CE$4,1,0)</f>
        <v>0</v>
      </c>
      <c r="CE205" s="15">
        <f t="shared" si="0"/>
        <v>0</v>
      </c>
      <c r="CF205" s="46">
        <f t="shared" si="1"/>
        <v>0</v>
      </c>
      <c r="CG205" s="46">
        <f t="shared" si="2"/>
        <v>0</v>
      </c>
      <c r="CH205" s="15">
        <f t="shared" si="3"/>
        <v>0</v>
      </c>
      <c r="CI205" s="46">
        <f t="shared" si="4"/>
        <v>0</v>
      </c>
      <c r="CJ205" s="46">
        <f t="shared" si="5"/>
        <v>0</v>
      </c>
      <c r="CK205" s="15">
        <f t="shared" si="6"/>
        <v>0</v>
      </c>
      <c r="CL205" s="46">
        <f t="shared" si="7"/>
        <v>0</v>
      </c>
      <c r="CM205" s="46">
        <f t="shared" si="8"/>
        <v>0</v>
      </c>
    </row>
    <row r="206" spans="1:91" ht="14.25" customHeight="1" x14ac:dyDescent="0.35">
      <c r="A206" s="15">
        <v>202</v>
      </c>
      <c r="B206" s="75">
        <f>+P.F!C205</f>
        <v>0</v>
      </c>
      <c r="C206" s="15">
        <f>+IF(P.F!D210=P.F!$D$4,1,0)</f>
        <v>0</v>
      </c>
      <c r="D206" s="15">
        <f>+IF(P.F!E210=P.F!$E$4,1,0)</f>
        <v>0</v>
      </c>
      <c r="E206" s="15">
        <f>+IF(P.F!F210=P.F!$F$4,1,0)</f>
        <v>0</v>
      </c>
      <c r="F206" s="15">
        <f>+IF(P.F!G210=P.F!$G$4,1,0)</f>
        <v>0</v>
      </c>
      <c r="G206" s="15">
        <f>+IF(P.F!H210=P.F!$H$4,1,0)</f>
        <v>0</v>
      </c>
      <c r="H206" s="15">
        <f>+IF(P.F!I210=P.F!$I$4,1,0)</f>
        <v>0</v>
      </c>
      <c r="I206" s="15">
        <f>+IF(P.F!J210=P.F!$J$4,1,0)</f>
        <v>0</v>
      </c>
      <c r="J206" s="15">
        <f>+IF(P.F!K210=P.F!$K$4,1,0)</f>
        <v>0</v>
      </c>
      <c r="K206" s="15">
        <f>+IF(P.F!L210=P.F!$L$4,1,0)</f>
        <v>0</v>
      </c>
      <c r="L206" s="15">
        <f>+IF(P.F!M210=P.F!$M$4,1,0)</f>
        <v>0</v>
      </c>
      <c r="M206" s="15">
        <f>+IF(P.F!N210=P.F!$N$4,1,0)</f>
        <v>0</v>
      </c>
      <c r="N206" s="15">
        <f>+IF(P.F!O210=P.F!$O$4,1,0)</f>
        <v>0</v>
      </c>
      <c r="O206" s="15">
        <f>+IF(P.F!P210=P.F!$P$4,1,0)</f>
        <v>0</v>
      </c>
      <c r="P206" s="15">
        <f>+IF(P.F!Q210=P.F!$Q$4,1,0)</f>
        <v>0</v>
      </c>
      <c r="Q206" s="15">
        <f>+IF(P.F!R210=P.F!$R$4,1,0)</f>
        <v>0</v>
      </c>
      <c r="R206" s="15">
        <f>+IF(P.F!S210=P.F!$S$4,1,0)</f>
        <v>0</v>
      </c>
      <c r="S206" s="15">
        <f>+IF(P.F!T210=P.F!$T$4,1,0)</f>
        <v>0</v>
      </c>
      <c r="T206" s="15">
        <f>+IF(P.F!U210=P.F!$U$4,1,0)</f>
        <v>0</v>
      </c>
      <c r="U206" s="15">
        <f>+IF(P.F!V210=P.F!$V$4,1,0)</f>
        <v>0</v>
      </c>
      <c r="V206" s="15">
        <f>+IF(P.F!W210=P.F!$W$4,1,0)</f>
        <v>0</v>
      </c>
      <c r="W206" s="15">
        <f>+IF(P.F!X210=P.F!$X$4,1,0)</f>
        <v>0</v>
      </c>
      <c r="X206" s="15">
        <f>+IF(P.F!Y210=P.F!$Y$4,1,0)</f>
        <v>0</v>
      </c>
      <c r="Y206" s="15">
        <f>+IF(P.F!Z210=P.F!$Z$4,1,0)</f>
        <v>0</v>
      </c>
      <c r="Z206" s="15">
        <f>+IF(P.F!AA210=P.F!$AA$4,1,0)</f>
        <v>0</v>
      </c>
      <c r="AA206" s="15">
        <f>+IF(P.F!AB210=P.F!$AB$4,1,0)</f>
        <v>0</v>
      </c>
      <c r="AB206" s="15">
        <f>+IF(P.F!AC210=P.F!$AC$4,1,0)</f>
        <v>0</v>
      </c>
      <c r="AC206" s="15">
        <f>+IF(P.F!AD210=P.F!$AD$4,1,0)</f>
        <v>0</v>
      </c>
      <c r="AD206" s="15">
        <f>+IF(P.F!AE210=P.F!$AE$4,1,0)</f>
        <v>0</v>
      </c>
      <c r="AE206" s="15">
        <f>+IF(P.F!AF210=P.F!$AF$4,1,0)</f>
        <v>0</v>
      </c>
      <c r="AF206" s="15">
        <f>+IF(P.F!AG210=P.F!$AG$4,1,0)</f>
        <v>0</v>
      </c>
      <c r="AG206" s="15">
        <f>+IF(P.F!AH210=P.F!$AH$4,1,0)</f>
        <v>0</v>
      </c>
      <c r="AH206" s="15">
        <f>+IF(P.F!AI210=P.F!$AI$4,1,0)</f>
        <v>0</v>
      </c>
      <c r="AI206" s="15">
        <f>+IF(P.F!AJ210=P.F!$AJ$4,1,0)</f>
        <v>0</v>
      </c>
      <c r="AJ206" s="15">
        <f>+IF(P.F!AK210=P.F!$AK$4,1,0)</f>
        <v>0</v>
      </c>
      <c r="AK206" s="15">
        <f>+IF(P.F!AL210=P.F!$AL$4,1,0)</f>
        <v>0</v>
      </c>
      <c r="AL206" s="15">
        <f>+IF(P.F!AM210=P.F!$AM$4,1,0)</f>
        <v>0</v>
      </c>
      <c r="AM206" s="15">
        <f>+IF(P.F!AN210=P.F!$AN$4,1,0)</f>
        <v>0</v>
      </c>
      <c r="AN206" s="15">
        <f>+IF(P.F!AO210=P.F!$AO$4,1,0)</f>
        <v>0</v>
      </c>
      <c r="AO206" s="15">
        <f>+IF(P.F!AP210=P.F!$AP$4,1,0)</f>
        <v>0</v>
      </c>
      <c r="AP206" s="15">
        <f>+IF(P.F!AQ210=P.F!$AQ$4,1,0)</f>
        <v>0</v>
      </c>
      <c r="AQ206" s="15">
        <f>+IF(P.F!AR210=P.F!$AR$4,1,0)</f>
        <v>0</v>
      </c>
      <c r="AR206" s="15">
        <f>+IF(P.F!AS210=P.F!$AS$4,1,0)</f>
        <v>0</v>
      </c>
      <c r="AS206" s="15">
        <f>+IF(P.F!AT210=P.F!$AT$4,1,0)</f>
        <v>0</v>
      </c>
      <c r="AT206" s="15">
        <f>+IF(P.F!AU210=P.F!$AU$4,1,0)</f>
        <v>0</v>
      </c>
      <c r="AU206" s="15">
        <f>+IF(P.F!AV210=P.F!$AV$4,1,0)</f>
        <v>0</v>
      </c>
      <c r="AV206" s="15">
        <f>+IF(P.F!AW210=P.F!$AW$4,1,0)</f>
        <v>0</v>
      </c>
      <c r="AW206" s="15">
        <f>+IF(P.F!AX210=P.F!$AX$4,1,0)</f>
        <v>0</v>
      </c>
      <c r="AX206" s="15">
        <f>+IF(P.F!AY210=P.F!$AY$4,1,0)</f>
        <v>0</v>
      </c>
      <c r="AY206" s="15">
        <f>+IF(P.F!AZ210=P.F!$AZ$4,1,0)</f>
        <v>0</v>
      </c>
      <c r="AZ206" s="15">
        <f>+IF(P.F!BA210=P.F!$BA$4,1,0)</f>
        <v>0</v>
      </c>
      <c r="BA206" s="15">
        <f>+IF(P.F!BB210=P.F!$BB$4,1,0)</f>
        <v>0</v>
      </c>
      <c r="BB206" s="15">
        <f>+IF(P.F!BC210=P.F!$BC$4,1,0)</f>
        <v>0</v>
      </c>
      <c r="BC206" s="15">
        <f>+IF(P.F!BD210=P.F!$BD$4,1,0)</f>
        <v>0</v>
      </c>
      <c r="BD206" s="15">
        <f>+IF(P.F!BE210=P.F!$BE$4,1,0)</f>
        <v>0</v>
      </c>
      <c r="BE206" s="15">
        <f>+IF(P.F!BF210=P.F!$BF$4,1,0)</f>
        <v>0</v>
      </c>
      <c r="BF206" s="15">
        <f>+IF(P.F!BG210=P.F!$BG$4,1,0)</f>
        <v>0</v>
      </c>
      <c r="BG206" s="15">
        <f>+IF(P.F!BH210=P.F!$BH$4,1,0)</f>
        <v>0</v>
      </c>
      <c r="BH206" s="15">
        <f>+IF(P.F!BI210=P.F!$BI$4,1,0)</f>
        <v>0</v>
      </c>
      <c r="BI206" s="15">
        <f>+IF(P.F!BJ210=P.F!$BJ$4,1,0)</f>
        <v>0</v>
      </c>
      <c r="BJ206" s="15">
        <f>+IF(P.F!BK210=P.F!$BK$4,1,0)</f>
        <v>0</v>
      </c>
      <c r="BK206" s="15">
        <f>+IF(P.F!BL210=P.F!$BL$4,1,0)</f>
        <v>0</v>
      </c>
      <c r="BL206" s="15">
        <f>+IF(P.F!BM210=P.F!$BM$4,1,0)</f>
        <v>0</v>
      </c>
      <c r="BM206" s="15">
        <f>+IF(P.F!BN210=P.F!$BN$4,1,0)</f>
        <v>0</v>
      </c>
      <c r="BN206" s="15">
        <f>+IF(P.F!BO210=P.F!$BO$4,1,0)</f>
        <v>0</v>
      </c>
      <c r="BO206" s="15">
        <f>+IF(P.F!BP210=P.F!$BP$4,1,0)</f>
        <v>0</v>
      </c>
      <c r="BP206" s="15">
        <f>+IF(P.F!BQ210=P.F!$BQ$4,1,0)</f>
        <v>0</v>
      </c>
      <c r="BQ206" s="15">
        <f>+IF(P.F!BR210=P.F!$BR$4,1,0)</f>
        <v>0</v>
      </c>
      <c r="BR206" s="15">
        <f>+IF(P.F!BS210=P.F!$BS$4,1,0)</f>
        <v>0</v>
      </c>
      <c r="BS206" s="15">
        <f>+IF(P.F!BT210=P.F!$BT$4,1,0)</f>
        <v>0</v>
      </c>
      <c r="BT206" s="15">
        <f>+IF(P.F!BU210=P.F!$BU$4,1,0)</f>
        <v>0</v>
      </c>
      <c r="BU206" s="15">
        <f>+IF(P.F!BV210=P.F!$BV$4,1,0)</f>
        <v>0</v>
      </c>
      <c r="BV206" s="15">
        <f>+IF(P.F!BW210=P.F!$BW$4,1,0)</f>
        <v>0</v>
      </c>
      <c r="BW206" s="15">
        <f>+IF(P.F!BX210=P.F!$BX$4,1,0)</f>
        <v>0</v>
      </c>
      <c r="BX206" s="15">
        <f>+IF(P.F!BY210=P.F!$BY$4,1,0)</f>
        <v>0</v>
      </c>
      <c r="BY206" s="15">
        <f>+IF(P.F!BZ210=P.F!$BZ$4,1,0)</f>
        <v>0</v>
      </c>
      <c r="BZ206" s="15">
        <f>+IF(P.F!CA210=P.F!$CA$4,1,0)</f>
        <v>0</v>
      </c>
      <c r="CA206" s="15">
        <f>+IF(P.F!CB210=P.F!$CB$4,1,0)</f>
        <v>0</v>
      </c>
      <c r="CB206" s="15">
        <f>+IF(P.F!CC210=P.F!$CC$4,1,0)</f>
        <v>0</v>
      </c>
      <c r="CC206" s="15">
        <f>+IF(P.F!CD210=P.F!$CD$4,1,0)</f>
        <v>0</v>
      </c>
      <c r="CD206" s="15">
        <f>+IF(P.F!CE210=P.F!$CE$4,1,0)</f>
        <v>0</v>
      </c>
      <c r="CE206" s="15">
        <f t="shared" si="0"/>
        <v>0</v>
      </c>
      <c r="CF206" s="46">
        <f t="shared" si="1"/>
        <v>0</v>
      </c>
      <c r="CG206" s="46">
        <f t="shared" si="2"/>
        <v>0</v>
      </c>
      <c r="CH206" s="15">
        <f t="shared" si="3"/>
        <v>0</v>
      </c>
      <c r="CI206" s="46">
        <f t="shared" si="4"/>
        <v>0</v>
      </c>
      <c r="CJ206" s="46">
        <f t="shared" si="5"/>
        <v>0</v>
      </c>
      <c r="CK206" s="15">
        <f t="shared" si="6"/>
        <v>0</v>
      </c>
      <c r="CL206" s="46">
        <f t="shared" si="7"/>
        <v>0</v>
      </c>
      <c r="CM206" s="46">
        <f t="shared" si="8"/>
        <v>0</v>
      </c>
    </row>
    <row r="207" spans="1:91" ht="14.25" customHeight="1" x14ac:dyDescent="0.35">
      <c r="A207" s="15">
        <v>203</v>
      </c>
      <c r="B207" s="75">
        <f>+P.F!C206</f>
        <v>0</v>
      </c>
      <c r="C207" s="15">
        <f>+IF(P.F!D211=P.F!$D$4,1,0)</f>
        <v>0</v>
      </c>
      <c r="D207" s="15">
        <f>+IF(P.F!E211=P.F!$E$4,1,0)</f>
        <v>0</v>
      </c>
      <c r="E207" s="15">
        <f>+IF(P.F!F211=P.F!$F$4,1,0)</f>
        <v>0</v>
      </c>
      <c r="F207" s="15">
        <f>+IF(P.F!G211=P.F!$G$4,1,0)</f>
        <v>0</v>
      </c>
      <c r="G207" s="15">
        <f>+IF(P.F!H211=P.F!$H$4,1,0)</f>
        <v>0</v>
      </c>
      <c r="H207" s="15">
        <f>+IF(P.F!I211=P.F!$I$4,1,0)</f>
        <v>0</v>
      </c>
      <c r="I207" s="15">
        <f>+IF(P.F!J211=P.F!$J$4,1,0)</f>
        <v>0</v>
      </c>
      <c r="J207" s="15">
        <f>+IF(P.F!K211=P.F!$K$4,1,0)</f>
        <v>0</v>
      </c>
      <c r="K207" s="15">
        <f>+IF(P.F!L211=P.F!$L$4,1,0)</f>
        <v>0</v>
      </c>
      <c r="L207" s="15">
        <f>+IF(P.F!M211=P.F!$M$4,1,0)</f>
        <v>0</v>
      </c>
      <c r="M207" s="15">
        <f>+IF(P.F!N211=P.F!$N$4,1,0)</f>
        <v>0</v>
      </c>
      <c r="N207" s="15">
        <f>+IF(P.F!O211=P.F!$O$4,1,0)</f>
        <v>0</v>
      </c>
      <c r="O207" s="15">
        <f>+IF(P.F!P211=P.F!$P$4,1,0)</f>
        <v>0</v>
      </c>
      <c r="P207" s="15">
        <f>+IF(P.F!Q211=P.F!$Q$4,1,0)</f>
        <v>0</v>
      </c>
      <c r="Q207" s="15">
        <f>+IF(P.F!R211=P.F!$R$4,1,0)</f>
        <v>0</v>
      </c>
      <c r="R207" s="15">
        <f>+IF(P.F!S211=P.F!$S$4,1,0)</f>
        <v>0</v>
      </c>
      <c r="S207" s="15">
        <f>+IF(P.F!T211=P.F!$T$4,1,0)</f>
        <v>0</v>
      </c>
      <c r="T207" s="15">
        <f>+IF(P.F!U211=P.F!$U$4,1,0)</f>
        <v>0</v>
      </c>
      <c r="U207" s="15">
        <f>+IF(P.F!V211=P.F!$V$4,1,0)</f>
        <v>0</v>
      </c>
      <c r="V207" s="15">
        <f>+IF(P.F!W211=P.F!$W$4,1,0)</f>
        <v>0</v>
      </c>
      <c r="W207" s="15">
        <f>+IF(P.F!X211=P.F!$X$4,1,0)</f>
        <v>0</v>
      </c>
      <c r="X207" s="15">
        <f>+IF(P.F!Y211=P.F!$Y$4,1,0)</f>
        <v>0</v>
      </c>
      <c r="Y207" s="15">
        <f>+IF(P.F!Z211=P.F!$Z$4,1,0)</f>
        <v>0</v>
      </c>
      <c r="Z207" s="15">
        <f>+IF(P.F!AA211=P.F!$AA$4,1,0)</f>
        <v>0</v>
      </c>
      <c r="AA207" s="15">
        <f>+IF(P.F!AB211=P.F!$AB$4,1,0)</f>
        <v>0</v>
      </c>
      <c r="AB207" s="15">
        <f>+IF(P.F!AC211=P.F!$AC$4,1,0)</f>
        <v>0</v>
      </c>
      <c r="AC207" s="15">
        <f>+IF(P.F!AD211=P.F!$AD$4,1,0)</f>
        <v>0</v>
      </c>
      <c r="AD207" s="15">
        <f>+IF(P.F!AE211=P.F!$AE$4,1,0)</f>
        <v>0</v>
      </c>
      <c r="AE207" s="15">
        <f>+IF(P.F!AF211=P.F!$AF$4,1,0)</f>
        <v>0</v>
      </c>
      <c r="AF207" s="15">
        <f>+IF(P.F!AG211=P.F!$AG$4,1,0)</f>
        <v>0</v>
      </c>
      <c r="AG207" s="15">
        <f>+IF(P.F!AH211=P.F!$AH$4,1,0)</f>
        <v>0</v>
      </c>
      <c r="AH207" s="15">
        <f>+IF(P.F!AI211=P.F!$AI$4,1,0)</f>
        <v>0</v>
      </c>
      <c r="AI207" s="15">
        <f>+IF(P.F!AJ211=P.F!$AJ$4,1,0)</f>
        <v>0</v>
      </c>
      <c r="AJ207" s="15">
        <f>+IF(P.F!AK211=P.F!$AK$4,1,0)</f>
        <v>0</v>
      </c>
      <c r="AK207" s="15">
        <f>+IF(P.F!AL211=P.F!$AL$4,1,0)</f>
        <v>0</v>
      </c>
      <c r="AL207" s="15">
        <f>+IF(P.F!AM211=P.F!$AM$4,1,0)</f>
        <v>0</v>
      </c>
      <c r="AM207" s="15">
        <f>+IF(P.F!AN211=P.F!$AN$4,1,0)</f>
        <v>0</v>
      </c>
      <c r="AN207" s="15">
        <f>+IF(P.F!AO211=P.F!$AO$4,1,0)</f>
        <v>0</v>
      </c>
      <c r="AO207" s="15">
        <f>+IF(P.F!AP211=P.F!$AP$4,1,0)</f>
        <v>0</v>
      </c>
      <c r="AP207" s="15">
        <f>+IF(P.F!AQ211=P.F!$AQ$4,1,0)</f>
        <v>0</v>
      </c>
      <c r="AQ207" s="15">
        <f>+IF(P.F!AR211=P.F!$AR$4,1,0)</f>
        <v>0</v>
      </c>
      <c r="AR207" s="15">
        <f>+IF(P.F!AS211=P.F!$AS$4,1,0)</f>
        <v>0</v>
      </c>
      <c r="AS207" s="15">
        <f>+IF(P.F!AT211=P.F!$AT$4,1,0)</f>
        <v>0</v>
      </c>
      <c r="AT207" s="15">
        <f>+IF(P.F!AU211=P.F!$AU$4,1,0)</f>
        <v>0</v>
      </c>
      <c r="AU207" s="15">
        <f>+IF(P.F!AV211=P.F!$AV$4,1,0)</f>
        <v>0</v>
      </c>
      <c r="AV207" s="15">
        <f>+IF(P.F!AW211=P.F!$AW$4,1,0)</f>
        <v>0</v>
      </c>
      <c r="AW207" s="15">
        <f>+IF(P.F!AX211=P.F!$AX$4,1,0)</f>
        <v>0</v>
      </c>
      <c r="AX207" s="15">
        <f>+IF(P.F!AY211=P.F!$AY$4,1,0)</f>
        <v>0</v>
      </c>
      <c r="AY207" s="15">
        <f>+IF(P.F!AZ211=P.F!$AZ$4,1,0)</f>
        <v>0</v>
      </c>
      <c r="AZ207" s="15">
        <f>+IF(P.F!BA211=P.F!$BA$4,1,0)</f>
        <v>0</v>
      </c>
      <c r="BA207" s="15">
        <f>+IF(P.F!BB211=P.F!$BB$4,1,0)</f>
        <v>0</v>
      </c>
      <c r="BB207" s="15">
        <f>+IF(P.F!BC211=P.F!$BC$4,1,0)</f>
        <v>0</v>
      </c>
      <c r="BC207" s="15">
        <f>+IF(P.F!BD211=P.F!$BD$4,1,0)</f>
        <v>0</v>
      </c>
      <c r="BD207" s="15">
        <f>+IF(P.F!BE211=P.F!$BE$4,1,0)</f>
        <v>0</v>
      </c>
      <c r="BE207" s="15">
        <f>+IF(P.F!BF211=P.F!$BF$4,1,0)</f>
        <v>0</v>
      </c>
      <c r="BF207" s="15">
        <f>+IF(P.F!BG211=P.F!$BG$4,1,0)</f>
        <v>0</v>
      </c>
      <c r="BG207" s="15">
        <f>+IF(P.F!BH211=P.F!$BH$4,1,0)</f>
        <v>0</v>
      </c>
      <c r="BH207" s="15">
        <f>+IF(P.F!BI211=P.F!$BI$4,1,0)</f>
        <v>0</v>
      </c>
      <c r="BI207" s="15">
        <f>+IF(P.F!BJ211=P.F!$BJ$4,1,0)</f>
        <v>0</v>
      </c>
      <c r="BJ207" s="15">
        <f>+IF(P.F!BK211=P.F!$BK$4,1,0)</f>
        <v>0</v>
      </c>
      <c r="BK207" s="15">
        <f>+IF(P.F!BL211=P.F!$BL$4,1,0)</f>
        <v>0</v>
      </c>
      <c r="BL207" s="15">
        <f>+IF(P.F!BM211=P.F!$BM$4,1,0)</f>
        <v>0</v>
      </c>
      <c r="BM207" s="15">
        <f>+IF(P.F!BN211=P.F!$BN$4,1,0)</f>
        <v>0</v>
      </c>
      <c r="BN207" s="15">
        <f>+IF(P.F!BO211=P.F!$BO$4,1,0)</f>
        <v>0</v>
      </c>
      <c r="BO207" s="15">
        <f>+IF(P.F!BP211=P.F!$BP$4,1,0)</f>
        <v>0</v>
      </c>
      <c r="BP207" s="15">
        <f>+IF(P.F!BQ211=P.F!$BQ$4,1,0)</f>
        <v>0</v>
      </c>
      <c r="BQ207" s="15">
        <f>+IF(P.F!BR211=P.F!$BR$4,1,0)</f>
        <v>0</v>
      </c>
      <c r="BR207" s="15">
        <f>+IF(P.F!BS211=P.F!$BS$4,1,0)</f>
        <v>0</v>
      </c>
      <c r="BS207" s="15">
        <f>+IF(P.F!BT211=P.F!$BT$4,1,0)</f>
        <v>0</v>
      </c>
      <c r="BT207" s="15">
        <f>+IF(P.F!BU211=P.F!$BU$4,1,0)</f>
        <v>0</v>
      </c>
      <c r="BU207" s="15">
        <f>+IF(P.F!BV211=P.F!$BV$4,1,0)</f>
        <v>0</v>
      </c>
      <c r="BV207" s="15">
        <f>+IF(P.F!BW211=P.F!$BW$4,1,0)</f>
        <v>0</v>
      </c>
      <c r="BW207" s="15">
        <f>+IF(P.F!BX211=P.F!$BX$4,1,0)</f>
        <v>0</v>
      </c>
      <c r="BX207" s="15">
        <f>+IF(P.F!BY211=P.F!$BY$4,1,0)</f>
        <v>0</v>
      </c>
      <c r="BY207" s="15">
        <f>+IF(P.F!BZ211=P.F!$BZ$4,1,0)</f>
        <v>0</v>
      </c>
      <c r="BZ207" s="15">
        <f>+IF(P.F!CA211=P.F!$CA$4,1,0)</f>
        <v>0</v>
      </c>
      <c r="CA207" s="15">
        <f>+IF(P.F!CB211=P.F!$CB$4,1,0)</f>
        <v>0</v>
      </c>
      <c r="CB207" s="15">
        <f>+IF(P.F!CC211=P.F!$CC$4,1,0)</f>
        <v>0</v>
      </c>
      <c r="CC207" s="15">
        <f>+IF(P.F!CD211=P.F!$CD$4,1,0)</f>
        <v>0</v>
      </c>
      <c r="CD207" s="15">
        <f>+IF(P.F!CE211=P.F!$CE$4,1,0)</f>
        <v>0</v>
      </c>
      <c r="CE207" s="15">
        <f t="shared" si="0"/>
        <v>0</v>
      </c>
      <c r="CF207" s="46">
        <f t="shared" si="1"/>
        <v>0</v>
      </c>
      <c r="CG207" s="46">
        <f t="shared" si="2"/>
        <v>0</v>
      </c>
      <c r="CH207" s="15">
        <f t="shared" si="3"/>
        <v>0</v>
      </c>
      <c r="CI207" s="46">
        <f t="shared" si="4"/>
        <v>0</v>
      </c>
      <c r="CJ207" s="46">
        <f t="shared" si="5"/>
        <v>0</v>
      </c>
      <c r="CK207" s="15">
        <f t="shared" si="6"/>
        <v>0</v>
      </c>
      <c r="CL207" s="46">
        <f t="shared" si="7"/>
        <v>0</v>
      </c>
      <c r="CM207" s="46">
        <f t="shared" si="8"/>
        <v>0</v>
      </c>
    </row>
    <row r="208" spans="1:91" ht="14.25" customHeight="1" x14ac:dyDescent="0.35">
      <c r="A208" s="15">
        <v>204</v>
      </c>
      <c r="B208" s="75">
        <f>+P.F!C207</f>
        <v>0</v>
      </c>
      <c r="C208" s="15">
        <f>+IF(P.F!D212=P.F!$D$4,1,0)</f>
        <v>0</v>
      </c>
      <c r="D208" s="15">
        <f>+IF(P.F!E212=P.F!$E$4,1,0)</f>
        <v>0</v>
      </c>
      <c r="E208" s="15">
        <f>+IF(P.F!F212=P.F!$F$4,1,0)</f>
        <v>0</v>
      </c>
      <c r="F208" s="15">
        <f>+IF(P.F!G212=P.F!$G$4,1,0)</f>
        <v>0</v>
      </c>
      <c r="G208" s="15">
        <f>+IF(P.F!H212=P.F!$H$4,1,0)</f>
        <v>0</v>
      </c>
      <c r="H208" s="15">
        <f>+IF(P.F!I212=P.F!$I$4,1,0)</f>
        <v>0</v>
      </c>
      <c r="I208" s="15">
        <f>+IF(P.F!J212=P.F!$J$4,1,0)</f>
        <v>0</v>
      </c>
      <c r="J208" s="15">
        <f>+IF(P.F!K212=P.F!$K$4,1,0)</f>
        <v>0</v>
      </c>
      <c r="K208" s="15">
        <f>+IF(P.F!L212=P.F!$L$4,1,0)</f>
        <v>0</v>
      </c>
      <c r="L208" s="15">
        <f>+IF(P.F!M212=P.F!$M$4,1,0)</f>
        <v>0</v>
      </c>
      <c r="M208" s="15">
        <f>+IF(P.F!N212=P.F!$N$4,1,0)</f>
        <v>0</v>
      </c>
      <c r="N208" s="15">
        <f>+IF(P.F!O212=P.F!$O$4,1,0)</f>
        <v>0</v>
      </c>
      <c r="O208" s="15">
        <f>+IF(P.F!P212=P.F!$P$4,1,0)</f>
        <v>0</v>
      </c>
      <c r="P208" s="15">
        <f>+IF(P.F!Q212=P.F!$Q$4,1,0)</f>
        <v>0</v>
      </c>
      <c r="Q208" s="15">
        <f>+IF(P.F!R212=P.F!$R$4,1,0)</f>
        <v>0</v>
      </c>
      <c r="R208" s="15">
        <f>+IF(P.F!S212=P.F!$S$4,1,0)</f>
        <v>0</v>
      </c>
      <c r="S208" s="15">
        <f>+IF(P.F!T212=P.F!$T$4,1,0)</f>
        <v>0</v>
      </c>
      <c r="T208" s="15">
        <f>+IF(P.F!U212=P.F!$U$4,1,0)</f>
        <v>0</v>
      </c>
      <c r="U208" s="15">
        <f>+IF(P.F!V212=P.F!$V$4,1,0)</f>
        <v>0</v>
      </c>
      <c r="V208" s="15">
        <f>+IF(P.F!W212=P.F!$W$4,1,0)</f>
        <v>0</v>
      </c>
      <c r="W208" s="15">
        <f>+IF(P.F!X212=P.F!$X$4,1,0)</f>
        <v>0</v>
      </c>
      <c r="X208" s="15">
        <f>+IF(P.F!Y212=P.F!$Y$4,1,0)</f>
        <v>0</v>
      </c>
      <c r="Y208" s="15">
        <f>+IF(P.F!Z212=P.F!$Z$4,1,0)</f>
        <v>0</v>
      </c>
      <c r="Z208" s="15">
        <f>+IF(P.F!AA212=P.F!$AA$4,1,0)</f>
        <v>0</v>
      </c>
      <c r="AA208" s="15">
        <f>+IF(P.F!AB212=P.F!$AB$4,1,0)</f>
        <v>0</v>
      </c>
      <c r="AB208" s="15">
        <f>+IF(P.F!AC212=P.F!$AC$4,1,0)</f>
        <v>0</v>
      </c>
      <c r="AC208" s="15">
        <f>+IF(P.F!AD212=P.F!$AD$4,1,0)</f>
        <v>0</v>
      </c>
      <c r="AD208" s="15">
        <f>+IF(P.F!AE212=P.F!$AE$4,1,0)</f>
        <v>0</v>
      </c>
      <c r="AE208" s="15">
        <f>+IF(P.F!AF212=P.F!$AF$4,1,0)</f>
        <v>0</v>
      </c>
      <c r="AF208" s="15">
        <f>+IF(P.F!AG212=P.F!$AG$4,1,0)</f>
        <v>0</v>
      </c>
      <c r="AG208" s="15">
        <f>+IF(P.F!AH212=P.F!$AH$4,1,0)</f>
        <v>0</v>
      </c>
      <c r="AH208" s="15">
        <f>+IF(P.F!AI212=P.F!$AI$4,1,0)</f>
        <v>0</v>
      </c>
      <c r="AI208" s="15">
        <f>+IF(P.F!AJ212=P.F!$AJ$4,1,0)</f>
        <v>0</v>
      </c>
      <c r="AJ208" s="15">
        <f>+IF(P.F!AK212=P.F!$AK$4,1,0)</f>
        <v>0</v>
      </c>
      <c r="AK208" s="15">
        <f>+IF(P.F!AL212=P.F!$AL$4,1,0)</f>
        <v>0</v>
      </c>
      <c r="AL208" s="15">
        <f>+IF(P.F!AM212=P.F!$AM$4,1,0)</f>
        <v>0</v>
      </c>
      <c r="AM208" s="15">
        <f>+IF(P.F!AN212=P.F!$AN$4,1,0)</f>
        <v>0</v>
      </c>
      <c r="AN208" s="15">
        <f>+IF(P.F!AO212=P.F!$AO$4,1,0)</f>
        <v>0</v>
      </c>
      <c r="AO208" s="15">
        <f>+IF(P.F!AP212=P.F!$AP$4,1,0)</f>
        <v>0</v>
      </c>
      <c r="AP208" s="15">
        <f>+IF(P.F!AQ212=P.F!$AQ$4,1,0)</f>
        <v>0</v>
      </c>
      <c r="AQ208" s="15">
        <f>+IF(P.F!AR212=P.F!$AR$4,1,0)</f>
        <v>0</v>
      </c>
      <c r="AR208" s="15">
        <f>+IF(P.F!AS212=P.F!$AS$4,1,0)</f>
        <v>0</v>
      </c>
      <c r="AS208" s="15">
        <f>+IF(P.F!AT212=P.F!$AT$4,1,0)</f>
        <v>0</v>
      </c>
      <c r="AT208" s="15">
        <f>+IF(P.F!AU212=P.F!$AU$4,1,0)</f>
        <v>0</v>
      </c>
      <c r="AU208" s="15">
        <f>+IF(P.F!AV212=P.F!$AV$4,1,0)</f>
        <v>0</v>
      </c>
      <c r="AV208" s="15">
        <f>+IF(P.F!AW212=P.F!$AW$4,1,0)</f>
        <v>0</v>
      </c>
      <c r="AW208" s="15">
        <f>+IF(P.F!AX212=P.F!$AX$4,1,0)</f>
        <v>0</v>
      </c>
      <c r="AX208" s="15">
        <f>+IF(P.F!AY212=P.F!$AY$4,1,0)</f>
        <v>0</v>
      </c>
      <c r="AY208" s="15">
        <f>+IF(P.F!AZ212=P.F!$AZ$4,1,0)</f>
        <v>0</v>
      </c>
      <c r="AZ208" s="15">
        <f>+IF(P.F!BA212=P.F!$BA$4,1,0)</f>
        <v>0</v>
      </c>
      <c r="BA208" s="15">
        <f>+IF(P.F!BB212=P.F!$BB$4,1,0)</f>
        <v>0</v>
      </c>
      <c r="BB208" s="15">
        <f>+IF(P.F!BC212=P.F!$BC$4,1,0)</f>
        <v>0</v>
      </c>
      <c r="BC208" s="15">
        <f>+IF(P.F!BD212=P.F!$BD$4,1,0)</f>
        <v>0</v>
      </c>
      <c r="BD208" s="15">
        <f>+IF(P.F!BE212=P.F!$BE$4,1,0)</f>
        <v>0</v>
      </c>
      <c r="BE208" s="15">
        <f>+IF(P.F!BF212=P.F!$BF$4,1,0)</f>
        <v>0</v>
      </c>
      <c r="BF208" s="15">
        <f>+IF(P.F!BG212=P.F!$BG$4,1,0)</f>
        <v>0</v>
      </c>
      <c r="BG208" s="15">
        <f>+IF(P.F!BH212=P.F!$BH$4,1,0)</f>
        <v>0</v>
      </c>
      <c r="BH208" s="15">
        <f>+IF(P.F!BI212=P.F!$BI$4,1,0)</f>
        <v>0</v>
      </c>
      <c r="BI208" s="15">
        <f>+IF(P.F!BJ212=P.F!$BJ$4,1,0)</f>
        <v>0</v>
      </c>
      <c r="BJ208" s="15">
        <f>+IF(P.F!BK212=P.F!$BK$4,1,0)</f>
        <v>0</v>
      </c>
      <c r="BK208" s="15">
        <f>+IF(P.F!BL212=P.F!$BL$4,1,0)</f>
        <v>0</v>
      </c>
      <c r="BL208" s="15">
        <f>+IF(P.F!BM212=P.F!$BM$4,1,0)</f>
        <v>0</v>
      </c>
      <c r="BM208" s="15">
        <f>+IF(P.F!BN212=P.F!$BN$4,1,0)</f>
        <v>0</v>
      </c>
      <c r="BN208" s="15">
        <f>+IF(P.F!BO212=P.F!$BO$4,1,0)</f>
        <v>0</v>
      </c>
      <c r="BO208" s="15">
        <f>+IF(P.F!BP212=P.F!$BP$4,1,0)</f>
        <v>0</v>
      </c>
      <c r="BP208" s="15">
        <f>+IF(P.F!BQ212=P.F!$BQ$4,1,0)</f>
        <v>0</v>
      </c>
      <c r="BQ208" s="15">
        <f>+IF(P.F!BR212=P.F!$BR$4,1,0)</f>
        <v>0</v>
      </c>
      <c r="BR208" s="15">
        <f>+IF(P.F!BS212=P.F!$BS$4,1,0)</f>
        <v>0</v>
      </c>
      <c r="BS208" s="15">
        <f>+IF(P.F!BT212=P.F!$BT$4,1,0)</f>
        <v>0</v>
      </c>
      <c r="BT208" s="15">
        <f>+IF(P.F!BU212=P.F!$BU$4,1,0)</f>
        <v>0</v>
      </c>
      <c r="BU208" s="15">
        <f>+IF(P.F!BV212=P.F!$BV$4,1,0)</f>
        <v>0</v>
      </c>
      <c r="BV208" s="15">
        <f>+IF(P.F!BW212=P.F!$BW$4,1,0)</f>
        <v>0</v>
      </c>
      <c r="BW208" s="15">
        <f>+IF(P.F!BX212=P.F!$BX$4,1,0)</f>
        <v>0</v>
      </c>
      <c r="BX208" s="15">
        <f>+IF(P.F!BY212=P.F!$BY$4,1,0)</f>
        <v>0</v>
      </c>
      <c r="BY208" s="15">
        <f>+IF(P.F!BZ212=P.F!$BZ$4,1,0)</f>
        <v>0</v>
      </c>
      <c r="BZ208" s="15">
        <f>+IF(P.F!CA212=P.F!$CA$4,1,0)</f>
        <v>0</v>
      </c>
      <c r="CA208" s="15">
        <f>+IF(P.F!CB212=P.F!$CB$4,1,0)</f>
        <v>0</v>
      </c>
      <c r="CB208" s="15">
        <f>+IF(P.F!CC212=P.F!$CC$4,1,0)</f>
        <v>0</v>
      </c>
      <c r="CC208" s="15">
        <f>+IF(P.F!CD212=P.F!$CD$4,1,0)</f>
        <v>0</v>
      </c>
      <c r="CD208" s="15">
        <f>+IF(P.F!CE212=P.F!$CE$4,1,0)</f>
        <v>0</v>
      </c>
      <c r="CE208" s="15">
        <f t="shared" si="0"/>
        <v>0</v>
      </c>
      <c r="CF208" s="46">
        <f t="shared" si="1"/>
        <v>0</v>
      </c>
      <c r="CG208" s="46">
        <f t="shared" si="2"/>
        <v>0</v>
      </c>
      <c r="CH208" s="15">
        <f t="shared" si="3"/>
        <v>0</v>
      </c>
      <c r="CI208" s="46">
        <f t="shared" si="4"/>
        <v>0</v>
      </c>
      <c r="CJ208" s="46">
        <f t="shared" si="5"/>
        <v>0</v>
      </c>
      <c r="CK208" s="15">
        <f t="shared" si="6"/>
        <v>0</v>
      </c>
      <c r="CL208" s="46">
        <f t="shared" si="7"/>
        <v>0</v>
      </c>
      <c r="CM208" s="46">
        <f t="shared" si="8"/>
        <v>0</v>
      </c>
    </row>
    <row r="209" spans="1:91" ht="14.25" customHeight="1" x14ac:dyDescent="0.35">
      <c r="A209" s="15">
        <v>205</v>
      </c>
      <c r="B209" s="75">
        <f>+P.F!C208</f>
        <v>0</v>
      </c>
      <c r="C209" s="15">
        <f>+IF(P.F!D213=P.F!$D$4,1,0)</f>
        <v>0</v>
      </c>
      <c r="D209" s="15">
        <f>+IF(P.F!E213=P.F!$E$4,1,0)</f>
        <v>0</v>
      </c>
      <c r="E209" s="15">
        <f>+IF(P.F!F213=P.F!$F$4,1,0)</f>
        <v>0</v>
      </c>
      <c r="F209" s="15">
        <f>+IF(P.F!G213=P.F!$G$4,1,0)</f>
        <v>0</v>
      </c>
      <c r="G209" s="15">
        <f>+IF(P.F!H213=P.F!$H$4,1,0)</f>
        <v>0</v>
      </c>
      <c r="H209" s="15">
        <f>+IF(P.F!I213=P.F!$I$4,1,0)</f>
        <v>0</v>
      </c>
      <c r="I209" s="15">
        <f>+IF(P.F!J213=P.F!$J$4,1,0)</f>
        <v>0</v>
      </c>
      <c r="J209" s="15">
        <f>+IF(P.F!K213=P.F!$K$4,1,0)</f>
        <v>0</v>
      </c>
      <c r="K209" s="15">
        <f>+IF(P.F!L213=P.F!$L$4,1,0)</f>
        <v>0</v>
      </c>
      <c r="L209" s="15">
        <f>+IF(P.F!M213=P.F!$M$4,1,0)</f>
        <v>0</v>
      </c>
      <c r="M209" s="15">
        <f>+IF(P.F!N213=P.F!$N$4,1,0)</f>
        <v>0</v>
      </c>
      <c r="N209" s="15">
        <f>+IF(P.F!O213=P.F!$O$4,1,0)</f>
        <v>0</v>
      </c>
      <c r="O209" s="15">
        <f>+IF(P.F!P213=P.F!$P$4,1,0)</f>
        <v>0</v>
      </c>
      <c r="P209" s="15">
        <f>+IF(P.F!Q213=P.F!$Q$4,1,0)</f>
        <v>0</v>
      </c>
      <c r="Q209" s="15">
        <f>+IF(P.F!R213=P.F!$R$4,1,0)</f>
        <v>0</v>
      </c>
      <c r="R209" s="15">
        <f>+IF(P.F!S213=P.F!$S$4,1,0)</f>
        <v>0</v>
      </c>
      <c r="S209" s="15">
        <f>+IF(P.F!T213=P.F!$T$4,1,0)</f>
        <v>0</v>
      </c>
      <c r="T209" s="15">
        <f>+IF(P.F!U213=P.F!$U$4,1,0)</f>
        <v>0</v>
      </c>
      <c r="U209" s="15">
        <f>+IF(P.F!V213=P.F!$V$4,1,0)</f>
        <v>0</v>
      </c>
      <c r="V209" s="15">
        <f>+IF(P.F!W213=P.F!$W$4,1,0)</f>
        <v>0</v>
      </c>
      <c r="W209" s="15">
        <f>+IF(P.F!X213=P.F!$X$4,1,0)</f>
        <v>0</v>
      </c>
      <c r="X209" s="15">
        <f>+IF(P.F!Y213=P.F!$Y$4,1,0)</f>
        <v>0</v>
      </c>
      <c r="Y209" s="15">
        <f>+IF(P.F!Z213=P.F!$Z$4,1,0)</f>
        <v>0</v>
      </c>
      <c r="Z209" s="15">
        <f>+IF(P.F!AA213=P.F!$AA$4,1,0)</f>
        <v>0</v>
      </c>
      <c r="AA209" s="15">
        <f>+IF(P.F!AB213=P.F!$AB$4,1,0)</f>
        <v>0</v>
      </c>
      <c r="AB209" s="15">
        <f>+IF(P.F!AC213=P.F!$AC$4,1,0)</f>
        <v>0</v>
      </c>
      <c r="AC209" s="15">
        <f>+IF(P.F!AD213=P.F!$AD$4,1,0)</f>
        <v>0</v>
      </c>
      <c r="AD209" s="15">
        <f>+IF(P.F!AE213=P.F!$AE$4,1,0)</f>
        <v>0</v>
      </c>
      <c r="AE209" s="15">
        <f>+IF(P.F!AF213=P.F!$AF$4,1,0)</f>
        <v>0</v>
      </c>
      <c r="AF209" s="15">
        <f>+IF(P.F!AG213=P.F!$AG$4,1,0)</f>
        <v>0</v>
      </c>
      <c r="AG209" s="15">
        <f>+IF(P.F!AH213=P.F!$AH$4,1,0)</f>
        <v>0</v>
      </c>
      <c r="AH209" s="15">
        <f>+IF(P.F!AI213=P.F!$AI$4,1,0)</f>
        <v>0</v>
      </c>
      <c r="AI209" s="15">
        <f>+IF(P.F!AJ213=P.F!$AJ$4,1,0)</f>
        <v>0</v>
      </c>
      <c r="AJ209" s="15">
        <f>+IF(P.F!AK213=P.F!$AK$4,1,0)</f>
        <v>0</v>
      </c>
      <c r="AK209" s="15">
        <f>+IF(P.F!AL213=P.F!$AL$4,1,0)</f>
        <v>0</v>
      </c>
      <c r="AL209" s="15">
        <f>+IF(P.F!AM213=P.F!$AM$4,1,0)</f>
        <v>0</v>
      </c>
      <c r="AM209" s="15">
        <f>+IF(P.F!AN213=P.F!$AN$4,1,0)</f>
        <v>0</v>
      </c>
      <c r="AN209" s="15">
        <f>+IF(P.F!AO213=P.F!$AO$4,1,0)</f>
        <v>0</v>
      </c>
      <c r="AO209" s="15">
        <f>+IF(P.F!AP213=P.F!$AP$4,1,0)</f>
        <v>0</v>
      </c>
      <c r="AP209" s="15">
        <f>+IF(P.F!AQ213=P.F!$AQ$4,1,0)</f>
        <v>0</v>
      </c>
      <c r="AQ209" s="15">
        <f>+IF(P.F!AR213=P.F!$AR$4,1,0)</f>
        <v>0</v>
      </c>
      <c r="AR209" s="15">
        <f>+IF(P.F!AS213=P.F!$AS$4,1,0)</f>
        <v>0</v>
      </c>
      <c r="AS209" s="15">
        <f>+IF(P.F!AT213=P.F!$AT$4,1,0)</f>
        <v>0</v>
      </c>
      <c r="AT209" s="15">
        <f>+IF(P.F!AU213=P.F!$AU$4,1,0)</f>
        <v>0</v>
      </c>
      <c r="AU209" s="15">
        <f>+IF(P.F!AV213=P.F!$AV$4,1,0)</f>
        <v>0</v>
      </c>
      <c r="AV209" s="15">
        <f>+IF(P.F!AW213=P.F!$AW$4,1,0)</f>
        <v>0</v>
      </c>
      <c r="AW209" s="15">
        <f>+IF(P.F!AX213=P.F!$AX$4,1,0)</f>
        <v>0</v>
      </c>
      <c r="AX209" s="15">
        <f>+IF(P.F!AY213=P.F!$AY$4,1,0)</f>
        <v>0</v>
      </c>
      <c r="AY209" s="15">
        <f>+IF(P.F!AZ213=P.F!$AZ$4,1,0)</f>
        <v>0</v>
      </c>
      <c r="AZ209" s="15">
        <f>+IF(P.F!BA213=P.F!$BA$4,1,0)</f>
        <v>0</v>
      </c>
      <c r="BA209" s="15">
        <f>+IF(P.F!BB213=P.F!$BB$4,1,0)</f>
        <v>0</v>
      </c>
      <c r="BB209" s="15">
        <f>+IF(P.F!BC213=P.F!$BC$4,1,0)</f>
        <v>0</v>
      </c>
      <c r="BC209" s="15">
        <f>+IF(P.F!BD213=P.F!$BD$4,1,0)</f>
        <v>0</v>
      </c>
      <c r="BD209" s="15">
        <f>+IF(P.F!BE213=P.F!$BE$4,1,0)</f>
        <v>0</v>
      </c>
      <c r="BE209" s="15">
        <f>+IF(P.F!BF213=P.F!$BF$4,1,0)</f>
        <v>0</v>
      </c>
      <c r="BF209" s="15">
        <f>+IF(P.F!BG213=P.F!$BG$4,1,0)</f>
        <v>0</v>
      </c>
      <c r="BG209" s="15">
        <f>+IF(P.F!BH213=P.F!$BH$4,1,0)</f>
        <v>0</v>
      </c>
      <c r="BH209" s="15">
        <f>+IF(P.F!BI213=P.F!$BI$4,1,0)</f>
        <v>0</v>
      </c>
      <c r="BI209" s="15">
        <f>+IF(P.F!BJ213=P.F!$BJ$4,1,0)</f>
        <v>0</v>
      </c>
      <c r="BJ209" s="15">
        <f>+IF(P.F!BK213=P.F!$BK$4,1,0)</f>
        <v>0</v>
      </c>
      <c r="BK209" s="15">
        <f>+IF(P.F!BL213=P.F!$BL$4,1,0)</f>
        <v>0</v>
      </c>
      <c r="BL209" s="15">
        <f>+IF(P.F!BM213=P.F!$BM$4,1,0)</f>
        <v>0</v>
      </c>
      <c r="BM209" s="15">
        <f>+IF(P.F!BN213=P.F!$BN$4,1,0)</f>
        <v>0</v>
      </c>
      <c r="BN209" s="15">
        <f>+IF(P.F!BO213=P.F!$BO$4,1,0)</f>
        <v>0</v>
      </c>
      <c r="BO209" s="15">
        <f>+IF(P.F!BP213=P.F!$BP$4,1,0)</f>
        <v>0</v>
      </c>
      <c r="BP209" s="15">
        <f>+IF(P.F!BQ213=P.F!$BQ$4,1,0)</f>
        <v>0</v>
      </c>
      <c r="BQ209" s="15">
        <f>+IF(P.F!BR213=P.F!$BR$4,1,0)</f>
        <v>0</v>
      </c>
      <c r="BR209" s="15">
        <f>+IF(P.F!BS213=P.F!$BS$4,1,0)</f>
        <v>0</v>
      </c>
      <c r="BS209" s="15">
        <f>+IF(P.F!BT213=P.F!$BT$4,1,0)</f>
        <v>0</v>
      </c>
      <c r="BT209" s="15">
        <f>+IF(P.F!BU213=P.F!$BU$4,1,0)</f>
        <v>0</v>
      </c>
      <c r="BU209" s="15">
        <f>+IF(P.F!BV213=P.F!$BV$4,1,0)</f>
        <v>0</v>
      </c>
      <c r="BV209" s="15">
        <f>+IF(P.F!BW213=P.F!$BW$4,1,0)</f>
        <v>0</v>
      </c>
      <c r="BW209" s="15">
        <f>+IF(P.F!BX213=P.F!$BX$4,1,0)</f>
        <v>0</v>
      </c>
      <c r="BX209" s="15">
        <f>+IF(P.F!BY213=P.F!$BY$4,1,0)</f>
        <v>0</v>
      </c>
      <c r="BY209" s="15">
        <f>+IF(P.F!BZ213=P.F!$BZ$4,1,0)</f>
        <v>0</v>
      </c>
      <c r="BZ209" s="15">
        <f>+IF(P.F!CA213=P.F!$CA$4,1,0)</f>
        <v>0</v>
      </c>
      <c r="CA209" s="15">
        <f>+IF(P.F!CB213=P.F!$CB$4,1,0)</f>
        <v>0</v>
      </c>
      <c r="CB209" s="15">
        <f>+IF(P.F!CC213=P.F!$CC$4,1,0)</f>
        <v>0</v>
      </c>
      <c r="CC209" s="15">
        <f>+IF(P.F!CD213=P.F!$CD$4,1,0)</f>
        <v>0</v>
      </c>
      <c r="CD209" s="15">
        <f>+IF(P.F!CE213=P.F!$CE$4,1,0)</f>
        <v>0</v>
      </c>
      <c r="CE209" s="15">
        <f t="shared" si="0"/>
        <v>0</v>
      </c>
      <c r="CF209" s="46">
        <f t="shared" si="1"/>
        <v>0</v>
      </c>
      <c r="CG209" s="46">
        <f t="shared" si="2"/>
        <v>0</v>
      </c>
      <c r="CH209" s="15">
        <f t="shared" si="3"/>
        <v>0</v>
      </c>
      <c r="CI209" s="46">
        <f t="shared" si="4"/>
        <v>0</v>
      </c>
      <c r="CJ209" s="46">
        <f t="shared" si="5"/>
        <v>0</v>
      </c>
      <c r="CK209" s="15">
        <f t="shared" si="6"/>
        <v>0</v>
      </c>
      <c r="CL209" s="46">
        <f t="shared" si="7"/>
        <v>0</v>
      </c>
      <c r="CM209" s="46">
        <f t="shared" si="8"/>
        <v>0</v>
      </c>
    </row>
    <row r="210" spans="1:91" ht="14.25" customHeight="1" x14ac:dyDescent="0.35">
      <c r="A210" s="15">
        <v>206</v>
      </c>
      <c r="B210" s="75">
        <f>+P.F!C209</f>
        <v>0</v>
      </c>
      <c r="C210" s="15">
        <f>+IF(P.F!D214=P.F!$D$4,1,0)</f>
        <v>0</v>
      </c>
      <c r="D210" s="15">
        <f>+IF(P.F!E214=P.F!$E$4,1,0)</f>
        <v>0</v>
      </c>
      <c r="E210" s="15">
        <f>+IF(P.F!F214=P.F!$F$4,1,0)</f>
        <v>0</v>
      </c>
      <c r="F210" s="15">
        <f>+IF(P.F!G214=P.F!$G$4,1,0)</f>
        <v>0</v>
      </c>
      <c r="G210" s="15">
        <f>+IF(P.F!H214=P.F!$H$4,1,0)</f>
        <v>0</v>
      </c>
      <c r="H210" s="15">
        <f>+IF(P.F!I214=P.F!$I$4,1,0)</f>
        <v>0</v>
      </c>
      <c r="I210" s="15">
        <f>+IF(P.F!J214=P.F!$J$4,1,0)</f>
        <v>0</v>
      </c>
      <c r="J210" s="15">
        <f>+IF(P.F!K214=P.F!$K$4,1,0)</f>
        <v>0</v>
      </c>
      <c r="K210" s="15">
        <f>+IF(P.F!L214=P.F!$L$4,1,0)</f>
        <v>0</v>
      </c>
      <c r="L210" s="15">
        <f>+IF(P.F!M214=P.F!$M$4,1,0)</f>
        <v>0</v>
      </c>
      <c r="M210" s="15">
        <f>+IF(P.F!N214=P.F!$N$4,1,0)</f>
        <v>0</v>
      </c>
      <c r="N210" s="15">
        <f>+IF(P.F!O214=P.F!$O$4,1,0)</f>
        <v>0</v>
      </c>
      <c r="O210" s="15">
        <f>+IF(P.F!P214=P.F!$P$4,1,0)</f>
        <v>0</v>
      </c>
      <c r="P210" s="15">
        <f>+IF(P.F!Q214=P.F!$Q$4,1,0)</f>
        <v>0</v>
      </c>
      <c r="Q210" s="15">
        <f>+IF(P.F!R214=P.F!$R$4,1,0)</f>
        <v>0</v>
      </c>
      <c r="R210" s="15">
        <f>+IF(P.F!S214=P.F!$S$4,1,0)</f>
        <v>0</v>
      </c>
      <c r="S210" s="15">
        <f>+IF(P.F!T214=P.F!$T$4,1,0)</f>
        <v>0</v>
      </c>
      <c r="T210" s="15">
        <f>+IF(P.F!U214=P.F!$U$4,1,0)</f>
        <v>0</v>
      </c>
      <c r="U210" s="15">
        <f>+IF(P.F!V214=P.F!$V$4,1,0)</f>
        <v>0</v>
      </c>
      <c r="V210" s="15">
        <f>+IF(P.F!W214=P.F!$W$4,1,0)</f>
        <v>0</v>
      </c>
      <c r="W210" s="15">
        <f>+IF(P.F!X214=P.F!$X$4,1,0)</f>
        <v>0</v>
      </c>
      <c r="X210" s="15">
        <f>+IF(P.F!Y214=P.F!$Y$4,1,0)</f>
        <v>0</v>
      </c>
      <c r="Y210" s="15">
        <f>+IF(P.F!Z214=P.F!$Z$4,1,0)</f>
        <v>0</v>
      </c>
      <c r="Z210" s="15">
        <f>+IF(P.F!AA214=P.F!$AA$4,1,0)</f>
        <v>0</v>
      </c>
      <c r="AA210" s="15">
        <f>+IF(P.F!AB214=P.F!$AB$4,1,0)</f>
        <v>0</v>
      </c>
      <c r="AB210" s="15">
        <f>+IF(P.F!AC214=P.F!$AC$4,1,0)</f>
        <v>0</v>
      </c>
      <c r="AC210" s="15">
        <f>+IF(P.F!AD214=P.F!$AD$4,1,0)</f>
        <v>0</v>
      </c>
      <c r="AD210" s="15">
        <f>+IF(P.F!AE214=P.F!$AE$4,1,0)</f>
        <v>0</v>
      </c>
      <c r="AE210" s="15">
        <f>+IF(P.F!AF214=P.F!$AF$4,1,0)</f>
        <v>0</v>
      </c>
      <c r="AF210" s="15">
        <f>+IF(P.F!AG214=P.F!$AG$4,1,0)</f>
        <v>0</v>
      </c>
      <c r="AG210" s="15">
        <f>+IF(P.F!AH214=P.F!$AH$4,1,0)</f>
        <v>0</v>
      </c>
      <c r="AH210" s="15">
        <f>+IF(P.F!AI214=P.F!$AI$4,1,0)</f>
        <v>0</v>
      </c>
      <c r="AI210" s="15">
        <f>+IF(P.F!AJ214=P.F!$AJ$4,1,0)</f>
        <v>0</v>
      </c>
      <c r="AJ210" s="15">
        <f>+IF(P.F!AK214=P.F!$AK$4,1,0)</f>
        <v>0</v>
      </c>
      <c r="AK210" s="15">
        <f>+IF(P.F!AL214=P.F!$AL$4,1,0)</f>
        <v>0</v>
      </c>
      <c r="AL210" s="15">
        <f>+IF(P.F!AM214=P.F!$AM$4,1,0)</f>
        <v>0</v>
      </c>
      <c r="AM210" s="15">
        <f>+IF(P.F!AN214=P.F!$AN$4,1,0)</f>
        <v>0</v>
      </c>
      <c r="AN210" s="15">
        <f>+IF(P.F!AO214=P.F!$AO$4,1,0)</f>
        <v>0</v>
      </c>
      <c r="AO210" s="15">
        <f>+IF(P.F!AP214=P.F!$AP$4,1,0)</f>
        <v>0</v>
      </c>
      <c r="AP210" s="15">
        <f>+IF(P.F!AQ214=P.F!$AQ$4,1,0)</f>
        <v>0</v>
      </c>
      <c r="AQ210" s="15">
        <f>+IF(P.F!AR214=P.F!$AR$4,1,0)</f>
        <v>0</v>
      </c>
      <c r="AR210" s="15">
        <f>+IF(P.F!AS214=P.F!$AS$4,1,0)</f>
        <v>0</v>
      </c>
      <c r="AS210" s="15">
        <f>+IF(P.F!AT214=P.F!$AT$4,1,0)</f>
        <v>0</v>
      </c>
      <c r="AT210" s="15">
        <f>+IF(P.F!AU214=P.F!$AU$4,1,0)</f>
        <v>0</v>
      </c>
      <c r="AU210" s="15">
        <f>+IF(P.F!AV214=P.F!$AV$4,1,0)</f>
        <v>0</v>
      </c>
      <c r="AV210" s="15">
        <f>+IF(P.F!AW214=P.F!$AW$4,1,0)</f>
        <v>0</v>
      </c>
      <c r="AW210" s="15">
        <f>+IF(P.F!AX214=P.F!$AX$4,1,0)</f>
        <v>0</v>
      </c>
      <c r="AX210" s="15">
        <f>+IF(P.F!AY214=P.F!$AY$4,1,0)</f>
        <v>0</v>
      </c>
      <c r="AY210" s="15">
        <f>+IF(P.F!AZ214=P.F!$AZ$4,1,0)</f>
        <v>0</v>
      </c>
      <c r="AZ210" s="15">
        <f>+IF(P.F!BA214=P.F!$BA$4,1,0)</f>
        <v>0</v>
      </c>
      <c r="BA210" s="15">
        <f>+IF(P.F!BB214=P.F!$BB$4,1,0)</f>
        <v>0</v>
      </c>
      <c r="BB210" s="15">
        <f>+IF(P.F!BC214=P.F!$BC$4,1,0)</f>
        <v>0</v>
      </c>
      <c r="BC210" s="15">
        <f>+IF(P.F!BD214=P.F!$BD$4,1,0)</f>
        <v>0</v>
      </c>
      <c r="BD210" s="15">
        <f>+IF(P.F!BE214=P.F!$BE$4,1,0)</f>
        <v>0</v>
      </c>
      <c r="BE210" s="15">
        <f>+IF(P.F!BF214=P.F!$BF$4,1,0)</f>
        <v>0</v>
      </c>
      <c r="BF210" s="15">
        <f>+IF(P.F!BG214=P.F!$BG$4,1,0)</f>
        <v>0</v>
      </c>
      <c r="BG210" s="15">
        <f>+IF(P.F!BH214=P.F!$BH$4,1,0)</f>
        <v>0</v>
      </c>
      <c r="BH210" s="15">
        <f>+IF(P.F!BI214=P.F!$BI$4,1,0)</f>
        <v>0</v>
      </c>
      <c r="BI210" s="15">
        <f>+IF(P.F!BJ214=P.F!$BJ$4,1,0)</f>
        <v>0</v>
      </c>
      <c r="BJ210" s="15">
        <f>+IF(P.F!BK214=P.F!$BK$4,1,0)</f>
        <v>0</v>
      </c>
      <c r="BK210" s="15">
        <f>+IF(P.F!BL214=P.F!$BL$4,1,0)</f>
        <v>0</v>
      </c>
      <c r="BL210" s="15">
        <f>+IF(P.F!BM214=P.F!$BM$4,1,0)</f>
        <v>0</v>
      </c>
      <c r="BM210" s="15">
        <f>+IF(P.F!BN214=P.F!$BN$4,1,0)</f>
        <v>0</v>
      </c>
      <c r="BN210" s="15">
        <f>+IF(P.F!BO214=P.F!$BO$4,1,0)</f>
        <v>0</v>
      </c>
      <c r="BO210" s="15">
        <f>+IF(P.F!BP214=P.F!$BP$4,1,0)</f>
        <v>0</v>
      </c>
      <c r="BP210" s="15">
        <f>+IF(P.F!BQ214=P.F!$BQ$4,1,0)</f>
        <v>0</v>
      </c>
      <c r="BQ210" s="15">
        <f>+IF(P.F!BR214=P.F!$BR$4,1,0)</f>
        <v>0</v>
      </c>
      <c r="BR210" s="15">
        <f>+IF(P.F!BS214=P.F!$BS$4,1,0)</f>
        <v>0</v>
      </c>
      <c r="BS210" s="15">
        <f>+IF(P.F!BT214=P.F!$BT$4,1,0)</f>
        <v>0</v>
      </c>
      <c r="BT210" s="15">
        <f>+IF(P.F!BU214=P.F!$BU$4,1,0)</f>
        <v>0</v>
      </c>
      <c r="BU210" s="15">
        <f>+IF(P.F!BV214=P.F!$BV$4,1,0)</f>
        <v>0</v>
      </c>
      <c r="BV210" s="15">
        <f>+IF(P.F!BW214=P.F!$BW$4,1,0)</f>
        <v>0</v>
      </c>
      <c r="BW210" s="15">
        <f>+IF(P.F!BX214=P.F!$BX$4,1,0)</f>
        <v>0</v>
      </c>
      <c r="BX210" s="15">
        <f>+IF(P.F!BY214=P.F!$BY$4,1,0)</f>
        <v>0</v>
      </c>
      <c r="BY210" s="15">
        <f>+IF(P.F!BZ214=P.F!$BZ$4,1,0)</f>
        <v>0</v>
      </c>
      <c r="BZ210" s="15">
        <f>+IF(P.F!CA214=P.F!$CA$4,1,0)</f>
        <v>0</v>
      </c>
      <c r="CA210" s="15">
        <f>+IF(P.F!CB214=P.F!$CB$4,1,0)</f>
        <v>0</v>
      </c>
      <c r="CB210" s="15">
        <f>+IF(P.F!CC214=P.F!$CC$4,1,0)</f>
        <v>0</v>
      </c>
      <c r="CC210" s="15">
        <f>+IF(P.F!CD214=P.F!$CD$4,1,0)</f>
        <v>0</v>
      </c>
      <c r="CD210" s="15">
        <f>+IF(P.F!CE214=P.F!$CE$4,1,0)</f>
        <v>0</v>
      </c>
      <c r="CE210" s="15">
        <f t="shared" si="0"/>
        <v>0</v>
      </c>
      <c r="CF210" s="46">
        <f t="shared" si="1"/>
        <v>0</v>
      </c>
      <c r="CG210" s="46">
        <f t="shared" si="2"/>
        <v>0</v>
      </c>
      <c r="CH210" s="15">
        <f t="shared" si="3"/>
        <v>0</v>
      </c>
      <c r="CI210" s="46">
        <f t="shared" si="4"/>
        <v>0</v>
      </c>
      <c r="CJ210" s="46">
        <f t="shared" si="5"/>
        <v>0</v>
      </c>
      <c r="CK210" s="15">
        <f t="shared" si="6"/>
        <v>0</v>
      </c>
      <c r="CL210" s="46">
        <f t="shared" si="7"/>
        <v>0</v>
      </c>
      <c r="CM210" s="46">
        <f t="shared" si="8"/>
        <v>0</v>
      </c>
    </row>
    <row r="211" spans="1:91" ht="14.25" customHeight="1" x14ac:dyDescent="0.35">
      <c r="A211" s="15">
        <v>207</v>
      </c>
      <c r="B211" s="75">
        <f>+P.F!C210</f>
        <v>0</v>
      </c>
      <c r="C211" s="15">
        <f>+IF(P.F!D215=P.F!$D$4,1,0)</f>
        <v>0</v>
      </c>
      <c r="D211" s="15">
        <f>+IF(P.F!E215=P.F!$E$4,1,0)</f>
        <v>0</v>
      </c>
      <c r="E211" s="15">
        <f>+IF(P.F!F215=P.F!$F$4,1,0)</f>
        <v>0</v>
      </c>
      <c r="F211" s="15">
        <f>+IF(P.F!G215=P.F!$G$4,1,0)</f>
        <v>0</v>
      </c>
      <c r="G211" s="15">
        <f>+IF(P.F!H215=P.F!$H$4,1,0)</f>
        <v>0</v>
      </c>
      <c r="H211" s="15">
        <f>+IF(P.F!I215=P.F!$I$4,1,0)</f>
        <v>0</v>
      </c>
      <c r="I211" s="15">
        <f>+IF(P.F!J215=P.F!$J$4,1,0)</f>
        <v>0</v>
      </c>
      <c r="J211" s="15">
        <f>+IF(P.F!K215=P.F!$K$4,1,0)</f>
        <v>0</v>
      </c>
      <c r="K211" s="15">
        <f>+IF(P.F!L215=P.F!$L$4,1,0)</f>
        <v>0</v>
      </c>
      <c r="L211" s="15">
        <f>+IF(P.F!M215=P.F!$M$4,1,0)</f>
        <v>0</v>
      </c>
      <c r="M211" s="15">
        <f>+IF(P.F!N215=P.F!$N$4,1,0)</f>
        <v>0</v>
      </c>
      <c r="N211" s="15">
        <f>+IF(P.F!O215=P.F!$O$4,1,0)</f>
        <v>0</v>
      </c>
      <c r="O211" s="15">
        <f>+IF(P.F!P215=P.F!$P$4,1,0)</f>
        <v>0</v>
      </c>
      <c r="P211" s="15">
        <f>+IF(P.F!Q215=P.F!$Q$4,1,0)</f>
        <v>0</v>
      </c>
      <c r="Q211" s="15">
        <f>+IF(P.F!R215=P.F!$R$4,1,0)</f>
        <v>0</v>
      </c>
      <c r="R211" s="15">
        <f>+IF(P.F!S215=P.F!$S$4,1,0)</f>
        <v>0</v>
      </c>
      <c r="S211" s="15">
        <f>+IF(P.F!T215=P.F!$T$4,1,0)</f>
        <v>0</v>
      </c>
      <c r="T211" s="15">
        <f>+IF(P.F!U215=P.F!$U$4,1,0)</f>
        <v>0</v>
      </c>
      <c r="U211" s="15">
        <f>+IF(P.F!V215=P.F!$V$4,1,0)</f>
        <v>0</v>
      </c>
      <c r="V211" s="15">
        <f>+IF(P.F!W215=P.F!$W$4,1,0)</f>
        <v>0</v>
      </c>
      <c r="W211" s="15">
        <f>+IF(P.F!X215=P.F!$X$4,1,0)</f>
        <v>0</v>
      </c>
      <c r="X211" s="15">
        <f>+IF(P.F!Y215=P.F!$Y$4,1,0)</f>
        <v>0</v>
      </c>
      <c r="Y211" s="15">
        <f>+IF(P.F!Z215=P.F!$Z$4,1,0)</f>
        <v>0</v>
      </c>
      <c r="Z211" s="15">
        <f>+IF(P.F!AA215=P.F!$AA$4,1,0)</f>
        <v>0</v>
      </c>
      <c r="AA211" s="15">
        <f>+IF(P.F!AB215=P.F!$AB$4,1,0)</f>
        <v>0</v>
      </c>
      <c r="AB211" s="15">
        <f>+IF(P.F!AC215=P.F!$AC$4,1,0)</f>
        <v>0</v>
      </c>
      <c r="AC211" s="15">
        <f>+IF(P.F!AD215=P.F!$AD$4,1,0)</f>
        <v>0</v>
      </c>
      <c r="AD211" s="15">
        <f>+IF(P.F!AE215=P.F!$AE$4,1,0)</f>
        <v>0</v>
      </c>
      <c r="AE211" s="15">
        <f>+IF(P.F!AF215=P.F!$AF$4,1,0)</f>
        <v>0</v>
      </c>
      <c r="AF211" s="15">
        <f>+IF(P.F!AG215=P.F!$AG$4,1,0)</f>
        <v>0</v>
      </c>
      <c r="AG211" s="15">
        <f>+IF(P.F!AH215=P.F!$AH$4,1,0)</f>
        <v>0</v>
      </c>
      <c r="AH211" s="15">
        <f>+IF(P.F!AI215=P.F!$AI$4,1,0)</f>
        <v>0</v>
      </c>
      <c r="AI211" s="15">
        <f>+IF(P.F!AJ215=P.F!$AJ$4,1,0)</f>
        <v>0</v>
      </c>
      <c r="AJ211" s="15">
        <f>+IF(P.F!AK215=P.F!$AK$4,1,0)</f>
        <v>0</v>
      </c>
      <c r="AK211" s="15">
        <f>+IF(P.F!AL215=P.F!$AL$4,1,0)</f>
        <v>0</v>
      </c>
      <c r="AL211" s="15">
        <f>+IF(P.F!AM215=P.F!$AM$4,1,0)</f>
        <v>0</v>
      </c>
      <c r="AM211" s="15">
        <f>+IF(P.F!AN215=P.F!$AN$4,1,0)</f>
        <v>0</v>
      </c>
      <c r="AN211" s="15">
        <f>+IF(P.F!AO215=P.F!$AO$4,1,0)</f>
        <v>0</v>
      </c>
      <c r="AO211" s="15">
        <f>+IF(P.F!AP215=P.F!$AP$4,1,0)</f>
        <v>0</v>
      </c>
      <c r="AP211" s="15">
        <f>+IF(P.F!AQ215=P.F!$AQ$4,1,0)</f>
        <v>0</v>
      </c>
      <c r="AQ211" s="15">
        <f>+IF(P.F!AR215=P.F!$AR$4,1,0)</f>
        <v>0</v>
      </c>
      <c r="AR211" s="15">
        <f>+IF(P.F!AS215=P.F!$AS$4,1,0)</f>
        <v>0</v>
      </c>
      <c r="AS211" s="15">
        <f>+IF(P.F!AT215=P.F!$AT$4,1,0)</f>
        <v>0</v>
      </c>
      <c r="AT211" s="15">
        <f>+IF(P.F!AU215=P.F!$AU$4,1,0)</f>
        <v>0</v>
      </c>
      <c r="AU211" s="15">
        <f>+IF(P.F!AV215=P.F!$AV$4,1,0)</f>
        <v>0</v>
      </c>
      <c r="AV211" s="15">
        <f>+IF(P.F!AW215=P.F!$AW$4,1,0)</f>
        <v>0</v>
      </c>
      <c r="AW211" s="15">
        <f>+IF(P.F!AX215=P.F!$AX$4,1,0)</f>
        <v>0</v>
      </c>
      <c r="AX211" s="15">
        <f>+IF(P.F!AY215=P.F!$AY$4,1,0)</f>
        <v>0</v>
      </c>
      <c r="AY211" s="15">
        <f>+IF(P.F!AZ215=P.F!$AZ$4,1,0)</f>
        <v>0</v>
      </c>
      <c r="AZ211" s="15">
        <f>+IF(P.F!BA215=P.F!$BA$4,1,0)</f>
        <v>0</v>
      </c>
      <c r="BA211" s="15">
        <f>+IF(P.F!BB215=P.F!$BB$4,1,0)</f>
        <v>0</v>
      </c>
      <c r="BB211" s="15">
        <f>+IF(P.F!BC215=P.F!$BC$4,1,0)</f>
        <v>0</v>
      </c>
      <c r="BC211" s="15">
        <f>+IF(P.F!BD215=P.F!$BD$4,1,0)</f>
        <v>0</v>
      </c>
      <c r="BD211" s="15">
        <f>+IF(P.F!BE215=P.F!$BE$4,1,0)</f>
        <v>0</v>
      </c>
      <c r="BE211" s="15">
        <f>+IF(P.F!BF215=P.F!$BF$4,1,0)</f>
        <v>0</v>
      </c>
      <c r="BF211" s="15">
        <f>+IF(P.F!BG215=P.F!$BG$4,1,0)</f>
        <v>0</v>
      </c>
      <c r="BG211" s="15">
        <f>+IF(P.F!BH215=P.F!$BH$4,1,0)</f>
        <v>0</v>
      </c>
      <c r="BH211" s="15">
        <f>+IF(P.F!BI215=P.F!$BI$4,1,0)</f>
        <v>0</v>
      </c>
      <c r="BI211" s="15">
        <f>+IF(P.F!BJ215=P.F!$BJ$4,1,0)</f>
        <v>0</v>
      </c>
      <c r="BJ211" s="15">
        <f>+IF(P.F!BK215=P.F!$BK$4,1,0)</f>
        <v>0</v>
      </c>
      <c r="BK211" s="15">
        <f>+IF(P.F!BL215=P.F!$BL$4,1,0)</f>
        <v>0</v>
      </c>
      <c r="BL211" s="15">
        <f>+IF(P.F!BM215=P.F!$BM$4,1,0)</f>
        <v>0</v>
      </c>
      <c r="BM211" s="15">
        <f>+IF(P.F!BN215=P.F!$BN$4,1,0)</f>
        <v>0</v>
      </c>
      <c r="BN211" s="15">
        <f>+IF(P.F!BO215=P.F!$BO$4,1,0)</f>
        <v>0</v>
      </c>
      <c r="BO211" s="15">
        <f>+IF(P.F!BP215=P.F!$BP$4,1,0)</f>
        <v>0</v>
      </c>
      <c r="BP211" s="15">
        <f>+IF(P.F!BQ215=P.F!$BQ$4,1,0)</f>
        <v>0</v>
      </c>
      <c r="BQ211" s="15">
        <f>+IF(P.F!BR215=P.F!$BR$4,1,0)</f>
        <v>0</v>
      </c>
      <c r="BR211" s="15">
        <f>+IF(P.F!BS215=P.F!$BS$4,1,0)</f>
        <v>0</v>
      </c>
      <c r="BS211" s="15">
        <f>+IF(P.F!BT215=P.F!$BT$4,1,0)</f>
        <v>0</v>
      </c>
      <c r="BT211" s="15">
        <f>+IF(P.F!BU215=P.F!$BU$4,1,0)</f>
        <v>0</v>
      </c>
      <c r="BU211" s="15">
        <f>+IF(P.F!BV215=P.F!$BV$4,1,0)</f>
        <v>0</v>
      </c>
      <c r="BV211" s="15">
        <f>+IF(P.F!BW215=P.F!$BW$4,1,0)</f>
        <v>0</v>
      </c>
      <c r="BW211" s="15">
        <f>+IF(P.F!BX215=P.F!$BX$4,1,0)</f>
        <v>0</v>
      </c>
      <c r="BX211" s="15">
        <f>+IF(P.F!BY215=P.F!$BY$4,1,0)</f>
        <v>0</v>
      </c>
      <c r="BY211" s="15">
        <f>+IF(P.F!BZ215=P.F!$BZ$4,1,0)</f>
        <v>0</v>
      </c>
      <c r="BZ211" s="15">
        <f>+IF(P.F!CA215=P.F!$CA$4,1,0)</f>
        <v>0</v>
      </c>
      <c r="CA211" s="15">
        <f>+IF(P.F!CB215=P.F!$CB$4,1,0)</f>
        <v>0</v>
      </c>
      <c r="CB211" s="15">
        <f>+IF(P.F!CC215=P.F!$CC$4,1,0)</f>
        <v>0</v>
      </c>
      <c r="CC211" s="15">
        <f>+IF(P.F!CD215=P.F!$CD$4,1,0)</f>
        <v>0</v>
      </c>
      <c r="CD211" s="15">
        <f>+IF(P.F!CE215=P.F!$CE$4,1,0)</f>
        <v>0</v>
      </c>
      <c r="CE211" s="15">
        <f t="shared" si="0"/>
        <v>0</v>
      </c>
      <c r="CF211" s="46">
        <f t="shared" si="1"/>
        <v>0</v>
      </c>
      <c r="CG211" s="46">
        <f t="shared" si="2"/>
        <v>0</v>
      </c>
      <c r="CH211" s="15">
        <f t="shared" si="3"/>
        <v>0</v>
      </c>
      <c r="CI211" s="46">
        <f t="shared" si="4"/>
        <v>0</v>
      </c>
      <c r="CJ211" s="46">
        <f t="shared" si="5"/>
        <v>0</v>
      </c>
      <c r="CK211" s="15">
        <f t="shared" si="6"/>
        <v>0</v>
      </c>
      <c r="CL211" s="46">
        <f t="shared" si="7"/>
        <v>0</v>
      </c>
      <c r="CM211" s="46">
        <f t="shared" si="8"/>
        <v>0</v>
      </c>
    </row>
    <row r="212" spans="1:91" ht="14.25" customHeight="1" x14ac:dyDescent="0.35">
      <c r="A212" s="15">
        <v>208</v>
      </c>
      <c r="B212" s="75">
        <f>+P.F!C211</f>
        <v>0</v>
      </c>
      <c r="C212" s="15">
        <f>+IF(P.F!D216=P.F!$D$4,1,0)</f>
        <v>0</v>
      </c>
      <c r="D212" s="15">
        <f>+IF(P.F!E216=P.F!$E$4,1,0)</f>
        <v>0</v>
      </c>
      <c r="E212" s="15">
        <f>+IF(P.F!F216=P.F!$F$4,1,0)</f>
        <v>0</v>
      </c>
      <c r="F212" s="15">
        <f>+IF(P.F!G216=P.F!$G$4,1,0)</f>
        <v>0</v>
      </c>
      <c r="G212" s="15">
        <f>+IF(P.F!H216=P.F!$H$4,1,0)</f>
        <v>0</v>
      </c>
      <c r="H212" s="15">
        <f>+IF(P.F!I216=P.F!$I$4,1,0)</f>
        <v>0</v>
      </c>
      <c r="I212" s="15">
        <f>+IF(P.F!J216=P.F!$J$4,1,0)</f>
        <v>0</v>
      </c>
      <c r="J212" s="15">
        <f>+IF(P.F!K216=P.F!$K$4,1,0)</f>
        <v>0</v>
      </c>
      <c r="K212" s="15">
        <f>+IF(P.F!L216=P.F!$L$4,1,0)</f>
        <v>0</v>
      </c>
      <c r="L212" s="15">
        <f>+IF(P.F!M216=P.F!$M$4,1,0)</f>
        <v>0</v>
      </c>
      <c r="M212" s="15">
        <f>+IF(P.F!N216=P.F!$N$4,1,0)</f>
        <v>0</v>
      </c>
      <c r="N212" s="15">
        <f>+IF(P.F!O216=P.F!$O$4,1,0)</f>
        <v>0</v>
      </c>
      <c r="O212" s="15">
        <f>+IF(P.F!P216=P.F!$P$4,1,0)</f>
        <v>0</v>
      </c>
      <c r="P212" s="15">
        <f>+IF(P.F!Q216=P.F!$Q$4,1,0)</f>
        <v>0</v>
      </c>
      <c r="Q212" s="15">
        <f>+IF(P.F!R216=P.F!$R$4,1,0)</f>
        <v>0</v>
      </c>
      <c r="R212" s="15">
        <f>+IF(P.F!S216=P.F!$S$4,1,0)</f>
        <v>0</v>
      </c>
      <c r="S212" s="15">
        <f>+IF(P.F!T216=P.F!$T$4,1,0)</f>
        <v>0</v>
      </c>
      <c r="T212" s="15">
        <f>+IF(P.F!U216=P.F!$U$4,1,0)</f>
        <v>0</v>
      </c>
      <c r="U212" s="15">
        <f>+IF(P.F!V216=P.F!$V$4,1,0)</f>
        <v>0</v>
      </c>
      <c r="V212" s="15">
        <f>+IF(P.F!W216=P.F!$W$4,1,0)</f>
        <v>0</v>
      </c>
      <c r="W212" s="15">
        <f>+IF(P.F!X216=P.F!$X$4,1,0)</f>
        <v>0</v>
      </c>
      <c r="X212" s="15">
        <f>+IF(P.F!Y216=P.F!$Y$4,1,0)</f>
        <v>0</v>
      </c>
      <c r="Y212" s="15">
        <f>+IF(P.F!Z216=P.F!$Z$4,1,0)</f>
        <v>0</v>
      </c>
      <c r="Z212" s="15">
        <f>+IF(P.F!AA216=P.F!$AA$4,1,0)</f>
        <v>0</v>
      </c>
      <c r="AA212" s="15">
        <f>+IF(P.F!AB216=P.F!$AB$4,1,0)</f>
        <v>0</v>
      </c>
      <c r="AB212" s="15">
        <f>+IF(P.F!AC216=P.F!$AC$4,1,0)</f>
        <v>0</v>
      </c>
      <c r="AC212" s="15">
        <f>+IF(P.F!AD216=P.F!$AD$4,1,0)</f>
        <v>0</v>
      </c>
      <c r="AD212" s="15">
        <f>+IF(P.F!AE216=P.F!$AE$4,1,0)</f>
        <v>0</v>
      </c>
      <c r="AE212" s="15">
        <f>+IF(P.F!AF216=P.F!$AF$4,1,0)</f>
        <v>0</v>
      </c>
      <c r="AF212" s="15">
        <f>+IF(P.F!AG216=P.F!$AG$4,1,0)</f>
        <v>0</v>
      </c>
      <c r="AG212" s="15">
        <f>+IF(P.F!AH216=P.F!$AH$4,1,0)</f>
        <v>0</v>
      </c>
      <c r="AH212" s="15">
        <f>+IF(P.F!AI216=P.F!$AI$4,1,0)</f>
        <v>0</v>
      </c>
      <c r="AI212" s="15">
        <f>+IF(P.F!AJ216=P.F!$AJ$4,1,0)</f>
        <v>0</v>
      </c>
      <c r="AJ212" s="15">
        <f>+IF(P.F!AK216=P.F!$AK$4,1,0)</f>
        <v>0</v>
      </c>
      <c r="AK212" s="15">
        <f>+IF(P.F!AL216=P.F!$AL$4,1,0)</f>
        <v>0</v>
      </c>
      <c r="AL212" s="15">
        <f>+IF(P.F!AM216=P.F!$AM$4,1,0)</f>
        <v>0</v>
      </c>
      <c r="AM212" s="15">
        <f>+IF(P.F!AN216=P.F!$AN$4,1,0)</f>
        <v>0</v>
      </c>
      <c r="AN212" s="15">
        <f>+IF(P.F!AO216=P.F!$AO$4,1,0)</f>
        <v>0</v>
      </c>
      <c r="AO212" s="15">
        <f>+IF(P.F!AP216=P.F!$AP$4,1,0)</f>
        <v>0</v>
      </c>
      <c r="AP212" s="15">
        <f>+IF(P.F!AQ216=P.F!$AQ$4,1,0)</f>
        <v>0</v>
      </c>
      <c r="AQ212" s="15">
        <f>+IF(P.F!AR216=P.F!$AR$4,1,0)</f>
        <v>0</v>
      </c>
      <c r="AR212" s="15">
        <f>+IF(P.F!AS216=P.F!$AS$4,1,0)</f>
        <v>0</v>
      </c>
      <c r="AS212" s="15">
        <f>+IF(P.F!AT216=P.F!$AT$4,1,0)</f>
        <v>0</v>
      </c>
      <c r="AT212" s="15">
        <f>+IF(P.F!AU216=P.F!$AU$4,1,0)</f>
        <v>0</v>
      </c>
      <c r="AU212" s="15">
        <f>+IF(P.F!AV216=P.F!$AV$4,1,0)</f>
        <v>0</v>
      </c>
      <c r="AV212" s="15">
        <f>+IF(P.F!AW216=P.F!$AW$4,1,0)</f>
        <v>0</v>
      </c>
      <c r="AW212" s="15">
        <f>+IF(P.F!AX216=P.F!$AX$4,1,0)</f>
        <v>0</v>
      </c>
      <c r="AX212" s="15">
        <f>+IF(P.F!AY216=P.F!$AY$4,1,0)</f>
        <v>0</v>
      </c>
      <c r="AY212" s="15">
        <f>+IF(P.F!AZ216=P.F!$AZ$4,1,0)</f>
        <v>0</v>
      </c>
      <c r="AZ212" s="15">
        <f>+IF(P.F!BA216=P.F!$BA$4,1,0)</f>
        <v>0</v>
      </c>
      <c r="BA212" s="15">
        <f>+IF(P.F!BB216=P.F!$BB$4,1,0)</f>
        <v>0</v>
      </c>
      <c r="BB212" s="15">
        <f>+IF(P.F!BC216=P.F!$BC$4,1,0)</f>
        <v>0</v>
      </c>
      <c r="BC212" s="15">
        <f>+IF(P.F!BD216=P.F!$BD$4,1,0)</f>
        <v>0</v>
      </c>
      <c r="BD212" s="15">
        <f>+IF(P.F!BE216=P.F!$BE$4,1,0)</f>
        <v>0</v>
      </c>
      <c r="BE212" s="15">
        <f>+IF(P.F!BF216=P.F!$BF$4,1,0)</f>
        <v>0</v>
      </c>
      <c r="BF212" s="15">
        <f>+IF(P.F!BG216=P.F!$BG$4,1,0)</f>
        <v>0</v>
      </c>
      <c r="BG212" s="15">
        <f>+IF(P.F!BH216=P.F!$BH$4,1,0)</f>
        <v>0</v>
      </c>
      <c r="BH212" s="15">
        <f>+IF(P.F!BI216=P.F!$BI$4,1,0)</f>
        <v>0</v>
      </c>
      <c r="BI212" s="15">
        <f>+IF(P.F!BJ216=P.F!$BJ$4,1,0)</f>
        <v>0</v>
      </c>
      <c r="BJ212" s="15">
        <f>+IF(P.F!BK216=P.F!$BK$4,1,0)</f>
        <v>0</v>
      </c>
      <c r="BK212" s="15">
        <f>+IF(P.F!BL216=P.F!$BL$4,1,0)</f>
        <v>0</v>
      </c>
      <c r="BL212" s="15">
        <f>+IF(P.F!BM216=P.F!$BM$4,1,0)</f>
        <v>0</v>
      </c>
      <c r="BM212" s="15">
        <f>+IF(P.F!BN216=P.F!$BN$4,1,0)</f>
        <v>0</v>
      </c>
      <c r="BN212" s="15">
        <f>+IF(P.F!BO216=P.F!$BO$4,1,0)</f>
        <v>0</v>
      </c>
      <c r="BO212" s="15">
        <f>+IF(P.F!BP216=P.F!$BP$4,1,0)</f>
        <v>0</v>
      </c>
      <c r="BP212" s="15">
        <f>+IF(P.F!BQ216=P.F!$BQ$4,1,0)</f>
        <v>0</v>
      </c>
      <c r="BQ212" s="15">
        <f>+IF(P.F!BR216=P.F!$BR$4,1,0)</f>
        <v>0</v>
      </c>
      <c r="BR212" s="15">
        <f>+IF(P.F!BS216=P.F!$BS$4,1,0)</f>
        <v>0</v>
      </c>
      <c r="BS212" s="15">
        <f>+IF(P.F!BT216=P.F!$BT$4,1,0)</f>
        <v>0</v>
      </c>
      <c r="BT212" s="15">
        <f>+IF(P.F!BU216=P.F!$BU$4,1,0)</f>
        <v>0</v>
      </c>
      <c r="BU212" s="15">
        <f>+IF(P.F!BV216=P.F!$BV$4,1,0)</f>
        <v>0</v>
      </c>
      <c r="BV212" s="15">
        <f>+IF(P.F!BW216=P.F!$BW$4,1,0)</f>
        <v>0</v>
      </c>
      <c r="BW212" s="15">
        <f>+IF(P.F!BX216=P.F!$BX$4,1,0)</f>
        <v>0</v>
      </c>
      <c r="BX212" s="15">
        <f>+IF(P.F!BY216=P.F!$BY$4,1,0)</f>
        <v>0</v>
      </c>
      <c r="BY212" s="15">
        <f>+IF(P.F!BZ216=P.F!$BZ$4,1,0)</f>
        <v>0</v>
      </c>
      <c r="BZ212" s="15">
        <f>+IF(P.F!CA216=P.F!$CA$4,1,0)</f>
        <v>0</v>
      </c>
      <c r="CA212" s="15">
        <f>+IF(P.F!CB216=P.F!$CB$4,1,0)</f>
        <v>0</v>
      </c>
      <c r="CB212" s="15">
        <f>+IF(P.F!CC216=P.F!$CC$4,1,0)</f>
        <v>0</v>
      </c>
      <c r="CC212" s="15">
        <f>+IF(P.F!CD216=P.F!$CD$4,1,0)</f>
        <v>0</v>
      </c>
      <c r="CD212" s="15">
        <f>+IF(P.F!CE216=P.F!$CE$4,1,0)</f>
        <v>0</v>
      </c>
      <c r="CE212" s="15">
        <f t="shared" si="0"/>
        <v>0</v>
      </c>
      <c r="CF212" s="46">
        <f t="shared" si="1"/>
        <v>0</v>
      </c>
      <c r="CG212" s="46">
        <f t="shared" si="2"/>
        <v>0</v>
      </c>
      <c r="CH212" s="15">
        <f t="shared" si="3"/>
        <v>0</v>
      </c>
      <c r="CI212" s="46">
        <f t="shared" si="4"/>
        <v>0</v>
      </c>
      <c r="CJ212" s="46">
        <f t="shared" si="5"/>
        <v>0</v>
      </c>
      <c r="CK212" s="15">
        <f t="shared" si="6"/>
        <v>0</v>
      </c>
      <c r="CL212" s="46">
        <f t="shared" si="7"/>
        <v>0</v>
      </c>
      <c r="CM212" s="46">
        <f t="shared" si="8"/>
        <v>0</v>
      </c>
    </row>
    <row r="213" spans="1:91" ht="14.25" customHeight="1" x14ac:dyDescent="0.35">
      <c r="A213" s="15">
        <v>209</v>
      </c>
      <c r="B213" s="75">
        <f>+P.F!C212</f>
        <v>0</v>
      </c>
      <c r="C213" s="15">
        <f>+IF(P.F!D217=P.F!$D$4,1,0)</f>
        <v>0</v>
      </c>
      <c r="D213" s="15">
        <f>+IF(P.F!E217=P.F!$E$4,1,0)</f>
        <v>0</v>
      </c>
      <c r="E213" s="15">
        <f>+IF(P.F!F217=P.F!$F$4,1,0)</f>
        <v>0</v>
      </c>
      <c r="F213" s="15">
        <f>+IF(P.F!G217=P.F!$G$4,1,0)</f>
        <v>0</v>
      </c>
      <c r="G213" s="15">
        <f>+IF(P.F!H217=P.F!$H$4,1,0)</f>
        <v>0</v>
      </c>
      <c r="H213" s="15">
        <f>+IF(P.F!I217=P.F!$I$4,1,0)</f>
        <v>0</v>
      </c>
      <c r="I213" s="15">
        <f>+IF(P.F!J217=P.F!$J$4,1,0)</f>
        <v>0</v>
      </c>
      <c r="J213" s="15">
        <f>+IF(P.F!K217=P.F!$K$4,1,0)</f>
        <v>0</v>
      </c>
      <c r="K213" s="15">
        <f>+IF(P.F!L217=P.F!$L$4,1,0)</f>
        <v>0</v>
      </c>
      <c r="L213" s="15">
        <f>+IF(P.F!M217=P.F!$M$4,1,0)</f>
        <v>0</v>
      </c>
      <c r="M213" s="15">
        <f>+IF(P.F!N217=P.F!$N$4,1,0)</f>
        <v>0</v>
      </c>
      <c r="N213" s="15">
        <f>+IF(P.F!O217=P.F!$O$4,1,0)</f>
        <v>0</v>
      </c>
      <c r="O213" s="15">
        <f>+IF(P.F!P217=P.F!$P$4,1,0)</f>
        <v>0</v>
      </c>
      <c r="P213" s="15">
        <f>+IF(P.F!Q217=P.F!$Q$4,1,0)</f>
        <v>0</v>
      </c>
      <c r="Q213" s="15">
        <f>+IF(P.F!R217=P.F!$R$4,1,0)</f>
        <v>0</v>
      </c>
      <c r="R213" s="15">
        <f>+IF(P.F!S217=P.F!$S$4,1,0)</f>
        <v>0</v>
      </c>
      <c r="S213" s="15">
        <f>+IF(P.F!T217=P.F!$T$4,1,0)</f>
        <v>0</v>
      </c>
      <c r="T213" s="15">
        <f>+IF(P.F!U217=P.F!$U$4,1,0)</f>
        <v>0</v>
      </c>
      <c r="U213" s="15">
        <f>+IF(P.F!V217=P.F!$V$4,1,0)</f>
        <v>0</v>
      </c>
      <c r="V213" s="15">
        <f>+IF(P.F!W217=P.F!$W$4,1,0)</f>
        <v>0</v>
      </c>
      <c r="W213" s="15">
        <f>+IF(P.F!X217=P.F!$X$4,1,0)</f>
        <v>0</v>
      </c>
      <c r="X213" s="15">
        <f>+IF(P.F!Y217=P.F!$Y$4,1,0)</f>
        <v>0</v>
      </c>
      <c r="Y213" s="15">
        <f>+IF(P.F!Z217=P.F!$Z$4,1,0)</f>
        <v>0</v>
      </c>
      <c r="Z213" s="15">
        <f>+IF(P.F!AA217=P.F!$AA$4,1,0)</f>
        <v>0</v>
      </c>
      <c r="AA213" s="15">
        <f>+IF(P.F!AB217=P.F!$AB$4,1,0)</f>
        <v>0</v>
      </c>
      <c r="AB213" s="15">
        <f>+IF(P.F!AC217=P.F!$AC$4,1,0)</f>
        <v>0</v>
      </c>
      <c r="AC213" s="15">
        <f>+IF(P.F!AD217=P.F!$AD$4,1,0)</f>
        <v>0</v>
      </c>
      <c r="AD213" s="15">
        <f>+IF(P.F!AE217=P.F!$AE$4,1,0)</f>
        <v>0</v>
      </c>
      <c r="AE213" s="15">
        <f>+IF(P.F!AF217=P.F!$AF$4,1,0)</f>
        <v>0</v>
      </c>
      <c r="AF213" s="15">
        <f>+IF(P.F!AG217=P.F!$AG$4,1,0)</f>
        <v>0</v>
      </c>
      <c r="AG213" s="15">
        <f>+IF(P.F!AH217=P.F!$AH$4,1,0)</f>
        <v>0</v>
      </c>
      <c r="AH213" s="15">
        <f>+IF(P.F!AI217=P.F!$AI$4,1,0)</f>
        <v>0</v>
      </c>
      <c r="AI213" s="15">
        <f>+IF(P.F!AJ217=P.F!$AJ$4,1,0)</f>
        <v>0</v>
      </c>
      <c r="AJ213" s="15">
        <f>+IF(P.F!AK217=P.F!$AK$4,1,0)</f>
        <v>0</v>
      </c>
      <c r="AK213" s="15">
        <f>+IF(P.F!AL217=P.F!$AL$4,1,0)</f>
        <v>0</v>
      </c>
      <c r="AL213" s="15">
        <f>+IF(P.F!AM217=P.F!$AM$4,1,0)</f>
        <v>0</v>
      </c>
      <c r="AM213" s="15">
        <f>+IF(P.F!AN217=P.F!$AN$4,1,0)</f>
        <v>0</v>
      </c>
      <c r="AN213" s="15">
        <f>+IF(P.F!AO217=P.F!$AO$4,1,0)</f>
        <v>0</v>
      </c>
      <c r="AO213" s="15">
        <f>+IF(P.F!AP217=P.F!$AP$4,1,0)</f>
        <v>0</v>
      </c>
      <c r="AP213" s="15">
        <f>+IF(P.F!AQ217=P.F!$AQ$4,1,0)</f>
        <v>0</v>
      </c>
      <c r="AQ213" s="15">
        <f>+IF(P.F!AR217=P.F!$AR$4,1,0)</f>
        <v>0</v>
      </c>
      <c r="AR213" s="15">
        <f>+IF(P.F!AS217=P.F!$AS$4,1,0)</f>
        <v>0</v>
      </c>
      <c r="AS213" s="15">
        <f>+IF(P.F!AT217=P.F!$AT$4,1,0)</f>
        <v>0</v>
      </c>
      <c r="AT213" s="15">
        <f>+IF(P.F!AU217=P.F!$AU$4,1,0)</f>
        <v>0</v>
      </c>
      <c r="AU213" s="15">
        <f>+IF(P.F!AV217=P.F!$AV$4,1,0)</f>
        <v>0</v>
      </c>
      <c r="AV213" s="15">
        <f>+IF(P.F!AW217=P.F!$AW$4,1,0)</f>
        <v>0</v>
      </c>
      <c r="AW213" s="15">
        <f>+IF(P.F!AX217=P.F!$AX$4,1,0)</f>
        <v>0</v>
      </c>
      <c r="AX213" s="15">
        <f>+IF(P.F!AY217=P.F!$AY$4,1,0)</f>
        <v>0</v>
      </c>
      <c r="AY213" s="15">
        <f>+IF(P.F!AZ217=P.F!$AZ$4,1,0)</f>
        <v>0</v>
      </c>
      <c r="AZ213" s="15">
        <f>+IF(P.F!BA217=P.F!$BA$4,1,0)</f>
        <v>0</v>
      </c>
      <c r="BA213" s="15">
        <f>+IF(P.F!BB217=P.F!$BB$4,1,0)</f>
        <v>0</v>
      </c>
      <c r="BB213" s="15">
        <f>+IF(P.F!BC217=P.F!$BC$4,1,0)</f>
        <v>0</v>
      </c>
      <c r="BC213" s="15">
        <f>+IF(P.F!BD217=P.F!$BD$4,1,0)</f>
        <v>0</v>
      </c>
      <c r="BD213" s="15">
        <f>+IF(P.F!BE217=P.F!$BE$4,1,0)</f>
        <v>0</v>
      </c>
      <c r="BE213" s="15">
        <f>+IF(P.F!BF217=P.F!$BF$4,1,0)</f>
        <v>0</v>
      </c>
      <c r="BF213" s="15">
        <f>+IF(P.F!BG217=P.F!$BG$4,1,0)</f>
        <v>0</v>
      </c>
      <c r="BG213" s="15">
        <f>+IF(P.F!BH217=P.F!$BH$4,1,0)</f>
        <v>0</v>
      </c>
      <c r="BH213" s="15">
        <f>+IF(P.F!BI217=P.F!$BI$4,1,0)</f>
        <v>0</v>
      </c>
      <c r="BI213" s="15">
        <f>+IF(P.F!BJ217=P.F!$BJ$4,1,0)</f>
        <v>0</v>
      </c>
      <c r="BJ213" s="15">
        <f>+IF(P.F!BK217=P.F!$BK$4,1,0)</f>
        <v>0</v>
      </c>
      <c r="BK213" s="15">
        <f>+IF(P.F!BL217=P.F!$BL$4,1,0)</f>
        <v>0</v>
      </c>
      <c r="BL213" s="15">
        <f>+IF(P.F!BM217=P.F!$BM$4,1,0)</f>
        <v>0</v>
      </c>
      <c r="BM213" s="15">
        <f>+IF(P.F!BN217=P.F!$BN$4,1,0)</f>
        <v>0</v>
      </c>
      <c r="BN213" s="15">
        <f>+IF(P.F!BO217=P.F!$BO$4,1,0)</f>
        <v>0</v>
      </c>
      <c r="BO213" s="15">
        <f>+IF(P.F!BP217=P.F!$BP$4,1,0)</f>
        <v>0</v>
      </c>
      <c r="BP213" s="15">
        <f>+IF(P.F!BQ217=P.F!$BQ$4,1,0)</f>
        <v>0</v>
      </c>
      <c r="BQ213" s="15">
        <f>+IF(P.F!BR217=P.F!$BR$4,1,0)</f>
        <v>0</v>
      </c>
      <c r="BR213" s="15">
        <f>+IF(P.F!BS217=P.F!$BS$4,1,0)</f>
        <v>0</v>
      </c>
      <c r="BS213" s="15">
        <f>+IF(P.F!BT217=P.F!$BT$4,1,0)</f>
        <v>0</v>
      </c>
      <c r="BT213" s="15">
        <f>+IF(P.F!BU217=P.F!$BU$4,1,0)</f>
        <v>0</v>
      </c>
      <c r="BU213" s="15">
        <f>+IF(P.F!BV217=P.F!$BV$4,1,0)</f>
        <v>0</v>
      </c>
      <c r="BV213" s="15">
        <f>+IF(P.F!BW217=P.F!$BW$4,1,0)</f>
        <v>0</v>
      </c>
      <c r="BW213" s="15">
        <f>+IF(P.F!BX217=P.F!$BX$4,1,0)</f>
        <v>0</v>
      </c>
      <c r="BX213" s="15">
        <f>+IF(P.F!BY217=P.F!$BY$4,1,0)</f>
        <v>0</v>
      </c>
      <c r="BY213" s="15">
        <f>+IF(P.F!BZ217=P.F!$BZ$4,1,0)</f>
        <v>0</v>
      </c>
      <c r="BZ213" s="15">
        <f>+IF(P.F!CA217=P.F!$CA$4,1,0)</f>
        <v>0</v>
      </c>
      <c r="CA213" s="15">
        <f>+IF(P.F!CB217=P.F!$CB$4,1,0)</f>
        <v>0</v>
      </c>
      <c r="CB213" s="15">
        <f>+IF(P.F!CC217=P.F!$CC$4,1,0)</f>
        <v>0</v>
      </c>
      <c r="CC213" s="15">
        <f>+IF(P.F!CD217=P.F!$CD$4,1,0)</f>
        <v>0</v>
      </c>
      <c r="CD213" s="15">
        <f>+IF(P.F!CE217=P.F!$CE$4,1,0)</f>
        <v>0</v>
      </c>
      <c r="CE213" s="15">
        <f t="shared" si="0"/>
        <v>0</v>
      </c>
      <c r="CF213" s="46">
        <f t="shared" si="1"/>
        <v>0</v>
      </c>
      <c r="CG213" s="46">
        <f t="shared" si="2"/>
        <v>0</v>
      </c>
      <c r="CH213" s="15">
        <f t="shared" si="3"/>
        <v>0</v>
      </c>
      <c r="CI213" s="46">
        <f t="shared" si="4"/>
        <v>0</v>
      </c>
      <c r="CJ213" s="46">
        <f t="shared" si="5"/>
        <v>0</v>
      </c>
      <c r="CK213" s="15">
        <f t="shared" si="6"/>
        <v>0</v>
      </c>
      <c r="CL213" s="46">
        <f t="shared" si="7"/>
        <v>0</v>
      </c>
      <c r="CM213" s="46">
        <f t="shared" si="8"/>
        <v>0</v>
      </c>
    </row>
    <row r="214" spans="1:91" ht="14.25" customHeight="1" x14ac:dyDescent="0.35">
      <c r="A214" s="15">
        <v>210</v>
      </c>
      <c r="B214" s="75">
        <f>+P.F!C213</f>
        <v>0</v>
      </c>
      <c r="C214" s="15">
        <f>+IF(P.F!D218=P.F!$D$4,1,0)</f>
        <v>0</v>
      </c>
      <c r="D214" s="15">
        <f>+IF(P.F!E218=P.F!$E$4,1,0)</f>
        <v>0</v>
      </c>
      <c r="E214" s="15">
        <f>+IF(P.F!F218=P.F!$F$4,1,0)</f>
        <v>0</v>
      </c>
      <c r="F214" s="15">
        <f>+IF(P.F!G218=P.F!$G$4,1,0)</f>
        <v>0</v>
      </c>
      <c r="G214" s="15">
        <f>+IF(P.F!H218=P.F!$H$4,1,0)</f>
        <v>0</v>
      </c>
      <c r="H214" s="15">
        <f>+IF(P.F!I218=P.F!$I$4,1,0)</f>
        <v>0</v>
      </c>
      <c r="I214" s="15">
        <f>+IF(P.F!J218=P.F!$J$4,1,0)</f>
        <v>0</v>
      </c>
      <c r="J214" s="15">
        <f>+IF(P.F!K218=P.F!$K$4,1,0)</f>
        <v>0</v>
      </c>
      <c r="K214" s="15">
        <f>+IF(P.F!L218=P.F!$L$4,1,0)</f>
        <v>0</v>
      </c>
      <c r="L214" s="15">
        <f>+IF(P.F!M218=P.F!$M$4,1,0)</f>
        <v>0</v>
      </c>
      <c r="M214" s="15">
        <f>+IF(P.F!N218=P.F!$N$4,1,0)</f>
        <v>0</v>
      </c>
      <c r="N214" s="15">
        <f>+IF(P.F!O218=P.F!$O$4,1,0)</f>
        <v>0</v>
      </c>
      <c r="O214" s="15">
        <f>+IF(P.F!P218=P.F!$P$4,1,0)</f>
        <v>0</v>
      </c>
      <c r="P214" s="15">
        <f>+IF(P.F!Q218=P.F!$Q$4,1,0)</f>
        <v>0</v>
      </c>
      <c r="Q214" s="15">
        <f>+IF(P.F!R218=P.F!$R$4,1,0)</f>
        <v>0</v>
      </c>
      <c r="R214" s="15">
        <f>+IF(P.F!S218=P.F!$S$4,1,0)</f>
        <v>0</v>
      </c>
      <c r="S214" s="15">
        <f>+IF(P.F!T218=P.F!$T$4,1,0)</f>
        <v>0</v>
      </c>
      <c r="T214" s="15">
        <f>+IF(P.F!U218=P.F!$U$4,1,0)</f>
        <v>0</v>
      </c>
      <c r="U214" s="15">
        <f>+IF(P.F!V218=P.F!$V$4,1,0)</f>
        <v>0</v>
      </c>
      <c r="V214" s="15">
        <f>+IF(P.F!W218=P.F!$W$4,1,0)</f>
        <v>0</v>
      </c>
      <c r="W214" s="15">
        <f>+IF(P.F!X218=P.F!$X$4,1,0)</f>
        <v>0</v>
      </c>
      <c r="X214" s="15">
        <f>+IF(P.F!Y218=P.F!$Y$4,1,0)</f>
        <v>0</v>
      </c>
      <c r="Y214" s="15">
        <f>+IF(P.F!Z218=P.F!$Z$4,1,0)</f>
        <v>0</v>
      </c>
      <c r="Z214" s="15">
        <f>+IF(P.F!AA218=P.F!$AA$4,1,0)</f>
        <v>0</v>
      </c>
      <c r="AA214" s="15">
        <f>+IF(P.F!AB218=P.F!$AB$4,1,0)</f>
        <v>0</v>
      </c>
      <c r="AB214" s="15">
        <f>+IF(P.F!AC218=P.F!$AC$4,1,0)</f>
        <v>0</v>
      </c>
      <c r="AC214" s="15">
        <f>+IF(P.F!AD218=P.F!$AD$4,1,0)</f>
        <v>0</v>
      </c>
      <c r="AD214" s="15">
        <f>+IF(P.F!AE218=P.F!$AE$4,1,0)</f>
        <v>0</v>
      </c>
      <c r="AE214" s="15">
        <f>+IF(P.F!AF218=P.F!$AF$4,1,0)</f>
        <v>0</v>
      </c>
      <c r="AF214" s="15">
        <f>+IF(P.F!AG218=P.F!$AG$4,1,0)</f>
        <v>0</v>
      </c>
      <c r="AG214" s="15">
        <f>+IF(P.F!AH218=P.F!$AH$4,1,0)</f>
        <v>0</v>
      </c>
      <c r="AH214" s="15">
        <f>+IF(P.F!AI218=P.F!$AI$4,1,0)</f>
        <v>0</v>
      </c>
      <c r="AI214" s="15">
        <f>+IF(P.F!AJ218=P.F!$AJ$4,1,0)</f>
        <v>0</v>
      </c>
      <c r="AJ214" s="15">
        <f>+IF(P.F!AK218=P.F!$AK$4,1,0)</f>
        <v>0</v>
      </c>
      <c r="AK214" s="15">
        <f>+IF(P.F!AL218=P.F!$AL$4,1,0)</f>
        <v>0</v>
      </c>
      <c r="AL214" s="15">
        <f>+IF(P.F!AM218=P.F!$AM$4,1,0)</f>
        <v>0</v>
      </c>
      <c r="AM214" s="15">
        <f>+IF(P.F!AN218=P.F!$AN$4,1,0)</f>
        <v>0</v>
      </c>
      <c r="AN214" s="15">
        <f>+IF(P.F!AO218=P.F!$AO$4,1,0)</f>
        <v>0</v>
      </c>
      <c r="AO214" s="15">
        <f>+IF(P.F!AP218=P.F!$AP$4,1,0)</f>
        <v>0</v>
      </c>
      <c r="AP214" s="15">
        <f>+IF(P.F!AQ218=P.F!$AQ$4,1,0)</f>
        <v>0</v>
      </c>
      <c r="AQ214" s="15">
        <f>+IF(P.F!AR218=P.F!$AR$4,1,0)</f>
        <v>0</v>
      </c>
      <c r="AR214" s="15">
        <f>+IF(P.F!AS218=P.F!$AS$4,1,0)</f>
        <v>0</v>
      </c>
      <c r="AS214" s="15">
        <f>+IF(P.F!AT218=P.F!$AT$4,1,0)</f>
        <v>0</v>
      </c>
      <c r="AT214" s="15">
        <f>+IF(P.F!AU218=P.F!$AU$4,1,0)</f>
        <v>0</v>
      </c>
      <c r="AU214" s="15">
        <f>+IF(P.F!AV218=P.F!$AV$4,1,0)</f>
        <v>0</v>
      </c>
      <c r="AV214" s="15">
        <f>+IF(P.F!AW218=P.F!$AW$4,1,0)</f>
        <v>0</v>
      </c>
      <c r="AW214" s="15">
        <f>+IF(P.F!AX218=P.F!$AX$4,1,0)</f>
        <v>0</v>
      </c>
      <c r="AX214" s="15">
        <f>+IF(P.F!AY218=P.F!$AY$4,1,0)</f>
        <v>0</v>
      </c>
      <c r="AY214" s="15">
        <f>+IF(P.F!AZ218=P.F!$AZ$4,1,0)</f>
        <v>0</v>
      </c>
      <c r="AZ214" s="15">
        <f>+IF(P.F!BA218=P.F!$BA$4,1,0)</f>
        <v>0</v>
      </c>
      <c r="BA214" s="15">
        <f>+IF(P.F!BB218=P.F!$BB$4,1,0)</f>
        <v>0</v>
      </c>
      <c r="BB214" s="15">
        <f>+IF(P.F!BC218=P.F!$BC$4,1,0)</f>
        <v>0</v>
      </c>
      <c r="BC214" s="15">
        <f>+IF(P.F!BD218=P.F!$BD$4,1,0)</f>
        <v>0</v>
      </c>
      <c r="BD214" s="15">
        <f>+IF(P.F!BE218=P.F!$BE$4,1,0)</f>
        <v>0</v>
      </c>
      <c r="BE214" s="15">
        <f>+IF(P.F!BF218=P.F!$BF$4,1,0)</f>
        <v>0</v>
      </c>
      <c r="BF214" s="15">
        <f>+IF(P.F!BG218=P.F!$BG$4,1,0)</f>
        <v>0</v>
      </c>
      <c r="BG214" s="15">
        <f>+IF(P.F!BH218=P.F!$BH$4,1,0)</f>
        <v>0</v>
      </c>
      <c r="BH214" s="15">
        <f>+IF(P.F!BI218=P.F!$BI$4,1,0)</f>
        <v>0</v>
      </c>
      <c r="BI214" s="15">
        <f>+IF(P.F!BJ218=P.F!$BJ$4,1,0)</f>
        <v>0</v>
      </c>
      <c r="BJ214" s="15">
        <f>+IF(P.F!BK218=P.F!$BK$4,1,0)</f>
        <v>0</v>
      </c>
      <c r="BK214" s="15">
        <f>+IF(P.F!BL218=P.F!$BL$4,1,0)</f>
        <v>0</v>
      </c>
      <c r="BL214" s="15">
        <f>+IF(P.F!BM218=P.F!$BM$4,1,0)</f>
        <v>0</v>
      </c>
      <c r="BM214" s="15">
        <f>+IF(P.F!BN218=P.F!$BN$4,1,0)</f>
        <v>0</v>
      </c>
      <c r="BN214" s="15">
        <f>+IF(P.F!BO218=P.F!$BO$4,1,0)</f>
        <v>0</v>
      </c>
      <c r="BO214" s="15">
        <f>+IF(P.F!BP218=P.F!$BP$4,1,0)</f>
        <v>0</v>
      </c>
      <c r="BP214" s="15">
        <f>+IF(P.F!BQ218=P.F!$BQ$4,1,0)</f>
        <v>0</v>
      </c>
      <c r="BQ214" s="15">
        <f>+IF(P.F!BR218=P.F!$BR$4,1,0)</f>
        <v>0</v>
      </c>
      <c r="BR214" s="15">
        <f>+IF(P.F!BS218=P.F!$BS$4,1,0)</f>
        <v>0</v>
      </c>
      <c r="BS214" s="15">
        <f>+IF(P.F!BT218=P.F!$BT$4,1,0)</f>
        <v>0</v>
      </c>
      <c r="BT214" s="15">
        <f>+IF(P.F!BU218=P.F!$BU$4,1,0)</f>
        <v>0</v>
      </c>
      <c r="BU214" s="15">
        <f>+IF(P.F!BV218=P.F!$BV$4,1,0)</f>
        <v>0</v>
      </c>
      <c r="BV214" s="15">
        <f>+IF(P.F!BW218=P.F!$BW$4,1,0)</f>
        <v>0</v>
      </c>
      <c r="BW214" s="15">
        <f>+IF(P.F!BX218=P.F!$BX$4,1,0)</f>
        <v>0</v>
      </c>
      <c r="BX214" s="15">
        <f>+IF(P.F!BY218=P.F!$BY$4,1,0)</f>
        <v>0</v>
      </c>
      <c r="BY214" s="15">
        <f>+IF(P.F!BZ218=P.F!$BZ$4,1,0)</f>
        <v>0</v>
      </c>
      <c r="BZ214" s="15">
        <f>+IF(P.F!CA218=P.F!$CA$4,1,0)</f>
        <v>0</v>
      </c>
      <c r="CA214" s="15">
        <f>+IF(P.F!CB218=P.F!$CB$4,1,0)</f>
        <v>0</v>
      </c>
      <c r="CB214" s="15">
        <f>+IF(P.F!CC218=P.F!$CC$4,1,0)</f>
        <v>0</v>
      </c>
      <c r="CC214" s="15">
        <f>+IF(P.F!CD218=P.F!$CD$4,1,0)</f>
        <v>0</v>
      </c>
      <c r="CD214" s="15">
        <f>+IF(P.F!CE218=P.F!$CE$4,1,0)</f>
        <v>0</v>
      </c>
      <c r="CE214" s="15">
        <f t="shared" si="0"/>
        <v>0</v>
      </c>
      <c r="CF214" s="46">
        <f t="shared" si="1"/>
        <v>0</v>
      </c>
      <c r="CG214" s="46">
        <f t="shared" si="2"/>
        <v>0</v>
      </c>
      <c r="CH214" s="15">
        <f t="shared" si="3"/>
        <v>0</v>
      </c>
      <c r="CI214" s="46">
        <f t="shared" si="4"/>
        <v>0</v>
      </c>
      <c r="CJ214" s="46">
        <f t="shared" si="5"/>
        <v>0</v>
      </c>
      <c r="CK214" s="15">
        <f t="shared" si="6"/>
        <v>0</v>
      </c>
      <c r="CL214" s="46">
        <f t="shared" si="7"/>
        <v>0</v>
      </c>
      <c r="CM214" s="46">
        <f t="shared" si="8"/>
        <v>0</v>
      </c>
    </row>
    <row r="215" spans="1:91" ht="14.25" customHeight="1" x14ac:dyDescent="0.35">
      <c r="A215" s="15">
        <v>211</v>
      </c>
      <c r="B215" s="75">
        <f>+P.F!C214</f>
        <v>0</v>
      </c>
      <c r="C215" s="15">
        <f>+IF(P.F!D219=P.F!$D$4,1,0)</f>
        <v>0</v>
      </c>
      <c r="D215" s="15">
        <f>+IF(P.F!E219=P.F!$E$4,1,0)</f>
        <v>0</v>
      </c>
      <c r="E215" s="15">
        <f>+IF(P.F!F219=P.F!$F$4,1,0)</f>
        <v>0</v>
      </c>
      <c r="F215" s="15">
        <f>+IF(P.F!G219=P.F!$G$4,1,0)</f>
        <v>0</v>
      </c>
      <c r="G215" s="15">
        <f>+IF(P.F!H219=P.F!$H$4,1,0)</f>
        <v>0</v>
      </c>
      <c r="H215" s="15">
        <f>+IF(P.F!I219=P.F!$I$4,1,0)</f>
        <v>0</v>
      </c>
      <c r="I215" s="15">
        <f>+IF(P.F!J219=P.F!$J$4,1,0)</f>
        <v>0</v>
      </c>
      <c r="J215" s="15">
        <f>+IF(P.F!K219=P.F!$K$4,1,0)</f>
        <v>0</v>
      </c>
      <c r="K215" s="15">
        <f>+IF(P.F!L219=P.F!$L$4,1,0)</f>
        <v>0</v>
      </c>
      <c r="L215" s="15">
        <f>+IF(P.F!M219=P.F!$M$4,1,0)</f>
        <v>0</v>
      </c>
      <c r="M215" s="15">
        <f>+IF(P.F!N219=P.F!$N$4,1,0)</f>
        <v>0</v>
      </c>
      <c r="N215" s="15">
        <f>+IF(P.F!O219=P.F!$O$4,1,0)</f>
        <v>0</v>
      </c>
      <c r="O215" s="15">
        <f>+IF(P.F!P219=P.F!$P$4,1,0)</f>
        <v>0</v>
      </c>
      <c r="P215" s="15">
        <f>+IF(P.F!Q219=P.F!$Q$4,1,0)</f>
        <v>0</v>
      </c>
      <c r="Q215" s="15">
        <f>+IF(P.F!R219=P.F!$R$4,1,0)</f>
        <v>0</v>
      </c>
      <c r="R215" s="15">
        <f>+IF(P.F!S219=P.F!$S$4,1,0)</f>
        <v>0</v>
      </c>
      <c r="S215" s="15">
        <f>+IF(P.F!T219=P.F!$T$4,1,0)</f>
        <v>0</v>
      </c>
      <c r="T215" s="15">
        <f>+IF(P.F!U219=P.F!$U$4,1,0)</f>
        <v>0</v>
      </c>
      <c r="U215" s="15">
        <f>+IF(P.F!V219=P.F!$V$4,1,0)</f>
        <v>0</v>
      </c>
      <c r="V215" s="15">
        <f>+IF(P.F!W219=P.F!$W$4,1,0)</f>
        <v>0</v>
      </c>
      <c r="W215" s="15">
        <f>+IF(P.F!X219=P.F!$X$4,1,0)</f>
        <v>0</v>
      </c>
      <c r="X215" s="15">
        <f>+IF(P.F!Y219=P.F!$Y$4,1,0)</f>
        <v>0</v>
      </c>
      <c r="Y215" s="15">
        <f>+IF(P.F!Z219=P.F!$Z$4,1,0)</f>
        <v>0</v>
      </c>
      <c r="Z215" s="15">
        <f>+IF(P.F!AA219=P.F!$AA$4,1,0)</f>
        <v>0</v>
      </c>
      <c r="AA215" s="15">
        <f>+IF(P.F!AB219=P.F!$AB$4,1,0)</f>
        <v>0</v>
      </c>
      <c r="AB215" s="15">
        <f>+IF(P.F!AC219=P.F!$AC$4,1,0)</f>
        <v>0</v>
      </c>
      <c r="AC215" s="15">
        <f>+IF(P.F!AD219=P.F!$AD$4,1,0)</f>
        <v>0</v>
      </c>
      <c r="AD215" s="15">
        <f>+IF(P.F!AE219=P.F!$AE$4,1,0)</f>
        <v>0</v>
      </c>
      <c r="AE215" s="15">
        <f>+IF(P.F!AF219=P.F!$AF$4,1,0)</f>
        <v>0</v>
      </c>
      <c r="AF215" s="15">
        <f>+IF(P.F!AG219=P.F!$AG$4,1,0)</f>
        <v>0</v>
      </c>
      <c r="AG215" s="15">
        <f>+IF(P.F!AH219=P.F!$AH$4,1,0)</f>
        <v>0</v>
      </c>
      <c r="AH215" s="15">
        <f>+IF(P.F!AI219=P.F!$AI$4,1,0)</f>
        <v>0</v>
      </c>
      <c r="AI215" s="15">
        <f>+IF(P.F!AJ219=P.F!$AJ$4,1,0)</f>
        <v>0</v>
      </c>
      <c r="AJ215" s="15">
        <f>+IF(P.F!AK219=P.F!$AK$4,1,0)</f>
        <v>0</v>
      </c>
      <c r="AK215" s="15">
        <f>+IF(P.F!AL219=P.F!$AL$4,1,0)</f>
        <v>0</v>
      </c>
      <c r="AL215" s="15">
        <f>+IF(P.F!AM219=P.F!$AM$4,1,0)</f>
        <v>0</v>
      </c>
      <c r="AM215" s="15">
        <f>+IF(P.F!AN219=P.F!$AN$4,1,0)</f>
        <v>0</v>
      </c>
      <c r="AN215" s="15">
        <f>+IF(P.F!AO219=P.F!$AO$4,1,0)</f>
        <v>0</v>
      </c>
      <c r="AO215" s="15">
        <f>+IF(P.F!AP219=P.F!$AP$4,1,0)</f>
        <v>0</v>
      </c>
      <c r="AP215" s="15">
        <f>+IF(P.F!AQ219=P.F!$AQ$4,1,0)</f>
        <v>0</v>
      </c>
      <c r="AQ215" s="15">
        <f>+IF(P.F!AR219=P.F!$AR$4,1,0)</f>
        <v>0</v>
      </c>
      <c r="AR215" s="15">
        <f>+IF(P.F!AS219=P.F!$AS$4,1,0)</f>
        <v>0</v>
      </c>
      <c r="AS215" s="15">
        <f>+IF(P.F!AT219=P.F!$AT$4,1,0)</f>
        <v>0</v>
      </c>
      <c r="AT215" s="15">
        <f>+IF(P.F!AU219=P.F!$AU$4,1,0)</f>
        <v>0</v>
      </c>
      <c r="AU215" s="15">
        <f>+IF(P.F!AV219=P.F!$AV$4,1,0)</f>
        <v>0</v>
      </c>
      <c r="AV215" s="15">
        <f>+IF(P.F!AW219=P.F!$AW$4,1,0)</f>
        <v>0</v>
      </c>
      <c r="AW215" s="15">
        <f>+IF(P.F!AX219=P.F!$AX$4,1,0)</f>
        <v>0</v>
      </c>
      <c r="AX215" s="15">
        <f>+IF(P.F!AY219=P.F!$AY$4,1,0)</f>
        <v>0</v>
      </c>
      <c r="AY215" s="15">
        <f>+IF(P.F!AZ219=P.F!$AZ$4,1,0)</f>
        <v>0</v>
      </c>
      <c r="AZ215" s="15">
        <f>+IF(P.F!BA219=P.F!$BA$4,1,0)</f>
        <v>0</v>
      </c>
      <c r="BA215" s="15">
        <f>+IF(P.F!BB219=P.F!$BB$4,1,0)</f>
        <v>0</v>
      </c>
      <c r="BB215" s="15">
        <f>+IF(P.F!BC219=P.F!$BC$4,1,0)</f>
        <v>0</v>
      </c>
      <c r="BC215" s="15">
        <f>+IF(P.F!BD219=P.F!$BD$4,1,0)</f>
        <v>0</v>
      </c>
      <c r="BD215" s="15">
        <f>+IF(P.F!BE219=P.F!$BE$4,1,0)</f>
        <v>0</v>
      </c>
      <c r="BE215" s="15">
        <f>+IF(P.F!BF219=P.F!$BF$4,1,0)</f>
        <v>0</v>
      </c>
      <c r="BF215" s="15">
        <f>+IF(P.F!BG219=P.F!$BG$4,1,0)</f>
        <v>0</v>
      </c>
      <c r="BG215" s="15">
        <f>+IF(P.F!BH219=P.F!$BH$4,1,0)</f>
        <v>0</v>
      </c>
      <c r="BH215" s="15">
        <f>+IF(P.F!BI219=P.F!$BI$4,1,0)</f>
        <v>0</v>
      </c>
      <c r="BI215" s="15">
        <f>+IF(P.F!BJ219=P.F!$BJ$4,1,0)</f>
        <v>0</v>
      </c>
      <c r="BJ215" s="15">
        <f>+IF(P.F!BK219=P.F!$BK$4,1,0)</f>
        <v>0</v>
      </c>
      <c r="BK215" s="15">
        <f>+IF(P.F!BL219=P.F!$BL$4,1,0)</f>
        <v>0</v>
      </c>
      <c r="BL215" s="15">
        <f>+IF(P.F!BM219=P.F!$BM$4,1,0)</f>
        <v>0</v>
      </c>
      <c r="BM215" s="15">
        <f>+IF(P.F!BN219=P.F!$BN$4,1,0)</f>
        <v>0</v>
      </c>
      <c r="BN215" s="15">
        <f>+IF(P.F!BO219=P.F!$BO$4,1,0)</f>
        <v>0</v>
      </c>
      <c r="BO215" s="15">
        <f>+IF(P.F!BP219=P.F!$BP$4,1,0)</f>
        <v>0</v>
      </c>
      <c r="BP215" s="15">
        <f>+IF(P.F!BQ219=P.F!$BQ$4,1,0)</f>
        <v>0</v>
      </c>
      <c r="BQ215" s="15">
        <f>+IF(P.F!BR219=P.F!$BR$4,1,0)</f>
        <v>0</v>
      </c>
      <c r="BR215" s="15">
        <f>+IF(P.F!BS219=P.F!$BS$4,1,0)</f>
        <v>0</v>
      </c>
      <c r="BS215" s="15">
        <f>+IF(P.F!BT219=P.F!$BT$4,1,0)</f>
        <v>0</v>
      </c>
      <c r="BT215" s="15">
        <f>+IF(P.F!BU219=P.F!$BU$4,1,0)</f>
        <v>0</v>
      </c>
      <c r="BU215" s="15">
        <f>+IF(P.F!BV219=P.F!$BV$4,1,0)</f>
        <v>0</v>
      </c>
      <c r="BV215" s="15">
        <f>+IF(P.F!BW219=P.F!$BW$4,1,0)</f>
        <v>0</v>
      </c>
      <c r="BW215" s="15">
        <f>+IF(P.F!BX219=P.F!$BX$4,1,0)</f>
        <v>0</v>
      </c>
      <c r="BX215" s="15">
        <f>+IF(P.F!BY219=P.F!$BY$4,1,0)</f>
        <v>0</v>
      </c>
      <c r="BY215" s="15">
        <f>+IF(P.F!BZ219=P.F!$BZ$4,1,0)</f>
        <v>0</v>
      </c>
      <c r="BZ215" s="15">
        <f>+IF(P.F!CA219=P.F!$CA$4,1,0)</f>
        <v>0</v>
      </c>
      <c r="CA215" s="15">
        <f>+IF(P.F!CB219=P.F!$CB$4,1,0)</f>
        <v>0</v>
      </c>
      <c r="CB215" s="15">
        <f>+IF(P.F!CC219=P.F!$CC$4,1,0)</f>
        <v>0</v>
      </c>
      <c r="CC215" s="15">
        <f>+IF(P.F!CD219=P.F!$CD$4,1,0)</f>
        <v>0</v>
      </c>
      <c r="CD215" s="15">
        <f>+IF(P.F!CE219=P.F!$CE$4,1,0)</f>
        <v>0</v>
      </c>
      <c r="CE215" s="15">
        <f t="shared" si="0"/>
        <v>0</v>
      </c>
      <c r="CF215" s="46">
        <f t="shared" si="1"/>
        <v>0</v>
      </c>
      <c r="CG215" s="46">
        <f t="shared" si="2"/>
        <v>0</v>
      </c>
      <c r="CH215" s="15">
        <f t="shared" si="3"/>
        <v>0</v>
      </c>
      <c r="CI215" s="46">
        <f t="shared" si="4"/>
        <v>0</v>
      </c>
      <c r="CJ215" s="46">
        <f t="shared" si="5"/>
        <v>0</v>
      </c>
      <c r="CK215" s="15">
        <f t="shared" si="6"/>
        <v>0</v>
      </c>
      <c r="CL215" s="46">
        <f t="shared" si="7"/>
        <v>0</v>
      </c>
      <c r="CM215" s="46">
        <f t="shared" si="8"/>
        <v>0</v>
      </c>
    </row>
    <row r="216" spans="1:91" ht="14.25" customHeight="1" x14ac:dyDescent="0.35">
      <c r="A216" s="15">
        <v>212</v>
      </c>
      <c r="B216" s="75">
        <f>+P.F!C215</f>
        <v>0</v>
      </c>
      <c r="C216" s="15">
        <f>+IF(P.F!D220=P.F!$D$4,1,0)</f>
        <v>0</v>
      </c>
      <c r="D216" s="15">
        <f>+IF(P.F!E220=P.F!$E$4,1,0)</f>
        <v>0</v>
      </c>
      <c r="E216" s="15">
        <f>+IF(P.F!F220=P.F!$F$4,1,0)</f>
        <v>0</v>
      </c>
      <c r="F216" s="15">
        <f>+IF(P.F!G220=P.F!$G$4,1,0)</f>
        <v>0</v>
      </c>
      <c r="G216" s="15">
        <f>+IF(P.F!H220=P.F!$H$4,1,0)</f>
        <v>0</v>
      </c>
      <c r="H216" s="15">
        <f>+IF(P.F!I220=P.F!$I$4,1,0)</f>
        <v>0</v>
      </c>
      <c r="I216" s="15">
        <f>+IF(P.F!J220=P.F!$J$4,1,0)</f>
        <v>0</v>
      </c>
      <c r="J216" s="15">
        <f>+IF(P.F!K220=P.F!$K$4,1,0)</f>
        <v>0</v>
      </c>
      <c r="K216" s="15">
        <f>+IF(P.F!L220=P.F!$L$4,1,0)</f>
        <v>0</v>
      </c>
      <c r="L216" s="15">
        <f>+IF(P.F!M220=P.F!$M$4,1,0)</f>
        <v>0</v>
      </c>
      <c r="M216" s="15">
        <f>+IF(P.F!N220=P.F!$N$4,1,0)</f>
        <v>0</v>
      </c>
      <c r="N216" s="15">
        <f>+IF(P.F!O220=P.F!$O$4,1,0)</f>
        <v>0</v>
      </c>
      <c r="O216" s="15">
        <f>+IF(P.F!P220=P.F!$P$4,1,0)</f>
        <v>0</v>
      </c>
      <c r="P216" s="15">
        <f>+IF(P.F!Q220=P.F!$Q$4,1,0)</f>
        <v>0</v>
      </c>
      <c r="Q216" s="15">
        <f>+IF(P.F!R220=P.F!$R$4,1,0)</f>
        <v>0</v>
      </c>
      <c r="R216" s="15">
        <f>+IF(P.F!S220=P.F!$S$4,1,0)</f>
        <v>0</v>
      </c>
      <c r="S216" s="15">
        <f>+IF(P.F!T220=P.F!$T$4,1,0)</f>
        <v>0</v>
      </c>
      <c r="T216" s="15">
        <f>+IF(P.F!U220=P.F!$U$4,1,0)</f>
        <v>0</v>
      </c>
      <c r="U216" s="15">
        <f>+IF(P.F!V220=P.F!$V$4,1,0)</f>
        <v>0</v>
      </c>
      <c r="V216" s="15">
        <f>+IF(P.F!W220=P.F!$W$4,1,0)</f>
        <v>0</v>
      </c>
      <c r="W216" s="15">
        <f>+IF(P.F!X220=P.F!$X$4,1,0)</f>
        <v>0</v>
      </c>
      <c r="X216" s="15">
        <f>+IF(P.F!Y220=P.F!$Y$4,1,0)</f>
        <v>0</v>
      </c>
      <c r="Y216" s="15">
        <f>+IF(P.F!Z220=P.F!$Z$4,1,0)</f>
        <v>0</v>
      </c>
      <c r="Z216" s="15">
        <f>+IF(P.F!AA220=P.F!$AA$4,1,0)</f>
        <v>0</v>
      </c>
      <c r="AA216" s="15">
        <f>+IF(P.F!AB220=P.F!$AB$4,1,0)</f>
        <v>0</v>
      </c>
      <c r="AB216" s="15">
        <f>+IF(P.F!AC220=P.F!$AC$4,1,0)</f>
        <v>0</v>
      </c>
      <c r="AC216" s="15">
        <f>+IF(P.F!AD220=P.F!$AD$4,1,0)</f>
        <v>0</v>
      </c>
      <c r="AD216" s="15">
        <f>+IF(P.F!AE220=P.F!$AE$4,1,0)</f>
        <v>0</v>
      </c>
      <c r="AE216" s="15">
        <f>+IF(P.F!AF220=P.F!$AF$4,1,0)</f>
        <v>0</v>
      </c>
      <c r="AF216" s="15">
        <f>+IF(P.F!AG220=P.F!$AG$4,1,0)</f>
        <v>0</v>
      </c>
      <c r="AG216" s="15">
        <f>+IF(P.F!AH220=P.F!$AH$4,1,0)</f>
        <v>0</v>
      </c>
      <c r="AH216" s="15">
        <f>+IF(P.F!AI220=P.F!$AI$4,1,0)</f>
        <v>0</v>
      </c>
      <c r="AI216" s="15">
        <f>+IF(P.F!AJ220=P.F!$AJ$4,1,0)</f>
        <v>0</v>
      </c>
      <c r="AJ216" s="15">
        <f>+IF(P.F!AK220=P.F!$AK$4,1,0)</f>
        <v>0</v>
      </c>
      <c r="AK216" s="15">
        <f>+IF(P.F!AL220=P.F!$AL$4,1,0)</f>
        <v>0</v>
      </c>
      <c r="AL216" s="15">
        <f>+IF(P.F!AM220=P.F!$AM$4,1,0)</f>
        <v>0</v>
      </c>
      <c r="AM216" s="15">
        <f>+IF(P.F!AN220=P.F!$AN$4,1,0)</f>
        <v>0</v>
      </c>
      <c r="AN216" s="15">
        <f>+IF(P.F!AO220=P.F!$AO$4,1,0)</f>
        <v>0</v>
      </c>
      <c r="AO216" s="15">
        <f>+IF(P.F!AP220=P.F!$AP$4,1,0)</f>
        <v>0</v>
      </c>
      <c r="AP216" s="15">
        <f>+IF(P.F!AQ220=P.F!$AQ$4,1,0)</f>
        <v>0</v>
      </c>
      <c r="AQ216" s="15">
        <f>+IF(P.F!AR220=P.F!$AR$4,1,0)</f>
        <v>0</v>
      </c>
      <c r="AR216" s="15">
        <f>+IF(P.F!AS220=P.F!$AS$4,1,0)</f>
        <v>0</v>
      </c>
      <c r="AS216" s="15">
        <f>+IF(P.F!AT220=P.F!$AT$4,1,0)</f>
        <v>0</v>
      </c>
      <c r="AT216" s="15">
        <f>+IF(P.F!AU220=P.F!$AU$4,1,0)</f>
        <v>0</v>
      </c>
      <c r="AU216" s="15">
        <f>+IF(P.F!AV220=P.F!$AV$4,1,0)</f>
        <v>0</v>
      </c>
      <c r="AV216" s="15">
        <f>+IF(P.F!AW220=P.F!$AW$4,1,0)</f>
        <v>0</v>
      </c>
      <c r="AW216" s="15">
        <f>+IF(P.F!AX220=P.F!$AX$4,1,0)</f>
        <v>0</v>
      </c>
      <c r="AX216" s="15">
        <f>+IF(P.F!AY220=P.F!$AY$4,1,0)</f>
        <v>0</v>
      </c>
      <c r="AY216" s="15">
        <f>+IF(P.F!AZ220=P.F!$AZ$4,1,0)</f>
        <v>0</v>
      </c>
      <c r="AZ216" s="15">
        <f>+IF(P.F!BA220=P.F!$BA$4,1,0)</f>
        <v>0</v>
      </c>
      <c r="BA216" s="15">
        <f>+IF(P.F!BB220=P.F!$BB$4,1,0)</f>
        <v>0</v>
      </c>
      <c r="BB216" s="15">
        <f>+IF(P.F!BC220=P.F!$BC$4,1,0)</f>
        <v>0</v>
      </c>
      <c r="BC216" s="15">
        <f>+IF(P.F!BD220=P.F!$BD$4,1,0)</f>
        <v>0</v>
      </c>
      <c r="BD216" s="15">
        <f>+IF(P.F!BE220=P.F!$BE$4,1,0)</f>
        <v>0</v>
      </c>
      <c r="BE216" s="15">
        <f>+IF(P.F!BF220=P.F!$BF$4,1,0)</f>
        <v>0</v>
      </c>
      <c r="BF216" s="15">
        <f>+IF(P.F!BG220=P.F!$BG$4,1,0)</f>
        <v>0</v>
      </c>
      <c r="BG216" s="15">
        <f>+IF(P.F!BH220=P.F!$BH$4,1,0)</f>
        <v>0</v>
      </c>
      <c r="BH216" s="15">
        <f>+IF(P.F!BI220=P.F!$BI$4,1,0)</f>
        <v>0</v>
      </c>
      <c r="BI216" s="15">
        <f>+IF(P.F!BJ220=P.F!$BJ$4,1,0)</f>
        <v>0</v>
      </c>
      <c r="BJ216" s="15">
        <f>+IF(P.F!BK220=P.F!$BK$4,1,0)</f>
        <v>0</v>
      </c>
      <c r="BK216" s="15">
        <f>+IF(P.F!BL220=P.F!$BL$4,1,0)</f>
        <v>0</v>
      </c>
      <c r="BL216" s="15">
        <f>+IF(P.F!BM220=P.F!$BM$4,1,0)</f>
        <v>0</v>
      </c>
      <c r="BM216" s="15">
        <f>+IF(P.F!BN220=P.F!$BN$4,1,0)</f>
        <v>0</v>
      </c>
      <c r="BN216" s="15">
        <f>+IF(P.F!BO220=P.F!$BO$4,1,0)</f>
        <v>0</v>
      </c>
      <c r="BO216" s="15">
        <f>+IF(P.F!BP220=P.F!$BP$4,1,0)</f>
        <v>0</v>
      </c>
      <c r="BP216" s="15">
        <f>+IF(P.F!BQ220=P.F!$BQ$4,1,0)</f>
        <v>0</v>
      </c>
      <c r="BQ216" s="15">
        <f>+IF(P.F!BR220=P.F!$BR$4,1,0)</f>
        <v>0</v>
      </c>
      <c r="BR216" s="15">
        <f>+IF(P.F!BS220=P.F!$BS$4,1,0)</f>
        <v>0</v>
      </c>
      <c r="BS216" s="15">
        <f>+IF(P.F!BT220=P.F!$BT$4,1,0)</f>
        <v>0</v>
      </c>
      <c r="BT216" s="15">
        <f>+IF(P.F!BU220=P.F!$BU$4,1,0)</f>
        <v>0</v>
      </c>
      <c r="BU216" s="15">
        <f>+IF(P.F!BV220=P.F!$BV$4,1,0)</f>
        <v>0</v>
      </c>
      <c r="BV216" s="15">
        <f>+IF(P.F!BW220=P.F!$BW$4,1,0)</f>
        <v>0</v>
      </c>
      <c r="BW216" s="15">
        <f>+IF(P.F!BX220=P.F!$BX$4,1,0)</f>
        <v>0</v>
      </c>
      <c r="BX216" s="15">
        <f>+IF(P.F!BY220=P.F!$BY$4,1,0)</f>
        <v>0</v>
      </c>
      <c r="BY216" s="15">
        <f>+IF(P.F!BZ220=P.F!$BZ$4,1,0)</f>
        <v>0</v>
      </c>
      <c r="BZ216" s="15">
        <f>+IF(P.F!CA220=P.F!$CA$4,1,0)</f>
        <v>0</v>
      </c>
      <c r="CA216" s="15">
        <f>+IF(P.F!CB220=P.F!$CB$4,1,0)</f>
        <v>0</v>
      </c>
      <c r="CB216" s="15">
        <f>+IF(P.F!CC220=P.F!$CC$4,1,0)</f>
        <v>0</v>
      </c>
      <c r="CC216" s="15">
        <f>+IF(P.F!CD220=P.F!$CD$4,1,0)</f>
        <v>0</v>
      </c>
      <c r="CD216" s="15">
        <f>+IF(P.F!CE220=P.F!$CE$4,1,0)</f>
        <v>0</v>
      </c>
      <c r="CE216" s="15">
        <f t="shared" si="0"/>
        <v>0</v>
      </c>
      <c r="CF216" s="46">
        <f t="shared" si="1"/>
        <v>0</v>
      </c>
      <c r="CG216" s="46">
        <f t="shared" si="2"/>
        <v>0</v>
      </c>
      <c r="CH216" s="15">
        <f t="shared" si="3"/>
        <v>0</v>
      </c>
      <c r="CI216" s="46">
        <f t="shared" si="4"/>
        <v>0</v>
      </c>
      <c r="CJ216" s="46">
        <f t="shared" si="5"/>
        <v>0</v>
      </c>
      <c r="CK216" s="15">
        <f t="shared" si="6"/>
        <v>0</v>
      </c>
      <c r="CL216" s="46">
        <f t="shared" si="7"/>
        <v>0</v>
      </c>
      <c r="CM216" s="46">
        <f t="shared" si="8"/>
        <v>0</v>
      </c>
    </row>
    <row r="217" spans="1:91" ht="14.25" customHeight="1" x14ac:dyDescent="0.35">
      <c r="A217" s="15">
        <v>213</v>
      </c>
      <c r="B217" s="75">
        <f>+P.F!C216</f>
        <v>0</v>
      </c>
      <c r="C217" s="15">
        <f>+IF(P.F!D221=P.F!$D$4,1,0)</f>
        <v>0</v>
      </c>
      <c r="D217" s="15">
        <f>+IF(P.F!E221=P.F!$E$4,1,0)</f>
        <v>0</v>
      </c>
      <c r="E217" s="15">
        <f>+IF(P.F!F221=P.F!$F$4,1,0)</f>
        <v>0</v>
      </c>
      <c r="F217" s="15">
        <f>+IF(P.F!G221=P.F!$G$4,1,0)</f>
        <v>0</v>
      </c>
      <c r="G217" s="15">
        <f>+IF(P.F!H221=P.F!$H$4,1,0)</f>
        <v>0</v>
      </c>
      <c r="H217" s="15">
        <f>+IF(P.F!I221=P.F!$I$4,1,0)</f>
        <v>0</v>
      </c>
      <c r="I217" s="15">
        <f>+IF(P.F!J221=P.F!$J$4,1,0)</f>
        <v>0</v>
      </c>
      <c r="J217" s="15">
        <f>+IF(P.F!K221=P.F!$K$4,1,0)</f>
        <v>0</v>
      </c>
      <c r="K217" s="15">
        <f>+IF(P.F!L221=P.F!$L$4,1,0)</f>
        <v>0</v>
      </c>
      <c r="L217" s="15">
        <f>+IF(P.F!M221=P.F!$M$4,1,0)</f>
        <v>0</v>
      </c>
      <c r="M217" s="15">
        <f>+IF(P.F!N221=P.F!$N$4,1,0)</f>
        <v>0</v>
      </c>
      <c r="N217" s="15">
        <f>+IF(P.F!O221=P.F!$O$4,1,0)</f>
        <v>0</v>
      </c>
      <c r="O217" s="15">
        <f>+IF(P.F!P221=P.F!$P$4,1,0)</f>
        <v>0</v>
      </c>
      <c r="P217" s="15">
        <f>+IF(P.F!Q221=P.F!$Q$4,1,0)</f>
        <v>0</v>
      </c>
      <c r="Q217" s="15">
        <f>+IF(P.F!R221=P.F!$R$4,1,0)</f>
        <v>0</v>
      </c>
      <c r="R217" s="15">
        <f>+IF(P.F!S221=P.F!$S$4,1,0)</f>
        <v>0</v>
      </c>
      <c r="S217" s="15">
        <f>+IF(P.F!T221=P.F!$T$4,1,0)</f>
        <v>0</v>
      </c>
      <c r="T217" s="15">
        <f>+IF(P.F!U221=P.F!$U$4,1,0)</f>
        <v>0</v>
      </c>
      <c r="U217" s="15">
        <f>+IF(P.F!V221=P.F!$V$4,1,0)</f>
        <v>0</v>
      </c>
      <c r="V217" s="15">
        <f>+IF(P.F!W221=P.F!$W$4,1,0)</f>
        <v>0</v>
      </c>
      <c r="W217" s="15">
        <f>+IF(P.F!X221=P.F!$X$4,1,0)</f>
        <v>0</v>
      </c>
      <c r="X217" s="15">
        <f>+IF(P.F!Y221=P.F!$Y$4,1,0)</f>
        <v>0</v>
      </c>
      <c r="Y217" s="15">
        <f>+IF(P.F!Z221=P.F!$Z$4,1,0)</f>
        <v>0</v>
      </c>
      <c r="Z217" s="15">
        <f>+IF(P.F!AA221=P.F!$AA$4,1,0)</f>
        <v>0</v>
      </c>
      <c r="AA217" s="15">
        <f>+IF(P.F!AB221=P.F!$AB$4,1,0)</f>
        <v>0</v>
      </c>
      <c r="AB217" s="15">
        <f>+IF(P.F!AC221=P.F!$AC$4,1,0)</f>
        <v>0</v>
      </c>
      <c r="AC217" s="15">
        <f>+IF(P.F!AD221=P.F!$AD$4,1,0)</f>
        <v>0</v>
      </c>
      <c r="AD217" s="15">
        <f>+IF(P.F!AE221=P.F!$AE$4,1,0)</f>
        <v>0</v>
      </c>
      <c r="AE217" s="15">
        <f>+IF(P.F!AF221=P.F!$AF$4,1,0)</f>
        <v>0</v>
      </c>
      <c r="AF217" s="15">
        <f>+IF(P.F!AG221=P.F!$AG$4,1,0)</f>
        <v>0</v>
      </c>
      <c r="AG217" s="15">
        <f>+IF(P.F!AH221=P.F!$AH$4,1,0)</f>
        <v>0</v>
      </c>
      <c r="AH217" s="15">
        <f>+IF(P.F!AI221=P.F!$AI$4,1,0)</f>
        <v>0</v>
      </c>
      <c r="AI217" s="15">
        <f>+IF(P.F!AJ221=P.F!$AJ$4,1,0)</f>
        <v>0</v>
      </c>
      <c r="AJ217" s="15">
        <f>+IF(P.F!AK221=P.F!$AK$4,1,0)</f>
        <v>0</v>
      </c>
      <c r="AK217" s="15">
        <f>+IF(P.F!AL221=P.F!$AL$4,1,0)</f>
        <v>0</v>
      </c>
      <c r="AL217" s="15">
        <f>+IF(P.F!AM221=P.F!$AM$4,1,0)</f>
        <v>0</v>
      </c>
      <c r="AM217" s="15">
        <f>+IF(P.F!AN221=P.F!$AN$4,1,0)</f>
        <v>0</v>
      </c>
      <c r="AN217" s="15">
        <f>+IF(P.F!AO221=P.F!$AO$4,1,0)</f>
        <v>0</v>
      </c>
      <c r="AO217" s="15">
        <f>+IF(P.F!AP221=P.F!$AP$4,1,0)</f>
        <v>0</v>
      </c>
      <c r="AP217" s="15">
        <f>+IF(P.F!AQ221=P.F!$AQ$4,1,0)</f>
        <v>0</v>
      </c>
      <c r="AQ217" s="15">
        <f>+IF(P.F!AR221=P.F!$AR$4,1,0)</f>
        <v>0</v>
      </c>
      <c r="AR217" s="15">
        <f>+IF(P.F!AS221=P.F!$AS$4,1,0)</f>
        <v>0</v>
      </c>
      <c r="AS217" s="15">
        <f>+IF(P.F!AT221=P.F!$AT$4,1,0)</f>
        <v>0</v>
      </c>
      <c r="AT217" s="15">
        <f>+IF(P.F!AU221=P.F!$AU$4,1,0)</f>
        <v>0</v>
      </c>
      <c r="AU217" s="15">
        <f>+IF(P.F!AV221=P.F!$AV$4,1,0)</f>
        <v>0</v>
      </c>
      <c r="AV217" s="15">
        <f>+IF(P.F!AW221=P.F!$AW$4,1,0)</f>
        <v>0</v>
      </c>
      <c r="AW217" s="15">
        <f>+IF(P.F!AX221=P.F!$AX$4,1,0)</f>
        <v>0</v>
      </c>
      <c r="AX217" s="15">
        <f>+IF(P.F!AY221=P.F!$AY$4,1,0)</f>
        <v>0</v>
      </c>
      <c r="AY217" s="15">
        <f>+IF(P.F!AZ221=P.F!$AZ$4,1,0)</f>
        <v>0</v>
      </c>
      <c r="AZ217" s="15">
        <f>+IF(P.F!BA221=P.F!$BA$4,1,0)</f>
        <v>0</v>
      </c>
      <c r="BA217" s="15">
        <f>+IF(P.F!BB221=P.F!$BB$4,1,0)</f>
        <v>0</v>
      </c>
      <c r="BB217" s="15">
        <f>+IF(P.F!BC221=P.F!$BC$4,1,0)</f>
        <v>0</v>
      </c>
      <c r="BC217" s="15">
        <f>+IF(P.F!BD221=P.F!$BD$4,1,0)</f>
        <v>0</v>
      </c>
      <c r="BD217" s="15">
        <f>+IF(P.F!BE221=P.F!$BE$4,1,0)</f>
        <v>0</v>
      </c>
      <c r="BE217" s="15">
        <f>+IF(P.F!BF221=P.F!$BF$4,1,0)</f>
        <v>0</v>
      </c>
      <c r="BF217" s="15">
        <f>+IF(P.F!BG221=P.F!$BG$4,1,0)</f>
        <v>0</v>
      </c>
      <c r="BG217" s="15">
        <f>+IF(P.F!BH221=P.F!$BH$4,1,0)</f>
        <v>0</v>
      </c>
      <c r="BH217" s="15">
        <f>+IF(P.F!BI221=P.F!$BI$4,1,0)</f>
        <v>0</v>
      </c>
      <c r="BI217" s="15">
        <f>+IF(P.F!BJ221=P.F!$BJ$4,1,0)</f>
        <v>0</v>
      </c>
      <c r="BJ217" s="15">
        <f>+IF(P.F!BK221=P.F!$BK$4,1,0)</f>
        <v>0</v>
      </c>
      <c r="BK217" s="15">
        <f>+IF(P.F!BL221=P.F!$BL$4,1,0)</f>
        <v>0</v>
      </c>
      <c r="BL217" s="15">
        <f>+IF(P.F!BM221=P.F!$BM$4,1,0)</f>
        <v>0</v>
      </c>
      <c r="BM217" s="15">
        <f>+IF(P.F!BN221=P.F!$BN$4,1,0)</f>
        <v>0</v>
      </c>
      <c r="BN217" s="15">
        <f>+IF(P.F!BO221=P.F!$BO$4,1,0)</f>
        <v>0</v>
      </c>
      <c r="BO217" s="15">
        <f>+IF(P.F!BP221=P.F!$BP$4,1,0)</f>
        <v>0</v>
      </c>
      <c r="BP217" s="15">
        <f>+IF(P.F!BQ221=P.F!$BQ$4,1,0)</f>
        <v>0</v>
      </c>
      <c r="BQ217" s="15">
        <f>+IF(P.F!BR221=P.F!$BR$4,1,0)</f>
        <v>0</v>
      </c>
      <c r="BR217" s="15">
        <f>+IF(P.F!BS221=P.F!$BS$4,1,0)</f>
        <v>0</v>
      </c>
      <c r="BS217" s="15">
        <f>+IF(P.F!BT221=P.F!$BT$4,1,0)</f>
        <v>0</v>
      </c>
      <c r="BT217" s="15">
        <f>+IF(P.F!BU221=P.F!$BU$4,1,0)</f>
        <v>0</v>
      </c>
      <c r="BU217" s="15">
        <f>+IF(P.F!BV221=P.F!$BV$4,1,0)</f>
        <v>0</v>
      </c>
      <c r="BV217" s="15">
        <f>+IF(P.F!BW221=P.F!$BW$4,1,0)</f>
        <v>0</v>
      </c>
      <c r="BW217" s="15">
        <f>+IF(P.F!BX221=P.F!$BX$4,1,0)</f>
        <v>0</v>
      </c>
      <c r="BX217" s="15">
        <f>+IF(P.F!BY221=P.F!$BY$4,1,0)</f>
        <v>0</v>
      </c>
      <c r="BY217" s="15">
        <f>+IF(P.F!BZ221=P.F!$BZ$4,1,0)</f>
        <v>0</v>
      </c>
      <c r="BZ217" s="15">
        <f>+IF(P.F!CA221=P.F!$CA$4,1,0)</f>
        <v>0</v>
      </c>
      <c r="CA217" s="15">
        <f>+IF(P.F!CB221=P.F!$CB$4,1,0)</f>
        <v>0</v>
      </c>
      <c r="CB217" s="15">
        <f>+IF(P.F!CC221=P.F!$CC$4,1,0)</f>
        <v>0</v>
      </c>
      <c r="CC217" s="15">
        <f>+IF(P.F!CD221=P.F!$CD$4,1,0)</f>
        <v>0</v>
      </c>
      <c r="CD217" s="15">
        <f>+IF(P.F!CE221=P.F!$CE$4,1,0)</f>
        <v>0</v>
      </c>
      <c r="CE217" s="15">
        <f t="shared" si="0"/>
        <v>0</v>
      </c>
      <c r="CF217" s="46">
        <f t="shared" si="1"/>
        <v>0</v>
      </c>
      <c r="CG217" s="46">
        <f t="shared" si="2"/>
        <v>0</v>
      </c>
      <c r="CH217" s="15">
        <f t="shared" si="3"/>
        <v>0</v>
      </c>
      <c r="CI217" s="46">
        <f t="shared" si="4"/>
        <v>0</v>
      </c>
      <c r="CJ217" s="46">
        <f t="shared" si="5"/>
        <v>0</v>
      </c>
      <c r="CK217" s="15">
        <f t="shared" si="6"/>
        <v>0</v>
      </c>
      <c r="CL217" s="46">
        <f t="shared" si="7"/>
        <v>0</v>
      </c>
      <c r="CM217" s="46">
        <f t="shared" si="8"/>
        <v>0</v>
      </c>
    </row>
    <row r="218" spans="1:91" ht="14.25" customHeight="1" x14ac:dyDescent="0.35">
      <c r="A218" s="15">
        <v>214</v>
      </c>
      <c r="B218" s="75">
        <f>+P.F!C217</f>
        <v>0</v>
      </c>
      <c r="C218" s="15">
        <f>+IF(P.F!D222=P.F!$D$4,1,0)</f>
        <v>0</v>
      </c>
      <c r="D218" s="15">
        <f>+IF(P.F!E222=P.F!$E$4,1,0)</f>
        <v>0</v>
      </c>
      <c r="E218" s="15">
        <f>+IF(P.F!F222=P.F!$F$4,1,0)</f>
        <v>0</v>
      </c>
      <c r="F218" s="15">
        <f>+IF(P.F!G222=P.F!$G$4,1,0)</f>
        <v>0</v>
      </c>
      <c r="G218" s="15">
        <f>+IF(P.F!H222=P.F!$H$4,1,0)</f>
        <v>0</v>
      </c>
      <c r="H218" s="15">
        <f>+IF(P.F!I222=P.F!$I$4,1,0)</f>
        <v>0</v>
      </c>
      <c r="I218" s="15">
        <f>+IF(P.F!J222=P.F!$J$4,1,0)</f>
        <v>0</v>
      </c>
      <c r="J218" s="15">
        <f>+IF(P.F!K222=P.F!$K$4,1,0)</f>
        <v>0</v>
      </c>
      <c r="K218" s="15">
        <f>+IF(P.F!L222=P.F!$L$4,1,0)</f>
        <v>0</v>
      </c>
      <c r="L218" s="15">
        <f>+IF(P.F!M222=P.F!$M$4,1,0)</f>
        <v>0</v>
      </c>
      <c r="M218" s="15">
        <f>+IF(P.F!N222=P.F!$N$4,1,0)</f>
        <v>0</v>
      </c>
      <c r="N218" s="15">
        <f>+IF(P.F!O222=P.F!$O$4,1,0)</f>
        <v>0</v>
      </c>
      <c r="O218" s="15">
        <f>+IF(P.F!P222=P.F!$P$4,1,0)</f>
        <v>0</v>
      </c>
      <c r="P218" s="15">
        <f>+IF(P.F!Q222=P.F!$Q$4,1,0)</f>
        <v>0</v>
      </c>
      <c r="Q218" s="15">
        <f>+IF(P.F!R222=P.F!$R$4,1,0)</f>
        <v>0</v>
      </c>
      <c r="R218" s="15">
        <f>+IF(P.F!S222=P.F!$S$4,1,0)</f>
        <v>0</v>
      </c>
      <c r="S218" s="15">
        <f>+IF(P.F!T222=P.F!$T$4,1,0)</f>
        <v>0</v>
      </c>
      <c r="T218" s="15">
        <f>+IF(P.F!U222=P.F!$U$4,1,0)</f>
        <v>0</v>
      </c>
      <c r="U218" s="15">
        <f>+IF(P.F!V222=P.F!$V$4,1,0)</f>
        <v>0</v>
      </c>
      <c r="V218" s="15">
        <f>+IF(P.F!W222=P.F!$W$4,1,0)</f>
        <v>0</v>
      </c>
      <c r="W218" s="15">
        <f>+IF(P.F!X222=P.F!$X$4,1,0)</f>
        <v>0</v>
      </c>
      <c r="X218" s="15">
        <f>+IF(P.F!Y222=P.F!$Y$4,1,0)</f>
        <v>0</v>
      </c>
      <c r="Y218" s="15">
        <f>+IF(P.F!Z222=P.F!$Z$4,1,0)</f>
        <v>0</v>
      </c>
      <c r="Z218" s="15">
        <f>+IF(P.F!AA222=P.F!$AA$4,1,0)</f>
        <v>0</v>
      </c>
      <c r="AA218" s="15">
        <f>+IF(P.F!AB222=P.F!$AB$4,1,0)</f>
        <v>0</v>
      </c>
      <c r="AB218" s="15">
        <f>+IF(P.F!AC222=P.F!$AC$4,1,0)</f>
        <v>0</v>
      </c>
      <c r="AC218" s="15">
        <f>+IF(P.F!AD222=P.F!$AD$4,1,0)</f>
        <v>0</v>
      </c>
      <c r="AD218" s="15">
        <f>+IF(P.F!AE222=P.F!$AE$4,1,0)</f>
        <v>0</v>
      </c>
      <c r="AE218" s="15">
        <f>+IF(P.F!AF222=P.F!$AF$4,1,0)</f>
        <v>0</v>
      </c>
      <c r="AF218" s="15">
        <f>+IF(P.F!AG222=P.F!$AG$4,1,0)</f>
        <v>0</v>
      </c>
      <c r="AG218" s="15">
        <f>+IF(P.F!AH222=P.F!$AH$4,1,0)</f>
        <v>0</v>
      </c>
      <c r="AH218" s="15">
        <f>+IF(P.F!AI222=P.F!$AI$4,1,0)</f>
        <v>0</v>
      </c>
      <c r="AI218" s="15">
        <f>+IF(P.F!AJ222=P.F!$AJ$4,1,0)</f>
        <v>0</v>
      </c>
      <c r="AJ218" s="15">
        <f>+IF(P.F!AK222=P.F!$AK$4,1,0)</f>
        <v>0</v>
      </c>
      <c r="AK218" s="15">
        <f>+IF(P.F!AL222=P.F!$AL$4,1,0)</f>
        <v>0</v>
      </c>
      <c r="AL218" s="15">
        <f>+IF(P.F!AM222=P.F!$AM$4,1,0)</f>
        <v>0</v>
      </c>
      <c r="AM218" s="15">
        <f>+IF(P.F!AN222=P.F!$AN$4,1,0)</f>
        <v>0</v>
      </c>
      <c r="AN218" s="15">
        <f>+IF(P.F!AO222=P.F!$AO$4,1,0)</f>
        <v>0</v>
      </c>
      <c r="AO218" s="15">
        <f>+IF(P.F!AP222=P.F!$AP$4,1,0)</f>
        <v>0</v>
      </c>
      <c r="AP218" s="15">
        <f>+IF(P.F!AQ222=P.F!$AQ$4,1,0)</f>
        <v>0</v>
      </c>
      <c r="AQ218" s="15">
        <f>+IF(P.F!AR222=P.F!$AR$4,1,0)</f>
        <v>0</v>
      </c>
      <c r="AR218" s="15">
        <f>+IF(P.F!AS222=P.F!$AS$4,1,0)</f>
        <v>0</v>
      </c>
      <c r="AS218" s="15">
        <f>+IF(P.F!AT222=P.F!$AT$4,1,0)</f>
        <v>0</v>
      </c>
      <c r="AT218" s="15">
        <f>+IF(P.F!AU222=P.F!$AU$4,1,0)</f>
        <v>0</v>
      </c>
      <c r="AU218" s="15">
        <f>+IF(P.F!AV222=P.F!$AV$4,1,0)</f>
        <v>0</v>
      </c>
      <c r="AV218" s="15">
        <f>+IF(P.F!AW222=P.F!$AW$4,1,0)</f>
        <v>0</v>
      </c>
      <c r="AW218" s="15">
        <f>+IF(P.F!AX222=P.F!$AX$4,1,0)</f>
        <v>0</v>
      </c>
      <c r="AX218" s="15">
        <f>+IF(P.F!AY222=P.F!$AY$4,1,0)</f>
        <v>0</v>
      </c>
      <c r="AY218" s="15">
        <f>+IF(P.F!AZ222=P.F!$AZ$4,1,0)</f>
        <v>0</v>
      </c>
      <c r="AZ218" s="15">
        <f>+IF(P.F!BA222=P.F!$BA$4,1,0)</f>
        <v>0</v>
      </c>
      <c r="BA218" s="15">
        <f>+IF(P.F!BB222=P.F!$BB$4,1,0)</f>
        <v>0</v>
      </c>
      <c r="BB218" s="15">
        <f>+IF(P.F!BC222=P.F!$BC$4,1,0)</f>
        <v>0</v>
      </c>
      <c r="BC218" s="15">
        <f>+IF(P.F!BD222=P.F!$BD$4,1,0)</f>
        <v>0</v>
      </c>
      <c r="BD218" s="15">
        <f>+IF(P.F!BE222=P.F!$BE$4,1,0)</f>
        <v>0</v>
      </c>
      <c r="BE218" s="15">
        <f>+IF(P.F!BF222=P.F!$BF$4,1,0)</f>
        <v>0</v>
      </c>
      <c r="BF218" s="15">
        <f>+IF(P.F!BG222=P.F!$BG$4,1,0)</f>
        <v>0</v>
      </c>
      <c r="BG218" s="15">
        <f>+IF(P.F!BH222=P.F!$BH$4,1,0)</f>
        <v>0</v>
      </c>
      <c r="BH218" s="15">
        <f>+IF(P.F!BI222=P.F!$BI$4,1,0)</f>
        <v>0</v>
      </c>
      <c r="BI218" s="15">
        <f>+IF(P.F!BJ222=P.F!$BJ$4,1,0)</f>
        <v>0</v>
      </c>
      <c r="BJ218" s="15">
        <f>+IF(P.F!BK222=P.F!$BK$4,1,0)</f>
        <v>0</v>
      </c>
      <c r="BK218" s="15">
        <f>+IF(P.F!BL222=P.F!$BL$4,1,0)</f>
        <v>0</v>
      </c>
      <c r="BL218" s="15">
        <f>+IF(P.F!BM222=P.F!$BM$4,1,0)</f>
        <v>0</v>
      </c>
      <c r="BM218" s="15">
        <f>+IF(P.F!BN222=P.F!$BN$4,1,0)</f>
        <v>0</v>
      </c>
      <c r="BN218" s="15">
        <f>+IF(P.F!BO222=P.F!$BO$4,1,0)</f>
        <v>0</v>
      </c>
      <c r="BO218" s="15">
        <f>+IF(P.F!BP222=P.F!$BP$4,1,0)</f>
        <v>0</v>
      </c>
      <c r="BP218" s="15">
        <f>+IF(P.F!BQ222=P.F!$BQ$4,1,0)</f>
        <v>0</v>
      </c>
      <c r="BQ218" s="15">
        <f>+IF(P.F!BR222=P.F!$BR$4,1,0)</f>
        <v>0</v>
      </c>
      <c r="BR218" s="15">
        <f>+IF(P.F!BS222=P.F!$BS$4,1,0)</f>
        <v>0</v>
      </c>
      <c r="BS218" s="15">
        <f>+IF(P.F!BT222=P.F!$BT$4,1,0)</f>
        <v>0</v>
      </c>
      <c r="BT218" s="15">
        <f>+IF(P.F!BU222=P.F!$BU$4,1,0)</f>
        <v>0</v>
      </c>
      <c r="BU218" s="15">
        <f>+IF(P.F!BV222=P.F!$BV$4,1,0)</f>
        <v>0</v>
      </c>
      <c r="BV218" s="15">
        <f>+IF(P.F!BW222=P.F!$BW$4,1,0)</f>
        <v>0</v>
      </c>
      <c r="BW218" s="15">
        <f>+IF(P.F!BX222=P.F!$BX$4,1,0)</f>
        <v>0</v>
      </c>
      <c r="BX218" s="15">
        <f>+IF(P.F!BY222=P.F!$BY$4,1,0)</f>
        <v>0</v>
      </c>
      <c r="BY218" s="15">
        <f>+IF(P.F!BZ222=P.F!$BZ$4,1,0)</f>
        <v>0</v>
      </c>
      <c r="BZ218" s="15">
        <f>+IF(P.F!CA222=P.F!$CA$4,1,0)</f>
        <v>0</v>
      </c>
      <c r="CA218" s="15">
        <f>+IF(P.F!CB222=P.F!$CB$4,1,0)</f>
        <v>0</v>
      </c>
      <c r="CB218" s="15">
        <f>+IF(P.F!CC222=P.F!$CC$4,1,0)</f>
        <v>0</v>
      </c>
      <c r="CC218" s="15">
        <f>+IF(P.F!CD222=P.F!$CD$4,1,0)</f>
        <v>0</v>
      </c>
      <c r="CD218" s="15">
        <f>+IF(P.F!CE222=P.F!$CE$4,1,0)</f>
        <v>0</v>
      </c>
      <c r="CE218" s="15">
        <f t="shared" si="0"/>
        <v>0</v>
      </c>
      <c r="CF218" s="46">
        <f t="shared" si="1"/>
        <v>0</v>
      </c>
      <c r="CG218" s="46">
        <f t="shared" si="2"/>
        <v>0</v>
      </c>
      <c r="CH218" s="15">
        <f t="shared" si="3"/>
        <v>0</v>
      </c>
      <c r="CI218" s="46">
        <f t="shared" si="4"/>
        <v>0</v>
      </c>
      <c r="CJ218" s="46">
        <f t="shared" si="5"/>
        <v>0</v>
      </c>
      <c r="CK218" s="15">
        <f t="shared" si="6"/>
        <v>0</v>
      </c>
      <c r="CL218" s="46">
        <f t="shared" si="7"/>
        <v>0</v>
      </c>
      <c r="CM218" s="46">
        <f t="shared" si="8"/>
        <v>0</v>
      </c>
    </row>
    <row r="219" spans="1:91" ht="14.25" customHeight="1" x14ac:dyDescent="0.35">
      <c r="A219" s="15">
        <v>215</v>
      </c>
      <c r="B219" s="75">
        <f>+P.F!C218</f>
        <v>0</v>
      </c>
      <c r="C219" s="15">
        <f>+IF(P.F!D223=P.F!$D$4,1,0)</f>
        <v>0</v>
      </c>
      <c r="D219" s="15">
        <f>+IF(P.F!E223=P.F!$E$4,1,0)</f>
        <v>0</v>
      </c>
      <c r="E219" s="15">
        <f>+IF(P.F!F223=P.F!$F$4,1,0)</f>
        <v>0</v>
      </c>
      <c r="F219" s="15">
        <f>+IF(P.F!G223=P.F!$G$4,1,0)</f>
        <v>0</v>
      </c>
      <c r="G219" s="15">
        <f>+IF(P.F!H223=P.F!$H$4,1,0)</f>
        <v>0</v>
      </c>
      <c r="H219" s="15">
        <f>+IF(P.F!I223=P.F!$I$4,1,0)</f>
        <v>0</v>
      </c>
      <c r="I219" s="15">
        <f>+IF(P.F!J223=P.F!$J$4,1,0)</f>
        <v>0</v>
      </c>
      <c r="J219" s="15">
        <f>+IF(P.F!K223=P.F!$K$4,1,0)</f>
        <v>0</v>
      </c>
      <c r="K219" s="15">
        <f>+IF(P.F!L223=P.F!$L$4,1,0)</f>
        <v>0</v>
      </c>
      <c r="L219" s="15">
        <f>+IF(P.F!M223=P.F!$M$4,1,0)</f>
        <v>0</v>
      </c>
      <c r="M219" s="15">
        <f>+IF(P.F!N223=P.F!$N$4,1,0)</f>
        <v>0</v>
      </c>
      <c r="N219" s="15">
        <f>+IF(P.F!O223=P.F!$O$4,1,0)</f>
        <v>0</v>
      </c>
      <c r="O219" s="15">
        <f>+IF(P.F!P223=P.F!$P$4,1,0)</f>
        <v>0</v>
      </c>
      <c r="P219" s="15">
        <f>+IF(P.F!Q223=P.F!$Q$4,1,0)</f>
        <v>0</v>
      </c>
      <c r="Q219" s="15">
        <f>+IF(P.F!R223=P.F!$R$4,1,0)</f>
        <v>0</v>
      </c>
      <c r="R219" s="15">
        <f>+IF(P.F!S223=P.F!$S$4,1,0)</f>
        <v>0</v>
      </c>
      <c r="S219" s="15">
        <f>+IF(P.F!T223=P.F!$T$4,1,0)</f>
        <v>0</v>
      </c>
      <c r="T219" s="15">
        <f>+IF(P.F!U223=P.F!$U$4,1,0)</f>
        <v>0</v>
      </c>
      <c r="U219" s="15">
        <f>+IF(P.F!V223=P.F!$V$4,1,0)</f>
        <v>0</v>
      </c>
      <c r="V219" s="15">
        <f>+IF(P.F!W223=P.F!$W$4,1,0)</f>
        <v>0</v>
      </c>
      <c r="W219" s="15">
        <f>+IF(P.F!X223=P.F!$X$4,1,0)</f>
        <v>0</v>
      </c>
      <c r="X219" s="15">
        <f>+IF(P.F!Y223=P.F!$Y$4,1,0)</f>
        <v>0</v>
      </c>
      <c r="Y219" s="15">
        <f>+IF(P.F!Z223=P.F!$Z$4,1,0)</f>
        <v>0</v>
      </c>
      <c r="Z219" s="15">
        <f>+IF(P.F!AA223=P.F!$AA$4,1,0)</f>
        <v>0</v>
      </c>
      <c r="AA219" s="15">
        <f>+IF(P.F!AB223=P.F!$AB$4,1,0)</f>
        <v>0</v>
      </c>
      <c r="AB219" s="15">
        <f>+IF(P.F!AC223=P.F!$AC$4,1,0)</f>
        <v>0</v>
      </c>
      <c r="AC219" s="15">
        <f>+IF(P.F!AD223=P.F!$AD$4,1,0)</f>
        <v>0</v>
      </c>
      <c r="AD219" s="15">
        <f>+IF(P.F!AE223=P.F!$AE$4,1,0)</f>
        <v>0</v>
      </c>
      <c r="AE219" s="15">
        <f>+IF(P.F!AF223=P.F!$AF$4,1,0)</f>
        <v>0</v>
      </c>
      <c r="AF219" s="15">
        <f>+IF(P.F!AG223=P.F!$AG$4,1,0)</f>
        <v>0</v>
      </c>
      <c r="AG219" s="15">
        <f>+IF(P.F!AH223=P.F!$AH$4,1,0)</f>
        <v>0</v>
      </c>
      <c r="AH219" s="15">
        <f>+IF(P.F!AI223=P.F!$AI$4,1,0)</f>
        <v>0</v>
      </c>
      <c r="AI219" s="15">
        <f>+IF(P.F!AJ223=P.F!$AJ$4,1,0)</f>
        <v>0</v>
      </c>
      <c r="AJ219" s="15">
        <f>+IF(P.F!AK223=P.F!$AK$4,1,0)</f>
        <v>0</v>
      </c>
      <c r="AK219" s="15">
        <f>+IF(P.F!AL223=P.F!$AL$4,1,0)</f>
        <v>0</v>
      </c>
      <c r="AL219" s="15">
        <f>+IF(P.F!AM223=P.F!$AM$4,1,0)</f>
        <v>0</v>
      </c>
      <c r="AM219" s="15">
        <f>+IF(P.F!AN223=P.F!$AN$4,1,0)</f>
        <v>0</v>
      </c>
      <c r="AN219" s="15">
        <f>+IF(P.F!AO223=P.F!$AO$4,1,0)</f>
        <v>0</v>
      </c>
      <c r="AO219" s="15">
        <f>+IF(P.F!AP223=P.F!$AP$4,1,0)</f>
        <v>0</v>
      </c>
      <c r="AP219" s="15">
        <f>+IF(P.F!AQ223=P.F!$AQ$4,1,0)</f>
        <v>0</v>
      </c>
      <c r="AQ219" s="15">
        <f>+IF(P.F!AR223=P.F!$AR$4,1,0)</f>
        <v>0</v>
      </c>
      <c r="AR219" s="15">
        <f>+IF(P.F!AS223=P.F!$AS$4,1,0)</f>
        <v>0</v>
      </c>
      <c r="AS219" s="15">
        <f>+IF(P.F!AT223=P.F!$AT$4,1,0)</f>
        <v>0</v>
      </c>
      <c r="AT219" s="15">
        <f>+IF(P.F!AU223=P.F!$AU$4,1,0)</f>
        <v>0</v>
      </c>
      <c r="AU219" s="15">
        <f>+IF(P.F!AV223=P.F!$AV$4,1,0)</f>
        <v>0</v>
      </c>
      <c r="AV219" s="15">
        <f>+IF(P.F!AW223=P.F!$AW$4,1,0)</f>
        <v>0</v>
      </c>
      <c r="AW219" s="15">
        <f>+IF(P.F!AX223=P.F!$AX$4,1,0)</f>
        <v>0</v>
      </c>
      <c r="AX219" s="15">
        <f>+IF(P.F!AY223=P.F!$AY$4,1,0)</f>
        <v>0</v>
      </c>
      <c r="AY219" s="15">
        <f>+IF(P.F!AZ223=P.F!$AZ$4,1,0)</f>
        <v>0</v>
      </c>
      <c r="AZ219" s="15">
        <f>+IF(P.F!BA223=P.F!$BA$4,1,0)</f>
        <v>0</v>
      </c>
      <c r="BA219" s="15">
        <f>+IF(P.F!BB223=P.F!$BB$4,1,0)</f>
        <v>0</v>
      </c>
      <c r="BB219" s="15">
        <f>+IF(P.F!BC223=P.F!$BC$4,1,0)</f>
        <v>0</v>
      </c>
      <c r="BC219" s="15">
        <f>+IF(P.F!BD223=P.F!$BD$4,1,0)</f>
        <v>0</v>
      </c>
      <c r="BD219" s="15">
        <f>+IF(P.F!BE223=P.F!$BE$4,1,0)</f>
        <v>0</v>
      </c>
      <c r="BE219" s="15">
        <f>+IF(P.F!BF223=P.F!$BF$4,1,0)</f>
        <v>0</v>
      </c>
      <c r="BF219" s="15">
        <f>+IF(P.F!BG223=P.F!$BG$4,1,0)</f>
        <v>0</v>
      </c>
      <c r="BG219" s="15">
        <f>+IF(P.F!BH223=P.F!$BH$4,1,0)</f>
        <v>0</v>
      </c>
      <c r="BH219" s="15">
        <f>+IF(P.F!BI223=P.F!$BI$4,1,0)</f>
        <v>0</v>
      </c>
      <c r="BI219" s="15">
        <f>+IF(P.F!BJ223=P.F!$BJ$4,1,0)</f>
        <v>0</v>
      </c>
      <c r="BJ219" s="15">
        <f>+IF(P.F!BK223=P.F!$BK$4,1,0)</f>
        <v>0</v>
      </c>
      <c r="BK219" s="15">
        <f>+IF(P.F!BL223=P.F!$BL$4,1,0)</f>
        <v>0</v>
      </c>
      <c r="BL219" s="15">
        <f>+IF(P.F!BM223=P.F!$BM$4,1,0)</f>
        <v>0</v>
      </c>
      <c r="BM219" s="15">
        <f>+IF(P.F!BN223=P.F!$BN$4,1,0)</f>
        <v>0</v>
      </c>
      <c r="BN219" s="15">
        <f>+IF(P.F!BO223=P.F!$BO$4,1,0)</f>
        <v>0</v>
      </c>
      <c r="BO219" s="15">
        <f>+IF(P.F!BP223=P.F!$BP$4,1,0)</f>
        <v>0</v>
      </c>
      <c r="BP219" s="15">
        <f>+IF(P.F!BQ223=P.F!$BQ$4,1,0)</f>
        <v>0</v>
      </c>
      <c r="BQ219" s="15">
        <f>+IF(P.F!BR223=P.F!$BR$4,1,0)</f>
        <v>0</v>
      </c>
      <c r="BR219" s="15">
        <f>+IF(P.F!BS223=P.F!$BS$4,1,0)</f>
        <v>0</v>
      </c>
      <c r="BS219" s="15">
        <f>+IF(P.F!BT223=P.F!$BT$4,1,0)</f>
        <v>0</v>
      </c>
      <c r="BT219" s="15">
        <f>+IF(P.F!BU223=P.F!$BU$4,1,0)</f>
        <v>0</v>
      </c>
      <c r="BU219" s="15">
        <f>+IF(P.F!BV223=P.F!$BV$4,1,0)</f>
        <v>0</v>
      </c>
      <c r="BV219" s="15">
        <f>+IF(P.F!BW223=P.F!$BW$4,1,0)</f>
        <v>0</v>
      </c>
      <c r="BW219" s="15">
        <f>+IF(P.F!BX223=P.F!$BX$4,1,0)</f>
        <v>0</v>
      </c>
      <c r="BX219" s="15">
        <f>+IF(P.F!BY223=P.F!$BY$4,1,0)</f>
        <v>0</v>
      </c>
      <c r="BY219" s="15">
        <f>+IF(P.F!BZ223=P.F!$BZ$4,1,0)</f>
        <v>0</v>
      </c>
      <c r="BZ219" s="15">
        <f>+IF(P.F!CA223=P.F!$CA$4,1,0)</f>
        <v>0</v>
      </c>
      <c r="CA219" s="15">
        <f>+IF(P.F!CB223=P.F!$CB$4,1,0)</f>
        <v>0</v>
      </c>
      <c r="CB219" s="15">
        <f>+IF(P.F!CC223=P.F!$CC$4,1,0)</f>
        <v>0</v>
      </c>
      <c r="CC219" s="15">
        <f>+IF(P.F!CD223=P.F!$CD$4,1,0)</f>
        <v>0</v>
      </c>
      <c r="CD219" s="15">
        <f>+IF(P.F!CE223=P.F!$CE$4,1,0)</f>
        <v>0</v>
      </c>
      <c r="CE219" s="15">
        <f t="shared" si="0"/>
        <v>0</v>
      </c>
      <c r="CF219" s="46">
        <f t="shared" si="1"/>
        <v>0</v>
      </c>
      <c r="CG219" s="46">
        <f t="shared" si="2"/>
        <v>0</v>
      </c>
      <c r="CH219" s="15">
        <f t="shared" si="3"/>
        <v>0</v>
      </c>
      <c r="CI219" s="46">
        <f t="shared" si="4"/>
        <v>0</v>
      </c>
      <c r="CJ219" s="46">
        <f t="shared" si="5"/>
        <v>0</v>
      </c>
      <c r="CK219" s="15">
        <f t="shared" si="6"/>
        <v>0</v>
      </c>
      <c r="CL219" s="46">
        <f t="shared" si="7"/>
        <v>0</v>
      </c>
      <c r="CM219" s="46">
        <f t="shared" si="8"/>
        <v>0</v>
      </c>
    </row>
    <row r="220" spans="1:91" ht="14.25" customHeight="1" x14ac:dyDescent="0.35">
      <c r="A220" s="15">
        <v>216</v>
      </c>
      <c r="B220" s="75">
        <f>+P.F!C219</f>
        <v>0</v>
      </c>
      <c r="C220" s="15">
        <f>+IF(P.F!D224=P.F!$D$4,1,0)</f>
        <v>0</v>
      </c>
      <c r="D220" s="15">
        <f>+IF(P.F!E224=P.F!$E$4,1,0)</f>
        <v>0</v>
      </c>
      <c r="E220" s="15">
        <f>+IF(P.F!F224=P.F!$F$4,1,0)</f>
        <v>0</v>
      </c>
      <c r="F220" s="15">
        <f>+IF(P.F!G224=P.F!$G$4,1,0)</f>
        <v>0</v>
      </c>
      <c r="G220" s="15">
        <f>+IF(P.F!H224=P.F!$H$4,1,0)</f>
        <v>0</v>
      </c>
      <c r="H220" s="15">
        <f>+IF(P.F!I224=P.F!$I$4,1,0)</f>
        <v>0</v>
      </c>
      <c r="I220" s="15">
        <f>+IF(P.F!J224=P.F!$J$4,1,0)</f>
        <v>0</v>
      </c>
      <c r="J220" s="15">
        <f>+IF(P.F!K224=P.F!$K$4,1,0)</f>
        <v>0</v>
      </c>
      <c r="K220" s="15">
        <f>+IF(P.F!L224=P.F!$L$4,1,0)</f>
        <v>0</v>
      </c>
      <c r="L220" s="15">
        <f>+IF(P.F!M224=P.F!$M$4,1,0)</f>
        <v>0</v>
      </c>
      <c r="M220" s="15">
        <f>+IF(P.F!N224=P.F!$N$4,1,0)</f>
        <v>0</v>
      </c>
      <c r="N220" s="15">
        <f>+IF(P.F!O224=P.F!$O$4,1,0)</f>
        <v>0</v>
      </c>
      <c r="O220" s="15">
        <f>+IF(P.F!P224=P.F!$P$4,1,0)</f>
        <v>0</v>
      </c>
      <c r="P220" s="15">
        <f>+IF(P.F!Q224=P.F!$Q$4,1,0)</f>
        <v>0</v>
      </c>
      <c r="Q220" s="15">
        <f>+IF(P.F!R224=P.F!$R$4,1,0)</f>
        <v>0</v>
      </c>
      <c r="R220" s="15">
        <f>+IF(P.F!S224=P.F!$S$4,1,0)</f>
        <v>0</v>
      </c>
      <c r="S220" s="15">
        <f>+IF(P.F!T224=P.F!$T$4,1,0)</f>
        <v>0</v>
      </c>
      <c r="T220" s="15">
        <f>+IF(P.F!U224=P.F!$U$4,1,0)</f>
        <v>0</v>
      </c>
      <c r="U220" s="15">
        <f>+IF(P.F!V224=P.F!$V$4,1,0)</f>
        <v>0</v>
      </c>
      <c r="V220" s="15">
        <f>+IF(P.F!W224=P.F!$W$4,1,0)</f>
        <v>0</v>
      </c>
      <c r="W220" s="15">
        <f>+IF(P.F!X224=P.F!$X$4,1,0)</f>
        <v>0</v>
      </c>
      <c r="X220" s="15">
        <f>+IF(P.F!Y224=P.F!$Y$4,1,0)</f>
        <v>0</v>
      </c>
      <c r="Y220" s="15">
        <f>+IF(P.F!Z224=P.F!$Z$4,1,0)</f>
        <v>0</v>
      </c>
      <c r="Z220" s="15">
        <f>+IF(P.F!AA224=P.F!$AA$4,1,0)</f>
        <v>0</v>
      </c>
      <c r="AA220" s="15">
        <f>+IF(P.F!AB224=P.F!$AB$4,1,0)</f>
        <v>0</v>
      </c>
      <c r="AB220" s="15">
        <f>+IF(P.F!AC224=P.F!$AC$4,1,0)</f>
        <v>0</v>
      </c>
      <c r="AC220" s="15">
        <f>+IF(P.F!AD224=P.F!$AD$4,1,0)</f>
        <v>0</v>
      </c>
      <c r="AD220" s="15">
        <f>+IF(P.F!AE224=P.F!$AE$4,1,0)</f>
        <v>0</v>
      </c>
      <c r="AE220" s="15">
        <f>+IF(P.F!AF224=P.F!$AF$4,1,0)</f>
        <v>0</v>
      </c>
      <c r="AF220" s="15">
        <f>+IF(P.F!AG224=P.F!$AG$4,1,0)</f>
        <v>0</v>
      </c>
      <c r="AG220" s="15">
        <f>+IF(P.F!AH224=P.F!$AH$4,1,0)</f>
        <v>0</v>
      </c>
      <c r="AH220" s="15">
        <f>+IF(P.F!AI224=P.F!$AI$4,1,0)</f>
        <v>0</v>
      </c>
      <c r="AI220" s="15">
        <f>+IF(P.F!AJ224=P.F!$AJ$4,1,0)</f>
        <v>0</v>
      </c>
      <c r="AJ220" s="15">
        <f>+IF(P.F!AK224=P.F!$AK$4,1,0)</f>
        <v>0</v>
      </c>
      <c r="AK220" s="15">
        <f>+IF(P.F!AL224=P.F!$AL$4,1,0)</f>
        <v>0</v>
      </c>
      <c r="AL220" s="15">
        <f>+IF(P.F!AM224=P.F!$AM$4,1,0)</f>
        <v>0</v>
      </c>
      <c r="AM220" s="15">
        <f>+IF(P.F!AN224=P.F!$AN$4,1,0)</f>
        <v>0</v>
      </c>
      <c r="AN220" s="15">
        <f>+IF(P.F!AO224=P.F!$AO$4,1,0)</f>
        <v>0</v>
      </c>
      <c r="AO220" s="15">
        <f>+IF(P.F!AP224=P.F!$AP$4,1,0)</f>
        <v>0</v>
      </c>
      <c r="AP220" s="15">
        <f>+IF(P.F!AQ224=P.F!$AQ$4,1,0)</f>
        <v>0</v>
      </c>
      <c r="AQ220" s="15">
        <f>+IF(P.F!AR224=P.F!$AR$4,1,0)</f>
        <v>0</v>
      </c>
      <c r="AR220" s="15">
        <f>+IF(P.F!AS224=P.F!$AS$4,1,0)</f>
        <v>0</v>
      </c>
      <c r="AS220" s="15">
        <f>+IF(P.F!AT224=P.F!$AT$4,1,0)</f>
        <v>0</v>
      </c>
      <c r="AT220" s="15">
        <f>+IF(P.F!AU224=P.F!$AU$4,1,0)</f>
        <v>0</v>
      </c>
      <c r="AU220" s="15">
        <f>+IF(P.F!AV224=P.F!$AV$4,1,0)</f>
        <v>0</v>
      </c>
      <c r="AV220" s="15">
        <f>+IF(P.F!AW224=P.F!$AW$4,1,0)</f>
        <v>0</v>
      </c>
      <c r="AW220" s="15">
        <f>+IF(P.F!AX224=P.F!$AX$4,1,0)</f>
        <v>0</v>
      </c>
      <c r="AX220" s="15">
        <f>+IF(P.F!AY224=P.F!$AY$4,1,0)</f>
        <v>0</v>
      </c>
      <c r="AY220" s="15">
        <f>+IF(P.F!AZ224=P.F!$AZ$4,1,0)</f>
        <v>0</v>
      </c>
      <c r="AZ220" s="15">
        <f>+IF(P.F!BA224=P.F!$BA$4,1,0)</f>
        <v>0</v>
      </c>
      <c r="BA220" s="15">
        <f>+IF(P.F!BB224=P.F!$BB$4,1,0)</f>
        <v>0</v>
      </c>
      <c r="BB220" s="15">
        <f>+IF(P.F!BC224=P.F!$BC$4,1,0)</f>
        <v>0</v>
      </c>
      <c r="BC220" s="15">
        <f>+IF(P.F!BD224=P.F!$BD$4,1,0)</f>
        <v>0</v>
      </c>
      <c r="BD220" s="15">
        <f>+IF(P.F!BE224=P.F!$BE$4,1,0)</f>
        <v>0</v>
      </c>
      <c r="BE220" s="15">
        <f>+IF(P.F!BF224=P.F!$BF$4,1,0)</f>
        <v>0</v>
      </c>
      <c r="BF220" s="15">
        <f>+IF(P.F!BG224=P.F!$BG$4,1,0)</f>
        <v>0</v>
      </c>
      <c r="BG220" s="15">
        <f>+IF(P.F!BH224=P.F!$BH$4,1,0)</f>
        <v>0</v>
      </c>
      <c r="BH220" s="15">
        <f>+IF(P.F!BI224=P.F!$BI$4,1,0)</f>
        <v>0</v>
      </c>
      <c r="BI220" s="15">
        <f>+IF(P.F!BJ224=P.F!$BJ$4,1,0)</f>
        <v>0</v>
      </c>
      <c r="BJ220" s="15">
        <f>+IF(P.F!BK224=P.F!$BK$4,1,0)</f>
        <v>0</v>
      </c>
      <c r="BK220" s="15">
        <f>+IF(P.F!BL224=P.F!$BL$4,1,0)</f>
        <v>0</v>
      </c>
      <c r="BL220" s="15">
        <f>+IF(P.F!BM224=P.F!$BM$4,1,0)</f>
        <v>0</v>
      </c>
      <c r="BM220" s="15">
        <f>+IF(P.F!BN224=P.F!$BN$4,1,0)</f>
        <v>0</v>
      </c>
      <c r="BN220" s="15">
        <f>+IF(P.F!BO224=P.F!$BO$4,1,0)</f>
        <v>0</v>
      </c>
      <c r="BO220" s="15">
        <f>+IF(P.F!BP224=P.F!$BP$4,1,0)</f>
        <v>0</v>
      </c>
      <c r="BP220" s="15">
        <f>+IF(P.F!BQ224=P.F!$BQ$4,1,0)</f>
        <v>0</v>
      </c>
      <c r="BQ220" s="15">
        <f>+IF(P.F!BR224=P.F!$BR$4,1,0)</f>
        <v>0</v>
      </c>
      <c r="BR220" s="15">
        <f>+IF(P.F!BS224=P.F!$BS$4,1,0)</f>
        <v>0</v>
      </c>
      <c r="BS220" s="15">
        <f>+IF(P.F!BT224=P.F!$BT$4,1,0)</f>
        <v>0</v>
      </c>
      <c r="BT220" s="15">
        <f>+IF(P.F!BU224=P.F!$BU$4,1,0)</f>
        <v>0</v>
      </c>
      <c r="BU220" s="15">
        <f>+IF(P.F!BV224=P.F!$BV$4,1,0)</f>
        <v>0</v>
      </c>
      <c r="BV220" s="15">
        <f>+IF(P.F!BW224=P.F!$BW$4,1,0)</f>
        <v>0</v>
      </c>
      <c r="BW220" s="15">
        <f>+IF(P.F!BX224=P.F!$BX$4,1,0)</f>
        <v>0</v>
      </c>
      <c r="BX220" s="15">
        <f>+IF(P.F!BY224=P.F!$BY$4,1,0)</f>
        <v>0</v>
      </c>
      <c r="BY220" s="15">
        <f>+IF(P.F!BZ224=P.F!$BZ$4,1,0)</f>
        <v>0</v>
      </c>
      <c r="BZ220" s="15">
        <f>+IF(P.F!CA224=P.F!$CA$4,1,0)</f>
        <v>0</v>
      </c>
      <c r="CA220" s="15">
        <f>+IF(P.F!CB224=P.F!$CB$4,1,0)</f>
        <v>0</v>
      </c>
      <c r="CB220" s="15">
        <f>+IF(P.F!CC224=P.F!$CC$4,1,0)</f>
        <v>0</v>
      </c>
      <c r="CC220" s="15">
        <f>+IF(P.F!CD224=P.F!$CD$4,1,0)</f>
        <v>0</v>
      </c>
      <c r="CD220" s="15">
        <f>+IF(P.F!CE224=P.F!$CE$4,1,0)</f>
        <v>0</v>
      </c>
      <c r="CE220" s="15">
        <f t="shared" si="0"/>
        <v>0</v>
      </c>
      <c r="CF220" s="46">
        <f t="shared" si="1"/>
        <v>0</v>
      </c>
      <c r="CG220" s="46">
        <f t="shared" si="2"/>
        <v>0</v>
      </c>
      <c r="CH220" s="15">
        <f t="shared" si="3"/>
        <v>0</v>
      </c>
      <c r="CI220" s="46">
        <f t="shared" si="4"/>
        <v>0</v>
      </c>
      <c r="CJ220" s="46">
        <f t="shared" si="5"/>
        <v>0</v>
      </c>
      <c r="CK220" s="15">
        <f t="shared" si="6"/>
        <v>0</v>
      </c>
      <c r="CL220" s="46">
        <f t="shared" si="7"/>
        <v>0</v>
      </c>
      <c r="CM220" s="46">
        <f t="shared" si="8"/>
        <v>0</v>
      </c>
    </row>
    <row r="221" spans="1:91" ht="14.25" customHeight="1" x14ac:dyDescent="0.35">
      <c r="A221" s="15">
        <v>217</v>
      </c>
      <c r="B221" s="75">
        <f>+P.F!C220</f>
        <v>0</v>
      </c>
      <c r="C221" s="15">
        <f>+IF(P.F!D225=P.F!$D$4,1,0)</f>
        <v>0</v>
      </c>
      <c r="D221" s="15">
        <f>+IF(P.F!E225=P.F!$E$4,1,0)</f>
        <v>0</v>
      </c>
      <c r="E221" s="15">
        <f>+IF(P.F!F225=P.F!$F$4,1,0)</f>
        <v>0</v>
      </c>
      <c r="F221" s="15">
        <f>+IF(P.F!G225=P.F!$G$4,1,0)</f>
        <v>0</v>
      </c>
      <c r="G221" s="15">
        <f>+IF(P.F!H225=P.F!$H$4,1,0)</f>
        <v>0</v>
      </c>
      <c r="H221" s="15">
        <f>+IF(P.F!I225=P.F!$I$4,1,0)</f>
        <v>0</v>
      </c>
      <c r="I221" s="15">
        <f>+IF(P.F!J225=P.F!$J$4,1,0)</f>
        <v>0</v>
      </c>
      <c r="J221" s="15">
        <f>+IF(P.F!K225=P.F!$K$4,1,0)</f>
        <v>0</v>
      </c>
      <c r="K221" s="15">
        <f>+IF(P.F!L225=P.F!$L$4,1,0)</f>
        <v>0</v>
      </c>
      <c r="L221" s="15">
        <f>+IF(P.F!M225=P.F!$M$4,1,0)</f>
        <v>0</v>
      </c>
      <c r="M221" s="15">
        <f>+IF(P.F!N225=P.F!$N$4,1,0)</f>
        <v>0</v>
      </c>
      <c r="N221" s="15">
        <f>+IF(P.F!O225=P.F!$O$4,1,0)</f>
        <v>0</v>
      </c>
      <c r="O221" s="15">
        <f>+IF(P.F!P225=P.F!$P$4,1,0)</f>
        <v>0</v>
      </c>
      <c r="P221" s="15">
        <f>+IF(P.F!Q225=P.F!$Q$4,1,0)</f>
        <v>0</v>
      </c>
      <c r="Q221" s="15">
        <f>+IF(P.F!R225=P.F!$R$4,1,0)</f>
        <v>0</v>
      </c>
      <c r="R221" s="15">
        <f>+IF(P.F!S225=P.F!$S$4,1,0)</f>
        <v>0</v>
      </c>
      <c r="S221" s="15">
        <f>+IF(P.F!T225=P.F!$T$4,1,0)</f>
        <v>0</v>
      </c>
      <c r="T221" s="15">
        <f>+IF(P.F!U225=P.F!$U$4,1,0)</f>
        <v>0</v>
      </c>
      <c r="U221" s="15">
        <f>+IF(P.F!V225=P.F!$V$4,1,0)</f>
        <v>0</v>
      </c>
      <c r="V221" s="15">
        <f>+IF(P.F!W225=P.F!$W$4,1,0)</f>
        <v>0</v>
      </c>
      <c r="W221" s="15">
        <f>+IF(P.F!X225=P.F!$X$4,1,0)</f>
        <v>0</v>
      </c>
      <c r="X221" s="15">
        <f>+IF(P.F!Y225=P.F!$Y$4,1,0)</f>
        <v>0</v>
      </c>
      <c r="Y221" s="15">
        <f>+IF(P.F!Z225=P.F!$Z$4,1,0)</f>
        <v>0</v>
      </c>
      <c r="Z221" s="15">
        <f>+IF(P.F!AA225=P.F!$AA$4,1,0)</f>
        <v>0</v>
      </c>
      <c r="AA221" s="15">
        <f>+IF(P.F!AB225=P.F!$AB$4,1,0)</f>
        <v>0</v>
      </c>
      <c r="AB221" s="15">
        <f>+IF(P.F!AC225=P.F!$AC$4,1,0)</f>
        <v>0</v>
      </c>
      <c r="AC221" s="15">
        <f>+IF(P.F!AD225=P.F!$AD$4,1,0)</f>
        <v>0</v>
      </c>
      <c r="AD221" s="15">
        <f>+IF(P.F!AE225=P.F!$AE$4,1,0)</f>
        <v>0</v>
      </c>
      <c r="AE221" s="15">
        <f>+IF(P.F!AF225=P.F!$AF$4,1,0)</f>
        <v>0</v>
      </c>
      <c r="AF221" s="15">
        <f>+IF(P.F!AG225=P.F!$AG$4,1,0)</f>
        <v>0</v>
      </c>
      <c r="AG221" s="15">
        <f>+IF(P.F!AH225=P.F!$AH$4,1,0)</f>
        <v>0</v>
      </c>
      <c r="AH221" s="15">
        <f>+IF(P.F!AI225=P.F!$AI$4,1,0)</f>
        <v>0</v>
      </c>
      <c r="AI221" s="15">
        <f>+IF(P.F!AJ225=P.F!$AJ$4,1,0)</f>
        <v>0</v>
      </c>
      <c r="AJ221" s="15">
        <f>+IF(P.F!AK225=P.F!$AK$4,1,0)</f>
        <v>0</v>
      </c>
      <c r="AK221" s="15">
        <f>+IF(P.F!AL225=P.F!$AL$4,1,0)</f>
        <v>0</v>
      </c>
      <c r="AL221" s="15">
        <f>+IF(P.F!AM225=P.F!$AM$4,1,0)</f>
        <v>0</v>
      </c>
      <c r="AM221" s="15">
        <f>+IF(P.F!AN225=P.F!$AN$4,1,0)</f>
        <v>0</v>
      </c>
      <c r="AN221" s="15">
        <f>+IF(P.F!AO225=P.F!$AO$4,1,0)</f>
        <v>0</v>
      </c>
      <c r="AO221" s="15">
        <f>+IF(P.F!AP225=P.F!$AP$4,1,0)</f>
        <v>0</v>
      </c>
      <c r="AP221" s="15">
        <f>+IF(P.F!AQ225=P.F!$AQ$4,1,0)</f>
        <v>0</v>
      </c>
      <c r="AQ221" s="15">
        <f>+IF(P.F!AR225=P.F!$AR$4,1,0)</f>
        <v>0</v>
      </c>
      <c r="AR221" s="15">
        <f>+IF(P.F!AS225=P.F!$AS$4,1,0)</f>
        <v>0</v>
      </c>
      <c r="AS221" s="15">
        <f>+IF(P.F!AT225=P.F!$AT$4,1,0)</f>
        <v>0</v>
      </c>
      <c r="AT221" s="15">
        <f>+IF(P.F!AU225=P.F!$AU$4,1,0)</f>
        <v>0</v>
      </c>
      <c r="AU221" s="15">
        <f>+IF(P.F!AV225=P.F!$AV$4,1,0)</f>
        <v>0</v>
      </c>
      <c r="AV221" s="15">
        <f>+IF(P.F!AW225=P.F!$AW$4,1,0)</f>
        <v>0</v>
      </c>
      <c r="AW221" s="15">
        <f>+IF(P.F!AX225=P.F!$AX$4,1,0)</f>
        <v>0</v>
      </c>
      <c r="AX221" s="15">
        <f>+IF(P.F!AY225=P.F!$AY$4,1,0)</f>
        <v>0</v>
      </c>
      <c r="AY221" s="15">
        <f>+IF(P.F!AZ225=P.F!$AZ$4,1,0)</f>
        <v>0</v>
      </c>
      <c r="AZ221" s="15">
        <f>+IF(P.F!BA225=P.F!$BA$4,1,0)</f>
        <v>0</v>
      </c>
      <c r="BA221" s="15">
        <f>+IF(P.F!BB225=P.F!$BB$4,1,0)</f>
        <v>0</v>
      </c>
      <c r="BB221" s="15">
        <f>+IF(P.F!BC225=P.F!$BC$4,1,0)</f>
        <v>0</v>
      </c>
      <c r="BC221" s="15">
        <f>+IF(P.F!BD225=P.F!$BD$4,1,0)</f>
        <v>0</v>
      </c>
      <c r="BD221" s="15">
        <f>+IF(P.F!BE225=P.F!$BE$4,1,0)</f>
        <v>0</v>
      </c>
      <c r="BE221" s="15">
        <f>+IF(P.F!BF225=P.F!$BF$4,1,0)</f>
        <v>0</v>
      </c>
      <c r="BF221" s="15">
        <f>+IF(P.F!BG225=P.F!$BG$4,1,0)</f>
        <v>0</v>
      </c>
      <c r="BG221" s="15">
        <f>+IF(P.F!BH225=P.F!$BH$4,1,0)</f>
        <v>0</v>
      </c>
      <c r="BH221" s="15">
        <f>+IF(P.F!BI225=P.F!$BI$4,1,0)</f>
        <v>0</v>
      </c>
      <c r="BI221" s="15">
        <f>+IF(P.F!BJ225=P.F!$BJ$4,1,0)</f>
        <v>0</v>
      </c>
      <c r="BJ221" s="15">
        <f>+IF(P.F!BK225=P.F!$BK$4,1,0)</f>
        <v>0</v>
      </c>
      <c r="BK221" s="15">
        <f>+IF(P.F!BL225=P.F!$BL$4,1,0)</f>
        <v>0</v>
      </c>
      <c r="BL221" s="15">
        <f>+IF(P.F!BM225=P.F!$BM$4,1,0)</f>
        <v>0</v>
      </c>
      <c r="BM221" s="15">
        <f>+IF(P.F!BN225=P.F!$BN$4,1,0)</f>
        <v>0</v>
      </c>
      <c r="BN221" s="15">
        <f>+IF(P.F!BO225=P.F!$BO$4,1,0)</f>
        <v>0</v>
      </c>
      <c r="BO221" s="15">
        <f>+IF(P.F!BP225=P.F!$BP$4,1,0)</f>
        <v>0</v>
      </c>
      <c r="BP221" s="15">
        <f>+IF(P.F!BQ225=P.F!$BQ$4,1,0)</f>
        <v>0</v>
      </c>
      <c r="BQ221" s="15">
        <f>+IF(P.F!BR225=P.F!$BR$4,1,0)</f>
        <v>0</v>
      </c>
      <c r="BR221" s="15">
        <f>+IF(P.F!BS225=P.F!$BS$4,1,0)</f>
        <v>0</v>
      </c>
      <c r="BS221" s="15">
        <f>+IF(P.F!BT225=P.F!$BT$4,1,0)</f>
        <v>0</v>
      </c>
      <c r="BT221" s="15">
        <f>+IF(P.F!BU225=P.F!$BU$4,1,0)</f>
        <v>0</v>
      </c>
      <c r="BU221" s="15">
        <f>+IF(P.F!BV225=P.F!$BV$4,1,0)</f>
        <v>0</v>
      </c>
      <c r="BV221" s="15">
        <f>+IF(P.F!BW225=P.F!$BW$4,1,0)</f>
        <v>0</v>
      </c>
      <c r="BW221" s="15">
        <f>+IF(P.F!BX225=P.F!$BX$4,1,0)</f>
        <v>0</v>
      </c>
      <c r="BX221" s="15">
        <f>+IF(P.F!BY225=P.F!$BY$4,1,0)</f>
        <v>0</v>
      </c>
      <c r="BY221" s="15">
        <f>+IF(P.F!BZ225=P.F!$BZ$4,1,0)</f>
        <v>0</v>
      </c>
      <c r="BZ221" s="15">
        <f>+IF(P.F!CA225=P.F!$CA$4,1,0)</f>
        <v>0</v>
      </c>
      <c r="CA221" s="15">
        <f>+IF(P.F!CB225=P.F!$CB$4,1,0)</f>
        <v>0</v>
      </c>
      <c r="CB221" s="15">
        <f>+IF(P.F!CC225=P.F!$CC$4,1,0)</f>
        <v>0</v>
      </c>
      <c r="CC221" s="15">
        <f>+IF(P.F!CD225=P.F!$CD$4,1,0)</f>
        <v>0</v>
      </c>
      <c r="CD221" s="15">
        <f>+IF(P.F!CE225=P.F!$CE$4,1,0)</f>
        <v>0</v>
      </c>
      <c r="CE221" s="15">
        <f t="shared" si="0"/>
        <v>0</v>
      </c>
      <c r="CF221" s="46">
        <f t="shared" si="1"/>
        <v>0</v>
      </c>
      <c r="CG221" s="46">
        <f t="shared" si="2"/>
        <v>0</v>
      </c>
      <c r="CH221" s="15">
        <f t="shared" si="3"/>
        <v>0</v>
      </c>
      <c r="CI221" s="46">
        <f t="shared" si="4"/>
        <v>0</v>
      </c>
      <c r="CJ221" s="46">
        <f t="shared" si="5"/>
        <v>0</v>
      </c>
      <c r="CK221" s="15">
        <f t="shared" si="6"/>
        <v>0</v>
      </c>
      <c r="CL221" s="46">
        <f t="shared" si="7"/>
        <v>0</v>
      </c>
      <c r="CM221" s="46">
        <f t="shared" si="8"/>
        <v>0</v>
      </c>
    </row>
    <row r="222" spans="1:91" ht="14.25" customHeight="1" x14ac:dyDescent="0.35">
      <c r="A222" s="15">
        <v>218</v>
      </c>
      <c r="B222" s="75">
        <f>+P.F!C221</f>
        <v>0</v>
      </c>
      <c r="C222" s="15">
        <f>+IF(P.F!D226=P.F!$D$4,1,0)</f>
        <v>0</v>
      </c>
      <c r="D222" s="15">
        <f>+IF(P.F!E226=P.F!$E$4,1,0)</f>
        <v>0</v>
      </c>
      <c r="E222" s="15">
        <f>+IF(P.F!F226=P.F!$F$4,1,0)</f>
        <v>0</v>
      </c>
      <c r="F222" s="15">
        <f>+IF(P.F!G226=P.F!$G$4,1,0)</f>
        <v>0</v>
      </c>
      <c r="G222" s="15">
        <f>+IF(P.F!H226=P.F!$H$4,1,0)</f>
        <v>0</v>
      </c>
      <c r="H222" s="15">
        <f>+IF(P.F!I226=P.F!$I$4,1,0)</f>
        <v>0</v>
      </c>
      <c r="I222" s="15">
        <f>+IF(P.F!J226=P.F!$J$4,1,0)</f>
        <v>0</v>
      </c>
      <c r="J222" s="15">
        <f>+IF(P.F!K226=P.F!$K$4,1,0)</f>
        <v>0</v>
      </c>
      <c r="K222" s="15">
        <f>+IF(P.F!L226=P.F!$L$4,1,0)</f>
        <v>0</v>
      </c>
      <c r="L222" s="15">
        <f>+IF(P.F!M226=P.F!$M$4,1,0)</f>
        <v>0</v>
      </c>
      <c r="M222" s="15">
        <f>+IF(P.F!N226=P.F!$N$4,1,0)</f>
        <v>0</v>
      </c>
      <c r="N222" s="15">
        <f>+IF(P.F!O226=P.F!$O$4,1,0)</f>
        <v>0</v>
      </c>
      <c r="O222" s="15">
        <f>+IF(P.F!P226=P.F!$P$4,1,0)</f>
        <v>0</v>
      </c>
      <c r="P222" s="15">
        <f>+IF(P.F!Q226=P.F!$Q$4,1,0)</f>
        <v>0</v>
      </c>
      <c r="Q222" s="15">
        <f>+IF(P.F!R226=P.F!$R$4,1,0)</f>
        <v>0</v>
      </c>
      <c r="R222" s="15">
        <f>+IF(P.F!S226=P.F!$S$4,1,0)</f>
        <v>0</v>
      </c>
      <c r="S222" s="15">
        <f>+IF(P.F!T226=P.F!$T$4,1,0)</f>
        <v>0</v>
      </c>
      <c r="T222" s="15">
        <f>+IF(P.F!U226=P.F!$U$4,1,0)</f>
        <v>0</v>
      </c>
      <c r="U222" s="15">
        <f>+IF(P.F!V226=P.F!$V$4,1,0)</f>
        <v>0</v>
      </c>
      <c r="V222" s="15">
        <f>+IF(P.F!W226=P.F!$W$4,1,0)</f>
        <v>0</v>
      </c>
      <c r="W222" s="15">
        <f>+IF(P.F!X226=P.F!$X$4,1,0)</f>
        <v>0</v>
      </c>
      <c r="X222" s="15">
        <f>+IF(P.F!Y226=P.F!$Y$4,1,0)</f>
        <v>0</v>
      </c>
      <c r="Y222" s="15">
        <f>+IF(P.F!Z226=P.F!$Z$4,1,0)</f>
        <v>0</v>
      </c>
      <c r="Z222" s="15">
        <f>+IF(P.F!AA226=P.F!$AA$4,1,0)</f>
        <v>0</v>
      </c>
      <c r="AA222" s="15">
        <f>+IF(P.F!AB226=P.F!$AB$4,1,0)</f>
        <v>0</v>
      </c>
      <c r="AB222" s="15">
        <f>+IF(P.F!AC226=P.F!$AC$4,1,0)</f>
        <v>0</v>
      </c>
      <c r="AC222" s="15">
        <f>+IF(P.F!AD226=P.F!$AD$4,1,0)</f>
        <v>0</v>
      </c>
      <c r="AD222" s="15">
        <f>+IF(P.F!AE226=P.F!$AE$4,1,0)</f>
        <v>0</v>
      </c>
      <c r="AE222" s="15">
        <f>+IF(P.F!AF226=P.F!$AF$4,1,0)</f>
        <v>0</v>
      </c>
      <c r="AF222" s="15">
        <f>+IF(P.F!AG226=P.F!$AG$4,1,0)</f>
        <v>0</v>
      </c>
      <c r="AG222" s="15">
        <f>+IF(P.F!AH226=P.F!$AH$4,1,0)</f>
        <v>0</v>
      </c>
      <c r="AH222" s="15">
        <f>+IF(P.F!AI226=P.F!$AI$4,1,0)</f>
        <v>0</v>
      </c>
      <c r="AI222" s="15">
        <f>+IF(P.F!AJ226=P.F!$AJ$4,1,0)</f>
        <v>0</v>
      </c>
      <c r="AJ222" s="15">
        <f>+IF(P.F!AK226=P.F!$AK$4,1,0)</f>
        <v>0</v>
      </c>
      <c r="AK222" s="15">
        <f>+IF(P.F!AL226=P.F!$AL$4,1,0)</f>
        <v>0</v>
      </c>
      <c r="AL222" s="15">
        <f>+IF(P.F!AM226=P.F!$AM$4,1,0)</f>
        <v>0</v>
      </c>
      <c r="AM222" s="15">
        <f>+IF(P.F!AN226=P.F!$AN$4,1,0)</f>
        <v>0</v>
      </c>
      <c r="AN222" s="15">
        <f>+IF(P.F!AO226=P.F!$AO$4,1,0)</f>
        <v>0</v>
      </c>
      <c r="AO222" s="15">
        <f>+IF(P.F!AP226=P.F!$AP$4,1,0)</f>
        <v>0</v>
      </c>
      <c r="AP222" s="15">
        <f>+IF(P.F!AQ226=P.F!$AQ$4,1,0)</f>
        <v>0</v>
      </c>
      <c r="AQ222" s="15">
        <f>+IF(P.F!AR226=P.F!$AR$4,1,0)</f>
        <v>0</v>
      </c>
      <c r="AR222" s="15">
        <f>+IF(P.F!AS226=P.F!$AS$4,1,0)</f>
        <v>0</v>
      </c>
      <c r="AS222" s="15">
        <f>+IF(P.F!AT226=P.F!$AT$4,1,0)</f>
        <v>0</v>
      </c>
      <c r="AT222" s="15">
        <f>+IF(P.F!AU226=P.F!$AU$4,1,0)</f>
        <v>0</v>
      </c>
      <c r="AU222" s="15">
        <f>+IF(P.F!AV226=P.F!$AV$4,1,0)</f>
        <v>0</v>
      </c>
      <c r="AV222" s="15">
        <f>+IF(P.F!AW226=P.F!$AW$4,1,0)</f>
        <v>0</v>
      </c>
      <c r="AW222" s="15">
        <f>+IF(P.F!AX226=P.F!$AX$4,1,0)</f>
        <v>0</v>
      </c>
      <c r="AX222" s="15">
        <f>+IF(P.F!AY226=P.F!$AY$4,1,0)</f>
        <v>0</v>
      </c>
      <c r="AY222" s="15">
        <f>+IF(P.F!AZ226=P.F!$AZ$4,1,0)</f>
        <v>0</v>
      </c>
      <c r="AZ222" s="15">
        <f>+IF(P.F!BA226=P.F!$BA$4,1,0)</f>
        <v>0</v>
      </c>
      <c r="BA222" s="15">
        <f>+IF(P.F!BB226=P.F!$BB$4,1,0)</f>
        <v>0</v>
      </c>
      <c r="BB222" s="15">
        <f>+IF(P.F!BC226=P.F!$BC$4,1,0)</f>
        <v>0</v>
      </c>
      <c r="BC222" s="15">
        <f>+IF(P.F!BD226=P.F!$BD$4,1,0)</f>
        <v>0</v>
      </c>
      <c r="BD222" s="15">
        <f>+IF(P.F!BE226=P.F!$BE$4,1,0)</f>
        <v>0</v>
      </c>
      <c r="BE222" s="15">
        <f>+IF(P.F!BF226=P.F!$BF$4,1,0)</f>
        <v>0</v>
      </c>
      <c r="BF222" s="15">
        <f>+IF(P.F!BG226=P.F!$BG$4,1,0)</f>
        <v>0</v>
      </c>
      <c r="BG222" s="15">
        <f>+IF(P.F!BH226=P.F!$BH$4,1,0)</f>
        <v>0</v>
      </c>
      <c r="BH222" s="15">
        <f>+IF(P.F!BI226=P.F!$BI$4,1,0)</f>
        <v>0</v>
      </c>
      <c r="BI222" s="15">
        <f>+IF(P.F!BJ226=P.F!$BJ$4,1,0)</f>
        <v>0</v>
      </c>
      <c r="BJ222" s="15">
        <f>+IF(P.F!BK226=P.F!$BK$4,1,0)</f>
        <v>0</v>
      </c>
      <c r="BK222" s="15">
        <f>+IF(P.F!BL226=P.F!$BL$4,1,0)</f>
        <v>0</v>
      </c>
      <c r="BL222" s="15">
        <f>+IF(P.F!BM226=P.F!$BM$4,1,0)</f>
        <v>0</v>
      </c>
      <c r="BM222" s="15">
        <f>+IF(P.F!BN226=P.F!$BN$4,1,0)</f>
        <v>0</v>
      </c>
      <c r="BN222" s="15">
        <f>+IF(P.F!BO226=P.F!$BO$4,1,0)</f>
        <v>0</v>
      </c>
      <c r="BO222" s="15">
        <f>+IF(P.F!BP226=P.F!$BP$4,1,0)</f>
        <v>0</v>
      </c>
      <c r="BP222" s="15">
        <f>+IF(P.F!BQ226=P.F!$BQ$4,1,0)</f>
        <v>0</v>
      </c>
      <c r="BQ222" s="15">
        <f>+IF(P.F!BR226=P.F!$BR$4,1,0)</f>
        <v>0</v>
      </c>
      <c r="BR222" s="15">
        <f>+IF(P.F!BS226=P.F!$BS$4,1,0)</f>
        <v>0</v>
      </c>
      <c r="BS222" s="15">
        <f>+IF(P.F!BT226=P.F!$BT$4,1,0)</f>
        <v>0</v>
      </c>
      <c r="BT222" s="15">
        <f>+IF(P.F!BU226=P.F!$BU$4,1,0)</f>
        <v>0</v>
      </c>
      <c r="BU222" s="15">
        <f>+IF(P.F!BV226=P.F!$BV$4,1,0)</f>
        <v>0</v>
      </c>
      <c r="BV222" s="15">
        <f>+IF(P.F!BW226=P.F!$BW$4,1,0)</f>
        <v>0</v>
      </c>
      <c r="BW222" s="15">
        <f>+IF(P.F!BX226=P.F!$BX$4,1,0)</f>
        <v>0</v>
      </c>
      <c r="BX222" s="15">
        <f>+IF(P.F!BY226=P.F!$BY$4,1,0)</f>
        <v>0</v>
      </c>
      <c r="BY222" s="15">
        <f>+IF(P.F!BZ226=P.F!$BZ$4,1,0)</f>
        <v>0</v>
      </c>
      <c r="BZ222" s="15">
        <f>+IF(P.F!CA226=P.F!$CA$4,1,0)</f>
        <v>0</v>
      </c>
      <c r="CA222" s="15">
        <f>+IF(P.F!CB226=P.F!$CB$4,1,0)</f>
        <v>0</v>
      </c>
      <c r="CB222" s="15">
        <f>+IF(P.F!CC226=P.F!$CC$4,1,0)</f>
        <v>0</v>
      </c>
      <c r="CC222" s="15">
        <f>+IF(P.F!CD226=P.F!$CD$4,1,0)</f>
        <v>0</v>
      </c>
      <c r="CD222" s="15">
        <f>+IF(P.F!CE226=P.F!$CE$4,1,0)</f>
        <v>0</v>
      </c>
      <c r="CE222" s="15">
        <f t="shared" si="0"/>
        <v>0</v>
      </c>
      <c r="CF222" s="46">
        <f t="shared" si="1"/>
        <v>0</v>
      </c>
      <c r="CG222" s="46">
        <f t="shared" si="2"/>
        <v>0</v>
      </c>
      <c r="CH222" s="15">
        <f t="shared" si="3"/>
        <v>0</v>
      </c>
      <c r="CI222" s="46">
        <f t="shared" si="4"/>
        <v>0</v>
      </c>
      <c r="CJ222" s="46">
        <f t="shared" si="5"/>
        <v>0</v>
      </c>
      <c r="CK222" s="15">
        <f t="shared" si="6"/>
        <v>0</v>
      </c>
      <c r="CL222" s="46">
        <f t="shared" si="7"/>
        <v>0</v>
      </c>
      <c r="CM222" s="46">
        <f t="shared" si="8"/>
        <v>0</v>
      </c>
    </row>
    <row r="223" spans="1:91" ht="14.25" customHeight="1" x14ac:dyDescent="0.35">
      <c r="A223" s="15">
        <v>219</v>
      </c>
      <c r="B223" s="75">
        <f>+P.F!C222</f>
        <v>0</v>
      </c>
      <c r="C223" s="15">
        <f>+IF(P.F!D227=P.F!$D$4,1,0)</f>
        <v>0</v>
      </c>
      <c r="D223" s="15">
        <f>+IF(P.F!E227=P.F!$E$4,1,0)</f>
        <v>0</v>
      </c>
      <c r="E223" s="15">
        <f>+IF(P.F!F227=P.F!$F$4,1,0)</f>
        <v>0</v>
      </c>
      <c r="F223" s="15">
        <f>+IF(P.F!G227=P.F!$G$4,1,0)</f>
        <v>0</v>
      </c>
      <c r="G223" s="15">
        <f>+IF(P.F!H227=P.F!$H$4,1,0)</f>
        <v>0</v>
      </c>
      <c r="H223" s="15">
        <f>+IF(P.F!I227=P.F!$I$4,1,0)</f>
        <v>0</v>
      </c>
      <c r="I223" s="15">
        <f>+IF(P.F!J227=P.F!$J$4,1,0)</f>
        <v>0</v>
      </c>
      <c r="J223" s="15">
        <f>+IF(P.F!K227=P.F!$K$4,1,0)</f>
        <v>0</v>
      </c>
      <c r="K223" s="15">
        <f>+IF(P.F!L227=P.F!$L$4,1,0)</f>
        <v>0</v>
      </c>
      <c r="L223" s="15">
        <f>+IF(P.F!M227=P.F!$M$4,1,0)</f>
        <v>0</v>
      </c>
      <c r="M223" s="15">
        <f>+IF(P.F!N227=P.F!$N$4,1,0)</f>
        <v>0</v>
      </c>
      <c r="N223" s="15">
        <f>+IF(P.F!O227=P.F!$O$4,1,0)</f>
        <v>0</v>
      </c>
      <c r="O223" s="15">
        <f>+IF(P.F!P227=P.F!$P$4,1,0)</f>
        <v>0</v>
      </c>
      <c r="P223" s="15">
        <f>+IF(P.F!Q227=P.F!$Q$4,1,0)</f>
        <v>0</v>
      </c>
      <c r="Q223" s="15">
        <f>+IF(P.F!R227=P.F!$R$4,1,0)</f>
        <v>0</v>
      </c>
      <c r="R223" s="15">
        <f>+IF(P.F!S227=P.F!$S$4,1,0)</f>
        <v>0</v>
      </c>
      <c r="S223" s="15">
        <f>+IF(P.F!T227=P.F!$T$4,1,0)</f>
        <v>0</v>
      </c>
      <c r="T223" s="15">
        <f>+IF(P.F!U227=P.F!$U$4,1,0)</f>
        <v>0</v>
      </c>
      <c r="U223" s="15">
        <f>+IF(P.F!V227=P.F!$V$4,1,0)</f>
        <v>0</v>
      </c>
      <c r="V223" s="15">
        <f>+IF(P.F!W227=P.F!$W$4,1,0)</f>
        <v>0</v>
      </c>
      <c r="W223" s="15">
        <f>+IF(P.F!X227=P.F!$X$4,1,0)</f>
        <v>0</v>
      </c>
      <c r="X223" s="15">
        <f>+IF(P.F!Y227=P.F!$Y$4,1,0)</f>
        <v>0</v>
      </c>
      <c r="Y223" s="15">
        <f>+IF(P.F!Z227=P.F!$Z$4,1,0)</f>
        <v>0</v>
      </c>
      <c r="Z223" s="15">
        <f>+IF(P.F!AA227=P.F!$AA$4,1,0)</f>
        <v>0</v>
      </c>
      <c r="AA223" s="15">
        <f>+IF(P.F!AB227=P.F!$AB$4,1,0)</f>
        <v>0</v>
      </c>
      <c r="AB223" s="15">
        <f>+IF(P.F!AC227=P.F!$AC$4,1,0)</f>
        <v>0</v>
      </c>
      <c r="AC223" s="15">
        <f>+IF(P.F!AD227=P.F!$AD$4,1,0)</f>
        <v>0</v>
      </c>
      <c r="AD223" s="15">
        <f>+IF(P.F!AE227=P.F!$AE$4,1,0)</f>
        <v>0</v>
      </c>
      <c r="AE223" s="15">
        <f>+IF(P.F!AF227=P.F!$AF$4,1,0)</f>
        <v>0</v>
      </c>
      <c r="AF223" s="15">
        <f>+IF(P.F!AG227=P.F!$AG$4,1,0)</f>
        <v>0</v>
      </c>
      <c r="AG223" s="15">
        <f>+IF(P.F!AH227=P.F!$AH$4,1,0)</f>
        <v>0</v>
      </c>
      <c r="AH223" s="15">
        <f>+IF(P.F!AI227=P.F!$AI$4,1,0)</f>
        <v>0</v>
      </c>
      <c r="AI223" s="15">
        <f>+IF(P.F!AJ227=P.F!$AJ$4,1,0)</f>
        <v>0</v>
      </c>
      <c r="AJ223" s="15">
        <f>+IF(P.F!AK227=P.F!$AK$4,1,0)</f>
        <v>0</v>
      </c>
      <c r="AK223" s="15">
        <f>+IF(P.F!AL227=P.F!$AL$4,1,0)</f>
        <v>0</v>
      </c>
      <c r="AL223" s="15">
        <f>+IF(P.F!AM227=P.F!$AM$4,1,0)</f>
        <v>0</v>
      </c>
      <c r="AM223" s="15">
        <f>+IF(P.F!AN227=P.F!$AN$4,1,0)</f>
        <v>0</v>
      </c>
      <c r="AN223" s="15">
        <f>+IF(P.F!AO227=P.F!$AO$4,1,0)</f>
        <v>0</v>
      </c>
      <c r="AO223" s="15">
        <f>+IF(P.F!AP227=P.F!$AP$4,1,0)</f>
        <v>0</v>
      </c>
      <c r="AP223" s="15">
        <f>+IF(P.F!AQ227=P.F!$AQ$4,1,0)</f>
        <v>0</v>
      </c>
      <c r="AQ223" s="15">
        <f>+IF(P.F!AR227=P.F!$AR$4,1,0)</f>
        <v>0</v>
      </c>
      <c r="AR223" s="15">
        <f>+IF(P.F!AS227=P.F!$AS$4,1,0)</f>
        <v>0</v>
      </c>
      <c r="AS223" s="15">
        <f>+IF(P.F!AT227=P.F!$AT$4,1,0)</f>
        <v>0</v>
      </c>
      <c r="AT223" s="15">
        <f>+IF(P.F!AU227=P.F!$AU$4,1,0)</f>
        <v>0</v>
      </c>
      <c r="AU223" s="15">
        <f>+IF(P.F!AV227=P.F!$AV$4,1,0)</f>
        <v>0</v>
      </c>
      <c r="AV223" s="15">
        <f>+IF(P.F!AW227=P.F!$AW$4,1,0)</f>
        <v>0</v>
      </c>
      <c r="AW223" s="15">
        <f>+IF(P.F!AX227=P.F!$AX$4,1,0)</f>
        <v>0</v>
      </c>
      <c r="AX223" s="15">
        <f>+IF(P.F!AY227=P.F!$AY$4,1,0)</f>
        <v>0</v>
      </c>
      <c r="AY223" s="15">
        <f>+IF(P.F!AZ227=P.F!$AZ$4,1,0)</f>
        <v>0</v>
      </c>
      <c r="AZ223" s="15">
        <f>+IF(P.F!BA227=P.F!$BA$4,1,0)</f>
        <v>0</v>
      </c>
      <c r="BA223" s="15">
        <f>+IF(P.F!BB227=P.F!$BB$4,1,0)</f>
        <v>0</v>
      </c>
      <c r="BB223" s="15">
        <f>+IF(P.F!BC227=P.F!$BC$4,1,0)</f>
        <v>0</v>
      </c>
      <c r="BC223" s="15">
        <f>+IF(P.F!BD227=P.F!$BD$4,1,0)</f>
        <v>0</v>
      </c>
      <c r="BD223" s="15">
        <f>+IF(P.F!BE227=P.F!$BE$4,1,0)</f>
        <v>0</v>
      </c>
      <c r="BE223" s="15">
        <f>+IF(P.F!BF227=P.F!$BF$4,1,0)</f>
        <v>0</v>
      </c>
      <c r="BF223" s="15">
        <f>+IF(P.F!BG227=P.F!$BG$4,1,0)</f>
        <v>0</v>
      </c>
      <c r="BG223" s="15">
        <f>+IF(P.F!BH227=P.F!$BH$4,1,0)</f>
        <v>0</v>
      </c>
      <c r="BH223" s="15">
        <f>+IF(P.F!BI227=P.F!$BI$4,1,0)</f>
        <v>0</v>
      </c>
      <c r="BI223" s="15">
        <f>+IF(P.F!BJ227=P.F!$BJ$4,1,0)</f>
        <v>0</v>
      </c>
      <c r="BJ223" s="15">
        <f>+IF(P.F!BK227=P.F!$BK$4,1,0)</f>
        <v>0</v>
      </c>
      <c r="BK223" s="15">
        <f>+IF(P.F!BL227=P.F!$BL$4,1,0)</f>
        <v>0</v>
      </c>
      <c r="BL223" s="15">
        <f>+IF(P.F!BM227=P.F!$BM$4,1,0)</f>
        <v>0</v>
      </c>
      <c r="BM223" s="15">
        <f>+IF(P.F!BN227=P.F!$BN$4,1,0)</f>
        <v>0</v>
      </c>
      <c r="BN223" s="15">
        <f>+IF(P.F!BO227=P.F!$BO$4,1,0)</f>
        <v>0</v>
      </c>
      <c r="BO223" s="15">
        <f>+IF(P.F!BP227=P.F!$BP$4,1,0)</f>
        <v>0</v>
      </c>
      <c r="BP223" s="15">
        <f>+IF(P.F!BQ227=P.F!$BQ$4,1,0)</f>
        <v>0</v>
      </c>
      <c r="BQ223" s="15">
        <f>+IF(P.F!BR227=P.F!$BR$4,1,0)</f>
        <v>0</v>
      </c>
      <c r="BR223" s="15">
        <f>+IF(P.F!BS227=P.F!$BS$4,1,0)</f>
        <v>0</v>
      </c>
      <c r="BS223" s="15">
        <f>+IF(P.F!BT227=P.F!$BT$4,1,0)</f>
        <v>0</v>
      </c>
      <c r="BT223" s="15">
        <f>+IF(P.F!BU227=P.F!$BU$4,1,0)</f>
        <v>0</v>
      </c>
      <c r="BU223" s="15">
        <f>+IF(P.F!BV227=P.F!$BV$4,1,0)</f>
        <v>0</v>
      </c>
      <c r="BV223" s="15">
        <f>+IF(P.F!BW227=P.F!$BW$4,1,0)</f>
        <v>0</v>
      </c>
      <c r="BW223" s="15">
        <f>+IF(P.F!BX227=P.F!$BX$4,1,0)</f>
        <v>0</v>
      </c>
      <c r="BX223" s="15">
        <f>+IF(P.F!BY227=P.F!$BY$4,1,0)</f>
        <v>0</v>
      </c>
      <c r="BY223" s="15">
        <f>+IF(P.F!BZ227=P.F!$BZ$4,1,0)</f>
        <v>0</v>
      </c>
      <c r="BZ223" s="15">
        <f>+IF(P.F!CA227=P.F!$CA$4,1,0)</f>
        <v>0</v>
      </c>
      <c r="CA223" s="15">
        <f>+IF(P.F!CB227=P.F!$CB$4,1,0)</f>
        <v>0</v>
      </c>
      <c r="CB223" s="15">
        <f>+IF(P.F!CC227=P.F!$CC$4,1,0)</f>
        <v>0</v>
      </c>
      <c r="CC223" s="15">
        <f>+IF(P.F!CD227=P.F!$CD$4,1,0)</f>
        <v>0</v>
      </c>
      <c r="CD223" s="15">
        <f>+IF(P.F!CE227=P.F!$CE$4,1,0)</f>
        <v>0</v>
      </c>
      <c r="CE223" s="15">
        <f t="shared" si="0"/>
        <v>0</v>
      </c>
      <c r="CF223" s="46">
        <f t="shared" si="1"/>
        <v>0</v>
      </c>
      <c r="CG223" s="46">
        <f t="shared" si="2"/>
        <v>0</v>
      </c>
      <c r="CH223" s="15">
        <f t="shared" si="3"/>
        <v>0</v>
      </c>
      <c r="CI223" s="46">
        <f t="shared" si="4"/>
        <v>0</v>
      </c>
      <c r="CJ223" s="46">
        <f t="shared" si="5"/>
        <v>0</v>
      </c>
      <c r="CK223" s="15">
        <f t="shared" si="6"/>
        <v>0</v>
      </c>
      <c r="CL223" s="46">
        <f t="shared" si="7"/>
        <v>0</v>
      </c>
      <c r="CM223" s="46">
        <f t="shared" si="8"/>
        <v>0</v>
      </c>
    </row>
    <row r="224" spans="1:91" ht="14.25" customHeight="1" x14ac:dyDescent="0.35">
      <c r="A224" s="15">
        <v>220</v>
      </c>
      <c r="B224" s="75">
        <f>+P.F!C223</f>
        <v>0</v>
      </c>
      <c r="C224" s="15">
        <f>+IF(P.F!D228=P.F!$D$4,1,0)</f>
        <v>0</v>
      </c>
      <c r="D224" s="15">
        <f>+IF(P.F!E228=P.F!$E$4,1,0)</f>
        <v>0</v>
      </c>
      <c r="E224" s="15">
        <f>+IF(P.F!F228=P.F!$F$4,1,0)</f>
        <v>0</v>
      </c>
      <c r="F224" s="15">
        <f>+IF(P.F!G228=P.F!$G$4,1,0)</f>
        <v>0</v>
      </c>
      <c r="G224" s="15">
        <f>+IF(P.F!H228=P.F!$H$4,1,0)</f>
        <v>0</v>
      </c>
      <c r="H224" s="15">
        <f>+IF(P.F!I228=P.F!$I$4,1,0)</f>
        <v>0</v>
      </c>
      <c r="I224" s="15">
        <f>+IF(P.F!J228=P.F!$J$4,1,0)</f>
        <v>0</v>
      </c>
      <c r="J224" s="15">
        <f>+IF(P.F!K228=P.F!$K$4,1,0)</f>
        <v>0</v>
      </c>
      <c r="K224" s="15">
        <f>+IF(P.F!L228=P.F!$L$4,1,0)</f>
        <v>0</v>
      </c>
      <c r="L224" s="15">
        <f>+IF(P.F!M228=P.F!$M$4,1,0)</f>
        <v>0</v>
      </c>
      <c r="M224" s="15">
        <f>+IF(P.F!N228=P.F!$N$4,1,0)</f>
        <v>0</v>
      </c>
      <c r="N224" s="15">
        <f>+IF(P.F!O228=P.F!$O$4,1,0)</f>
        <v>0</v>
      </c>
      <c r="O224" s="15">
        <f>+IF(P.F!P228=P.F!$P$4,1,0)</f>
        <v>0</v>
      </c>
      <c r="P224" s="15">
        <f>+IF(P.F!Q228=P.F!$Q$4,1,0)</f>
        <v>0</v>
      </c>
      <c r="Q224" s="15">
        <f>+IF(P.F!R228=P.F!$R$4,1,0)</f>
        <v>0</v>
      </c>
      <c r="R224" s="15">
        <f>+IF(P.F!S228=P.F!$S$4,1,0)</f>
        <v>0</v>
      </c>
      <c r="S224" s="15">
        <f>+IF(P.F!T228=P.F!$T$4,1,0)</f>
        <v>0</v>
      </c>
      <c r="T224" s="15">
        <f>+IF(P.F!U228=P.F!$U$4,1,0)</f>
        <v>0</v>
      </c>
      <c r="U224" s="15">
        <f>+IF(P.F!V228=P.F!$V$4,1,0)</f>
        <v>0</v>
      </c>
      <c r="V224" s="15">
        <f>+IF(P.F!W228=P.F!$W$4,1,0)</f>
        <v>0</v>
      </c>
      <c r="W224" s="15">
        <f>+IF(P.F!X228=P.F!$X$4,1,0)</f>
        <v>0</v>
      </c>
      <c r="X224" s="15">
        <f>+IF(P.F!Y228=P.F!$Y$4,1,0)</f>
        <v>0</v>
      </c>
      <c r="Y224" s="15">
        <f>+IF(P.F!Z228=P.F!$Z$4,1,0)</f>
        <v>0</v>
      </c>
      <c r="Z224" s="15">
        <f>+IF(P.F!AA228=P.F!$AA$4,1,0)</f>
        <v>0</v>
      </c>
      <c r="AA224" s="15">
        <f>+IF(P.F!AB228=P.F!$AB$4,1,0)</f>
        <v>0</v>
      </c>
      <c r="AB224" s="15">
        <f>+IF(P.F!AC228=P.F!$AC$4,1,0)</f>
        <v>0</v>
      </c>
      <c r="AC224" s="15">
        <f>+IF(P.F!AD228=P.F!$AD$4,1,0)</f>
        <v>0</v>
      </c>
      <c r="AD224" s="15">
        <f>+IF(P.F!AE228=P.F!$AE$4,1,0)</f>
        <v>0</v>
      </c>
      <c r="AE224" s="15">
        <f>+IF(P.F!AF228=P.F!$AF$4,1,0)</f>
        <v>0</v>
      </c>
      <c r="AF224" s="15">
        <f>+IF(P.F!AG228=P.F!$AG$4,1,0)</f>
        <v>0</v>
      </c>
      <c r="AG224" s="15">
        <f>+IF(P.F!AH228=P.F!$AH$4,1,0)</f>
        <v>0</v>
      </c>
      <c r="AH224" s="15">
        <f>+IF(P.F!AI228=P.F!$AI$4,1,0)</f>
        <v>0</v>
      </c>
      <c r="AI224" s="15">
        <f>+IF(P.F!AJ228=P.F!$AJ$4,1,0)</f>
        <v>0</v>
      </c>
      <c r="AJ224" s="15">
        <f>+IF(P.F!AK228=P.F!$AK$4,1,0)</f>
        <v>0</v>
      </c>
      <c r="AK224" s="15">
        <f>+IF(P.F!AL228=P.F!$AL$4,1,0)</f>
        <v>0</v>
      </c>
      <c r="AL224" s="15">
        <f>+IF(P.F!AM228=P.F!$AM$4,1,0)</f>
        <v>0</v>
      </c>
      <c r="AM224" s="15">
        <f>+IF(P.F!AN228=P.F!$AN$4,1,0)</f>
        <v>0</v>
      </c>
      <c r="AN224" s="15">
        <f>+IF(P.F!AO228=P.F!$AO$4,1,0)</f>
        <v>0</v>
      </c>
      <c r="AO224" s="15">
        <f>+IF(P.F!AP228=P.F!$AP$4,1,0)</f>
        <v>0</v>
      </c>
      <c r="AP224" s="15">
        <f>+IF(P.F!AQ228=P.F!$AQ$4,1,0)</f>
        <v>0</v>
      </c>
      <c r="AQ224" s="15">
        <f>+IF(P.F!AR228=P.F!$AR$4,1,0)</f>
        <v>0</v>
      </c>
      <c r="AR224" s="15">
        <f>+IF(P.F!AS228=P.F!$AS$4,1,0)</f>
        <v>0</v>
      </c>
      <c r="AS224" s="15">
        <f>+IF(P.F!AT228=P.F!$AT$4,1,0)</f>
        <v>0</v>
      </c>
      <c r="AT224" s="15">
        <f>+IF(P.F!AU228=P.F!$AU$4,1,0)</f>
        <v>0</v>
      </c>
      <c r="AU224" s="15">
        <f>+IF(P.F!AV228=P.F!$AV$4,1,0)</f>
        <v>0</v>
      </c>
      <c r="AV224" s="15">
        <f>+IF(P.F!AW228=P.F!$AW$4,1,0)</f>
        <v>0</v>
      </c>
      <c r="AW224" s="15">
        <f>+IF(P.F!AX228=P.F!$AX$4,1,0)</f>
        <v>0</v>
      </c>
      <c r="AX224" s="15">
        <f>+IF(P.F!AY228=P.F!$AY$4,1,0)</f>
        <v>0</v>
      </c>
      <c r="AY224" s="15">
        <f>+IF(P.F!AZ228=P.F!$AZ$4,1,0)</f>
        <v>0</v>
      </c>
      <c r="AZ224" s="15">
        <f>+IF(P.F!BA228=P.F!$BA$4,1,0)</f>
        <v>0</v>
      </c>
      <c r="BA224" s="15">
        <f>+IF(P.F!BB228=P.F!$BB$4,1,0)</f>
        <v>0</v>
      </c>
      <c r="BB224" s="15">
        <f>+IF(P.F!BC228=P.F!$BC$4,1,0)</f>
        <v>0</v>
      </c>
      <c r="BC224" s="15">
        <f>+IF(P.F!BD228=P.F!$BD$4,1,0)</f>
        <v>0</v>
      </c>
      <c r="BD224" s="15">
        <f>+IF(P.F!BE228=P.F!$BE$4,1,0)</f>
        <v>0</v>
      </c>
      <c r="BE224" s="15">
        <f>+IF(P.F!BF228=P.F!$BF$4,1,0)</f>
        <v>0</v>
      </c>
      <c r="BF224" s="15">
        <f>+IF(P.F!BG228=P.F!$BG$4,1,0)</f>
        <v>0</v>
      </c>
      <c r="BG224" s="15">
        <f>+IF(P.F!BH228=P.F!$BH$4,1,0)</f>
        <v>0</v>
      </c>
      <c r="BH224" s="15">
        <f>+IF(P.F!BI228=P.F!$BI$4,1,0)</f>
        <v>0</v>
      </c>
      <c r="BI224" s="15">
        <f>+IF(P.F!BJ228=P.F!$BJ$4,1,0)</f>
        <v>0</v>
      </c>
      <c r="BJ224" s="15">
        <f>+IF(P.F!BK228=P.F!$BK$4,1,0)</f>
        <v>0</v>
      </c>
      <c r="BK224" s="15">
        <f>+IF(P.F!BL228=P.F!$BL$4,1,0)</f>
        <v>0</v>
      </c>
      <c r="BL224" s="15">
        <f>+IF(P.F!BM228=P.F!$BM$4,1,0)</f>
        <v>0</v>
      </c>
      <c r="BM224" s="15">
        <f>+IF(P.F!BN228=P.F!$BN$4,1,0)</f>
        <v>0</v>
      </c>
      <c r="BN224" s="15">
        <f>+IF(P.F!BO228=P.F!$BO$4,1,0)</f>
        <v>0</v>
      </c>
      <c r="BO224" s="15">
        <f>+IF(P.F!BP228=P.F!$BP$4,1,0)</f>
        <v>0</v>
      </c>
      <c r="BP224" s="15">
        <f>+IF(P.F!BQ228=P.F!$BQ$4,1,0)</f>
        <v>0</v>
      </c>
      <c r="BQ224" s="15">
        <f>+IF(P.F!BR228=P.F!$BR$4,1,0)</f>
        <v>0</v>
      </c>
      <c r="BR224" s="15">
        <f>+IF(P.F!BS228=P.F!$BS$4,1,0)</f>
        <v>0</v>
      </c>
      <c r="BS224" s="15">
        <f>+IF(P.F!BT228=P.F!$BT$4,1,0)</f>
        <v>0</v>
      </c>
      <c r="BT224" s="15">
        <f>+IF(P.F!BU228=P.F!$BU$4,1,0)</f>
        <v>0</v>
      </c>
      <c r="BU224" s="15">
        <f>+IF(P.F!BV228=P.F!$BV$4,1,0)</f>
        <v>0</v>
      </c>
      <c r="BV224" s="15">
        <f>+IF(P.F!BW228=P.F!$BW$4,1,0)</f>
        <v>0</v>
      </c>
      <c r="BW224" s="15">
        <f>+IF(P.F!BX228=P.F!$BX$4,1,0)</f>
        <v>0</v>
      </c>
      <c r="BX224" s="15">
        <f>+IF(P.F!BY228=P.F!$BY$4,1,0)</f>
        <v>0</v>
      </c>
      <c r="BY224" s="15">
        <f>+IF(P.F!BZ228=P.F!$BZ$4,1,0)</f>
        <v>0</v>
      </c>
      <c r="BZ224" s="15">
        <f>+IF(P.F!CA228=P.F!$CA$4,1,0)</f>
        <v>0</v>
      </c>
      <c r="CA224" s="15">
        <f>+IF(P.F!CB228=P.F!$CB$4,1,0)</f>
        <v>0</v>
      </c>
      <c r="CB224" s="15">
        <f>+IF(P.F!CC228=P.F!$CC$4,1,0)</f>
        <v>0</v>
      </c>
      <c r="CC224" s="15">
        <f>+IF(P.F!CD228=P.F!$CD$4,1,0)</f>
        <v>0</v>
      </c>
      <c r="CD224" s="15">
        <f>+IF(P.F!CE228=P.F!$CE$4,1,0)</f>
        <v>0</v>
      </c>
      <c r="CE224" s="15">
        <f t="shared" si="0"/>
        <v>0</v>
      </c>
      <c r="CF224" s="46">
        <f t="shared" si="1"/>
        <v>0</v>
      </c>
      <c r="CG224" s="46">
        <f t="shared" si="2"/>
        <v>0</v>
      </c>
      <c r="CH224" s="15">
        <f t="shared" si="3"/>
        <v>0</v>
      </c>
      <c r="CI224" s="46">
        <f t="shared" si="4"/>
        <v>0</v>
      </c>
      <c r="CJ224" s="46">
        <f t="shared" si="5"/>
        <v>0</v>
      </c>
      <c r="CK224" s="15">
        <f t="shared" si="6"/>
        <v>0</v>
      </c>
      <c r="CL224" s="46">
        <f t="shared" si="7"/>
        <v>0</v>
      </c>
      <c r="CM224" s="46">
        <f t="shared" si="8"/>
        <v>0</v>
      </c>
    </row>
    <row r="225" spans="1:91" ht="14.25" customHeight="1" x14ac:dyDescent="0.35">
      <c r="A225" s="15">
        <v>221</v>
      </c>
      <c r="B225" s="75">
        <f>+P.F!C224</f>
        <v>0</v>
      </c>
      <c r="C225" s="15">
        <f>+IF(P.F!D229=P.F!$D$4,1,0)</f>
        <v>0</v>
      </c>
      <c r="D225" s="15">
        <f>+IF(P.F!E229=P.F!$E$4,1,0)</f>
        <v>0</v>
      </c>
      <c r="E225" s="15">
        <f>+IF(P.F!F229=P.F!$F$4,1,0)</f>
        <v>0</v>
      </c>
      <c r="F225" s="15">
        <f>+IF(P.F!G229=P.F!$G$4,1,0)</f>
        <v>0</v>
      </c>
      <c r="G225" s="15">
        <f>+IF(P.F!H229=P.F!$H$4,1,0)</f>
        <v>0</v>
      </c>
      <c r="H225" s="15">
        <f>+IF(P.F!I229=P.F!$I$4,1,0)</f>
        <v>0</v>
      </c>
      <c r="I225" s="15">
        <f>+IF(P.F!J229=P.F!$J$4,1,0)</f>
        <v>0</v>
      </c>
      <c r="J225" s="15">
        <f>+IF(P.F!K229=P.F!$K$4,1,0)</f>
        <v>0</v>
      </c>
      <c r="K225" s="15">
        <f>+IF(P.F!L229=P.F!$L$4,1,0)</f>
        <v>0</v>
      </c>
      <c r="L225" s="15">
        <f>+IF(P.F!M229=P.F!$M$4,1,0)</f>
        <v>0</v>
      </c>
      <c r="M225" s="15">
        <f>+IF(P.F!N229=P.F!$N$4,1,0)</f>
        <v>0</v>
      </c>
      <c r="N225" s="15">
        <f>+IF(P.F!O229=P.F!$O$4,1,0)</f>
        <v>0</v>
      </c>
      <c r="O225" s="15">
        <f>+IF(P.F!P229=P.F!$P$4,1,0)</f>
        <v>0</v>
      </c>
      <c r="P225" s="15">
        <f>+IF(P.F!Q229=P.F!$Q$4,1,0)</f>
        <v>0</v>
      </c>
      <c r="Q225" s="15">
        <f>+IF(P.F!R229=P.F!$R$4,1,0)</f>
        <v>0</v>
      </c>
      <c r="R225" s="15">
        <f>+IF(P.F!S229=P.F!$S$4,1,0)</f>
        <v>0</v>
      </c>
      <c r="S225" s="15">
        <f>+IF(P.F!T229=P.F!$T$4,1,0)</f>
        <v>0</v>
      </c>
      <c r="T225" s="15">
        <f>+IF(P.F!U229=P.F!$U$4,1,0)</f>
        <v>0</v>
      </c>
      <c r="U225" s="15">
        <f>+IF(P.F!V229=P.F!$V$4,1,0)</f>
        <v>0</v>
      </c>
      <c r="V225" s="15">
        <f>+IF(P.F!W229=P.F!$W$4,1,0)</f>
        <v>0</v>
      </c>
      <c r="W225" s="15">
        <f>+IF(P.F!X229=P.F!$X$4,1,0)</f>
        <v>0</v>
      </c>
      <c r="X225" s="15">
        <f>+IF(P.F!Y229=P.F!$Y$4,1,0)</f>
        <v>0</v>
      </c>
      <c r="Y225" s="15">
        <f>+IF(P.F!Z229=P.F!$Z$4,1,0)</f>
        <v>0</v>
      </c>
      <c r="Z225" s="15">
        <f>+IF(P.F!AA229=P.F!$AA$4,1,0)</f>
        <v>0</v>
      </c>
      <c r="AA225" s="15">
        <f>+IF(P.F!AB229=P.F!$AB$4,1,0)</f>
        <v>0</v>
      </c>
      <c r="AB225" s="15">
        <f>+IF(P.F!AC229=P.F!$AC$4,1,0)</f>
        <v>0</v>
      </c>
      <c r="AC225" s="15">
        <f>+IF(P.F!AD229=P.F!$AD$4,1,0)</f>
        <v>0</v>
      </c>
      <c r="AD225" s="15">
        <f>+IF(P.F!AE229=P.F!$AE$4,1,0)</f>
        <v>0</v>
      </c>
      <c r="AE225" s="15">
        <f>+IF(P.F!AF229=P.F!$AF$4,1,0)</f>
        <v>0</v>
      </c>
      <c r="AF225" s="15">
        <f>+IF(P.F!AG229=P.F!$AG$4,1,0)</f>
        <v>0</v>
      </c>
      <c r="AG225" s="15">
        <f>+IF(P.F!AH229=P.F!$AH$4,1,0)</f>
        <v>0</v>
      </c>
      <c r="AH225" s="15">
        <f>+IF(P.F!AI229=P.F!$AI$4,1,0)</f>
        <v>0</v>
      </c>
      <c r="AI225" s="15">
        <f>+IF(P.F!AJ229=P.F!$AJ$4,1,0)</f>
        <v>0</v>
      </c>
      <c r="AJ225" s="15">
        <f>+IF(P.F!AK229=P.F!$AK$4,1,0)</f>
        <v>0</v>
      </c>
      <c r="AK225" s="15">
        <f>+IF(P.F!AL229=P.F!$AL$4,1,0)</f>
        <v>0</v>
      </c>
      <c r="AL225" s="15">
        <f>+IF(P.F!AM229=P.F!$AM$4,1,0)</f>
        <v>0</v>
      </c>
      <c r="AM225" s="15">
        <f>+IF(P.F!AN229=P.F!$AN$4,1,0)</f>
        <v>0</v>
      </c>
      <c r="AN225" s="15">
        <f>+IF(P.F!AO229=P.F!$AO$4,1,0)</f>
        <v>0</v>
      </c>
      <c r="AO225" s="15">
        <f>+IF(P.F!AP229=P.F!$AP$4,1,0)</f>
        <v>0</v>
      </c>
      <c r="AP225" s="15">
        <f>+IF(P.F!AQ229=P.F!$AQ$4,1,0)</f>
        <v>0</v>
      </c>
      <c r="AQ225" s="15">
        <f>+IF(P.F!AR229=P.F!$AR$4,1,0)</f>
        <v>0</v>
      </c>
      <c r="AR225" s="15">
        <f>+IF(P.F!AS229=P.F!$AS$4,1,0)</f>
        <v>0</v>
      </c>
      <c r="AS225" s="15">
        <f>+IF(P.F!AT229=P.F!$AT$4,1,0)</f>
        <v>0</v>
      </c>
      <c r="AT225" s="15">
        <f>+IF(P.F!AU229=P.F!$AU$4,1,0)</f>
        <v>0</v>
      </c>
      <c r="AU225" s="15">
        <f>+IF(P.F!AV229=P.F!$AV$4,1,0)</f>
        <v>0</v>
      </c>
      <c r="AV225" s="15">
        <f>+IF(P.F!AW229=P.F!$AW$4,1,0)</f>
        <v>0</v>
      </c>
      <c r="AW225" s="15">
        <f>+IF(P.F!AX229=P.F!$AX$4,1,0)</f>
        <v>0</v>
      </c>
      <c r="AX225" s="15">
        <f>+IF(P.F!AY229=P.F!$AY$4,1,0)</f>
        <v>0</v>
      </c>
      <c r="AY225" s="15">
        <f>+IF(P.F!AZ229=P.F!$AZ$4,1,0)</f>
        <v>0</v>
      </c>
      <c r="AZ225" s="15">
        <f>+IF(P.F!BA229=P.F!$BA$4,1,0)</f>
        <v>0</v>
      </c>
      <c r="BA225" s="15">
        <f>+IF(P.F!BB229=P.F!$BB$4,1,0)</f>
        <v>0</v>
      </c>
      <c r="BB225" s="15">
        <f>+IF(P.F!BC229=P.F!$BC$4,1,0)</f>
        <v>0</v>
      </c>
      <c r="BC225" s="15">
        <f>+IF(P.F!BD229=P.F!$BD$4,1,0)</f>
        <v>0</v>
      </c>
      <c r="BD225" s="15">
        <f>+IF(P.F!BE229=P.F!$BE$4,1,0)</f>
        <v>0</v>
      </c>
      <c r="BE225" s="15">
        <f>+IF(P.F!BF229=P.F!$BF$4,1,0)</f>
        <v>0</v>
      </c>
      <c r="BF225" s="15">
        <f>+IF(P.F!BG229=P.F!$BG$4,1,0)</f>
        <v>0</v>
      </c>
      <c r="BG225" s="15">
        <f>+IF(P.F!BH229=P.F!$BH$4,1,0)</f>
        <v>0</v>
      </c>
      <c r="BH225" s="15">
        <f>+IF(P.F!BI229=P.F!$BI$4,1,0)</f>
        <v>0</v>
      </c>
      <c r="BI225" s="15">
        <f>+IF(P.F!BJ229=P.F!$BJ$4,1,0)</f>
        <v>0</v>
      </c>
      <c r="BJ225" s="15">
        <f>+IF(P.F!BK229=P.F!$BK$4,1,0)</f>
        <v>0</v>
      </c>
      <c r="BK225" s="15">
        <f>+IF(P.F!BL229=P.F!$BL$4,1,0)</f>
        <v>0</v>
      </c>
      <c r="BL225" s="15">
        <f>+IF(P.F!BM229=P.F!$BM$4,1,0)</f>
        <v>0</v>
      </c>
      <c r="BM225" s="15">
        <f>+IF(P.F!BN229=P.F!$BN$4,1,0)</f>
        <v>0</v>
      </c>
      <c r="BN225" s="15">
        <f>+IF(P.F!BO229=P.F!$BO$4,1,0)</f>
        <v>0</v>
      </c>
      <c r="BO225" s="15">
        <f>+IF(P.F!BP229=P.F!$BP$4,1,0)</f>
        <v>0</v>
      </c>
      <c r="BP225" s="15">
        <f>+IF(P.F!BQ229=P.F!$BQ$4,1,0)</f>
        <v>0</v>
      </c>
      <c r="BQ225" s="15">
        <f>+IF(P.F!BR229=P.F!$BR$4,1,0)</f>
        <v>0</v>
      </c>
      <c r="BR225" s="15">
        <f>+IF(P.F!BS229=P.F!$BS$4,1,0)</f>
        <v>0</v>
      </c>
      <c r="BS225" s="15">
        <f>+IF(P.F!BT229=P.F!$BT$4,1,0)</f>
        <v>0</v>
      </c>
      <c r="BT225" s="15">
        <f>+IF(P.F!BU229=P.F!$BU$4,1,0)</f>
        <v>0</v>
      </c>
      <c r="BU225" s="15">
        <f>+IF(P.F!BV229=P.F!$BV$4,1,0)</f>
        <v>0</v>
      </c>
      <c r="BV225" s="15">
        <f>+IF(P.F!BW229=P.F!$BW$4,1,0)</f>
        <v>0</v>
      </c>
      <c r="BW225" s="15">
        <f>+IF(P.F!BX229=P.F!$BX$4,1,0)</f>
        <v>0</v>
      </c>
      <c r="BX225" s="15">
        <f>+IF(P.F!BY229=P.F!$BY$4,1,0)</f>
        <v>0</v>
      </c>
      <c r="BY225" s="15">
        <f>+IF(P.F!BZ229=P.F!$BZ$4,1,0)</f>
        <v>0</v>
      </c>
      <c r="BZ225" s="15">
        <f>+IF(P.F!CA229=P.F!$CA$4,1,0)</f>
        <v>0</v>
      </c>
      <c r="CA225" s="15">
        <f>+IF(P.F!CB229=P.F!$CB$4,1,0)</f>
        <v>0</v>
      </c>
      <c r="CB225" s="15">
        <f>+IF(P.F!CC229=P.F!$CC$4,1,0)</f>
        <v>0</v>
      </c>
      <c r="CC225" s="15">
        <f>+IF(P.F!CD229=P.F!$CD$4,1,0)</f>
        <v>0</v>
      </c>
      <c r="CD225" s="15">
        <f>+IF(P.F!CE229=P.F!$CE$4,1,0)</f>
        <v>0</v>
      </c>
      <c r="CE225" s="15">
        <f t="shared" si="0"/>
        <v>0</v>
      </c>
      <c r="CF225" s="46">
        <f t="shared" si="1"/>
        <v>0</v>
      </c>
      <c r="CG225" s="46">
        <f t="shared" si="2"/>
        <v>0</v>
      </c>
      <c r="CH225" s="15">
        <f t="shared" si="3"/>
        <v>0</v>
      </c>
      <c r="CI225" s="46">
        <f t="shared" si="4"/>
        <v>0</v>
      </c>
      <c r="CJ225" s="46">
        <f t="shared" si="5"/>
        <v>0</v>
      </c>
      <c r="CK225" s="15">
        <f t="shared" si="6"/>
        <v>0</v>
      </c>
      <c r="CL225" s="46">
        <f t="shared" si="7"/>
        <v>0</v>
      </c>
      <c r="CM225" s="46">
        <f t="shared" si="8"/>
        <v>0</v>
      </c>
    </row>
    <row r="226" spans="1:91" ht="14.25" customHeight="1" x14ac:dyDescent="0.35">
      <c r="A226" s="15">
        <v>222</v>
      </c>
      <c r="B226" s="75">
        <f>+P.F!C225</f>
        <v>0</v>
      </c>
      <c r="C226" s="15">
        <f>+IF(P.F!D230=P.F!$D$4,1,0)</f>
        <v>0</v>
      </c>
      <c r="D226" s="15">
        <f>+IF(P.F!E230=P.F!$E$4,1,0)</f>
        <v>0</v>
      </c>
      <c r="E226" s="15">
        <f>+IF(P.F!F230=P.F!$F$4,1,0)</f>
        <v>0</v>
      </c>
      <c r="F226" s="15">
        <f>+IF(P.F!G230=P.F!$G$4,1,0)</f>
        <v>0</v>
      </c>
      <c r="G226" s="15">
        <f>+IF(P.F!H230=P.F!$H$4,1,0)</f>
        <v>0</v>
      </c>
      <c r="H226" s="15">
        <f>+IF(P.F!I230=P.F!$I$4,1,0)</f>
        <v>0</v>
      </c>
      <c r="I226" s="15">
        <f>+IF(P.F!J230=P.F!$J$4,1,0)</f>
        <v>0</v>
      </c>
      <c r="J226" s="15">
        <f>+IF(P.F!K230=P.F!$K$4,1,0)</f>
        <v>0</v>
      </c>
      <c r="K226" s="15">
        <f>+IF(P.F!L230=P.F!$L$4,1,0)</f>
        <v>0</v>
      </c>
      <c r="L226" s="15">
        <f>+IF(P.F!M230=P.F!$M$4,1,0)</f>
        <v>0</v>
      </c>
      <c r="M226" s="15">
        <f>+IF(P.F!N230=P.F!$N$4,1,0)</f>
        <v>0</v>
      </c>
      <c r="N226" s="15">
        <f>+IF(P.F!O230=P.F!$O$4,1,0)</f>
        <v>0</v>
      </c>
      <c r="O226" s="15">
        <f>+IF(P.F!P230=P.F!$P$4,1,0)</f>
        <v>0</v>
      </c>
      <c r="P226" s="15">
        <f>+IF(P.F!Q230=P.F!$Q$4,1,0)</f>
        <v>0</v>
      </c>
      <c r="Q226" s="15">
        <f>+IF(P.F!R230=P.F!$R$4,1,0)</f>
        <v>0</v>
      </c>
      <c r="R226" s="15">
        <f>+IF(P.F!S230=P.F!$S$4,1,0)</f>
        <v>0</v>
      </c>
      <c r="S226" s="15">
        <f>+IF(P.F!T230=P.F!$T$4,1,0)</f>
        <v>0</v>
      </c>
      <c r="T226" s="15">
        <f>+IF(P.F!U230=P.F!$U$4,1,0)</f>
        <v>0</v>
      </c>
      <c r="U226" s="15">
        <f>+IF(P.F!V230=P.F!$V$4,1,0)</f>
        <v>0</v>
      </c>
      <c r="V226" s="15">
        <f>+IF(P.F!W230=P.F!$W$4,1,0)</f>
        <v>0</v>
      </c>
      <c r="W226" s="15">
        <f>+IF(P.F!X230=P.F!$X$4,1,0)</f>
        <v>0</v>
      </c>
      <c r="X226" s="15">
        <f>+IF(P.F!Y230=P.F!$Y$4,1,0)</f>
        <v>0</v>
      </c>
      <c r="Y226" s="15">
        <f>+IF(P.F!Z230=P.F!$Z$4,1,0)</f>
        <v>0</v>
      </c>
      <c r="Z226" s="15">
        <f>+IF(P.F!AA230=P.F!$AA$4,1,0)</f>
        <v>0</v>
      </c>
      <c r="AA226" s="15">
        <f>+IF(P.F!AB230=P.F!$AB$4,1,0)</f>
        <v>0</v>
      </c>
      <c r="AB226" s="15">
        <f>+IF(P.F!AC230=P.F!$AC$4,1,0)</f>
        <v>0</v>
      </c>
      <c r="AC226" s="15">
        <f>+IF(P.F!AD230=P.F!$AD$4,1,0)</f>
        <v>0</v>
      </c>
      <c r="AD226" s="15">
        <f>+IF(P.F!AE230=P.F!$AE$4,1,0)</f>
        <v>0</v>
      </c>
      <c r="AE226" s="15">
        <f>+IF(P.F!AF230=P.F!$AF$4,1,0)</f>
        <v>0</v>
      </c>
      <c r="AF226" s="15">
        <f>+IF(P.F!AG230=P.F!$AG$4,1,0)</f>
        <v>0</v>
      </c>
      <c r="AG226" s="15">
        <f>+IF(P.F!AH230=P.F!$AH$4,1,0)</f>
        <v>0</v>
      </c>
      <c r="AH226" s="15">
        <f>+IF(P.F!AI230=P.F!$AI$4,1,0)</f>
        <v>0</v>
      </c>
      <c r="AI226" s="15">
        <f>+IF(P.F!AJ230=P.F!$AJ$4,1,0)</f>
        <v>0</v>
      </c>
      <c r="AJ226" s="15">
        <f>+IF(P.F!AK230=P.F!$AK$4,1,0)</f>
        <v>0</v>
      </c>
      <c r="AK226" s="15">
        <f>+IF(P.F!AL230=P.F!$AL$4,1,0)</f>
        <v>0</v>
      </c>
      <c r="AL226" s="15">
        <f>+IF(P.F!AM230=P.F!$AM$4,1,0)</f>
        <v>0</v>
      </c>
      <c r="AM226" s="15">
        <f>+IF(P.F!AN230=P.F!$AN$4,1,0)</f>
        <v>0</v>
      </c>
      <c r="AN226" s="15">
        <f>+IF(P.F!AO230=P.F!$AO$4,1,0)</f>
        <v>0</v>
      </c>
      <c r="AO226" s="15">
        <f>+IF(P.F!AP230=P.F!$AP$4,1,0)</f>
        <v>0</v>
      </c>
      <c r="AP226" s="15">
        <f>+IF(P.F!AQ230=P.F!$AQ$4,1,0)</f>
        <v>0</v>
      </c>
      <c r="AQ226" s="15">
        <f>+IF(P.F!AR230=P.F!$AR$4,1,0)</f>
        <v>0</v>
      </c>
      <c r="AR226" s="15">
        <f>+IF(P.F!AS230=P.F!$AS$4,1,0)</f>
        <v>0</v>
      </c>
      <c r="AS226" s="15">
        <f>+IF(P.F!AT230=P.F!$AT$4,1,0)</f>
        <v>0</v>
      </c>
      <c r="AT226" s="15">
        <f>+IF(P.F!AU230=P.F!$AU$4,1,0)</f>
        <v>0</v>
      </c>
      <c r="AU226" s="15">
        <f>+IF(P.F!AV230=P.F!$AV$4,1,0)</f>
        <v>0</v>
      </c>
      <c r="AV226" s="15">
        <f>+IF(P.F!AW230=P.F!$AW$4,1,0)</f>
        <v>0</v>
      </c>
      <c r="AW226" s="15">
        <f>+IF(P.F!AX230=P.F!$AX$4,1,0)</f>
        <v>0</v>
      </c>
      <c r="AX226" s="15">
        <f>+IF(P.F!AY230=P.F!$AY$4,1,0)</f>
        <v>0</v>
      </c>
      <c r="AY226" s="15">
        <f>+IF(P.F!AZ230=P.F!$AZ$4,1,0)</f>
        <v>0</v>
      </c>
      <c r="AZ226" s="15">
        <f>+IF(P.F!BA230=P.F!$BA$4,1,0)</f>
        <v>0</v>
      </c>
      <c r="BA226" s="15">
        <f>+IF(P.F!BB230=P.F!$BB$4,1,0)</f>
        <v>0</v>
      </c>
      <c r="BB226" s="15">
        <f>+IF(P.F!BC230=P.F!$BC$4,1,0)</f>
        <v>0</v>
      </c>
      <c r="BC226" s="15">
        <f>+IF(P.F!BD230=P.F!$BD$4,1,0)</f>
        <v>0</v>
      </c>
      <c r="BD226" s="15">
        <f>+IF(P.F!BE230=P.F!$BE$4,1,0)</f>
        <v>0</v>
      </c>
      <c r="BE226" s="15">
        <f>+IF(P.F!BF230=P.F!$BF$4,1,0)</f>
        <v>0</v>
      </c>
      <c r="BF226" s="15">
        <f>+IF(P.F!BG230=P.F!$BG$4,1,0)</f>
        <v>0</v>
      </c>
      <c r="BG226" s="15">
        <f>+IF(P.F!BH230=P.F!$BH$4,1,0)</f>
        <v>0</v>
      </c>
      <c r="BH226" s="15">
        <f>+IF(P.F!BI230=P.F!$BI$4,1,0)</f>
        <v>0</v>
      </c>
      <c r="BI226" s="15">
        <f>+IF(P.F!BJ230=P.F!$BJ$4,1,0)</f>
        <v>0</v>
      </c>
      <c r="BJ226" s="15">
        <f>+IF(P.F!BK230=P.F!$BK$4,1,0)</f>
        <v>0</v>
      </c>
      <c r="BK226" s="15">
        <f>+IF(P.F!BL230=P.F!$BL$4,1,0)</f>
        <v>0</v>
      </c>
      <c r="BL226" s="15">
        <f>+IF(P.F!BM230=P.F!$BM$4,1,0)</f>
        <v>0</v>
      </c>
      <c r="BM226" s="15">
        <f>+IF(P.F!BN230=P.F!$BN$4,1,0)</f>
        <v>0</v>
      </c>
      <c r="BN226" s="15">
        <f>+IF(P.F!BO230=P.F!$BO$4,1,0)</f>
        <v>0</v>
      </c>
      <c r="BO226" s="15">
        <f>+IF(P.F!BP230=P.F!$BP$4,1,0)</f>
        <v>0</v>
      </c>
      <c r="BP226" s="15">
        <f>+IF(P.F!BQ230=P.F!$BQ$4,1,0)</f>
        <v>0</v>
      </c>
      <c r="BQ226" s="15">
        <f>+IF(P.F!BR230=P.F!$BR$4,1,0)</f>
        <v>0</v>
      </c>
      <c r="BR226" s="15">
        <f>+IF(P.F!BS230=P.F!$BS$4,1,0)</f>
        <v>0</v>
      </c>
      <c r="BS226" s="15">
        <f>+IF(P.F!BT230=P.F!$BT$4,1,0)</f>
        <v>0</v>
      </c>
      <c r="BT226" s="15">
        <f>+IF(P.F!BU230=P.F!$BU$4,1,0)</f>
        <v>0</v>
      </c>
      <c r="BU226" s="15">
        <f>+IF(P.F!BV230=P.F!$BV$4,1,0)</f>
        <v>0</v>
      </c>
      <c r="BV226" s="15">
        <f>+IF(P.F!BW230=P.F!$BW$4,1,0)</f>
        <v>0</v>
      </c>
      <c r="BW226" s="15">
        <f>+IF(P.F!BX230=P.F!$BX$4,1,0)</f>
        <v>0</v>
      </c>
      <c r="BX226" s="15">
        <f>+IF(P.F!BY230=P.F!$BY$4,1,0)</f>
        <v>0</v>
      </c>
      <c r="BY226" s="15">
        <f>+IF(P.F!BZ230=P.F!$BZ$4,1,0)</f>
        <v>0</v>
      </c>
      <c r="BZ226" s="15">
        <f>+IF(P.F!CA230=P.F!$CA$4,1,0)</f>
        <v>0</v>
      </c>
      <c r="CA226" s="15">
        <f>+IF(P.F!CB230=P.F!$CB$4,1,0)</f>
        <v>0</v>
      </c>
      <c r="CB226" s="15">
        <f>+IF(P.F!CC230=P.F!$CC$4,1,0)</f>
        <v>0</v>
      </c>
      <c r="CC226" s="15">
        <f>+IF(P.F!CD230=P.F!$CD$4,1,0)</f>
        <v>0</v>
      </c>
      <c r="CD226" s="15">
        <f>+IF(P.F!CE230=P.F!$CE$4,1,0)</f>
        <v>0</v>
      </c>
      <c r="CE226" s="15">
        <f t="shared" si="0"/>
        <v>0</v>
      </c>
      <c r="CF226" s="46">
        <f t="shared" si="1"/>
        <v>0</v>
      </c>
      <c r="CG226" s="46">
        <f t="shared" si="2"/>
        <v>0</v>
      </c>
      <c r="CH226" s="15">
        <f t="shared" si="3"/>
        <v>0</v>
      </c>
      <c r="CI226" s="46">
        <f t="shared" si="4"/>
        <v>0</v>
      </c>
      <c r="CJ226" s="46">
        <f t="shared" si="5"/>
        <v>0</v>
      </c>
      <c r="CK226" s="15">
        <f t="shared" si="6"/>
        <v>0</v>
      </c>
      <c r="CL226" s="46">
        <f t="shared" si="7"/>
        <v>0</v>
      </c>
      <c r="CM226" s="46">
        <f t="shared" si="8"/>
        <v>0</v>
      </c>
    </row>
    <row r="227" spans="1:91" ht="14.25" customHeight="1" x14ac:dyDescent="0.35">
      <c r="A227" s="15">
        <v>223</v>
      </c>
      <c r="B227" s="75">
        <f>+P.F!C226</f>
        <v>0</v>
      </c>
      <c r="C227" s="15">
        <f>+IF(P.F!D231=P.F!$D$4,1,0)</f>
        <v>0</v>
      </c>
      <c r="D227" s="15">
        <f>+IF(P.F!E231=P.F!$E$4,1,0)</f>
        <v>0</v>
      </c>
      <c r="E227" s="15">
        <f>+IF(P.F!F231=P.F!$F$4,1,0)</f>
        <v>0</v>
      </c>
      <c r="F227" s="15">
        <f>+IF(P.F!G231=P.F!$G$4,1,0)</f>
        <v>0</v>
      </c>
      <c r="G227" s="15">
        <f>+IF(P.F!H231=P.F!$H$4,1,0)</f>
        <v>0</v>
      </c>
      <c r="H227" s="15">
        <f>+IF(P.F!I231=P.F!$I$4,1,0)</f>
        <v>0</v>
      </c>
      <c r="I227" s="15">
        <f>+IF(P.F!J231=P.F!$J$4,1,0)</f>
        <v>0</v>
      </c>
      <c r="J227" s="15">
        <f>+IF(P.F!K231=P.F!$K$4,1,0)</f>
        <v>0</v>
      </c>
      <c r="K227" s="15">
        <f>+IF(P.F!L231=P.F!$L$4,1,0)</f>
        <v>0</v>
      </c>
      <c r="L227" s="15">
        <f>+IF(P.F!M231=P.F!$M$4,1,0)</f>
        <v>0</v>
      </c>
      <c r="M227" s="15">
        <f>+IF(P.F!N231=P.F!$N$4,1,0)</f>
        <v>0</v>
      </c>
      <c r="N227" s="15">
        <f>+IF(P.F!O231=P.F!$O$4,1,0)</f>
        <v>0</v>
      </c>
      <c r="O227" s="15">
        <f>+IF(P.F!P231=P.F!$P$4,1,0)</f>
        <v>0</v>
      </c>
      <c r="P227" s="15">
        <f>+IF(P.F!Q231=P.F!$Q$4,1,0)</f>
        <v>0</v>
      </c>
      <c r="Q227" s="15">
        <f>+IF(P.F!R231=P.F!$R$4,1,0)</f>
        <v>0</v>
      </c>
      <c r="R227" s="15">
        <f>+IF(P.F!S231=P.F!$S$4,1,0)</f>
        <v>0</v>
      </c>
      <c r="S227" s="15">
        <f>+IF(P.F!T231=P.F!$T$4,1,0)</f>
        <v>0</v>
      </c>
      <c r="T227" s="15">
        <f>+IF(P.F!U231=P.F!$U$4,1,0)</f>
        <v>0</v>
      </c>
      <c r="U227" s="15">
        <f>+IF(P.F!V231=P.F!$V$4,1,0)</f>
        <v>0</v>
      </c>
      <c r="V227" s="15">
        <f>+IF(P.F!W231=P.F!$W$4,1,0)</f>
        <v>0</v>
      </c>
      <c r="W227" s="15">
        <f>+IF(P.F!X231=P.F!$X$4,1,0)</f>
        <v>0</v>
      </c>
      <c r="X227" s="15">
        <f>+IF(P.F!Y231=P.F!$Y$4,1,0)</f>
        <v>0</v>
      </c>
      <c r="Y227" s="15">
        <f>+IF(P.F!Z231=P.F!$Z$4,1,0)</f>
        <v>0</v>
      </c>
      <c r="Z227" s="15">
        <f>+IF(P.F!AA231=P.F!$AA$4,1,0)</f>
        <v>0</v>
      </c>
      <c r="AA227" s="15">
        <f>+IF(P.F!AB231=P.F!$AB$4,1,0)</f>
        <v>0</v>
      </c>
      <c r="AB227" s="15">
        <f>+IF(P.F!AC231=P.F!$AC$4,1,0)</f>
        <v>0</v>
      </c>
      <c r="AC227" s="15">
        <f>+IF(P.F!AD231=P.F!$AD$4,1,0)</f>
        <v>0</v>
      </c>
      <c r="AD227" s="15">
        <f>+IF(P.F!AE231=P.F!$AE$4,1,0)</f>
        <v>0</v>
      </c>
      <c r="AE227" s="15">
        <f>+IF(P.F!AF231=P.F!$AF$4,1,0)</f>
        <v>0</v>
      </c>
      <c r="AF227" s="15">
        <f>+IF(P.F!AG231=P.F!$AG$4,1,0)</f>
        <v>0</v>
      </c>
      <c r="AG227" s="15">
        <f>+IF(P.F!AH231=P.F!$AH$4,1,0)</f>
        <v>0</v>
      </c>
      <c r="AH227" s="15">
        <f>+IF(P.F!AI231=P.F!$AI$4,1,0)</f>
        <v>0</v>
      </c>
      <c r="AI227" s="15">
        <f>+IF(P.F!AJ231=P.F!$AJ$4,1,0)</f>
        <v>0</v>
      </c>
      <c r="AJ227" s="15">
        <f>+IF(P.F!AK231=P.F!$AK$4,1,0)</f>
        <v>0</v>
      </c>
      <c r="AK227" s="15">
        <f>+IF(P.F!AL231=P.F!$AL$4,1,0)</f>
        <v>0</v>
      </c>
      <c r="AL227" s="15">
        <f>+IF(P.F!AM231=P.F!$AM$4,1,0)</f>
        <v>0</v>
      </c>
      <c r="AM227" s="15">
        <f>+IF(P.F!AN231=P.F!$AN$4,1,0)</f>
        <v>0</v>
      </c>
      <c r="AN227" s="15">
        <f>+IF(P.F!AO231=P.F!$AO$4,1,0)</f>
        <v>0</v>
      </c>
      <c r="AO227" s="15">
        <f>+IF(P.F!AP231=P.F!$AP$4,1,0)</f>
        <v>0</v>
      </c>
      <c r="AP227" s="15">
        <f>+IF(P.F!AQ231=P.F!$AQ$4,1,0)</f>
        <v>0</v>
      </c>
      <c r="AQ227" s="15">
        <f>+IF(P.F!AR231=P.F!$AR$4,1,0)</f>
        <v>0</v>
      </c>
      <c r="AR227" s="15">
        <f>+IF(P.F!AS231=P.F!$AS$4,1,0)</f>
        <v>0</v>
      </c>
      <c r="AS227" s="15">
        <f>+IF(P.F!AT231=P.F!$AT$4,1,0)</f>
        <v>0</v>
      </c>
      <c r="AT227" s="15">
        <f>+IF(P.F!AU231=P.F!$AU$4,1,0)</f>
        <v>0</v>
      </c>
      <c r="AU227" s="15">
        <f>+IF(P.F!AV231=P.F!$AV$4,1,0)</f>
        <v>0</v>
      </c>
      <c r="AV227" s="15">
        <f>+IF(P.F!AW231=P.F!$AW$4,1,0)</f>
        <v>0</v>
      </c>
      <c r="AW227" s="15">
        <f>+IF(P.F!AX231=P.F!$AX$4,1,0)</f>
        <v>0</v>
      </c>
      <c r="AX227" s="15">
        <f>+IF(P.F!AY231=P.F!$AY$4,1,0)</f>
        <v>0</v>
      </c>
      <c r="AY227" s="15">
        <f>+IF(P.F!AZ231=P.F!$AZ$4,1,0)</f>
        <v>0</v>
      </c>
      <c r="AZ227" s="15">
        <f>+IF(P.F!BA231=P.F!$BA$4,1,0)</f>
        <v>0</v>
      </c>
      <c r="BA227" s="15">
        <f>+IF(P.F!BB231=P.F!$BB$4,1,0)</f>
        <v>0</v>
      </c>
      <c r="BB227" s="15">
        <f>+IF(P.F!BC231=P.F!$BC$4,1,0)</f>
        <v>0</v>
      </c>
      <c r="BC227" s="15">
        <f>+IF(P.F!BD231=P.F!$BD$4,1,0)</f>
        <v>0</v>
      </c>
      <c r="BD227" s="15">
        <f>+IF(P.F!BE231=P.F!$BE$4,1,0)</f>
        <v>0</v>
      </c>
      <c r="BE227" s="15">
        <f>+IF(P.F!BF231=P.F!$BF$4,1,0)</f>
        <v>0</v>
      </c>
      <c r="BF227" s="15">
        <f>+IF(P.F!BG231=P.F!$BG$4,1,0)</f>
        <v>0</v>
      </c>
      <c r="BG227" s="15">
        <f>+IF(P.F!BH231=P.F!$BH$4,1,0)</f>
        <v>0</v>
      </c>
      <c r="BH227" s="15">
        <f>+IF(P.F!BI231=P.F!$BI$4,1,0)</f>
        <v>0</v>
      </c>
      <c r="BI227" s="15">
        <f>+IF(P.F!BJ231=P.F!$BJ$4,1,0)</f>
        <v>0</v>
      </c>
      <c r="BJ227" s="15">
        <f>+IF(P.F!BK231=P.F!$BK$4,1,0)</f>
        <v>0</v>
      </c>
      <c r="BK227" s="15">
        <f>+IF(P.F!BL231=P.F!$BL$4,1,0)</f>
        <v>0</v>
      </c>
      <c r="BL227" s="15">
        <f>+IF(P.F!BM231=P.F!$BM$4,1,0)</f>
        <v>0</v>
      </c>
      <c r="BM227" s="15">
        <f>+IF(P.F!BN231=P.F!$BN$4,1,0)</f>
        <v>0</v>
      </c>
      <c r="BN227" s="15">
        <f>+IF(P.F!BO231=P.F!$BO$4,1,0)</f>
        <v>0</v>
      </c>
      <c r="BO227" s="15">
        <f>+IF(P.F!BP231=P.F!$BP$4,1,0)</f>
        <v>0</v>
      </c>
      <c r="BP227" s="15">
        <f>+IF(P.F!BQ231=P.F!$BQ$4,1,0)</f>
        <v>0</v>
      </c>
      <c r="BQ227" s="15">
        <f>+IF(P.F!BR231=P.F!$BR$4,1,0)</f>
        <v>0</v>
      </c>
      <c r="BR227" s="15">
        <f>+IF(P.F!BS231=P.F!$BS$4,1,0)</f>
        <v>0</v>
      </c>
      <c r="BS227" s="15">
        <f>+IF(P.F!BT231=P.F!$BT$4,1,0)</f>
        <v>0</v>
      </c>
      <c r="BT227" s="15">
        <f>+IF(P.F!BU231=P.F!$BU$4,1,0)</f>
        <v>0</v>
      </c>
      <c r="BU227" s="15">
        <f>+IF(P.F!BV231=P.F!$BV$4,1,0)</f>
        <v>0</v>
      </c>
      <c r="BV227" s="15">
        <f>+IF(P.F!BW231=P.F!$BW$4,1,0)</f>
        <v>0</v>
      </c>
      <c r="BW227" s="15">
        <f>+IF(P.F!BX231=P.F!$BX$4,1,0)</f>
        <v>0</v>
      </c>
      <c r="BX227" s="15">
        <f>+IF(P.F!BY231=P.F!$BY$4,1,0)</f>
        <v>0</v>
      </c>
      <c r="BY227" s="15">
        <f>+IF(P.F!BZ231=P.F!$BZ$4,1,0)</f>
        <v>0</v>
      </c>
      <c r="BZ227" s="15">
        <f>+IF(P.F!CA231=P.F!$CA$4,1,0)</f>
        <v>0</v>
      </c>
      <c r="CA227" s="15">
        <f>+IF(P.F!CB231=P.F!$CB$4,1,0)</f>
        <v>0</v>
      </c>
      <c r="CB227" s="15">
        <f>+IF(P.F!CC231=P.F!$CC$4,1,0)</f>
        <v>0</v>
      </c>
      <c r="CC227" s="15">
        <f>+IF(P.F!CD231=P.F!$CD$4,1,0)</f>
        <v>0</v>
      </c>
      <c r="CD227" s="15">
        <f>+IF(P.F!CE231=P.F!$CE$4,1,0)</f>
        <v>0</v>
      </c>
      <c r="CE227" s="15">
        <f t="shared" si="0"/>
        <v>0</v>
      </c>
      <c r="CF227" s="46">
        <f t="shared" si="1"/>
        <v>0</v>
      </c>
      <c r="CG227" s="46">
        <f t="shared" si="2"/>
        <v>0</v>
      </c>
      <c r="CH227" s="15">
        <f t="shared" si="3"/>
        <v>0</v>
      </c>
      <c r="CI227" s="46">
        <f t="shared" si="4"/>
        <v>0</v>
      </c>
      <c r="CJ227" s="46">
        <f t="shared" si="5"/>
        <v>0</v>
      </c>
      <c r="CK227" s="15">
        <f t="shared" si="6"/>
        <v>0</v>
      </c>
      <c r="CL227" s="46">
        <f t="shared" si="7"/>
        <v>0</v>
      </c>
      <c r="CM227" s="46">
        <f t="shared" si="8"/>
        <v>0</v>
      </c>
    </row>
    <row r="228" spans="1:91" ht="14.25" customHeight="1" x14ac:dyDescent="0.35">
      <c r="A228" s="15">
        <v>224</v>
      </c>
      <c r="B228" s="75">
        <f>+P.F!C227</f>
        <v>0</v>
      </c>
      <c r="C228" s="15">
        <f>+IF(P.F!D232=P.F!$D$4,1,0)</f>
        <v>0</v>
      </c>
      <c r="D228" s="15">
        <f>+IF(P.F!E232=P.F!$E$4,1,0)</f>
        <v>0</v>
      </c>
      <c r="E228" s="15">
        <f>+IF(P.F!F232=P.F!$F$4,1,0)</f>
        <v>0</v>
      </c>
      <c r="F228" s="15">
        <f>+IF(P.F!G232=P.F!$G$4,1,0)</f>
        <v>0</v>
      </c>
      <c r="G228" s="15">
        <f>+IF(P.F!H232=P.F!$H$4,1,0)</f>
        <v>0</v>
      </c>
      <c r="H228" s="15">
        <f>+IF(P.F!I232=P.F!$I$4,1,0)</f>
        <v>0</v>
      </c>
      <c r="I228" s="15">
        <f>+IF(P.F!J232=P.F!$J$4,1,0)</f>
        <v>0</v>
      </c>
      <c r="J228" s="15">
        <f>+IF(P.F!K232=P.F!$K$4,1,0)</f>
        <v>0</v>
      </c>
      <c r="K228" s="15">
        <f>+IF(P.F!L232=P.F!$L$4,1,0)</f>
        <v>0</v>
      </c>
      <c r="L228" s="15">
        <f>+IF(P.F!M232=P.F!$M$4,1,0)</f>
        <v>0</v>
      </c>
      <c r="M228" s="15">
        <f>+IF(P.F!N232=P.F!$N$4,1,0)</f>
        <v>0</v>
      </c>
      <c r="N228" s="15">
        <f>+IF(P.F!O232=P.F!$O$4,1,0)</f>
        <v>0</v>
      </c>
      <c r="O228" s="15">
        <f>+IF(P.F!P232=P.F!$P$4,1,0)</f>
        <v>0</v>
      </c>
      <c r="P228" s="15">
        <f>+IF(P.F!Q232=P.F!$Q$4,1,0)</f>
        <v>0</v>
      </c>
      <c r="Q228" s="15">
        <f>+IF(P.F!R232=P.F!$R$4,1,0)</f>
        <v>0</v>
      </c>
      <c r="R228" s="15">
        <f>+IF(P.F!S232=P.F!$S$4,1,0)</f>
        <v>0</v>
      </c>
      <c r="S228" s="15">
        <f>+IF(P.F!T232=P.F!$T$4,1,0)</f>
        <v>0</v>
      </c>
      <c r="T228" s="15">
        <f>+IF(P.F!U232=P.F!$U$4,1,0)</f>
        <v>0</v>
      </c>
      <c r="U228" s="15">
        <f>+IF(P.F!V232=P.F!$V$4,1,0)</f>
        <v>0</v>
      </c>
      <c r="V228" s="15">
        <f>+IF(P.F!W232=P.F!$W$4,1,0)</f>
        <v>0</v>
      </c>
      <c r="W228" s="15">
        <f>+IF(P.F!X232=P.F!$X$4,1,0)</f>
        <v>0</v>
      </c>
      <c r="X228" s="15">
        <f>+IF(P.F!Y232=P.F!$Y$4,1,0)</f>
        <v>0</v>
      </c>
      <c r="Y228" s="15">
        <f>+IF(P.F!Z232=P.F!$Z$4,1,0)</f>
        <v>0</v>
      </c>
      <c r="Z228" s="15">
        <f>+IF(P.F!AA232=P.F!$AA$4,1,0)</f>
        <v>0</v>
      </c>
      <c r="AA228" s="15">
        <f>+IF(P.F!AB232=P.F!$AB$4,1,0)</f>
        <v>0</v>
      </c>
      <c r="AB228" s="15">
        <f>+IF(P.F!AC232=P.F!$AC$4,1,0)</f>
        <v>0</v>
      </c>
      <c r="AC228" s="15">
        <f>+IF(P.F!AD232=P.F!$AD$4,1,0)</f>
        <v>0</v>
      </c>
      <c r="AD228" s="15">
        <f>+IF(P.F!AE232=P.F!$AE$4,1,0)</f>
        <v>0</v>
      </c>
      <c r="AE228" s="15">
        <f>+IF(P.F!AF232=P.F!$AF$4,1,0)</f>
        <v>0</v>
      </c>
      <c r="AF228" s="15">
        <f>+IF(P.F!AG232=P.F!$AG$4,1,0)</f>
        <v>0</v>
      </c>
      <c r="AG228" s="15">
        <f>+IF(P.F!AH232=P.F!$AH$4,1,0)</f>
        <v>0</v>
      </c>
      <c r="AH228" s="15">
        <f>+IF(P.F!AI232=P.F!$AI$4,1,0)</f>
        <v>0</v>
      </c>
      <c r="AI228" s="15">
        <f>+IF(P.F!AJ232=P.F!$AJ$4,1,0)</f>
        <v>0</v>
      </c>
      <c r="AJ228" s="15">
        <f>+IF(P.F!AK232=P.F!$AK$4,1,0)</f>
        <v>0</v>
      </c>
      <c r="AK228" s="15">
        <f>+IF(P.F!AL232=P.F!$AL$4,1,0)</f>
        <v>0</v>
      </c>
      <c r="AL228" s="15">
        <f>+IF(P.F!AM232=P.F!$AM$4,1,0)</f>
        <v>0</v>
      </c>
      <c r="AM228" s="15">
        <f>+IF(P.F!AN232=P.F!$AN$4,1,0)</f>
        <v>0</v>
      </c>
      <c r="AN228" s="15">
        <f>+IF(P.F!AO232=P.F!$AO$4,1,0)</f>
        <v>0</v>
      </c>
      <c r="AO228" s="15">
        <f>+IF(P.F!AP232=P.F!$AP$4,1,0)</f>
        <v>0</v>
      </c>
      <c r="AP228" s="15">
        <f>+IF(P.F!AQ232=P.F!$AQ$4,1,0)</f>
        <v>0</v>
      </c>
      <c r="AQ228" s="15">
        <f>+IF(P.F!AR232=P.F!$AR$4,1,0)</f>
        <v>0</v>
      </c>
      <c r="AR228" s="15">
        <f>+IF(P.F!AS232=P.F!$AS$4,1,0)</f>
        <v>0</v>
      </c>
      <c r="AS228" s="15">
        <f>+IF(P.F!AT232=P.F!$AT$4,1,0)</f>
        <v>0</v>
      </c>
      <c r="AT228" s="15">
        <f>+IF(P.F!AU232=P.F!$AU$4,1,0)</f>
        <v>0</v>
      </c>
      <c r="AU228" s="15">
        <f>+IF(P.F!AV232=P.F!$AV$4,1,0)</f>
        <v>0</v>
      </c>
      <c r="AV228" s="15">
        <f>+IF(P.F!AW232=P.F!$AW$4,1,0)</f>
        <v>0</v>
      </c>
      <c r="AW228" s="15">
        <f>+IF(P.F!AX232=P.F!$AX$4,1,0)</f>
        <v>0</v>
      </c>
      <c r="AX228" s="15">
        <f>+IF(P.F!AY232=P.F!$AY$4,1,0)</f>
        <v>0</v>
      </c>
      <c r="AY228" s="15">
        <f>+IF(P.F!AZ232=P.F!$AZ$4,1,0)</f>
        <v>0</v>
      </c>
      <c r="AZ228" s="15">
        <f>+IF(P.F!BA232=P.F!$BA$4,1,0)</f>
        <v>0</v>
      </c>
      <c r="BA228" s="15">
        <f>+IF(P.F!BB232=P.F!$BB$4,1,0)</f>
        <v>0</v>
      </c>
      <c r="BB228" s="15">
        <f>+IF(P.F!BC232=P.F!$BC$4,1,0)</f>
        <v>0</v>
      </c>
      <c r="BC228" s="15">
        <f>+IF(P.F!BD232=P.F!$BD$4,1,0)</f>
        <v>0</v>
      </c>
      <c r="BD228" s="15">
        <f>+IF(P.F!BE232=P.F!$BE$4,1,0)</f>
        <v>0</v>
      </c>
      <c r="BE228" s="15">
        <f>+IF(P.F!BF232=P.F!$BF$4,1,0)</f>
        <v>0</v>
      </c>
      <c r="BF228" s="15">
        <f>+IF(P.F!BG232=P.F!$BG$4,1,0)</f>
        <v>0</v>
      </c>
      <c r="BG228" s="15">
        <f>+IF(P.F!BH232=P.F!$BH$4,1,0)</f>
        <v>0</v>
      </c>
      <c r="BH228" s="15">
        <f>+IF(P.F!BI232=P.F!$BI$4,1,0)</f>
        <v>0</v>
      </c>
      <c r="BI228" s="15">
        <f>+IF(P.F!BJ232=P.F!$BJ$4,1,0)</f>
        <v>0</v>
      </c>
      <c r="BJ228" s="15">
        <f>+IF(P.F!BK232=P.F!$BK$4,1,0)</f>
        <v>0</v>
      </c>
      <c r="BK228" s="15">
        <f>+IF(P.F!BL232=P.F!$BL$4,1,0)</f>
        <v>0</v>
      </c>
      <c r="BL228" s="15">
        <f>+IF(P.F!BM232=P.F!$BM$4,1,0)</f>
        <v>0</v>
      </c>
      <c r="BM228" s="15">
        <f>+IF(P.F!BN232=P.F!$BN$4,1,0)</f>
        <v>0</v>
      </c>
      <c r="BN228" s="15">
        <f>+IF(P.F!BO232=P.F!$BO$4,1,0)</f>
        <v>0</v>
      </c>
      <c r="BO228" s="15">
        <f>+IF(P.F!BP232=P.F!$BP$4,1,0)</f>
        <v>0</v>
      </c>
      <c r="BP228" s="15">
        <f>+IF(P.F!BQ232=P.F!$BQ$4,1,0)</f>
        <v>0</v>
      </c>
      <c r="BQ228" s="15">
        <f>+IF(P.F!BR232=P.F!$BR$4,1,0)</f>
        <v>0</v>
      </c>
      <c r="BR228" s="15">
        <f>+IF(P.F!BS232=P.F!$BS$4,1,0)</f>
        <v>0</v>
      </c>
      <c r="BS228" s="15">
        <f>+IF(P.F!BT232=P.F!$BT$4,1,0)</f>
        <v>0</v>
      </c>
      <c r="BT228" s="15">
        <f>+IF(P.F!BU232=P.F!$BU$4,1,0)</f>
        <v>0</v>
      </c>
      <c r="BU228" s="15">
        <f>+IF(P.F!BV232=P.F!$BV$4,1,0)</f>
        <v>0</v>
      </c>
      <c r="BV228" s="15">
        <f>+IF(P.F!BW232=P.F!$BW$4,1,0)</f>
        <v>0</v>
      </c>
      <c r="BW228" s="15">
        <f>+IF(P.F!BX232=P.F!$BX$4,1,0)</f>
        <v>0</v>
      </c>
      <c r="BX228" s="15">
        <f>+IF(P.F!BY232=P.F!$BY$4,1,0)</f>
        <v>0</v>
      </c>
      <c r="BY228" s="15">
        <f>+IF(P.F!BZ232=P.F!$BZ$4,1,0)</f>
        <v>0</v>
      </c>
      <c r="BZ228" s="15">
        <f>+IF(P.F!CA232=P.F!$CA$4,1,0)</f>
        <v>0</v>
      </c>
      <c r="CA228" s="15">
        <f>+IF(P.F!CB232=P.F!$CB$4,1,0)</f>
        <v>0</v>
      </c>
      <c r="CB228" s="15">
        <f>+IF(P.F!CC232=P.F!$CC$4,1,0)</f>
        <v>0</v>
      </c>
      <c r="CC228" s="15">
        <f>+IF(P.F!CD232=P.F!$CD$4,1,0)</f>
        <v>0</v>
      </c>
      <c r="CD228" s="15">
        <f>+IF(P.F!CE232=P.F!$CE$4,1,0)</f>
        <v>0</v>
      </c>
      <c r="CE228" s="15">
        <f t="shared" si="0"/>
        <v>0</v>
      </c>
      <c r="CF228" s="46">
        <f t="shared" si="1"/>
        <v>0</v>
      </c>
      <c r="CG228" s="46">
        <f t="shared" si="2"/>
        <v>0</v>
      </c>
      <c r="CH228" s="15">
        <f t="shared" si="3"/>
        <v>0</v>
      </c>
      <c r="CI228" s="46">
        <f t="shared" si="4"/>
        <v>0</v>
      </c>
      <c r="CJ228" s="46">
        <f t="shared" si="5"/>
        <v>0</v>
      </c>
      <c r="CK228" s="15">
        <f t="shared" si="6"/>
        <v>0</v>
      </c>
      <c r="CL228" s="46">
        <f t="shared" si="7"/>
        <v>0</v>
      </c>
      <c r="CM228" s="46">
        <f t="shared" si="8"/>
        <v>0</v>
      </c>
    </row>
    <row r="229" spans="1:91" ht="14.25" customHeight="1" x14ac:dyDescent="0.35">
      <c r="A229" s="15">
        <v>225</v>
      </c>
      <c r="B229" s="75">
        <f>+P.F!C228</f>
        <v>0</v>
      </c>
      <c r="C229" s="15">
        <f>+IF(P.F!D233=P.F!$D$4,1,0)</f>
        <v>0</v>
      </c>
      <c r="D229" s="15">
        <f>+IF(P.F!E233=P.F!$E$4,1,0)</f>
        <v>0</v>
      </c>
      <c r="E229" s="15">
        <f>+IF(P.F!F233=P.F!$F$4,1,0)</f>
        <v>0</v>
      </c>
      <c r="F229" s="15">
        <f>+IF(P.F!G233=P.F!$G$4,1,0)</f>
        <v>0</v>
      </c>
      <c r="G229" s="15">
        <f>+IF(P.F!H233=P.F!$H$4,1,0)</f>
        <v>0</v>
      </c>
      <c r="H229" s="15">
        <f>+IF(P.F!I233=P.F!$I$4,1,0)</f>
        <v>0</v>
      </c>
      <c r="I229" s="15">
        <f>+IF(P.F!J233=P.F!$J$4,1,0)</f>
        <v>0</v>
      </c>
      <c r="J229" s="15">
        <f>+IF(P.F!K233=P.F!$K$4,1,0)</f>
        <v>0</v>
      </c>
      <c r="K229" s="15">
        <f>+IF(P.F!L233=P.F!$L$4,1,0)</f>
        <v>0</v>
      </c>
      <c r="L229" s="15">
        <f>+IF(P.F!M233=P.F!$M$4,1,0)</f>
        <v>0</v>
      </c>
      <c r="M229" s="15">
        <f>+IF(P.F!N233=P.F!$N$4,1,0)</f>
        <v>0</v>
      </c>
      <c r="N229" s="15">
        <f>+IF(P.F!O233=P.F!$O$4,1,0)</f>
        <v>0</v>
      </c>
      <c r="O229" s="15">
        <f>+IF(P.F!P233=P.F!$P$4,1,0)</f>
        <v>0</v>
      </c>
      <c r="P229" s="15">
        <f>+IF(P.F!Q233=P.F!$Q$4,1,0)</f>
        <v>0</v>
      </c>
      <c r="Q229" s="15">
        <f>+IF(P.F!R233=P.F!$R$4,1,0)</f>
        <v>0</v>
      </c>
      <c r="R229" s="15">
        <f>+IF(P.F!S233=P.F!$S$4,1,0)</f>
        <v>0</v>
      </c>
      <c r="S229" s="15">
        <f>+IF(P.F!T233=P.F!$T$4,1,0)</f>
        <v>0</v>
      </c>
      <c r="T229" s="15">
        <f>+IF(P.F!U233=P.F!$U$4,1,0)</f>
        <v>0</v>
      </c>
      <c r="U229" s="15">
        <f>+IF(P.F!V233=P.F!$V$4,1,0)</f>
        <v>0</v>
      </c>
      <c r="V229" s="15">
        <f>+IF(P.F!W233=P.F!$W$4,1,0)</f>
        <v>0</v>
      </c>
      <c r="W229" s="15">
        <f>+IF(P.F!X233=P.F!$X$4,1,0)</f>
        <v>0</v>
      </c>
      <c r="X229" s="15">
        <f>+IF(P.F!Y233=P.F!$Y$4,1,0)</f>
        <v>0</v>
      </c>
      <c r="Y229" s="15">
        <f>+IF(P.F!Z233=P.F!$Z$4,1,0)</f>
        <v>0</v>
      </c>
      <c r="Z229" s="15">
        <f>+IF(P.F!AA233=P.F!$AA$4,1,0)</f>
        <v>0</v>
      </c>
      <c r="AA229" s="15">
        <f>+IF(P.F!AB233=P.F!$AB$4,1,0)</f>
        <v>0</v>
      </c>
      <c r="AB229" s="15">
        <f>+IF(P.F!AC233=P.F!$AC$4,1,0)</f>
        <v>0</v>
      </c>
      <c r="AC229" s="15">
        <f>+IF(P.F!AD233=P.F!$AD$4,1,0)</f>
        <v>0</v>
      </c>
      <c r="AD229" s="15">
        <f>+IF(P.F!AE233=P.F!$AE$4,1,0)</f>
        <v>0</v>
      </c>
      <c r="AE229" s="15">
        <f>+IF(P.F!AF233=P.F!$AF$4,1,0)</f>
        <v>0</v>
      </c>
      <c r="AF229" s="15">
        <f>+IF(P.F!AG233=P.F!$AG$4,1,0)</f>
        <v>0</v>
      </c>
      <c r="AG229" s="15">
        <f>+IF(P.F!AH233=P.F!$AH$4,1,0)</f>
        <v>0</v>
      </c>
      <c r="AH229" s="15">
        <f>+IF(P.F!AI233=P.F!$AI$4,1,0)</f>
        <v>0</v>
      </c>
      <c r="AI229" s="15">
        <f>+IF(P.F!AJ233=P.F!$AJ$4,1,0)</f>
        <v>0</v>
      </c>
      <c r="AJ229" s="15">
        <f>+IF(P.F!AK233=P.F!$AK$4,1,0)</f>
        <v>0</v>
      </c>
      <c r="AK229" s="15">
        <f>+IF(P.F!AL233=P.F!$AL$4,1,0)</f>
        <v>0</v>
      </c>
      <c r="AL229" s="15">
        <f>+IF(P.F!AM233=P.F!$AM$4,1,0)</f>
        <v>0</v>
      </c>
      <c r="AM229" s="15">
        <f>+IF(P.F!AN233=P.F!$AN$4,1,0)</f>
        <v>0</v>
      </c>
      <c r="AN229" s="15">
        <f>+IF(P.F!AO233=P.F!$AO$4,1,0)</f>
        <v>0</v>
      </c>
      <c r="AO229" s="15">
        <f>+IF(P.F!AP233=P.F!$AP$4,1,0)</f>
        <v>0</v>
      </c>
      <c r="AP229" s="15">
        <f>+IF(P.F!AQ233=P.F!$AQ$4,1,0)</f>
        <v>0</v>
      </c>
      <c r="AQ229" s="15">
        <f>+IF(P.F!AR233=P.F!$AR$4,1,0)</f>
        <v>0</v>
      </c>
      <c r="AR229" s="15">
        <f>+IF(P.F!AS233=P.F!$AS$4,1,0)</f>
        <v>0</v>
      </c>
      <c r="AS229" s="15">
        <f>+IF(P.F!AT233=P.F!$AT$4,1,0)</f>
        <v>0</v>
      </c>
      <c r="AT229" s="15">
        <f>+IF(P.F!AU233=P.F!$AU$4,1,0)</f>
        <v>0</v>
      </c>
      <c r="AU229" s="15">
        <f>+IF(P.F!AV233=P.F!$AV$4,1,0)</f>
        <v>0</v>
      </c>
      <c r="AV229" s="15">
        <f>+IF(P.F!AW233=P.F!$AW$4,1,0)</f>
        <v>0</v>
      </c>
      <c r="AW229" s="15">
        <f>+IF(P.F!AX233=P.F!$AX$4,1,0)</f>
        <v>0</v>
      </c>
      <c r="AX229" s="15">
        <f>+IF(P.F!AY233=P.F!$AY$4,1,0)</f>
        <v>0</v>
      </c>
      <c r="AY229" s="15">
        <f>+IF(P.F!AZ233=P.F!$AZ$4,1,0)</f>
        <v>0</v>
      </c>
      <c r="AZ229" s="15">
        <f>+IF(P.F!BA233=P.F!$BA$4,1,0)</f>
        <v>0</v>
      </c>
      <c r="BA229" s="15">
        <f>+IF(P.F!BB233=P.F!$BB$4,1,0)</f>
        <v>0</v>
      </c>
      <c r="BB229" s="15">
        <f>+IF(P.F!BC233=P.F!$BC$4,1,0)</f>
        <v>0</v>
      </c>
      <c r="BC229" s="15">
        <f>+IF(P.F!BD233=P.F!$BD$4,1,0)</f>
        <v>0</v>
      </c>
      <c r="BD229" s="15">
        <f>+IF(P.F!BE233=P.F!$BE$4,1,0)</f>
        <v>0</v>
      </c>
      <c r="BE229" s="15">
        <f>+IF(P.F!BF233=P.F!$BF$4,1,0)</f>
        <v>0</v>
      </c>
      <c r="BF229" s="15">
        <f>+IF(P.F!BG233=P.F!$BG$4,1,0)</f>
        <v>0</v>
      </c>
      <c r="BG229" s="15">
        <f>+IF(P.F!BH233=P.F!$BH$4,1,0)</f>
        <v>0</v>
      </c>
      <c r="BH229" s="15">
        <f>+IF(P.F!BI233=P.F!$BI$4,1,0)</f>
        <v>0</v>
      </c>
      <c r="BI229" s="15">
        <f>+IF(P.F!BJ233=P.F!$BJ$4,1,0)</f>
        <v>0</v>
      </c>
      <c r="BJ229" s="15">
        <f>+IF(P.F!BK233=P.F!$BK$4,1,0)</f>
        <v>0</v>
      </c>
      <c r="BK229" s="15">
        <f>+IF(P.F!BL233=P.F!$BL$4,1,0)</f>
        <v>0</v>
      </c>
      <c r="BL229" s="15">
        <f>+IF(P.F!BM233=P.F!$BM$4,1,0)</f>
        <v>0</v>
      </c>
      <c r="BM229" s="15">
        <f>+IF(P.F!BN233=P.F!$BN$4,1,0)</f>
        <v>0</v>
      </c>
      <c r="BN229" s="15">
        <f>+IF(P.F!BO233=P.F!$BO$4,1,0)</f>
        <v>0</v>
      </c>
      <c r="BO229" s="15">
        <f>+IF(P.F!BP233=P.F!$BP$4,1,0)</f>
        <v>0</v>
      </c>
      <c r="BP229" s="15">
        <f>+IF(P.F!BQ233=P.F!$BQ$4,1,0)</f>
        <v>0</v>
      </c>
      <c r="BQ229" s="15">
        <f>+IF(P.F!BR233=P.F!$BR$4,1,0)</f>
        <v>0</v>
      </c>
      <c r="BR229" s="15">
        <f>+IF(P.F!BS233=P.F!$BS$4,1,0)</f>
        <v>0</v>
      </c>
      <c r="BS229" s="15">
        <f>+IF(P.F!BT233=P.F!$BT$4,1,0)</f>
        <v>0</v>
      </c>
      <c r="BT229" s="15">
        <f>+IF(P.F!BU233=P.F!$BU$4,1,0)</f>
        <v>0</v>
      </c>
      <c r="BU229" s="15">
        <f>+IF(P.F!BV233=P.F!$BV$4,1,0)</f>
        <v>0</v>
      </c>
      <c r="BV229" s="15">
        <f>+IF(P.F!BW233=P.F!$BW$4,1,0)</f>
        <v>0</v>
      </c>
      <c r="BW229" s="15">
        <f>+IF(P.F!BX233=P.F!$BX$4,1,0)</f>
        <v>0</v>
      </c>
      <c r="BX229" s="15">
        <f>+IF(P.F!BY233=P.F!$BY$4,1,0)</f>
        <v>0</v>
      </c>
      <c r="BY229" s="15">
        <f>+IF(P.F!BZ233=P.F!$BZ$4,1,0)</f>
        <v>0</v>
      </c>
      <c r="BZ229" s="15">
        <f>+IF(P.F!CA233=P.F!$CA$4,1,0)</f>
        <v>0</v>
      </c>
      <c r="CA229" s="15">
        <f>+IF(P.F!CB233=P.F!$CB$4,1,0)</f>
        <v>0</v>
      </c>
      <c r="CB229" s="15">
        <f>+IF(P.F!CC233=P.F!$CC$4,1,0)</f>
        <v>0</v>
      </c>
      <c r="CC229" s="15">
        <f>+IF(P.F!CD233=P.F!$CD$4,1,0)</f>
        <v>0</v>
      </c>
      <c r="CD229" s="15">
        <f>+IF(P.F!CE233=P.F!$CE$4,1,0)</f>
        <v>0</v>
      </c>
      <c r="CE229" s="15">
        <f t="shared" si="0"/>
        <v>0</v>
      </c>
      <c r="CF229" s="46">
        <f t="shared" si="1"/>
        <v>0</v>
      </c>
      <c r="CG229" s="46">
        <f t="shared" si="2"/>
        <v>0</v>
      </c>
      <c r="CH229" s="15">
        <f t="shared" si="3"/>
        <v>0</v>
      </c>
      <c r="CI229" s="46">
        <f t="shared" si="4"/>
        <v>0</v>
      </c>
      <c r="CJ229" s="46">
        <f t="shared" si="5"/>
        <v>0</v>
      </c>
      <c r="CK229" s="15">
        <f t="shared" si="6"/>
        <v>0</v>
      </c>
      <c r="CL229" s="46">
        <f t="shared" si="7"/>
        <v>0</v>
      </c>
      <c r="CM229" s="46">
        <f t="shared" si="8"/>
        <v>0</v>
      </c>
    </row>
    <row r="230" spans="1:91" ht="14.25" customHeight="1" x14ac:dyDescent="0.35">
      <c r="A230" s="15">
        <v>226</v>
      </c>
      <c r="B230" s="75">
        <f>+P.F!C229</f>
        <v>0</v>
      </c>
      <c r="C230" s="15">
        <f>+IF(P.F!D234=P.F!$D$4,1,0)</f>
        <v>0</v>
      </c>
      <c r="D230" s="15">
        <f>+IF(P.F!E234=P.F!$E$4,1,0)</f>
        <v>0</v>
      </c>
      <c r="E230" s="15">
        <f>+IF(P.F!F234=P.F!$F$4,1,0)</f>
        <v>0</v>
      </c>
      <c r="F230" s="15">
        <f>+IF(P.F!G234=P.F!$G$4,1,0)</f>
        <v>0</v>
      </c>
      <c r="G230" s="15">
        <f>+IF(P.F!H234=P.F!$H$4,1,0)</f>
        <v>0</v>
      </c>
      <c r="H230" s="15">
        <f>+IF(P.F!I234=P.F!$I$4,1,0)</f>
        <v>0</v>
      </c>
      <c r="I230" s="15">
        <f>+IF(P.F!J234=P.F!$J$4,1,0)</f>
        <v>0</v>
      </c>
      <c r="J230" s="15">
        <f>+IF(P.F!K234=P.F!$K$4,1,0)</f>
        <v>0</v>
      </c>
      <c r="K230" s="15">
        <f>+IF(P.F!L234=P.F!$L$4,1,0)</f>
        <v>0</v>
      </c>
      <c r="L230" s="15">
        <f>+IF(P.F!M234=P.F!$M$4,1,0)</f>
        <v>0</v>
      </c>
      <c r="M230" s="15">
        <f>+IF(P.F!N234=P.F!$N$4,1,0)</f>
        <v>0</v>
      </c>
      <c r="N230" s="15">
        <f>+IF(P.F!O234=P.F!$O$4,1,0)</f>
        <v>0</v>
      </c>
      <c r="O230" s="15">
        <f>+IF(P.F!P234=P.F!$P$4,1,0)</f>
        <v>0</v>
      </c>
      <c r="P230" s="15">
        <f>+IF(P.F!Q234=P.F!$Q$4,1,0)</f>
        <v>0</v>
      </c>
      <c r="Q230" s="15">
        <f>+IF(P.F!R234=P.F!$R$4,1,0)</f>
        <v>0</v>
      </c>
      <c r="R230" s="15">
        <f>+IF(P.F!S234=P.F!$S$4,1,0)</f>
        <v>0</v>
      </c>
      <c r="S230" s="15">
        <f>+IF(P.F!T234=P.F!$T$4,1,0)</f>
        <v>0</v>
      </c>
      <c r="T230" s="15">
        <f>+IF(P.F!U234=P.F!$U$4,1,0)</f>
        <v>0</v>
      </c>
      <c r="U230" s="15">
        <f>+IF(P.F!V234=P.F!$V$4,1,0)</f>
        <v>0</v>
      </c>
      <c r="V230" s="15">
        <f>+IF(P.F!W234=P.F!$W$4,1,0)</f>
        <v>0</v>
      </c>
      <c r="W230" s="15">
        <f>+IF(P.F!X234=P.F!$X$4,1,0)</f>
        <v>0</v>
      </c>
      <c r="X230" s="15">
        <f>+IF(P.F!Y234=P.F!$Y$4,1,0)</f>
        <v>0</v>
      </c>
      <c r="Y230" s="15">
        <f>+IF(P.F!Z234=P.F!$Z$4,1,0)</f>
        <v>0</v>
      </c>
      <c r="Z230" s="15">
        <f>+IF(P.F!AA234=P.F!$AA$4,1,0)</f>
        <v>0</v>
      </c>
      <c r="AA230" s="15">
        <f>+IF(P.F!AB234=P.F!$AB$4,1,0)</f>
        <v>0</v>
      </c>
      <c r="AB230" s="15">
        <f>+IF(P.F!AC234=P.F!$AC$4,1,0)</f>
        <v>0</v>
      </c>
      <c r="AC230" s="15">
        <f>+IF(P.F!AD234=P.F!$AD$4,1,0)</f>
        <v>0</v>
      </c>
      <c r="AD230" s="15">
        <f>+IF(P.F!AE234=P.F!$AE$4,1,0)</f>
        <v>0</v>
      </c>
      <c r="AE230" s="15">
        <f>+IF(P.F!AF234=P.F!$AF$4,1,0)</f>
        <v>0</v>
      </c>
      <c r="AF230" s="15">
        <f>+IF(P.F!AG234=P.F!$AG$4,1,0)</f>
        <v>0</v>
      </c>
      <c r="AG230" s="15">
        <f>+IF(P.F!AH234=P.F!$AH$4,1,0)</f>
        <v>0</v>
      </c>
      <c r="AH230" s="15">
        <f>+IF(P.F!AI234=P.F!$AI$4,1,0)</f>
        <v>0</v>
      </c>
      <c r="AI230" s="15">
        <f>+IF(P.F!AJ234=P.F!$AJ$4,1,0)</f>
        <v>0</v>
      </c>
      <c r="AJ230" s="15">
        <f>+IF(P.F!AK234=P.F!$AK$4,1,0)</f>
        <v>0</v>
      </c>
      <c r="AK230" s="15">
        <f>+IF(P.F!AL234=P.F!$AL$4,1,0)</f>
        <v>0</v>
      </c>
      <c r="AL230" s="15">
        <f>+IF(P.F!AM234=P.F!$AM$4,1,0)</f>
        <v>0</v>
      </c>
      <c r="AM230" s="15">
        <f>+IF(P.F!AN234=P.F!$AN$4,1,0)</f>
        <v>0</v>
      </c>
      <c r="AN230" s="15">
        <f>+IF(P.F!AO234=P.F!$AO$4,1,0)</f>
        <v>0</v>
      </c>
      <c r="AO230" s="15">
        <f>+IF(P.F!AP234=P.F!$AP$4,1,0)</f>
        <v>0</v>
      </c>
      <c r="AP230" s="15">
        <f>+IF(P.F!AQ234=P.F!$AQ$4,1,0)</f>
        <v>0</v>
      </c>
      <c r="AQ230" s="15">
        <f>+IF(P.F!AR234=P.F!$AR$4,1,0)</f>
        <v>0</v>
      </c>
      <c r="AR230" s="15">
        <f>+IF(P.F!AS234=P.F!$AS$4,1,0)</f>
        <v>0</v>
      </c>
      <c r="AS230" s="15">
        <f>+IF(P.F!AT234=P.F!$AT$4,1,0)</f>
        <v>0</v>
      </c>
      <c r="AT230" s="15">
        <f>+IF(P.F!AU234=P.F!$AU$4,1,0)</f>
        <v>0</v>
      </c>
      <c r="AU230" s="15">
        <f>+IF(P.F!AV234=P.F!$AV$4,1,0)</f>
        <v>0</v>
      </c>
      <c r="AV230" s="15">
        <f>+IF(P.F!AW234=P.F!$AW$4,1,0)</f>
        <v>0</v>
      </c>
      <c r="AW230" s="15">
        <f>+IF(P.F!AX234=P.F!$AX$4,1,0)</f>
        <v>0</v>
      </c>
      <c r="AX230" s="15">
        <f>+IF(P.F!AY234=P.F!$AY$4,1,0)</f>
        <v>0</v>
      </c>
      <c r="AY230" s="15">
        <f>+IF(P.F!AZ234=P.F!$AZ$4,1,0)</f>
        <v>0</v>
      </c>
      <c r="AZ230" s="15">
        <f>+IF(P.F!BA234=P.F!$BA$4,1,0)</f>
        <v>0</v>
      </c>
      <c r="BA230" s="15">
        <f>+IF(P.F!BB234=P.F!$BB$4,1,0)</f>
        <v>0</v>
      </c>
      <c r="BB230" s="15">
        <f>+IF(P.F!BC234=P.F!$BC$4,1,0)</f>
        <v>0</v>
      </c>
      <c r="BC230" s="15">
        <f>+IF(P.F!BD234=P.F!$BD$4,1,0)</f>
        <v>0</v>
      </c>
      <c r="BD230" s="15">
        <f>+IF(P.F!BE234=P.F!$BE$4,1,0)</f>
        <v>0</v>
      </c>
      <c r="BE230" s="15">
        <f>+IF(P.F!BF234=P.F!$BF$4,1,0)</f>
        <v>0</v>
      </c>
      <c r="BF230" s="15">
        <f>+IF(P.F!BG234=P.F!$BG$4,1,0)</f>
        <v>0</v>
      </c>
      <c r="BG230" s="15">
        <f>+IF(P.F!BH234=P.F!$BH$4,1,0)</f>
        <v>0</v>
      </c>
      <c r="BH230" s="15">
        <f>+IF(P.F!BI234=P.F!$BI$4,1,0)</f>
        <v>0</v>
      </c>
      <c r="BI230" s="15">
        <f>+IF(P.F!BJ234=P.F!$BJ$4,1,0)</f>
        <v>0</v>
      </c>
      <c r="BJ230" s="15">
        <f>+IF(P.F!BK234=P.F!$BK$4,1,0)</f>
        <v>0</v>
      </c>
      <c r="BK230" s="15">
        <f>+IF(P.F!BL234=P.F!$BL$4,1,0)</f>
        <v>0</v>
      </c>
      <c r="BL230" s="15">
        <f>+IF(P.F!BM234=P.F!$BM$4,1,0)</f>
        <v>0</v>
      </c>
      <c r="BM230" s="15">
        <f>+IF(P.F!BN234=P.F!$BN$4,1,0)</f>
        <v>0</v>
      </c>
      <c r="BN230" s="15">
        <f>+IF(P.F!BO234=P.F!$BO$4,1,0)</f>
        <v>0</v>
      </c>
      <c r="BO230" s="15">
        <f>+IF(P.F!BP234=P.F!$BP$4,1,0)</f>
        <v>0</v>
      </c>
      <c r="BP230" s="15">
        <f>+IF(P.F!BQ234=P.F!$BQ$4,1,0)</f>
        <v>0</v>
      </c>
      <c r="BQ230" s="15">
        <f>+IF(P.F!BR234=P.F!$BR$4,1,0)</f>
        <v>0</v>
      </c>
      <c r="BR230" s="15">
        <f>+IF(P.F!BS234=P.F!$BS$4,1,0)</f>
        <v>0</v>
      </c>
      <c r="BS230" s="15">
        <f>+IF(P.F!BT234=P.F!$BT$4,1,0)</f>
        <v>0</v>
      </c>
      <c r="BT230" s="15">
        <f>+IF(P.F!BU234=P.F!$BU$4,1,0)</f>
        <v>0</v>
      </c>
      <c r="BU230" s="15">
        <f>+IF(P.F!BV234=P.F!$BV$4,1,0)</f>
        <v>0</v>
      </c>
      <c r="BV230" s="15">
        <f>+IF(P.F!BW234=P.F!$BW$4,1,0)</f>
        <v>0</v>
      </c>
      <c r="BW230" s="15">
        <f>+IF(P.F!BX234=P.F!$BX$4,1,0)</f>
        <v>0</v>
      </c>
      <c r="BX230" s="15">
        <f>+IF(P.F!BY234=P.F!$BY$4,1,0)</f>
        <v>0</v>
      </c>
      <c r="BY230" s="15">
        <f>+IF(P.F!BZ234=P.F!$BZ$4,1,0)</f>
        <v>0</v>
      </c>
      <c r="BZ230" s="15">
        <f>+IF(P.F!CA234=P.F!$CA$4,1,0)</f>
        <v>0</v>
      </c>
      <c r="CA230" s="15">
        <f>+IF(P.F!CB234=P.F!$CB$4,1,0)</f>
        <v>0</v>
      </c>
      <c r="CB230" s="15">
        <f>+IF(P.F!CC234=P.F!$CC$4,1,0)</f>
        <v>0</v>
      </c>
      <c r="CC230" s="15">
        <f>+IF(P.F!CD234=P.F!$CD$4,1,0)</f>
        <v>0</v>
      </c>
      <c r="CD230" s="15">
        <f>+IF(P.F!CE234=P.F!$CE$4,1,0)</f>
        <v>0</v>
      </c>
      <c r="CE230" s="15">
        <f t="shared" si="0"/>
        <v>0</v>
      </c>
      <c r="CF230" s="46">
        <f t="shared" si="1"/>
        <v>0</v>
      </c>
      <c r="CG230" s="46">
        <f t="shared" si="2"/>
        <v>0</v>
      </c>
      <c r="CH230" s="15">
        <f t="shared" si="3"/>
        <v>0</v>
      </c>
      <c r="CI230" s="46">
        <f t="shared" si="4"/>
        <v>0</v>
      </c>
      <c r="CJ230" s="46">
        <f t="shared" si="5"/>
        <v>0</v>
      </c>
      <c r="CK230" s="15">
        <f t="shared" si="6"/>
        <v>0</v>
      </c>
      <c r="CL230" s="46">
        <f t="shared" si="7"/>
        <v>0</v>
      </c>
      <c r="CM230" s="46">
        <f t="shared" si="8"/>
        <v>0</v>
      </c>
    </row>
    <row r="231" spans="1:91" ht="14.25" customHeight="1" x14ac:dyDescent="0.35">
      <c r="A231" s="15">
        <v>227</v>
      </c>
      <c r="B231" s="75">
        <f>+P.F!C230</f>
        <v>0</v>
      </c>
      <c r="C231" s="15">
        <f>+IF(P.F!D235=P.F!$D$4,1,0)</f>
        <v>0</v>
      </c>
      <c r="D231" s="15">
        <f>+IF(P.F!E235=P.F!$E$4,1,0)</f>
        <v>0</v>
      </c>
      <c r="E231" s="15">
        <f>+IF(P.F!F235=P.F!$F$4,1,0)</f>
        <v>0</v>
      </c>
      <c r="F231" s="15">
        <f>+IF(P.F!G235=P.F!$G$4,1,0)</f>
        <v>0</v>
      </c>
      <c r="G231" s="15">
        <f>+IF(P.F!H235=P.F!$H$4,1,0)</f>
        <v>0</v>
      </c>
      <c r="H231" s="15">
        <f>+IF(P.F!I235=P.F!$I$4,1,0)</f>
        <v>0</v>
      </c>
      <c r="I231" s="15">
        <f>+IF(P.F!J235=P.F!$J$4,1,0)</f>
        <v>0</v>
      </c>
      <c r="J231" s="15">
        <f>+IF(P.F!K235=P.F!$K$4,1,0)</f>
        <v>0</v>
      </c>
      <c r="K231" s="15">
        <f>+IF(P.F!L235=P.F!$L$4,1,0)</f>
        <v>0</v>
      </c>
      <c r="L231" s="15">
        <f>+IF(P.F!M235=P.F!$M$4,1,0)</f>
        <v>0</v>
      </c>
      <c r="M231" s="15">
        <f>+IF(P.F!N235=P.F!$N$4,1,0)</f>
        <v>0</v>
      </c>
      <c r="N231" s="15">
        <f>+IF(P.F!O235=P.F!$O$4,1,0)</f>
        <v>0</v>
      </c>
      <c r="O231" s="15">
        <f>+IF(P.F!P235=P.F!$P$4,1,0)</f>
        <v>0</v>
      </c>
      <c r="P231" s="15">
        <f>+IF(P.F!Q235=P.F!$Q$4,1,0)</f>
        <v>0</v>
      </c>
      <c r="Q231" s="15">
        <f>+IF(P.F!R235=P.F!$R$4,1,0)</f>
        <v>0</v>
      </c>
      <c r="R231" s="15">
        <f>+IF(P.F!S235=P.F!$S$4,1,0)</f>
        <v>0</v>
      </c>
      <c r="S231" s="15">
        <f>+IF(P.F!T235=P.F!$T$4,1,0)</f>
        <v>0</v>
      </c>
      <c r="T231" s="15">
        <f>+IF(P.F!U235=P.F!$U$4,1,0)</f>
        <v>0</v>
      </c>
      <c r="U231" s="15">
        <f>+IF(P.F!V235=P.F!$V$4,1,0)</f>
        <v>0</v>
      </c>
      <c r="V231" s="15">
        <f>+IF(P.F!W235=P.F!$W$4,1,0)</f>
        <v>0</v>
      </c>
      <c r="W231" s="15">
        <f>+IF(P.F!X235=P.F!$X$4,1,0)</f>
        <v>0</v>
      </c>
      <c r="X231" s="15">
        <f>+IF(P.F!Y235=P.F!$Y$4,1,0)</f>
        <v>0</v>
      </c>
      <c r="Y231" s="15">
        <f>+IF(P.F!Z235=P.F!$Z$4,1,0)</f>
        <v>0</v>
      </c>
      <c r="Z231" s="15">
        <f>+IF(P.F!AA235=P.F!$AA$4,1,0)</f>
        <v>0</v>
      </c>
      <c r="AA231" s="15">
        <f>+IF(P.F!AB235=P.F!$AB$4,1,0)</f>
        <v>0</v>
      </c>
      <c r="AB231" s="15">
        <f>+IF(P.F!AC235=P.F!$AC$4,1,0)</f>
        <v>0</v>
      </c>
      <c r="AC231" s="15">
        <f>+IF(P.F!AD235=P.F!$AD$4,1,0)</f>
        <v>0</v>
      </c>
      <c r="AD231" s="15">
        <f>+IF(P.F!AE235=P.F!$AE$4,1,0)</f>
        <v>0</v>
      </c>
      <c r="AE231" s="15">
        <f>+IF(P.F!AF235=P.F!$AF$4,1,0)</f>
        <v>0</v>
      </c>
      <c r="AF231" s="15">
        <f>+IF(P.F!AG235=P.F!$AG$4,1,0)</f>
        <v>0</v>
      </c>
      <c r="AG231" s="15">
        <f>+IF(P.F!AH235=P.F!$AH$4,1,0)</f>
        <v>0</v>
      </c>
      <c r="AH231" s="15">
        <f>+IF(P.F!AI235=P.F!$AI$4,1,0)</f>
        <v>0</v>
      </c>
      <c r="AI231" s="15">
        <f>+IF(P.F!AJ235=P.F!$AJ$4,1,0)</f>
        <v>0</v>
      </c>
      <c r="AJ231" s="15">
        <f>+IF(P.F!AK235=P.F!$AK$4,1,0)</f>
        <v>0</v>
      </c>
      <c r="AK231" s="15">
        <f>+IF(P.F!AL235=P.F!$AL$4,1,0)</f>
        <v>0</v>
      </c>
      <c r="AL231" s="15">
        <f>+IF(P.F!AM235=P.F!$AM$4,1,0)</f>
        <v>0</v>
      </c>
      <c r="AM231" s="15">
        <f>+IF(P.F!AN235=P.F!$AN$4,1,0)</f>
        <v>0</v>
      </c>
      <c r="AN231" s="15">
        <f>+IF(P.F!AO235=P.F!$AO$4,1,0)</f>
        <v>0</v>
      </c>
      <c r="AO231" s="15">
        <f>+IF(P.F!AP235=P.F!$AP$4,1,0)</f>
        <v>0</v>
      </c>
      <c r="AP231" s="15">
        <f>+IF(P.F!AQ235=P.F!$AQ$4,1,0)</f>
        <v>0</v>
      </c>
      <c r="AQ231" s="15">
        <f>+IF(P.F!AR235=P.F!$AR$4,1,0)</f>
        <v>0</v>
      </c>
      <c r="AR231" s="15">
        <f>+IF(P.F!AS235=P.F!$AS$4,1,0)</f>
        <v>0</v>
      </c>
      <c r="AS231" s="15">
        <f>+IF(P.F!AT235=P.F!$AT$4,1,0)</f>
        <v>0</v>
      </c>
      <c r="AT231" s="15">
        <f>+IF(P.F!AU235=P.F!$AU$4,1,0)</f>
        <v>0</v>
      </c>
      <c r="AU231" s="15">
        <f>+IF(P.F!AV235=P.F!$AV$4,1,0)</f>
        <v>0</v>
      </c>
      <c r="AV231" s="15">
        <f>+IF(P.F!AW235=P.F!$AW$4,1,0)</f>
        <v>0</v>
      </c>
      <c r="AW231" s="15">
        <f>+IF(P.F!AX235=P.F!$AX$4,1,0)</f>
        <v>0</v>
      </c>
      <c r="AX231" s="15">
        <f>+IF(P.F!AY235=P.F!$AY$4,1,0)</f>
        <v>0</v>
      </c>
      <c r="AY231" s="15">
        <f>+IF(P.F!AZ235=P.F!$AZ$4,1,0)</f>
        <v>0</v>
      </c>
      <c r="AZ231" s="15">
        <f>+IF(P.F!BA235=P.F!$BA$4,1,0)</f>
        <v>0</v>
      </c>
      <c r="BA231" s="15">
        <f>+IF(P.F!BB235=P.F!$BB$4,1,0)</f>
        <v>0</v>
      </c>
      <c r="BB231" s="15">
        <f>+IF(P.F!BC235=P.F!$BC$4,1,0)</f>
        <v>0</v>
      </c>
      <c r="BC231" s="15">
        <f>+IF(P.F!BD235=P.F!$BD$4,1,0)</f>
        <v>0</v>
      </c>
      <c r="BD231" s="15">
        <f>+IF(P.F!BE235=P.F!$BE$4,1,0)</f>
        <v>0</v>
      </c>
      <c r="BE231" s="15">
        <f>+IF(P.F!BF235=P.F!$BF$4,1,0)</f>
        <v>0</v>
      </c>
      <c r="BF231" s="15">
        <f>+IF(P.F!BG235=P.F!$BG$4,1,0)</f>
        <v>0</v>
      </c>
      <c r="BG231" s="15">
        <f>+IF(P.F!BH235=P.F!$BH$4,1,0)</f>
        <v>0</v>
      </c>
      <c r="BH231" s="15">
        <f>+IF(P.F!BI235=P.F!$BI$4,1,0)</f>
        <v>0</v>
      </c>
      <c r="BI231" s="15">
        <f>+IF(P.F!BJ235=P.F!$BJ$4,1,0)</f>
        <v>0</v>
      </c>
      <c r="BJ231" s="15">
        <f>+IF(P.F!BK235=P.F!$BK$4,1,0)</f>
        <v>0</v>
      </c>
      <c r="BK231" s="15">
        <f>+IF(P.F!BL235=P.F!$BL$4,1,0)</f>
        <v>0</v>
      </c>
      <c r="BL231" s="15">
        <f>+IF(P.F!BM235=P.F!$BM$4,1,0)</f>
        <v>0</v>
      </c>
      <c r="BM231" s="15">
        <f>+IF(P.F!BN235=P.F!$BN$4,1,0)</f>
        <v>0</v>
      </c>
      <c r="BN231" s="15">
        <f>+IF(P.F!BO235=P.F!$BO$4,1,0)</f>
        <v>0</v>
      </c>
      <c r="BO231" s="15">
        <f>+IF(P.F!BP235=P.F!$BP$4,1,0)</f>
        <v>0</v>
      </c>
      <c r="BP231" s="15">
        <f>+IF(P.F!BQ235=P.F!$BQ$4,1,0)</f>
        <v>0</v>
      </c>
      <c r="BQ231" s="15">
        <f>+IF(P.F!BR235=P.F!$BR$4,1,0)</f>
        <v>0</v>
      </c>
      <c r="BR231" s="15">
        <f>+IF(P.F!BS235=P.F!$BS$4,1,0)</f>
        <v>0</v>
      </c>
      <c r="BS231" s="15">
        <f>+IF(P.F!BT235=P.F!$BT$4,1,0)</f>
        <v>0</v>
      </c>
      <c r="BT231" s="15">
        <f>+IF(P.F!BU235=P.F!$BU$4,1,0)</f>
        <v>0</v>
      </c>
      <c r="BU231" s="15">
        <f>+IF(P.F!BV235=P.F!$BV$4,1,0)</f>
        <v>0</v>
      </c>
      <c r="BV231" s="15">
        <f>+IF(P.F!BW235=P.F!$BW$4,1,0)</f>
        <v>0</v>
      </c>
      <c r="BW231" s="15">
        <f>+IF(P.F!BX235=P.F!$BX$4,1,0)</f>
        <v>0</v>
      </c>
      <c r="BX231" s="15">
        <f>+IF(P.F!BY235=P.F!$BY$4,1,0)</f>
        <v>0</v>
      </c>
      <c r="BY231" s="15">
        <f>+IF(P.F!BZ235=P.F!$BZ$4,1,0)</f>
        <v>0</v>
      </c>
      <c r="BZ231" s="15">
        <f>+IF(P.F!CA235=P.F!$CA$4,1,0)</f>
        <v>0</v>
      </c>
      <c r="CA231" s="15">
        <f>+IF(P.F!CB235=P.F!$CB$4,1,0)</f>
        <v>0</v>
      </c>
      <c r="CB231" s="15">
        <f>+IF(P.F!CC235=P.F!$CC$4,1,0)</f>
        <v>0</v>
      </c>
      <c r="CC231" s="15">
        <f>+IF(P.F!CD235=P.F!$CD$4,1,0)</f>
        <v>0</v>
      </c>
      <c r="CD231" s="15">
        <f>+IF(P.F!CE235=P.F!$CE$4,1,0)</f>
        <v>0</v>
      </c>
      <c r="CE231" s="15">
        <f t="shared" si="0"/>
        <v>0</v>
      </c>
      <c r="CF231" s="46">
        <f t="shared" si="1"/>
        <v>0</v>
      </c>
      <c r="CG231" s="46">
        <f t="shared" si="2"/>
        <v>0</v>
      </c>
      <c r="CH231" s="15">
        <f t="shared" si="3"/>
        <v>0</v>
      </c>
      <c r="CI231" s="46">
        <f t="shared" si="4"/>
        <v>0</v>
      </c>
      <c r="CJ231" s="46">
        <f t="shared" si="5"/>
        <v>0</v>
      </c>
      <c r="CK231" s="15">
        <f t="shared" si="6"/>
        <v>0</v>
      </c>
      <c r="CL231" s="46">
        <f t="shared" si="7"/>
        <v>0</v>
      </c>
      <c r="CM231" s="46">
        <f t="shared" si="8"/>
        <v>0</v>
      </c>
    </row>
    <row r="232" spans="1:91" ht="14.25" customHeight="1" x14ac:dyDescent="0.35">
      <c r="A232" s="15">
        <v>228</v>
      </c>
      <c r="B232" s="75">
        <f>+P.F!C231</f>
        <v>0</v>
      </c>
      <c r="C232" s="15">
        <f>+IF(P.F!D236=P.F!$D$4,1,0)</f>
        <v>0</v>
      </c>
      <c r="D232" s="15">
        <f>+IF(P.F!E236=P.F!$E$4,1,0)</f>
        <v>0</v>
      </c>
      <c r="E232" s="15">
        <f>+IF(P.F!F236=P.F!$F$4,1,0)</f>
        <v>0</v>
      </c>
      <c r="F232" s="15">
        <f>+IF(P.F!G236=P.F!$G$4,1,0)</f>
        <v>0</v>
      </c>
      <c r="G232" s="15">
        <f>+IF(P.F!H236=P.F!$H$4,1,0)</f>
        <v>0</v>
      </c>
      <c r="H232" s="15">
        <f>+IF(P.F!I236=P.F!$I$4,1,0)</f>
        <v>0</v>
      </c>
      <c r="I232" s="15">
        <f>+IF(P.F!J236=P.F!$J$4,1,0)</f>
        <v>0</v>
      </c>
      <c r="J232" s="15">
        <f>+IF(P.F!K236=P.F!$K$4,1,0)</f>
        <v>0</v>
      </c>
      <c r="K232" s="15">
        <f>+IF(P.F!L236=P.F!$L$4,1,0)</f>
        <v>0</v>
      </c>
      <c r="L232" s="15">
        <f>+IF(P.F!M236=P.F!$M$4,1,0)</f>
        <v>0</v>
      </c>
      <c r="M232" s="15">
        <f>+IF(P.F!N236=P.F!$N$4,1,0)</f>
        <v>0</v>
      </c>
      <c r="N232" s="15">
        <f>+IF(P.F!O236=P.F!$O$4,1,0)</f>
        <v>0</v>
      </c>
      <c r="O232" s="15">
        <f>+IF(P.F!P236=P.F!$P$4,1,0)</f>
        <v>0</v>
      </c>
      <c r="P232" s="15">
        <f>+IF(P.F!Q236=P.F!$Q$4,1,0)</f>
        <v>0</v>
      </c>
      <c r="Q232" s="15">
        <f>+IF(P.F!R236=P.F!$R$4,1,0)</f>
        <v>0</v>
      </c>
      <c r="R232" s="15">
        <f>+IF(P.F!S236=P.F!$S$4,1,0)</f>
        <v>0</v>
      </c>
      <c r="S232" s="15">
        <f>+IF(P.F!T236=P.F!$T$4,1,0)</f>
        <v>0</v>
      </c>
      <c r="T232" s="15">
        <f>+IF(P.F!U236=P.F!$U$4,1,0)</f>
        <v>0</v>
      </c>
      <c r="U232" s="15">
        <f>+IF(P.F!V236=P.F!$V$4,1,0)</f>
        <v>0</v>
      </c>
      <c r="V232" s="15">
        <f>+IF(P.F!W236=P.F!$W$4,1,0)</f>
        <v>0</v>
      </c>
      <c r="W232" s="15">
        <f>+IF(P.F!X236=P.F!$X$4,1,0)</f>
        <v>0</v>
      </c>
      <c r="X232" s="15">
        <f>+IF(P.F!Y236=P.F!$Y$4,1,0)</f>
        <v>0</v>
      </c>
      <c r="Y232" s="15">
        <f>+IF(P.F!Z236=P.F!$Z$4,1,0)</f>
        <v>0</v>
      </c>
      <c r="Z232" s="15">
        <f>+IF(P.F!AA236=P.F!$AA$4,1,0)</f>
        <v>0</v>
      </c>
      <c r="AA232" s="15">
        <f>+IF(P.F!AB236=P.F!$AB$4,1,0)</f>
        <v>0</v>
      </c>
      <c r="AB232" s="15">
        <f>+IF(P.F!AC236=P.F!$AC$4,1,0)</f>
        <v>0</v>
      </c>
      <c r="AC232" s="15">
        <f>+IF(P.F!AD236=P.F!$AD$4,1,0)</f>
        <v>0</v>
      </c>
      <c r="AD232" s="15">
        <f>+IF(P.F!AE236=P.F!$AE$4,1,0)</f>
        <v>0</v>
      </c>
      <c r="AE232" s="15">
        <f>+IF(P.F!AF236=P.F!$AF$4,1,0)</f>
        <v>0</v>
      </c>
      <c r="AF232" s="15">
        <f>+IF(P.F!AG236=P.F!$AG$4,1,0)</f>
        <v>0</v>
      </c>
      <c r="AG232" s="15">
        <f>+IF(P.F!AH236=P.F!$AH$4,1,0)</f>
        <v>0</v>
      </c>
      <c r="AH232" s="15">
        <f>+IF(P.F!AI236=P.F!$AI$4,1,0)</f>
        <v>0</v>
      </c>
      <c r="AI232" s="15">
        <f>+IF(P.F!AJ236=P.F!$AJ$4,1,0)</f>
        <v>0</v>
      </c>
      <c r="AJ232" s="15">
        <f>+IF(P.F!AK236=P.F!$AK$4,1,0)</f>
        <v>0</v>
      </c>
      <c r="AK232" s="15">
        <f>+IF(P.F!AL236=P.F!$AL$4,1,0)</f>
        <v>0</v>
      </c>
      <c r="AL232" s="15">
        <f>+IF(P.F!AM236=P.F!$AM$4,1,0)</f>
        <v>0</v>
      </c>
      <c r="AM232" s="15">
        <f>+IF(P.F!AN236=P.F!$AN$4,1,0)</f>
        <v>0</v>
      </c>
      <c r="AN232" s="15">
        <f>+IF(P.F!AO236=P.F!$AO$4,1,0)</f>
        <v>0</v>
      </c>
      <c r="AO232" s="15">
        <f>+IF(P.F!AP236=P.F!$AP$4,1,0)</f>
        <v>0</v>
      </c>
      <c r="AP232" s="15">
        <f>+IF(P.F!AQ236=P.F!$AQ$4,1,0)</f>
        <v>0</v>
      </c>
      <c r="AQ232" s="15">
        <f>+IF(P.F!AR236=P.F!$AR$4,1,0)</f>
        <v>0</v>
      </c>
      <c r="AR232" s="15">
        <f>+IF(P.F!AS236=P.F!$AS$4,1,0)</f>
        <v>0</v>
      </c>
      <c r="AS232" s="15">
        <f>+IF(P.F!AT236=P.F!$AT$4,1,0)</f>
        <v>0</v>
      </c>
      <c r="AT232" s="15">
        <f>+IF(P.F!AU236=P.F!$AU$4,1,0)</f>
        <v>0</v>
      </c>
      <c r="AU232" s="15">
        <f>+IF(P.F!AV236=P.F!$AV$4,1,0)</f>
        <v>0</v>
      </c>
      <c r="AV232" s="15">
        <f>+IF(P.F!AW236=P.F!$AW$4,1,0)</f>
        <v>0</v>
      </c>
      <c r="AW232" s="15">
        <f>+IF(P.F!AX236=P.F!$AX$4,1,0)</f>
        <v>0</v>
      </c>
      <c r="AX232" s="15">
        <f>+IF(P.F!AY236=P.F!$AY$4,1,0)</f>
        <v>0</v>
      </c>
      <c r="AY232" s="15">
        <f>+IF(P.F!AZ236=P.F!$AZ$4,1,0)</f>
        <v>0</v>
      </c>
      <c r="AZ232" s="15">
        <f>+IF(P.F!BA236=P.F!$BA$4,1,0)</f>
        <v>0</v>
      </c>
      <c r="BA232" s="15">
        <f>+IF(P.F!BB236=P.F!$BB$4,1,0)</f>
        <v>0</v>
      </c>
      <c r="BB232" s="15">
        <f>+IF(P.F!BC236=P.F!$BC$4,1,0)</f>
        <v>0</v>
      </c>
      <c r="BC232" s="15">
        <f>+IF(P.F!BD236=P.F!$BD$4,1,0)</f>
        <v>0</v>
      </c>
      <c r="BD232" s="15">
        <f>+IF(P.F!BE236=P.F!$BE$4,1,0)</f>
        <v>0</v>
      </c>
      <c r="BE232" s="15">
        <f>+IF(P.F!BF236=P.F!$BF$4,1,0)</f>
        <v>0</v>
      </c>
      <c r="BF232" s="15">
        <f>+IF(P.F!BG236=P.F!$BG$4,1,0)</f>
        <v>0</v>
      </c>
      <c r="BG232" s="15">
        <f>+IF(P.F!BH236=P.F!$BH$4,1,0)</f>
        <v>0</v>
      </c>
      <c r="BH232" s="15">
        <f>+IF(P.F!BI236=P.F!$BI$4,1,0)</f>
        <v>0</v>
      </c>
      <c r="BI232" s="15">
        <f>+IF(P.F!BJ236=P.F!$BJ$4,1,0)</f>
        <v>0</v>
      </c>
      <c r="BJ232" s="15">
        <f>+IF(P.F!BK236=P.F!$BK$4,1,0)</f>
        <v>0</v>
      </c>
      <c r="BK232" s="15">
        <f>+IF(P.F!BL236=P.F!$BL$4,1,0)</f>
        <v>0</v>
      </c>
      <c r="BL232" s="15">
        <f>+IF(P.F!BM236=P.F!$BM$4,1,0)</f>
        <v>0</v>
      </c>
      <c r="BM232" s="15">
        <f>+IF(P.F!BN236=P.F!$BN$4,1,0)</f>
        <v>0</v>
      </c>
      <c r="BN232" s="15">
        <f>+IF(P.F!BO236=P.F!$BO$4,1,0)</f>
        <v>0</v>
      </c>
      <c r="BO232" s="15">
        <f>+IF(P.F!BP236=P.F!$BP$4,1,0)</f>
        <v>0</v>
      </c>
      <c r="BP232" s="15">
        <f>+IF(P.F!BQ236=P.F!$BQ$4,1,0)</f>
        <v>0</v>
      </c>
      <c r="BQ232" s="15">
        <f>+IF(P.F!BR236=P.F!$BR$4,1,0)</f>
        <v>0</v>
      </c>
      <c r="BR232" s="15">
        <f>+IF(P.F!BS236=P.F!$BS$4,1,0)</f>
        <v>0</v>
      </c>
      <c r="BS232" s="15">
        <f>+IF(P.F!BT236=P.F!$BT$4,1,0)</f>
        <v>0</v>
      </c>
      <c r="BT232" s="15">
        <f>+IF(P.F!BU236=P.F!$BU$4,1,0)</f>
        <v>0</v>
      </c>
      <c r="BU232" s="15">
        <f>+IF(P.F!BV236=P.F!$BV$4,1,0)</f>
        <v>0</v>
      </c>
      <c r="BV232" s="15">
        <f>+IF(P.F!BW236=P.F!$BW$4,1,0)</f>
        <v>0</v>
      </c>
      <c r="BW232" s="15">
        <f>+IF(P.F!BX236=P.F!$BX$4,1,0)</f>
        <v>0</v>
      </c>
      <c r="BX232" s="15">
        <f>+IF(P.F!BY236=P.F!$BY$4,1,0)</f>
        <v>0</v>
      </c>
      <c r="BY232" s="15">
        <f>+IF(P.F!BZ236=P.F!$BZ$4,1,0)</f>
        <v>0</v>
      </c>
      <c r="BZ232" s="15">
        <f>+IF(P.F!CA236=P.F!$CA$4,1,0)</f>
        <v>0</v>
      </c>
      <c r="CA232" s="15">
        <f>+IF(P.F!CB236=P.F!$CB$4,1,0)</f>
        <v>0</v>
      </c>
      <c r="CB232" s="15">
        <f>+IF(P.F!CC236=P.F!$CC$4,1,0)</f>
        <v>0</v>
      </c>
      <c r="CC232" s="15">
        <f>+IF(P.F!CD236=P.F!$CD$4,1,0)</f>
        <v>0</v>
      </c>
      <c r="CD232" s="15">
        <f>+IF(P.F!CE236=P.F!$CE$4,1,0)</f>
        <v>0</v>
      </c>
      <c r="CE232" s="15">
        <f t="shared" si="0"/>
        <v>0</v>
      </c>
      <c r="CF232" s="46">
        <f t="shared" si="1"/>
        <v>0</v>
      </c>
      <c r="CG232" s="46">
        <f t="shared" si="2"/>
        <v>0</v>
      </c>
      <c r="CH232" s="15">
        <f t="shared" si="3"/>
        <v>0</v>
      </c>
      <c r="CI232" s="46">
        <f t="shared" si="4"/>
        <v>0</v>
      </c>
      <c r="CJ232" s="46">
        <f t="shared" si="5"/>
        <v>0</v>
      </c>
      <c r="CK232" s="15">
        <f t="shared" si="6"/>
        <v>0</v>
      </c>
      <c r="CL232" s="46">
        <f t="shared" si="7"/>
        <v>0</v>
      </c>
      <c r="CM232" s="46">
        <f t="shared" si="8"/>
        <v>0</v>
      </c>
    </row>
    <row r="233" spans="1:91" ht="14.25" customHeight="1" x14ac:dyDescent="0.35">
      <c r="A233" s="15">
        <v>229</v>
      </c>
      <c r="B233" s="75">
        <f>+P.F!C232</f>
        <v>0</v>
      </c>
      <c r="C233" s="15">
        <f>+IF(P.F!D237=P.F!$D$4,1,0)</f>
        <v>0</v>
      </c>
      <c r="D233" s="15">
        <f>+IF(P.F!E237=P.F!$E$4,1,0)</f>
        <v>0</v>
      </c>
      <c r="E233" s="15">
        <f>+IF(P.F!F237=P.F!$F$4,1,0)</f>
        <v>0</v>
      </c>
      <c r="F233" s="15">
        <f>+IF(P.F!G237=P.F!$G$4,1,0)</f>
        <v>0</v>
      </c>
      <c r="G233" s="15">
        <f>+IF(P.F!H237=P.F!$H$4,1,0)</f>
        <v>0</v>
      </c>
      <c r="H233" s="15">
        <f>+IF(P.F!I237=P.F!$I$4,1,0)</f>
        <v>0</v>
      </c>
      <c r="I233" s="15">
        <f>+IF(P.F!J237=P.F!$J$4,1,0)</f>
        <v>0</v>
      </c>
      <c r="J233" s="15">
        <f>+IF(P.F!K237=P.F!$K$4,1,0)</f>
        <v>0</v>
      </c>
      <c r="K233" s="15">
        <f>+IF(P.F!L237=P.F!$L$4,1,0)</f>
        <v>0</v>
      </c>
      <c r="L233" s="15">
        <f>+IF(P.F!M237=P.F!$M$4,1,0)</f>
        <v>0</v>
      </c>
      <c r="M233" s="15">
        <f>+IF(P.F!N237=P.F!$N$4,1,0)</f>
        <v>0</v>
      </c>
      <c r="N233" s="15">
        <f>+IF(P.F!O237=P.F!$O$4,1,0)</f>
        <v>0</v>
      </c>
      <c r="O233" s="15">
        <f>+IF(P.F!P237=P.F!$P$4,1,0)</f>
        <v>0</v>
      </c>
      <c r="P233" s="15">
        <f>+IF(P.F!Q237=P.F!$Q$4,1,0)</f>
        <v>0</v>
      </c>
      <c r="Q233" s="15">
        <f>+IF(P.F!R237=P.F!$R$4,1,0)</f>
        <v>0</v>
      </c>
      <c r="R233" s="15">
        <f>+IF(P.F!S237=P.F!$S$4,1,0)</f>
        <v>0</v>
      </c>
      <c r="S233" s="15">
        <f>+IF(P.F!T237=P.F!$T$4,1,0)</f>
        <v>0</v>
      </c>
      <c r="T233" s="15">
        <f>+IF(P.F!U237=P.F!$U$4,1,0)</f>
        <v>0</v>
      </c>
      <c r="U233" s="15">
        <f>+IF(P.F!V237=P.F!$V$4,1,0)</f>
        <v>0</v>
      </c>
      <c r="V233" s="15">
        <f>+IF(P.F!W237=P.F!$W$4,1,0)</f>
        <v>0</v>
      </c>
      <c r="W233" s="15">
        <f>+IF(P.F!X237=P.F!$X$4,1,0)</f>
        <v>0</v>
      </c>
      <c r="X233" s="15">
        <f>+IF(P.F!Y237=P.F!$Y$4,1,0)</f>
        <v>0</v>
      </c>
      <c r="Y233" s="15">
        <f>+IF(P.F!Z237=P.F!$Z$4,1,0)</f>
        <v>0</v>
      </c>
      <c r="Z233" s="15">
        <f>+IF(P.F!AA237=P.F!$AA$4,1,0)</f>
        <v>0</v>
      </c>
      <c r="AA233" s="15">
        <f>+IF(P.F!AB237=P.F!$AB$4,1,0)</f>
        <v>0</v>
      </c>
      <c r="AB233" s="15">
        <f>+IF(P.F!AC237=P.F!$AC$4,1,0)</f>
        <v>0</v>
      </c>
      <c r="AC233" s="15">
        <f>+IF(P.F!AD237=P.F!$AD$4,1,0)</f>
        <v>0</v>
      </c>
      <c r="AD233" s="15">
        <f>+IF(P.F!AE237=P.F!$AE$4,1,0)</f>
        <v>0</v>
      </c>
      <c r="AE233" s="15">
        <f>+IF(P.F!AF237=P.F!$AF$4,1,0)</f>
        <v>0</v>
      </c>
      <c r="AF233" s="15">
        <f>+IF(P.F!AG237=P.F!$AG$4,1,0)</f>
        <v>0</v>
      </c>
      <c r="AG233" s="15">
        <f>+IF(P.F!AH237=P.F!$AH$4,1,0)</f>
        <v>0</v>
      </c>
      <c r="AH233" s="15">
        <f>+IF(P.F!AI237=P.F!$AI$4,1,0)</f>
        <v>0</v>
      </c>
      <c r="AI233" s="15">
        <f>+IF(P.F!AJ237=P.F!$AJ$4,1,0)</f>
        <v>0</v>
      </c>
      <c r="AJ233" s="15">
        <f>+IF(P.F!AK237=P.F!$AK$4,1,0)</f>
        <v>0</v>
      </c>
      <c r="AK233" s="15">
        <f>+IF(P.F!AL237=P.F!$AL$4,1,0)</f>
        <v>0</v>
      </c>
      <c r="AL233" s="15">
        <f>+IF(P.F!AM237=P.F!$AM$4,1,0)</f>
        <v>0</v>
      </c>
      <c r="AM233" s="15">
        <f>+IF(P.F!AN237=P.F!$AN$4,1,0)</f>
        <v>0</v>
      </c>
      <c r="AN233" s="15">
        <f>+IF(P.F!AO237=P.F!$AO$4,1,0)</f>
        <v>0</v>
      </c>
      <c r="AO233" s="15">
        <f>+IF(P.F!AP237=P.F!$AP$4,1,0)</f>
        <v>0</v>
      </c>
      <c r="AP233" s="15">
        <f>+IF(P.F!AQ237=P.F!$AQ$4,1,0)</f>
        <v>0</v>
      </c>
      <c r="AQ233" s="15">
        <f>+IF(P.F!AR237=P.F!$AR$4,1,0)</f>
        <v>0</v>
      </c>
      <c r="AR233" s="15">
        <f>+IF(P.F!AS237=P.F!$AS$4,1,0)</f>
        <v>0</v>
      </c>
      <c r="AS233" s="15">
        <f>+IF(P.F!AT237=P.F!$AT$4,1,0)</f>
        <v>0</v>
      </c>
      <c r="AT233" s="15">
        <f>+IF(P.F!AU237=P.F!$AU$4,1,0)</f>
        <v>0</v>
      </c>
      <c r="AU233" s="15">
        <f>+IF(P.F!AV237=P.F!$AV$4,1,0)</f>
        <v>0</v>
      </c>
      <c r="AV233" s="15">
        <f>+IF(P.F!AW237=P.F!$AW$4,1,0)</f>
        <v>0</v>
      </c>
      <c r="AW233" s="15">
        <f>+IF(P.F!AX237=P.F!$AX$4,1,0)</f>
        <v>0</v>
      </c>
      <c r="AX233" s="15">
        <f>+IF(P.F!AY237=P.F!$AY$4,1,0)</f>
        <v>0</v>
      </c>
      <c r="AY233" s="15">
        <f>+IF(P.F!AZ237=P.F!$AZ$4,1,0)</f>
        <v>0</v>
      </c>
      <c r="AZ233" s="15">
        <f>+IF(P.F!BA237=P.F!$BA$4,1,0)</f>
        <v>0</v>
      </c>
      <c r="BA233" s="15">
        <f>+IF(P.F!BB237=P.F!$BB$4,1,0)</f>
        <v>0</v>
      </c>
      <c r="BB233" s="15">
        <f>+IF(P.F!BC237=P.F!$BC$4,1,0)</f>
        <v>0</v>
      </c>
      <c r="BC233" s="15">
        <f>+IF(P.F!BD237=P.F!$BD$4,1,0)</f>
        <v>0</v>
      </c>
      <c r="BD233" s="15">
        <f>+IF(P.F!BE237=P.F!$BE$4,1,0)</f>
        <v>0</v>
      </c>
      <c r="BE233" s="15">
        <f>+IF(P.F!BF237=P.F!$BF$4,1,0)</f>
        <v>0</v>
      </c>
      <c r="BF233" s="15">
        <f>+IF(P.F!BG237=P.F!$BG$4,1,0)</f>
        <v>0</v>
      </c>
      <c r="BG233" s="15">
        <f>+IF(P.F!BH237=P.F!$BH$4,1,0)</f>
        <v>0</v>
      </c>
      <c r="BH233" s="15">
        <f>+IF(P.F!BI237=P.F!$BI$4,1,0)</f>
        <v>0</v>
      </c>
      <c r="BI233" s="15">
        <f>+IF(P.F!BJ237=P.F!$BJ$4,1,0)</f>
        <v>0</v>
      </c>
      <c r="BJ233" s="15">
        <f>+IF(P.F!BK237=P.F!$BK$4,1,0)</f>
        <v>0</v>
      </c>
      <c r="BK233" s="15">
        <f>+IF(P.F!BL237=P.F!$BL$4,1,0)</f>
        <v>0</v>
      </c>
      <c r="BL233" s="15">
        <f>+IF(P.F!BM237=P.F!$BM$4,1,0)</f>
        <v>0</v>
      </c>
      <c r="BM233" s="15">
        <f>+IF(P.F!BN237=P.F!$BN$4,1,0)</f>
        <v>0</v>
      </c>
      <c r="BN233" s="15">
        <f>+IF(P.F!BO237=P.F!$BO$4,1,0)</f>
        <v>0</v>
      </c>
      <c r="BO233" s="15">
        <f>+IF(P.F!BP237=P.F!$BP$4,1,0)</f>
        <v>0</v>
      </c>
      <c r="BP233" s="15">
        <f>+IF(P.F!BQ237=P.F!$BQ$4,1,0)</f>
        <v>0</v>
      </c>
      <c r="BQ233" s="15">
        <f>+IF(P.F!BR237=P.F!$BR$4,1,0)</f>
        <v>0</v>
      </c>
      <c r="BR233" s="15">
        <f>+IF(P.F!BS237=P.F!$BS$4,1,0)</f>
        <v>0</v>
      </c>
      <c r="BS233" s="15">
        <f>+IF(P.F!BT237=P.F!$BT$4,1,0)</f>
        <v>0</v>
      </c>
      <c r="BT233" s="15">
        <f>+IF(P.F!BU237=P.F!$BU$4,1,0)</f>
        <v>0</v>
      </c>
      <c r="BU233" s="15">
        <f>+IF(P.F!BV237=P.F!$BV$4,1,0)</f>
        <v>0</v>
      </c>
      <c r="BV233" s="15">
        <f>+IF(P.F!BW237=P.F!$BW$4,1,0)</f>
        <v>0</v>
      </c>
      <c r="BW233" s="15">
        <f>+IF(P.F!BX237=P.F!$BX$4,1,0)</f>
        <v>0</v>
      </c>
      <c r="BX233" s="15">
        <f>+IF(P.F!BY237=P.F!$BY$4,1,0)</f>
        <v>0</v>
      </c>
      <c r="BY233" s="15">
        <f>+IF(P.F!BZ237=P.F!$BZ$4,1,0)</f>
        <v>0</v>
      </c>
      <c r="BZ233" s="15">
        <f>+IF(P.F!CA237=P.F!$CA$4,1,0)</f>
        <v>0</v>
      </c>
      <c r="CA233" s="15">
        <f>+IF(P.F!CB237=P.F!$CB$4,1,0)</f>
        <v>0</v>
      </c>
      <c r="CB233" s="15">
        <f>+IF(P.F!CC237=P.F!$CC$4,1,0)</f>
        <v>0</v>
      </c>
      <c r="CC233" s="15">
        <f>+IF(P.F!CD237=P.F!$CD$4,1,0)</f>
        <v>0</v>
      </c>
      <c r="CD233" s="15">
        <f>+IF(P.F!CE237=P.F!$CE$4,1,0)</f>
        <v>0</v>
      </c>
      <c r="CE233" s="15">
        <f t="shared" si="0"/>
        <v>0</v>
      </c>
      <c r="CF233" s="46">
        <f t="shared" si="1"/>
        <v>0</v>
      </c>
      <c r="CG233" s="46">
        <f t="shared" si="2"/>
        <v>0</v>
      </c>
      <c r="CH233" s="15">
        <f t="shared" si="3"/>
        <v>0</v>
      </c>
      <c r="CI233" s="46">
        <f t="shared" si="4"/>
        <v>0</v>
      </c>
      <c r="CJ233" s="46">
        <f t="shared" si="5"/>
        <v>0</v>
      </c>
      <c r="CK233" s="15">
        <f t="shared" si="6"/>
        <v>0</v>
      </c>
      <c r="CL233" s="46">
        <f t="shared" si="7"/>
        <v>0</v>
      </c>
      <c r="CM233" s="46">
        <f t="shared" si="8"/>
        <v>0</v>
      </c>
    </row>
    <row r="234" spans="1:91" ht="14.25" customHeight="1" x14ac:dyDescent="0.35">
      <c r="A234" s="15">
        <v>230</v>
      </c>
      <c r="B234" s="75">
        <f>+P.F!C233</f>
        <v>0</v>
      </c>
      <c r="C234" s="15">
        <f>+IF(P.F!D238=P.F!$D$4,1,0)</f>
        <v>0</v>
      </c>
      <c r="D234" s="15">
        <f>+IF(P.F!E238=P.F!$E$4,1,0)</f>
        <v>0</v>
      </c>
      <c r="E234" s="15">
        <f>+IF(P.F!F238=P.F!$F$4,1,0)</f>
        <v>0</v>
      </c>
      <c r="F234" s="15">
        <f>+IF(P.F!G238=P.F!$G$4,1,0)</f>
        <v>0</v>
      </c>
      <c r="G234" s="15">
        <f>+IF(P.F!H238=P.F!$H$4,1,0)</f>
        <v>0</v>
      </c>
      <c r="H234" s="15">
        <f>+IF(P.F!I238=P.F!$I$4,1,0)</f>
        <v>0</v>
      </c>
      <c r="I234" s="15">
        <f>+IF(P.F!J238=P.F!$J$4,1,0)</f>
        <v>0</v>
      </c>
      <c r="J234" s="15">
        <f>+IF(P.F!K238=P.F!$K$4,1,0)</f>
        <v>0</v>
      </c>
      <c r="K234" s="15">
        <f>+IF(P.F!L238=P.F!$L$4,1,0)</f>
        <v>0</v>
      </c>
      <c r="L234" s="15">
        <f>+IF(P.F!M238=P.F!$M$4,1,0)</f>
        <v>0</v>
      </c>
      <c r="M234" s="15">
        <f>+IF(P.F!N238=P.F!$N$4,1,0)</f>
        <v>0</v>
      </c>
      <c r="N234" s="15">
        <f>+IF(P.F!O238=P.F!$O$4,1,0)</f>
        <v>0</v>
      </c>
      <c r="O234" s="15">
        <f>+IF(P.F!P238=P.F!$P$4,1,0)</f>
        <v>0</v>
      </c>
      <c r="P234" s="15">
        <f>+IF(P.F!Q238=P.F!$Q$4,1,0)</f>
        <v>0</v>
      </c>
      <c r="Q234" s="15">
        <f>+IF(P.F!R238=P.F!$R$4,1,0)</f>
        <v>0</v>
      </c>
      <c r="R234" s="15">
        <f>+IF(P.F!S238=P.F!$S$4,1,0)</f>
        <v>0</v>
      </c>
      <c r="S234" s="15">
        <f>+IF(P.F!T238=P.F!$T$4,1,0)</f>
        <v>0</v>
      </c>
      <c r="T234" s="15">
        <f>+IF(P.F!U238=P.F!$U$4,1,0)</f>
        <v>0</v>
      </c>
      <c r="U234" s="15">
        <f>+IF(P.F!V238=P.F!$V$4,1,0)</f>
        <v>0</v>
      </c>
      <c r="V234" s="15">
        <f>+IF(P.F!W238=P.F!$W$4,1,0)</f>
        <v>0</v>
      </c>
      <c r="W234" s="15">
        <f>+IF(P.F!X238=P.F!$X$4,1,0)</f>
        <v>0</v>
      </c>
      <c r="X234" s="15">
        <f>+IF(P.F!Y238=P.F!$Y$4,1,0)</f>
        <v>0</v>
      </c>
      <c r="Y234" s="15">
        <f>+IF(P.F!Z238=P.F!$Z$4,1,0)</f>
        <v>0</v>
      </c>
      <c r="Z234" s="15">
        <f>+IF(P.F!AA238=P.F!$AA$4,1,0)</f>
        <v>0</v>
      </c>
      <c r="AA234" s="15">
        <f>+IF(P.F!AB238=P.F!$AB$4,1,0)</f>
        <v>0</v>
      </c>
      <c r="AB234" s="15">
        <f>+IF(P.F!AC238=P.F!$AC$4,1,0)</f>
        <v>0</v>
      </c>
      <c r="AC234" s="15">
        <f>+IF(P.F!AD238=P.F!$AD$4,1,0)</f>
        <v>0</v>
      </c>
      <c r="AD234" s="15">
        <f>+IF(P.F!AE238=P.F!$AE$4,1,0)</f>
        <v>0</v>
      </c>
      <c r="AE234" s="15">
        <f>+IF(P.F!AF238=P.F!$AF$4,1,0)</f>
        <v>0</v>
      </c>
      <c r="AF234" s="15">
        <f>+IF(P.F!AG238=P.F!$AG$4,1,0)</f>
        <v>0</v>
      </c>
      <c r="AG234" s="15">
        <f>+IF(P.F!AH238=P.F!$AH$4,1,0)</f>
        <v>0</v>
      </c>
      <c r="AH234" s="15">
        <f>+IF(P.F!AI238=P.F!$AI$4,1,0)</f>
        <v>0</v>
      </c>
      <c r="AI234" s="15">
        <f>+IF(P.F!AJ238=P.F!$AJ$4,1,0)</f>
        <v>0</v>
      </c>
      <c r="AJ234" s="15">
        <f>+IF(P.F!AK238=P.F!$AK$4,1,0)</f>
        <v>0</v>
      </c>
      <c r="AK234" s="15">
        <f>+IF(P.F!AL238=P.F!$AL$4,1,0)</f>
        <v>0</v>
      </c>
      <c r="AL234" s="15">
        <f>+IF(P.F!AM238=P.F!$AM$4,1,0)</f>
        <v>0</v>
      </c>
      <c r="AM234" s="15">
        <f>+IF(P.F!AN238=P.F!$AN$4,1,0)</f>
        <v>0</v>
      </c>
      <c r="AN234" s="15">
        <f>+IF(P.F!AO238=P.F!$AO$4,1,0)</f>
        <v>0</v>
      </c>
      <c r="AO234" s="15">
        <f>+IF(P.F!AP238=P.F!$AP$4,1,0)</f>
        <v>0</v>
      </c>
      <c r="AP234" s="15">
        <f>+IF(P.F!AQ238=P.F!$AQ$4,1,0)</f>
        <v>0</v>
      </c>
      <c r="AQ234" s="15">
        <f>+IF(P.F!AR238=P.F!$AR$4,1,0)</f>
        <v>0</v>
      </c>
      <c r="AR234" s="15">
        <f>+IF(P.F!AS238=P.F!$AS$4,1,0)</f>
        <v>0</v>
      </c>
      <c r="AS234" s="15">
        <f>+IF(P.F!AT238=P.F!$AT$4,1,0)</f>
        <v>0</v>
      </c>
      <c r="AT234" s="15">
        <f>+IF(P.F!AU238=P.F!$AU$4,1,0)</f>
        <v>0</v>
      </c>
      <c r="AU234" s="15">
        <f>+IF(P.F!AV238=P.F!$AV$4,1,0)</f>
        <v>0</v>
      </c>
      <c r="AV234" s="15">
        <f>+IF(P.F!AW238=P.F!$AW$4,1,0)</f>
        <v>0</v>
      </c>
      <c r="AW234" s="15">
        <f>+IF(P.F!AX238=P.F!$AX$4,1,0)</f>
        <v>0</v>
      </c>
      <c r="AX234" s="15">
        <f>+IF(P.F!AY238=P.F!$AY$4,1,0)</f>
        <v>0</v>
      </c>
      <c r="AY234" s="15">
        <f>+IF(P.F!AZ238=P.F!$AZ$4,1,0)</f>
        <v>0</v>
      </c>
      <c r="AZ234" s="15">
        <f>+IF(P.F!BA238=P.F!$BA$4,1,0)</f>
        <v>0</v>
      </c>
      <c r="BA234" s="15">
        <f>+IF(P.F!BB238=P.F!$BB$4,1,0)</f>
        <v>0</v>
      </c>
      <c r="BB234" s="15">
        <f>+IF(P.F!BC238=P.F!$BC$4,1,0)</f>
        <v>0</v>
      </c>
      <c r="BC234" s="15">
        <f>+IF(P.F!BD238=P.F!$BD$4,1,0)</f>
        <v>0</v>
      </c>
      <c r="BD234" s="15">
        <f>+IF(P.F!BE238=P.F!$BE$4,1,0)</f>
        <v>0</v>
      </c>
      <c r="BE234" s="15">
        <f>+IF(P.F!BF238=P.F!$BF$4,1,0)</f>
        <v>0</v>
      </c>
      <c r="BF234" s="15">
        <f>+IF(P.F!BG238=P.F!$BG$4,1,0)</f>
        <v>0</v>
      </c>
      <c r="BG234" s="15">
        <f>+IF(P.F!BH238=P.F!$BH$4,1,0)</f>
        <v>0</v>
      </c>
      <c r="BH234" s="15">
        <f>+IF(P.F!BI238=P.F!$BI$4,1,0)</f>
        <v>0</v>
      </c>
      <c r="BI234" s="15">
        <f>+IF(P.F!BJ238=P.F!$BJ$4,1,0)</f>
        <v>0</v>
      </c>
      <c r="BJ234" s="15">
        <f>+IF(P.F!BK238=P.F!$BK$4,1,0)</f>
        <v>0</v>
      </c>
      <c r="BK234" s="15">
        <f>+IF(P.F!BL238=P.F!$BL$4,1,0)</f>
        <v>0</v>
      </c>
      <c r="BL234" s="15">
        <f>+IF(P.F!BM238=P.F!$BM$4,1,0)</f>
        <v>0</v>
      </c>
      <c r="BM234" s="15">
        <f>+IF(P.F!BN238=P.F!$BN$4,1,0)</f>
        <v>0</v>
      </c>
      <c r="BN234" s="15">
        <f>+IF(P.F!BO238=P.F!$BO$4,1,0)</f>
        <v>0</v>
      </c>
      <c r="BO234" s="15">
        <f>+IF(P.F!BP238=P.F!$BP$4,1,0)</f>
        <v>0</v>
      </c>
      <c r="BP234" s="15">
        <f>+IF(P.F!BQ238=P.F!$BQ$4,1,0)</f>
        <v>0</v>
      </c>
      <c r="BQ234" s="15">
        <f>+IF(P.F!BR238=P.F!$BR$4,1,0)</f>
        <v>0</v>
      </c>
      <c r="BR234" s="15">
        <f>+IF(P.F!BS238=P.F!$BS$4,1,0)</f>
        <v>0</v>
      </c>
      <c r="BS234" s="15">
        <f>+IF(P.F!BT238=P.F!$BT$4,1,0)</f>
        <v>0</v>
      </c>
      <c r="BT234" s="15">
        <f>+IF(P.F!BU238=P.F!$BU$4,1,0)</f>
        <v>0</v>
      </c>
      <c r="BU234" s="15">
        <f>+IF(P.F!BV238=P.F!$BV$4,1,0)</f>
        <v>0</v>
      </c>
      <c r="BV234" s="15">
        <f>+IF(P.F!BW238=P.F!$BW$4,1,0)</f>
        <v>0</v>
      </c>
      <c r="BW234" s="15">
        <f>+IF(P.F!BX238=P.F!$BX$4,1,0)</f>
        <v>0</v>
      </c>
      <c r="BX234" s="15">
        <f>+IF(P.F!BY238=P.F!$BY$4,1,0)</f>
        <v>0</v>
      </c>
      <c r="BY234" s="15">
        <f>+IF(P.F!BZ238=P.F!$BZ$4,1,0)</f>
        <v>0</v>
      </c>
      <c r="BZ234" s="15">
        <f>+IF(P.F!CA238=P.F!$CA$4,1,0)</f>
        <v>0</v>
      </c>
      <c r="CA234" s="15">
        <f>+IF(P.F!CB238=P.F!$CB$4,1,0)</f>
        <v>0</v>
      </c>
      <c r="CB234" s="15">
        <f>+IF(P.F!CC238=P.F!$CC$4,1,0)</f>
        <v>0</v>
      </c>
      <c r="CC234" s="15">
        <f>+IF(P.F!CD238=P.F!$CD$4,1,0)</f>
        <v>0</v>
      </c>
      <c r="CD234" s="15">
        <f>+IF(P.F!CE238=P.F!$CE$4,1,0)</f>
        <v>0</v>
      </c>
      <c r="CE234" s="15">
        <f t="shared" si="0"/>
        <v>0</v>
      </c>
      <c r="CF234" s="46">
        <f t="shared" si="1"/>
        <v>0</v>
      </c>
      <c r="CG234" s="46">
        <f t="shared" si="2"/>
        <v>0</v>
      </c>
      <c r="CH234" s="15">
        <f t="shared" si="3"/>
        <v>0</v>
      </c>
      <c r="CI234" s="46">
        <f t="shared" si="4"/>
        <v>0</v>
      </c>
      <c r="CJ234" s="46">
        <f t="shared" si="5"/>
        <v>0</v>
      </c>
      <c r="CK234" s="15">
        <f t="shared" si="6"/>
        <v>0</v>
      </c>
      <c r="CL234" s="46">
        <f t="shared" si="7"/>
        <v>0</v>
      </c>
      <c r="CM234" s="46">
        <f t="shared" si="8"/>
        <v>0</v>
      </c>
    </row>
    <row r="235" spans="1:91" ht="14.25" customHeight="1" x14ac:dyDescent="0.35">
      <c r="A235" s="15">
        <v>231</v>
      </c>
      <c r="B235" s="75">
        <f>+P.F!C234</f>
        <v>0</v>
      </c>
      <c r="C235" s="15">
        <f>+IF(P.F!D239=P.F!$D$4,1,0)</f>
        <v>0</v>
      </c>
      <c r="D235" s="15">
        <f>+IF(P.F!E239=P.F!$E$4,1,0)</f>
        <v>0</v>
      </c>
      <c r="E235" s="15">
        <f>+IF(P.F!F239=P.F!$F$4,1,0)</f>
        <v>0</v>
      </c>
      <c r="F235" s="15">
        <f>+IF(P.F!G239=P.F!$G$4,1,0)</f>
        <v>0</v>
      </c>
      <c r="G235" s="15">
        <f>+IF(P.F!H239=P.F!$H$4,1,0)</f>
        <v>0</v>
      </c>
      <c r="H235" s="15">
        <f>+IF(P.F!I239=P.F!$I$4,1,0)</f>
        <v>0</v>
      </c>
      <c r="I235" s="15">
        <f>+IF(P.F!J239=P.F!$J$4,1,0)</f>
        <v>0</v>
      </c>
      <c r="J235" s="15">
        <f>+IF(P.F!K239=P.F!$K$4,1,0)</f>
        <v>0</v>
      </c>
      <c r="K235" s="15">
        <f>+IF(P.F!L239=P.F!$L$4,1,0)</f>
        <v>0</v>
      </c>
      <c r="L235" s="15">
        <f>+IF(P.F!M239=P.F!$M$4,1,0)</f>
        <v>0</v>
      </c>
      <c r="M235" s="15">
        <f>+IF(P.F!N239=P.F!$N$4,1,0)</f>
        <v>0</v>
      </c>
      <c r="N235" s="15">
        <f>+IF(P.F!O239=P.F!$O$4,1,0)</f>
        <v>0</v>
      </c>
      <c r="O235" s="15">
        <f>+IF(P.F!P239=P.F!$P$4,1,0)</f>
        <v>0</v>
      </c>
      <c r="P235" s="15">
        <f>+IF(P.F!Q239=P.F!$Q$4,1,0)</f>
        <v>0</v>
      </c>
      <c r="Q235" s="15">
        <f>+IF(P.F!R239=P.F!$R$4,1,0)</f>
        <v>0</v>
      </c>
      <c r="R235" s="15">
        <f>+IF(P.F!S239=P.F!$S$4,1,0)</f>
        <v>0</v>
      </c>
      <c r="S235" s="15">
        <f>+IF(P.F!T239=P.F!$T$4,1,0)</f>
        <v>0</v>
      </c>
      <c r="T235" s="15">
        <f>+IF(P.F!U239=P.F!$U$4,1,0)</f>
        <v>0</v>
      </c>
      <c r="U235" s="15">
        <f>+IF(P.F!V239=P.F!$V$4,1,0)</f>
        <v>0</v>
      </c>
      <c r="V235" s="15">
        <f>+IF(P.F!W239=P.F!$W$4,1,0)</f>
        <v>0</v>
      </c>
      <c r="W235" s="15">
        <f>+IF(P.F!X239=P.F!$X$4,1,0)</f>
        <v>0</v>
      </c>
      <c r="X235" s="15">
        <f>+IF(P.F!Y239=P.F!$Y$4,1,0)</f>
        <v>0</v>
      </c>
      <c r="Y235" s="15">
        <f>+IF(P.F!Z239=P.F!$Z$4,1,0)</f>
        <v>0</v>
      </c>
      <c r="Z235" s="15">
        <f>+IF(P.F!AA239=P.F!$AA$4,1,0)</f>
        <v>0</v>
      </c>
      <c r="AA235" s="15">
        <f>+IF(P.F!AB239=P.F!$AB$4,1,0)</f>
        <v>0</v>
      </c>
      <c r="AB235" s="15">
        <f>+IF(P.F!AC239=P.F!$AC$4,1,0)</f>
        <v>0</v>
      </c>
      <c r="AC235" s="15">
        <f>+IF(P.F!AD239=P.F!$AD$4,1,0)</f>
        <v>0</v>
      </c>
      <c r="AD235" s="15">
        <f>+IF(P.F!AE239=P.F!$AE$4,1,0)</f>
        <v>0</v>
      </c>
      <c r="AE235" s="15">
        <f>+IF(P.F!AF239=P.F!$AF$4,1,0)</f>
        <v>0</v>
      </c>
      <c r="AF235" s="15">
        <f>+IF(P.F!AG239=P.F!$AG$4,1,0)</f>
        <v>0</v>
      </c>
      <c r="AG235" s="15">
        <f>+IF(P.F!AH239=P.F!$AH$4,1,0)</f>
        <v>0</v>
      </c>
      <c r="AH235" s="15">
        <f>+IF(P.F!AI239=P.F!$AI$4,1,0)</f>
        <v>0</v>
      </c>
      <c r="AI235" s="15">
        <f>+IF(P.F!AJ239=P.F!$AJ$4,1,0)</f>
        <v>0</v>
      </c>
      <c r="AJ235" s="15">
        <f>+IF(P.F!AK239=P.F!$AK$4,1,0)</f>
        <v>0</v>
      </c>
      <c r="AK235" s="15">
        <f>+IF(P.F!AL239=P.F!$AL$4,1,0)</f>
        <v>0</v>
      </c>
      <c r="AL235" s="15">
        <f>+IF(P.F!AM239=P.F!$AM$4,1,0)</f>
        <v>0</v>
      </c>
      <c r="AM235" s="15">
        <f>+IF(P.F!AN239=P.F!$AN$4,1,0)</f>
        <v>0</v>
      </c>
      <c r="AN235" s="15">
        <f>+IF(P.F!AO239=P.F!$AO$4,1,0)</f>
        <v>0</v>
      </c>
      <c r="AO235" s="15">
        <f>+IF(P.F!AP239=P.F!$AP$4,1,0)</f>
        <v>0</v>
      </c>
      <c r="AP235" s="15">
        <f>+IF(P.F!AQ239=P.F!$AQ$4,1,0)</f>
        <v>0</v>
      </c>
      <c r="AQ235" s="15">
        <f>+IF(P.F!AR239=P.F!$AR$4,1,0)</f>
        <v>0</v>
      </c>
      <c r="AR235" s="15">
        <f>+IF(P.F!AS239=P.F!$AS$4,1,0)</f>
        <v>0</v>
      </c>
      <c r="AS235" s="15">
        <f>+IF(P.F!AT239=P.F!$AT$4,1,0)</f>
        <v>0</v>
      </c>
      <c r="AT235" s="15">
        <f>+IF(P.F!AU239=P.F!$AU$4,1,0)</f>
        <v>0</v>
      </c>
      <c r="AU235" s="15">
        <f>+IF(P.F!AV239=P.F!$AV$4,1,0)</f>
        <v>0</v>
      </c>
      <c r="AV235" s="15">
        <f>+IF(P.F!AW239=P.F!$AW$4,1,0)</f>
        <v>0</v>
      </c>
      <c r="AW235" s="15">
        <f>+IF(P.F!AX239=P.F!$AX$4,1,0)</f>
        <v>0</v>
      </c>
      <c r="AX235" s="15">
        <f>+IF(P.F!AY239=P.F!$AY$4,1,0)</f>
        <v>0</v>
      </c>
      <c r="AY235" s="15">
        <f>+IF(P.F!AZ239=P.F!$AZ$4,1,0)</f>
        <v>0</v>
      </c>
      <c r="AZ235" s="15">
        <f>+IF(P.F!BA239=P.F!$BA$4,1,0)</f>
        <v>0</v>
      </c>
      <c r="BA235" s="15">
        <f>+IF(P.F!BB239=P.F!$BB$4,1,0)</f>
        <v>0</v>
      </c>
      <c r="BB235" s="15">
        <f>+IF(P.F!BC239=P.F!$BC$4,1,0)</f>
        <v>0</v>
      </c>
      <c r="BC235" s="15">
        <f>+IF(P.F!BD239=P.F!$BD$4,1,0)</f>
        <v>0</v>
      </c>
      <c r="BD235" s="15">
        <f>+IF(P.F!BE239=P.F!$BE$4,1,0)</f>
        <v>0</v>
      </c>
      <c r="BE235" s="15">
        <f>+IF(P.F!BF239=P.F!$BF$4,1,0)</f>
        <v>0</v>
      </c>
      <c r="BF235" s="15">
        <f>+IF(P.F!BG239=P.F!$BG$4,1,0)</f>
        <v>0</v>
      </c>
      <c r="BG235" s="15">
        <f>+IF(P.F!BH239=P.F!$BH$4,1,0)</f>
        <v>0</v>
      </c>
      <c r="BH235" s="15">
        <f>+IF(P.F!BI239=P.F!$BI$4,1,0)</f>
        <v>0</v>
      </c>
      <c r="BI235" s="15">
        <f>+IF(P.F!BJ239=P.F!$BJ$4,1,0)</f>
        <v>0</v>
      </c>
      <c r="BJ235" s="15">
        <f>+IF(P.F!BK239=P.F!$BK$4,1,0)</f>
        <v>0</v>
      </c>
      <c r="BK235" s="15">
        <f>+IF(P.F!BL239=P.F!$BL$4,1,0)</f>
        <v>0</v>
      </c>
      <c r="BL235" s="15">
        <f>+IF(P.F!BM239=P.F!$BM$4,1,0)</f>
        <v>0</v>
      </c>
      <c r="BM235" s="15">
        <f>+IF(P.F!BN239=P.F!$BN$4,1,0)</f>
        <v>0</v>
      </c>
      <c r="BN235" s="15">
        <f>+IF(P.F!BO239=P.F!$BO$4,1,0)</f>
        <v>0</v>
      </c>
      <c r="BO235" s="15">
        <f>+IF(P.F!BP239=P.F!$BP$4,1,0)</f>
        <v>0</v>
      </c>
      <c r="BP235" s="15">
        <f>+IF(P.F!BQ239=P.F!$BQ$4,1,0)</f>
        <v>0</v>
      </c>
      <c r="BQ235" s="15">
        <f>+IF(P.F!BR239=P.F!$BR$4,1,0)</f>
        <v>0</v>
      </c>
      <c r="BR235" s="15">
        <f>+IF(P.F!BS239=P.F!$BS$4,1,0)</f>
        <v>0</v>
      </c>
      <c r="BS235" s="15">
        <f>+IF(P.F!BT239=P.F!$BT$4,1,0)</f>
        <v>0</v>
      </c>
      <c r="BT235" s="15">
        <f>+IF(P.F!BU239=P.F!$BU$4,1,0)</f>
        <v>0</v>
      </c>
      <c r="BU235" s="15">
        <f>+IF(P.F!BV239=P.F!$BV$4,1,0)</f>
        <v>0</v>
      </c>
      <c r="BV235" s="15">
        <f>+IF(P.F!BW239=P.F!$BW$4,1,0)</f>
        <v>0</v>
      </c>
      <c r="BW235" s="15">
        <f>+IF(P.F!BX239=P.F!$BX$4,1,0)</f>
        <v>0</v>
      </c>
      <c r="BX235" s="15">
        <f>+IF(P.F!BY239=P.F!$BY$4,1,0)</f>
        <v>0</v>
      </c>
      <c r="BY235" s="15">
        <f>+IF(P.F!BZ239=P.F!$BZ$4,1,0)</f>
        <v>0</v>
      </c>
      <c r="BZ235" s="15">
        <f>+IF(P.F!CA239=P.F!$CA$4,1,0)</f>
        <v>0</v>
      </c>
      <c r="CA235" s="15">
        <f>+IF(P.F!CB239=P.F!$CB$4,1,0)</f>
        <v>0</v>
      </c>
      <c r="CB235" s="15">
        <f>+IF(P.F!CC239=P.F!$CC$4,1,0)</f>
        <v>0</v>
      </c>
      <c r="CC235" s="15">
        <f>+IF(P.F!CD239=P.F!$CD$4,1,0)</f>
        <v>0</v>
      </c>
      <c r="CD235" s="15">
        <f>+IF(P.F!CE239=P.F!$CE$4,1,0)</f>
        <v>0</v>
      </c>
      <c r="CE235" s="15">
        <f t="shared" si="0"/>
        <v>0</v>
      </c>
      <c r="CF235" s="46">
        <f t="shared" si="1"/>
        <v>0</v>
      </c>
      <c r="CG235" s="46">
        <f t="shared" si="2"/>
        <v>0</v>
      </c>
      <c r="CH235" s="15">
        <f t="shared" si="3"/>
        <v>0</v>
      </c>
      <c r="CI235" s="46">
        <f t="shared" si="4"/>
        <v>0</v>
      </c>
      <c r="CJ235" s="46">
        <f t="shared" si="5"/>
        <v>0</v>
      </c>
      <c r="CK235" s="15">
        <f t="shared" si="6"/>
        <v>0</v>
      </c>
      <c r="CL235" s="46">
        <f t="shared" si="7"/>
        <v>0</v>
      </c>
      <c r="CM235" s="46">
        <f t="shared" si="8"/>
        <v>0</v>
      </c>
    </row>
    <row r="236" spans="1:91" ht="14.25" customHeight="1" x14ac:dyDescent="0.35">
      <c r="A236" s="15">
        <v>232</v>
      </c>
      <c r="B236" s="75">
        <f>+P.F!C235</f>
        <v>0</v>
      </c>
      <c r="C236" s="15">
        <f>+IF(P.F!D240=P.F!$D$4,1,0)</f>
        <v>0</v>
      </c>
      <c r="D236" s="15">
        <f>+IF(P.F!E240=P.F!$E$4,1,0)</f>
        <v>0</v>
      </c>
      <c r="E236" s="15">
        <f>+IF(P.F!F240=P.F!$F$4,1,0)</f>
        <v>0</v>
      </c>
      <c r="F236" s="15">
        <f>+IF(P.F!G240=P.F!$G$4,1,0)</f>
        <v>0</v>
      </c>
      <c r="G236" s="15">
        <f>+IF(P.F!H240=P.F!$H$4,1,0)</f>
        <v>0</v>
      </c>
      <c r="H236" s="15">
        <f>+IF(P.F!I240=P.F!$I$4,1,0)</f>
        <v>0</v>
      </c>
      <c r="I236" s="15">
        <f>+IF(P.F!J240=P.F!$J$4,1,0)</f>
        <v>0</v>
      </c>
      <c r="J236" s="15">
        <f>+IF(P.F!K240=P.F!$K$4,1,0)</f>
        <v>0</v>
      </c>
      <c r="K236" s="15">
        <f>+IF(P.F!L240=P.F!$L$4,1,0)</f>
        <v>0</v>
      </c>
      <c r="L236" s="15">
        <f>+IF(P.F!M240=P.F!$M$4,1,0)</f>
        <v>0</v>
      </c>
      <c r="M236" s="15">
        <f>+IF(P.F!N240=P.F!$N$4,1,0)</f>
        <v>0</v>
      </c>
      <c r="N236" s="15">
        <f>+IF(P.F!O240=P.F!$O$4,1,0)</f>
        <v>0</v>
      </c>
      <c r="O236" s="15">
        <f>+IF(P.F!P240=P.F!$P$4,1,0)</f>
        <v>0</v>
      </c>
      <c r="P236" s="15">
        <f>+IF(P.F!Q240=P.F!$Q$4,1,0)</f>
        <v>0</v>
      </c>
      <c r="Q236" s="15">
        <f>+IF(P.F!R240=P.F!$R$4,1,0)</f>
        <v>0</v>
      </c>
      <c r="R236" s="15">
        <f>+IF(P.F!S240=P.F!$S$4,1,0)</f>
        <v>0</v>
      </c>
      <c r="S236" s="15">
        <f>+IF(P.F!T240=P.F!$T$4,1,0)</f>
        <v>0</v>
      </c>
      <c r="T236" s="15">
        <f>+IF(P.F!U240=P.F!$U$4,1,0)</f>
        <v>0</v>
      </c>
      <c r="U236" s="15">
        <f>+IF(P.F!V240=P.F!$V$4,1,0)</f>
        <v>0</v>
      </c>
      <c r="V236" s="15">
        <f>+IF(P.F!W240=P.F!$W$4,1,0)</f>
        <v>0</v>
      </c>
      <c r="W236" s="15">
        <f>+IF(P.F!X240=P.F!$X$4,1,0)</f>
        <v>0</v>
      </c>
      <c r="X236" s="15">
        <f>+IF(P.F!Y240=P.F!$Y$4,1,0)</f>
        <v>0</v>
      </c>
      <c r="Y236" s="15">
        <f>+IF(P.F!Z240=P.F!$Z$4,1,0)</f>
        <v>0</v>
      </c>
      <c r="Z236" s="15">
        <f>+IF(P.F!AA240=P.F!$AA$4,1,0)</f>
        <v>0</v>
      </c>
      <c r="AA236" s="15">
        <f>+IF(P.F!AB240=P.F!$AB$4,1,0)</f>
        <v>0</v>
      </c>
      <c r="AB236" s="15">
        <f>+IF(P.F!AC240=P.F!$AC$4,1,0)</f>
        <v>0</v>
      </c>
      <c r="AC236" s="15">
        <f>+IF(P.F!AD240=P.F!$AD$4,1,0)</f>
        <v>0</v>
      </c>
      <c r="AD236" s="15">
        <f>+IF(P.F!AE240=P.F!$AE$4,1,0)</f>
        <v>0</v>
      </c>
      <c r="AE236" s="15">
        <f>+IF(P.F!AF240=P.F!$AF$4,1,0)</f>
        <v>0</v>
      </c>
      <c r="AF236" s="15">
        <f>+IF(P.F!AG240=P.F!$AG$4,1,0)</f>
        <v>0</v>
      </c>
      <c r="AG236" s="15">
        <f>+IF(P.F!AH240=P.F!$AH$4,1,0)</f>
        <v>0</v>
      </c>
      <c r="AH236" s="15">
        <f>+IF(P.F!AI240=P.F!$AI$4,1,0)</f>
        <v>0</v>
      </c>
      <c r="AI236" s="15">
        <f>+IF(P.F!AJ240=P.F!$AJ$4,1,0)</f>
        <v>0</v>
      </c>
      <c r="AJ236" s="15">
        <f>+IF(P.F!AK240=P.F!$AK$4,1,0)</f>
        <v>0</v>
      </c>
      <c r="AK236" s="15">
        <f>+IF(P.F!AL240=P.F!$AL$4,1,0)</f>
        <v>0</v>
      </c>
      <c r="AL236" s="15">
        <f>+IF(P.F!AM240=P.F!$AM$4,1,0)</f>
        <v>0</v>
      </c>
      <c r="AM236" s="15">
        <f>+IF(P.F!AN240=P.F!$AN$4,1,0)</f>
        <v>0</v>
      </c>
      <c r="AN236" s="15">
        <f>+IF(P.F!AO240=P.F!$AO$4,1,0)</f>
        <v>0</v>
      </c>
      <c r="AO236" s="15">
        <f>+IF(P.F!AP240=P.F!$AP$4,1,0)</f>
        <v>0</v>
      </c>
      <c r="AP236" s="15">
        <f>+IF(P.F!AQ240=P.F!$AQ$4,1,0)</f>
        <v>0</v>
      </c>
      <c r="AQ236" s="15">
        <f>+IF(P.F!AR240=P.F!$AR$4,1,0)</f>
        <v>0</v>
      </c>
      <c r="AR236" s="15">
        <f>+IF(P.F!AS240=P.F!$AS$4,1,0)</f>
        <v>0</v>
      </c>
      <c r="AS236" s="15">
        <f>+IF(P.F!AT240=P.F!$AT$4,1,0)</f>
        <v>0</v>
      </c>
      <c r="AT236" s="15">
        <f>+IF(P.F!AU240=P.F!$AU$4,1,0)</f>
        <v>0</v>
      </c>
      <c r="AU236" s="15">
        <f>+IF(P.F!AV240=P.F!$AV$4,1,0)</f>
        <v>0</v>
      </c>
      <c r="AV236" s="15">
        <f>+IF(P.F!AW240=P.F!$AW$4,1,0)</f>
        <v>0</v>
      </c>
      <c r="AW236" s="15">
        <f>+IF(P.F!AX240=P.F!$AX$4,1,0)</f>
        <v>0</v>
      </c>
      <c r="AX236" s="15">
        <f>+IF(P.F!AY240=P.F!$AY$4,1,0)</f>
        <v>0</v>
      </c>
      <c r="AY236" s="15">
        <f>+IF(P.F!AZ240=P.F!$AZ$4,1,0)</f>
        <v>0</v>
      </c>
      <c r="AZ236" s="15">
        <f>+IF(P.F!BA240=P.F!$BA$4,1,0)</f>
        <v>0</v>
      </c>
      <c r="BA236" s="15">
        <f>+IF(P.F!BB240=P.F!$BB$4,1,0)</f>
        <v>0</v>
      </c>
      <c r="BB236" s="15">
        <f>+IF(P.F!BC240=P.F!$BC$4,1,0)</f>
        <v>0</v>
      </c>
      <c r="BC236" s="15">
        <f>+IF(P.F!BD240=P.F!$BD$4,1,0)</f>
        <v>0</v>
      </c>
      <c r="BD236" s="15">
        <f>+IF(P.F!BE240=P.F!$BE$4,1,0)</f>
        <v>0</v>
      </c>
      <c r="BE236" s="15">
        <f>+IF(P.F!BF240=P.F!$BF$4,1,0)</f>
        <v>0</v>
      </c>
      <c r="BF236" s="15">
        <f>+IF(P.F!BG240=P.F!$BG$4,1,0)</f>
        <v>0</v>
      </c>
      <c r="BG236" s="15">
        <f>+IF(P.F!BH240=P.F!$BH$4,1,0)</f>
        <v>0</v>
      </c>
      <c r="BH236" s="15">
        <f>+IF(P.F!BI240=P.F!$BI$4,1,0)</f>
        <v>0</v>
      </c>
      <c r="BI236" s="15">
        <f>+IF(P.F!BJ240=P.F!$BJ$4,1,0)</f>
        <v>0</v>
      </c>
      <c r="BJ236" s="15">
        <f>+IF(P.F!BK240=P.F!$BK$4,1,0)</f>
        <v>0</v>
      </c>
      <c r="BK236" s="15">
        <f>+IF(P.F!BL240=P.F!$BL$4,1,0)</f>
        <v>0</v>
      </c>
      <c r="BL236" s="15">
        <f>+IF(P.F!BM240=P.F!$BM$4,1,0)</f>
        <v>0</v>
      </c>
      <c r="BM236" s="15">
        <f>+IF(P.F!BN240=P.F!$BN$4,1,0)</f>
        <v>0</v>
      </c>
      <c r="BN236" s="15">
        <f>+IF(P.F!BO240=P.F!$BO$4,1,0)</f>
        <v>0</v>
      </c>
      <c r="BO236" s="15">
        <f>+IF(P.F!BP240=P.F!$BP$4,1,0)</f>
        <v>0</v>
      </c>
      <c r="BP236" s="15">
        <f>+IF(P.F!BQ240=P.F!$BQ$4,1,0)</f>
        <v>0</v>
      </c>
      <c r="BQ236" s="15">
        <f>+IF(P.F!BR240=P.F!$BR$4,1,0)</f>
        <v>0</v>
      </c>
      <c r="BR236" s="15">
        <f>+IF(P.F!BS240=P.F!$BS$4,1,0)</f>
        <v>0</v>
      </c>
      <c r="BS236" s="15">
        <f>+IF(P.F!BT240=P.F!$BT$4,1,0)</f>
        <v>0</v>
      </c>
      <c r="BT236" s="15">
        <f>+IF(P.F!BU240=P.F!$BU$4,1,0)</f>
        <v>0</v>
      </c>
      <c r="BU236" s="15">
        <f>+IF(P.F!BV240=P.F!$BV$4,1,0)</f>
        <v>0</v>
      </c>
      <c r="BV236" s="15">
        <f>+IF(P.F!BW240=P.F!$BW$4,1,0)</f>
        <v>0</v>
      </c>
      <c r="BW236" s="15">
        <f>+IF(P.F!BX240=P.F!$BX$4,1,0)</f>
        <v>0</v>
      </c>
      <c r="BX236" s="15">
        <f>+IF(P.F!BY240=P.F!$BY$4,1,0)</f>
        <v>0</v>
      </c>
      <c r="BY236" s="15">
        <f>+IF(P.F!BZ240=P.F!$BZ$4,1,0)</f>
        <v>0</v>
      </c>
      <c r="BZ236" s="15">
        <f>+IF(P.F!CA240=P.F!$CA$4,1,0)</f>
        <v>0</v>
      </c>
      <c r="CA236" s="15">
        <f>+IF(P.F!CB240=P.F!$CB$4,1,0)</f>
        <v>0</v>
      </c>
      <c r="CB236" s="15">
        <f>+IF(P.F!CC240=P.F!$CC$4,1,0)</f>
        <v>0</v>
      </c>
      <c r="CC236" s="15">
        <f>+IF(P.F!CD240=P.F!$CD$4,1,0)</f>
        <v>0</v>
      </c>
      <c r="CD236" s="15">
        <f>+IF(P.F!CE240=P.F!$CE$4,1,0)</f>
        <v>0</v>
      </c>
      <c r="CE236" s="15">
        <f t="shared" si="0"/>
        <v>0</v>
      </c>
      <c r="CF236" s="46">
        <f t="shared" si="1"/>
        <v>0</v>
      </c>
      <c r="CG236" s="46">
        <f t="shared" si="2"/>
        <v>0</v>
      </c>
      <c r="CH236" s="15">
        <f t="shared" si="3"/>
        <v>0</v>
      </c>
      <c r="CI236" s="46">
        <f t="shared" si="4"/>
        <v>0</v>
      </c>
      <c r="CJ236" s="46">
        <f t="shared" si="5"/>
        <v>0</v>
      </c>
      <c r="CK236" s="15">
        <f t="shared" si="6"/>
        <v>0</v>
      </c>
      <c r="CL236" s="46">
        <f t="shared" si="7"/>
        <v>0</v>
      </c>
      <c r="CM236" s="46">
        <f t="shared" si="8"/>
        <v>0</v>
      </c>
    </row>
    <row r="237" spans="1:91" ht="14.25" customHeight="1" x14ac:dyDescent="0.35">
      <c r="A237" s="15">
        <v>233</v>
      </c>
      <c r="B237" s="75">
        <f>+P.F!C236</f>
        <v>0</v>
      </c>
      <c r="C237" s="15">
        <f>+IF(P.F!D241=P.F!$D$4,1,0)</f>
        <v>0</v>
      </c>
      <c r="D237" s="15">
        <f>+IF(P.F!E241=P.F!$E$4,1,0)</f>
        <v>0</v>
      </c>
      <c r="E237" s="15">
        <f>+IF(P.F!F241=P.F!$F$4,1,0)</f>
        <v>0</v>
      </c>
      <c r="F237" s="15">
        <f>+IF(P.F!G241=P.F!$G$4,1,0)</f>
        <v>0</v>
      </c>
      <c r="G237" s="15">
        <f>+IF(P.F!H241=P.F!$H$4,1,0)</f>
        <v>0</v>
      </c>
      <c r="H237" s="15">
        <f>+IF(P.F!I241=P.F!$I$4,1,0)</f>
        <v>0</v>
      </c>
      <c r="I237" s="15">
        <f>+IF(P.F!J241=P.F!$J$4,1,0)</f>
        <v>0</v>
      </c>
      <c r="J237" s="15">
        <f>+IF(P.F!K241=P.F!$K$4,1,0)</f>
        <v>0</v>
      </c>
      <c r="K237" s="15">
        <f>+IF(P.F!L241=P.F!$L$4,1,0)</f>
        <v>0</v>
      </c>
      <c r="L237" s="15">
        <f>+IF(P.F!M241=P.F!$M$4,1,0)</f>
        <v>0</v>
      </c>
      <c r="M237" s="15">
        <f>+IF(P.F!N241=P.F!$N$4,1,0)</f>
        <v>0</v>
      </c>
      <c r="N237" s="15">
        <f>+IF(P.F!O241=P.F!$O$4,1,0)</f>
        <v>0</v>
      </c>
      <c r="O237" s="15">
        <f>+IF(P.F!P241=P.F!$P$4,1,0)</f>
        <v>0</v>
      </c>
      <c r="P237" s="15">
        <f>+IF(P.F!Q241=P.F!$Q$4,1,0)</f>
        <v>0</v>
      </c>
      <c r="Q237" s="15">
        <f>+IF(P.F!R241=P.F!$R$4,1,0)</f>
        <v>0</v>
      </c>
      <c r="R237" s="15">
        <f>+IF(P.F!S241=P.F!$S$4,1,0)</f>
        <v>0</v>
      </c>
      <c r="S237" s="15">
        <f>+IF(P.F!T241=P.F!$T$4,1,0)</f>
        <v>0</v>
      </c>
      <c r="T237" s="15">
        <f>+IF(P.F!U241=P.F!$U$4,1,0)</f>
        <v>0</v>
      </c>
      <c r="U237" s="15">
        <f>+IF(P.F!V241=P.F!$V$4,1,0)</f>
        <v>0</v>
      </c>
      <c r="V237" s="15">
        <f>+IF(P.F!W241=P.F!$W$4,1,0)</f>
        <v>0</v>
      </c>
      <c r="W237" s="15">
        <f>+IF(P.F!X241=P.F!$X$4,1,0)</f>
        <v>0</v>
      </c>
      <c r="X237" s="15">
        <f>+IF(P.F!Y241=P.F!$Y$4,1,0)</f>
        <v>0</v>
      </c>
      <c r="Y237" s="15">
        <f>+IF(P.F!Z241=P.F!$Z$4,1,0)</f>
        <v>0</v>
      </c>
      <c r="Z237" s="15">
        <f>+IF(P.F!AA241=P.F!$AA$4,1,0)</f>
        <v>0</v>
      </c>
      <c r="AA237" s="15">
        <f>+IF(P.F!AB241=P.F!$AB$4,1,0)</f>
        <v>0</v>
      </c>
      <c r="AB237" s="15">
        <f>+IF(P.F!AC241=P.F!$AC$4,1,0)</f>
        <v>0</v>
      </c>
      <c r="AC237" s="15">
        <f>+IF(P.F!AD241=P.F!$AD$4,1,0)</f>
        <v>0</v>
      </c>
      <c r="AD237" s="15">
        <f>+IF(P.F!AE241=P.F!$AE$4,1,0)</f>
        <v>0</v>
      </c>
      <c r="AE237" s="15">
        <f>+IF(P.F!AF241=P.F!$AF$4,1,0)</f>
        <v>0</v>
      </c>
      <c r="AF237" s="15">
        <f>+IF(P.F!AG241=P.F!$AG$4,1,0)</f>
        <v>0</v>
      </c>
      <c r="AG237" s="15">
        <f>+IF(P.F!AH241=P.F!$AH$4,1,0)</f>
        <v>0</v>
      </c>
      <c r="AH237" s="15">
        <f>+IF(P.F!AI241=P.F!$AI$4,1,0)</f>
        <v>0</v>
      </c>
      <c r="AI237" s="15">
        <f>+IF(P.F!AJ241=P.F!$AJ$4,1,0)</f>
        <v>0</v>
      </c>
      <c r="AJ237" s="15">
        <f>+IF(P.F!AK241=P.F!$AK$4,1,0)</f>
        <v>0</v>
      </c>
      <c r="AK237" s="15">
        <f>+IF(P.F!AL241=P.F!$AL$4,1,0)</f>
        <v>0</v>
      </c>
      <c r="AL237" s="15">
        <f>+IF(P.F!AM241=P.F!$AM$4,1,0)</f>
        <v>0</v>
      </c>
      <c r="AM237" s="15">
        <f>+IF(P.F!AN241=P.F!$AN$4,1,0)</f>
        <v>0</v>
      </c>
      <c r="AN237" s="15">
        <f>+IF(P.F!AO241=P.F!$AO$4,1,0)</f>
        <v>0</v>
      </c>
      <c r="AO237" s="15">
        <f>+IF(P.F!AP241=P.F!$AP$4,1,0)</f>
        <v>0</v>
      </c>
      <c r="AP237" s="15">
        <f>+IF(P.F!AQ241=P.F!$AQ$4,1,0)</f>
        <v>0</v>
      </c>
      <c r="AQ237" s="15">
        <f>+IF(P.F!AR241=P.F!$AR$4,1,0)</f>
        <v>0</v>
      </c>
      <c r="AR237" s="15">
        <f>+IF(P.F!AS241=P.F!$AS$4,1,0)</f>
        <v>0</v>
      </c>
      <c r="AS237" s="15">
        <f>+IF(P.F!AT241=P.F!$AT$4,1,0)</f>
        <v>0</v>
      </c>
      <c r="AT237" s="15">
        <f>+IF(P.F!AU241=P.F!$AU$4,1,0)</f>
        <v>0</v>
      </c>
      <c r="AU237" s="15">
        <f>+IF(P.F!AV241=P.F!$AV$4,1,0)</f>
        <v>0</v>
      </c>
      <c r="AV237" s="15">
        <f>+IF(P.F!AW241=P.F!$AW$4,1,0)</f>
        <v>0</v>
      </c>
      <c r="AW237" s="15">
        <f>+IF(P.F!AX241=P.F!$AX$4,1,0)</f>
        <v>0</v>
      </c>
      <c r="AX237" s="15">
        <f>+IF(P.F!AY241=P.F!$AY$4,1,0)</f>
        <v>0</v>
      </c>
      <c r="AY237" s="15">
        <f>+IF(P.F!AZ241=P.F!$AZ$4,1,0)</f>
        <v>0</v>
      </c>
      <c r="AZ237" s="15">
        <f>+IF(P.F!BA241=P.F!$BA$4,1,0)</f>
        <v>0</v>
      </c>
      <c r="BA237" s="15">
        <f>+IF(P.F!BB241=P.F!$BB$4,1,0)</f>
        <v>0</v>
      </c>
      <c r="BB237" s="15">
        <f>+IF(P.F!BC241=P.F!$BC$4,1,0)</f>
        <v>0</v>
      </c>
      <c r="BC237" s="15">
        <f>+IF(P.F!BD241=P.F!$BD$4,1,0)</f>
        <v>0</v>
      </c>
      <c r="BD237" s="15">
        <f>+IF(P.F!BE241=P.F!$BE$4,1,0)</f>
        <v>0</v>
      </c>
      <c r="BE237" s="15">
        <f>+IF(P.F!BF241=P.F!$BF$4,1,0)</f>
        <v>0</v>
      </c>
      <c r="BF237" s="15">
        <f>+IF(P.F!BG241=P.F!$BG$4,1,0)</f>
        <v>0</v>
      </c>
      <c r="BG237" s="15">
        <f>+IF(P.F!BH241=P.F!$BH$4,1,0)</f>
        <v>0</v>
      </c>
      <c r="BH237" s="15">
        <f>+IF(P.F!BI241=P.F!$BI$4,1,0)</f>
        <v>0</v>
      </c>
      <c r="BI237" s="15">
        <f>+IF(P.F!BJ241=P.F!$BJ$4,1,0)</f>
        <v>0</v>
      </c>
      <c r="BJ237" s="15">
        <f>+IF(P.F!BK241=P.F!$BK$4,1,0)</f>
        <v>0</v>
      </c>
      <c r="BK237" s="15">
        <f>+IF(P.F!BL241=P.F!$BL$4,1,0)</f>
        <v>0</v>
      </c>
      <c r="BL237" s="15">
        <f>+IF(P.F!BM241=P.F!$BM$4,1,0)</f>
        <v>0</v>
      </c>
      <c r="BM237" s="15">
        <f>+IF(P.F!BN241=P.F!$BN$4,1,0)</f>
        <v>0</v>
      </c>
      <c r="BN237" s="15">
        <f>+IF(P.F!BO241=P.F!$BO$4,1,0)</f>
        <v>0</v>
      </c>
      <c r="BO237" s="15">
        <f>+IF(P.F!BP241=P.F!$BP$4,1,0)</f>
        <v>0</v>
      </c>
      <c r="BP237" s="15">
        <f>+IF(P.F!BQ241=P.F!$BQ$4,1,0)</f>
        <v>0</v>
      </c>
      <c r="BQ237" s="15">
        <f>+IF(P.F!BR241=P.F!$BR$4,1,0)</f>
        <v>0</v>
      </c>
      <c r="BR237" s="15">
        <f>+IF(P.F!BS241=P.F!$BS$4,1,0)</f>
        <v>0</v>
      </c>
      <c r="BS237" s="15">
        <f>+IF(P.F!BT241=P.F!$BT$4,1,0)</f>
        <v>0</v>
      </c>
      <c r="BT237" s="15">
        <f>+IF(P.F!BU241=P.F!$BU$4,1,0)</f>
        <v>0</v>
      </c>
      <c r="BU237" s="15">
        <f>+IF(P.F!BV241=P.F!$BV$4,1,0)</f>
        <v>0</v>
      </c>
      <c r="BV237" s="15">
        <f>+IF(P.F!BW241=P.F!$BW$4,1,0)</f>
        <v>0</v>
      </c>
      <c r="BW237" s="15">
        <f>+IF(P.F!BX241=P.F!$BX$4,1,0)</f>
        <v>0</v>
      </c>
      <c r="BX237" s="15">
        <f>+IF(P.F!BY241=P.F!$BY$4,1,0)</f>
        <v>0</v>
      </c>
      <c r="BY237" s="15">
        <f>+IF(P.F!BZ241=P.F!$BZ$4,1,0)</f>
        <v>0</v>
      </c>
      <c r="BZ237" s="15">
        <f>+IF(P.F!CA241=P.F!$CA$4,1,0)</f>
        <v>0</v>
      </c>
      <c r="CA237" s="15">
        <f>+IF(P.F!CB241=P.F!$CB$4,1,0)</f>
        <v>0</v>
      </c>
      <c r="CB237" s="15">
        <f>+IF(P.F!CC241=P.F!$CC$4,1,0)</f>
        <v>0</v>
      </c>
      <c r="CC237" s="15">
        <f>+IF(P.F!CD241=P.F!$CD$4,1,0)</f>
        <v>0</v>
      </c>
      <c r="CD237" s="15">
        <f>+IF(P.F!CE241=P.F!$CE$4,1,0)</f>
        <v>0</v>
      </c>
      <c r="CE237" s="15">
        <f t="shared" si="0"/>
        <v>0</v>
      </c>
      <c r="CF237" s="46">
        <f t="shared" si="1"/>
        <v>0</v>
      </c>
      <c r="CG237" s="46">
        <f t="shared" si="2"/>
        <v>0</v>
      </c>
      <c r="CH237" s="15">
        <f t="shared" si="3"/>
        <v>0</v>
      </c>
      <c r="CI237" s="46">
        <f t="shared" si="4"/>
        <v>0</v>
      </c>
      <c r="CJ237" s="46">
        <f t="shared" si="5"/>
        <v>0</v>
      </c>
      <c r="CK237" s="15">
        <f t="shared" si="6"/>
        <v>0</v>
      </c>
      <c r="CL237" s="46">
        <f t="shared" si="7"/>
        <v>0</v>
      </c>
      <c r="CM237" s="46">
        <f t="shared" si="8"/>
        <v>0</v>
      </c>
    </row>
    <row r="238" spans="1:91" ht="14.25" customHeight="1" x14ac:dyDescent="0.35">
      <c r="A238" s="15">
        <v>234</v>
      </c>
      <c r="B238" s="75">
        <f>+P.F!C237</f>
        <v>0</v>
      </c>
      <c r="C238" s="15">
        <f>+IF(P.F!D242=P.F!$D$4,1,0)</f>
        <v>0</v>
      </c>
      <c r="D238" s="15">
        <f>+IF(P.F!E242=P.F!$E$4,1,0)</f>
        <v>0</v>
      </c>
      <c r="E238" s="15">
        <f>+IF(P.F!F242=P.F!$F$4,1,0)</f>
        <v>0</v>
      </c>
      <c r="F238" s="15">
        <f>+IF(P.F!G242=P.F!$G$4,1,0)</f>
        <v>0</v>
      </c>
      <c r="G238" s="15">
        <f>+IF(P.F!H242=P.F!$H$4,1,0)</f>
        <v>0</v>
      </c>
      <c r="H238" s="15">
        <f>+IF(P.F!I242=P.F!$I$4,1,0)</f>
        <v>0</v>
      </c>
      <c r="I238" s="15">
        <f>+IF(P.F!J242=P.F!$J$4,1,0)</f>
        <v>0</v>
      </c>
      <c r="J238" s="15">
        <f>+IF(P.F!K242=P.F!$K$4,1,0)</f>
        <v>0</v>
      </c>
      <c r="K238" s="15">
        <f>+IF(P.F!L242=P.F!$L$4,1,0)</f>
        <v>0</v>
      </c>
      <c r="L238" s="15">
        <f>+IF(P.F!M242=P.F!$M$4,1,0)</f>
        <v>0</v>
      </c>
      <c r="M238" s="15">
        <f>+IF(P.F!N242=P.F!$N$4,1,0)</f>
        <v>0</v>
      </c>
      <c r="N238" s="15">
        <f>+IF(P.F!O242=P.F!$O$4,1,0)</f>
        <v>0</v>
      </c>
      <c r="O238" s="15">
        <f>+IF(P.F!P242=P.F!$P$4,1,0)</f>
        <v>0</v>
      </c>
      <c r="P238" s="15">
        <f>+IF(P.F!Q242=P.F!$Q$4,1,0)</f>
        <v>0</v>
      </c>
      <c r="Q238" s="15">
        <f>+IF(P.F!R242=P.F!$R$4,1,0)</f>
        <v>0</v>
      </c>
      <c r="R238" s="15">
        <f>+IF(P.F!S242=P.F!$S$4,1,0)</f>
        <v>0</v>
      </c>
      <c r="S238" s="15">
        <f>+IF(P.F!T242=P.F!$T$4,1,0)</f>
        <v>0</v>
      </c>
      <c r="T238" s="15">
        <f>+IF(P.F!U242=P.F!$U$4,1,0)</f>
        <v>0</v>
      </c>
      <c r="U238" s="15">
        <f>+IF(P.F!V242=P.F!$V$4,1,0)</f>
        <v>0</v>
      </c>
      <c r="V238" s="15">
        <f>+IF(P.F!W242=P.F!$W$4,1,0)</f>
        <v>0</v>
      </c>
      <c r="W238" s="15">
        <f>+IF(P.F!X242=P.F!$X$4,1,0)</f>
        <v>0</v>
      </c>
      <c r="X238" s="15">
        <f>+IF(P.F!Y242=P.F!$Y$4,1,0)</f>
        <v>0</v>
      </c>
      <c r="Y238" s="15">
        <f>+IF(P.F!Z242=P.F!$Z$4,1,0)</f>
        <v>0</v>
      </c>
      <c r="Z238" s="15">
        <f>+IF(P.F!AA242=P.F!$AA$4,1,0)</f>
        <v>0</v>
      </c>
      <c r="AA238" s="15">
        <f>+IF(P.F!AB242=P.F!$AB$4,1,0)</f>
        <v>0</v>
      </c>
      <c r="AB238" s="15">
        <f>+IF(P.F!AC242=P.F!$AC$4,1,0)</f>
        <v>0</v>
      </c>
      <c r="AC238" s="15">
        <f>+IF(P.F!AD242=P.F!$AD$4,1,0)</f>
        <v>0</v>
      </c>
      <c r="AD238" s="15">
        <f>+IF(P.F!AE242=P.F!$AE$4,1,0)</f>
        <v>0</v>
      </c>
      <c r="AE238" s="15">
        <f>+IF(P.F!AF242=P.F!$AF$4,1,0)</f>
        <v>0</v>
      </c>
      <c r="AF238" s="15">
        <f>+IF(P.F!AG242=P.F!$AG$4,1,0)</f>
        <v>0</v>
      </c>
      <c r="AG238" s="15">
        <f>+IF(P.F!AH242=P.F!$AH$4,1,0)</f>
        <v>0</v>
      </c>
      <c r="AH238" s="15">
        <f>+IF(P.F!AI242=P.F!$AI$4,1,0)</f>
        <v>0</v>
      </c>
      <c r="AI238" s="15">
        <f>+IF(P.F!AJ242=P.F!$AJ$4,1,0)</f>
        <v>0</v>
      </c>
      <c r="AJ238" s="15">
        <f>+IF(P.F!AK242=P.F!$AK$4,1,0)</f>
        <v>0</v>
      </c>
      <c r="AK238" s="15">
        <f>+IF(P.F!AL242=P.F!$AL$4,1,0)</f>
        <v>0</v>
      </c>
      <c r="AL238" s="15">
        <f>+IF(P.F!AM242=P.F!$AM$4,1,0)</f>
        <v>0</v>
      </c>
      <c r="AM238" s="15">
        <f>+IF(P.F!AN242=P.F!$AN$4,1,0)</f>
        <v>0</v>
      </c>
      <c r="AN238" s="15">
        <f>+IF(P.F!AO242=P.F!$AO$4,1,0)</f>
        <v>0</v>
      </c>
      <c r="AO238" s="15">
        <f>+IF(P.F!AP242=P.F!$AP$4,1,0)</f>
        <v>0</v>
      </c>
      <c r="AP238" s="15">
        <f>+IF(P.F!AQ242=P.F!$AQ$4,1,0)</f>
        <v>0</v>
      </c>
      <c r="AQ238" s="15">
        <f>+IF(P.F!AR242=P.F!$AR$4,1,0)</f>
        <v>0</v>
      </c>
      <c r="AR238" s="15">
        <f>+IF(P.F!AS242=P.F!$AS$4,1,0)</f>
        <v>0</v>
      </c>
      <c r="AS238" s="15">
        <f>+IF(P.F!AT242=P.F!$AT$4,1,0)</f>
        <v>0</v>
      </c>
      <c r="AT238" s="15">
        <f>+IF(P.F!AU242=P.F!$AU$4,1,0)</f>
        <v>0</v>
      </c>
      <c r="AU238" s="15">
        <f>+IF(P.F!AV242=P.F!$AV$4,1,0)</f>
        <v>0</v>
      </c>
      <c r="AV238" s="15">
        <f>+IF(P.F!AW242=P.F!$AW$4,1,0)</f>
        <v>0</v>
      </c>
      <c r="AW238" s="15">
        <f>+IF(P.F!AX242=P.F!$AX$4,1,0)</f>
        <v>0</v>
      </c>
      <c r="AX238" s="15">
        <f>+IF(P.F!AY242=P.F!$AY$4,1,0)</f>
        <v>0</v>
      </c>
      <c r="AY238" s="15">
        <f>+IF(P.F!AZ242=P.F!$AZ$4,1,0)</f>
        <v>0</v>
      </c>
      <c r="AZ238" s="15">
        <f>+IF(P.F!BA242=P.F!$BA$4,1,0)</f>
        <v>0</v>
      </c>
      <c r="BA238" s="15">
        <f>+IF(P.F!BB242=P.F!$BB$4,1,0)</f>
        <v>0</v>
      </c>
      <c r="BB238" s="15">
        <f>+IF(P.F!BC242=P.F!$BC$4,1,0)</f>
        <v>0</v>
      </c>
      <c r="BC238" s="15">
        <f>+IF(P.F!BD242=P.F!$BD$4,1,0)</f>
        <v>0</v>
      </c>
      <c r="BD238" s="15">
        <f>+IF(P.F!BE242=P.F!$BE$4,1,0)</f>
        <v>0</v>
      </c>
      <c r="BE238" s="15">
        <f>+IF(P.F!BF242=P.F!$BF$4,1,0)</f>
        <v>0</v>
      </c>
      <c r="BF238" s="15">
        <f>+IF(P.F!BG242=P.F!$BG$4,1,0)</f>
        <v>0</v>
      </c>
      <c r="BG238" s="15">
        <f>+IF(P.F!BH242=P.F!$BH$4,1,0)</f>
        <v>0</v>
      </c>
      <c r="BH238" s="15">
        <f>+IF(P.F!BI242=P.F!$BI$4,1,0)</f>
        <v>0</v>
      </c>
      <c r="BI238" s="15">
        <f>+IF(P.F!BJ242=P.F!$BJ$4,1,0)</f>
        <v>0</v>
      </c>
      <c r="BJ238" s="15">
        <f>+IF(P.F!BK242=P.F!$BK$4,1,0)</f>
        <v>0</v>
      </c>
      <c r="BK238" s="15">
        <f>+IF(P.F!BL242=P.F!$BL$4,1,0)</f>
        <v>0</v>
      </c>
      <c r="BL238" s="15">
        <f>+IF(P.F!BM242=P.F!$BM$4,1,0)</f>
        <v>0</v>
      </c>
      <c r="BM238" s="15">
        <f>+IF(P.F!BN242=P.F!$BN$4,1,0)</f>
        <v>0</v>
      </c>
      <c r="BN238" s="15">
        <f>+IF(P.F!BO242=P.F!$BO$4,1,0)</f>
        <v>0</v>
      </c>
      <c r="BO238" s="15">
        <f>+IF(P.F!BP242=P.F!$BP$4,1,0)</f>
        <v>0</v>
      </c>
      <c r="BP238" s="15">
        <f>+IF(P.F!BQ242=P.F!$BQ$4,1,0)</f>
        <v>0</v>
      </c>
      <c r="BQ238" s="15">
        <f>+IF(P.F!BR242=P.F!$BR$4,1,0)</f>
        <v>0</v>
      </c>
      <c r="BR238" s="15">
        <f>+IF(P.F!BS242=P.F!$BS$4,1,0)</f>
        <v>0</v>
      </c>
      <c r="BS238" s="15">
        <f>+IF(P.F!BT242=P.F!$BT$4,1,0)</f>
        <v>0</v>
      </c>
      <c r="BT238" s="15">
        <f>+IF(P.F!BU242=P.F!$BU$4,1,0)</f>
        <v>0</v>
      </c>
      <c r="BU238" s="15">
        <f>+IF(P.F!BV242=P.F!$BV$4,1,0)</f>
        <v>0</v>
      </c>
      <c r="BV238" s="15">
        <f>+IF(P.F!BW242=P.F!$BW$4,1,0)</f>
        <v>0</v>
      </c>
      <c r="BW238" s="15">
        <f>+IF(P.F!BX242=P.F!$BX$4,1,0)</f>
        <v>0</v>
      </c>
      <c r="BX238" s="15">
        <f>+IF(P.F!BY242=P.F!$BY$4,1,0)</f>
        <v>0</v>
      </c>
      <c r="BY238" s="15">
        <f>+IF(P.F!BZ242=P.F!$BZ$4,1,0)</f>
        <v>0</v>
      </c>
      <c r="BZ238" s="15">
        <f>+IF(P.F!CA242=P.F!$CA$4,1,0)</f>
        <v>0</v>
      </c>
      <c r="CA238" s="15">
        <f>+IF(P.F!CB242=P.F!$CB$4,1,0)</f>
        <v>0</v>
      </c>
      <c r="CB238" s="15">
        <f>+IF(P.F!CC242=P.F!$CC$4,1,0)</f>
        <v>0</v>
      </c>
      <c r="CC238" s="15">
        <f>+IF(P.F!CD242=P.F!$CD$4,1,0)</f>
        <v>0</v>
      </c>
      <c r="CD238" s="15">
        <f>+IF(P.F!CE242=P.F!$CE$4,1,0)</f>
        <v>0</v>
      </c>
      <c r="CE238" s="15">
        <f t="shared" si="0"/>
        <v>0</v>
      </c>
      <c r="CF238" s="46">
        <f t="shared" si="1"/>
        <v>0</v>
      </c>
      <c r="CG238" s="46">
        <f t="shared" si="2"/>
        <v>0</v>
      </c>
      <c r="CH238" s="15">
        <f t="shared" si="3"/>
        <v>0</v>
      </c>
      <c r="CI238" s="46">
        <f t="shared" si="4"/>
        <v>0</v>
      </c>
      <c r="CJ238" s="46">
        <f t="shared" si="5"/>
        <v>0</v>
      </c>
      <c r="CK238" s="15">
        <f t="shared" si="6"/>
        <v>0</v>
      </c>
      <c r="CL238" s="46">
        <f t="shared" si="7"/>
        <v>0</v>
      </c>
      <c r="CM238" s="46">
        <f t="shared" si="8"/>
        <v>0</v>
      </c>
    </row>
    <row r="239" spans="1:91" ht="14.25" customHeight="1" x14ac:dyDescent="0.35">
      <c r="A239" s="15">
        <v>235</v>
      </c>
      <c r="B239" s="75">
        <f>+P.F!C238</f>
        <v>0</v>
      </c>
      <c r="C239" s="15">
        <f>+IF(P.F!D243=P.F!$D$4,1,0)</f>
        <v>0</v>
      </c>
      <c r="D239" s="15">
        <f>+IF(P.F!E243=P.F!$E$4,1,0)</f>
        <v>0</v>
      </c>
      <c r="E239" s="15">
        <f>+IF(P.F!F243=P.F!$F$4,1,0)</f>
        <v>0</v>
      </c>
      <c r="F239" s="15">
        <f>+IF(P.F!G243=P.F!$G$4,1,0)</f>
        <v>0</v>
      </c>
      <c r="G239" s="15">
        <f>+IF(P.F!H243=P.F!$H$4,1,0)</f>
        <v>0</v>
      </c>
      <c r="H239" s="15">
        <f>+IF(P.F!I243=P.F!$I$4,1,0)</f>
        <v>0</v>
      </c>
      <c r="I239" s="15">
        <f>+IF(P.F!J243=P.F!$J$4,1,0)</f>
        <v>0</v>
      </c>
      <c r="J239" s="15">
        <f>+IF(P.F!K243=P.F!$K$4,1,0)</f>
        <v>0</v>
      </c>
      <c r="K239" s="15">
        <f>+IF(P.F!L243=P.F!$L$4,1,0)</f>
        <v>0</v>
      </c>
      <c r="L239" s="15">
        <f>+IF(P.F!M243=P.F!$M$4,1,0)</f>
        <v>0</v>
      </c>
      <c r="M239" s="15">
        <f>+IF(P.F!N243=P.F!$N$4,1,0)</f>
        <v>0</v>
      </c>
      <c r="N239" s="15">
        <f>+IF(P.F!O243=P.F!$O$4,1,0)</f>
        <v>0</v>
      </c>
      <c r="O239" s="15">
        <f>+IF(P.F!P243=P.F!$P$4,1,0)</f>
        <v>0</v>
      </c>
      <c r="P239" s="15">
        <f>+IF(P.F!Q243=P.F!$Q$4,1,0)</f>
        <v>0</v>
      </c>
      <c r="Q239" s="15">
        <f>+IF(P.F!R243=P.F!$R$4,1,0)</f>
        <v>0</v>
      </c>
      <c r="R239" s="15">
        <f>+IF(P.F!S243=P.F!$S$4,1,0)</f>
        <v>0</v>
      </c>
      <c r="S239" s="15">
        <f>+IF(P.F!T243=P.F!$T$4,1,0)</f>
        <v>0</v>
      </c>
      <c r="T239" s="15">
        <f>+IF(P.F!U243=P.F!$U$4,1,0)</f>
        <v>0</v>
      </c>
      <c r="U239" s="15">
        <f>+IF(P.F!V243=P.F!$V$4,1,0)</f>
        <v>0</v>
      </c>
      <c r="V239" s="15">
        <f>+IF(P.F!W243=P.F!$W$4,1,0)</f>
        <v>0</v>
      </c>
      <c r="W239" s="15">
        <f>+IF(P.F!X243=P.F!$X$4,1,0)</f>
        <v>0</v>
      </c>
      <c r="X239" s="15">
        <f>+IF(P.F!Y243=P.F!$Y$4,1,0)</f>
        <v>0</v>
      </c>
      <c r="Y239" s="15">
        <f>+IF(P.F!Z243=P.F!$Z$4,1,0)</f>
        <v>0</v>
      </c>
      <c r="Z239" s="15">
        <f>+IF(P.F!AA243=P.F!$AA$4,1,0)</f>
        <v>0</v>
      </c>
      <c r="AA239" s="15">
        <f>+IF(P.F!AB243=P.F!$AB$4,1,0)</f>
        <v>0</v>
      </c>
      <c r="AB239" s="15">
        <f>+IF(P.F!AC243=P.F!$AC$4,1,0)</f>
        <v>0</v>
      </c>
      <c r="AC239" s="15">
        <f>+IF(P.F!AD243=P.F!$AD$4,1,0)</f>
        <v>0</v>
      </c>
      <c r="AD239" s="15">
        <f>+IF(P.F!AE243=P.F!$AE$4,1,0)</f>
        <v>0</v>
      </c>
      <c r="AE239" s="15">
        <f>+IF(P.F!AF243=P.F!$AF$4,1,0)</f>
        <v>0</v>
      </c>
      <c r="AF239" s="15">
        <f>+IF(P.F!AG243=P.F!$AG$4,1,0)</f>
        <v>0</v>
      </c>
      <c r="AG239" s="15">
        <f>+IF(P.F!AH243=P.F!$AH$4,1,0)</f>
        <v>0</v>
      </c>
      <c r="AH239" s="15">
        <f>+IF(P.F!AI243=P.F!$AI$4,1,0)</f>
        <v>0</v>
      </c>
      <c r="AI239" s="15">
        <f>+IF(P.F!AJ243=P.F!$AJ$4,1,0)</f>
        <v>0</v>
      </c>
      <c r="AJ239" s="15">
        <f>+IF(P.F!AK243=P.F!$AK$4,1,0)</f>
        <v>0</v>
      </c>
      <c r="AK239" s="15">
        <f>+IF(P.F!AL243=P.F!$AL$4,1,0)</f>
        <v>0</v>
      </c>
      <c r="AL239" s="15">
        <f>+IF(P.F!AM243=P.F!$AM$4,1,0)</f>
        <v>0</v>
      </c>
      <c r="AM239" s="15">
        <f>+IF(P.F!AN243=P.F!$AN$4,1,0)</f>
        <v>0</v>
      </c>
      <c r="AN239" s="15">
        <f>+IF(P.F!AO243=P.F!$AO$4,1,0)</f>
        <v>0</v>
      </c>
      <c r="AO239" s="15">
        <f>+IF(P.F!AP243=P.F!$AP$4,1,0)</f>
        <v>0</v>
      </c>
      <c r="AP239" s="15">
        <f>+IF(P.F!AQ243=P.F!$AQ$4,1,0)</f>
        <v>0</v>
      </c>
      <c r="AQ239" s="15">
        <f>+IF(P.F!AR243=P.F!$AR$4,1,0)</f>
        <v>0</v>
      </c>
      <c r="AR239" s="15">
        <f>+IF(P.F!AS243=P.F!$AS$4,1,0)</f>
        <v>0</v>
      </c>
      <c r="AS239" s="15">
        <f>+IF(P.F!AT243=P.F!$AT$4,1,0)</f>
        <v>0</v>
      </c>
      <c r="AT239" s="15">
        <f>+IF(P.F!AU243=P.F!$AU$4,1,0)</f>
        <v>0</v>
      </c>
      <c r="AU239" s="15">
        <f>+IF(P.F!AV243=P.F!$AV$4,1,0)</f>
        <v>0</v>
      </c>
      <c r="AV239" s="15">
        <f>+IF(P.F!AW243=P.F!$AW$4,1,0)</f>
        <v>0</v>
      </c>
      <c r="AW239" s="15">
        <f>+IF(P.F!AX243=P.F!$AX$4,1,0)</f>
        <v>0</v>
      </c>
      <c r="AX239" s="15">
        <f>+IF(P.F!AY243=P.F!$AY$4,1,0)</f>
        <v>0</v>
      </c>
      <c r="AY239" s="15">
        <f>+IF(P.F!AZ243=P.F!$AZ$4,1,0)</f>
        <v>0</v>
      </c>
      <c r="AZ239" s="15">
        <f>+IF(P.F!BA243=P.F!$BA$4,1,0)</f>
        <v>0</v>
      </c>
      <c r="BA239" s="15">
        <f>+IF(P.F!BB243=P.F!$BB$4,1,0)</f>
        <v>0</v>
      </c>
      <c r="BB239" s="15">
        <f>+IF(P.F!BC243=P.F!$BC$4,1,0)</f>
        <v>0</v>
      </c>
      <c r="BC239" s="15">
        <f>+IF(P.F!BD243=P.F!$BD$4,1,0)</f>
        <v>0</v>
      </c>
      <c r="BD239" s="15">
        <f>+IF(P.F!BE243=P.F!$BE$4,1,0)</f>
        <v>0</v>
      </c>
      <c r="BE239" s="15">
        <f>+IF(P.F!BF243=P.F!$BF$4,1,0)</f>
        <v>0</v>
      </c>
      <c r="BF239" s="15">
        <f>+IF(P.F!BG243=P.F!$BG$4,1,0)</f>
        <v>0</v>
      </c>
      <c r="BG239" s="15">
        <f>+IF(P.F!BH243=P.F!$BH$4,1,0)</f>
        <v>0</v>
      </c>
      <c r="BH239" s="15">
        <f>+IF(P.F!BI243=P.F!$BI$4,1,0)</f>
        <v>0</v>
      </c>
      <c r="BI239" s="15">
        <f>+IF(P.F!BJ243=P.F!$BJ$4,1,0)</f>
        <v>0</v>
      </c>
      <c r="BJ239" s="15">
        <f>+IF(P.F!BK243=P.F!$BK$4,1,0)</f>
        <v>0</v>
      </c>
      <c r="BK239" s="15">
        <f>+IF(P.F!BL243=P.F!$BL$4,1,0)</f>
        <v>0</v>
      </c>
      <c r="BL239" s="15">
        <f>+IF(P.F!BM243=P.F!$BM$4,1,0)</f>
        <v>0</v>
      </c>
      <c r="BM239" s="15">
        <f>+IF(P.F!BN243=P.F!$BN$4,1,0)</f>
        <v>0</v>
      </c>
      <c r="BN239" s="15">
        <f>+IF(P.F!BO243=P.F!$BO$4,1,0)</f>
        <v>0</v>
      </c>
      <c r="BO239" s="15">
        <f>+IF(P.F!BP243=P.F!$BP$4,1,0)</f>
        <v>0</v>
      </c>
      <c r="BP239" s="15">
        <f>+IF(P.F!BQ243=P.F!$BQ$4,1,0)</f>
        <v>0</v>
      </c>
      <c r="BQ239" s="15">
        <f>+IF(P.F!BR243=P.F!$BR$4,1,0)</f>
        <v>0</v>
      </c>
      <c r="BR239" s="15">
        <f>+IF(P.F!BS243=P.F!$BS$4,1,0)</f>
        <v>0</v>
      </c>
      <c r="BS239" s="15">
        <f>+IF(P.F!BT243=P.F!$BT$4,1,0)</f>
        <v>0</v>
      </c>
      <c r="BT239" s="15">
        <f>+IF(P.F!BU243=P.F!$BU$4,1,0)</f>
        <v>0</v>
      </c>
      <c r="BU239" s="15">
        <f>+IF(P.F!BV243=P.F!$BV$4,1,0)</f>
        <v>0</v>
      </c>
      <c r="BV239" s="15">
        <f>+IF(P.F!BW243=P.F!$BW$4,1,0)</f>
        <v>0</v>
      </c>
      <c r="BW239" s="15">
        <f>+IF(P.F!BX243=P.F!$BX$4,1,0)</f>
        <v>0</v>
      </c>
      <c r="BX239" s="15">
        <f>+IF(P.F!BY243=P.F!$BY$4,1,0)</f>
        <v>0</v>
      </c>
      <c r="BY239" s="15">
        <f>+IF(P.F!BZ243=P.F!$BZ$4,1,0)</f>
        <v>0</v>
      </c>
      <c r="BZ239" s="15">
        <f>+IF(P.F!CA243=P.F!$CA$4,1,0)</f>
        <v>0</v>
      </c>
      <c r="CA239" s="15">
        <f>+IF(P.F!CB243=P.F!$CB$4,1,0)</f>
        <v>0</v>
      </c>
      <c r="CB239" s="15">
        <f>+IF(P.F!CC243=P.F!$CC$4,1,0)</f>
        <v>0</v>
      </c>
      <c r="CC239" s="15">
        <f>+IF(P.F!CD243=P.F!$CD$4,1,0)</f>
        <v>0</v>
      </c>
      <c r="CD239" s="15">
        <f>+IF(P.F!CE243=P.F!$CE$4,1,0)</f>
        <v>0</v>
      </c>
      <c r="CE239" s="15">
        <f t="shared" si="0"/>
        <v>0</v>
      </c>
      <c r="CF239" s="46">
        <f t="shared" si="1"/>
        <v>0</v>
      </c>
      <c r="CG239" s="46">
        <f t="shared" si="2"/>
        <v>0</v>
      </c>
      <c r="CH239" s="15">
        <f t="shared" si="3"/>
        <v>0</v>
      </c>
      <c r="CI239" s="46">
        <f t="shared" si="4"/>
        <v>0</v>
      </c>
      <c r="CJ239" s="46">
        <f t="shared" si="5"/>
        <v>0</v>
      </c>
      <c r="CK239" s="15">
        <f t="shared" si="6"/>
        <v>0</v>
      </c>
      <c r="CL239" s="46">
        <f t="shared" si="7"/>
        <v>0</v>
      </c>
      <c r="CM239" s="46">
        <f t="shared" si="8"/>
        <v>0</v>
      </c>
    </row>
    <row r="240" spans="1:91" ht="14.25" customHeight="1" x14ac:dyDescent="0.35">
      <c r="A240" s="15">
        <v>236</v>
      </c>
      <c r="B240" s="75">
        <f>+P.F!C239</f>
        <v>0</v>
      </c>
      <c r="C240" s="15">
        <f>+IF(P.F!D244=P.F!$D$4,1,0)</f>
        <v>0</v>
      </c>
      <c r="D240" s="15">
        <f>+IF(P.F!E244=P.F!$E$4,1,0)</f>
        <v>0</v>
      </c>
      <c r="E240" s="15">
        <f>+IF(P.F!F244=P.F!$F$4,1,0)</f>
        <v>0</v>
      </c>
      <c r="F240" s="15">
        <f>+IF(P.F!G244=P.F!$G$4,1,0)</f>
        <v>0</v>
      </c>
      <c r="G240" s="15">
        <f>+IF(P.F!H244=P.F!$H$4,1,0)</f>
        <v>0</v>
      </c>
      <c r="H240" s="15">
        <f>+IF(P.F!I244=P.F!$I$4,1,0)</f>
        <v>0</v>
      </c>
      <c r="I240" s="15">
        <f>+IF(P.F!J244=P.F!$J$4,1,0)</f>
        <v>0</v>
      </c>
      <c r="J240" s="15">
        <f>+IF(P.F!K244=P.F!$K$4,1,0)</f>
        <v>0</v>
      </c>
      <c r="K240" s="15">
        <f>+IF(P.F!L244=P.F!$L$4,1,0)</f>
        <v>0</v>
      </c>
      <c r="L240" s="15">
        <f>+IF(P.F!M244=P.F!$M$4,1,0)</f>
        <v>0</v>
      </c>
      <c r="M240" s="15">
        <f>+IF(P.F!N244=P.F!$N$4,1,0)</f>
        <v>0</v>
      </c>
      <c r="N240" s="15">
        <f>+IF(P.F!O244=P.F!$O$4,1,0)</f>
        <v>0</v>
      </c>
      <c r="O240" s="15">
        <f>+IF(P.F!P244=P.F!$P$4,1,0)</f>
        <v>0</v>
      </c>
      <c r="P240" s="15">
        <f>+IF(P.F!Q244=P.F!$Q$4,1,0)</f>
        <v>0</v>
      </c>
      <c r="Q240" s="15">
        <f>+IF(P.F!R244=P.F!$R$4,1,0)</f>
        <v>0</v>
      </c>
      <c r="R240" s="15">
        <f>+IF(P.F!S244=P.F!$S$4,1,0)</f>
        <v>0</v>
      </c>
      <c r="S240" s="15">
        <f>+IF(P.F!T244=P.F!$T$4,1,0)</f>
        <v>0</v>
      </c>
      <c r="T240" s="15">
        <f>+IF(P.F!U244=P.F!$U$4,1,0)</f>
        <v>0</v>
      </c>
      <c r="U240" s="15">
        <f>+IF(P.F!V244=P.F!$V$4,1,0)</f>
        <v>0</v>
      </c>
      <c r="V240" s="15">
        <f>+IF(P.F!W244=P.F!$W$4,1,0)</f>
        <v>0</v>
      </c>
      <c r="W240" s="15">
        <f>+IF(P.F!X244=P.F!$X$4,1,0)</f>
        <v>0</v>
      </c>
      <c r="X240" s="15">
        <f>+IF(P.F!Y244=P.F!$Y$4,1,0)</f>
        <v>0</v>
      </c>
      <c r="Y240" s="15">
        <f>+IF(P.F!Z244=P.F!$Z$4,1,0)</f>
        <v>0</v>
      </c>
      <c r="Z240" s="15">
        <f>+IF(P.F!AA244=P.F!$AA$4,1,0)</f>
        <v>0</v>
      </c>
      <c r="AA240" s="15">
        <f>+IF(P.F!AB244=P.F!$AB$4,1,0)</f>
        <v>0</v>
      </c>
      <c r="AB240" s="15">
        <f>+IF(P.F!AC244=P.F!$AC$4,1,0)</f>
        <v>0</v>
      </c>
      <c r="AC240" s="15">
        <f>+IF(P.F!AD244=P.F!$AD$4,1,0)</f>
        <v>0</v>
      </c>
      <c r="AD240" s="15">
        <f>+IF(P.F!AE244=P.F!$AE$4,1,0)</f>
        <v>0</v>
      </c>
      <c r="AE240" s="15">
        <f>+IF(P.F!AF244=P.F!$AF$4,1,0)</f>
        <v>0</v>
      </c>
      <c r="AF240" s="15">
        <f>+IF(P.F!AG244=P.F!$AG$4,1,0)</f>
        <v>0</v>
      </c>
      <c r="AG240" s="15">
        <f>+IF(P.F!AH244=P.F!$AH$4,1,0)</f>
        <v>0</v>
      </c>
      <c r="AH240" s="15">
        <f>+IF(P.F!AI244=P.F!$AI$4,1,0)</f>
        <v>0</v>
      </c>
      <c r="AI240" s="15">
        <f>+IF(P.F!AJ244=P.F!$AJ$4,1,0)</f>
        <v>0</v>
      </c>
      <c r="AJ240" s="15">
        <f>+IF(P.F!AK244=P.F!$AK$4,1,0)</f>
        <v>0</v>
      </c>
      <c r="AK240" s="15">
        <f>+IF(P.F!AL244=P.F!$AL$4,1,0)</f>
        <v>0</v>
      </c>
      <c r="AL240" s="15">
        <f>+IF(P.F!AM244=P.F!$AM$4,1,0)</f>
        <v>0</v>
      </c>
      <c r="AM240" s="15">
        <f>+IF(P.F!AN244=P.F!$AN$4,1,0)</f>
        <v>0</v>
      </c>
      <c r="AN240" s="15">
        <f>+IF(P.F!AO244=P.F!$AO$4,1,0)</f>
        <v>0</v>
      </c>
      <c r="AO240" s="15">
        <f>+IF(P.F!AP244=P.F!$AP$4,1,0)</f>
        <v>0</v>
      </c>
      <c r="AP240" s="15">
        <f>+IF(P.F!AQ244=P.F!$AQ$4,1,0)</f>
        <v>0</v>
      </c>
      <c r="AQ240" s="15">
        <f>+IF(P.F!AR244=P.F!$AR$4,1,0)</f>
        <v>0</v>
      </c>
      <c r="AR240" s="15">
        <f>+IF(P.F!AS244=P.F!$AS$4,1,0)</f>
        <v>0</v>
      </c>
      <c r="AS240" s="15">
        <f>+IF(P.F!AT244=P.F!$AT$4,1,0)</f>
        <v>0</v>
      </c>
      <c r="AT240" s="15">
        <f>+IF(P.F!AU244=P.F!$AU$4,1,0)</f>
        <v>0</v>
      </c>
      <c r="AU240" s="15">
        <f>+IF(P.F!AV244=P.F!$AV$4,1,0)</f>
        <v>0</v>
      </c>
      <c r="AV240" s="15">
        <f>+IF(P.F!AW244=P.F!$AW$4,1,0)</f>
        <v>0</v>
      </c>
      <c r="AW240" s="15">
        <f>+IF(P.F!AX244=P.F!$AX$4,1,0)</f>
        <v>0</v>
      </c>
      <c r="AX240" s="15">
        <f>+IF(P.F!AY244=P.F!$AY$4,1,0)</f>
        <v>0</v>
      </c>
      <c r="AY240" s="15">
        <f>+IF(P.F!AZ244=P.F!$AZ$4,1,0)</f>
        <v>0</v>
      </c>
      <c r="AZ240" s="15">
        <f>+IF(P.F!BA244=P.F!$BA$4,1,0)</f>
        <v>0</v>
      </c>
      <c r="BA240" s="15">
        <f>+IF(P.F!BB244=P.F!$BB$4,1,0)</f>
        <v>0</v>
      </c>
      <c r="BB240" s="15">
        <f>+IF(P.F!BC244=P.F!$BC$4,1,0)</f>
        <v>0</v>
      </c>
      <c r="BC240" s="15">
        <f>+IF(P.F!BD244=P.F!$BD$4,1,0)</f>
        <v>0</v>
      </c>
      <c r="BD240" s="15">
        <f>+IF(P.F!BE244=P.F!$BE$4,1,0)</f>
        <v>0</v>
      </c>
      <c r="BE240" s="15">
        <f>+IF(P.F!BF244=P.F!$BF$4,1,0)</f>
        <v>0</v>
      </c>
      <c r="BF240" s="15">
        <f>+IF(P.F!BG244=P.F!$BG$4,1,0)</f>
        <v>0</v>
      </c>
      <c r="BG240" s="15">
        <f>+IF(P.F!BH244=P.F!$BH$4,1,0)</f>
        <v>0</v>
      </c>
      <c r="BH240" s="15">
        <f>+IF(P.F!BI244=P.F!$BI$4,1,0)</f>
        <v>0</v>
      </c>
      <c r="BI240" s="15">
        <f>+IF(P.F!BJ244=P.F!$BJ$4,1,0)</f>
        <v>0</v>
      </c>
      <c r="BJ240" s="15">
        <f>+IF(P.F!BK244=P.F!$BK$4,1,0)</f>
        <v>0</v>
      </c>
      <c r="BK240" s="15">
        <f>+IF(P.F!BL244=P.F!$BL$4,1,0)</f>
        <v>0</v>
      </c>
      <c r="BL240" s="15">
        <f>+IF(P.F!BM244=P.F!$BM$4,1,0)</f>
        <v>0</v>
      </c>
      <c r="BM240" s="15">
        <f>+IF(P.F!BN244=P.F!$BN$4,1,0)</f>
        <v>0</v>
      </c>
      <c r="BN240" s="15">
        <f>+IF(P.F!BO244=P.F!$BO$4,1,0)</f>
        <v>0</v>
      </c>
      <c r="BO240" s="15">
        <f>+IF(P.F!BP244=P.F!$BP$4,1,0)</f>
        <v>0</v>
      </c>
      <c r="BP240" s="15">
        <f>+IF(P.F!BQ244=P.F!$BQ$4,1,0)</f>
        <v>0</v>
      </c>
      <c r="BQ240" s="15">
        <f>+IF(P.F!BR244=P.F!$BR$4,1,0)</f>
        <v>0</v>
      </c>
      <c r="BR240" s="15">
        <f>+IF(P.F!BS244=P.F!$BS$4,1,0)</f>
        <v>0</v>
      </c>
      <c r="BS240" s="15">
        <f>+IF(P.F!BT244=P.F!$BT$4,1,0)</f>
        <v>0</v>
      </c>
      <c r="BT240" s="15">
        <f>+IF(P.F!BU244=P.F!$BU$4,1,0)</f>
        <v>0</v>
      </c>
      <c r="BU240" s="15">
        <f>+IF(P.F!BV244=P.F!$BV$4,1,0)</f>
        <v>0</v>
      </c>
      <c r="BV240" s="15">
        <f>+IF(P.F!BW244=P.F!$BW$4,1,0)</f>
        <v>0</v>
      </c>
      <c r="BW240" s="15">
        <f>+IF(P.F!BX244=P.F!$BX$4,1,0)</f>
        <v>0</v>
      </c>
      <c r="BX240" s="15">
        <f>+IF(P.F!BY244=P.F!$BY$4,1,0)</f>
        <v>0</v>
      </c>
      <c r="BY240" s="15">
        <f>+IF(P.F!BZ244=P.F!$BZ$4,1,0)</f>
        <v>0</v>
      </c>
      <c r="BZ240" s="15">
        <f>+IF(P.F!CA244=P.F!$CA$4,1,0)</f>
        <v>0</v>
      </c>
      <c r="CA240" s="15">
        <f>+IF(P.F!CB244=P.F!$CB$4,1,0)</f>
        <v>0</v>
      </c>
      <c r="CB240" s="15">
        <f>+IF(P.F!CC244=P.F!$CC$4,1,0)</f>
        <v>0</v>
      </c>
      <c r="CC240" s="15">
        <f>+IF(P.F!CD244=P.F!$CD$4,1,0)</f>
        <v>0</v>
      </c>
      <c r="CD240" s="15">
        <f>+IF(P.F!CE244=P.F!$CE$4,1,0)</f>
        <v>0</v>
      </c>
      <c r="CE240" s="15">
        <f t="shared" si="0"/>
        <v>0</v>
      </c>
      <c r="CF240" s="46">
        <f t="shared" si="1"/>
        <v>0</v>
      </c>
      <c r="CG240" s="46">
        <f t="shared" si="2"/>
        <v>0</v>
      </c>
      <c r="CH240" s="15">
        <f t="shared" si="3"/>
        <v>0</v>
      </c>
      <c r="CI240" s="46">
        <f t="shared" si="4"/>
        <v>0</v>
      </c>
      <c r="CJ240" s="46">
        <f t="shared" si="5"/>
        <v>0</v>
      </c>
      <c r="CK240" s="15">
        <f t="shared" si="6"/>
        <v>0</v>
      </c>
      <c r="CL240" s="46">
        <f t="shared" si="7"/>
        <v>0</v>
      </c>
      <c r="CM240" s="46">
        <f t="shared" si="8"/>
        <v>0</v>
      </c>
    </row>
    <row r="241" spans="1:91" ht="14.25" customHeight="1" x14ac:dyDescent="0.35">
      <c r="A241" s="15">
        <v>237</v>
      </c>
      <c r="B241" s="75">
        <f>+P.F!C240</f>
        <v>0</v>
      </c>
      <c r="C241" s="15">
        <f>+IF(P.F!D245=P.F!$D$4,1,0)</f>
        <v>0</v>
      </c>
      <c r="D241" s="15">
        <f>+IF(P.F!E245=P.F!$E$4,1,0)</f>
        <v>0</v>
      </c>
      <c r="E241" s="15">
        <f>+IF(P.F!F245=P.F!$F$4,1,0)</f>
        <v>0</v>
      </c>
      <c r="F241" s="15">
        <f>+IF(P.F!G245=P.F!$G$4,1,0)</f>
        <v>0</v>
      </c>
      <c r="G241" s="15">
        <f>+IF(P.F!H245=P.F!$H$4,1,0)</f>
        <v>0</v>
      </c>
      <c r="H241" s="15">
        <f>+IF(P.F!I245=P.F!$I$4,1,0)</f>
        <v>0</v>
      </c>
      <c r="I241" s="15">
        <f>+IF(P.F!J245=P.F!$J$4,1,0)</f>
        <v>0</v>
      </c>
      <c r="J241" s="15">
        <f>+IF(P.F!K245=P.F!$K$4,1,0)</f>
        <v>0</v>
      </c>
      <c r="K241" s="15">
        <f>+IF(P.F!L245=P.F!$L$4,1,0)</f>
        <v>0</v>
      </c>
      <c r="L241" s="15">
        <f>+IF(P.F!M245=P.F!$M$4,1,0)</f>
        <v>0</v>
      </c>
      <c r="M241" s="15">
        <f>+IF(P.F!N245=P.F!$N$4,1,0)</f>
        <v>0</v>
      </c>
      <c r="N241" s="15">
        <f>+IF(P.F!O245=P.F!$O$4,1,0)</f>
        <v>0</v>
      </c>
      <c r="O241" s="15">
        <f>+IF(P.F!P245=P.F!$P$4,1,0)</f>
        <v>0</v>
      </c>
      <c r="P241" s="15">
        <f>+IF(P.F!Q245=P.F!$Q$4,1,0)</f>
        <v>0</v>
      </c>
      <c r="Q241" s="15">
        <f>+IF(P.F!R245=P.F!$R$4,1,0)</f>
        <v>0</v>
      </c>
      <c r="R241" s="15">
        <f>+IF(P.F!S245=P.F!$S$4,1,0)</f>
        <v>0</v>
      </c>
      <c r="S241" s="15">
        <f>+IF(P.F!T245=P.F!$T$4,1,0)</f>
        <v>0</v>
      </c>
      <c r="T241" s="15">
        <f>+IF(P.F!U245=P.F!$U$4,1,0)</f>
        <v>0</v>
      </c>
      <c r="U241" s="15">
        <f>+IF(P.F!V245=P.F!$V$4,1,0)</f>
        <v>0</v>
      </c>
      <c r="V241" s="15">
        <f>+IF(P.F!W245=P.F!$W$4,1,0)</f>
        <v>0</v>
      </c>
      <c r="W241" s="15">
        <f>+IF(P.F!X245=P.F!$X$4,1,0)</f>
        <v>0</v>
      </c>
      <c r="X241" s="15">
        <f>+IF(P.F!Y245=P.F!$Y$4,1,0)</f>
        <v>0</v>
      </c>
      <c r="Y241" s="15">
        <f>+IF(P.F!Z245=P.F!$Z$4,1,0)</f>
        <v>0</v>
      </c>
      <c r="Z241" s="15">
        <f>+IF(P.F!AA245=P.F!$AA$4,1,0)</f>
        <v>0</v>
      </c>
      <c r="AA241" s="15">
        <f>+IF(P.F!AB245=P.F!$AB$4,1,0)</f>
        <v>0</v>
      </c>
      <c r="AB241" s="15">
        <f>+IF(P.F!AC245=P.F!$AC$4,1,0)</f>
        <v>0</v>
      </c>
      <c r="AC241" s="15">
        <f>+IF(P.F!AD245=P.F!$AD$4,1,0)</f>
        <v>0</v>
      </c>
      <c r="AD241" s="15">
        <f>+IF(P.F!AE245=P.F!$AE$4,1,0)</f>
        <v>0</v>
      </c>
      <c r="AE241" s="15">
        <f>+IF(P.F!AF245=P.F!$AF$4,1,0)</f>
        <v>0</v>
      </c>
      <c r="AF241" s="15">
        <f>+IF(P.F!AG245=P.F!$AG$4,1,0)</f>
        <v>0</v>
      </c>
      <c r="AG241" s="15">
        <f>+IF(P.F!AH245=P.F!$AH$4,1,0)</f>
        <v>0</v>
      </c>
      <c r="AH241" s="15">
        <f>+IF(P.F!AI245=P.F!$AI$4,1,0)</f>
        <v>0</v>
      </c>
      <c r="AI241" s="15">
        <f>+IF(P.F!AJ245=P.F!$AJ$4,1,0)</f>
        <v>0</v>
      </c>
      <c r="AJ241" s="15">
        <f>+IF(P.F!AK245=P.F!$AK$4,1,0)</f>
        <v>0</v>
      </c>
      <c r="AK241" s="15">
        <f>+IF(P.F!AL245=P.F!$AL$4,1,0)</f>
        <v>0</v>
      </c>
      <c r="AL241" s="15">
        <f>+IF(P.F!AM245=P.F!$AM$4,1,0)</f>
        <v>0</v>
      </c>
      <c r="AM241" s="15">
        <f>+IF(P.F!AN245=P.F!$AN$4,1,0)</f>
        <v>0</v>
      </c>
      <c r="AN241" s="15">
        <f>+IF(P.F!AO245=P.F!$AO$4,1,0)</f>
        <v>0</v>
      </c>
      <c r="AO241" s="15">
        <f>+IF(P.F!AP245=P.F!$AP$4,1,0)</f>
        <v>0</v>
      </c>
      <c r="AP241" s="15">
        <f>+IF(P.F!AQ245=P.F!$AQ$4,1,0)</f>
        <v>0</v>
      </c>
      <c r="AQ241" s="15">
        <f>+IF(P.F!AR245=P.F!$AR$4,1,0)</f>
        <v>0</v>
      </c>
      <c r="AR241" s="15">
        <f>+IF(P.F!AS245=P.F!$AS$4,1,0)</f>
        <v>0</v>
      </c>
      <c r="AS241" s="15">
        <f>+IF(P.F!AT245=P.F!$AT$4,1,0)</f>
        <v>0</v>
      </c>
      <c r="AT241" s="15">
        <f>+IF(P.F!AU245=P.F!$AU$4,1,0)</f>
        <v>0</v>
      </c>
      <c r="AU241" s="15">
        <f>+IF(P.F!AV245=P.F!$AV$4,1,0)</f>
        <v>0</v>
      </c>
      <c r="AV241" s="15">
        <f>+IF(P.F!AW245=P.F!$AW$4,1,0)</f>
        <v>0</v>
      </c>
      <c r="AW241" s="15">
        <f>+IF(P.F!AX245=P.F!$AX$4,1,0)</f>
        <v>0</v>
      </c>
      <c r="AX241" s="15">
        <f>+IF(P.F!AY245=P.F!$AY$4,1,0)</f>
        <v>0</v>
      </c>
      <c r="AY241" s="15">
        <f>+IF(P.F!AZ245=P.F!$AZ$4,1,0)</f>
        <v>0</v>
      </c>
      <c r="AZ241" s="15">
        <f>+IF(P.F!BA245=P.F!$BA$4,1,0)</f>
        <v>0</v>
      </c>
      <c r="BA241" s="15">
        <f>+IF(P.F!BB245=P.F!$BB$4,1,0)</f>
        <v>0</v>
      </c>
      <c r="BB241" s="15">
        <f>+IF(P.F!BC245=P.F!$BC$4,1,0)</f>
        <v>0</v>
      </c>
      <c r="BC241" s="15">
        <f>+IF(P.F!BD245=P.F!$BD$4,1,0)</f>
        <v>0</v>
      </c>
      <c r="BD241" s="15">
        <f>+IF(P.F!BE245=P.F!$BE$4,1,0)</f>
        <v>0</v>
      </c>
      <c r="BE241" s="15">
        <f>+IF(P.F!BF245=P.F!$BF$4,1,0)</f>
        <v>0</v>
      </c>
      <c r="BF241" s="15">
        <f>+IF(P.F!BG245=P.F!$BG$4,1,0)</f>
        <v>0</v>
      </c>
      <c r="BG241" s="15">
        <f>+IF(P.F!BH245=P.F!$BH$4,1,0)</f>
        <v>0</v>
      </c>
      <c r="BH241" s="15">
        <f>+IF(P.F!BI245=P.F!$BI$4,1,0)</f>
        <v>0</v>
      </c>
      <c r="BI241" s="15">
        <f>+IF(P.F!BJ245=P.F!$BJ$4,1,0)</f>
        <v>0</v>
      </c>
      <c r="BJ241" s="15">
        <f>+IF(P.F!BK245=P.F!$BK$4,1,0)</f>
        <v>0</v>
      </c>
      <c r="BK241" s="15">
        <f>+IF(P.F!BL245=P.F!$BL$4,1,0)</f>
        <v>0</v>
      </c>
      <c r="BL241" s="15">
        <f>+IF(P.F!BM245=P.F!$BM$4,1,0)</f>
        <v>0</v>
      </c>
      <c r="BM241" s="15">
        <f>+IF(P.F!BN245=P.F!$BN$4,1,0)</f>
        <v>0</v>
      </c>
      <c r="BN241" s="15">
        <f>+IF(P.F!BO245=P.F!$BO$4,1,0)</f>
        <v>0</v>
      </c>
      <c r="BO241" s="15">
        <f>+IF(P.F!BP245=P.F!$BP$4,1,0)</f>
        <v>0</v>
      </c>
      <c r="BP241" s="15">
        <f>+IF(P.F!BQ245=P.F!$BQ$4,1,0)</f>
        <v>0</v>
      </c>
      <c r="BQ241" s="15">
        <f>+IF(P.F!BR245=P.F!$BR$4,1,0)</f>
        <v>0</v>
      </c>
      <c r="BR241" s="15">
        <f>+IF(P.F!BS245=P.F!$BS$4,1,0)</f>
        <v>0</v>
      </c>
      <c r="BS241" s="15">
        <f>+IF(P.F!BT245=P.F!$BT$4,1,0)</f>
        <v>0</v>
      </c>
      <c r="BT241" s="15">
        <f>+IF(P.F!BU245=P.F!$BU$4,1,0)</f>
        <v>0</v>
      </c>
      <c r="BU241" s="15">
        <f>+IF(P.F!BV245=P.F!$BV$4,1,0)</f>
        <v>0</v>
      </c>
      <c r="BV241" s="15">
        <f>+IF(P.F!BW245=P.F!$BW$4,1,0)</f>
        <v>0</v>
      </c>
      <c r="BW241" s="15">
        <f>+IF(P.F!BX245=P.F!$BX$4,1,0)</f>
        <v>0</v>
      </c>
      <c r="BX241" s="15">
        <f>+IF(P.F!BY245=P.F!$BY$4,1,0)</f>
        <v>0</v>
      </c>
      <c r="BY241" s="15">
        <f>+IF(P.F!BZ245=P.F!$BZ$4,1,0)</f>
        <v>0</v>
      </c>
      <c r="BZ241" s="15">
        <f>+IF(P.F!CA245=P.F!$CA$4,1,0)</f>
        <v>0</v>
      </c>
      <c r="CA241" s="15">
        <f>+IF(P.F!CB245=P.F!$CB$4,1,0)</f>
        <v>0</v>
      </c>
      <c r="CB241" s="15">
        <f>+IF(P.F!CC245=P.F!$CC$4,1,0)</f>
        <v>0</v>
      </c>
      <c r="CC241" s="15">
        <f>+IF(P.F!CD245=P.F!$CD$4,1,0)</f>
        <v>0</v>
      </c>
      <c r="CD241" s="15">
        <f>+IF(P.F!CE245=P.F!$CE$4,1,0)</f>
        <v>0</v>
      </c>
      <c r="CE241" s="15">
        <f t="shared" si="0"/>
        <v>0</v>
      </c>
      <c r="CF241" s="46">
        <f t="shared" si="1"/>
        <v>0</v>
      </c>
      <c r="CG241" s="46">
        <f t="shared" si="2"/>
        <v>0</v>
      </c>
      <c r="CH241" s="15">
        <f t="shared" si="3"/>
        <v>0</v>
      </c>
      <c r="CI241" s="46">
        <f t="shared" si="4"/>
        <v>0</v>
      </c>
      <c r="CJ241" s="46">
        <f t="shared" si="5"/>
        <v>0</v>
      </c>
      <c r="CK241" s="15">
        <f t="shared" si="6"/>
        <v>0</v>
      </c>
      <c r="CL241" s="46">
        <f t="shared" si="7"/>
        <v>0</v>
      </c>
      <c r="CM241" s="46">
        <f t="shared" si="8"/>
        <v>0</v>
      </c>
    </row>
    <row r="242" spans="1:91" ht="14.25" customHeight="1" x14ac:dyDescent="0.35">
      <c r="A242" s="15">
        <v>238</v>
      </c>
      <c r="B242" s="75">
        <f>+P.F!C241</f>
        <v>0</v>
      </c>
      <c r="C242" s="15">
        <f>+IF(P.F!D246=P.F!$D$4,1,0)</f>
        <v>0</v>
      </c>
      <c r="D242" s="15">
        <f>+IF(P.F!E246=P.F!$E$4,1,0)</f>
        <v>0</v>
      </c>
      <c r="E242" s="15">
        <f>+IF(P.F!F246=P.F!$F$4,1,0)</f>
        <v>0</v>
      </c>
      <c r="F242" s="15">
        <f>+IF(P.F!G246=P.F!$G$4,1,0)</f>
        <v>0</v>
      </c>
      <c r="G242" s="15">
        <f>+IF(P.F!H246=P.F!$H$4,1,0)</f>
        <v>0</v>
      </c>
      <c r="H242" s="15">
        <f>+IF(P.F!I246=P.F!$I$4,1,0)</f>
        <v>0</v>
      </c>
      <c r="I242" s="15">
        <f>+IF(P.F!J246=P.F!$J$4,1,0)</f>
        <v>0</v>
      </c>
      <c r="J242" s="15">
        <f>+IF(P.F!K246=P.F!$K$4,1,0)</f>
        <v>0</v>
      </c>
      <c r="K242" s="15">
        <f>+IF(P.F!L246=P.F!$L$4,1,0)</f>
        <v>0</v>
      </c>
      <c r="L242" s="15">
        <f>+IF(P.F!M246=P.F!$M$4,1,0)</f>
        <v>0</v>
      </c>
      <c r="M242" s="15">
        <f>+IF(P.F!N246=P.F!$N$4,1,0)</f>
        <v>0</v>
      </c>
      <c r="N242" s="15">
        <f>+IF(P.F!O246=P.F!$O$4,1,0)</f>
        <v>0</v>
      </c>
      <c r="O242" s="15">
        <f>+IF(P.F!P246=P.F!$P$4,1,0)</f>
        <v>0</v>
      </c>
      <c r="P242" s="15">
        <f>+IF(P.F!Q246=P.F!$Q$4,1,0)</f>
        <v>0</v>
      </c>
      <c r="Q242" s="15">
        <f>+IF(P.F!R246=P.F!$R$4,1,0)</f>
        <v>0</v>
      </c>
      <c r="R242" s="15">
        <f>+IF(P.F!S246=P.F!$S$4,1,0)</f>
        <v>0</v>
      </c>
      <c r="S242" s="15">
        <f>+IF(P.F!T246=P.F!$T$4,1,0)</f>
        <v>0</v>
      </c>
      <c r="T242" s="15">
        <f>+IF(P.F!U246=P.F!$U$4,1,0)</f>
        <v>0</v>
      </c>
      <c r="U242" s="15">
        <f>+IF(P.F!V246=P.F!$V$4,1,0)</f>
        <v>0</v>
      </c>
      <c r="V242" s="15">
        <f>+IF(P.F!W246=P.F!$W$4,1,0)</f>
        <v>0</v>
      </c>
      <c r="W242" s="15">
        <f>+IF(P.F!X246=P.F!$X$4,1,0)</f>
        <v>0</v>
      </c>
      <c r="X242" s="15">
        <f>+IF(P.F!Y246=P.F!$Y$4,1,0)</f>
        <v>0</v>
      </c>
      <c r="Y242" s="15">
        <f>+IF(P.F!Z246=P.F!$Z$4,1,0)</f>
        <v>0</v>
      </c>
      <c r="Z242" s="15">
        <f>+IF(P.F!AA246=P.F!$AA$4,1,0)</f>
        <v>0</v>
      </c>
      <c r="AA242" s="15">
        <f>+IF(P.F!AB246=P.F!$AB$4,1,0)</f>
        <v>0</v>
      </c>
      <c r="AB242" s="15">
        <f>+IF(P.F!AC246=P.F!$AC$4,1,0)</f>
        <v>0</v>
      </c>
      <c r="AC242" s="15">
        <f>+IF(P.F!AD246=P.F!$AD$4,1,0)</f>
        <v>0</v>
      </c>
      <c r="AD242" s="15">
        <f>+IF(P.F!AE246=P.F!$AE$4,1,0)</f>
        <v>0</v>
      </c>
      <c r="AE242" s="15">
        <f>+IF(P.F!AF246=P.F!$AF$4,1,0)</f>
        <v>0</v>
      </c>
      <c r="AF242" s="15">
        <f>+IF(P.F!AG246=P.F!$AG$4,1,0)</f>
        <v>0</v>
      </c>
      <c r="AG242" s="15">
        <f>+IF(P.F!AH246=P.F!$AH$4,1,0)</f>
        <v>0</v>
      </c>
      <c r="AH242" s="15">
        <f>+IF(P.F!AI246=P.F!$AI$4,1,0)</f>
        <v>0</v>
      </c>
      <c r="AI242" s="15">
        <f>+IF(P.F!AJ246=P.F!$AJ$4,1,0)</f>
        <v>0</v>
      </c>
      <c r="AJ242" s="15">
        <f>+IF(P.F!AK246=P.F!$AK$4,1,0)</f>
        <v>0</v>
      </c>
      <c r="AK242" s="15">
        <f>+IF(P.F!AL246=P.F!$AL$4,1,0)</f>
        <v>0</v>
      </c>
      <c r="AL242" s="15">
        <f>+IF(P.F!AM246=P.F!$AM$4,1,0)</f>
        <v>0</v>
      </c>
      <c r="AM242" s="15">
        <f>+IF(P.F!AN246=P.F!$AN$4,1,0)</f>
        <v>0</v>
      </c>
      <c r="AN242" s="15">
        <f>+IF(P.F!AO246=P.F!$AO$4,1,0)</f>
        <v>0</v>
      </c>
      <c r="AO242" s="15">
        <f>+IF(P.F!AP246=P.F!$AP$4,1,0)</f>
        <v>0</v>
      </c>
      <c r="AP242" s="15">
        <f>+IF(P.F!AQ246=P.F!$AQ$4,1,0)</f>
        <v>0</v>
      </c>
      <c r="AQ242" s="15">
        <f>+IF(P.F!AR246=P.F!$AR$4,1,0)</f>
        <v>0</v>
      </c>
      <c r="AR242" s="15">
        <f>+IF(P.F!AS246=P.F!$AS$4,1,0)</f>
        <v>0</v>
      </c>
      <c r="AS242" s="15">
        <f>+IF(P.F!AT246=P.F!$AT$4,1,0)</f>
        <v>0</v>
      </c>
      <c r="AT242" s="15">
        <f>+IF(P.F!AU246=P.F!$AU$4,1,0)</f>
        <v>0</v>
      </c>
      <c r="AU242" s="15">
        <f>+IF(P.F!AV246=P.F!$AV$4,1,0)</f>
        <v>0</v>
      </c>
      <c r="AV242" s="15">
        <f>+IF(P.F!AW246=P.F!$AW$4,1,0)</f>
        <v>0</v>
      </c>
      <c r="AW242" s="15">
        <f>+IF(P.F!AX246=P.F!$AX$4,1,0)</f>
        <v>0</v>
      </c>
      <c r="AX242" s="15">
        <f>+IF(P.F!AY246=P.F!$AY$4,1,0)</f>
        <v>0</v>
      </c>
      <c r="AY242" s="15">
        <f>+IF(P.F!AZ246=P.F!$AZ$4,1,0)</f>
        <v>0</v>
      </c>
      <c r="AZ242" s="15">
        <f>+IF(P.F!BA246=P.F!$BA$4,1,0)</f>
        <v>0</v>
      </c>
      <c r="BA242" s="15">
        <f>+IF(P.F!BB246=P.F!$BB$4,1,0)</f>
        <v>0</v>
      </c>
      <c r="BB242" s="15">
        <f>+IF(P.F!BC246=P.F!$BC$4,1,0)</f>
        <v>0</v>
      </c>
      <c r="BC242" s="15">
        <f>+IF(P.F!BD246=P.F!$BD$4,1,0)</f>
        <v>0</v>
      </c>
      <c r="BD242" s="15">
        <f>+IF(P.F!BE246=P.F!$BE$4,1,0)</f>
        <v>0</v>
      </c>
      <c r="BE242" s="15">
        <f>+IF(P.F!BF246=P.F!$BF$4,1,0)</f>
        <v>0</v>
      </c>
      <c r="BF242" s="15">
        <f>+IF(P.F!BG246=P.F!$BG$4,1,0)</f>
        <v>0</v>
      </c>
      <c r="BG242" s="15">
        <f>+IF(P.F!BH246=P.F!$BH$4,1,0)</f>
        <v>0</v>
      </c>
      <c r="BH242" s="15">
        <f>+IF(P.F!BI246=P.F!$BI$4,1,0)</f>
        <v>0</v>
      </c>
      <c r="BI242" s="15">
        <f>+IF(P.F!BJ246=P.F!$BJ$4,1,0)</f>
        <v>0</v>
      </c>
      <c r="BJ242" s="15">
        <f>+IF(P.F!BK246=P.F!$BK$4,1,0)</f>
        <v>0</v>
      </c>
      <c r="BK242" s="15">
        <f>+IF(P.F!BL246=P.F!$BL$4,1,0)</f>
        <v>0</v>
      </c>
      <c r="BL242" s="15">
        <f>+IF(P.F!BM246=P.F!$BM$4,1,0)</f>
        <v>0</v>
      </c>
      <c r="BM242" s="15">
        <f>+IF(P.F!BN246=P.F!$BN$4,1,0)</f>
        <v>0</v>
      </c>
      <c r="BN242" s="15">
        <f>+IF(P.F!BO246=P.F!$BO$4,1,0)</f>
        <v>0</v>
      </c>
      <c r="BO242" s="15">
        <f>+IF(P.F!BP246=P.F!$BP$4,1,0)</f>
        <v>0</v>
      </c>
      <c r="BP242" s="15">
        <f>+IF(P.F!BQ246=P.F!$BQ$4,1,0)</f>
        <v>0</v>
      </c>
      <c r="BQ242" s="15">
        <f>+IF(P.F!BR246=P.F!$BR$4,1,0)</f>
        <v>0</v>
      </c>
      <c r="BR242" s="15">
        <f>+IF(P.F!BS246=P.F!$BS$4,1,0)</f>
        <v>0</v>
      </c>
      <c r="BS242" s="15">
        <f>+IF(P.F!BT246=P.F!$BT$4,1,0)</f>
        <v>0</v>
      </c>
      <c r="BT242" s="15">
        <f>+IF(P.F!BU246=P.F!$BU$4,1,0)</f>
        <v>0</v>
      </c>
      <c r="BU242" s="15">
        <f>+IF(P.F!BV246=P.F!$BV$4,1,0)</f>
        <v>0</v>
      </c>
      <c r="BV242" s="15">
        <f>+IF(P.F!BW246=P.F!$BW$4,1,0)</f>
        <v>0</v>
      </c>
      <c r="BW242" s="15">
        <f>+IF(P.F!BX246=P.F!$BX$4,1,0)</f>
        <v>0</v>
      </c>
      <c r="BX242" s="15">
        <f>+IF(P.F!BY246=P.F!$BY$4,1,0)</f>
        <v>0</v>
      </c>
      <c r="BY242" s="15">
        <f>+IF(P.F!BZ246=P.F!$BZ$4,1,0)</f>
        <v>0</v>
      </c>
      <c r="BZ242" s="15">
        <f>+IF(P.F!CA246=P.F!$CA$4,1,0)</f>
        <v>0</v>
      </c>
      <c r="CA242" s="15">
        <f>+IF(P.F!CB246=P.F!$CB$4,1,0)</f>
        <v>0</v>
      </c>
      <c r="CB242" s="15">
        <f>+IF(P.F!CC246=P.F!$CC$4,1,0)</f>
        <v>0</v>
      </c>
      <c r="CC242" s="15">
        <f>+IF(P.F!CD246=P.F!$CD$4,1,0)</f>
        <v>0</v>
      </c>
      <c r="CD242" s="15">
        <f>+IF(P.F!CE246=P.F!$CE$4,1,0)</f>
        <v>0</v>
      </c>
      <c r="CE242" s="15">
        <f t="shared" si="0"/>
        <v>0</v>
      </c>
      <c r="CF242" s="46">
        <f t="shared" si="1"/>
        <v>0</v>
      </c>
      <c r="CG242" s="46">
        <f t="shared" si="2"/>
        <v>0</v>
      </c>
      <c r="CH242" s="15">
        <f t="shared" si="3"/>
        <v>0</v>
      </c>
      <c r="CI242" s="46">
        <f t="shared" si="4"/>
        <v>0</v>
      </c>
      <c r="CJ242" s="46">
        <f t="shared" si="5"/>
        <v>0</v>
      </c>
      <c r="CK242" s="15">
        <f t="shared" si="6"/>
        <v>0</v>
      </c>
      <c r="CL242" s="46">
        <f t="shared" si="7"/>
        <v>0</v>
      </c>
      <c r="CM242" s="46">
        <f t="shared" si="8"/>
        <v>0</v>
      </c>
    </row>
    <row r="243" spans="1:91" ht="14.25" customHeight="1" x14ac:dyDescent="0.35">
      <c r="A243" s="15">
        <v>239</v>
      </c>
      <c r="B243" s="75">
        <f>+P.F!C242</f>
        <v>0</v>
      </c>
      <c r="C243" s="15">
        <f>+IF(P.F!D247=P.F!$D$4,1,0)</f>
        <v>0</v>
      </c>
      <c r="D243" s="15">
        <f>+IF(P.F!E247=P.F!$E$4,1,0)</f>
        <v>0</v>
      </c>
      <c r="E243" s="15">
        <f>+IF(P.F!F247=P.F!$F$4,1,0)</f>
        <v>0</v>
      </c>
      <c r="F243" s="15">
        <f>+IF(P.F!G247=P.F!$G$4,1,0)</f>
        <v>0</v>
      </c>
      <c r="G243" s="15">
        <f>+IF(P.F!H247=P.F!$H$4,1,0)</f>
        <v>0</v>
      </c>
      <c r="H243" s="15">
        <f>+IF(P.F!I247=P.F!$I$4,1,0)</f>
        <v>0</v>
      </c>
      <c r="I243" s="15">
        <f>+IF(P.F!J247=P.F!$J$4,1,0)</f>
        <v>0</v>
      </c>
      <c r="J243" s="15">
        <f>+IF(P.F!K247=P.F!$K$4,1,0)</f>
        <v>0</v>
      </c>
      <c r="K243" s="15">
        <f>+IF(P.F!L247=P.F!$L$4,1,0)</f>
        <v>0</v>
      </c>
      <c r="L243" s="15">
        <f>+IF(P.F!M247=P.F!$M$4,1,0)</f>
        <v>0</v>
      </c>
      <c r="M243" s="15">
        <f>+IF(P.F!N247=P.F!$N$4,1,0)</f>
        <v>0</v>
      </c>
      <c r="N243" s="15">
        <f>+IF(P.F!O247=P.F!$O$4,1,0)</f>
        <v>0</v>
      </c>
      <c r="O243" s="15">
        <f>+IF(P.F!P247=P.F!$P$4,1,0)</f>
        <v>0</v>
      </c>
      <c r="P243" s="15">
        <f>+IF(P.F!Q247=P.F!$Q$4,1,0)</f>
        <v>0</v>
      </c>
      <c r="Q243" s="15">
        <f>+IF(P.F!R247=P.F!$R$4,1,0)</f>
        <v>0</v>
      </c>
      <c r="R243" s="15">
        <f>+IF(P.F!S247=P.F!$S$4,1,0)</f>
        <v>0</v>
      </c>
      <c r="S243" s="15">
        <f>+IF(P.F!T247=P.F!$T$4,1,0)</f>
        <v>0</v>
      </c>
      <c r="T243" s="15">
        <f>+IF(P.F!U247=P.F!$U$4,1,0)</f>
        <v>0</v>
      </c>
      <c r="U243" s="15">
        <f>+IF(P.F!V247=P.F!$V$4,1,0)</f>
        <v>0</v>
      </c>
      <c r="V243" s="15">
        <f>+IF(P.F!W247=P.F!$W$4,1,0)</f>
        <v>0</v>
      </c>
      <c r="W243" s="15">
        <f>+IF(P.F!X247=P.F!$X$4,1,0)</f>
        <v>0</v>
      </c>
      <c r="X243" s="15">
        <f>+IF(P.F!Y247=P.F!$Y$4,1,0)</f>
        <v>0</v>
      </c>
      <c r="Y243" s="15">
        <f>+IF(P.F!Z247=P.F!$Z$4,1,0)</f>
        <v>0</v>
      </c>
      <c r="Z243" s="15">
        <f>+IF(P.F!AA247=P.F!$AA$4,1,0)</f>
        <v>0</v>
      </c>
      <c r="AA243" s="15">
        <f>+IF(P.F!AB247=P.F!$AB$4,1,0)</f>
        <v>0</v>
      </c>
      <c r="AB243" s="15">
        <f>+IF(P.F!AC247=P.F!$AC$4,1,0)</f>
        <v>0</v>
      </c>
      <c r="AC243" s="15">
        <f>+IF(P.F!AD247=P.F!$AD$4,1,0)</f>
        <v>0</v>
      </c>
      <c r="AD243" s="15">
        <f>+IF(P.F!AE247=P.F!$AE$4,1,0)</f>
        <v>0</v>
      </c>
      <c r="AE243" s="15">
        <f>+IF(P.F!AF247=P.F!$AF$4,1,0)</f>
        <v>0</v>
      </c>
      <c r="AF243" s="15">
        <f>+IF(P.F!AG247=P.F!$AG$4,1,0)</f>
        <v>0</v>
      </c>
      <c r="AG243" s="15">
        <f>+IF(P.F!AH247=P.F!$AH$4,1,0)</f>
        <v>0</v>
      </c>
      <c r="AH243" s="15">
        <f>+IF(P.F!AI247=P.F!$AI$4,1,0)</f>
        <v>0</v>
      </c>
      <c r="AI243" s="15">
        <f>+IF(P.F!AJ247=P.F!$AJ$4,1,0)</f>
        <v>0</v>
      </c>
      <c r="AJ243" s="15">
        <f>+IF(P.F!AK247=P.F!$AK$4,1,0)</f>
        <v>0</v>
      </c>
      <c r="AK243" s="15">
        <f>+IF(P.F!AL247=P.F!$AL$4,1,0)</f>
        <v>0</v>
      </c>
      <c r="AL243" s="15">
        <f>+IF(P.F!AM247=P.F!$AM$4,1,0)</f>
        <v>0</v>
      </c>
      <c r="AM243" s="15">
        <f>+IF(P.F!AN247=P.F!$AN$4,1,0)</f>
        <v>0</v>
      </c>
      <c r="AN243" s="15">
        <f>+IF(P.F!AO247=P.F!$AO$4,1,0)</f>
        <v>0</v>
      </c>
      <c r="AO243" s="15">
        <f>+IF(P.F!AP247=P.F!$AP$4,1,0)</f>
        <v>0</v>
      </c>
      <c r="AP243" s="15">
        <f>+IF(P.F!AQ247=P.F!$AQ$4,1,0)</f>
        <v>0</v>
      </c>
      <c r="AQ243" s="15">
        <f>+IF(P.F!AR247=P.F!$AR$4,1,0)</f>
        <v>0</v>
      </c>
      <c r="AR243" s="15">
        <f>+IF(P.F!AS247=P.F!$AS$4,1,0)</f>
        <v>0</v>
      </c>
      <c r="AS243" s="15">
        <f>+IF(P.F!AT247=P.F!$AT$4,1,0)</f>
        <v>0</v>
      </c>
      <c r="AT243" s="15">
        <f>+IF(P.F!AU247=P.F!$AU$4,1,0)</f>
        <v>0</v>
      </c>
      <c r="AU243" s="15">
        <f>+IF(P.F!AV247=P.F!$AV$4,1,0)</f>
        <v>0</v>
      </c>
      <c r="AV243" s="15">
        <f>+IF(P.F!AW247=P.F!$AW$4,1,0)</f>
        <v>0</v>
      </c>
      <c r="AW243" s="15">
        <f>+IF(P.F!AX247=P.F!$AX$4,1,0)</f>
        <v>0</v>
      </c>
      <c r="AX243" s="15">
        <f>+IF(P.F!AY247=P.F!$AY$4,1,0)</f>
        <v>0</v>
      </c>
      <c r="AY243" s="15">
        <f>+IF(P.F!AZ247=P.F!$AZ$4,1,0)</f>
        <v>0</v>
      </c>
      <c r="AZ243" s="15">
        <f>+IF(P.F!BA247=P.F!$BA$4,1,0)</f>
        <v>0</v>
      </c>
      <c r="BA243" s="15">
        <f>+IF(P.F!BB247=P.F!$BB$4,1,0)</f>
        <v>0</v>
      </c>
      <c r="BB243" s="15">
        <f>+IF(P.F!BC247=P.F!$BC$4,1,0)</f>
        <v>0</v>
      </c>
      <c r="BC243" s="15">
        <f>+IF(P.F!BD247=P.F!$BD$4,1,0)</f>
        <v>0</v>
      </c>
      <c r="BD243" s="15">
        <f>+IF(P.F!BE247=P.F!$BE$4,1,0)</f>
        <v>0</v>
      </c>
      <c r="BE243" s="15">
        <f>+IF(P.F!BF247=P.F!$BF$4,1,0)</f>
        <v>0</v>
      </c>
      <c r="BF243" s="15">
        <f>+IF(P.F!BG247=P.F!$BG$4,1,0)</f>
        <v>0</v>
      </c>
      <c r="BG243" s="15">
        <f>+IF(P.F!BH247=P.F!$BH$4,1,0)</f>
        <v>0</v>
      </c>
      <c r="BH243" s="15">
        <f>+IF(P.F!BI247=P.F!$BI$4,1,0)</f>
        <v>0</v>
      </c>
      <c r="BI243" s="15">
        <f>+IF(P.F!BJ247=P.F!$BJ$4,1,0)</f>
        <v>0</v>
      </c>
      <c r="BJ243" s="15">
        <f>+IF(P.F!BK247=P.F!$BK$4,1,0)</f>
        <v>0</v>
      </c>
      <c r="BK243" s="15">
        <f>+IF(P.F!BL247=P.F!$BL$4,1,0)</f>
        <v>0</v>
      </c>
      <c r="BL243" s="15">
        <f>+IF(P.F!BM247=P.F!$BM$4,1,0)</f>
        <v>0</v>
      </c>
      <c r="BM243" s="15">
        <f>+IF(P.F!BN247=P.F!$BN$4,1,0)</f>
        <v>0</v>
      </c>
      <c r="BN243" s="15">
        <f>+IF(P.F!BO247=P.F!$BO$4,1,0)</f>
        <v>0</v>
      </c>
      <c r="BO243" s="15">
        <f>+IF(P.F!BP247=P.F!$BP$4,1,0)</f>
        <v>0</v>
      </c>
      <c r="BP243" s="15">
        <f>+IF(P.F!BQ247=P.F!$BQ$4,1,0)</f>
        <v>0</v>
      </c>
      <c r="BQ243" s="15">
        <f>+IF(P.F!BR247=P.F!$BR$4,1,0)</f>
        <v>0</v>
      </c>
      <c r="BR243" s="15">
        <f>+IF(P.F!BS247=P.F!$BS$4,1,0)</f>
        <v>0</v>
      </c>
      <c r="BS243" s="15">
        <f>+IF(P.F!BT247=P.F!$BT$4,1,0)</f>
        <v>0</v>
      </c>
      <c r="BT243" s="15">
        <f>+IF(P.F!BU247=P.F!$BU$4,1,0)</f>
        <v>0</v>
      </c>
      <c r="BU243" s="15">
        <f>+IF(P.F!BV247=P.F!$BV$4,1,0)</f>
        <v>0</v>
      </c>
      <c r="BV243" s="15">
        <f>+IF(P.F!BW247=P.F!$BW$4,1,0)</f>
        <v>0</v>
      </c>
      <c r="BW243" s="15">
        <f>+IF(P.F!BX247=P.F!$BX$4,1,0)</f>
        <v>0</v>
      </c>
      <c r="BX243" s="15">
        <f>+IF(P.F!BY247=P.F!$BY$4,1,0)</f>
        <v>0</v>
      </c>
      <c r="BY243" s="15">
        <f>+IF(P.F!BZ247=P.F!$BZ$4,1,0)</f>
        <v>0</v>
      </c>
      <c r="BZ243" s="15">
        <f>+IF(P.F!CA247=P.F!$CA$4,1,0)</f>
        <v>0</v>
      </c>
      <c r="CA243" s="15">
        <f>+IF(P.F!CB247=P.F!$CB$4,1,0)</f>
        <v>0</v>
      </c>
      <c r="CB243" s="15">
        <f>+IF(P.F!CC247=P.F!$CC$4,1,0)</f>
        <v>0</v>
      </c>
      <c r="CC243" s="15">
        <f>+IF(P.F!CD247=P.F!$CD$4,1,0)</f>
        <v>0</v>
      </c>
      <c r="CD243" s="15">
        <f>+IF(P.F!CE247=P.F!$CE$4,1,0)</f>
        <v>0</v>
      </c>
      <c r="CE243" s="15">
        <f t="shared" si="0"/>
        <v>0</v>
      </c>
      <c r="CF243" s="46">
        <f t="shared" si="1"/>
        <v>0</v>
      </c>
      <c r="CG243" s="46">
        <f t="shared" si="2"/>
        <v>0</v>
      </c>
      <c r="CH243" s="15">
        <f t="shared" si="3"/>
        <v>0</v>
      </c>
      <c r="CI243" s="46">
        <f t="shared" si="4"/>
        <v>0</v>
      </c>
      <c r="CJ243" s="46">
        <f t="shared" si="5"/>
        <v>0</v>
      </c>
      <c r="CK243" s="15">
        <f t="shared" si="6"/>
        <v>0</v>
      </c>
      <c r="CL243" s="46">
        <f t="shared" si="7"/>
        <v>0</v>
      </c>
      <c r="CM243" s="46">
        <f t="shared" si="8"/>
        <v>0</v>
      </c>
    </row>
    <row r="244" spans="1:91" ht="14.25" customHeight="1" x14ac:dyDescent="0.35">
      <c r="A244" s="15">
        <v>240</v>
      </c>
      <c r="B244" s="75">
        <f>+P.F!C243</f>
        <v>0</v>
      </c>
      <c r="C244" s="15">
        <f>+IF(P.F!D248=P.F!$D$4,1,0)</f>
        <v>0</v>
      </c>
      <c r="D244" s="15">
        <f>+IF(P.F!E248=P.F!$E$4,1,0)</f>
        <v>0</v>
      </c>
      <c r="E244" s="15">
        <f>+IF(P.F!F248=P.F!$F$4,1,0)</f>
        <v>0</v>
      </c>
      <c r="F244" s="15">
        <f>+IF(P.F!G248=P.F!$G$4,1,0)</f>
        <v>0</v>
      </c>
      <c r="G244" s="15">
        <f>+IF(P.F!H248=P.F!$H$4,1,0)</f>
        <v>0</v>
      </c>
      <c r="H244" s="15">
        <f>+IF(P.F!I248=P.F!$I$4,1,0)</f>
        <v>0</v>
      </c>
      <c r="I244" s="15">
        <f>+IF(P.F!J248=P.F!$J$4,1,0)</f>
        <v>0</v>
      </c>
      <c r="J244" s="15">
        <f>+IF(P.F!K248=P.F!$K$4,1,0)</f>
        <v>0</v>
      </c>
      <c r="K244" s="15">
        <f>+IF(P.F!L248=P.F!$L$4,1,0)</f>
        <v>0</v>
      </c>
      <c r="L244" s="15">
        <f>+IF(P.F!M248=P.F!$M$4,1,0)</f>
        <v>0</v>
      </c>
      <c r="M244" s="15">
        <f>+IF(P.F!N248=P.F!$N$4,1,0)</f>
        <v>0</v>
      </c>
      <c r="N244" s="15">
        <f>+IF(P.F!O248=P.F!$O$4,1,0)</f>
        <v>0</v>
      </c>
      <c r="O244" s="15">
        <f>+IF(P.F!P248=P.F!$P$4,1,0)</f>
        <v>0</v>
      </c>
      <c r="P244" s="15">
        <f>+IF(P.F!Q248=P.F!$Q$4,1,0)</f>
        <v>0</v>
      </c>
      <c r="Q244" s="15">
        <f>+IF(P.F!R248=P.F!$R$4,1,0)</f>
        <v>0</v>
      </c>
      <c r="R244" s="15">
        <f>+IF(P.F!S248=P.F!$S$4,1,0)</f>
        <v>0</v>
      </c>
      <c r="S244" s="15">
        <f>+IF(P.F!T248=P.F!$T$4,1,0)</f>
        <v>0</v>
      </c>
      <c r="T244" s="15">
        <f>+IF(P.F!U248=P.F!$U$4,1,0)</f>
        <v>0</v>
      </c>
      <c r="U244" s="15">
        <f>+IF(P.F!V248=P.F!$V$4,1,0)</f>
        <v>0</v>
      </c>
      <c r="V244" s="15">
        <f>+IF(P.F!W248=P.F!$W$4,1,0)</f>
        <v>0</v>
      </c>
      <c r="W244" s="15">
        <f>+IF(P.F!X248=P.F!$X$4,1,0)</f>
        <v>0</v>
      </c>
      <c r="X244" s="15">
        <f>+IF(P.F!Y248=P.F!$Y$4,1,0)</f>
        <v>0</v>
      </c>
      <c r="Y244" s="15">
        <f>+IF(P.F!Z248=P.F!$Z$4,1,0)</f>
        <v>0</v>
      </c>
      <c r="Z244" s="15">
        <f>+IF(P.F!AA248=P.F!$AA$4,1,0)</f>
        <v>0</v>
      </c>
      <c r="AA244" s="15">
        <f>+IF(P.F!AB248=P.F!$AB$4,1,0)</f>
        <v>0</v>
      </c>
      <c r="AB244" s="15">
        <f>+IF(P.F!AC248=P.F!$AC$4,1,0)</f>
        <v>0</v>
      </c>
      <c r="AC244" s="15">
        <f>+IF(P.F!AD248=P.F!$AD$4,1,0)</f>
        <v>0</v>
      </c>
      <c r="AD244" s="15">
        <f>+IF(P.F!AE248=P.F!$AE$4,1,0)</f>
        <v>0</v>
      </c>
      <c r="AE244" s="15">
        <f>+IF(P.F!AF248=P.F!$AF$4,1,0)</f>
        <v>0</v>
      </c>
      <c r="AF244" s="15">
        <f>+IF(P.F!AG248=P.F!$AG$4,1,0)</f>
        <v>0</v>
      </c>
      <c r="AG244" s="15">
        <f>+IF(P.F!AH248=P.F!$AH$4,1,0)</f>
        <v>0</v>
      </c>
      <c r="AH244" s="15">
        <f>+IF(P.F!AI248=P.F!$AI$4,1,0)</f>
        <v>0</v>
      </c>
      <c r="AI244" s="15">
        <f>+IF(P.F!AJ248=P.F!$AJ$4,1,0)</f>
        <v>0</v>
      </c>
      <c r="AJ244" s="15">
        <f>+IF(P.F!AK248=P.F!$AK$4,1,0)</f>
        <v>0</v>
      </c>
      <c r="AK244" s="15">
        <f>+IF(P.F!AL248=P.F!$AL$4,1,0)</f>
        <v>0</v>
      </c>
      <c r="AL244" s="15">
        <f>+IF(P.F!AM248=P.F!$AM$4,1,0)</f>
        <v>0</v>
      </c>
      <c r="AM244" s="15">
        <f>+IF(P.F!AN248=P.F!$AN$4,1,0)</f>
        <v>0</v>
      </c>
      <c r="AN244" s="15">
        <f>+IF(P.F!AO248=P.F!$AO$4,1,0)</f>
        <v>0</v>
      </c>
      <c r="AO244" s="15">
        <f>+IF(P.F!AP248=P.F!$AP$4,1,0)</f>
        <v>0</v>
      </c>
      <c r="AP244" s="15">
        <f>+IF(P.F!AQ248=P.F!$AQ$4,1,0)</f>
        <v>0</v>
      </c>
      <c r="AQ244" s="15">
        <f>+IF(P.F!AR248=P.F!$AR$4,1,0)</f>
        <v>0</v>
      </c>
      <c r="AR244" s="15">
        <f>+IF(P.F!AS248=P.F!$AS$4,1,0)</f>
        <v>0</v>
      </c>
      <c r="AS244" s="15">
        <f>+IF(P.F!AT248=P.F!$AT$4,1,0)</f>
        <v>0</v>
      </c>
      <c r="AT244" s="15">
        <f>+IF(P.F!AU248=P.F!$AU$4,1,0)</f>
        <v>0</v>
      </c>
      <c r="AU244" s="15">
        <f>+IF(P.F!AV248=P.F!$AV$4,1,0)</f>
        <v>0</v>
      </c>
      <c r="AV244" s="15">
        <f>+IF(P.F!AW248=P.F!$AW$4,1,0)</f>
        <v>0</v>
      </c>
      <c r="AW244" s="15">
        <f>+IF(P.F!AX248=P.F!$AX$4,1,0)</f>
        <v>0</v>
      </c>
      <c r="AX244" s="15">
        <f>+IF(P.F!AY248=P.F!$AY$4,1,0)</f>
        <v>0</v>
      </c>
      <c r="AY244" s="15">
        <f>+IF(P.F!AZ248=P.F!$AZ$4,1,0)</f>
        <v>0</v>
      </c>
      <c r="AZ244" s="15">
        <f>+IF(P.F!BA248=P.F!$BA$4,1,0)</f>
        <v>0</v>
      </c>
      <c r="BA244" s="15">
        <f>+IF(P.F!BB248=P.F!$BB$4,1,0)</f>
        <v>0</v>
      </c>
      <c r="BB244" s="15">
        <f>+IF(P.F!BC248=P.F!$BC$4,1,0)</f>
        <v>0</v>
      </c>
      <c r="BC244" s="15">
        <f>+IF(P.F!BD248=P.F!$BD$4,1,0)</f>
        <v>0</v>
      </c>
      <c r="BD244" s="15">
        <f>+IF(P.F!BE248=P.F!$BE$4,1,0)</f>
        <v>0</v>
      </c>
      <c r="BE244" s="15">
        <f>+IF(P.F!BF248=P.F!$BF$4,1,0)</f>
        <v>0</v>
      </c>
      <c r="BF244" s="15">
        <f>+IF(P.F!BG248=P.F!$BG$4,1,0)</f>
        <v>0</v>
      </c>
      <c r="BG244" s="15">
        <f>+IF(P.F!BH248=P.F!$BH$4,1,0)</f>
        <v>0</v>
      </c>
      <c r="BH244" s="15">
        <f>+IF(P.F!BI248=P.F!$BI$4,1,0)</f>
        <v>0</v>
      </c>
      <c r="BI244" s="15">
        <f>+IF(P.F!BJ248=P.F!$BJ$4,1,0)</f>
        <v>0</v>
      </c>
      <c r="BJ244" s="15">
        <f>+IF(P.F!BK248=P.F!$BK$4,1,0)</f>
        <v>0</v>
      </c>
      <c r="BK244" s="15">
        <f>+IF(P.F!BL248=P.F!$BL$4,1,0)</f>
        <v>0</v>
      </c>
      <c r="BL244" s="15">
        <f>+IF(P.F!BM248=P.F!$BM$4,1,0)</f>
        <v>0</v>
      </c>
      <c r="BM244" s="15">
        <f>+IF(P.F!BN248=P.F!$BN$4,1,0)</f>
        <v>0</v>
      </c>
      <c r="BN244" s="15">
        <f>+IF(P.F!BO248=P.F!$BO$4,1,0)</f>
        <v>0</v>
      </c>
      <c r="BO244" s="15">
        <f>+IF(P.F!BP248=P.F!$BP$4,1,0)</f>
        <v>0</v>
      </c>
      <c r="BP244" s="15">
        <f>+IF(P.F!BQ248=P.F!$BQ$4,1,0)</f>
        <v>0</v>
      </c>
      <c r="BQ244" s="15">
        <f>+IF(P.F!BR248=P.F!$BR$4,1,0)</f>
        <v>0</v>
      </c>
      <c r="BR244" s="15">
        <f>+IF(P.F!BS248=P.F!$BS$4,1,0)</f>
        <v>0</v>
      </c>
      <c r="BS244" s="15">
        <f>+IF(P.F!BT248=P.F!$BT$4,1,0)</f>
        <v>0</v>
      </c>
      <c r="BT244" s="15">
        <f>+IF(P.F!BU248=P.F!$BU$4,1,0)</f>
        <v>0</v>
      </c>
      <c r="BU244" s="15">
        <f>+IF(P.F!BV248=P.F!$BV$4,1,0)</f>
        <v>0</v>
      </c>
      <c r="BV244" s="15">
        <f>+IF(P.F!BW248=P.F!$BW$4,1,0)</f>
        <v>0</v>
      </c>
      <c r="BW244" s="15">
        <f>+IF(P.F!BX248=P.F!$BX$4,1,0)</f>
        <v>0</v>
      </c>
      <c r="BX244" s="15">
        <f>+IF(P.F!BY248=P.F!$BY$4,1,0)</f>
        <v>0</v>
      </c>
      <c r="BY244" s="15">
        <f>+IF(P.F!BZ248=P.F!$BZ$4,1,0)</f>
        <v>0</v>
      </c>
      <c r="BZ244" s="15">
        <f>+IF(P.F!CA248=P.F!$CA$4,1,0)</f>
        <v>0</v>
      </c>
      <c r="CA244" s="15">
        <f>+IF(P.F!CB248=P.F!$CB$4,1,0)</f>
        <v>0</v>
      </c>
      <c r="CB244" s="15">
        <f>+IF(P.F!CC248=P.F!$CC$4,1,0)</f>
        <v>0</v>
      </c>
      <c r="CC244" s="15">
        <f>+IF(P.F!CD248=P.F!$CD$4,1,0)</f>
        <v>0</v>
      </c>
      <c r="CD244" s="15">
        <f>+IF(P.F!CE248=P.F!$CE$4,1,0)</f>
        <v>0</v>
      </c>
      <c r="CE244" s="15">
        <f t="shared" si="0"/>
        <v>0</v>
      </c>
      <c r="CF244" s="46">
        <f t="shared" si="1"/>
        <v>0</v>
      </c>
      <c r="CG244" s="46">
        <f t="shared" si="2"/>
        <v>0</v>
      </c>
      <c r="CH244" s="15">
        <f t="shared" si="3"/>
        <v>0</v>
      </c>
      <c r="CI244" s="46">
        <f t="shared" si="4"/>
        <v>0</v>
      </c>
      <c r="CJ244" s="46">
        <f t="shared" si="5"/>
        <v>0</v>
      </c>
      <c r="CK244" s="15">
        <f t="shared" si="6"/>
        <v>0</v>
      </c>
      <c r="CL244" s="46">
        <f t="shared" si="7"/>
        <v>0</v>
      </c>
      <c r="CM244" s="46">
        <f t="shared" si="8"/>
        <v>0</v>
      </c>
    </row>
    <row r="245" spans="1:91" ht="14.25" customHeight="1" x14ac:dyDescent="0.35">
      <c r="A245" s="15">
        <v>241</v>
      </c>
      <c r="B245" s="75">
        <f>+P.F!C244</f>
        <v>0</v>
      </c>
      <c r="C245" s="15">
        <f>+IF(P.F!D249=P.F!$D$4,1,0)</f>
        <v>0</v>
      </c>
      <c r="D245" s="15">
        <f>+IF(P.F!E249=P.F!$E$4,1,0)</f>
        <v>0</v>
      </c>
      <c r="E245" s="15">
        <f>+IF(P.F!F249=P.F!$F$4,1,0)</f>
        <v>0</v>
      </c>
      <c r="F245" s="15">
        <f>+IF(P.F!G249=P.F!$G$4,1,0)</f>
        <v>0</v>
      </c>
      <c r="G245" s="15">
        <f>+IF(P.F!H249=P.F!$H$4,1,0)</f>
        <v>0</v>
      </c>
      <c r="H245" s="15">
        <f>+IF(P.F!I249=P.F!$I$4,1,0)</f>
        <v>0</v>
      </c>
      <c r="I245" s="15">
        <f>+IF(P.F!J249=P.F!$J$4,1,0)</f>
        <v>0</v>
      </c>
      <c r="J245" s="15">
        <f>+IF(P.F!K249=P.F!$K$4,1,0)</f>
        <v>0</v>
      </c>
      <c r="K245" s="15">
        <f>+IF(P.F!L249=P.F!$L$4,1,0)</f>
        <v>0</v>
      </c>
      <c r="L245" s="15">
        <f>+IF(P.F!M249=P.F!$M$4,1,0)</f>
        <v>0</v>
      </c>
      <c r="M245" s="15">
        <f>+IF(P.F!N249=P.F!$N$4,1,0)</f>
        <v>0</v>
      </c>
      <c r="N245" s="15">
        <f>+IF(P.F!O249=P.F!$O$4,1,0)</f>
        <v>0</v>
      </c>
      <c r="O245" s="15">
        <f>+IF(P.F!P249=P.F!$P$4,1,0)</f>
        <v>0</v>
      </c>
      <c r="P245" s="15">
        <f>+IF(P.F!Q249=P.F!$Q$4,1,0)</f>
        <v>0</v>
      </c>
      <c r="Q245" s="15">
        <f>+IF(P.F!R249=P.F!$R$4,1,0)</f>
        <v>0</v>
      </c>
      <c r="R245" s="15">
        <f>+IF(P.F!S249=P.F!$S$4,1,0)</f>
        <v>0</v>
      </c>
      <c r="S245" s="15">
        <f>+IF(P.F!T249=P.F!$T$4,1,0)</f>
        <v>0</v>
      </c>
      <c r="T245" s="15">
        <f>+IF(P.F!U249=P.F!$U$4,1,0)</f>
        <v>0</v>
      </c>
      <c r="U245" s="15">
        <f>+IF(P.F!V249=P.F!$V$4,1,0)</f>
        <v>0</v>
      </c>
      <c r="V245" s="15">
        <f>+IF(P.F!W249=P.F!$W$4,1,0)</f>
        <v>0</v>
      </c>
      <c r="W245" s="15">
        <f>+IF(P.F!X249=P.F!$X$4,1,0)</f>
        <v>0</v>
      </c>
      <c r="X245" s="15">
        <f>+IF(P.F!Y249=P.F!$Y$4,1,0)</f>
        <v>0</v>
      </c>
      <c r="Y245" s="15">
        <f>+IF(P.F!Z249=P.F!$Z$4,1,0)</f>
        <v>0</v>
      </c>
      <c r="Z245" s="15">
        <f>+IF(P.F!AA249=P.F!$AA$4,1,0)</f>
        <v>0</v>
      </c>
      <c r="AA245" s="15">
        <f>+IF(P.F!AB249=P.F!$AB$4,1,0)</f>
        <v>0</v>
      </c>
      <c r="AB245" s="15">
        <f>+IF(P.F!AC249=P.F!$AC$4,1,0)</f>
        <v>0</v>
      </c>
      <c r="AC245" s="15">
        <f>+IF(P.F!AD249=P.F!$AD$4,1,0)</f>
        <v>0</v>
      </c>
      <c r="AD245" s="15">
        <f>+IF(P.F!AE249=P.F!$AE$4,1,0)</f>
        <v>0</v>
      </c>
      <c r="AE245" s="15">
        <f>+IF(P.F!AF249=P.F!$AF$4,1,0)</f>
        <v>0</v>
      </c>
      <c r="AF245" s="15">
        <f>+IF(P.F!AG249=P.F!$AG$4,1,0)</f>
        <v>0</v>
      </c>
      <c r="AG245" s="15">
        <f>+IF(P.F!AH249=P.F!$AH$4,1,0)</f>
        <v>0</v>
      </c>
      <c r="AH245" s="15">
        <f>+IF(P.F!AI249=P.F!$AI$4,1,0)</f>
        <v>0</v>
      </c>
      <c r="AI245" s="15">
        <f>+IF(P.F!AJ249=P.F!$AJ$4,1,0)</f>
        <v>0</v>
      </c>
      <c r="AJ245" s="15">
        <f>+IF(P.F!AK249=P.F!$AK$4,1,0)</f>
        <v>0</v>
      </c>
      <c r="AK245" s="15">
        <f>+IF(P.F!AL249=P.F!$AL$4,1,0)</f>
        <v>0</v>
      </c>
      <c r="AL245" s="15">
        <f>+IF(P.F!AM249=P.F!$AM$4,1,0)</f>
        <v>0</v>
      </c>
      <c r="AM245" s="15">
        <f>+IF(P.F!AN249=P.F!$AN$4,1,0)</f>
        <v>0</v>
      </c>
      <c r="AN245" s="15">
        <f>+IF(P.F!AO249=P.F!$AO$4,1,0)</f>
        <v>0</v>
      </c>
      <c r="AO245" s="15">
        <f>+IF(P.F!AP249=P.F!$AP$4,1,0)</f>
        <v>0</v>
      </c>
      <c r="AP245" s="15">
        <f>+IF(P.F!AQ249=P.F!$AQ$4,1,0)</f>
        <v>0</v>
      </c>
      <c r="AQ245" s="15">
        <f>+IF(P.F!AR249=P.F!$AR$4,1,0)</f>
        <v>0</v>
      </c>
      <c r="AR245" s="15">
        <f>+IF(P.F!AS249=P.F!$AS$4,1,0)</f>
        <v>0</v>
      </c>
      <c r="AS245" s="15">
        <f>+IF(P.F!AT249=P.F!$AT$4,1,0)</f>
        <v>0</v>
      </c>
      <c r="AT245" s="15">
        <f>+IF(P.F!AU249=P.F!$AU$4,1,0)</f>
        <v>0</v>
      </c>
      <c r="AU245" s="15">
        <f>+IF(P.F!AV249=P.F!$AV$4,1,0)</f>
        <v>0</v>
      </c>
      <c r="AV245" s="15">
        <f>+IF(P.F!AW249=P.F!$AW$4,1,0)</f>
        <v>0</v>
      </c>
      <c r="AW245" s="15">
        <f>+IF(P.F!AX249=P.F!$AX$4,1,0)</f>
        <v>0</v>
      </c>
      <c r="AX245" s="15">
        <f>+IF(P.F!AY249=P.F!$AY$4,1,0)</f>
        <v>0</v>
      </c>
      <c r="AY245" s="15">
        <f>+IF(P.F!AZ249=P.F!$AZ$4,1,0)</f>
        <v>0</v>
      </c>
      <c r="AZ245" s="15">
        <f>+IF(P.F!BA249=P.F!$BA$4,1,0)</f>
        <v>0</v>
      </c>
      <c r="BA245" s="15">
        <f>+IF(P.F!BB249=P.F!$BB$4,1,0)</f>
        <v>0</v>
      </c>
      <c r="BB245" s="15">
        <f>+IF(P.F!BC249=P.F!$BC$4,1,0)</f>
        <v>0</v>
      </c>
      <c r="BC245" s="15">
        <f>+IF(P.F!BD249=P.F!$BD$4,1,0)</f>
        <v>0</v>
      </c>
      <c r="BD245" s="15">
        <f>+IF(P.F!BE249=P.F!$BE$4,1,0)</f>
        <v>0</v>
      </c>
      <c r="BE245" s="15">
        <f>+IF(P.F!BF249=P.F!$BF$4,1,0)</f>
        <v>0</v>
      </c>
      <c r="BF245" s="15">
        <f>+IF(P.F!BG249=P.F!$BG$4,1,0)</f>
        <v>0</v>
      </c>
      <c r="BG245" s="15">
        <f>+IF(P.F!BH249=P.F!$BH$4,1,0)</f>
        <v>0</v>
      </c>
      <c r="BH245" s="15">
        <f>+IF(P.F!BI249=P.F!$BI$4,1,0)</f>
        <v>0</v>
      </c>
      <c r="BI245" s="15">
        <f>+IF(P.F!BJ249=P.F!$BJ$4,1,0)</f>
        <v>0</v>
      </c>
      <c r="BJ245" s="15">
        <f>+IF(P.F!BK249=P.F!$BK$4,1,0)</f>
        <v>0</v>
      </c>
      <c r="BK245" s="15">
        <f>+IF(P.F!BL249=P.F!$BL$4,1,0)</f>
        <v>0</v>
      </c>
      <c r="BL245" s="15">
        <f>+IF(P.F!BM249=P.F!$BM$4,1,0)</f>
        <v>0</v>
      </c>
      <c r="BM245" s="15">
        <f>+IF(P.F!BN249=P.F!$BN$4,1,0)</f>
        <v>0</v>
      </c>
      <c r="BN245" s="15">
        <f>+IF(P.F!BO249=P.F!$BO$4,1,0)</f>
        <v>0</v>
      </c>
      <c r="BO245" s="15">
        <f>+IF(P.F!BP249=P.F!$BP$4,1,0)</f>
        <v>0</v>
      </c>
      <c r="BP245" s="15">
        <f>+IF(P.F!BQ249=P.F!$BQ$4,1,0)</f>
        <v>0</v>
      </c>
      <c r="BQ245" s="15">
        <f>+IF(P.F!BR249=P.F!$BR$4,1,0)</f>
        <v>0</v>
      </c>
      <c r="BR245" s="15">
        <f>+IF(P.F!BS249=P.F!$BS$4,1,0)</f>
        <v>0</v>
      </c>
      <c r="BS245" s="15">
        <f>+IF(P.F!BT249=P.F!$BT$4,1,0)</f>
        <v>0</v>
      </c>
      <c r="BT245" s="15">
        <f>+IF(P.F!BU249=P.F!$BU$4,1,0)</f>
        <v>0</v>
      </c>
      <c r="BU245" s="15">
        <f>+IF(P.F!BV249=P.F!$BV$4,1,0)</f>
        <v>0</v>
      </c>
      <c r="BV245" s="15">
        <f>+IF(P.F!BW249=P.F!$BW$4,1,0)</f>
        <v>0</v>
      </c>
      <c r="BW245" s="15">
        <f>+IF(P.F!BX249=P.F!$BX$4,1,0)</f>
        <v>0</v>
      </c>
      <c r="BX245" s="15">
        <f>+IF(P.F!BY249=P.F!$BY$4,1,0)</f>
        <v>0</v>
      </c>
      <c r="BY245" s="15">
        <f>+IF(P.F!BZ249=P.F!$BZ$4,1,0)</f>
        <v>0</v>
      </c>
      <c r="BZ245" s="15">
        <f>+IF(P.F!CA249=P.F!$CA$4,1,0)</f>
        <v>0</v>
      </c>
      <c r="CA245" s="15">
        <f>+IF(P.F!CB249=P.F!$CB$4,1,0)</f>
        <v>0</v>
      </c>
      <c r="CB245" s="15">
        <f>+IF(P.F!CC249=P.F!$CC$4,1,0)</f>
        <v>0</v>
      </c>
      <c r="CC245" s="15">
        <f>+IF(P.F!CD249=P.F!$CD$4,1,0)</f>
        <v>0</v>
      </c>
      <c r="CD245" s="15">
        <f>+IF(P.F!CE249=P.F!$CE$4,1,0)</f>
        <v>0</v>
      </c>
      <c r="CE245" s="15">
        <f t="shared" si="0"/>
        <v>0</v>
      </c>
      <c r="CF245" s="46">
        <f t="shared" si="1"/>
        <v>0</v>
      </c>
      <c r="CG245" s="46">
        <f t="shared" si="2"/>
        <v>0</v>
      </c>
      <c r="CH245" s="15">
        <f t="shared" si="3"/>
        <v>0</v>
      </c>
      <c r="CI245" s="46">
        <f t="shared" si="4"/>
        <v>0</v>
      </c>
      <c r="CJ245" s="46">
        <f t="shared" si="5"/>
        <v>0</v>
      </c>
      <c r="CK245" s="15">
        <f t="shared" si="6"/>
        <v>0</v>
      </c>
      <c r="CL245" s="46">
        <f t="shared" si="7"/>
        <v>0</v>
      </c>
      <c r="CM245" s="46">
        <f t="shared" si="8"/>
        <v>0</v>
      </c>
    </row>
    <row r="246" spans="1:91" ht="14.25" customHeight="1" x14ac:dyDescent="0.35">
      <c r="A246" s="15">
        <v>242</v>
      </c>
      <c r="B246" s="75">
        <f>+P.F!C245</f>
        <v>0</v>
      </c>
      <c r="C246" s="15">
        <f>+IF(P.F!D250=P.F!$D$4,1,0)</f>
        <v>0</v>
      </c>
      <c r="D246" s="15">
        <f>+IF(P.F!E250=P.F!$E$4,1,0)</f>
        <v>0</v>
      </c>
      <c r="E246" s="15">
        <f>+IF(P.F!F250=P.F!$F$4,1,0)</f>
        <v>0</v>
      </c>
      <c r="F246" s="15">
        <f>+IF(P.F!G250=P.F!$G$4,1,0)</f>
        <v>0</v>
      </c>
      <c r="G246" s="15">
        <f>+IF(P.F!H250=P.F!$H$4,1,0)</f>
        <v>0</v>
      </c>
      <c r="H246" s="15">
        <f>+IF(P.F!I250=P.F!$I$4,1,0)</f>
        <v>0</v>
      </c>
      <c r="I246" s="15">
        <f>+IF(P.F!J250=P.F!$J$4,1,0)</f>
        <v>0</v>
      </c>
      <c r="J246" s="15">
        <f>+IF(P.F!K250=P.F!$K$4,1,0)</f>
        <v>0</v>
      </c>
      <c r="K246" s="15">
        <f>+IF(P.F!L250=P.F!$L$4,1,0)</f>
        <v>0</v>
      </c>
      <c r="L246" s="15">
        <f>+IF(P.F!M250=P.F!$M$4,1,0)</f>
        <v>0</v>
      </c>
      <c r="M246" s="15">
        <f>+IF(P.F!N250=P.F!$N$4,1,0)</f>
        <v>0</v>
      </c>
      <c r="N246" s="15">
        <f>+IF(P.F!O250=P.F!$O$4,1,0)</f>
        <v>0</v>
      </c>
      <c r="O246" s="15">
        <f>+IF(P.F!P250=P.F!$P$4,1,0)</f>
        <v>0</v>
      </c>
      <c r="P246" s="15">
        <f>+IF(P.F!Q250=P.F!$Q$4,1,0)</f>
        <v>0</v>
      </c>
      <c r="Q246" s="15">
        <f>+IF(P.F!R250=P.F!$R$4,1,0)</f>
        <v>0</v>
      </c>
      <c r="R246" s="15">
        <f>+IF(P.F!S250=P.F!$S$4,1,0)</f>
        <v>0</v>
      </c>
      <c r="S246" s="15">
        <f>+IF(P.F!T250=P.F!$T$4,1,0)</f>
        <v>0</v>
      </c>
      <c r="T246" s="15">
        <f>+IF(P.F!U250=P.F!$U$4,1,0)</f>
        <v>0</v>
      </c>
      <c r="U246" s="15">
        <f>+IF(P.F!V250=P.F!$V$4,1,0)</f>
        <v>0</v>
      </c>
      <c r="V246" s="15">
        <f>+IF(P.F!W250=P.F!$W$4,1,0)</f>
        <v>0</v>
      </c>
      <c r="W246" s="15">
        <f>+IF(P.F!X250=P.F!$X$4,1,0)</f>
        <v>0</v>
      </c>
      <c r="X246" s="15">
        <f>+IF(P.F!Y250=P.F!$Y$4,1,0)</f>
        <v>0</v>
      </c>
      <c r="Y246" s="15">
        <f>+IF(P.F!Z250=P.F!$Z$4,1,0)</f>
        <v>0</v>
      </c>
      <c r="Z246" s="15">
        <f>+IF(P.F!AA250=P.F!$AA$4,1,0)</f>
        <v>0</v>
      </c>
      <c r="AA246" s="15">
        <f>+IF(P.F!AB250=P.F!$AB$4,1,0)</f>
        <v>0</v>
      </c>
      <c r="AB246" s="15">
        <f>+IF(P.F!AC250=P.F!$AC$4,1,0)</f>
        <v>0</v>
      </c>
      <c r="AC246" s="15">
        <f>+IF(P.F!AD250=P.F!$AD$4,1,0)</f>
        <v>0</v>
      </c>
      <c r="AD246" s="15">
        <f>+IF(P.F!AE250=P.F!$AE$4,1,0)</f>
        <v>0</v>
      </c>
      <c r="AE246" s="15">
        <f>+IF(P.F!AF250=P.F!$AF$4,1,0)</f>
        <v>0</v>
      </c>
      <c r="AF246" s="15">
        <f>+IF(P.F!AG250=P.F!$AG$4,1,0)</f>
        <v>0</v>
      </c>
      <c r="AG246" s="15">
        <f>+IF(P.F!AH250=P.F!$AH$4,1,0)</f>
        <v>0</v>
      </c>
      <c r="AH246" s="15">
        <f>+IF(P.F!AI250=P.F!$AI$4,1,0)</f>
        <v>0</v>
      </c>
      <c r="AI246" s="15">
        <f>+IF(P.F!AJ250=P.F!$AJ$4,1,0)</f>
        <v>0</v>
      </c>
      <c r="AJ246" s="15">
        <f>+IF(P.F!AK250=P.F!$AK$4,1,0)</f>
        <v>0</v>
      </c>
      <c r="AK246" s="15">
        <f>+IF(P.F!AL250=P.F!$AL$4,1,0)</f>
        <v>0</v>
      </c>
      <c r="AL246" s="15">
        <f>+IF(P.F!AM250=P.F!$AM$4,1,0)</f>
        <v>0</v>
      </c>
      <c r="AM246" s="15">
        <f>+IF(P.F!AN250=P.F!$AN$4,1,0)</f>
        <v>0</v>
      </c>
      <c r="AN246" s="15">
        <f>+IF(P.F!AO250=P.F!$AO$4,1,0)</f>
        <v>0</v>
      </c>
      <c r="AO246" s="15">
        <f>+IF(P.F!AP250=P.F!$AP$4,1,0)</f>
        <v>0</v>
      </c>
      <c r="AP246" s="15">
        <f>+IF(P.F!AQ250=P.F!$AQ$4,1,0)</f>
        <v>0</v>
      </c>
      <c r="AQ246" s="15">
        <f>+IF(P.F!AR250=P.F!$AR$4,1,0)</f>
        <v>0</v>
      </c>
      <c r="AR246" s="15">
        <f>+IF(P.F!AS250=P.F!$AS$4,1,0)</f>
        <v>0</v>
      </c>
      <c r="AS246" s="15">
        <f>+IF(P.F!AT250=P.F!$AT$4,1,0)</f>
        <v>0</v>
      </c>
      <c r="AT246" s="15">
        <f>+IF(P.F!AU250=P.F!$AU$4,1,0)</f>
        <v>0</v>
      </c>
      <c r="AU246" s="15">
        <f>+IF(P.F!AV250=P.F!$AV$4,1,0)</f>
        <v>0</v>
      </c>
      <c r="AV246" s="15">
        <f>+IF(P.F!AW250=P.F!$AW$4,1,0)</f>
        <v>0</v>
      </c>
      <c r="AW246" s="15">
        <f>+IF(P.F!AX250=P.F!$AX$4,1,0)</f>
        <v>0</v>
      </c>
      <c r="AX246" s="15">
        <f>+IF(P.F!AY250=P.F!$AY$4,1,0)</f>
        <v>0</v>
      </c>
      <c r="AY246" s="15">
        <f>+IF(P.F!AZ250=P.F!$AZ$4,1,0)</f>
        <v>0</v>
      </c>
      <c r="AZ246" s="15">
        <f>+IF(P.F!BA250=P.F!$BA$4,1,0)</f>
        <v>0</v>
      </c>
      <c r="BA246" s="15">
        <f>+IF(P.F!BB250=P.F!$BB$4,1,0)</f>
        <v>0</v>
      </c>
      <c r="BB246" s="15">
        <f>+IF(P.F!BC250=P.F!$BC$4,1,0)</f>
        <v>0</v>
      </c>
      <c r="BC246" s="15">
        <f>+IF(P.F!BD250=P.F!$BD$4,1,0)</f>
        <v>0</v>
      </c>
      <c r="BD246" s="15">
        <f>+IF(P.F!BE250=P.F!$BE$4,1,0)</f>
        <v>0</v>
      </c>
      <c r="BE246" s="15">
        <f>+IF(P.F!BF250=P.F!$BF$4,1,0)</f>
        <v>0</v>
      </c>
      <c r="BF246" s="15">
        <f>+IF(P.F!BG250=P.F!$BG$4,1,0)</f>
        <v>0</v>
      </c>
      <c r="BG246" s="15">
        <f>+IF(P.F!BH250=P.F!$BH$4,1,0)</f>
        <v>0</v>
      </c>
      <c r="BH246" s="15">
        <f>+IF(P.F!BI250=P.F!$BI$4,1,0)</f>
        <v>0</v>
      </c>
      <c r="BI246" s="15">
        <f>+IF(P.F!BJ250=P.F!$BJ$4,1,0)</f>
        <v>0</v>
      </c>
      <c r="BJ246" s="15">
        <f>+IF(P.F!BK250=P.F!$BK$4,1,0)</f>
        <v>0</v>
      </c>
      <c r="BK246" s="15">
        <f>+IF(P.F!BL250=P.F!$BL$4,1,0)</f>
        <v>0</v>
      </c>
      <c r="BL246" s="15">
        <f>+IF(P.F!BM250=P.F!$BM$4,1,0)</f>
        <v>0</v>
      </c>
      <c r="BM246" s="15">
        <f>+IF(P.F!BN250=P.F!$BN$4,1,0)</f>
        <v>0</v>
      </c>
      <c r="BN246" s="15">
        <f>+IF(P.F!BO250=P.F!$BO$4,1,0)</f>
        <v>0</v>
      </c>
      <c r="BO246" s="15">
        <f>+IF(P.F!BP250=P.F!$BP$4,1,0)</f>
        <v>0</v>
      </c>
      <c r="BP246" s="15">
        <f>+IF(P.F!BQ250=P.F!$BQ$4,1,0)</f>
        <v>0</v>
      </c>
      <c r="BQ246" s="15">
        <f>+IF(P.F!BR250=P.F!$BR$4,1,0)</f>
        <v>0</v>
      </c>
      <c r="BR246" s="15">
        <f>+IF(P.F!BS250=P.F!$BS$4,1,0)</f>
        <v>0</v>
      </c>
      <c r="BS246" s="15">
        <f>+IF(P.F!BT250=P.F!$BT$4,1,0)</f>
        <v>0</v>
      </c>
      <c r="BT246" s="15">
        <f>+IF(P.F!BU250=P.F!$BU$4,1,0)</f>
        <v>0</v>
      </c>
      <c r="BU246" s="15">
        <f>+IF(P.F!BV250=P.F!$BV$4,1,0)</f>
        <v>0</v>
      </c>
      <c r="BV246" s="15">
        <f>+IF(P.F!BW250=P.F!$BW$4,1,0)</f>
        <v>0</v>
      </c>
      <c r="BW246" s="15">
        <f>+IF(P.F!BX250=P.F!$BX$4,1,0)</f>
        <v>0</v>
      </c>
      <c r="BX246" s="15">
        <f>+IF(P.F!BY250=P.F!$BY$4,1,0)</f>
        <v>0</v>
      </c>
      <c r="BY246" s="15">
        <f>+IF(P.F!BZ250=P.F!$BZ$4,1,0)</f>
        <v>0</v>
      </c>
      <c r="BZ246" s="15">
        <f>+IF(P.F!CA250=P.F!$CA$4,1,0)</f>
        <v>0</v>
      </c>
      <c r="CA246" s="15">
        <f>+IF(P.F!CB250=P.F!$CB$4,1,0)</f>
        <v>0</v>
      </c>
      <c r="CB246" s="15">
        <f>+IF(P.F!CC250=P.F!$CC$4,1,0)</f>
        <v>0</v>
      </c>
      <c r="CC246" s="15">
        <f>+IF(P.F!CD250=P.F!$CD$4,1,0)</f>
        <v>0</v>
      </c>
      <c r="CD246" s="15">
        <f>+IF(P.F!CE250=P.F!$CE$4,1,0)</f>
        <v>0</v>
      </c>
      <c r="CE246" s="15">
        <f t="shared" si="0"/>
        <v>0</v>
      </c>
      <c r="CF246" s="46">
        <f t="shared" si="1"/>
        <v>0</v>
      </c>
      <c r="CG246" s="46">
        <f t="shared" si="2"/>
        <v>0</v>
      </c>
      <c r="CH246" s="15">
        <f t="shared" si="3"/>
        <v>0</v>
      </c>
      <c r="CI246" s="46">
        <f t="shared" si="4"/>
        <v>0</v>
      </c>
      <c r="CJ246" s="46">
        <f t="shared" si="5"/>
        <v>0</v>
      </c>
      <c r="CK246" s="15">
        <f t="shared" si="6"/>
        <v>0</v>
      </c>
      <c r="CL246" s="46">
        <f t="shared" si="7"/>
        <v>0</v>
      </c>
      <c r="CM246" s="46">
        <f t="shared" si="8"/>
        <v>0</v>
      </c>
    </row>
    <row r="247" spans="1:91" ht="14.25" customHeight="1" x14ac:dyDescent="0.35">
      <c r="A247" s="15">
        <v>243</v>
      </c>
      <c r="B247" s="75">
        <f>+P.F!C246</f>
        <v>0</v>
      </c>
      <c r="C247" s="15">
        <f>+IF(P.F!D251=P.F!$D$4,1,0)</f>
        <v>0</v>
      </c>
      <c r="D247" s="15">
        <f>+IF(P.F!E251=P.F!$E$4,1,0)</f>
        <v>0</v>
      </c>
      <c r="E247" s="15">
        <f>+IF(P.F!F251=P.F!$F$4,1,0)</f>
        <v>0</v>
      </c>
      <c r="F247" s="15">
        <f>+IF(P.F!G251=P.F!$G$4,1,0)</f>
        <v>0</v>
      </c>
      <c r="G247" s="15">
        <f>+IF(P.F!H251=P.F!$H$4,1,0)</f>
        <v>0</v>
      </c>
      <c r="H247" s="15">
        <f>+IF(P.F!I251=P.F!$I$4,1,0)</f>
        <v>0</v>
      </c>
      <c r="I247" s="15">
        <f>+IF(P.F!J251=P.F!$J$4,1,0)</f>
        <v>0</v>
      </c>
      <c r="J247" s="15">
        <f>+IF(P.F!K251=P.F!$K$4,1,0)</f>
        <v>0</v>
      </c>
      <c r="K247" s="15">
        <f>+IF(P.F!L251=P.F!$L$4,1,0)</f>
        <v>0</v>
      </c>
      <c r="L247" s="15">
        <f>+IF(P.F!M251=P.F!$M$4,1,0)</f>
        <v>0</v>
      </c>
      <c r="M247" s="15">
        <f>+IF(P.F!N251=P.F!$N$4,1,0)</f>
        <v>0</v>
      </c>
      <c r="N247" s="15">
        <f>+IF(P.F!O251=P.F!$O$4,1,0)</f>
        <v>0</v>
      </c>
      <c r="O247" s="15">
        <f>+IF(P.F!P251=P.F!$P$4,1,0)</f>
        <v>0</v>
      </c>
      <c r="P247" s="15">
        <f>+IF(P.F!Q251=P.F!$Q$4,1,0)</f>
        <v>0</v>
      </c>
      <c r="Q247" s="15">
        <f>+IF(P.F!R251=P.F!$R$4,1,0)</f>
        <v>0</v>
      </c>
      <c r="R247" s="15">
        <f>+IF(P.F!S251=P.F!$S$4,1,0)</f>
        <v>0</v>
      </c>
      <c r="S247" s="15">
        <f>+IF(P.F!T251=P.F!$T$4,1,0)</f>
        <v>0</v>
      </c>
      <c r="T247" s="15">
        <f>+IF(P.F!U251=P.F!$U$4,1,0)</f>
        <v>0</v>
      </c>
      <c r="U247" s="15">
        <f>+IF(P.F!V251=P.F!$V$4,1,0)</f>
        <v>0</v>
      </c>
      <c r="V247" s="15">
        <f>+IF(P.F!W251=P.F!$W$4,1,0)</f>
        <v>0</v>
      </c>
      <c r="W247" s="15">
        <f>+IF(P.F!X251=P.F!$X$4,1,0)</f>
        <v>0</v>
      </c>
      <c r="X247" s="15">
        <f>+IF(P.F!Y251=P.F!$Y$4,1,0)</f>
        <v>0</v>
      </c>
      <c r="Y247" s="15">
        <f>+IF(P.F!Z251=P.F!$Z$4,1,0)</f>
        <v>0</v>
      </c>
      <c r="Z247" s="15">
        <f>+IF(P.F!AA251=P.F!$AA$4,1,0)</f>
        <v>0</v>
      </c>
      <c r="AA247" s="15">
        <f>+IF(P.F!AB251=P.F!$AB$4,1,0)</f>
        <v>0</v>
      </c>
      <c r="AB247" s="15">
        <f>+IF(P.F!AC251=P.F!$AC$4,1,0)</f>
        <v>0</v>
      </c>
      <c r="AC247" s="15">
        <f>+IF(P.F!AD251=P.F!$AD$4,1,0)</f>
        <v>0</v>
      </c>
      <c r="AD247" s="15">
        <f>+IF(P.F!AE251=P.F!$AE$4,1,0)</f>
        <v>0</v>
      </c>
      <c r="AE247" s="15">
        <f>+IF(P.F!AF251=P.F!$AF$4,1,0)</f>
        <v>0</v>
      </c>
      <c r="AF247" s="15">
        <f>+IF(P.F!AG251=P.F!$AG$4,1,0)</f>
        <v>0</v>
      </c>
      <c r="AG247" s="15">
        <f>+IF(P.F!AH251=P.F!$AH$4,1,0)</f>
        <v>0</v>
      </c>
      <c r="AH247" s="15">
        <f>+IF(P.F!AI251=P.F!$AI$4,1,0)</f>
        <v>0</v>
      </c>
      <c r="AI247" s="15">
        <f>+IF(P.F!AJ251=P.F!$AJ$4,1,0)</f>
        <v>0</v>
      </c>
      <c r="AJ247" s="15">
        <f>+IF(P.F!AK251=P.F!$AK$4,1,0)</f>
        <v>0</v>
      </c>
      <c r="AK247" s="15">
        <f>+IF(P.F!AL251=P.F!$AL$4,1,0)</f>
        <v>0</v>
      </c>
      <c r="AL247" s="15">
        <f>+IF(P.F!AM251=P.F!$AM$4,1,0)</f>
        <v>0</v>
      </c>
      <c r="AM247" s="15">
        <f>+IF(P.F!AN251=P.F!$AN$4,1,0)</f>
        <v>0</v>
      </c>
      <c r="AN247" s="15">
        <f>+IF(P.F!AO251=P.F!$AO$4,1,0)</f>
        <v>0</v>
      </c>
      <c r="AO247" s="15">
        <f>+IF(P.F!AP251=P.F!$AP$4,1,0)</f>
        <v>0</v>
      </c>
      <c r="AP247" s="15">
        <f>+IF(P.F!AQ251=P.F!$AQ$4,1,0)</f>
        <v>0</v>
      </c>
      <c r="AQ247" s="15">
        <f>+IF(P.F!AR251=P.F!$AR$4,1,0)</f>
        <v>0</v>
      </c>
      <c r="AR247" s="15">
        <f>+IF(P.F!AS251=P.F!$AS$4,1,0)</f>
        <v>0</v>
      </c>
      <c r="AS247" s="15">
        <f>+IF(P.F!AT251=P.F!$AT$4,1,0)</f>
        <v>0</v>
      </c>
      <c r="AT247" s="15">
        <f>+IF(P.F!AU251=P.F!$AU$4,1,0)</f>
        <v>0</v>
      </c>
      <c r="AU247" s="15">
        <f>+IF(P.F!AV251=P.F!$AV$4,1,0)</f>
        <v>0</v>
      </c>
      <c r="AV247" s="15">
        <f>+IF(P.F!AW251=P.F!$AW$4,1,0)</f>
        <v>0</v>
      </c>
      <c r="AW247" s="15">
        <f>+IF(P.F!AX251=P.F!$AX$4,1,0)</f>
        <v>0</v>
      </c>
      <c r="AX247" s="15">
        <f>+IF(P.F!AY251=P.F!$AY$4,1,0)</f>
        <v>0</v>
      </c>
      <c r="AY247" s="15">
        <f>+IF(P.F!AZ251=P.F!$AZ$4,1,0)</f>
        <v>0</v>
      </c>
      <c r="AZ247" s="15">
        <f>+IF(P.F!BA251=P.F!$BA$4,1,0)</f>
        <v>0</v>
      </c>
      <c r="BA247" s="15">
        <f>+IF(P.F!BB251=P.F!$BB$4,1,0)</f>
        <v>0</v>
      </c>
      <c r="BB247" s="15">
        <f>+IF(P.F!BC251=P.F!$BC$4,1,0)</f>
        <v>0</v>
      </c>
      <c r="BC247" s="15">
        <f>+IF(P.F!BD251=P.F!$BD$4,1,0)</f>
        <v>0</v>
      </c>
      <c r="BD247" s="15">
        <f>+IF(P.F!BE251=P.F!$BE$4,1,0)</f>
        <v>0</v>
      </c>
      <c r="BE247" s="15">
        <f>+IF(P.F!BF251=P.F!$BF$4,1,0)</f>
        <v>0</v>
      </c>
      <c r="BF247" s="15">
        <f>+IF(P.F!BG251=P.F!$BG$4,1,0)</f>
        <v>0</v>
      </c>
      <c r="BG247" s="15">
        <f>+IF(P.F!BH251=P.F!$BH$4,1,0)</f>
        <v>0</v>
      </c>
      <c r="BH247" s="15">
        <f>+IF(P.F!BI251=P.F!$BI$4,1,0)</f>
        <v>0</v>
      </c>
      <c r="BI247" s="15">
        <f>+IF(P.F!BJ251=P.F!$BJ$4,1,0)</f>
        <v>0</v>
      </c>
      <c r="BJ247" s="15">
        <f>+IF(P.F!BK251=P.F!$BK$4,1,0)</f>
        <v>0</v>
      </c>
      <c r="BK247" s="15">
        <f>+IF(P.F!BL251=P.F!$BL$4,1,0)</f>
        <v>0</v>
      </c>
      <c r="BL247" s="15">
        <f>+IF(P.F!BM251=P.F!$BM$4,1,0)</f>
        <v>0</v>
      </c>
      <c r="BM247" s="15">
        <f>+IF(P.F!BN251=P.F!$BN$4,1,0)</f>
        <v>0</v>
      </c>
      <c r="BN247" s="15">
        <f>+IF(P.F!BO251=P.F!$BO$4,1,0)</f>
        <v>0</v>
      </c>
      <c r="BO247" s="15">
        <f>+IF(P.F!BP251=P.F!$BP$4,1,0)</f>
        <v>0</v>
      </c>
      <c r="BP247" s="15">
        <f>+IF(P.F!BQ251=P.F!$BQ$4,1,0)</f>
        <v>0</v>
      </c>
      <c r="BQ247" s="15">
        <f>+IF(P.F!BR251=P.F!$BR$4,1,0)</f>
        <v>0</v>
      </c>
      <c r="BR247" s="15">
        <f>+IF(P.F!BS251=P.F!$BS$4,1,0)</f>
        <v>0</v>
      </c>
      <c r="BS247" s="15">
        <f>+IF(P.F!BT251=P.F!$BT$4,1,0)</f>
        <v>0</v>
      </c>
      <c r="BT247" s="15">
        <f>+IF(P.F!BU251=P.F!$BU$4,1,0)</f>
        <v>0</v>
      </c>
      <c r="BU247" s="15">
        <f>+IF(P.F!BV251=P.F!$BV$4,1,0)</f>
        <v>0</v>
      </c>
      <c r="BV247" s="15">
        <f>+IF(P.F!BW251=P.F!$BW$4,1,0)</f>
        <v>0</v>
      </c>
      <c r="BW247" s="15">
        <f>+IF(P.F!BX251=P.F!$BX$4,1,0)</f>
        <v>0</v>
      </c>
      <c r="BX247" s="15">
        <f>+IF(P.F!BY251=P.F!$BY$4,1,0)</f>
        <v>0</v>
      </c>
      <c r="BY247" s="15">
        <f>+IF(P.F!BZ251=P.F!$BZ$4,1,0)</f>
        <v>0</v>
      </c>
      <c r="BZ247" s="15">
        <f>+IF(P.F!CA251=P.F!$CA$4,1,0)</f>
        <v>0</v>
      </c>
      <c r="CA247" s="15">
        <f>+IF(P.F!CB251=P.F!$CB$4,1,0)</f>
        <v>0</v>
      </c>
      <c r="CB247" s="15">
        <f>+IF(P.F!CC251=P.F!$CC$4,1,0)</f>
        <v>0</v>
      </c>
      <c r="CC247" s="15">
        <f>+IF(P.F!CD251=P.F!$CD$4,1,0)</f>
        <v>0</v>
      </c>
      <c r="CD247" s="15">
        <f>+IF(P.F!CE251=P.F!$CE$4,1,0)</f>
        <v>0</v>
      </c>
      <c r="CE247" s="15">
        <f t="shared" si="0"/>
        <v>0</v>
      </c>
      <c r="CF247" s="46">
        <f t="shared" si="1"/>
        <v>0</v>
      </c>
      <c r="CG247" s="46">
        <f t="shared" si="2"/>
        <v>0</v>
      </c>
      <c r="CH247" s="15">
        <f t="shared" si="3"/>
        <v>0</v>
      </c>
      <c r="CI247" s="46">
        <f t="shared" si="4"/>
        <v>0</v>
      </c>
      <c r="CJ247" s="46">
        <f t="shared" si="5"/>
        <v>0</v>
      </c>
      <c r="CK247" s="15">
        <f t="shared" si="6"/>
        <v>0</v>
      </c>
      <c r="CL247" s="46">
        <f t="shared" si="7"/>
        <v>0</v>
      </c>
      <c r="CM247" s="46">
        <f t="shared" si="8"/>
        <v>0</v>
      </c>
    </row>
    <row r="248" spans="1:91" ht="14.25" customHeight="1" x14ac:dyDescent="0.35">
      <c r="A248" s="15">
        <v>244</v>
      </c>
      <c r="B248" s="75">
        <f>+P.F!C247</f>
        <v>0</v>
      </c>
      <c r="C248" s="15">
        <f>+IF(P.F!D252=P.F!$D$4,1,0)</f>
        <v>0</v>
      </c>
      <c r="D248" s="15">
        <f>+IF(P.F!E252=P.F!$E$4,1,0)</f>
        <v>0</v>
      </c>
      <c r="E248" s="15">
        <f>+IF(P.F!F252=P.F!$F$4,1,0)</f>
        <v>0</v>
      </c>
      <c r="F248" s="15">
        <f>+IF(P.F!G252=P.F!$G$4,1,0)</f>
        <v>0</v>
      </c>
      <c r="G248" s="15">
        <f>+IF(P.F!H252=P.F!$H$4,1,0)</f>
        <v>0</v>
      </c>
      <c r="H248" s="15">
        <f>+IF(P.F!I252=P.F!$I$4,1,0)</f>
        <v>0</v>
      </c>
      <c r="I248" s="15">
        <f>+IF(P.F!J252=P.F!$J$4,1,0)</f>
        <v>0</v>
      </c>
      <c r="J248" s="15">
        <f>+IF(P.F!K252=P.F!$K$4,1,0)</f>
        <v>0</v>
      </c>
      <c r="K248" s="15">
        <f>+IF(P.F!L252=P.F!$L$4,1,0)</f>
        <v>0</v>
      </c>
      <c r="L248" s="15">
        <f>+IF(P.F!M252=P.F!$M$4,1,0)</f>
        <v>0</v>
      </c>
      <c r="M248" s="15">
        <f>+IF(P.F!N252=P.F!$N$4,1,0)</f>
        <v>0</v>
      </c>
      <c r="N248" s="15">
        <f>+IF(P.F!O252=P.F!$O$4,1,0)</f>
        <v>0</v>
      </c>
      <c r="O248" s="15">
        <f>+IF(P.F!P252=P.F!$P$4,1,0)</f>
        <v>0</v>
      </c>
      <c r="P248" s="15">
        <f>+IF(P.F!Q252=P.F!$Q$4,1,0)</f>
        <v>0</v>
      </c>
      <c r="Q248" s="15">
        <f>+IF(P.F!R252=P.F!$R$4,1,0)</f>
        <v>0</v>
      </c>
      <c r="R248" s="15">
        <f>+IF(P.F!S252=P.F!$S$4,1,0)</f>
        <v>0</v>
      </c>
      <c r="S248" s="15">
        <f>+IF(P.F!T252=P.F!$T$4,1,0)</f>
        <v>0</v>
      </c>
      <c r="T248" s="15">
        <f>+IF(P.F!U252=P.F!$U$4,1,0)</f>
        <v>0</v>
      </c>
      <c r="U248" s="15">
        <f>+IF(P.F!V252=P.F!$V$4,1,0)</f>
        <v>0</v>
      </c>
      <c r="V248" s="15">
        <f>+IF(P.F!W252=P.F!$W$4,1,0)</f>
        <v>0</v>
      </c>
      <c r="W248" s="15">
        <f>+IF(P.F!X252=P.F!$X$4,1,0)</f>
        <v>0</v>
      </c>
      <c r="X248" s="15">
        <f>+IF(P.F!Y252=P.F!$Y$4,1,0)</f>
        <v>0</v>
      </c>
      <c r="Y248" s="15">
        <f>+IF(P.F!Z252=P.F!$Z$4,1,0)</f>
        <v>0</v>
      </c>
      <c r="Z248" s="15">
        <f>+IF(P.F!AA252=P.F!$AA$4,1,0)</f>
        <v>0</v>
      </c>
      <c r="AA248" s="15">
        <f>+IF(P.F!AB252=P.F!$AB$4,1,0)</f>
        <v>0</v>
      </c>
      <c r="AB248" s="15">
        <f>+IF(P.F!AC252=P.F!$AC$4,1,0)</f>
        <v>0</v>
      </c>
      <c r="AC248" s="15">
        <f>+IF(P.F!AD252=P.F!$AD$4,1,0)</f>
        <v>0</v>
      </c>
      <c r="AD248" s="15">
        <f>+IF(P.F!AE252=P.F!$AE$4,1,0)</f>
        <v>0</v>
      </c>
      <c r="AE248" s="15">
        <f>+IF(P.F!AF252=P.F!$AF$4,1,0)</f>
        <v>0</v>
      </c>
      <c r="AF248" s="15">
        <f>+IF(P.F!AG252=P.F!$AG$4,1,0)</f>
        <v>0</v>
      </c>
      <c r="AG248" s="15">
        <f>+IF(P.F!AH252=P.F!$AH$4,1,0)</f>
        <v>0</v>
      </c>
      <c r="AH248" s="15">
        <f>+IF(P.F!AI252=P.F!$AI$4,1,0)</f>
        <v>0</v>
      </c>
      <c r="AI248" s="15">
        <f>+IF(P.F!AJ252=P.F!$AJ$4,1,0)</f>
        <v>0</v>
      </c>
      <c r="AJ248" s="15">
        <f>+IF(P.F!AK252=P.F!$AK$4,1,0)</f>
        <v>0</v>
      </c>
      <c r="AK248" s="15">
        <f>+IF(P.F!AL252=P.F!$AL$4,1,0)</f>
        <v>0</v>
      </c>
      <c r="AL248" s="15">
        <f>+IF(P.F!AM252=P.F!$AM$4,1,0)</f>
        <v>0</v>
      </c>
      <c r="AM248" s="15">
        <f>+IF(P.F!AN252=P.F!$AN$4,1,0)</f>
        <v>0</v>
      </c>
      <c r="AN248" s="15">
        <f>+IF(P.F!AO252=P.F!$AO$4,1,0)</f>
        <v>0</v>
      </c>
      <c r="AO248" s="15">
        <f>+IF(P.F!AP252=P.F!$AP$4,1,0)</f>
        <v>0</v>
      </c>
      <c r="AP248" s="15">
        <f>+IF(P.F!AQ252=P.F!$AQ$4,1,0)</f>
        <v>0</v>
      </c>
      <c r="AQ248" s="15">
        <f>+IF(P.F!AR252=P.F!$AR$4,1,0)</f>
        <v>0</v>
      </c>
      <c r="AR248" s="15">
        <f>+IF(P.F!AS252=P.F!$AS$4,1,0)</f>
        <v>0</v>
      </c>
      <c r="AS248" s="15">
        <f>+IF(P.F!AT252=P.F!$AT$4,1,0)</f>
        <v>0</v>
      </c>
      <c r="AT248" s="15">
        <f>+IF(P.F!AU252=P.F!$AU$4,1,0)</f>
        <v>0</v>
      </c>
      <c r="AU248" s="15">
        <f>+IF(P.F!AV252=P.F!$AV$4,1,0)</f>
        <v>0</v>
      </c>
      <c r="AV248" s="15">
        <f>+IF(P.F!AW252=P.F!$AW$4,1,0)</f>
        <v>0</v>
      </c>
      <c r="AW248" s="15">
        <f>+IF(P.F!AX252=P.F!$AX$4,1,0)</f>
        <v>0</v>
      </c>
      <c r="AX248" s="15">
        <f>+IF(P.F!AY252=P.F!$AY$4,1,0)</f>
        <v>0</v>
      </c>
      <c r="AY248" s="15">
        <f>+IF(P.F!AZ252=P.F!$AZ$4,1,0)</f>
        <v>0</v>
      </c>
      <c r="AZ248" s="15">
        <f>+IF(P.F!BA252=P.F!$BA$4,1,0)</f>
        <v>0</v>
      </c>
      <c r="BA248" s="15">
        <f>+IF(P.F!BB252=P.F!$BB$4,1,0)</f>
        <v>0</v>
      </c>
      <c r="BB248" s="15">
        <f>+IF(P.F!BC252=P.F!$BC$4,1,0)</f>
        <v>0</v>
      </c>
      <c r="BC248" s="15">
        <f>+IF(P.F!BD252=P.F!$BD$4,1,0)</f>
        <v>0</v>
      </c>
      <c r="BD248" s="15">
        <f>+IF(P.F!BE252=P.F!$BE$4,1,0)</f>
        <v>0</v>
      </c>
      <c r="BE248" s="15">
        <f>+IF(P.F!BF252=P.F!$BF$4,1,0)</f>
        <v>0</v>
      </c>
      <c r="BF248" s="15">
        <f>+IF(P.F!BG252=P.F!$BG$4,1,0)</f>
        <v>0</v>
      </c>
      <c r="BG248" s="15">
        <f>+IF(P.F!BH252=P.F!$BH$4,1,0)</f>
        <v>0</v>
      </c>
      <c r="BH248" s="15">
        <f>+IF(P.F!BI252=P.F!$BI$4,1,0)</f>
        <v>0</v>
      </c>
      <c r="BI248" s="15">
        <f>+IF(P.F!BJ252=P.F!$BJ$4,1,0)</f>
        <v>0</v>
      </c>
      <c r="BJ248" s="15">
        <f>+IF(P.F!BK252=P.F!$BK$4,1,0)</f>
        <v>0</v>
      </c>
      <c r="BK248" s="15">
        <f>+IF(P.F!BL252=P.F!$BL$4,1,0)</f>
        <v>0</v>
      </c>
      <c r="BL248" s="15">
        <f>+IF(P.F!BM252=P.F!$BM$4,1,0)</f>
        <v>0</v>
      </c>
      <c r="BM248" s="15">
        <f>+IF(P.F!BN252=P.F!$BN$4,1,0)</f>
        <v>0</v>
      </c>
      <c r="BN248" s="15">
        <f>+IF(P.F!BO252=P.F!$BO$4,1,0)</f>
        <v>0</v>
      </c>
      <c r="BO248" s="15">
        <f>+IF(P.F!BP252=P.F!$BP$4,1,0)</f>
        <v>0</v>
      </c>
      <c r="BP248" s="15">
        <f>+IF(P.F!BQ252=P.F!$BQ$4,1,0)</f>
        <v>0</v>
      </c>
      <c r="BQ248" s="15">
        <f>+IF(P.F!BR252=P.F!$BR$4,1,0)</f>
        <v>0</v>
      </c>
      <c r="BR248" s="15">
        <f>+IF(P.F!BS252=P.F!$BS$4,1,0)</f>
        <v>0</v>
      </c>
      <c r="BS248" s="15">
        <f>+IF(P.F!BT252=P.F!$BT$4,1,0)</f>
        <v>0</v>
      </c>
      <c r="BT248" s="15">
        <f>+IF(P.F!BU252=P.F!$BU$4,1,0)</f>
        <v>0</v>
      </c>
      <c r="BU248" s="15">
        <f>+IF(P.F!BV252=P.F!$BV$4,1,0)</f>
        <v>0</v>
      </c>
      <c r="BV248" s="15">
        <f>+IF(P.F!BW252=P.F!$BW$4,1,0)</f>
        <v>0</v>
      </c>
      <c r="BW248" s="15">
        <f>+IF(P.F!BX252=P.F!$BX$4,1,0)</f>
        <v>0</v>
      </c>
      <c r="BX248" s="15">
        <f>+IF(P.F!BY252=P.F!$BY$4,1,0)</f>
        <v>0</v>
      </c>
      <c r="BY248" s="15">
        <f>+IF(P.F!BZ252=P.F!$BZ$4,1,0)</f>
        <v>0</v>
      </c>
      <c r="BZ248" s="15">
        <f>+IF(P.F!CA252=P.F!$CA$4,1,0)</f>
        <v>0</v>
      </c>
      <c r="CA248" s="15">
        <f>+IF(P.F!CB252=P.F!$CB$4,1,0)</f>
        <v>0</v>
      </c>
      <c r="CB248" s="15">
        <f>+IF(P.F!CC252=P.F!$CC$4,1,0)</f>
        <v>0</v>
      </c>
      <c r="CC248" s="15">
        <f>+IF(P.F!CD252=P.F!$CD$4,1,0)</f>
        <v>0</v>
      </c>
      <c r="CD248" s="15">
        <f>+IF(P.F!CE252=P.F!$CE$4,1,0)</f>
        <v>0</v>
      </c>
      <c r="CE248" s="15">
        <f t="shared" si="0"/>
        <v>0</v>
      </c>
      <c r="CF248" s="46">
        <f t="shared" si="1"/>
        <v>0</v>
      </c>
      <c r="CG248" s="46">
        <f t="shared" si="2"/>
        <v>0</v>
      </c>
      <c r="CH248" s="15">
        <f t="shared" si="3"/>
        <v>0</v>
      </c>
      <c r="CI248" s="46">
        <f t="shared" si="4"/>
        <v>0</v>
      </c>
      <c r="CJ248" s="46">
        <f t="shared" si="5"/>
        <v>0</v>
      </c>
      <c r="CK248" s="15">
        <f t="shared" si="6"/>
        <v>0</v>
      </c>
      <c r="CL248" s="46">
        <f t="shared" si="7"/>
        <v>0</v>
      </c>
      <c r="CM248" s="46">
        <f t="shared" si="8"/>
        <v>0</v>
      </c>
    </row>
    <row r="249" spans="1:91" ht="14.25" customHeight="1" x14ac:dyDescent="0.35">
      <c r="A249" s="15">
        <v>245</v>
      </c>
      <c r="B249" s="75">
        <f>+P.F!C248</f>
        <v>0</v>
      </c>
      <c r="C249" s="15">
        <f>+IF(P.F!D253=P.F!$D$4,1,0)</f>
        <v>0</v>
      </c>
      <c r="D249" s="15">
        <f>+IF(P.F!E253=P.F!$E$4,1,0)</f>
        <v>0</v>
      </c>
      <c r="E249" s="15">
        <f>+IF(P.F!F253=P.F!$F$4,1,0)</f>
        <v>0</v>
      </c>
      <c r="F249" s="15">
        <f>+IF(P.F!G253=P.F!$G$4,1,0)</f>
        <v>0</v>
      </c>
      <c r="G249" s="15">
        <f>+IF(P.F!H253=P.F!$H$4,1,0)</f>
        <v>0</v>
      </c>
      <c r="H249" s="15">
        <f>+IF(P.F!I253=P.F!$I$4,1,0)</f>
        <v>0</v>
      </c>
      <c r="I249" s="15">
        <f>+IF(P.F!J253=P.F!$J$4,1,0)</f>
        <v>0</v>
      </c>
      <c r="J249" s="15">
        <f>+IF(P.F!K253=P.F!$K$4,1,0)</f>
        <v>0</v>
      </c>
      <c r="K249" s="15">
        <f>+IF(P.F!L253=P.F!$L$4,1,0)</f>
        <v>0</v>
      </c>
      <c r="L249" s="15">
        <f>+IF(P.F!M253=P.F!$M$4,1,0)</f>
        <v>0</v>
      </c>
      <c r="M249" s="15">
        <f>+IF(P.F!N253=P.F!$N$4,1,0)</f>
        <v>0</v>
      </c>
      <c r="N249" s="15">
        <f>+IF(P.F!O253=P.F!$O$4,1,0)</f>
        <v>0</v>
      </c>
      <c r="O249" s="15">
        <f>+IF(P.F!P253=P.F!$P$4,1,0)</f>
        <v>0</v>
      </c>
      <c r="P249" s="15">
        <f>+IF(P.F!Q253=P.F!$Q$4,1,0)</f>
        <v>0</v>
      </c>
      <c r="Q249" s="15">
        <f>+IF(P.F!R253=P.F!$R$4,1,0)</f>
        <v>0</v>
      </c>
      <c r="R249" s="15">
        <f>+IF(P.F!S253=P.F!$S$4,1,0)</f>
        <v>0</v>
      </c>
      <c r="S249" s="15">
        <f>+IF(P.F!T253=P.F!$T$4,1,0)</f>
        <v>0</v>
      </c>
      <c r="T249" s="15">
        <f>+IF(P.F!U253=P.F!$U$4,1,0)</f>
        <v>0</v>
      </c>
      <c r="U249" s="15">
        <f>+IF(P.F!V253=P.F!$V$4,1,0)</f>
        <v>0</v>
      </c>
      <c r="V249" s="15">
        <f>+IF(P.F!W253=P.F!$W$4,1,0)</f>
        <v>0</v>
      </c>
      <c r="W249" s="15">
        <f>+IF(P.F!X253=P.F!$X$4,1,0)</f>
        <v>0</v>
      </c>
      <c r="X249" s="15">
        <f>+IF(P.F!Y253=P.F!$Y$4,1,0)</f>
        <v>0</v>
      </c>
      <c r="Y249" s="15">
        <f>+IF(P.F!Z253=P.F!$Z$4,1,0)</f>
        <v>0</v>
      </c>
      <c r="Z249" s="15">
        <f>+IF(P.F!AA253=P.F!$AA$4,1,0)</f>
        <v>0</v>
      </c>
      <c r="AA249" s="15">
        <f>+IF(P.F!AB253=P.F!$AB$4,1,0)</f>
        <v>0</v>
      </c>
      <c r="AB249" s="15">
        <f>+IF(P.F!AC253=P.F!$AC$4,1,0)</f>
        <v>0</v>
      </c>
      <c r="AC249" s="15">
        <f>+IF(P.F!AD253=P.F!$AD$4,1,0)</f>
        <v>0</v>
      </c>
      <c r="AD249" s="15">
        <f>+IF(P.F!AE253=P.F!$AE$4,1,0)</f>
        <v>0</v>
      </c>
      <c r="AE249" s="15">
        <f>+IF(P.F!AF253=P.F!$AF$4,1,0)</f>
        <v>0</v>
      </c>
      <c r="AF249" s="15">
        <f>+IF(P.F!AG253=P.F!$AG$4,1,0)</f>
        <v>0</v>
      </c>
      <c r="AG249" s="15">
        <f>+IF(P.F!AH253=P.F!$AH$4,1,0)</f>
        <v>0</v>
      </c>
      <c r="AH249" s="15">
        <f>+IF(P.F!AI253=P.F!$AI$4,1,0)</f>
        <v>0</v>
      </c>
      <c r="AI249" s="15">
        <f>+IF(P.F!AJ253=P.F!$AJ$4,1,0)</f>
        <v>0</v>
      </c>
      <c r="AJ249" s="15">
        <f>+IF(P.F!AK253=P.F!$AK$4,1,0)</f>
        <v>0</v>
      </c>
      <c r="AK249" s="15">
        <f>+IF(P.F!AL253=P.F!$AL$4,1,0)</f>
        <v>0</v>
      </c>
      <c r="AL249" s="15">
        <f>+IF(P.F!AM253=P.F!$AM$4,1,0)</f>
        <v>0</v>
      </c>
      <c r="AM249" s="15">
        <f>+IF(P.F!AN253=P.F!$AN$4,1,0)</f>
        <v>0</v>
      </c>
      <c r="AN249" s="15">
        <f>+IF(P.F!AO253=P.F!$AO$4,1,0)</f>
        <v>0</v>
      </c>
      <c r="AO249" s="15">
        <f>+IF(P.F!AP253=P.F!$AP$4,1,0)</f>
        <v>0</v>
      </c>
      <c r="AP249" s="15">
        <f>+IF(P.F!AQ253=P.F!$AQ$4,1,0)</f>
        <v>0</v>
      </c>
      <c r="AQ249" s="15">
        <f>+IF(P.F!AR253=P.F!$AR$4,1,0)</f>
        <v>0</v>
      </c>
      <c r="AR249" s="15">
        <f>+IF(P.F!AS253=P.F!$AS$4,1,0)</f>
        <v>0</v>
      </c>
      <c r="AS249" s="15">
        <f>+IF(P.F!AT253=P.F!$AT$4,1,0)</f>
        <v>0</v>
      </c>
      <c r="AT249" s="15">
        <f>+IF(P.F!AU253=P.F!$AU$4,1,0)</f>
        <v>0</v>
      </c>
      <c r="AU249" s="15">
        <f>+IF(P.F!AV253=P.F!$AV$4,1,0)</f>
        <v>0</v>
      </c>
      <c r="AV249" s="15">
        <f>+IF(P.F!AW253=P.F!$AW$4,1,0)</f>
        <v>0</v>
      </c>
      <c r="AW249" s="15">
        <f>+IF(P.F!AX253=P.F!$AX$4,1,0)</f>
        <v>0</v>
      </c>
      <c r="AX249" s="15">
        <f>+IF(P.F!AY253=P.F!$AY$4,1,0)</f>
        <v>0</v>
      </c>
      <c r="AY249" s="15">
        <f>+IF(P.F!AZ253=P.F!$AZ$4,1,0)</f>
        <v>0</v>
      </c>
      <c r="AZ249" s="15">
        <f>+IF(P.F!BA253=P.F!$BA$4,1,0)</f>
        <v>0</v>
      </c>
      <c r="BA249" s="15">
        <f>+IF(P.F!BB253=P.F!$BB$4,1,0)</f>
        <v>0</v>
      </c>
      <c r="BB249" s="15">
        <f>+IF(P.F!BC253=P.F!$BC$4,1,0)</f>
        <v>0</v>
      </c>
      <c r="BC249" s="15">
        <f>+IF(P.F!BD253=P.F!$BD$4,1,0)</f>
        <v>0</v>
      </c>
      <c r="BD249" s="15">
        <f>+IF(P.F!BE253=P.F!$BE$4,1,0)</f>
        <v>0</v>
      </c>
      <c r="BE249" s="15">
        <f>+IF(P.F!BF253=P.F!$BF$4,1,0)</f>
        <v>0</v>
      </c>
      <c r="BF249" s="15">
        <f>+IF(P.F!BG253=P.F!$BG$4,1,0)</f>
        <v>0</v>
      </c>
      <c r="BG249" s="15">
        <f>+IF(P.F!BH253=P.F!$BH$4,1,0)</f>
        <v>0</v>
      </c>
      <c r="BH249" s="15">
        <f>+IF(P.F!BI253=P.F!$BI$4,1,0)</f>
        <v>0</v>
      </c>
      <c r="BI249" s="15">
        <f>+IF(P.F!BJ253=P.F!$BJ$4,1,0)</f>
        <v>0</v>
      </c>
      <c r="BJ249" s="15">
        <f>+IF(P.F!BK253=P.F!$BK$4,1,0)</f>
        <v>0</v>
      </c>
      <c r="BK249" s="15">
        <f>+IF(P.F!BL253=P.F!$BL$4,1,0)</f>
        <v>0</v>
      </c>
      <c r="BL249" s="15">
        <f>+IF(P.F!BM253=P.F!$BM$4,1,0)</f>
        <v>0</v>
      </c>
      <c r="BM249" s="15">
        <f>+IF(P.F!BN253=P.F!$BN$4,1,0)</f>
        <v>0</v>
      </c>
      <c r="BN249" s="15">
        <f>+IF(P.F!BO253=P.F!$BO$4,1,0)</f>
        <v>0</v>
      </c>
      <c r="BO249" s="15">
        <f>+IF(P.F!BP253=P.F!$BP$4,1,0)</f>
        <v>0</v>
      </c>
      <c r="BP249" s="15">
        <f>+IF(P.F!BQ253=P.F!$BQ$4,1,0)</f>
        <v>0</v>
      </c>
      <c r="BQ249" s="15">
        <f>+IF(P.F!BR253=P.F!$BR$4,1,0)</f>
        <v>0</v>
      </c>
      <c r="BR249" s="15">
        <f>+IF(P.F!BS253=P.F!$BS$4,1,0)</f>
        <v>0</v>
      </c>
      <c r="BS249" s="15">
        <f>+IF(P.F!BT253=P.F!$BT$4,1,0)</f>
        <v>0</v>
      </c>
      <c r="BT249" s="15">
        <f>+IF(P.F!BU253=P.F!$BU$4,1,0)</f>
        <v>0</v>
      </c>
      <c r="BU249" s="15">
        <f>+IF(P.F!BV253=P.F!$BV$4,1,0)</f>
        <v>0</v>
      </c>
      <c r="BV249" s="15">
        <f>+IF(P.F!BW253=P.F!$BW$4,1,0)</f>
        <v>0</v>
      </c>
      <c r="BW249" s="15">
        <f>+IF(P.F!BX253=P.F!$BX$4,1,0)</f>
        <v>0</v>
      </c>
      <c r="BX249" s="15">
        <f>+IF(P.F!BY253=P.F!$BY$4,1,0)</f>
        <v>0</v>
      </c>
      <c r="BY249" s="15">
        <f>+IF(P.F!BZ253=P.F!$BZ$4,1,0)</f>
        <v>0</v>
      </c>
      <c r="BZ249" s="15">
        <f>+IF(P.F!CA253=P.F!$CA$4,1,0)</f>
        <v>0</v>
      </c>
      <c r="CA249" s="15">
        <f>+IF(P.F!CB253=P.F!$CB$4,1,0)</f>
        <v>0</v>
      </c>
      <c r="CB249" s="15">
        <f>+IF(P.F!CC253=P.F!$CC$4,1,0)</f>
        <v>0</v>
      </c>
      <c r="CC249" s="15">
        <f>+IF(P.F!CD253=P.F!$CD$4,1,0)</f>
        <v>0</v>
      </c>
      <c r="CD249" s="15">
        <f>+IF(P.F!CE253=P.F!$CE$4,1,0)</f>
        <v>0</v>
      </c>
      <c r="CE249" s="15">
        <f t="shared" si="0"/>
        <v>0</v>
      </c>
      <c r="CF249" s="46">
        <f t="shared" si="1"/>
        <v>0</v>
      </c>
      <c r="CG249" s="46">
        <f t="shared" si="2"/>
        <v>0</v>
      </c>
      <c r="CH249" s="15">
        <f t="shared" si="3"/>
        <v>0</v>
      </c>
      <c r="CI249" s="46">
        <f t="shared" si="4"/>
        <v>0</v>
      </c>
      <c r="CJ249" s="46">
        <f t="shared" si="5"/>
        <v>0</v>
      </c>
      <c r="CK249" s="15">
        <f t="shared" si="6"/>
        <v>0</v>
      </c>
      <c r="CL249" s="46">
        <f t="shared" si="7"/>
        <v>0</v>
      </c>
      <c r="CM249" s="46">
        <f t="shared" si="8"/>
        <v>0</v>
      </c>
    </row>
    <row r="250" spans="1:91" ht="14.25" customHeight="1" x14ac:dyDescent="0.35">
      <c r="A250" s="15">
        <v>246</v>
      </c>
      <c r="B250" s="75">
        <f>+P.F!C249</f>
        <v>0</v>
      </c>
      <c r="C250" s="15">
        <f>+IF(P.F!D254=P.F!$D$4,1,0)</f>
        <v>0</v>
      </c>
      <c r="D250" s="15">
        <f>+IF(P.F!E254=P.F!$E$4,1,0)</f>
        <v>0</v>
      </c>
      <c r="E250" s="15">
        <f>+IF(P.F!F254=P.F!$F$4,1,0)</f>
        <v>0</v>
      </c>
      <c r="F250" s="15">
        <f>+IF(P.F!G254=P.F!$G$4,1,0)</f>
        <v>0</v>
      </c>
      <c r="G250" s="15">
        <f>+IF(P.F!H254=P.F!$H$4,1,0)</f>
        <v>0</v>
      </c>
      <c r="H250" s="15">
        <f>+IF(P.F!I254=P.F!$I$4,1,0)</f>
        <v>0</v>
      </c>
      <c r="I250" s="15">
        <f>+IF(P.F!J254=P.F!$J$4,1,0)</f>
        <v>0</v>
      </c>
      <c r="J250" s="15">
        <f>+IF(P.F!K254=P.F!$K$4,1,0)</f>
        <v>0</v>
      </c>
      <c r="K250" s="15">
        <f>+IF(P.F!L254=P.F!$L$4,1,0)</f>
        <v>0</v>
      </c>
      <c r="L250" s="15">
        <f>+IF(P.F!M254=P.F!$M$4,1,0)</f>
        <v>0</v>
      </c>
      <c r="M250" s="15">
        <f>+IF(P.F!N254=P.F!$N$4,1,0)</f>
        <v>0</v>
      </c>
      <c r="N250" s="15">
        <f>+IF(P.F!O254=P.F!$O$4,1,0)</f>
        <v>0</v>
      </c>
      <c r="O250" s="15">
        <f>+IF(P.F!P254=P.F!$P$4,1,0)</f>
        <v>0</v>
      </c>
      <c r="P250" s="15">
        <f>+IF(P.F!Q254=P.F!$Q$4,1,0)</f>
        <v>0</v>
      </c>
      <c r="Q250" s="15">
        <f>+IF(P.F!R254=P.F!$R$4,1,0)</f>
        <v>0</v>
      </c>
      <c r="R250" s="15">
        <f>+IF(P.F!S254=P.F!$S$4,1,0)</f>
        <v>0</v>
      </c>
      <c r="S250" s="15">
        <f>+IF(P.F!T254=P.F!$T$4,1,0)</f>
        <v>0</v>
      </c>
      <c r="T250" s="15">
        <f>+IF(P.F!U254=P.F!$U$4,1,0)</f>
        <v>0</v>
      </c>
      <c r="U250" s="15">
        <f>+IF(P.F!V254=P.F!$V$4,1,0)</f>
        <v>0</v>
      </c>
      <c r="V250" s="15">
        <f>+IF(P.F!W254=P.F!$W$4,1,0)</f>
        <v>0</v>
      </c>
      <c r="W250" s="15">
        <f>+IF(P.F!X254=P.F!$X$4,1,0)</f>
        <v>0</v>
      </c>
      <c r="X250" s="15">
        <f>+IF(P.F!Y254=P.F!$Y$4,1,0)</f>
        <v>0</v>
      </c>
      <c r="Y250" s="15">
        <f>+IF(P.F!Z254=P.F!$Z$4,1,0)</f>
        <v>0</v>
      </c>
      <c r="Z250" s="15">
        <f>+IF(P.F!AA254=P.F!$AA$4,1,0)</f>
        <v>0</v>
      </c>
      <c r="AA250" s="15">
        <f>+IF(P.F!AB254=P.F!$AB$4,1,0)</f>
        <v>0</v>
      </c>
      <c r="AB250" s="15">
        <f>+IF(P.F!AC254=P.F!$AC$4,1,0)</f>
        <v>0</v>
      </c>
      <c r="AC250" s="15">
        <f>+IF(P.F!AD254=P.F!$AD$4,1,0)</f>
        <v>0</v>
      </c>
      <c r="AD250" s="15">
        <f>+IF(P.F!AE254=P.F!$AE$4,1,0)</f>
        <v>0</v>
      </c>
      <c r="AE250" s="15">
        <f>+IF(P.F!AF254=P.F!$AF$4,1,0)</f>
        <v>0</v>
      </c>
      <c r="AF250" s="15">
        <f>+IF(P.F!AG254=P.F!$AG$4,1,0)</f>
        <v>0</v>
      </c>
      <c r="AG250" s="15">
        <f>+IF(P.F!AH254=P.F!$AH$4,1,0)</f>
        <v>0</v>
      </c>
      <c r="AH250" s="15">
        <f>+IF(P.F!AI254=P.F!$AI$4,1,0)</f>
        <v>0</v>
      </c>
      <c r="AI250" s="15">
        <f>+IF(P.F!AJ254=P.F!$AJ$4,1,0)</f>
        <v>0</v>
      </c>
      <c r="AJ250" s="15">
        <f>+IF(P.F!AK254=P.F!$AK$4,1,0)</f>
        <v>0</v>
      </c>
      <c r="AK250" s="15">
        <f>+IF(P.F!AL254=P.F!$AL$4,1,0)</f>
        <v>0</v>
      </c>
      <c r="AL250" s="15">
        <f>+IF(P.F!AM254=P.F!$AM$4,1,0)</f>
        <v>0</v>
      </c>
      <c r="AM250" s="15">
        <f>+IF(P.F!AN254=P.F!$AN$4,1,0)</f>
        <v>0</v>
      </c>
      <c r="AN250" s="15">
        <f>+IF(P.F!AO254=P.F!$AO$4,1,0)</f>
        <v>0</v>
      </c>
      <c r="AO250" s="15">
        <f>+IF(P.F!AP254=P.F!$AP$4,1,0)</f>
        <v>0</v>
      </c>
      <c r="AP250" s="15">
        <f>+IF(P.F!AQ254=P.F!$AQ$4,1,0)</f>
        <v>0</v>
      </c>
      <c r="AQ250" s="15">
        <f>+IF(P.F!AR254=P.F!$AR$4,1,0)</f>
        <v>0</v>
      </c>
      <c r="AR250" s="15">
        <f>+IF(P.F!AS254=P.F!$AS$4,1,0)</f>
        <v>0</v>
      </c>
      <c r="AS250" s="15">
        <f>+IF(P.F!AT254=P.F!$AT$4,1,0)</f>
        <v>0</v>
      </c>
      <c r="AT250" s="15">
        <f>+IF(P.F!AU254=P.F!$AU$4,1,0)</f>
        <v>0</v>
      </c>
      <c r="AU250" s="15">
        <f>+IF(P.F!AV254=P.F!$AV$4,1,0)</f>
        <v>0</v>
      </c>
      <c r="AV250" s="15">
        <f>+IF(P.F!AW254=P.F!$AW$4,1,0)</f>
        <v>0</v>
      </c>
      <c r="AW250" s="15">
        <f>+IF(P.F!AX254=P.F!$AX$4,1,0)</f>
        <v>0</v>
      </c>
      <c r="AX250" s="15">
        <f>+IF(P.F!AY254=P.F!$AY$4,1,0)</f>
        <v>0</v>
      </c>
      <c r="AY250" s="15">
        <f>+IF(P.F!AZ254=P.F!$AZ$4,1,0)</f>
        <v>0</v>
      </c>
      <c r="AZ250" s="15">
        <f>+IF(P.F!BA254=P.F!$BA$4,1,0)</f>
        <v>0</v>
      </c>
      <c r="BA250" s="15">
        <f>+IF(P.F!BB254=P.F!$BB$4,1,0)</f>
        <v>0</v>
      </c>
      <c r="BB250" s="15">
        <f>+IF(P.F!BC254=P.F!$BC$4,1,0)</f>
        <v>0</v>
      </c>
      <c r="BC250" s="15">
        <f>+IF(P.F!BD254=P.F!$BD$4,1,0)</f>
        <v>0</v>
      </c>
      <c r="BD250" s="15">
        <f>+IF(P.F!BE254=P.F!$BE$4,1,0)</f>
        <v>0</v>
      </c>
      <c r="BE250" s="15">
        <f>+IF(P.F!BF254=P.F!$BF$4,1,0)</f>
        <v>0</v>
      </c>
      <c r="BF250" s="15">
        <f>+IF(P.F!BG254=P.F!$BG$4,1,0)</f>
        <v>0</v>
      </c>
      <c r="BG250" s="15">
        <f>+IF(P.F!BH254=P.F!$BH$4,1,0)</f>
        <v>0</v>
      </c>
      <c r="BH250" s="15">
        <f>+IF(P.F!BI254=P.F!$BI$4,1,0)</f>
        <v>0</v>
      </c>
      <c r="BI250" s="15">
        <f>+IF(P.F!BJ254=P.F!$BJ$4,1,0)</f>
        <v>0</v>
      </c>
      <c r="BJ250" s="15">
        <f>+IF(P.F!BK254=P.F!$BK$4,1,0)</f>
        <v>0</v>
      </c>
      <c r="BK250" s="15">
        <f>+IF(P.F!BL254=P.F!$BL$4,1,0)</f>
        <v>0</v>
      </c>
      <c r="BL250" s="15">
        <f>+IF(P.F!BM254=P.F!$BM$4,1,0)</f>
        <v>0</v>
      </c>
      <c r="BM250" s="15">
        <f>+IF(P.F!BN254=P.F!$BN$4,1,0)</f>
        <v>0</v>
      </c>
      <c r="BN250" s="15">
        <f>+IF(P.F!BO254=P.F!$BO$4,1,0)</f>
        <v>0</v>
      </c>
      <c r="BO250" s="15">
        <f>+IF(P.F!BP254=P.F!$BP$4,1,0)</f>
        <v>0</v>
      </c>
      <c r="BP250" s="15">
        <f>+IF(P.F!BQ254=P.F!$BQ$4,1,0)</f>
        <v>0</v>
      </c>
      <c r="BQ250" s="15">
        <f>+IF(P.F!BR254=P.F!$BR$4,1,0)</f>
        <v>0</v>
      </c>
      <c r="BR250" s="15">
        <f>+IF(P.F!BS254=P.F!$BS$4,1,0)</f>
        <v>0</v>
      </c>
      <c r="BS250" s="15">
        <f>+IF(P.F!BT254=P.F!$BT$4,1,0)</f>
        <v>0</v>
      </c>
      <c r="BT250" s="15">
        <f>+IF(P.F!BU254=P.F!$BU$4,1,0)</f>
        <v>0</v>
      </c>
      <c r="BU250" s="15">
        <f>+IF(P.F!BV254=P.F!$BV$4,1,0)</f>
        <v>0</v>
      </c>
      <c r="BV250" s="15">
        <f>+IF(P.F!BW254=P.F!$BW$4,1,0)</f>
        <v>0</v>
      </c>
      <c r="BW250" s="15">
        <f>+IF(P.F!BX254=P.F!$BX$4,1,0)</f>
        <v>0</v>
      </c>
      <c r="BX250" s="15">
        <f>+IF(P.F!BY254=P.F!$BY$4,1,0)</f>
        <v>0</v>
      </c>
      <c r="BY250" s="15">
        <f>+IF(P.F!BZ254=P.F!$BZ$4,1,0)</f>
        <v>0</v>
      </c>
      <c r="BZ250" s="15">
        <f>+IF(P.F!CA254=P.F!$CA$4,1,0)</f>
        <v>0</v>
      </c>
      <c r="CA250" s="15">
        <f>+IF(P.F!CB254=P.F!$CB$4,1,0)</f>
        <v>0</v>
      </c>
      <c r="CB250" s="15">
        <f>+IF(P.F!CC254=P.F!$CC$4,1,0)</f>
        <v>0</v>
      </c>
      <c r="CC250" s="15">
        <f>+IF(P.F!CD254=P.F!$CD$4,1,0)</f>
        <v>0</v>
      </c>
      <c r="CD250" s="15">
        <f>+IF(P.F!CE254=P.F!$CE$4,1,0)</f>
        <v>0</v>
      </c>
      <c r="CE250" s="15">
        <f t="shared" si="0"/>
        <v>0</v>
      </c>
      <c r="CF250" s="46">
        <f t="shared" si="1"/>
        <v>0</v>
      </c>
      <c r="CG250" s="46">
        <f t="shared" si="2"/>
        <v>0</v>
      </c>
      <c r="CH250" s="15">
        <f t="shared" si="3"/>
        <v>0</v>
      </c>
      <c r="CI250" s="46">
        <f t="shared" si="4"/>
        <v>0</v>
      </c>
      <c r="CJ250" s="46">
        <f t="shared" si="5"/>
        <v>0</v>
      </c>
      <c r="CK250" s="15">
        <f t="shared" si="6"/>
        <v>0</v>
      </c>
      <c r="CL250" s="46">
        <f t="shared" si="7"/>
        <v>0</v>
      </c>
      <c r="CM250" s="46">
        <f t="shared" si="8"/>
        <v>0</v>
      </c>
    </row>
    <row r="251" spans="1:91" ht="14.25" customHeight="1" x14ac:dyDescent="0.35">
      <c r="A251" s="15">
        <v>247</v>
      </c>
      <c r="B251" s="75">
        <f>+P.F!C250</f>
        <v>0</v>
      </c>
      <c r="C251" s="15">
        <f>+IF(P.F!D255=P.F!$D$4,1,0)</f>
        <v>0</v>
      </c>
      <c r="D251" s="15">
        <f>+IF(P.F!E255=P.F!$E$4,1,0)</f>
        <v>0</v>
      </c>
      <c r="E251" s="15">
        <f>+IF(P.F!F255=P.F!$F$4,1,0)</f>
        <v>0</v>
      </c>
      <c r="F251" s="15">
        <f>+IF(P.F!G255=P.F!$G$4,1,0)</f>
        <v>0</v>
      </c>
      <c r="G251" s="15">
        <f>+IF(P.F!H255=P.F!$H$4,1,0)</f>
        <v>0</v>
      </c>
      <c r="H251" s="15">
        <f>+IF(P.F!I255=P.F!$I$4,1,0)</f>
        <v>0</v>
      </c>
      <c r="I251" s="15">
        <f>+IF(P.F!J255=P.F!$J$4,1,0)</f>
        <v>0</v>
      </c>
      <c r="J251" s="15">
        <f>+IF(P.F!K255=P.F!$K$4,1,0)</f>
        <v>0</v>
      </c>
      <c r="K251" s="15">
        <f>+IF(P.F!L255=P.F!$L$4,1,0)</f>
        <v>0</v>
      </c>
      <c r="L251" s="15">
        <f>+IF(P.F!M255=P.F!$M$4,1,0)</f>
        <v>0</v>
      </c>
      <c r="M251" s="15">
        <f>+IF(P.F!N255=P.F!$N$4,1,0)</f>
        <v>0</v>
      </c>
      <c r="N251" s="15">
        <f>+IF(P.F!O255=P.F!$O$4,1,0)</f>
        <v>0</v>
      </c>
      <c r="O251" s="15">
        <f>+IF(P.F!P255=P.F!$P$4,1,0)</f>
        <v>0</v>
      </c>
      <c r="P251" s="15">
        <f>+IF(P.F!Q255=P.F!$Q$4,1,0)</f>
        <v>0</v>
      </c>
      <c r="Q251" s="15">
        <f>+IF(P.F!R255=P.F!$R$4,1,0)</f>
        <v>0</v>
      </c>
      <c r="R251" s="15">
        <f>+IF(P.F!S255=P.F!$S$4,1,0)</f>
        <v>0</v>
      </c>
      <c r="S251" s="15">
        <f>+IF(P.F!T255=P.F!$T$4,1,0)</f>
        <v>0</v>
      </c>
      <c r="T251" s="15">
        <f>+IF(P.F!U255=P.F!$U$4,1,0)</f>
        <v>0</v>
      </c>
      <c r="U251" s="15">
        <f>+IF(P.F!V255=P.F!$V$4,1,0)</f>
        <v>0</v>
      </c>
      <c r="V251" s="15">
        <f>+IF(P.F!W255=P.F!$W$4,1,0)</f>
        <v>0</v>
      </c>
      <c r="W251" s="15">
        <f>+IF(P.F!X255=P.F!$X$4,1,0)</f>
        <v>0</v>
      </c>
      <c r="X251" s="15">
        <f>+IF(P.F!Y255=P.F!$Y$4,1,0)</f>
        <v>0</v>
      </c>
      <c r="Y251" s="15">
        <f>+IF(P.F!Z255=P.F!$Z$4,1,0)</f>
        <v>0</v>
      </c>
      <c r="Z251" s="15">
        <f>+IF(P.F!AA255=P.F!$AA$4,1,0)</f>
        <v>0</v>
      </c>
      <c r="AA251" s="15">
        <f>+IF(P.F!AB255=P.F!$AB$4,1,0)</f>
        <v>0</v>
      </c>
      <c r="AB251" s="15">
        <f>+IF(P.F!AC255=P.F!$AC$4,1,0)</f>
        <v>0</v>
      </c>
      <c r="AC251" s="15">
        <f>+IF(P.F!AD255=P.F!$AD$4,1,0)</f>
        <v>0</v>
      </c>
      <c r="AD251" s="15">
        <f>+IF(P.F!AE255=P.F!$AE$4,1,0)</f>
        <v>0</v>
      </c>
      <c r="AE251" s="15">
        <f>+IF(P.F!AF255=P.F!$AF$4,1,0)</f>
        <v>0</v>
      </c>
      <c r="AF251" s="15">
        <f>+IF(P.F!AG255=P.F!$AG$4,1,0)</f>
        <v>0</v>
      </c>
      <c r="AG251" s="15">
        <f>+IF(P.F!AH255=P.F!$AH$4,1,0)</f>
        <v>0</v>
      </c>
      <c r="AH251" s="15">
        <f>+IF(P.F!AI255=P.F!$AI$4,1,0)</f>
        <v>0</v>
      </c>
      <c r="AI251" s="15">
        <f>+IF(P.F!AJ255=P.F!$AJ$4,1,0)</f>
        <v>0</v>
      </c>
      <c r="AJ251" s="15">
        <f>+IF(P.F!AK255=P.F!$AK$4,1,0)</f>
        <v>0</v>
      </c>
      <c r="AK251" s="15">
        <f>+IF(P.F!AL255=P.F!$AL$4,1,0)</f>
        <v>0</v>
      </c>
      <c r="AL251" s="15">
        <f>+IF(P.F!AM255=P.F!$AM$4,1,0)</f>
        <v>0</v>
      </c>
      <c r="AM251" s="15">
        <f>+IF(P.F!AN255=P.F!$AN$4,1,0)</f>
        <v>0</v>
      </c>
      <c r="AN251" s="15">
        <f>+IF(P.F!AO255=P.F!$AO$4,1,0)</f>
        <v>0</v>
      </c>
      <c r="AO251" s="15">
        <f>+IF(P.F!AP255=P.F!$AP$4,1,0)</f>
        <v>0</v>
      </c>
      <c r="AP251" s="15">
        <f>+IF(P.F!AQ255=P.F!$AQ$4,1,0)</f>
        <v>0</v>
      </c>
      <c r="AQ251" s="15">
        <f>+IF(P.F!AR255=P.F!$AR$4,1,0)</f>
        <v>0</v>
      </c>
      <c r="AR251" s="15">
        <f>+IF(P.F!AS255=P.F!$AS$4,1,0)</f>
        <v>0</v>
      </c>
      <c r="AS251" s="15">
        <f>+IF(P.F!AT255=P.F!$AT$4,1,0)</f>
        <v>0</v>
      </c>
      <c r="AT251" s="15">
        <f>+IF(P.F!AU255=P.F!$AU$4,1,0)</f>
        <v>0</v>
      </c>
      <c r="AU251" s="15">
        <f>+IF(P.F!AV255=P.F!$AV$4,1,0)</f>
        <v>0</v>
      </c>
      <c r="AV251" s="15">
        <f>+IF(P.F!AW255=P.F!$AW$4,1,0)</f>
        <v>0</v>
      </c>
      <c r="AW251" s="15">
        <f>+IF(P.F!AX255=P.F!$AX$4,1,0)</f>
        <v>0</v>
      </c>
      <c r="AX251" s="15">
        <f>+IF(P.F!AY255=P.F!$AY$4,1,0)</f>
        <v>0</v>
      </c>
      <c r="AY251" s="15">
        <f>+IF(P.F!AZ255=P.F!$AZ$4,1,0)</f>
        <v>0</v>
      </c>
      <c r="AZ251" s="15">
        <f>+IF(P.F!BA255=P.F!$BA$4,1,0)</f>
        <v>0</v>
      </c>
      <c r="BA251" s="15">
        <f>+IF(P.F!BB255=P.F!$BB$4,1,0)</f>
        <v>0</v>
      </c>
      <c r="BB251" s="15">
        <f>+IF(P.F!BC255=P.F!$BC$4,1,0)</f>
        <v>0</v>
      </c>
      <c r="BC251" s="15">
        <f>+IF(P.F!BD255=P.F!$BD$4,1,0)</f>
        <v>0</v>
      </c>
      <c r="BD251" s="15">
        <f>+IF(P.F!BE255=P.F!$BE$4,1,0)</f>
        <v>0</v>
      </c>
      <c r="BE251" s="15">
        <f>+IF(P.F!BF255=P.F!$BF$4,1,0)</f>
        <v>0</v>
      </c>
      <c r="BF251" s="15">
        <f>+IF(P.F!BG255=P.F!$BG$4,1,0)</f>
        <v>0</v>
      </c>
      <c r="BG251" s="15">
        <f>+IF(P.F!BH255=P.F!$BH$4,1,0)</f>
        <v>0</v>
      </c>
      <c r="BH251" s="15">
        <f>+IF(P.F!BI255=P.F!$BI$4,1,0)</f>
        <v>0</v>
      </c>
      <c r="BI251" s="15">
        <f>+IF(P.F!BJ255=P.F!$BJ$4,1,0)</f>
        <v>0</v>
      </c>
      <c r="BJ251" s="15">
        <f>+IF(P.F!BK255=P.F!$BK$4,1,0)</f>
        <v>0</v>
      </c>
      <c r="BK251" s="15">
        <f>+IF(P.F!BL255=P.F!$BL$4,1,0)</f>
        <v>0</v>
      </c>
      <c r="BL251" s="15">
        <f>+IF(P.F!BM255=P.F!$BM$4,1,0)</f>
        <v>0</v>
      </c>
      <c r="BM251" s="15">
        <f>+IF(P.F!BN255=P.F!$BN$4,1,0)</f>
        <v>0</v>
      </c>
      <c r="BN251" s="15">
        <f>+IF(P.F!BO255=P.F!$BO$4,1,0)</f>
        <v>0</v>
      </c>
      <c r="BO251" s="15">
        <f>+IF(P.F!BP255=P.F!$BP$4,1,0)</f>
        <v>0</v>
      </c>
      <c r="BP251" s="15">
        <f>+IF(P.F!BQ255=P.F!$BQ$4,1,0)</f>
        <v>0</v>
      </c>
      <c r="BQ251" s="15">
        <f>+IF(P.F!BR255=P.F!$BR$4,1,0)</f>
        <v>0</v>
      </c>
      <c r="BR251" s="15">
        <f>+IF(P.F!BS255=P.F!$BS$4,1,0)</f>
        <v>0</v>
      </c>
      <c r="BS251" s="15">
        <f>+IF(P.F!BT255=P.F!$BT$4,1,0)</f>
        <v>0</v>
      </c>
      <c r="BT251" s="15">
        <f>+IF(P.F!BU255=P.F!$BU$4,1,0)</f>
        <v>0</v>
      </c>
      <c r="BU251" s="15">
        <f>+IF(P.F!BV255=P.F!$BV$4,1,0)</f>
        <v>0</v>
      </c>
      <c r="BV251" s="15">
        <f>+IF(P.F!BW255=P.F!$BW$4,1,0)</f>
        <v>0</v>
      </c>
      <c r="BW251" s="15">
        <f>+IF(P.F!BX255=P.F!$BX$4,1,0)</f>
        <v>0</v>
      </c>
      <c r="BX251" s="15">
        <f>+IF(P.F!BY255=P.F!$BY$4,1,0)</f>
        <v>0</v>
      </c>
      <c r="BY251" s="15">
        <f>+IF(P.F!BZ255=P.F!$BZ$4,1,0)</f>
        <v>0</v>
      </c>
      <c r="BZ251" s="15">
        <f>+IF(P.F!CA255=P.F!$CA$4,1,0)</f>
        <v>0</v>
      </c>
      <c r="CA251" s="15">
        <f>+IF(P.F!CB255=P.F!$CB$4,1,0)</f>
        <v>0</v>
      </c>
      <c r="CB251" s="15">
        <f>+IF(P.F!CC255=P.F!$CC$4,1,0)</f>
        <v>0</v>
      </c>
      <c r="CC251" s="15">
        <f>+IF(P.F!CD255=P.F!$CD$4,1,0)</f>
        <v>0</v>
      </c>
      <c r="CD251" s="15">
        <f>+IF(P.F!CE255=P.F!$CE$4,1,0)</f>
        <v>0</v>
      </c>
      <c r="CE251" s="15">
        <f t="shared" si="0"/>
        <v>0</v>
      </c>
      <c r="CF251" s="46">
        <f t="shared" si="1"/>
        <v>0</v>
      </c>
      <c r="CG251" s="46">
        <f t="shared" si="2"/>
        <v>0</v>
      </c>
      <c r="CH251" s="15">
        <f t="shared" si="3"/>
        <v>0</v>
      </c>
      <c r="CI251" s="46">
        <f t="shared" si="4"/>
        <v>0</v>
      </c>
      <c r="CJ251" s="46">
        <f t="shared" si="5"/>
        <v>0</v>
      </c>
      <c r="CK251" s="15">
        <f t="shared" si="6"/>
        <v>0</v>
      </c>
      <c r="CL251" s="46">
        <f t="shared" si="7"/>
        <v>0</v>
      </c>
      <c r="CM251" s="46">
        <f t="shared" si="8"/>
        <v>0</v>
      </c>
    </row>
    <row r="252" spans="1:91" ht="14.25" customHeight="1" x14ac:dyDescent="0.35">
      <c r="A252" s="15">
        <v>248</v>
      </c>
      <c r="B252" s="75">
        <f>+P.F!C251</f>
        <v>0</v>
      </c>
      <c r="C252" s="15">
        <f>+IF(P.F!D256=P.F!$D$4,1,0)</f>
        <v>0</v>
      </c>
      <c r="D252" s="15">
        <f>+IF(P.F!E256=P.F!$E$4,1,0)</f>
        <v>0</v>
      </c>
      <c r="E252" s="15">
        <f>+IF(P.F!F256=P.F!$F$4,1,0)</f>
        <v>0</v>
      </c>
      <c r="F252" s="15">
        <f>+IF(P.F!G256=P.F!$G$4,1,0)</f>
        <v>0</v>
      </c>
      <c r="G252" s="15">
        <f>+IF(P.F!H256=P.F!$H$4,1,0)</f>
        <v>0</v>
      </c>
      <c r="H252" s="15">
        <f>+IF(P.F!I256=P.F!$I$4,1,0)</f>
        <v>0</v>
      </c>
      <c r="I252" s="15">
        <f>+IF(P.F!J256=P.F!$J$4,1,0)</f>
        <v>0</v>
      </c>
      <c r="J252" s="15">
        <f>+IF(P.F!K256=P.F!$K$4,1,0)</f>
        <v>0</v>
      </c>
      <c r="K252" s="15">
        <f>+IF(P.F!L256=P.F!$L$4,1,0)</f>
        <v>0</v>
      </c>
      <c r="L252" s="15">
        <f>+IF(P.F!M256=P.F!$M$4,1,0)</f>
        <v>0</v>
      </c>
      <c r="M252" s="15">
        <f>+IF(P.F!N256=P.F!$N$4,1,0)</f>
        <v>0</v>
      </c>
      <c r="N252" s="15">
        <f>+IF(P.F!O256=P.F!$O$4,1,0)</f>
        <v>0</v>
      </c>
      <c r="O252" s="15">
        <f>+IF(P.F!P256=P.F!$P$4,1,0)</f>
        <v>0</v>
      </c>
      <c r="P252" s="15">
        <f>+IF(P.F!Q256=P.F!$Q$4,1,0)</f>
        <v>0</v>
      </c>
      <c r="Q252" s="15">
        <f>+IF(P.F!R256=P.F!$R$4,1,0)</f>
        <v>0</v>
      </c>
      <c r="R252" s="15">
        <f>+IF(P.F!S256=P.F!$S$4,1,0)</f>
        <v>0</v>
      </c>
      <c r="S252" s="15">
        <f>+IF(P.F!T256=P.F!$T$4,1,0)</f>
        <v>0</v>
      </c>
      <c r="T252" s="15">
        <f>+IF(P.F!U256=P.F!$U$4,1,0)</f>
        <v>0</v>
      </c>
      <c r="U252" s="15">
        <f>+IF(P.F!V256=P.F!$V$4,1,0)</f>
        <v>0</v>
      </c>
      <c r="V252" s="15">
        <f>+IF(P.F!W256=P.F!$W$4,1,0)</f>
        <v>0</v>
      </c>
      <c r="W252" s="15">
        <f>+IF(P.F!X256=P.F!$X$4,1,0)</f>
        <v>0</v>
      </c>
      <c r="X252" s="15">
        <f>+IF(P.F!Y256=P.F!$Y$4,1,0)</f>
        <v>0</v>
      </c>
      <c r="Y252" s="15">
        <f>+IF(P.F!Z256=P.F!$Z$4,1,0)</f>
        <v>0</v>
      </c>
      <c r="Z252" s="15">
        <f>+IF(P.F!AA256=P.F!$AA$4,1,0)</f>
        <v>0</v>
      </c>
      <c r="AA252" s="15">
        <f>+IF(P.F!AB256=P.F!$AB$4,1,0)</f>
        <v>0</v>
      </c>
      <c r="AB252" s="15">
        <f>+IF(P.F!AC256=P.F!$AC$4,1,0)</f>
        <v>0</v>
      </c>
      <c r="AC252" s="15">
        <f>+IF(P.F!AD256=P.F!$AD$4,1,0)</f>
        <v>0</v>
      </c>
      <c r="AD252" s="15">
        <f>+IF(P.F!AE256=P.F!$AE$4,1,0)</f>
        <v>0</v>
      </c>
      <c r="AE252" s="15">
        <f>+IF(P.F!AF256=P.F!$AF$4,1,0)</f>
        <v>0</v>
      </c>
      <c r="AF252" s="15">
        <f>+IF(P.F!AG256=P.F!$AG$4,1,0)</f>
        <v>0</v>
      </c>
      <c r="AG252" s="15">
        <f>+IF(P.F!AH256=P.F!$AH$4,1,0)</f>
        <v>0</v>
      </c>
      <c r="AH252" s="15">
        <f>+IF(P.F!AI256=P.F!$AI$4,1,0)</f>
        <v>0</v>
      </c>
      <c r="AI252" s="15">
        <f>+IF(P.F!AJ256=P.F!$AJ$4,1,0)</f>
        <v>0</v>
      </c>
      <c r="AJ252" s="15">
        <f>+IF(P.F!AK256=P.F!$AK$4,1,0)</f>
        <v>0</v>
      </c>
      <c r="AK252" s="15">
        <f>+IF(P.F!AL256=P.F!$AL$4,1,0)</f>
        <v>0</v>
      </c>
      <c r="AL252" s="15">
        <f>+IF(P.F!AM256=P.F!$AM$4,1,0)</f>
        <v>0</v>
      </c>
      <c r="AM252" s="15">
        <f>+IF(P.F!AN256=P.F!$AN$4,1,0)</f>
        <v>0</v>
      </c>
      <c r="AN252" s="15">
        <f>+IF(P.F!AO256=P.F!$AO$4,1,0)</f>
        <v>0</v>
      </c>
      <c r="AO252" s="15">
        <f>+IF(P.F!AP256=P.F!$AP$4,1,0)</f>
        <v>0</v>
      </c>
      <c r="AP252" s="15">
        <f>+IF(P.F!AQ256=P.F!$AQ$4,1,0)</f>
        <v>0</v>
      </c>
      <c r="AQ252" s="15">
        <f>+IF(P.F!AR256=P.F!$AR$4,1,0)</f>
        <v>0</v>
      </c>
      <c r="AR252" s="15">
        <f>+IF(P.F!AS256=P.F!$AS$4,1,0)</f>
        <v>0</v>
      </c>
      <c r="AS252" s="15">
        <f>+IF(P.F!AT256=P.F!$AT$4,1,0)</f>
        <v>0</v>
      </c>
      <c r="AT252" s="15">
        <f>+IF(P.F!AU256=P.F!$AU$4,1,0)</f>
        <v>0</v>
      </c>
      <c r="AU252" s="15">
        <f>+IF(P.F!AV256=P.F!$AV$4,1,0)</f>
        <v>0</v>
      </c>
      <c r="AV252" s="15">
        <f>+IF(P.F!AW256=P.F!$AW$4,1,0)</f>
        <v>0</v>
      </c>
      <c r="AW252" s="15">
        <f>+IF(P.F!AX256=P.F!$AX$4,1,0)</f>
        <v>0</v>
      </c>
      <c r="AX252" s="15">
        <f>+IF(P.F!AY256=P.F!$AY$4,1,0)</f>
        <v>0</v>
      </c>
      <c r="AY252" s="15">
        <f>+IF(P.F!AZ256=P.F!$AZ$4,1,0)</f>
        <v>0</v>
      </c>
      <c r="AZ252" s="15">
        <f>+IF(P.F!BA256=P.F!$BA$4,1,0)</f>
        <v>0</v>
      </c>
      <c r="BA252" s="15">
        <f>+IF(P.F!BB256=P.F!$BB$4,1,0)</f>
        <v>0</v>
      </c>
      <c r="BB252" s="15">
        <f>+IF(P.F!BC256=P.F!$BC$4,1,0)</f>
        <v>0</v>
      </c>
      <c r="BC252" s="15">
        <f>+IF(P.F!BD256=P.F!$BD$4,1,0)</f>
        <v>0</v>
      </c>
      <c r="BD252" s="15">
        <f>+IF(P.F!BE256=P.F!$BE$4,1,0)</f>
        <v>0</v>
      </c>
      <c r="BE252" s="15">
        <f>+IF(P.F!BF256=P.F!$BF$4,1,0)</f>
        <v>0</v>
      </c>
      <c r="BF252" s="15">
        <f>+IF(P.F!BG256=P.F!$BG$4,1,0)</f>
        <v>0</v>
      </c>
      <c r="BG252" s="15">
        <f>+IF(P.F!BH256=P.F!$BH$4,1,0)</f>
        <v>0</v>
      </c>
      <c r="BH252" s="15">
        <f>+IF(P.F!BI256=P.F!$BI$4,1,0)</f>
        <v>0</v>
      </c>
      <c r="BI252" s="15">
        <f>+IF(P.F!BJ256=P.F!$BJ$4,1,0)</f>
        <v>0</v>
      </c>
      <c r="BJ252" s="15">
        <f>+IF(P.F!BK256=P.F!$BK$4,1,0)</f>
        <v>0</v>
      </c>
      <c r="BK252" s="15">
        <f>+IF(P.F!BL256=P.F!$BL$4,1,0)</f>
        <v>0</v>
      </c>
      <c r="BL252" s="15">
        <f>+IF(P.F!BM256=P.F!$BM$4,1,0)</f>
        <v>0</v>
      </c>
      <c r="BM252" s="15">
        <f>+IF(P.F!BN256=P.F!$BN$4,1,0)</f>
        <v>0</v>
      </c>
      <c r="BN252" s="15">
        <f>+IF(P.F!BO256=P.F!$BO$4,1,0)</f>
        <v>0</v>
      </c>
      <c r="BO252" s="15">
        <f>+IF(P.F!BP256=P.F!$BP$4,1,0)</f>
        <v>0</v>
      </c>
      <c r="BP252" s="15">
        <f>+IF(P.F!BQ256=P.F!$BQ$4,1,0)</f>
        <v>0</v>
      </c>
      <c r="BQ252" s="15">
        <f>+IF(P.F!BR256=P.F!$BR$4,1,0)</f>
        <v>0</v>
      </c>
      <c r="BR252" s="15">
        <f>+IF(P.F!BS256=P.F!$BS$4,1,0)</f>
        <v>0</v>
      </c>
      <c r="BS252" s="15">
        <f>+IF(P.F!BT256=P.F!$BT$4,1,0)</f>
        <v>0</v>
      </c>
      <c r="BT252" s="15">
        <f>+IF(P.F!BU256=P.F!$BU$4,1,0)</f>
        <v>0</v>
      </c>
      <c r="BU252" s="15">
        <f>+IF(P.F!BV256=P.F!$BV$4,1,0)</f>
        <v>0</v>
      </c>
      <c r="BV252" s="15">
        <f>+IF(P.F!BW256=P.F!$BW$4,1,0)</f>
        <v>0</v>
      </c>
      <c r="BW252" s="15">
        <f>+IF(P.F!BX256=P.F!$BX$4,1,0)</f>
        <v>0</v>
      </c>
      <c r="BX252" s="15">
        <f>+IF(P.F!BY256=P.F!$BY$4,1,0)</f>
        <v>0</v>
      </c>
      <c r="BY252" s="15">
        <f>+IF(P.F!BZ256=P.F!$BZ$4,1,0)</f>
        <v>0</v>
      </c>
      <c r="BZ252" s="15">
        <f>+IF(P.F!CA256=P.F!$CA$4,1,0)</f>
        <v>0</v>
      </c>
      <c r="CA252" s="15">
        <f>+IF(P.F!CB256=P.F!$CB$4,1,0)</f>
        <v>0</v>
      </c>
      <c r="CB252" s="15">
        <f>+IF(P.F!CC256=P.F!$CC$4,1,0)</f>
        <v>0</v>
      </c>
      <c r="CC252" s="15">
        <f>+IF(P.F!CD256=P.F!$CD$4,1,0)</f>
        <v>0</v>
      </c>
      <c r="CD252" s="15">
        <f>+IF(P.F!CE256=P.F!$CE$4,1,0)</f>
        <v>0</v>
      </c>
      <c r="CE252" s="15">
        <f t="shared" si="0"/>
        <v>0</v>
      </c>
      <c r="CF252" s="46">
        <f t="shared" si="1"/>
        <v>0</v>
      </c>
      <c r="CG252" s="46">
        <f t="shared" si="2"/>
        <v>0</v>
      </c>
      <c r="CH252" s="15">
        <f t="shared" si="3"/>
        <v>0</v>
      </c>
      <c r="CI252" s="46">
        <f t="shared" si="4"/>
        <v>0</v>
      </c>
      <c r="CJ252" s="46">
        <f t="shared" si="5"/>
        <v>0</v>
      </c>
      <c r="CK252" s="15">
        <f t="shared" si="6"/>
        <v>0</v>
      </c>
      <c r="CL252" s="46">
        <f t="shared" si="7"/>
        <v>0</v>
      </c>
      <c r="CM252" s="46">
        <f t="shared" si="8"/>
        <v>0</v>
      </c>
    </row>
    <row r="253" spans="1:91" ht="14.25" customHeight="1" x14ac:dyDescent="0.35">
      <c r="A253" s="15">
        <v>249</v>
      </c>
      <c r="B253" s="75">
        <f>+P.F!C252</f>
        <v>0</v>
      </c>
      <c r="C253" s="15">
        <f>+IF(P.F!D257=P.F!$D$4,1,0)</f>
        <v>0</v>
      </c>
      <c r="D253" s="15">
        <f>+IF(P.F!E257=P.F!$E$4,1,0)</f>
        <v>0</v>
      </c>
      <c r="E253" s="15">
        <f>+IF(P.F!F257=P.F!$F$4,1,0)</f>
        <v>0</v>
      </c>
      <c r="F253" s="15">
        <f>+IF(P.F!G257=P.F!$G$4,1,0)</f>
        <v>0</v>
      </c>
      <c r="G253" s="15">
        <f>+IF(P.F!H257=P.F!$H$4,1,0)</f>
        <v>0</v>
      </c>
      <c r="H253" s="15">
        <f>+IF(P.F!I257=P.F!$I$4,1,0)</f>
        <v>0</v>
      </c>
      <c r="I253" s="15">
        <f>+IF(P.F!J257=P.F!$J$4,1,0)</f>
        <v>0</v>
      </c>
      <c r="J253" s="15">
        <f>+IF(P.F!K257=P.F!$K$4,1,0)</f>
        <v>0</v>
      </c>
      <c r="K253" s="15">
        <f>+IF(P.F!L257=P.F!$L$4,1,0)</f>
        <v>0</v>
      </c>
      <c r="L253" s="15">
        <f>+IF(P.F!M257=P.F!$M$4,1,0)</f>
        <v>0</v>
      </c>
      <c r="M253" s="15">
        <f>+IF(P.F!N257=P.F!$N$4,1,0)</f>
        <v>0</v>
      </c>
      <c r="N253" s="15">
        <f>+IF(P.F!O257=P.F!$O$4,1,0)</f>
        <v>0</v>
      </c>
      <c r="O253" s="15">
        <f>+IF(P.F!P257=P.F!$P$4,1,0)</f>
        <v>0</v>
      </c>
      <c r="P253" s="15">
        <f>+IF(P.F!Q257=P.F!$Q$4,1,0)</f>
        <v>0</v>
      </c>
      <c r="Q253" s="15">
        <f>+IF(P.F!R257=P.F!$R$4,1,0)</f>
        <v>0</v>
      </c>
      <c r="R253" s="15">
        <f>+IF(P.F!S257=P.F!$S$4,1,0)</f>
        <v>0</v>
      </c>
      <c r="S253" s="15">
        <f>+IF(P.F!T257=P.F!$T$4,1,0)</f>
        <v>0</v>
      </c>
      <c r="T253" s="15">
        <f>+IF(P.F!U257=P.F!$U$4,1,0)</f>
        <v>0</v>
      </c>
      <c r="U253" s="15">
        <f>+IF(P.F!V257=P.F!$V$4,1,0)</f>
        <v>0</v>
      </c>
      <c r="V253" s="15">
        <f>+IF(P.F!W257=P.F!$W$4,1,0)</f>
        <v>0</v>
      </c>
      <c r="W253" s="15">
        <f>+IF(P.F!X257=P.F!$X$4,1,0)</f>
        <v>0</v>
      </c>
      <c r="X253" s="15">
        <f>+IF(P.F!Y257=P.F!$Y$4,1,0)</f>
        <v>0</v>
      </c>
      <c r="Y253" s="15">
        <f>+IF(P.F!Z257=P.F!$Z$4,1,0)</f>
        <v>0</v>
      </c>
      <c r="Z253" s="15">
        <f>+IF(P.F!AA257=P.F!$AA$4,1,0)</f>
        <v>0</v>
      </c>
      <c r="AA253" s="15">
        <f>+IF(P.F!AB257=P.F!$AB$4,1,0)</f>
        <v>0</v>
      </c>
      <c r="AB253" s="15">
        <f>+IF(P.F!AC257=P.F!$AC$4,1,0)</f>
        <v>0</v>
      </c>
      <c r="AC253" s="15">
        <f>+IF(P.F!AD257=P.F!$AD$4,1,0)</f>
        <v>0</v>
      </c>
      <c r="AD253" s="15">
        <f>+IF(P.F!AE257=P.F!$AE$4,1,0)</f>
        <v>0</v>
      </c>
      <c r="AE253" s="15">
        <f>+IF(P.F!AF257=P.F!$AF$4,1,0)</f>
        <v>0</v>
      </c>
      <c r="AF253" s="15">
        <f>+IF(P.F!AG257=P.F!$AG$4,1,0)</f>
        <v>0</v>
      </c>
      <c r="AG253" s="15">
        <f>+IF(P.F!AH257=P.F!$AH$4,1,0)</f>
        <v>0</v>
      </c>
      <c r="AH253" s="15">
        <f>+IF(P.F!AI257=P.F!$AI$4,1,0)</f>
        <v>0</v>
      </c>
      <c r="AI253" s="15">
        <f>+IF(P.F!AJ257=P.F!$AJ$4,1,0)</f>
        <v>0</v>
      </c>
      <c r="AJ253" s="15">
        <f>+IF(P.F!AK257=P.F!$AK$4,1,0)</f>
        <v>0</v>
      </c>
      <c r="AK253" s="15">
        <f>+IF(P.F!AL257=P.F!$AL$4,1,0)</f>
        <v>0</v>
      </c>
      <c r="AL253" s="15">
        <f>+IF(P.F!AM257=P.F!$AM$4,1,0)</f>
        <v>0</v>
      </c>
      <c r="AM253" s="15">
        <f>+IF(P.F!AN257=P.F!$AN$4,1,0)</f>
        <v>0</v>
      </c>
      <c r="AN253" s="15">
        <f>+IF(P.F!AO257=P.F!$AO$4,1,0)</f>
        <v>0</v>
      </c>
      <c r="AO253" s="15">
        <f>+IF(P.F!AP257=P.F!$AP$4,1,0)</f>
        <v>0</v>
      </c>
      <c r="AP253" s="15">
        <f>+IF(P.F!AQ257=P.F!$AQ$4,1,0)</f>
        <v>0</v>
      </c>
      <c r="AQ253" s="15">
        <f>+IF(P.F!AR257=P.F!$AR$4,1,0)</f>
        <v>0</v>
      </c>
      <c r="AR253" s="15">
        <f>+IF(P.F!AS257=P.F!$AS$4,1,0)</f>
        <v>0</v>
      </c>
      <c r="AS253" s="15">
        <f>+IF(P.F!AT257=P.F!$AT$4,1,0)</f>
        <v>0</v>
      </c>
      <c r="AT253" s="15">
        <f>+IF(P.F!AU257=P.F!$AU$4,1,0)</f>
        <v>0</v>
      </c>
      <c r="AU253" s="15">
        <f>+IF(P.F!AV257=P.F!$AV$4,1,0)</f>
        <v>0</v>
      </c>
      <c r="AV253" s="15">
        <f>+IF(P.F!AW257=P.F!$AW$4,1,0)</f>
        <v>0</v>
      </c>
      <c r="AW253" s="15">
        <f>+IF(P.F!AX257=P.F!$AX$4,1,0)</f>
        <v>0</v>
      </c>
      <c r="AX253" s="15">
        <f>+IF(P.F!AY257=P.F!$AY$4,1,0)</f>
        <v>0</v>
      </c>
      <c r="AY253" s="15">
        <f>+IF(P.F!AZ257=P.F!$AZ$4,1,0)</f>
        <v>0</v>
      </c>
      <c r="AZ253" s="15">
        <f>+IF(P.F!BA257=P.F!$BA$4,1,0)</f>
        <v>0</v>
      </c>
      <c r="BA253" s="15">
        <f>+IF(P.F!BB257=P.F!$BB$4,1,0)</f>
        <v>0</v>
      </c>
      <c r="BB253" s="15">
        <f>+IF(P.F!BC257=P.F!$BC$4,1,0)</f>
        <v>0</v>
      </c>
      <c r="BC253" s="15">
        <f>+IF(P.F!BD257=P.F!$BD$4,1,0)</f>
        <v>0</v>
      </c>
      <c r="BD253" s="15">
        <f>+IF(P.F!BE257=P.F!$BE$4,1,0)</f>
        <v>0</v>
      </c>
      <c r="BE253" s="15">
        <f>+IF(P.F!BF257=P.F!$BF$4,1,0)</f>
        <v>0</v>
      </c>
      <c r="BF253" s="15">
        <f>+IF(P.F!BG257=P.F!$BG$4,1,0)</f>
        <v>0</v>
      </c>
      <c r="BG253" s="15">
        <f>+IF(P.F!BH257=P.F!$BH$4,1,0)</f>
        <v>0</v>
      </c>
      <c r="BH253" s="15">
        <f>+IF(P.F!BI257=P.F!$BI$4,1,0)</f>
        <v>0</v>
      </c>
      <c r="BI253" s="15">
        <f>+IF(P.F!BJ257=P.F!$BJ$4,1,0)</f>
        <v>0</v>
      </c>
      <c r="BJ253" s="15">
        <f>+IF(P.F!BK257=P.F!$BK$4,1,0)</f>
        <v>0</v>
      </c>
      <c r="BK253" s="15">
        <f>+IF(P.F!BL257=P.F!$BL$4,1,0)</f>
        <v>0</v>
      </c>
      <c r="BL253" s="15">
        <f>+IF(P.F!BM257=P.F!$BM$4,1,0)</f>
        <v>0</v>
      </c>
      <c r="BM253" s="15">
        <f>+IF(P.F!BN257=P.F!$BN$4,1,0)</f>
        <v>0</v>
      </c>
      <c r="BN253" s="15">
        <f>+IF(P.F!BO257=P.F!$BO$4,1,0)</f>
        <v>0</v>
      </c>
      <c r="BO253" s="15">
        <f>+IF(P.F!BP257=P.F!$BP$4,1,0)</f>
        <v>0</v>
      </c>
      <c r="BP253" s="15">
        <f>+IF(P.F!BQ257=P.F!$BQ$4,1,0)</f>
        <v>0</v>
      </c>
      <c r="BQ253" s="15">
        <f>+IF(P.F!BR257=P.F!$BR$4,1,0)</f>
        <v>0</v>
      </c>
      <c r="BR253" s="15">
        <f>+IF(P.F!BS257=P.F!$BS$4,1,0)</f>
        <v>0</v>
      </c>
      <c r="BS253" s="15">
        <f>+IF(P.F!BT257=P.F!$BT$4,1,0)</f>
        <v>0</v>
      </c>
      <c r="BT253" s="15">
        <f>+IF(P.F!BU257=P.F!$BU$4,1,0)</f>
        <v>0</v>
      </c>
      <c r="BU253" s="15">
        <f>+IF(P.F!BV257=P.F!$BV$4,1,0)</f>
        <v>0</v>
      </c>
      <c r="BV253" s="15">
        <f>+IF(P.F!BW257=P.F!$BW$4,1,0)</f>
        <v>0</v>
      </c>
      <c r="BW253" s="15">
        <f>+IF(P.F!BX257=P.F!$BX$4,1,0)</f>
        <v>0</v>
      </c>
      <c r="BX253" s="15">
        <f>+IF(P.F!BY257=P.F!$BY$4,1,0)</f>
        <v>0</v>
      </c>
      <c r="BY253" s="15">
        <f>+IF(P.F!BZ257=P.F!$BZ$4,1,0)</f>
        <v>0</v>
      </c>
      <c r="BZ253" s="15">
        <f>+IF(P.F!CA257=P.F!$CA$4,1,0)</f>
        <v>0</v>
      </c>
      <c r="CA253" s="15">
        <f>+IF(P.F!CB257=P.F!$CB$4,1,0)</f>
        <v>0</v>
      </c>
      <c r="CB253" s="15">
        <f>+IF(P.F!CC257=P.F!$CC$4,1,0)</f>
        <v>0</v>
      </c>
      <c r="CC253" s="15">
        <f>+IF(P.F!CD257=P.F!$CD$4,1,0)</f>
        <v>0</v>
      </c>
      <c r="CD253" s="15">
        <f>+IF(P.F!CE257=P.F!$CE$4,1,0)</f>
        <v>0</v>
      </c>
      <c r="CE253" s="15">
        <f t="shared" si="0"/>
        <v>0</v>
      </c>
      <c r="CF253" s="46">
        <f t="shared" si="1"/>
        <v>0</v>
      </c>
      <c r="CG253" s="46">
        <f t="shared" si="2"/>
        <v>0</v>
      </c>
      <c r="CH253" s="15">
        <f t="shared" si="3"/>
        <v>0</v>
      </c>
      <c r="CI253" s="46">
        <f t="shared" si="4"/>
        <v>0</v>
      </c>
      <c r="CJ253" s="46">
        <f t="shared" si="5"/>
        <v>0</v>
      </c>
      <c r="CK253" s="15">
        <f t="shared" si="6"/>
        <v>0</v>
      </c>
      <c r="CL253" s="46">
        <f t="shared" si="7"/>
        <v>0</v>
      </c>
      <c r="CM253" s="46">
        <f t="shared" si="8"/>
        <v>0</v>
      </c>
    </row>
    <row r="254" spans="1:91" ht="14.25" customHeight="1" x14ac:dyDescent="0.35">
      <c r="A254" s="15">
        <v>250</v>
      </c>
      <c r="B254" s="75">
        <f>+P.F!C253</f>
        <v>0</v>
      </c>
      <c r="C254" s="15">
        <f>+IF(P.F!D258=P.F!$D$4,1,0)</f>
        <v>0</v>
      </c>
      <c r="D254" s="15">
        <f>+IF(P.F!E258=P.F!$E$4,1,0)</f>
        <v>0</v>
      </c>
      <c r="E254" s="15">
        <f>+IF(P.F!F258=P.F!$F$4,1,0)</f>
        <v>0</v>
      </c>
      <c r="F254" s="15">
        <f>+IF(P.F!G258=P.F!$G$4,1,0)</f>
        <v>0</v>
      </c>
      <c r="G254" s="15">
        <f>+IF(P.F!H258=P.F!$H$4,1,0)</f>
        <v>0</v>
      </c>
      <c r="H254" s="15">
        <f>+IF(P.F!I258=P.F!$I$4,1,0)</f>
        <v>0</v>
      </c>
      <c r="I254" s="15">
        <f>+IF(P.F!J258=P.F!$J$4,1,0)</f>
        <v>0</v>
      </c>
      <c r="J254" s="15">
        <f>+IF(P.F!K258=P.F!$K$4,1,0)</f>
        <v>0</v>
      </c>
      <c r="K254" s="15">
        <f>+IF(P.F!L258=P.F!$L$4,1,0)</f>
        <v>0</v>
      </c>
      <c r="L254" s="15">
        <f>+IF(P.F!M258=P.F!$M$4,1,0)</f>
        <v>0</v>
      </c>
      <c r="M254" s="15">
        <f>+IF(P.F!N258=P.F!$N$4,1,0)</f>
        <v>0</v>
      </c>
      <c r="N254" s="15">
        <f>+IF(P.F!O258=P.F!$O$4,1,0)</f>
        <v>0</v>
      </c>
      <c r="O254" s="15">
        <f>+IF(P.F!P258=P.F!$P$4,1,0)</f>
        <v>0</v>
      </c>
      <c r="P254" s="15">
        <f>+IF(P.F!Q258=P.F!$Q$4,1,0)</f>
        <v>0</v>
      </c>
      <c r="Q254" s="15">
        <f>+IF(P.F!R258=P.F!$R$4,1,0)</f>
        <v>0</v>
      </c>
      <c r="R254" s="15">
        <f>+IF(P.F!S258=P.F!$S$4,1,0)</f>
        <v>0</v>
      </c>
      <c r="S254" s="15">
        <f>+IF(P.F!T258=P.F!$T$4,1,0)</f>
        <v>0</v>
      </c>
      <c r="T254" s="15">
        <f>+IF(P.F!U258=P.F!$U$4,1,0)</f>
        <v>0</v>
      </c>
      <c r="U254" s="15">
        <f>+IF(P.F!V258=P.F!$V$4,1,0)</f>
        <v>0</v>
      </c>
      <c r="V254" s="15">
        <f>+IF(P.F!W258=P.F!$W$4,1,0)</f>
        <v>0</v>
      </c>
      <c r="W254" s="15">
        <f>+IF(P.F!X258=P.F!$X$4,1,0)</f>
        <v>0</v>
      </c>
      <c r="X254" s="15">
        <f>+IF(P.F!Y258=P.F!$Y$4,1,0)</f>
        <v>0</v>
      </c>
      <c r="Y254" s="15">
        <f>+IF(P.F!Z258=P.F!$Z$4,1,0)</f>
        <v>0</v>
      </c>
      <c r="Z254" s="15">
        <f>+IF(P.F!AA258=P.F!$AA$4,1,0)</f>
        <v>0</v>
      </c>
      <c r="AA254" s="15">
        <f>+IF(P.F!AB258=P.F!$AB$4,1,0)</f>
        <v>0</v>
      </c>
      <c r="AB254" s="15">
        <f>+IF(P.F!AC258=P.F!$AC$4,1,0)</f>
        <v>0</v>
      </c>
      <c r="AC254" s="15">
        <f>+IF(P.F!AD258=P.F!$AD$4,1,0)</f>
        <v>0</v>
      </c>
      <c r="AD254" s="15">
        <f>+IF(P.F!AE258=P.F!$AE$4,1,0)</f>
        <v>0</v>
      </c>
      <c r="AE254" s="15">
        <f>+IF(P.F!AF258=P.F!$AF$4,1,0)</f>
        <v>0</v>
      </c>
      <c r="AF254" s="15">
        <f>+IF(P.F!AG258=P.F!$AG$4,1,0)</f>
        <v>0</v>
      </c>
      <c r="AG254" s="15">
        <f>+IF(P.F!AH258=P.F!$AH$4,1,0)</f>
        <v>0</v>
      </c>
      <c r="AH254" s="15">
        <f>+IF(P.F!AI258=P.F!$AI$4,1,0)</f>
        <v>0</v>
      </c>
      <c r="AI254" s="15">
        <f>+IF(P.F!AJ258=P.F!$AJ$4,1,0)</f>
        <v>0</v>
      </c>
      <c r="AJ254" s="15">
        <f>+IF(P.F!AK258=P.F!$AK$4,1,0)</f>
        <v>0</v>
      </c>
      <c r="AK254" s="15">
        <f>+IF(P.F!AL258=P.F!$AL$4,1,0)</f>
        <v>0</v>
      </c>
      <c r="AL254" s="15">
        <f>+IF(P.F!AM258=P.F!$AM$4,1,0)</f>
        <v>0</v>
      </c>
      <c r="AM254" s="15">
        <f>+IF(P.F!AN258=P.F!$AN$4,1,0)</f>
        <v>0</v>
      </c>
      <c r="AN254" s="15">
        <f>+IF(P.F!AO258=P.F!$AO$4,1,0)</f>
        <v>0</v>
      </c>
      <c r="AO254" s="15">
        <f>+IF(P.F!AP258=P.F!$AP$4,1,0)</f>
        <v>0</v>
      </c>
      <c r="AP254" s="15">
        <f>+IF(P.F!AQ258=P.F!$AQ$4,1,0)</f>
        <v>0</v>
      </c>
      <c r="AQ254" s="15">
        <f>+IF(P.F!AR258=P.F!$AR$4,1,0)</f>
        <v>0</v>
      </c>
      <c r="AR254" s="15">
        <f>+IF(P.F!AS258=P.F!$AS$4,1,0)</f>
        <v>0</v>
      </c>
      <c r="AS254" s="15">
        <f>+IF(P.F!AT258=P.F!$AT$4,1,0)</f>
        <v>0</v>
      </c>
      <c r="AT254" s="15">
        <f>+IF(P.F!AU258=P.F!$AU$4,1,0)</f>
        <v>0</v>
      </c>
      <c r="AU254" s="15">
        <f>+IF(P.F!AV258=P.F!$AV$4,1,0)</f>
        <v>0</v>
      </c>
      <c r="AV254" s="15">
        <f>+IF(P.F!AW258=P.F!$AW$4,1,0)</f>
        <v>0</v>
      </c>
      <c r="AW254" s="15">
        <f>+IF(P.F!AX258=P.F!$AX$4,1,0)</f>
        <v>0</v>
      </c>
      <c r="AX254" s="15">
        <f>+IF(P.F!AY258=P.F!$AY$4,1,0)</f>
        <v>0</v>
      </c>
      <c r="AY254" s="15">
        <f>+IF(P.F!AZ258=P.F!$AZ$4,1,0)</f>
        <v>0</v>
      </c>
      <c r="AZ254" s="15">
        <f>+IF(P.F!BA258=P.F!$BA$4,1,0)</f>
        <v>0</v>
      </c>
      <c r="BA254" s="15">
        <f>+IF(P.F!BB258=P.F!$BB$4,1,0)</f>
        <v>0</v>
      </c>
      <c r="BB254" s="15">
        <f>+IF(P.F!BC258=P.F!$BC$4,1,0)</f>
        <v>0</v>
      </c>
      <c r="BC254" s="15">
        <f>+IF(P.F!BD258=P.F!$BD$4,1,0)</f>
        <v>0</v>
      </c>
      <c r="BD254" s="15">
        <f>+IF(P.F!BE258=P.F!$BE$4,1,0)</f>
        <v>0</v>
      </c>
      <c r="BE254" s="15">
        <f>+IF(P.F!BF258=P.F!$BF$4,1,0)</f>
        <v>0</v>
      </c>
      <c r="BF254" s="15">
        <f>+IF(P.F!BG258=P.F!$BG$4,1,0)</f>
        <v>0</v>
      </c>
      <c r="BG254" s="15">
        <f>+IF(P.F!BH258=P.F!$BH$4,1,0)</f>
        <v>0</v>
      </c>
      <c r="BH254" s="15">
        <f>+IF(P.F!BI258=P.F!$BI$4,1,0)</f>
        <v>0</v>
      </c>
      <c r="BI254" s="15">
        <f>+IF(P.F!BJ258=P.F!$BJ$4,1,0)</f>
        <v>0</v>
      </c>
      <c r="BJ254" s="15">
        <f>+IF(P.F!BK258=P.F!$BK$4,1,0)</f>
        <v>0</v>
      </c>
      <c r="BK254" s="15">
        <f>+IF(P.F!BL258=P.F!$BL$4,1,0)</f>
        <v>0</v>
      </c>
      <c r="BL254" s="15">
        <f>+IF(P.F!BM258=P.F!$BM$4,1,0)</f>
        <v>0</v>
      </c>
      <c r="BM254" s="15">
        <f>+IF(P.F!BN258=P.F!$BN$4,1,0)</f>
        <v>0</v>
      </c>
      <c r="BN254" s="15">
        <f>+IF(P.F!BO258=P.F!$BO$4,1,0)</f>
        <v>0</v>
      </c>
      <c r="BO254" s="15">
        <f>+IF(P.F!BP258=P.F!$BP$4,1,0)</f>
        <v>0</v>
      </c>
      <c r="BP254" s="15">
        <f>+IF(P.F!BQ258=P.F!$BQ$4,1,0)</f>
        <v>0</v>
      </c>
      <c r="BQ254" s="15">
        <f>+IF(P.F!BR258=P.F!$BR$4,1,0)</f>
        <v>0</v>
      </c>
      <c r="BR254" s="15">
        <f>+IF(P.F!BS258=P.F!$BS$4,1,0)</f>
        <v>0</v>
      </c>
      <c r="BS254" s="15">
        <f>+IF(P.F!BT258=P.F!$BT$4,1,0)</f>
        <v>0</v>
      </c>
      <c r="BT254" s="15">
        <f>+IF(P.F!BU258=P.F!$BU$4,1,0)</f>
        <v>0</v>
      </c>
      <c r="BU254" s="15">
        <f>+IF(P.F!BV258=P.F!$BV$4,1,0)</f>
        <v>0</v>
      </c>
      <c r="BV254" s="15">
        <f>+IF(P.F!BW258=P.F!$BW$4,1,0)</f>
        <v>0</v>
      </c>
      <c r="BW254" s="15">
        <f>+IF(P.F!BX258=P.F!$BX$4,1,0)</f>
        <v>0</v>
      </c>
      <c r="BX254" s="15">
        <f>+IF(P.F!BY258=P.F!$BY$4,1,0)</f>
        <v>0</v>
      </c>
      <c r="BY254" s="15">
        <f>+IF(P.F!BZ258=P.F!$BZ$4,1,0)</f>
        <v>0</v>
      </c>
      <c r="BZ254" s="15">
        <f>+IF(P.F!CA258=P.F!$CA$4,1,0)</f>
        <v>0</v>
      </c>
      <c r="CA254" s="15">
        <f>+IF(P.F!CB258=P.F!$CB$4,1,0)</f>
        <v>0</v>
      </c>
      <c r="CB254" s="15">
        <f>+IF(P.F!CC258=P.F!$CC$4,1,0)</f>
        <v>0</v>
      </c>
      <c r="CC254" s="15">
        <f>+IF(P.F!CD258=P.F!$CD$4,1,0)</f>
        <v>0</v>
      </c>
      <c r="CD254" s="15">
        <f>+IF(P.F!CE258=P.F!$CE$4,1,0)</f>
        <v>0</v>
      </c>
      <c r="CE254" s="15">
        <f t="shared" si="0"/>
        <v>0</v>
      </c>
      <c r="CF254" s="46">
        <f t="shared" si="1"/>
        <v>0</v>
      </c>
      <c r="CG254" s="46">
        <f t="shared" si="2"/>
        <v>0</v>
      </c>
      <c r="CH254" s="15">
        <f t="shared" si="3"/>
        <v>0</v>
      </c>
      <c r="CI254" s="46">
        <f t="shared" si="4"/>
        <v>0</v>
      </c>
      <c r="CJ254" s="46">
        <f t="shared" si="5"/>
        <v>0</v>
      </c>
      <c r="CK254" s="15">
        <f t="shared" si="6"/>
        <v>0</v>
      </c>
      <c r="CL254" s="46">
        <f t="shared" si="7"/>
        <v>0</v>
      </c>
      <c r="CM254" s="46">
        <f t="shared" si="8"/>
        <v>0</v>
      </c>
    </row>
    <row r="255" spans="1:91" ht="14.25" customHeight="1" x14ac:dyDescent="0.35">
      <c r="A255" s="15">
        <v>251</v>
      </c>
      <c r="B255" s="75">
        <f>+P.F!C254</f>
        <v>0</v>
      </c>
      <c r="C255" s="15">
        <f>+IF(P.F!D259=P.F!$D$4,1,0)</f>
        <v>0</v>
      </c>
      <c r="D255" s="15">
        <f>+IF(P.F!E259=P.F!$E$4,1,0)</f>
        <v>0</v>
      </c>
      <c r="E255" s="15">
        <f>+IF(P.F!F259=P.F!$F$4,1,0)</f>
        <v>0</v>
      </c>
      <c r="F255" s="15">
        <f>+IF(P.F!G259=P.F!$G$4,1,0)</f>
        <v>0</v>
      </c>
      <c r="G255" s="15">
        <f>+IF(P.F!H259=P.F!$H$4,1,0)</f>
        <v>0</v>
      </c>
      <c r="H255" s="15">
        <f>+IF(P.F!I259=P.F!$I$4,1,0)</f>
        <v>0</v>
      </c>
      <c r="I255" s="15">
        <f>+IF(P.F!J259=P.F!$J$4,1,0)</f>
        <v>0</v>
      </c>
      <c r="J255" s="15">
        <f>+IF(P.F!K259=P.F!$K$4,1,0)</f>
        <v>0</v>
      </c>
      <c r="K255" s="15">
        <f>+IF(P.F!L259=P.F!$L$4,1,0)</f>
        <v>0</v>
      </c>
      <c r="L255" s="15">
        <f>+IF(P.F!M259=P.F!$M$4,1,0)</f>
        <v>0</v>
      </c>
      <c r="M255" s="15">
        <f>+IF(P.F!N259=P.F!$N$4,1,0)</f>
        <v>0</v>
      </c>
      <c r="N255" s="15">
        <f>+IF(P.F!O259=P.F!$O$4,1,0)</f>
        <v>0</v>
      </c>
      <c r="O255" s="15">
        <f>+IF(P.F!P259=P.F!$P$4,1,0)</f>
        <v>0</v>
      </c>
      <c r="P255" s="15">
        <f>+IF(P.F!Q259=P.F!$Q$4,1,0)</f>
        <v>0</v>
      </c>
      <c r="Q255" s="15">
        <f>+IF(P.F!R259=P.F!$R$4,1,0)</f>
        <v>0</v>
      </c>
      <c r="R255" s="15">
        <f>+IF(P.F!S259=P.F!$S$4,1,0)</f>
        <v>0</v>
      </c>
      <c r="S255" s="15">
        <f>+IF(P.F!T259=P.F!$T$4,1,0)</f>
        <v>0</v>
      </c>
      <c r="T255" s="15">
        <f>+IF(P.F!U259=P.F!$U$4,1,0)</f>
        <v>0</v>
      </c>
      <c r="U255" s="15">
        <f>+IF(P.F!V259=P.F!$V$4,1,0)</f>
        <v>0</v>
      </c>
      <c r="V255" s="15">
        <f>+IF(P.F!W259=P.F!$W$4,1,0)</f>
        <v>0</v>
      </c>
      <c r="W255" s="15">
        <f>+IF(P.F!X259=P.F!$X$4,1,0)</f>
        <v>0</v>
      </c>
      <c r="X255" s="15">
        <f>+IF(P.F!Y259=P.F!$Y$4,1,0)</f>
        <v>0</v>
      </c>
      <c r="Y255" s="15">
        <f>+IF(P.F!Z259=P.F!$Z$4,1,0)</f>
        <v>0</v>
      </c>
      <c r="Z255" s="15">
        <f>+IF(P.F!AA259=P.F!$AA$4,1,0)</f>
        <v>0</v>
      </c>
      <c r="AA255" s="15">
        <f>+IF(P.F!AB259=P.F!$AB$4,1,0)</f>
        <v>0</v>
      </c>
      <c r="AB255" s="15">
        <f>+IF(P.F!AC259=P.F!$AC$4,1,0)</f>
        <v>0</v>
      </c>
      <c r="AC255" s="15">
        <f>+IF(P.F!AD259=P.F!$AD$4,1,0)</f>
        <v>0</v>
      </c>
      <c r="AD255" s="15">
        <f>+IF(P.F!AE259=P.F!$AE$4,1,0)</f>
        <v>0</v>
      </c>
      <c r="AE255" s="15">
        <f>+IF(P.F!AF259=P.F!$AF$4,1,0)</f>
        <v>0</v>
      </c>
      <c r="AF255" s="15">
        <f>+IF(P.F!AG259=P.F!$AG$4,1,0)</f>
        <v>0</v>
      </c>
      <c r="AG255" s="15">
        <f>+IF(P.F!AH259=P.F!$AH$4,1,0)</f>
        <v>0</v>
      </c>
      <c r="AH255" s="15">
        <f>+IF(P.F!AI259=P.F!$AI$4,1,0)</f>
        <v>0</v>
      </c>
      <c r="AI255" s="15">
        <f>+IF(P.F!AJ259=P.F!$AJ$4,1,0)</f>
        <v>0</v>
      </c>
      <c r="AJ255" s="15">
        <f>+IF(P.F!AK259=P.F!$AK$4,1,0)</f>
        <v>0</v>
      </c>
      <c r="AK255" s="15">
        <f>+IF(P.F!AL259=P.F!$AL$4,1,0)</f>
        <v>0</v>
      </c>
      <c r="AL255" s="15">
        <f>+IF(P.F!AM259=P.F!$AM$4,1,0)</f>
        <v>0</v>
      </c>
      <c r="AM255" s="15">
        <f>+IF(P.F!AN259=P.F!$AN$4,1,0)</f>
        <v>0</v>
      </c>
      <c r="AN255" s="15">
        <f>+IF(P.F!AO259=P.F!$AO$4,1,0)</f>
        <v>0</v>
      </c>
      <c r="AO255" s="15">
        <f>+IF(P.F!AP259=P.F!$AP$4,1,0)</f>
        <v>0</v>
      </c>
      <c r="AP255" s="15">
        <f>+IF(P.F!AQ259=P.F!$AQ$4,1,0)</f>
        <v>0</v>
      </c>
      <c r="AQ255" s="15">
        <f>+IF(P.F!AR259=P.F!$AR$4,1,0)</f>
        <v>0</v>
      </c>
      <c r="AR255" s="15">
        <f>+IF(P.F!AS259=P.F!$AS$4,1,0)</f>
        <v>0</v>
      </c>
      <c r="AS255" s="15">
        <f>+IF(P.F!AT259=P.F!$AT$4,1,0)</f>
        <v>0</v>
      </c>
      <c r="AT255" s="15">
        <f>+IF(P.F!AU259=P.F!$AU$4,1,0)</f>
        <v>0</v>
      </c>
      <c r="AU255" s="15">
        <f>+IF(P.F!AV259=P.F!$AV$4,1,0)</f>
        <v>0</v>
      </c>
      <c r="AV255" s="15">
        <f>+IF(P.F!AW259=P.F!$AW$4,1,0)</f>
        <v>0</v>
      </c>
      <c r="AW255" s="15">
        <f>+IF(P.F!AX259=P.F!$AX$4,1,0)</f>
        <v>0</v>
      </c>
      <c r="AX255" s="15">
        <f>+IF(P.F!AY259=P.F!$AY$4,1,0)</f>
        <v>0</v>
      </c>
      <c r="AY255" s="15">
        <f>+IF(P.F!AZ259=P.F!$AZ$4,1,0)</f>
        <v>0</v>
      </c>
      <c r="AZ255" s="15">
        <f>+IF(P.F!BA259=P.F!$BA$4,1,0)</f>
        <v>0</v>
      </c>
      <c r="BA255" s="15">
        <f>+IF(P.F!BB259=P.F!$BB$4,1,0)</f>
        <v>0</v>
      </c>
      <c r="BB255" s="15">
        <f>+IF(P.F!BC259=P.F!$BC$4,1,0)</f>
        <v>0</v>
      </c>
      <c r="BC255" s="15">
        <f>+IF(P.F!BD259=P.F!$BD$4,1,0)</f>
        <v>0</v>
      </c>
      <c r="BD255" s="15">
        <f>+IF(P.F!BE259=P.F!$BE$4,1,0)</f>
        <v>0</v>
      </c>
      <c r="BE255" s="15">
        <f>+IF(P.F!BF259=P.F!$BF$4,1,0)</f>
        <v>0</v>
      </c>
      <c r="BF255" s="15">
        <f>+IF(P.F!BG259=P.F!$BG$4,1,0)</f>
        <v>0</v>
      </c>
      <c r="BG255" s="15">
        <f>+IF(P.F!BH259=P.F!$BH$4,1,0)</f>
        <v>0</v>
      </c>
      <c r="BH255" s="15">
        <f>+IF(P.F!BI259=P.F!$BI$4,1,0)</f>
        <v>0</v>
      </c>
      <c r="BI255" s="15">
        <f>+IF(P.F!BJ259=P.F!$BJ$4,1,0)</f>
        <v>0</v>
      </c>
      <c r="BJ255" s="15">
        <f>+IF(P.F!BK259=P.F!$BK$4,1,0)</f>
        <v>0</v>
      </c>
      <c r="BK255" s="15">
        <f>+IF(P.F!BL259=P.F!$BL$4,1,0)</f>
        <v>0</v>
      </c>
      <c r="BL255" s="15">
        <f>+IF(P.F!BM259=P.F!$BM$4,1,0)</f>
        <v>0</v>
      </c>
      <c r="BM255" s="15">
        <f>+IF(P.F!BN259=P.F!$BN$4,1,0)</f>
        <v>0</v>
      </c>
      <c r="BN255" s="15">
        <f>+IF(P.F!BO259=P.F!$BO$4,1,0)</f>
        <v>0</v>
      </c>
      <c r="BO255" s="15">
        <f>+IF(P.F!BP259=P.F!$BP$4,1,0)</f>
        <v>0</v>
      </c>
      <c r="BP255" s="15">
        <f>+IF(P.F!BQ259=P.F!$BQ$4,1,0)</f>
        <v>0</v>
      </c>
      <c r="BQ255" s="15">
        <f>+IF(P.F!BR259=P.F!$BR$4,1,0)</f>
        <v>0</v>
      </c>
      <c r="BR255" s="15">
        <f>+IF(P.F!BS259=P.F!$BS$4,1,0)</f>
        <v>0</v>
      </c>
      <c r="BS255" s="15">
        <f>+IF(P.F!BT259=P.F!$BT$4,1,0)</f>
        <v>0</v>
      </c>
      <c r="BT255" s="15">
        <f>+IF(P.F!BU259=P.F!$BU$4,1,0)</f>
        <v>0</v>
      </c>
      <c r="BU255" s="15">
        <f>+IF(P.F!BV259=P.F!$BV$4,1,0)</f>
        <v>0</v>
      </c>
      <c r="BV255" s="15">
        <f>+IF(P.F!BW259=P.F!$BW$4,1,0)</f>
        <v>0</v>
      </c>
      <c r="BW255" s="15">
        <f>+IF(P.F!BX259=P.F!$BX$4,1,0)</f>
        <v>0</v>
      </c>
      <c r="BX255" s="15">
        <f>+IF(P.F!BY259=P.F!$BY$4,1,0)</f>
        <v>0</v>
      </c>
      <c r="BY255" s="15">
        <f>+IF(P.F!BZ259=P.F!$BZ$4,1,0)</f>
        <v>0</v>
      </c>
      <c r="BZ255" s="15">
        <f>+IF(P.F!CA259=P.F!$CA$4,1,0)</f>
        <v>0</v>
      </c>
      <c r="CA255" s="15">
        <f>+IF(P.F!CB259=P.F!$CB$4,1,0)</f>
        <v>0</v>
      </c>
      <c r="CB255" s="15">
        <f>+IF(P.F!CC259=P.F!$CC$4,1,0)</f>
        <v>0</v>
      </c>
      <c r="CC255" s="15">
        <f>+IF(P.F!CD259=P.F!$CD$4,1,0)</f>
        <v>0</v>
      </c>
      <c r="CD255" s="15">
        <f>+IF(P.F!CE259=P.F!$CE$4,1,0)</f>
        <v>0</v>
      </c>
      <c r="CE255" s="15">
        <f t="shared" si="0"/>
        <v>0</v>
      </c>
      <c r="CF255" s="46">
        <f t="shared" si="1"/>
        <v>0</v>
      </c>
      <c r="CG255" s="46">
        <f t="shared" si="2"/>
        <v>0</v>
      </c>
      <c r="CH255" s="15">
        <f t="shared" si="3"/>
        <v>0</v>
      </c>
      <c r="CI255" s="46">
        <f t="shared" si="4"/>
        <v>0</v>
      </c>
      <c r="CJ255" s="46">
        <f t="shared" si="5"/>
        <v>0</v>
      </c>
      <c r="CK255" s="15">
        <f t="shared" si="6"/>
        <v>0</v>
      </c>
      <c r="CL255" s="46">
        <f t="shared" si="7"/>
        <v>0</v>
      </c>
      <c r="CM255" s="46">
        <f t="shared" si="8"/>
        <v>0</v>
      </c>
    </row>
    <row r="256" spans="1:91" ht="14.25" customHeight="1" x14ac:dyDescent="0.35">
      <c r="A256" s="15">
        <v>252</v>
      </c>
      <c r="B256" s="75">
        <f>+P.F!C255</f>
        <v>0</v>
      </c>
      <c r="C256" s="15">
        <f>+IF(P.F!D260=P.F!$D$4,1,0)</f>
        <v>0</v>
      </c>
      <c r="D256" s="15">
        <f>+IF(P.F!E260=P.F!$E$4,1,0)</f>
        <v>0</v>
      </c>
      <c r="E256" s="15">
        <f>+IF(P.F!F260=P.F!$F$4,1,0)</f>
        <v>0</v>
      </c>
      <c r="F256" s="15">
        <f>+IF(P.F!G260=P.F!$G$4,1,0)</f>
        <v>0</v>
      </c>
      <c r="G256" s="15">
        <f>+IF(P.F!H260=P.F!$H$4,1,0)</f>
        <v>0</v>
      </c>
      <c r="H256" s="15">
        <f>+IF(P.F!I260=P.F!$I$4,1,0)</f>
        <v>0</v>
      </c>
      <c r="I256" s="15">
        <f>+IF(P.F!J260=P.F!$J$4,1,0)</f>
        <v>0</v>
      </c>
      <c r="J256" s="15">
        <f>+IF(P.F!K260=P.F!$K$4,1,0)</f>
        <v>0</v>
      </c>
      <c r="K256" s="15">
        <f>+IF(P.F!L260=P.F!$L$4,1,0)</f>
        <v>0</v>
      </c>
      <c r="L256" s="15">
        <f>+IF(P.F!M260=P.F!$M$4,1,0)</f>
        <v>0</v>
      </c>
      <c r="M256" s="15">
        <f>+IF(P.F!N260=P.F!$N$4,1,0)</f>
        <v>0</v>
      </c>
      <c r="N256" s="15">
        <f>+IF(P.F!O260=P.F!$O$4,1,0)</f>
        <v>0</v>
      </c>
      <c r="O256" s="15">
        <f>+IF(P.F!P260=P.F!$P$4,1,0)</f>
        <v>0</v>
      </c>
      <c r="P256" s="15">
        <f>+IF(P.F!Q260=P.F!$Q$4,1,0)</f>
        <v>0</v>
      </c>
      <c r="Q256" s="15">
        <f>+IF(P.F!R260=P.F!$R$4,1,0)</f>
        <v>0</v>
      </c>
      <c r="R256" s="15">
        <f>+IF(P.F!S260=P.F!$S$4,1,0)</f>
        <v>0</v>
      </c>
      <c r="S256" s="15">
        <f>+IF(P.F!T260=P.F!$T$4,1,0)</f>
        <v>0</v>
      </c>
      <c r="T256" s="15">
        <f>+IF(P.F!U260=P.F!$U$4,1,0)</f>
        <v>0</v>
      </c>
      <c r="U256" s="15">
        <f>+IF(P.F!V260=P.F!$V$4,1,0)</f>
        <v>0</v>
      </c>
      <c r="V256" s="15">
        <f>+IF(P.F!W260=P.F!$W$4,1,0)</f>
        <v>0</v>
      </c>
      <c r="W256" s="15">
        <f>+IF(P.F!X260=P.F!$X$4,1,0)</f>
        <v>0</v>
      </c>
      <c r="X256" s="15">
        <f>+IF(P.F!Y260=P.F!$Y$4,1,0)</f>
        <v>0</v>
      </c>
      <c r="Y256" s="15">
        <f>+IF(P.F!Z260=P.F!$Z$4,1,0)</f>
        <v>0</v>
      </c>
      <c r="Z256" s="15">
        <f>+IF(P.F!AA260=P.F!$AA$4,1,0)</f>
        <v>0</v>
      </c>
      <c r="AA256" s="15">
        <f>+IF(P.F!AB260=P.F!$AB$4,1,0)</f>
        <v>0</v>
      </c>
      <c r="AB256" s="15">
        <f>+IF(P.F!AC260=P.F!$AC$4,1,0)</f>
        <v>0</v>
      </c>
      <c r="AC256" s="15">
        <f>+IF(P.F!AD260=P.F!$AD$4,1,0)</f>
        <v>0</v>
      </c>
      <c r="AD256" s="15">
        <f>+IF(P.F!AE260=P.F!$AE$4,1,0)</f>
        <v>0</v>
      </c>
      <c r="AE256" s="15">
        <f>+IF(P.F!AF260=P.F!$AF$4,1,0)</f>
        <v>0</v>
      </c>
      <c r="AF256" s="15">
        <f>+IF(P.F!AG260=P.F!$AG$4,1,0)</f>
        <v>0</v>
      </c>
      <c r="AG256" s="15">
        <f>+IF(P.F!AH260=P.F!$AH$4,1,0)</f>
        <v>0</v>
      </c>
      <c r="AH256" s="15">
        <f>+IF(P.F!AI260=P.F!$AI$4,1,0)</f>
        <v>0</v>
      </c>
      <c r="AI256" s="15">
        <f>+IF(P.F!AJ260=P.F!$AJ$4,1,0)</f>
        <v>0</v>
      </c>
      <c r="AJ256" s="15">
        <f>+IF(P.F!AK260=P.F!$AK$4,1,0)</f>
        <v>0</v>
      </c>
      <c r="AK256" s="15">
        <f>+IF(P.F!AL260=P.F!$AL$4,1,0)</f>
        <v>0</v>
      </c>
      <c r="AL256" s="15">
        <f>+IF(P.F!AM260=P.F!$AM$4,1,0)</f>
        <v>0</v>
      </c>
      <c r="AM256" s="15">
        <f>+IF(P.F!AN260=P.F!$AN$4,1,0)</f>
        <v>0</v>
      </c>
      <c r="AN256" s="15">
        <f>+IF(P.F!AO260=P.F!$AO$4,1,0)</f>
        <v>0</v>
      </c>
      <c r="AO256" s="15">
        <f>+IF(P.F!AP260=P.F!$AP$4,1,0)</f>
        <v>0</v>
      </c>
      <c r="AP256" s="15">
        <f>+IF(P.F!AQ260=P.F!$AQ$4,1,0)</f>
        <v>0</v>
      </c>
      <c r="AQ256" s="15">
        <f>+IF(P.F!AR260=P.F!$AR$4,1,0)</f>
        <v>0</v>
      </c>
      <c r="AR256" s="15">
        <f>+IF(P.F!AS260=P.F!$AS$4,1,0)</f>
        <v>0</v>
      </c>
      <c r="AS256" s="15">
        <f>+IF(P.F!AT260=P.F!$AT$4,1,0)</f>
        <v>0</v>
      </c>
      <c r="AT256" s="15">
        <f>+IF(P.F!AU260=P.F!$AU$4,1,0)</f>
        <v>0</v>
      </c>
      <c r="AU256" s="15">
        <f>+IF(P.F!AV260=P.F!$AV$4,1,0)</f>
        <v>0</v>
      </c>
      <c r="AV256" s="15">
        <f>+IF(P.F!AW260=P.F!$AW$4,1,0)</f>
        <v>0</v>
      </c>
      <c r="AW256" s="15">
        <f>+IF(P.F!AX260=P.F!$AX$4,1,0)</f>
        <v>0</v>
      </c>
      <c r="AX256" s="15">
        <f>+IF(P.F!AY260=P.F!$AY$4,1,0)</f>
        <v>0</v>
      </c>
      <c r="AY256" s="15">
        <f>+IF(P.F!AZ260=P.F!$AZ$4,1,0)</f>
        <v>0</v>
      </c>
      <c r="AZ256" s="15">
        <f>+IF(P.F!BA260=P.F!$BA$4,1,0)</f>
        <v>0</v>
      </c>
      <c r="BA256" s="15">
        <f>+IF(P.F!BB260=P.F!$BB$4,1,0)</f>
        <v>0</v>
      </c>
      <c r="BB256" s="15">
        <f>+IF(P.F!BC260=P.F!$BC$4,1,0)</f>
        <v>0</v>
      </c>
      <c r="BC256" s="15">
        <f>+IF(P.F!BD260=P.F!$BD$4,1,0)</f>
        <v>0</v>
      </c>
      <c r="BD256" s="15">
        <f>+IF(P.F!BE260=P.F!$BE$4,1,0)</f>
        <v>0</v>
      </c>
      <c r="BE256" s="15">
        <f>+IF(P.F!BF260=P.F!$BF$4,1,0)</f>
        <v>0</v>
      </c>
      <c r="BF256" s="15">
        <f>+IF(P.F!BG260=P.F!$BG$4,1,0)</f>
        <v>0</v>
      </c>
      <c r="BG256" s="15">
        <f>+IF(P.F!BH260=P.F!$BH$4,1,0)</f>
        <v>0</v>
      </c>
      <c r="BH256" s="15">
        <f>+IF(P.F!BI260=P.F!$BI$4,1,0)</f>
        <v>0</v>
      </c>
      <c r="BI256" s="15">
        <f>+IF(P.F!BJ260=P.F!$BJ$4,1,0)</f>
        <v>0</v>
      </c>
      <c r="BJ256" s="15">
        <f>+IF(P.F!BK260=P.F!$BK$4,1,0)</f>
        <v>0</v>
      </c>
      <c r="BK256" s="15">
        <f>+IF(P.F!BL260=P.F!$BL$4,1,0)</f>
        <v>0</v>
      </c>
      <c r="BL256" s="15">
        <f>+IF(P.F!BM260=P.F!$BM$4,1,0)</f>
        <v>0</v>
      </c>
      <c r="BM256" s="15">
        <f>+IF(P.F!BN260=P.F!$BN$4,1,0)</f>
        <v>0</v>
      </c>
      <c r="BN256" s="15">
        <f>+IF(P.F!BO260=P.F!$BO$4,1,0)</f>
        <v>0</v>
      </c>
      <c r="BO256" s="15">
        <f>+IF(P.F!BP260=P.F!$BP$4,1,0)</f>
        <v>0</v>
      </c>
      <c r="BP256" s="15">
        <f>+IF(P.F!BQ260=P.F!$BQ$4,1,0)</f>
        <v>0</v>
      </c>
      <c r="BQ256" s="15">
        <f>+IF(P.F!BR260=P.F!$BR$4,1,0)</f>
        <v>0</v>
      </c>
      <c r="BR256" s="15">
        <f>+IF(P.F!BS260=P.F!$BS$4,1,0)</f>
        <v>0</v>
      </c>
      <c r="BS256" s="15">
        <f>+IF(P.F!BT260=P.F!$BT$4,1,0)</f>
        <v>0</v>
      </c>
      <c r="BT256" s="15">
        <f>+IF(P.F!BU260=P.F!$BU$4,1,0)</f>
        <v>0</v>
      </c>
      <c r="BU256" s="15">
        <f>+IF(P.F!BV260=P.F!$BV$4,1,0)</f>
        <v>0</v>
      </c>
      <c r="BV256" s="15">
        <f>+IF(P.F!BW260=P.F!$BW$4,1,0)</f>
        <v>0</v>
      </c>
      <c r="BW256" s="15">
        <f>+IF(P.F!BX260=P.F!$BX$4,1,0)</f>
        <v>0</v>
      </c>
      <c r="BX256" s="15">
        <f>+IF(P.F!BY260=P.F!$BY$4,1,0)</f>
        <v>0</v>
      </c>
      <c r="BY256" s="15">
        <f>+IF(P.F!BZ260=P.F!$BZ$4,1,0)</f>
        <v>0</v>
      </c>
      <c r="BZ256" s="15">
        <f>+IF(P.F!CA260=P.F!$CA$4,1,0)</f>
        <v>0</v>
      </c>
      <c r="CA256" s="15">
        <f>+IF(P.F!CB260=P.F!$CB$4,1,0)</f>
        <v>0</v>
      </c>
      <c r="CB256" s="15">
        <f>+IF(P.F!CC260=P.F!$CC$4,1,0)</f>
        <v>0</v>
      </c>
      <c r="CC256" s="15">
        <f>+IF(P.F!CD260=P.F!$CD$4,1,0)</f>
        <v>0</v>
      </c>
      <c r="CD256" s="15">
        <f>+IF(P.F!CE260=P.F!$CE$4,1,0)</f>
        <v>0</v>
      </c>
      <c r="CE256" s="15">
        <f t="shared" si="0"/>
        <v>0</v>
      </c>
      <c r="CF256" s="46">
        <f t="shared" si="1"/>
        <v>0</v>
      </c>
      <c r="CG256" s="46">
        <f t="shared" si="2"/>
        <v>0</v>
      </c>
      <c r="CH256" s="15">
        <f t="shared" si="3"/>
        <v>0</v>
      </c>
      <c r="CI256" s="46">
        <f t="shared" si="4"/>
        <v>0</v>
      </c>
      <c r="CJ256" s="46">
        <f t="shared" si="5"/>
        <v>0</v>
      </c>
      <c r="CK256" s="15">
        <f t="shared" si="6"/>
        <v>0</v>
      </c>
      <c r="CL256" s="46">
        <f t="shared" si="7"/>
        <v>0</v>
      </c>
      <c r="CM256" s="46">
        <f t="shared" si="8"/>
        <v>0</v>
      </c>
    </row>
    <row r="257" spans="1:91" ht="14.25" customHeight="1" x14ac:dyDescent="0.35">
      <c r="A257" s="15">
        <v>253</v>
      </c>
      <c r="B257" s="75">
        <f>+P.F!C256</f>
        <v>0</v>
      </c>
      <c r="C257" s="15">
        <f>+IF(P.F!D261=P.F!$D$4,1,0)</f>
        <v>0</v>
      </c>
      <c r="D257" s="15">
        <f>+IF(P.F!E261=P.F!$E$4,1,0)</f>
        <v>0</v>
      </c>
      <c r="E257" s="15">
        <f>+IF(P.F!F261=P.F!$F$4,1,0)</f>
        <v>0</v>
      </c>
      <c r="F257" s="15">
        <f>+IF(P.F!G261=P.F!$G$4,1,0)</f>
        <v>0</v>
      </c>
      <c r="G257" s="15">
        <f>+IF(P.F!H261=P.F!$H$4,1,0)</f>
        <v>0</v>
      </c>
      <c r="H257" s="15">
        <f>+IF(P.F!I261=P.F!$I$4,1,0)</f>
        <v>0</v>
      </c>
      <c r="I257" s="15">
        <f>+IF(P.F!J261=P.F!$J$4,1,0)</f>
        <v>0</v>
      </c>
      <c r="J257" s="15">
        <f>+IF(P.F!K261=P.F!$K$4,1,0)</f>
        <v>0</v>
      </c>
      <c r="K257" s="15">
        <f>+IF(P.F!L261=P.F!$L$4,1,0)</f>
        <v>0</v>
      </c>
      <c r="L257" s="15">
        <f>+IF(P.F!M261=P.F!$M$4,1,0)</f>
        <v>0</v>
      </c>
      <c r="M257" s="15">
        <f>+IF(P.F!N261=P.F!$N$4,1,0)</f>
        <v>0</v>
      </c>
      <c r="N257" s="15">
        <f>+IF(P.F!O261=P.F!$O$4,1,0)</f>
        <v>0</v>
      </c>
      <c r="O257" s="15">
        <f>+IF(P.F!P261=P.F!$P$4,1,0)</f>
        <v>0</v>
      </c>
      <c r="P257" s="15">
        <f>+IF(P.F!Q261=P.F!$Q$4,1,0)</f>
        <v>0</v>
      </c>
      <c r="Q257" s="15">
        <f>+IF(P.F!R261=P.F!$R$4,1,0)</f>
        <v>0</v>
      </c>
      <c r="R257" s="15">
        <f>+IF(P.F!S261=P.F!$S$4,1,0)</f>
        <v>0</v>
      </c>
      <c r="S257" s="15">
        <f>+IF(P.F!T261=P.F!$T$4,1,0)</f>
        <v>0</v>
      </c>
      <c r="T257" s="15">
        <f>+IF(P.F!U261=P.F!$U$4,1,0)</f>
        <v>0</v>
      </c>
      <c r="U257" s="15">
        <f>+IF(P.F!V261=P.F!$V$4,1,0)</f>
        <v>0</v>
      </c>
      <c r="V257" s="15">
        <f>+IF(P.F!W261=P.F!$W$4,1,0)</f>
        <v>0</v>
      </c>
      <c r="W257" s="15">
        <f>+IF(P.F!X261=P.F!$X$4,1,0)</f>
        <v>0</v>
      </c>
      <c r="X257" s="15">
        <f>+IF(P.F!Y261=P.F!$Y$4,1,0)</f>
        <v>0</v>
      </c>
      <c r="Y257" s="15">
        <f>+IF(P.F!Z261=P.F!$Z$4,1,0)</f>
        <v>0</v>
      </c>
      <c r="Z257" s="15">
        <f>+IF(P.F!AA261=P.F!$AA$4,1,0)</f>
        <v>0</v>
      </c>
      <c r="AA257" s="15">
        <f>+IF(P.F!AB261=P.F!$AB$4,1,0)</f>
        <v>0</v>
      </c>
      <c r="AB257" s="15">
        <f>+IF(P.F!AC261=P.F!$AC$4,1,0)</f>
        <v>0</v>
      </c>
      <c r="AC257" s="15">
        <f>+IF(P.F!AD261=P.F!$AD$4,1,0)</f>
        <v>0</v>
      </c>
      <c r="AD257" s="15">
        <f>+IF(P.F!AE261=P.F!$AE$4,1,0)</f>
        <v>0</v>
      </c>
      <c r="AE257" s="15">
        <f>+IF(P.F!AF261=P.F!$AF$4,1,0)</f>
        <v>0</v>
      </c>
      <c r="AF257" s="15">
        <f>+IF(P.F!AG261=P.F!$AG$4,1,0)</f>
        <v>0</v>
      </c>
      <c r="AG257" s="15">
        <f>+IF(P.F!AH261=P.F!$AH$4,1,0)</f>
        <v>0</v>
      </c>
      <c r="AH257" s="15">
        <f>+IF(P.F!AI261=P.F!$AI$4,1,0)</f>
        <v>0</v>
      </c>
      <c r="AI257" s="15">
        <f>+IF(P.F!AJ261=P.F!$AJ$4,1,0)</f>
        <v>0</v>
      </c>
      <c r="AJ257" s="15">
        <f>+IF(P.F!AK261=P.F!$AK$4,1,0)</f>
        <v>0</v>
      </c>
      <c r="AK257" s="15">
        <f>+IF(P.F!AL261=P.F!$AL$4,1,0)</f>
        <v>0</v>
      </c>
      <c r="AL257" s="15">
        <f>+IF(P.F!AM261=P.F!$AM$4,1,0)</f>
        <v>0</v>
      </c>
      <c r="AM257" s="15">
        <f>+IF(P.F!AN261=P.F!$AN$4,1,0)</f>
        <v>0</v>
      </c>
      <c r="AN257" s="15">
        <f>+IF(P.F!AO261=P.F!$AO$4,1,0)</f>
        <v>0</v>
      </c>
      <c r="AO257" s="15">
        <f>+IF(P.F!AP261=P.F!$AP$4,1,0)</f>
        <v>0</v>
      </c>
      <c r="AP257" s="15">
        <f>+IF(P.F!AQ261=P.F!$AQ$4,1,0)</f>
        <v>0</v>
      </c>
      <c r="AQ257" s="15">
        <f>+IF(P.F!AR261=P.F!$AR$4,1,0)</f>
        <v>0</v>
      </c>
      <c r="AR257" s="15">
        <f>+IF(P.F!AS261=P.F!$AS$4,1,0)</f>
        <v>0</v>
      </c>
      <c r="AS257" s="15">
        <f>+IF(P.F!AT261=P.F!$AT$4,1,0)</f>
        <v>0</v>
      </c>
      <c r="AT257" s="15">
        <f>+IF(P.F!AU261=P.F!$AU$4,1,0)</f>
        <v>0</v>
      </c>
      <c r="AU257" s="15">
        <f>+IF(P.F!AV261=P.F!$AV$4,1,0)</f>
        <v>0</v>
      </c>
      <c r="AV257" s="15">
        <f>+IF(P.F!AW261=P.F!$AW$4,1,0)</f>
        <v>0</v>
      </c>
      <c r="AW257" s="15">
        <f>+IF(P.F!AX261=P.F!$AX$4,1,0)</f>
        <v>0</v>
      </c>
      <c r="AX257" s="15">
        <f>+IF(P.F!AY261=P.F!$AY$4,1,0)</f>
        <v>0</v>
      </c>
      <c r="AY257" s="15">
        <f>+IF(P.F!AZ261=P.F!$AZ$4,1,0)</f>
        <v>0</v>
      </c>
      <c r="AZ257" s="15">
        <f>+IF(P.F!BA261=P.F!$BA$4,1,0)</f>
        <v>0</v>
      </c>
      <c r="BA257" s="15">
        <f>+IF(P.F!BB261=P.F!$BB$4,1,0)</f>
        <v>0</v>
      </c>
      <c r="BB257" s="15">
        <f>+IF(P.F!BC261=P.F!$BC$4,1,0)</f>
        <v>0</v>
      </c>
      <c r="BC257" s="15">
        <f>+IF(P.F!BD261=P.F!$BD$4,1,0)</f>
        <v>0</v>
      </c>
      <c r="BD257" s="15">
        <f>+IF(P.F!BE261=P.F!$BE$4,1,0)</f>
        <v>0</v>
      </c>
      <c r="BE257" s="15">
        <f>+IF(P.F!BF261=P.F!$BF$4,1,0)</f>
        <v>0</v>
      </c>
      <c r="BF257" s="15">
        <f>+IF(P.F!BG261=P.F!$BG$4,1,0)</f>
        <v>0</v>
      </c>
      <c r="BG257" s="15">
        <f>+IF(P.F!BH261=P.F!$BH$4,1,0)</f>
        <v>0</v>
      </c>
      <c r="BH257" s="15">
        <f>+IF(P.F!BI261=P.F!$BI$4,1,0)</f>
        <v>0</v>
      </c>
      <c r="BI257" s="15">
        <f>+IF(P.F!BJ261=P.F!$BJ$4,1,0)</f>
        <v>0</v>
      </c>
      <c r="BJ257" s="15">
        <f>+IF(P.F!BK261=P.F!$BK$4,1,0)</f>
        <v>0</v>
      </c>
      <c r="BK257" s="15">
        <f>+IF(P.F!BL261=P.F!$BL$4,1,0)</f>
        <v>0</v>
      </c>
      <c r="BL257" s="15">
        <f>+IF(P.F!BM261=P.F!$BM$4,1,0)</f>
        <v>0</v>
      </c>
      <c r="BM257" s="15">
        <f>+IF(P.F!BN261=P.F!$BN$4,1,0)</f>
        <v>0</v>
      </c>
      <c r="BN257" s="15">
        <f>+IF(P.F!BO261=P.F!$BO$4,1,0)</f>
        <v>0</v>
      </c>
      <c r="BO257" s="15">
        <f>+IF(P.F!BP261=P.F!$BP$4,1,0)</f>
        <v>0</v>
      </c>
      <c r="BP257" s="15">
        <f>+IF(P.F!BQ261=P.F!$BQ$4,1,0)</f>
        <v>0</v>
      </c>
      <c r="BQ257" s="15">
        <f>+IF(P.F!BR261=P.F!$BR$4,1,0)</f>
        <v>0</v>
      </c>
      <c r="BR257" s="15">
        <f>+IF(P.F!BS261=P.F!$BS$4,1,0)</f>
        <v>0</v>
      </c>
      <c r="BS257" s="15">
        <f>+IF(P.F!BT261=P.F!$BT$4,1,0)</f>
        <v>0</v>
      </c>
      <c r="BT257" s="15">
        <f>+IF(P.F!BU261=P.F!$BU$4,1,0)</f>
        <v>0</v>
      </c>
      <c r="BU257" s="15">
        <f>+IF(P.F!BV261=P.F!$BV$4,1,0)</f>
        <v>0</v>
      </c>
      <c r="BV257" s="15">
        <f>+IF(P.F!BW261=P.F!$BW$4,1,0)</f>
        <v>0</v>
      </c>
      <c r="BW257" s="15">
        <f>+IF(P.F!BX261=P.F!$BX$4,1,0)</f>
        <v>0</v>
      </c>
      <c r="BX257" s="15">
        <f>+IF(P.F!BY261=P.F!$BY$4,1,0)</f>
        <v>0</v>
      </c>
      <c r="BY257" s="15">
        <f>+IF(P.F!BZ261=P.F!$BZ$4,1,0)</f>
        <v>0</v>
      </c>
      <c r="BZ257" s="15">
        <f>+IF(P.F!CA261=P.F!$CA$4,1,0)</f>
        <v>0</v>
      </c>
      <c r="CA257" s="15">
        <f>+IF(P.F!CB261=P.F!$CB$4,1,0)</f>
        <v>0</v>
      </c>
      <c r="CB257" s="15">
        <f>+IF(P.F!CC261=P.F!$CC$4,1,0)</f>
        <v>0</v>
      </c>
      <c r="CC257" s="15">
        <f>+IF(P.F!CD261=P.F!$CD$4,1,0)</f>
        <v>0</v>
      </c>
      <c r="CD257" s="15">
        <f>+IF(P.F!CE261=P.F!$CE$4,1,0)</f>
        <v>0</v>
      </c>
      <c r="CE257" s="15">
        <f t="shared" si="0"/>
        <v>0</v>
      </c>
      <c r="CF257" s="46">
        <f t="shared" si="1"/>
        <v>0</v>
      </c>
      <c r="CG257" s="46">
        <f t="shared" si="2"/>
        <v>0</v>
      </c>
      <c r="CH257" s="15">
        <f t="shared" si="3"/>
        <v>0</v>
      </c>
      <c r="CI257" s="46">
        <f t="shared" si="4"/>
        <v>0</v>
      </c>
      <c r="CJ257" s="46">
        <f t="shared" si="5"/>
        <v>0</v>
      </c>
      <c r="CK257" s="15">
        <f t="shared" si="6"/>
        <v>0</v>
      </c>
      <c r="CL257" s="46">
        <f t="shared" si="7"/>
        <v>0</v>
      </c>
      <c r="CM257" s="46">
        <f t="shared" si="8"/>
        <v>0</v>
      </c>
    </row>
    <row r="258" spans="1:91" ht="14.25" customHeight="1" x14ac:dyDescent="0.35">
      <c r="A258" s="15">
        <v>254</v>
      </c>
      <c r="B258" s="75">
        <f>+P.F!C257</f>
        <v>0</v>
      </c>
      <c r="C258" s="15">
        <f>+IF(P.F!D262=P.F!$D$4,1,0)</f>
        <v>0</v>
      </c>
      <c r="D258" s="15">
        <f>+IF(P.F!E262=P.F!$E$4,1,0)</f>
        <v>0</v>
      </c>
      <c r="E258" s="15">
        <f>+IF(P.F!F262=P.F!$F$4,1,0)</f>
        <v>0</v>
      </c>
      <c r="F258" s="15">
        <f>+IF(P.F!G262=P.F!$G$4,1,0)</f>
        <v>0</v>
      </c>
      <c r="G258" s="15">
        <f>+IF(P.F!H262=P.F!$H$4,1,0)</f>
        <v>0</v>
      </c>
      <c r="H258" s="15">
        <f>+IF(P.F!I262=P.F!$I$4,1,0)</f>
        <v>0</v>
      </c>
      <c r="I258" s="15">
        <f>+IF(P.F!J262=P.F!$J$4,1,0)</f>
        <v>0</v>
      </c>
      <c r="J258" s="15">
        <f>+IF(P.F!K262=P.F!$K$4,1,0)</f>
        <v>0</v>
      </c>
      <c r="K258" s="15">
        <f>+IF(P.F!L262=P.F!$L$4,1,0)</f>
        <v>0</v>
      </c>
      <c r="L258" s="15">
        <f>+IF(P.F!M262=P.F!$M$4,1,0)</f>
        <v>0</v>
      </c>
      <c r="M258" s="15">
        <f>+IF(P.F!N262=P.F!$N$4,1,0)</f>
        <v>0</v>
      </c>
      <c r="N258" s="15">
        <f>+IF(P.F!O262=P.F!$O$4,1,0)</f>
        <v>0</v>
      </c>
      <c r="O258" s="15">
        <f>+IF(P.F!P262=P.F!$P$4,1,0)</f>
        <v>0</v>
      </c>
      <c r="P258" s="15">
        <f>+IF(P.F!Q262=P.F!$Q$4,1,0)</f>
        <v>0</v>
      </c>
      <c r="Q258" s="15">
        <f>+IF(P.F!R262=P.F!$R$4,1,0)</f>
        <v>0</v>
      </c>
      <c r="R258" s="15">
        <f>+IF(P.F!S262=P.F!$S$4,1,0)</f>
        <v>0</v>
      </c>
      <c r="S258" s="15">
        <f>+IF(P.F!T262=P.F!$T$4,1,0)</f>
        <v>0</v>
      </c>
      <c r="T258" s="15">
        <f>+IF(P.F!U262=P.F!$U$4,1,0)</f>
        <v>0</v>
      </c>
      <c r="U258" s="15">
        <f>+IF(P.F!V262=P.F!$V$4,1,0)</f>
        <v>0</v>
      </c>
      <c r="V258" s="15">
        <f>+IF(P.F!W262=P.F!$W$4,1,0)</f>
        <v>0</v>
      </c>
      <c r="W258" s="15">
        <f>+IF(P.F!X262=P.F!$X$4,1,0)</f>
        <v>0</v>
      </c>
      <c r="X258" s="15">
        <f>+IF(P.F!Y262=P.F!$Y$4,1,0)</f>
        <v>0</v>
      </c>
      <c r="Y258" s="15">
        <f>+IF(P.F!Z262=P.F!$Z$4,1,0)</f>
        <v>0</v>
      </c>
      <c r="Z258" s="15">
        <f>+IF(P.F!AA262=P.F!$AA$4,1,0)</f>
        <v>0</v>
      </c>
      <c r="AA258" s="15">
        <f>+IF(P.F!AB262=P.F!$AB$4,1,0)</f>
        <v>0</v>
      </c>
      <c r="AB258" s="15">
        <f>+IF(P.F!AC262=P.F!$AC$4,1,0)</f>
        <v>0</v>
      </c>
      <c r="AC258" s="15">
        <f>+IF(P.F!AD262=P.F!$AD$4,1,0)</f>
        <v>0</v>
      </c>
      <c r="AD258" s="15">
        <f>+IF(P.F!AE262=P.F!$AE$4,1,0)</f>
        <v>0</v>
      </c>
      <c r="AE258" s="15">
        <f>+IF(P.F!AF262=P.F!$AF$4,1,0)</f>
        <v>0</v>
      </c>
      <c r="AF258" s="15">
        <f>+IF(P.F!AG262=P.F!$AG$4,1,0)</f>
        <v>0</v>
      </c>
      <c r="AG258" s="15">
        <f>+IF(P.F!AH262=P.F!$AH$4,1,0)</f>
        <v>0</v>
      </c>
      <c r="AH258" s="15">
        <f>+IF(P.F!AI262=P.F!$AI$4,1,0)</f>
        <v>0</v>
      </c>
      <c r="AI258" s="15">
        <f>+IF(P.F!AJ262=P.F!$AJ$4,1,0)</f>
        <v>0</v>
      </c>
      <c r="AJ258" s="15">
        <f>+IF(P.F!AK262=P.F!$AK$4,1,0)</f>
        <v>0</v>
      </c>
      <c r="AK258" s="15">
        <f>+IF(P.F!AL262=P.F!$AL$4,1,0)</f>
        <v>0</v>
      </c>
      <c r="AL258" s="15">
        <f>+IF(P.F!AM262=P.F!$AM$4,1,0)</f>
        <v>0</v>
      </c>
      <c r="AM258" s="15">
        <f>+IF(P.F!AN262=P.F!$AN$4,1,0)</f>
        <v>0</v>
      </c>
      <c r="AN258" s="15">
        <f>+IF(P.F!AO262=P.F!$AO$4,1,0)</f>
        <v>0</v>
      </c>
      <c r="AO258" s="15">
        <f>+IF(P.F!AP262=P.F!$AP$4,1,0)</f>
        <v>0</v>
      </c>
      <c r="AP258" s="15">
        <f>+IF(P.F!AQ262=P.F!$AQ$4,1,0)</f>
        <v>0</v>
      </c>
      <c r="AQ258" s="15">
        <f>+IF(P.F!AR262=P.F!$AR$4,1,0)</f>
        <v>0</v>
      </c>
      <c r="AR258" s="15">
        <f>+IF(P.F!AS262=P.F!$AS$4,1,0)</f>
        <v>0</v>
      </c>
      <c r="AS258" s="15">
        <f>+IF(P.F!AT262=P.F!$AT$4,1,0)</f>
        <v>0</v>
      </c>
      <c r="AT258" s="15">
        <f>+IF(P.F!AU262=P.F!$AU$4,1,0)</f>
        <v>0</v>
      </c>
      <c r="AU258" s="15">
        <f>+IF(P.F!AV262=P.F!$AV$4,1,0)</f>
        <v>0</v>
      </c>
      <c r="AV258" s="15">
        <f>+IF(P.F!AW262=P.F!$AW$4,1,0)</f>
        <v>0</v>
      </c>
      <c r="AW258" s="15">
        <f>+IF(P.F!AX262=P.F!$AX$4,1,0)</f>
        <v>0</v>
      </c>
      <c r="AX258" s="15">
        <f>+IF(P.F!AY262=P.F!$AY$4,1,0)</f>
        <v>0</v>
      </c>
      <c r="AY258" s="15">
        <f>+IF(P.F!AZ262=P.F!$AZ$4,1,0)</f>
        <v>0</v>
      </c>
      <c r="AZ258" s="15">
        <f>+IF(P.F!BA262=P.F!$BA$4,1,0)</f>
        <v>0</v>
      </c>
      <c r="BA258" s="15">
        <f>+IF(P.F!BB262=P.F!$BB$4,1,0)</f>
        <v>0</v>
      </c>
      <c r="BB258" s="15">
        <f>+IF(P.F!BC262=P.F!$BC$4,1,0)</f>
        <v>0</v>
      </c>
      <c r="BC258" s="15">
        <f>+IF(P.F!BD262=P.F!$BD$4,1,0)</f>
        <v>0</v>
      </c>
      <c r="BD258" s="15">
        <f>+IF(P.F!BE262=P.F!$BE$4,1,0)</f>
        <v>0</v>
      </c>
      <c r="BE258" s="15">
        <f>+IF(P.F!BF262=P.F!$BF$4,1,0)</f>
        <v>0</v>
      </c>
      <c r="BF258" s="15">
        <f>+IF(P.F!BG262=P.F!$BG$4,1,0)</f>
        <v>0</v>
      </c>
      <c r="BG258" s="15">
        <f>+IF(P.F!BH262=P.F!$BH$4,1,0)</f>
        <v>0</v>
      </c>
      <c r="BH258" s="15">
        <f>+IF(P.F!BI262=P.F!$BI$4,1,0)</f>
        <v>0</v>
      </c>
      <c r="BI258" s="15">
        <f>+IF(P.F!BJ262=P.F!$BJ$4,1,0)</f>
        <v>0</v>
      </c>
      <c r="BJ258" s="15">
        <f>+IF(P.F!BK262=P.F!$BK$4,1,0)</f>
        <v>0</v>
      </c>
      <c r="BK258" s="15">
        <f>+IF(P.F!BL262=P.F!$BL$4,1,0)</f>
        <v>0</v>
      </c>
      <c r="BL258" s="15">
        <f>+IF(P.F!BM262=P.F!$BM$4,1,0)</f>
        <v>0</v>
      </c>
      <c r="BM258" s="15">
        <f>+IF(P.F!BN262=P.F!$BN$4,1,0)</f>
        <v>0</v>
      </c>
      <c r="BN258" s="15">
        <f>+IF(P.F!BO262=P.F!$BO$4,1,0)</f>
        <v>0</v>
      </c>
      <c r="BO258" s="15">
        <f>+IF(P.F!BP262=P.F!$BP$4,1,0)</f>
        <v>0</v>
      </c>
      <c r="BP258" s="15">
        <f>+IF(P.F!BQ262=P.F!$BQ$4,1,0)</f>
        <v>0</v>
      </c>
      <c r="BQ258" s="15">
        <f>+IF(P.F!BR262=P.F!$BR$4,1,0)</f>
        <v>0</v>
      </c>
      <c r="BR258" s="15">
        <f>+IF(P.F!BS262=P.F!$BS$4,1,0)</f>
        <v>0</v>
      </c>
      <c r="BS258" s="15">
        <f>+IF(P.F!BT262=P.F!$BT$4,1,0)</f>
        <v>0</v>
      </c>
      <c r="BT258" s="15">
        <f>+IF(P.F!BU262=P.F!$BU$4,1,0)</f>
        <v>0</v>
      </c>
      <c r="BU258" s="15">
        <f>+IF(P.F!BV262=P.F!$BV$4,1,0)</f>
        <v>0</v>
      </c>
      <c r="BV258" s="15">
        <f>+IF(P.F!BW262=P.F!$BW$4,1,0)</f>
        <v>0</v>
      </c>
      <c r="BW258" s="15">
        <f>+IF(P.F!BX262=P.F!$BX$4,1,0)</f>
        <v>0</v>
      </c>
      <c r="BX258" s="15">
        <f>+IF(P.F!BY262=P.F!$BY$4,1,0)</f>
        <v>0</v>
      </c>
      <c r="BY258" s="15">
        <f>+IF(P.F!BZ262=P.F!$BZ$4,1,0)</f>
        <v>0</v>
      </c>
      <c r="BZ258" s="15">
        <f>+IF(P.F!CA262=P.F!$CA$4,1,0)</f>
        <v>0</v>
      </c>
      <c r="CA258" s="15">
        <f>+IF(P.F!CB262=P.F!$CB$4,1,0)</f>
        <v>0</v>
      </c>
      <c r="CB258" s="15">
        <f>+IF(P.F!CC262=P.F!$CC$4,1,0)</f>
        <v>0</v>
      </c>
      <c r="CC258" s="15">
        <f>+IF(P.F!CD262=P.F!$CD$4,1,0)</f>
        <v>0</v>
      </c>
      <c r="CD258" s="15">
        <f>+IF(P.F!CE262=P.F!$CE$4,1,0)</f>
        <v>0</v>
      </c>
      <c r="CE258" s="15">
        <f t="shared" si="0"/>
        <v>0</v>
      </c>
      <c r="CF258" s="46">
        <f t="shared" si="1"/>
        <v>0</v>
      </c>
      <c r="CG258" s="46">
        <f t="shared" si="2"/>
        <v>0</v>
      </c>
      <c r="CH258" s="15">
        <f t="shared" si="3"/>
        <v>0</v>
      </c>
      <c r="CI258" s="46">
        <f t="shared" si="4"/>
        <v>0</v>
      </c>
      <c r="CJ258" s="46">
        <f t="shared" si="5"/>
        <v>0</v>
      </c>
      <c r="CK258" s="15">
        <f t="shared" si="6"/>
        <v>0</v>
      </c>
      <c r="CL258" s="46">
        <f t="shared" si="7"/>
        <v>0</v>
      </c>
      <c r="CM258" s="46">
        <f t="shared" si="8"/>
        <v>0</v>
      </c>
    </row>
    <row r="259" spans="1:91" ht="14.25" customHeight="1" x14ac:dyDescent="0.35">
      <c r="A259" s="15">
        <v>255</v>
      </c>
      <c r="B259" s="75">
        <f>+P.F!C258</f>
        <v>0</v>
      </c>
      <c r="C259" s="15">
        <f>+IF(P.F!D263=P.F!$D$4,1,0)</f>
        <v>0</v>
      </c>
      <c r="D259" s="15">
        <f>+IF(P.F!E263=P.F!$E$4,1,0)</f>
        <v>0</v>
      </c>
      <c r="E259" s="15">
        <f>+IF(P.F!F263=P.F!$F$4,1,0)</f>
        <v>0</v>
      </c>
      <c r="F259" s="15">
        <f>+IF(P.F!G263=P.F!$G$4,1,0)</f>
        <v>0</v>
      </c>
      <c r="G259" s="15">
        <f>+IF(P.F!H263=P.F!$H$4,1,0)</f>
        <v>0</v>
      </c>
      <c r="H259" s="15">
        <f>+IF(P.F!I263=P.F!$I$4,1,0)</f>
        <v>0</v>
      </c>
      <c r="I259" s="15">
        <f>+IF(P.F!J263=P.F!$J$4,1,0)</f>
        <v>0</v>
      </c>
      <c r="J259" s="15">
        <f>+IF(P.F!K263=P.F!$K$4,1,0)</f>
        <v>0</v>
      </c>
      <c r="K259" s="15">
        <f>+IF(P.F!L263=P.F!$L$4,1,0)</f>
        <v>0</v>
      </c>
      <c r="L259" s="15">
        <f>+IF(P.F!M263=P.F!$M$4,1,0)</f>
        <v>0</v>
      </c>
      <c r="M259" s="15">
        <f>+IF(P.F!N263=P.F!$N$4,1,0)</f>
        <v>0</v>
      </c>
      <c r="N259" s="15">
        <f>+IF(P.F!O263=P.F!$O$4,1,0)</f>
        <v>0</v>
      </c>
      <c r="O259" s="15">
        <f>+IF(P.F!P263=P.F!$P$4,1,0)</f>
        <v>0</v>
      </c>
      <c r="P259" s="15">
        <f>+IF(P.F!Q263=P.F!$Q$4,1,0)</f>
        <v>0</v>
      </c>
      <c r="Q259" s="15">
        <f>+IF(P.F!R263=P.F!$R$4,1,0)</f>
        <v>0</v>
      </c>
      <c r="R259" s="15">
        <f>+IF(P.F!S263=P.F!$S$4,1,0)</f>
        <v>0</v>
      </c>
      <c r="S259" s="15">
        <f>+IF(P.F!T263=P.F!$T$4,1,0)</f>
        <v>0</v>
      </c>
      <c r="T259" s="15">
        <f>+IF(P.F!U263=P.F!$U$4,1,0)</f>
        <v>0</v>
      </c>
      <c r="U259" s="15">
        <f>+IF(P.F!V263=P.F!$V$4,1,0)</f>
        <v>0</v>
      </c>
      <c r="V259" s="15">
        <f>+IF(P.F!W263=P.F!$W$4,1,0)</f>
        <v>0</v>
      </c>
      <c r="W259" s="15">
        <f>+IF(P.F!X263=P.F!$X$4,1,0)</f>
        <v>0</v>
      </c>
      <c r="X259" s="15">
        <f>+IF(P.F!Y263=P.F!$Y$4,1,0)</f>
        <v>0</v>
      </c>
      <c r="Y259" s="15">
        <f>+IF(P.F!Z263=P.F!$Z$4,1,0)</f>
        <v>0</v>
      </c>
      <c r="Z259" s="15">
        <f>+IF(P.F!AA263=P.F!$AA$4,1,0)</f>
        <v>0</v>
      </c>
      <c r="AA259" s="15">
        <f>+IF(P.F!AB263=P.F!$AB$4,1,0)</f>
        <v>0</v>
      </c>
      <c r="AB259" s="15">
        <f>+IF(P.F!AC263=P.F!$AC$4,1,0)</f>
        <v>0</v>
      </c>
      <c r="AC259" s="15">
        <f>+IF(P.F!AD263=P.F!$AD$4,1,0)</f>
        <v>0</v>
      </c>
      <c r="AD259" s="15">
        <f>+IF(P.F!AE263=P.F!$AE$4,1,0)</f>
        <v>0</v>
      </c>
      <c r="AE259" s="15">
        <f>+IF(P.F!AF263=P.F!$AF$4,1,0)</f>
        <v>0</v>
      </c>
      <c r="AF259" s="15">
        <f>+IF(P.F!AG263=P.F!$AG$4,1,0)</f>
        <v>0</v>
      </c>
      <c r="AG259" s="15">
        <f>+IF(P.F!AH263=P.F!$AH$4,1,0)</f>
        <v>0</v>
      </c>
      <c r="AH259" s="15">
        <f>+IF(P.F!AI263=P.F!$AI$4,1,0)</f>
        <v>0</v>
      </c>
      <c r="AI259" s="15">
        <f>+IF(P.F!AJ263=P.F!$AJ$4,1,0)</f>
        <v>0</v>
      </c>
      <c r="AJ259" s="15">
        <f>+IF(P.F!AK263=P.F!$AK$4,1,0)</f>
        <v>0</v>
      </c>
      <c r="AK259" s="15">
        <f>+IF(P.F!AL263=P.F!$AL$4,1,0)</f>
        <v>0</v>
      </c>
      <c r="AL259" s="15">
        <f>+IF(P.F!AM263=P.F!$AM$4,1,0)</f>
        <v>0</v>
      </c>
      <c r="AM259" s="15">
        <f>+IF(P.F!AN263=P.F!$AN$4,1,0)</f>
        <v>0</v>
      </c>
      <c r="AN259" s="15">
        <f>+IF(P.F!AO263=P.F!$AO$4,1,0)</f>
        <v>0</v>
      </c>
      <c r="AO259" s="15">
        <f>+IF(P.F!AP263=P.F!$AP$4,1,0)</f>
        <v>0</v>
      </c>
      <c r="AP259" s="15">
        <f>+IF(P.F!AQ263=P.F!$AQ$4,1,0)</f>
        <v>0</v>
      </c>
      <c r="AQ259" s="15">
        <f>+IF(P.F!AR263=P.F!$AR$4,1,0)</f>
        <v>0</v>
      </c>
      <c r="AR259" s="15">
        <f>+IF(P.F!AS263=P.F!$AS$4,1,0)</f>
        <v>0</v>
      </c>
      <c r="AS259" s="15">
        <f>+IF(P.F!AT263=P.F!$AT$4,1,0)</f>
        <v>0</v>
      </c>
      <c r="AT259" s="15">
        <f>+IF(P.F!AU263=P.F!$AU$4,1,0)</f>
        <v>0</v>
      </c>
      <c r="AU259" s="15">
        <f>+IF(P.F!AV263=P.F!$AV$4,1,0)</f>
        <v>0</v>
      </c>
      <c r="AV259" s="15">
        <f>+IF(P.F!AW263=P.F!$AW$4,1,0)</f>
        <v>0</v>
      </c>
      <c r="AW259" s="15">
        <f>+IF(P.F!AX263=P.F!$AX$4,1,0)</f>
        <v>0</v>
      </c>
      <c r="AX259" s="15">
        <f>+IF(P.F!AY263=P.F!$AY$4,1,0)</f>
        <v>0</v>
      </c>
      <c r="AY259" s="15">
        <f>+IF(P.F!AZ263=P.F!$AZ$4,1,0)</f>
        <v>0</v>
      </c>
      <c r="AZ259" s="15">
        <f>+IF(P.F!BA263=P.F!$BA$4,1,0)</f>
        <v>0</v>
      </c>
      <c r="BA259" s="15">
        <f>+IF(P.F!BB263=P.F!$BB$4,1,0)</f>
        <v>0</v>
      </c>
      <c r="BB259" s="15">
        <f>+IF(P.F!BC263=P.F!$BC$4,1,0)</f>
        <v>0</v>
      </c>
      <c r="BC259" s="15">
        <f>+IF(P.F!BD263=P.F!$BD$4,1,0)</f>
        <v>0</v>
      </c>
      <c r="BD259" s="15">
        <f>+IF(P.F!BE263=P.F!$BE$4,1,0)</f>
        <v>0</v>
      </c>
      <c r="BE259" s="15">
        <f>+IF(P.F!BF263=P.F!$BF$4,1,0)</f>
        <v>0</v>
      </c>
      <c r="BF259" s="15">
        <f>+IF(P.F!BG263=P.F!$BG$4,1,0)</f>
        <v>0</v>
      </c>
      <c r="BG259" s="15">
        <f>+IF(P.F!BH263=P.F!$BH$4,1,0)</f>
        <v>0</v>
      </c>
      <c r="BH259" s="15">
        <f>+IF(P.F!BI263=P.F!$BI$4,1,0)</f>
        <v>0</v>
      </c>
      <c r="BI259" s="15">
        <f>+IF(P.F!BJ263=P.F!$BJ$4,1,0)</f>
        <v>0</v>
      </c>
      <c r="BJ259" s="15">
        <f>+IF(P.F!BK263=P.F!$BK$4,1,0)</f>
        <v>0</v>
      </c>
      <c r="BK259" s="15">
        <f>+IF(P.F!BL263=P.F!$BL$4,1,0)</f>
        <v>0</v>
      </c>
      <c r="BL259" s="15">
        <f>+IF(P.F!BM263=P.F!$BM$4,1,0)</f>
        <v>0</v>
      </c>
      <c r="BM259" s="15">
        <f>+IF(P.F!BN263=P.F!$BN$4,1,0)</f>
        <v>0</v>
      </c>
      <c r="BN259" s="15">
        <f>+IF(P.F!BO263=P.F!$BO$4,1,0)</f>
        <v>0</v>
      </c>
      <c r="BO259" s="15">
        <f>+IF(P.F!BP263=P.F!$BP$4,1,0)</f>
        <v>0</v>
      </c>
      <c r="BP259" s="15">
        <f>+IF(P.F!BQ263=P.F!$BQ$4,1,0)</f>
        <v>0</v>
      </c>
      <c r="BQ259" s="15">
        <f>+IF(P.F!BR263=P.F!$BR$4,1,0)</f>
        <v>0</v>
      </c>
      <c r="BR259" s="15">
        <f>+IF(P.F!BS263=P.F!$BS$4,1,0)</f>
        <v>0</v>
      </c>
      <c r="BS259" s="15">
        <f>+IF(P.F!BT263=P.F!$BT$4,1,0)</f>
        <v>0</v>
      </c>
      <c r="BT259" s="15">
        <f>+IF(P.F!BU263=P.F!$BU$4,1,0)</f>
        <v>0</v>
      </c>
      <c r="BU259" s="15">
        <f>+IF(P.F!BV263=P.F!$BV$4,1,0)</f>
        <v>0</v>
      </c>
      <c r="BV259" s="15">
        <f>+IF(P.F!BW263=P.F!$BW$4,1,0)</f>
        <v>0</v>
      </c>
      <c r="BW259" s="15">
        <f>+IF(P.F!BX263=P.F!$BX$4,1,0)</f>
        <v>0</v>
      </c>
      <c r="BX259" s="15">
        <f>+IF(P.F!BY263=P.F!$BY$4,1,0)</f>
        <v>0</v>
      </c>
      <c r="BY259" s="15">
        <f>+IF(P.F!BZ263=P.F!$BZ$4,1,0)</f>
        <v>0</v>
      </c>
      <c r="BZ259" s="15">
        <f>+IF(P.F!CA263=P.F!$CA$4,1,0)</f>
        <v>0</v>
      </c>
      <c r="CA259" s="15">
        <f>+IF(P.F!CB263=P.F!$CB$4,1,0)</f>
        <v>0</v>
      </c>
      <c r="CB259" s="15">
        <f>+IF(P.F!CC263=P.F!$CC$4,1,0)</f>
        <v>0</v>
      </c>
      <c r="CC259" s="15">
        <f>+IF(P.F!CD263=P.F!$CD$4,1,0)</f>
        <v>0</v>
      </c>
      <c r="CD259" s="15">
        <f>+IF(P.F!CE263=P.F!$CE$4,1,0)</f>
        <v>0</v>
      </c>
      <c r="CE259" s="15">
        <f t="shared" si="0"/>
        <v>0</v>
      </c>
      <c r="CF259" s="46">
        <f t="shared" si="1"/>
        <v>0</v>
      </c>
      <c r="CG259" s="46">
        <f t="shared" si="2"/>
        <v>0</v>
      </c>
      <c r="CH259" s="15">
        <f t="shared" si="3"/>
        <v>0</v>
      </c>
      <c r="CI259" s="46">
        <f t="shared" si="4"/>
        <v>0</v>
      </c>
      <c r="CJ259" s="46">
        <f t="shared" si="5"/>
        <v>0</v>
      </c>
      <c r="CK259" s="15">
        <f t="shared" si="6"/>
        <v>0</v>
      </c>
      <c r="CL259" s="46">
        <f t="shared" si="7"/>
        <v>0</v>
      </c>
      <c r="CM259" s="46">
        <f t="shared" si="8"/>
        <v>0</v>
      </c>
    </row>
    <row r="260" spans="1:91" ht="14.25" customHeight="1" x14ac:dyDescent="0.35">
      <c r="A260" s="15">
        <v>256</v>
      </c>
      <c r="B260" s="75">
        <f>+P.F!C259</f>
        <v>0</v>
      </c>
      <c r="C260" s="15">
        <f>+IF(P.F!D264=P.F!$D$4,1,0)</f>
        <v>0</v>
      </c>
      <c r="D260" s="15">
        <f>+IF(P.F!E264=P.F!$E$4,1,0)</f>
        <v>0</v>
      </c>
      <c r="E260" s="15">
        <f>+IF(P.F!F264=P.F!$F$4,1,0)</f>
        <v>0</v>
      </c>
      <c r="F260" s="15">
        <f>+IF(P.F!G264=P.F!$G$4,1,0)</f>
        <v>0</v>
      </c>
      <c r="G260" s="15">
        <f>+IF(P.F!H264=P.F!$H$4,1,0)</f>
        <v>0</v>
      </c>
      <c r="H260" s="15">
        <f>+IF(P.F!I264=P.F!$I$4,1,0)</f>
        <v>0</v>
      </c>
      <c r="I260" s="15">
        <f>+IF(P.F!J264=P.F!$J$4,1,0)</f>
        <v>0</v>
      </c>
      <c r="J260" s="15">
        <f>+IF(P.F!K264=P.F!$K$4,1,0)</f>
        <v>0</v>
      </c>
      <c r="K260" s="15">
        <f>+IF(P.F!L264=P.F!$L$4,1,0)</f>
        <v>0</v>
      </c>
      <c r="L260" s="15">
        <f>+IF(P.F!M264=P.F!$M$4,1,0)</f>
        <v>0</v>
      </c>
      <c r="M260" s="15">
        <f>+IF(P.F!N264=P.F!$N$4,1,0)</f>
        <v>0</v>
      </c>
      <c r="N260" s="15">
        <f>+IF(P.F!O264=P.F!$O$4,1,0)</f>
        <v>0</v>
      </c>
      <c r="O260" s="15">
        <f>+IF(P.F!P264=P.F!$P$4,1,0)</f>
        <v>0</v>
      </c>
      <c r="P260" s="15">
        <f>+IF(P.F!Q264=P.F!$Q$4,1,0)</f>
        <v>0</v>
      </c>
      <c r="Q260" s="15">
        <f>+IF(P.F!R264=P.F!$R$4,1,0)</f>
        <v>0</v>
      </c>
      <c r="R260" s="15">
        <f>+IF(P.F!S264=P.F!$S$4,1,0)</f>
        <v>0</v>
      </c>
      <c r="S260" s="15">
        <f>+IF(P.F!T264=P.F!$T$4,1,0)</f>
        <v>0</v>
      </c>
      <c r="T260" s="15">
        <f>+IF(P.F!U264=P.F!$U$4,1,0)</f>
        <v>0</v>
      </c>
      <c r="U260" s="15">
        <f>+IF(P.F!V264=P.F!$V$4,1,0)</f>
        <v>0</v>
      </c>
      <c r="V260" s="15">
        <f>+IF(P.F!W264=P.F!$W$4,1,0)</f>
        <v>0</v>
      </c>
      <c r="W260" s="15">
        <f>+IF(P.F!X264=P.F!$X$4,1,0)</f>
        <v>0</v>
      </c>
      <c r="X260" s="15">
        <f>+IF(P.F!Y264=P.F!$Y$4,1,0)</f>
        <v>0</v>
      </c>
      <c r="Y260" s="15">
        <f>+IF(P.F!Z264=P.F!$Z$4,1,0)</f>
        <v>0</v>
      </c>
      <c r="Z260" s="15">
        <f>+IF(P.F!AA264=P.F!$AA$4,1,0)</f>
        <v>0</v>
      </c>
      <c r="AA260" s="15">
        <f>+IF(P.F!AB264=P.F!$AB$4,1,0)</f>
        <v>0</v>
      </c>
      <c r="AB260" s="15">
        <f>+IF(P.F!AC264=P.F!$AC$4,1,0)</f>
        <v>0</v>
      </c>
      <c r="AC260" s="15">
        <f>+IF(P.F!AD264=P.F!$AD$4,1,0)</f>
        <v>0</v>
      </c>
      <c r="AD260" s="15">
        <f>+IF(P.F!AE264=P.F!$AE$4,1,0)</f>
        <v>0</v>
      </c>
      <c r="AE260" s="15">
        <f>+IF(P.F!AF264=P.F!$AF$4,1,0)</f>
        <v>0</v>
      </c>
      <c r="AF260" s="15">
        <f>+IF(P.F!AG264=P.F!$AG$4,1,0)</f>
        <v>0</v>
      </c>
      <c r="AG260" s="15">
        <f>+IF(P.F!AH264=P.F!$AH$4,1,0)</f>
        <v>0</v>
      </c>
      <c r="AH260" s="15">
        <f>+IF(P.F!AI264=P.F!$AI$4,1,0)</f>
        <v>0</v>
      </c>
      <c r="AI260" s="15">
        <f>+IF(P.F!AJ264=P.F!$AJ$4,1,0)</f>
        <v>0</v>
      </c>
      <c r="AJ260" s="15">
        <f>+IF(P.F!AK264=P.F!$AK$4,1,0)</f>
        <v>0</v>
      </c>
      <c r="AK260" s="15">
        <f>+IF(P.F!AL264=P.F!$AL$4,1,0)</f>
        <v>0</v>
      </c>
      <c r="AL260" s="15">
        <f>+IF(P.F!AM264=P.F!$AM$4,1,0)</f>
        <v>0</v>
      </c>
      <c r="AM260" s="15">
        <f>+IF(P.F!AN264=P.F!$AN$4,1,0)</f>
        <v>0</v>
      </c>
      <c r="AN260" s="15">
        <f>+IF(P.F!AO264=P.F!$AO$4,1,0)</f>
        <v>0</v>
      </c>
      <c r="AO260" s="15">
        <f>+IF(P.F!AP264=P.F!$AP$4,1,0)</f>
        <v>0</v>
      </c>
      <c r="AP260" s="15">
        <f>+IF(P.F!AQ264=P.F!$AQ$4,1,0)</f>
        <v>0</v>
      </c>
      <c r="AQ260" s="15">
        <f>+IF(P.F!AR264=P.F!$AR$4,1,0)</f>
        <v>0</v>
      </c>
      <c r="AR260" s="15">
        <f>+IF(P.F!AS264=P.F!$AS$4,1,0)</f>
        <v>0</v>
      </c>
      <c r="AS260" s="15">
        <f>+IF(P.F!AT264=P.F!$AT$4,1,0)</f>
        <v>0</v>
      </c>
      <c r="AT260" s="15">
        <f>+IF(P.F!AU264=P.F!$AU$4,1,0)</f>
        <v>0</v>
      </c>
      <c r="AU260" s="15">
        <f>+IF(P.F!AV264=P.F!$AV$4,1,0)</f>
        <v>0</v>
      </c>
      <c r="AV260" s="15">
        <f>+IF(P.F!AW264=P.F!$AW$4,1,0)</f>
        <v>0</v>
      </c>
      <c r="AW260" s="15">
        <f>+IF(P.F!AX264=P.F!$AX$4,1,0)</f>
        <v>0</v>
      </c>
      <c r="AX260" s="15">
        <f>+IF(P.F!AY264=P.F!$AY$4,1,0)</f>
        <v>0</v>
      </c>
      <c r="AY260" s="15">
        <f>+IF(P.F!AZ264=P.F!$AZ$4,1,0)</f>
        <v>0</v>
      </c>
      <c r="AZ260" s="15">
        <f>+IF(P.F!BA264=P.F!$BA$4,1,0)</f>
        <v>0</v>
      </c>
      <c r="BA260" s="15">
        <f>+IF(P.F!BB264=P.F!$BB$4,1,0)</f>
        <v>0</v>
      </c>
      <c r="BB260" s="15">
        <f>+IF(P.F!BC264=P.F!$BC$4,1,0)</f>
        <v>0</v>
      </c>
      <c r="BC260" s="15">
        <f>+IF(P.F!BD264=P.F!$BD$4,1,0)</f>
        <v>0</v>
      </c>
      <c r="BD260" s="15">
        <f>+IF(P.F!BE264=P.F!$BE$4,1,0)</f>
        <v>0</v>
      </c>
      <c r="BE260" s="15">
        <f>+IF(P.F!BF264=P.F!$BF$4,1,0)</f>
        <v>0</v>
      </c>
      <c r="BF260" s="15">
        <f>+IF(P.F!BG264=P.F!$BG$4,1,0)</f>
        <v>0</v>
      </c>
      <c r="BG260" s="15">
        <f>+IF(P.F!BH264=P.F!$BH$4,1,0)</f>
        <v>0</v>
      </c>
      <c r="BH260" s="15">
        <f>+IF(P.F!BI264=P.F!$BI$4,1,0)</f>
        <v>0</v>
      </c>
      <c r="BI260" s="15">
        <f>+IF(P.F!BJ264=P.F!$BJ$4,1,0)</f>
        <v>0</v>
      </c>
      <c r="BJ260" s="15">
        <f>+IF(P.F!BK264=P.F!$BK$4,1,0)</f>
        <v>0</v>
      </c>
      <c r="BK260" s="15">
        <f>+IF(P.F!BL264=P.F!$BL$4,1,0)</f>
        <v>0</v>
      </c>
      <c r="BL260" s="15">
        <f>+IF(P.F!BM264=P.F!$BM$4,1,0)</f>
        <v>0</v>
      </c>
      <c r="BM260" s="15">
        <f>+IF(P.F!BN264=P.F!$BN$4,1,0)</f>
        <v>0</v>
      </c>
      <c r="BN260" s="15">
        <f>+IF(P.F!BO264=P.F!$BO$4,1,0)</f>
        <v>0</v>
      </c>
      <c r="BO260" s="15">
        <f>+IF(P.F!BP264=P.F!$BP$4,1,0)</f>
        <v>0</v>
      </c>
      <c r="BP260" s="15">
        <f>+IF(P.F!BQ264=P.F!$BQ$4,1,0)</f>
        <v>0</v>
      </c>
      <c r="BQ260" s="15">
        <f>+IF(P.F!BR264=P.F!$BR$4,1,0)</f>
        <v>0</v>
      </c>
      <c r="BR260" s="15">
        <f>+IF(P.F!BS264=P.F!$BS$4,1,0)</f>
        <v>0</v>
      </c>
      <c r="BS260" s="15">
        <f>+IF(P.F!BT264=P.F!$BT$4,1,0)</f>
        <v>0</v>
      </c>
      <c r="BT260" s="15">
        <f>+IF(P.F!BU264=P.F!$BU$4,1,0)</f>
        <v>0</v>
      </c>
      <c r="BU260" s="15">
        <f>+IF(P.F!BV264=P.F!$BV$4,1,0)</f>
        <v>0</v>
      </c>
      <c r="BV260" s="15">
        <f>+IF(P.F!BW264=P.F!$BW$4,1,0)</f>
        <v>0</v>
      </c>
      <c r="BW260" s="15">
        <f>+IF(P.F!BX264=P.F!$BX$4,1,0)</f>
        <v>0</v>
      </c>
      <c r="BX260" s="15">
        <f>+IF(P.F!BY264=P.F!$BY$4,1,0)</f>
        <v>0</v>
      </c>
      <c r="BY260" s="15">
        <f>+IF(P.F!BZ264=P.F!$BZ$4,1,0)</f>
        <v>0</v>
      </c>
      <c r="BZ260" s="15">
        <f>+IF(P.F!CA264=P.F!$CA$4,1,0)</f>
        <v>0</v>
      </c>
      <c r="CA260" s="15">
        <f>+IF(P.F!CB264=P.F!$CB$4,1,0)</f>
        <v>0</v>
      </c>
      <c r="CB260" s="15">
        <f>+IF(P.F!CC264=P.F!$CC$4,1,0)</f>
        <v>0</v>
      </c>
      <c r="CC260" s="15">
        <f>+IF(P.F!CD264=P.F!$CD$4,1,0)</f>
        <v>0</v>
      </c>
      <c r="CD260" s="15">
        <f>+IF(P.F!CE264=P.F!$CE$4,1,0)</f>
        <v>0</v>
      </c>
      <c r="CE260" s="15">
        <f t="shared" ref="CE260:CE504" si="9">+SUM(C260:AP260)</f>
        <v>0</v>
      </c>
      <c r="CF260" s="46">
        <f t="shared" ref="CF260:CF504" si="10">+CE260/$CF$3*100</f>
        <v>0</v>
      </c>
      <c r="CG260" s="46">
        <f t="shared" ref="CG260:CG504" si="11">+CF260*5/100</f>
        <v>0</v>
      </c>
      <c r="CH260" s="15">
        <f t="shared" ref="CH260:CH504" si="12">+SUM(AQ260:CD260)</f>
        <v>0</v>
      </c>
      <c r="CI260" s="46">
        <f t="shared" ref="CI260:CI504" si="13">+CH260/$CI$3*100</f>
        <v>0</v>
      </c>
      <c r="CJ260" s="46">
        <f t="shared" ref="CJ260:CJ504" si="14">+CI260*5/100</f>
        <v>0</v>
      </c>
      <c r="CK260" s="15">
        <f t="shared" ref="CK260:CK504" si="15">+CE260+CH260</f>
        <v>0</v>
      </c>
      <c r="CL260" s="46">
        <f t="shared" ref="CL260:CL504" si="16">+CK260/$CL$3*100</f>
        <v>0</v>
      </c>
      <c r="CM260" s="46">
        <f t="shared" ref="CM260:CM504" si="17">+CL260*5/100</f>
        <v>0</v>
      </c>
    </row>
    <row r="261" spans="1:91" ht="14.25" customHeight="1" x14ac:dyDescent="0.35">
      <c r="A261" s="15">
        <v>257</v>
      </c>
      <c r="B261" s="75">
        <f>+P.F!C260</f>
        <v>0</v>
      </c>
      <c r="C261" s="15">
        <f>+IF(P.F!D265=P.F!$D$4,1,0)</f>
        <v>0</v>
      </c>
      <c r="D261" s="15">
        <f>+IF(P.F!E265=P.F!$E$4,1,0)</f>
        <v>0</v>
      </c>
      <c r="E261" s="15">
        <f>+IF(P.F!F265=P.F!$F$4,1,0)</f>
        <v>0</v>
      </c>
      <c r="F261" s="15">
        <f>+IF(P.F!G265=P.F!$G$4,1,0)</f>
        <v>0</v>
      </c>
      <c r="G261" s="15">
        <f>+IF(P.F!H265=P.F!$H$4,1,0)</f>
        <v>0</v>
      </c>
      <c r="H261" s="15">
        <f>+IF(P.F!I265=P.F!$I$4,1,0)</f>
        <v>0</v>
      </c>
      <c r="I261" s="15">
        <f>+IF(P.F!J265=P.F!$J$4,1,0)</f>
        <v>0</v>
      </c>
      <c r="J261" s="15">
        <f>+IF(P.F!K265=P.F!$K$4,1,0)</f>
        <v>0</v>
      </c>
      <c r="K261" s="15">
        <f>+IF(P.F!L265=P.F!$L$4,1,0)</f>
        <v>0</v>
      </c>
      <c r="L261" s="15">
        <f>+IF(P.F!M265=P.F!$M$4,1,0)</f>
        <v>0</v>
      </c>
      <c r="M261" s="15">
        <f>+IF(P.F!N265=P.F!$N$4,1,0)</f>
        <v>0</v>
      </c>
      <c r="N261" s="15">
        <f>+IF(P.F!O265=P.F!$O$4,1,0)</f>
        <v>0</v>
      </c>
      <c r="O261" s="15">
        <f>+IF(P.F!P265=P.F!$P$4,1,0)</f>
        <v>0</v>
      </c>
      <c r="P261" s="15">
        <f>+IF(P.F!Q265=P.F!$Q$4,1,0)</f>
        <v>0</v>
      </c>
      <c r="Q261" s="15">
        <f>+IF(P.F!R265=P.F!$R$4,1,0)</f>
        <v>0</v>
      </c>
      <c r="R261" s="15">
        <f>+IF(P.F!S265=P.F!$S$4,1,0)</f>
        <v>0</v>
      </c>
      <c r="S261" s="15">
        <f>+IF(P.F!T265=P.F!$T$4,1,0)</f>
        <v>0</v>
      </c>
      <c r="T261" s="15">
        <f>+IF(P.F!U265=P.F!$U$4,1,0)</f>
        <v>0</v>
      </c>
      <c r="U261" s="15">
        <f>+IF(P.F!V265=P.F!$V$4,1,0)</f>
        <v>0</v>
      </c>
      <c r="V261" s="15">
        <f>+IF(P.F!W265=P.F!$W$4,1,0)</f>
        <v>0</v>
      </c>
      <c r="W261" s="15">
        <f>+IF(P.F!X265=P.F!$X$4,1,0)</f>
        <v>0</v>
      </c>
      <c r="X261" s="15">
        <f>+IF(P.F!Y265=P.F!$Y$4,1,0)</f>
        <v>0</v>
      </c>
      <c r="Y261" s="15">
        <f>+IF(P.F!Z265=P.F!$Z$4,1,0)</f>
        <v>0</v>
      </c>
      <c r="Z261" s="15">
        <f>+IF(P.F!AA265=P.F!$AA$4,1,0)</f>
        <v>0</v>
      </c>
      <c r="AA261" s="15">
        <f>+IF(P.F!AB265=P.F!$AB$4,1,0)</f>
        <v>0</v>
      </c>
      <c r="AB261" s="15">
        <f>+IF(P.F!AC265=P.F!$AC$4,1,0)</f>
        <v>0</v>
      </c>
      <c r="AC261" s="15">
        <f>+IF(P.F!AD265=P.F!$AD$4,1,0)</f>
        <v>0</v>
      </c>
      <c r="AD261" s="15">
        <f>+IF(P.F!AE265=P.F!$AE$4,1,0)</f>
        <v>0</v>
      </c>
      <c r="AE261" s="15">
        <f>+IF(P.F!AF265=P.F!$AF$4,1,0)</f>
        <v>0</v>
      </c>
      <c r="AF261" s="15">
        <f>+IF(P.F!AG265=P.F!$AG$4,1,0)</f>
        <v>0</v>
      </c>
      <c r="AG261" s="15">
        <f>+IF(P.F!AH265=P.F!$AH$4,1,0)</f>
        <v>0</v>
      </c>
      <c r="AH261" s="15">
        <f>+IF(P.F!AI265=P.F!$AI$4,1,0)</f>
        <v>0</v>
      </c>
      <c r="AI261" s="15">
        <f>+IF(P.F!AJ265=P.F!$AJ$4,1,0)</f>
        <v>0</v>
      </c>
      <c r="AJ261" s="15">
        <f>+IF(P.F!AK265=P.F!$AK$4,1,0)</f>
        <v>0</v>
      </c>
      <c r="AK261" s="15">
        <f>+IF(P.F!AL265=P.F!$AL$4,1,0)</f>
        <v>0</v>
      </c>
      <c r="AL261" s="15">
        <f>+IF(P.F!AM265=P.F!$AM$4,1,0)</f>
        <v>0</v>
      </c>
      <c r="AM261" s="15">
        <f>+IF(P.F!AN265=P.F!$AN$4,1,0)</f>
        <v>0</v>
      </c>
      <c r="AN261" s="15">
        <f>+IF(P.F!AO265=P.F!$AO$4,1,0)</f>
        <v>0</v>
      </c>
      <c r="AO261" s="15">
        <f>+IF(P.F!AP265=P.F!$AP$4,1,0)</f>
        <v>0</v>
      </c>
      <c r="AP261" s="15">
        <f>+IF(P.F!AQ265=P.F!$AQ$4,1,0)</f>
        <v>0</v>
      </c>
      <c r="AQ261" s="15">
        <f>+IF(P.F!AR265=P.F!$AR$4,1,0)</f>
        <v>0</v>
      </c>
      <c r="AR261" s="15">
        <f>+IF(P.F!AS265=P.F!$AS$4,1,0)</f>
        <v>0</v>
      </c>
      <c r="AS261" s="15">
        <f>+IF(P.F!AT265=P.F!$AT$4,1,0)</f>
        <v>0</v>
      </c>
      <c r="AT261" s="15">
        <f>+IF(P.F!AU265=P.F!$AU$4,1,0)</f>
        <v>0</v>
      </c>
      <c r="AU261" s="15">
        <f>+IF(P.F!AV265=P.F!$AV$4,1,0)</f>
        <v>0</v>
      </c>
      <c r="AV261" s="15">
        <f>+IF(P.F!AW265=P.F!$AW$4,1,0)</f>
        <v>0</v>
      </c>
      <c r="AW261" s="15">
        <f>+IF(P.F!AX265=P.F!$AX$4,1,0)</f>
        <v>0</v>
      </c>
      <c r="AX261" s="15">
        <f>+IF(P.F!AY265=P.F!$AY$4,1,0)</f>
        <v>0</v>
      </c>
      <c r="AY261" s="15">
        <f>+IF(P.F!AZ265=P.F!$AZ$4,1,0)</f>
        <v>0</v>
      </c>
      <c r="AZ261" s="15">
        <f>+IF(P.F!BA265=P.F!$BA$4,1,0)</f>
        <v>0</v>
      </c>
      <c r="BA261" s="15">
        <f>+IF(P.F!BB265=P.F!$BB$4,1,0)</f>
        <v>0</v>
      </c>
      <c r="BB261" s="15">
        <f>+IF(P.F!BC265=P.F!$BC$4,1,0)</f>
        <v>0</v>
      </c>
      <c r="BC261" s="15">
        <f>+IF(P.F!BD265=P.F!$BD$4,1,0)</f>
        <v>0</v>
      </c>
      <c r="BD261" s="15">
        <f>+IF(P.F!BE265=P.F!$BE$4,1,0)</f>
        <v>0</v>
      </c>
      <c r="BE261" s="15">
        <f>+IF(P.F!BF265=P.F!$BF$4,1,0)</f>
        <v>0</v>
      </c>
      <c r="BF261" s="15">
        <f>+IF(P.F!BG265=P.F!$BG$4,1,0)</f>
        <v>0</v>
      </c>
      <c r="BG261" s="15">
        <f>+IF(P.F!BH265=P.F!$BH$4,1,0)</f>
        <v>0</v>
      </c>
      <c r="BH261" s="15">
        <f>+IF(P.F!BI265=P.F!$BI$4,1,0)</f>
        <v>0</v>
      </c>
      <c r="BI261" s="15">
        <f>+IF(P.F!BJ265=P.F!$BJ$4,1,0)</f>
        <v>0</v>
      </c>
      <c r="BJ261" s="15">
        <f>+IF(P.F!BK265=P.F!$BK$4,1,0)</f>
        <v>0</v>
      </c>
      <c r="BK261" s="15">
        <f>+IF(P.F!BL265=P.F!$BL$4,1,0)</f>
        <v>0</v>
      </c>
      <c r="BL261" s="15">
        <f>+IF(P.F!BM265=P.F!$BM$4,1,0)</f>
        <v>0</v>
      </c>
      <c r="BM261" s="15">
        <f>+IF(P.F!BN265=P.F!$BN$4,1,0)</f>
        <v>0</v>
      </c>
      <c r="BN261" s="15">
        <f>+IF(P.F!BO265=P.F!$BO$4,1,0)</f>
        <v>0</v>
      </c>
      <c r="BO261" s="15">
        <f>+IF(P.F!BP265=P.F!$BP$4,1,0)</f>
        <v>0</v>
      </c>
      <c r="BP261" s="15">
        <f>+IF(P.F!BQ265=P.F!$BQ$4,1,0)</f>
        <v>0</v>
      </c>
      <c r="BQ261" s="15">
        <f>+IF(P.F!BR265=P.F!$BR$4,1,0)</f>
        <v>0</v>
      </c>
      <c r="BR261" s="15">
        <f>+IF(P.F!BS265=P.F!$BS$4,1,0)</f>
        <v>0</v>
      </c>
      <c r="BS261" s="15">
        <f>+IF(P.F!BT265=P.F!$BT$4,1,0)</f>
        <v>0</v>
      </c>
      <c r="BT261" s="15">
        <f>+IF(P.F!BU265=P.F!$BU$4,1,0)</f>
        <v>0</v>
      </c>
      <c r="BU261" s="15">
        <f>+IF(P.F!BV265=P.F!$BV$4,1,0)</f>
        <v>0</v>
      </c>
      <c r="BV261" s="15">
        <f>+IF(P.F!BW265=P.F!$BW$4,1,0)</f>
        <v>0</v>
      </c>
      <c r="BW261" s="15">
        <f>+IF(P.F!BX265=P.F!$BX$4,1,0)</f>
        <v>0</v>
      </c>
      <c r="BX261" s="15">
        <f>+IF(P.F!BY265=P.F!$BY$4,1,0)</f>
        <v>0</v>
      </c>
      <c r="BY261" s="15">
        <f>+IF(P.F!BZ265=P.F!$BZ$4,1,0)</f>
        <v>0</v>
      </c>
      <c r="BZ261" s="15">
        <f>+IF(P.F!CA265=P.F!$CA$4,1,0)</f>
        <v>0</v>
      </c>
      <c r="CA261" s="15">
        <f>+IF(P.F!CB265=P.F!$CB$4,1,0)</f>
        <v>0</v>
      </c>
      <c r="CB261" s="15">
        <f>+IF(P.F!CC265=P.F!$CC$4,1,0)</f>
        <v>0</v>
      </c>
      <c r="CC261" s="15">
        <f>+IF(P.F!CD265=P.F!$CD$4,1,0)</f>
        <v>0</v>
      </c>
      <c r="CD261" s="15">
        <f>+IF(P.F!CE265=P.F!$CE$4,1,0)</f>
        <v>0</v>
      </c>
      <c r="CE261" s="15">
        <f t="shared" si="9"/>
        <v>0</v>
      </c>
      <c r="CF261" s="46">
        <f t="shared" si="10"/>
        <v>0</v>
      </c>
      <c r="CG261" s="46">
        <f t="shared" si="11"/>
        <v>0</v>
      </c>
      <c r="CH261" s="15">
        <f t="shared" si="12"/>
        <v>0</v>
      </c>
      <c r="CI261" s="46">
        <f t="shared" si="13"/>
        <v>0</v>
      </c>
      <c r="CJ261" s="46">
        <f t="shared" si="14"/>
        <v>0</v>
      </c>
      <c r="CK261" s="15">
        <f t="shared" si="15"/>
        <v>0</v>
      </c>
      <c r="CL261" s="46">
        <f t="shared" si="16"/>
        <v>0</v>
      </c>
      <c r="CM261" s="46">
        <f t="shared" si="17"/>
        <v>0</v>
      </c>
    </row>
    <row r="262" spans="1:91" ht="14.25" customHeight="1" x14ac:dyDescent="0.35">
      <c r="A262" s="15">
        <v>258</v>
      </c>
      <c r="B262" s="75">
        <f>+P.F!C261</f>
        <v>0</v>
      </c>
      <c r="C262" s="15">
        <f>+IF(P.F!D266=P.F!$D$4,1,0)</f>
        <v>0</v>
      </c>
      <c r="D262" s="15">
        <f>+IF(P.F!E266=P.F!$E$4,1,0)</f>
        <v>0</v>
      </c>
      <c r="E262" s="15">
        <f>+IF(P.F!F266=P.F!$F$4,1,0)</f>
        <v>0</v>
      </c>
      <c r="F262" s="15">
        <f>+IF(P.F!G266=P.F!$G$4,1,0)</f>
        <v>0</v>
      </c>
      <c r="G262" s="15">
        <f>+IF(P.F!H266=P.F!$H$4,1,0)</f>
        <v>0</v>
      </c>
      <c r="H262" s="15">
        <f>+IF(P.F!I266=P.F!$I$4,1,0)</f>
        <v>0</v>
      </c>
      <c r="I262" s="15">
        <f>+IF(P.F!J266=P.F!$J$4,1,0)</f>
        <v>0</v>
      </c>
      <c r="J262" s="15">
        <f>+IF(P.F!K266=P.F!$K$4,1,0)</f>
        <v>0</v>
      </c>
      <c r="K262" s="15">
        <f>+IF(P.F!L266=P.F!$L$4,1,0)</f>
        <v>0</v>
      </c>
      <c r="L262" s="15">
        <f>+IF(P.F!M266=P.F!$M$4,1,0)</f>
        <v>0</v>
      </c>
      <c r="M262" s="15">
        <f>+IF(P.F!N266=P.F!$N$4,1,0)</f>
        <v>0</v>
      </c>
      <c r="N262" s="15">
        <f>+IF(P.F!O266=P.F!$O$4,1,0)</f>
        <v>0</v>
      </c>
      <c r="O262" s="15">
        <f>+IF(P.F!P266=P.F!$P$4,1,0)</f>
        <v>0</v>
      </c>
      <c r="P262" s="15">
        <f>+IF(P.F!Q266=P.F!$Q$4,1,0)</f>
        <v>0</v>
      </c>
      <c r="Q262" s="15">
        <f>+IF(P.F!R266=P.F!$R$4,1,0)</f>
        <v>0</v>
      </c>
      <c r="R262" s="15">
        <f>+IF(P.F!S266=P.F!$S$4,1,0)</f>
        <v>0</v>
      </c>
      <c r="S262" s="15">
        <f>+IF(P.F!T266=P.F!$T$4,1,0)</f>
        <v>0</v>
      </c>
      <c r="T262" s="15">
        <f>+IF(P.F!U266=P.F!$U$4,1,0)</f>
        <v>0</v>
      </c>
      <c r="U262" s="15">
        <f>+IF(P.F!V266=P.F!$V$4,1,0)</f>
        <v>0</v>
      </c>
      <c r="V262" s="15">
        <f>+IF(P.F!W266=P.F!$W$4,1,0)</f>
        <v>0</v>
      </c>
      <c r="W262" s="15">
        <f>+IF(P.F!X266=P.F!$X$4,1,0)</f>
        <v>0</v>
      </c>
      <c r="X262" s="15">
        <f>+IF(P.F!Y266=P.F!$Y$4,1,0)</f>
        <v>0</v>
      </c>
      <c r="Y262" s="15">
        <f>+IF(P.F!Z266=P.F!$Z$4,1,0)</f>
        <v>0</v>
      </c>
      <c r="Z262" s="15">
        <f>+IF(P.F!AA266=P.F!$AA$4,1,0)</f>
        <v>0</v>
      </c>
      <c r="AA262" s="15">
        <f>+IF(P.F!AB266=P.F!$AB$4,1,0)</f>
        <v>0</v>
      </c>
      <c r="AB262" s="15">
        <f>+IF(P.F!AC266=P.F!$AC$4,1,0)</f>
        <v>0</v>
      </c>
      <c r="AC262" s="15">
        <f>+IF(P.F!AD266=P.F!$AD$4,1,0)</f>
        <v>0</v>
      </c>
      <c r="AD262" s="15">
        <f>+IF(P.F!AE266=P.F!$AE$4,1,0)</f>
        <v>0</v>
      </c>
      <c r="AE262" s="15">
        <f>+IF(P.F!AF266=P.F!$AF$4,1,0)</f>
        <v>0</v>
      </c>
      <c r="AF262" s="15">
        <f>+IF(P.F!AG266=P.F!$AG$4,1,0)</f>
        <v>0</v>
      </c>
      <c r="AG262" s="15">
        <f>+IF(P.F!AH266=P.F!$AH$4,1,0)</f>
        <v>0</v>
      </c>
      <c r="AH262" s="15">
        <f>+IF(P.F!AI266=P.F!$AI$4,1,0)</f>
        <v>0</v>
      </c>
      <c r="AI262" s="15">
        <f>+IF(P.F!AJ266=P.F!$AJ$4,1,0)</f>
        <v>0</v>
      </c>
      <c r="AJ262" s="15">
        <f>+IF(P.F!AK266=P.F!$AK$4,1,0)</f>
        <v>0</v>
      </c>
      <c r="AK262" s="15">
        <f>+IF(P.F!AL266=P.F!$AL$4,1,0)</f>
        <v>0</v>
      </c>
      <c r="AL262" s="15">
        <f>+IF(P.F!AM266=P.F!$AM$4,1,0)</f>
        <v>0</v>
      </c>
      <c r="AM262" s="15">
        <f>+IF(P.F!AN266=P.F!$AN$4,1,0)</f>
        <v>0</v>
      </c>
      <c r="AN262" s="15">
        <f>+IF(P.F!AO266=P.F!$AO$4,1,0)</f>
        <v>0</v>
      </c>
      <c r="AO262" s="15">
        <f>+IF(P.F!AP266=P.F!$AP$4,1,0)</f>
        <v>0</v>
      </c>
      <c r="AP262" s="15">
        <f>+IF(P.F!AQ266=P.F!$AQ$4,1,0)</f>
        <v>0</v>
      </c>
      <c r="AQ262" s="15">
        <f>+IF(P.F!AR266=P.F!$AR$4,1,0)</f>
        <v>0</v>
      </c>
      <c r="AR262" s="15">
        <f>+IF(P.F!AS266=P.F!$AS$4,1,0)</f>
        <v>0</v>
      </c>
      <c r="AS262" s="15">
        <f>+IF(P.F!AT266=P.F!$AT$4,1,0)</f>
        <v>0</v>
      </c>
      <c r="AT262" s="15">
        <f>+IF(P.F!AU266=P.F!$AU$4,1,0)</f>
        <v>0</v>
      </c>
      <c r="AU262" s="15">
        <f>+IF(P.F!AV266=P.F!$AV$4,1,0)</f>
        <v>0</v>
      </c>
      <c r="AV262" s="15">
        <f>+IF(P.F!AW266=P.F!$AW$4,1,0)</f>
        <v>0</v>
      </c>
      <c r="AW262" s="15">
        <f>+IF(P.F!AX266=P.F!$AX$4,1,0)</f>
        <v>0</v>
      </c>
      <c r="AX262" s="15">
        <f>+IF(P.F!AY266=P.F!$AY$4,1,0)</f>
        <v>0</v>
      </c>
      <c r="AY262" s="15">
        <f>+IF(P.F!AZ266=P.F!$AZ$4,1,0)</f>
        <v>0</v>
      </c>
      <c r="AZ262" s="15">
        <f>+IF(P.F!BA266=P.F!$BA$4,1,0)</f>
        <v>0</v>
      </c>
      <c r="BA262" s="15">
        <f>+IF(P.F!BB266=P.F!$BB$4,1,0)</f>
        <v>0</v>
      </c>
      <c r="BB262" s="15">
        <f>+IF(P.F!BC266=P.F!$BC$4,1,0)</f>
        <v>0</v>
      </c>
      <c r="BC262" s="15">
        <f>+IF(P.F!BD266=P.F!$BD$4,1,0)</f>
        <v>0</v>
      </c>
      <c r="BD262" s="15">
        <f>+IF(P.F!BE266=P.F!$BE$4,1,0)</f>
        <v>0</v>
      </c>
      <c r="BE262" s="15">
        <f>+IF(P.F!BF266=P.F!$BF$4,1,0)</f>
        <v>0</v>
      </c>
      <c r="BF262" s="15">
        <f>+IF(P.F!BG266=P.F!$BG$4,1,0)</f>
        <v>0</v>
      </c>
      <c r="BG262" s="15">
        <f>+IF(P.F!BH266=P.F!$BH$4,1,0)</f>
        <v>0</v>
      </c>
      <c r="BH262" s="15">
        <f>+IF(P.F!BI266=P.F!$BI$4,1,0)</f>
        <v>0</v>
      </c>
      <c r="BI262" s="15">
        <f>+IF(P.F!BJ266=P.F!$BJ$4,1,0)</f>
        <v>0</v>
      </c>
      <c r="BJ262" s="15">
        <f>+IF(P.F!BK266=P.F!$BK$4,1,0)</f>
        <v>0</v>
      </c>
      <c r="BK262" s="15">
        <f>+IF(P.F!BL266=P.F!$BL$4,1,0)</f>
        <v>0</v>
      </c>
      <c r="BL262" s="15">
        <f>+IF(P.F!BM266=P.F!$BM$4,1,0)</f>
        <v>0</v>
      </c>
      <c r="BM262" s="15">
        <f>+IF(P.F!BN266=P.F!$BN$4,1,0)</f>
        <v>0</v>
      </c>
      <c r="BN262" s="15">
        <f>+IF(P.F!BO266=P.F!$BO$4,1,0)</f>
        <v>0</v>
      </c>
      <c r="BO262" s="15">
        <f>+IF(P.F!BP266=P.F!$BP$4,1,0)</f>
        <v>0</v>
      </c>
      <c r="BP262" s="15">
        <f>+IF(P.F!BQ266=P.F!$BQ$4,1,0)</f>
        <v>0</v>
      </c>
      <c r="BQ262" s="15">
        <f>+IF(P.F!BR266=P.F!$BR$4,1,0)</f>
        <v>0</v>
      </c>
      <c r="BR262" s="15">
        <f>+IF(P.F!BS266=P.F!$BS$4,1,0)</f>
        <v>0</v>
      </c>
      <c r="BS262" s="15">
        <f>+IF(P.F!BT266=P.F!$BT$4,1,0)</f>
        <v>0</v>
      </c>
      <c r="BT262" s="15">
        <f>+IF(P.F!BU266=P.F!$BU$4,1,0)</f>
        <v>0</v>
      </c>
      <c r="BU262" s="15">
        <f>+IF(P.F!BV266=P.F!$BV$4,1,0)</f>
        <v>0</v>
      </c>
      <c r="BV262" s="15">
        <f>+IF(P.F!BW266=P.F!$BW$4,1,0)</f>
        <v>0</v>
      </c>
      <c r="BW262" s="15">
        <f>+IF(P.F!BX266=P.F!$BX$4,1,0)</f>
        <v>0</v>
      </c>
      <c r="BX262" s="15">
        <f>+IF(P.F!BY266=P.F!$BY$4,1,0)</f>
        <v>0</v>
      </c>
      <c r="BY262" s="15">
        <f>+IF(P.F!BZ266=P.F!$BZ$4,1,0)</f>
        <v>0</v>
      </c>
      <c r="BZ262" s="15">
        <f>+IF(P.F!CA266=P.F!$CA$4,1,0)</f>
        <v>0</v>
      </c>
      <c r="CA262" s="15">
        <f>+IF(P.F!CB266=P.F!$CB$4,1,0)</f>
        <v>0</v>
      </c>
      <c r="CB262" s="15">
        <f>+IF(P.F!CC266=P.F!$CC$4,1,0)</f>
        <v>0</v>
      </c>
      <c r="CC262" s="15">
        <f>+IF(P.F!CD266=P.F!$CD$4,1,0)</f>
        <v>0</v>
      </c>
      <c r="CD262" s="15">
        <f>+IF(P.F!CE266=P.F!$CE$4,1,0)</f>
        <v>0</v>
      </c>
      <c r="CE262" s="15">
        <f t="shared" si="9"/>
        <v>0</v>
      </c>
      <c r="CF262" s="46">
        <f t="shared" si="10"/>
        <v>0</v>
      </c>
      <c r="CG262" s="46">
        <f t="shared" si="11"/>
        <v>0</v>
      </c>
      <c r="CH262" s="15">
        <f t="shared" si="12"/>
        <v>0</v>
      </c>
      <c r="CI262" s="46">
        <f t="shared" si="13"/>
        <v>0</v>
      </c>
      <c r="CJ262" s="46">
        <f t="shared" si="14"/>
        <v>0</v>
      </c>
      <c r="CK262" s="15">
        <f t="shared" si="15"/>
        <v>0</v>
      </c>
      <c r="CL262" s="46">
        <f t="shared" si="16"/>
        <v>0</v>
      </c>
      <c r="CM262" s="46">
        <f t="shared" si="17"/>
        <v>0</v>
      </c>
    </row>
    <row r="263" spans="1:91" ht="14.25" customHeight="1" x14ac:dyDescent="0.35">
      <c r="A263" s="15">
        <v>259</v>
      </c>
      <c r="B263" s="75">
        <f>+P.F!C262</f>
        <v>0</v>
      </c>
      <c r="C263" s="15">
        <f>+IF(P.F!D267=P.F!$D$4,1,0)</f>
        <v>0</v>
      </c>
      <c r="D263" s="15">
        <f>+IF(P.F!E267=P.F!$E$4,1,0)</f>
        <v>0</v>
      </c>
      <c r="E263" s="15">
        <f>+IF(P.F!F267=P.F!$F$4,1,0)</f>
        <v>0</v>
      </c>
      <c r="F263" s="15">
        <f>+IF(P.F!G267=P.F!$G$4,1,0)</f>
        <v>0</v>
      </c>
      <c r="G263" s="15">
        <f>+IF(P.F!H267=P.F!$H$4,1,0)</f>
        <v>0</v>
      </c>
      <c r="H263" s="15">
        <f>+IF(P.F!I267=P.F!$I$4,1,0)</f>
        <v>0</v>
      </c>
      <c r="I263" s="15">
        <f>+IF(P.F!J267=P.F!$J$4,1,0)</f>
        <v>0</v>
      </c>
      <c r="J263" s="15">
        <f>+IF(P.F!K267=P.F!$K$4,1,0)</f>
        <v>0</v>
      </c>
      <c r="K263" s="15">
        <f>+IF(P.F!L267=P.F!$L$4,1,0)</f>
        <v>0</v>
      </c>
      <c r="L263" s="15">
        <f>+IF(P.F!M267=P.F!$M$4,1,0)</f>
        <v>0</v>
      </c>
      <c r="M263" s="15">
        <f>+IF(P.F!N267=P.F!$N$4,1,0)</f>
        <v>0</v>
      </c>
      <c r="N263" s="15">
        <f>+IF(P.F!O267=P.F!$O$4,1,0)</f>
        <v>0</v>
      </c>
      <c r="O263" s="15">
        <f>+IF(P.F!P267=P.F!$P$4,1,0)</f>
        <v>0</v>
      </c>
      <c r="P263" s="15">
        <f>+IF(P.F!Q267=P.F!$Q$4,1,0)</f>
        <v>0</v>
      </c>
      <c r="Q263" s="15">
        <f>+IF(P.F!R267=P.F!$R$4,1,0)</f>
        <v>0</v>
      </c>
      <c r="R263" s="15">
        <f>+IF(P.F!S267=P.F!$S$4,1,0)</f>
        <v>0</v>
      </c>
      <c r="S263" s="15">
        <f>+IF(P.F!T267=P.F!$T$4,1,0)</f>
        <v>0</v>
      </c>
      <c r="T263" s="15">
        <f>+IF(P.F!U267=P.F!$U$4,1,0)</f>
        <v>0</v>
      </c>
      <c r="U263" s="15">
        <f>+IF(P.F!V267=P.F!$V$4,1,0)</f>
        <v>0</v>
      </c>
      <c r="V263" s="15">
        <f>+IF(P.F!W267=P.F!$W$4,1,0)</f>
        <v>0</v>
      </c>
      <c r="W263" s="15">
        <f>+IF(P.F!X267=P.F!$X$4,1,0)</f>
        <v>0</v>
      </c>
      <c r="X263" s="15">
        <f>+IF(P.F!Y267=P.F!$Y$4,1,0)</f>
        <v>0</v>
      </c>
      <c r="Y263" s="15">
        <f>+IF(P.F!Z267=P.F!$Z$4,1,0)</f>
        <v>0</v>
      </c>
      <c r="Z263" s="15">
        <f>+IF(P.F!AA267=P.F!$AA$4,1,0)</f>
        <v>0</v>
      </c>
      <c r="AA263" s="15">
        <f>+IF(P.F!AB267=P.F!$AB$4,1,0)</f>
        <v>0</v>
      </c>
      <c r="AB263" s="15">
        <f>+IF(P.F!AC267=P.F!$AC$4,1,0)</f>
        <v>0</v>
      </c>
      <c r="AC263" s="15">
        <f>+IF(P.F!AD267=P.F!$AD$4,1,0)</f>
        <v>0</v>
      </c>
      <c r="AD263" s="15">
        <f>+IF(P.F!AE267=P.F!$AE$4,1,0)</f>
        <v>0</v>
      </c>
      <c r="AE263" s="15">
        <f>+IF(P.F!AF267=P.F!$AF$4,1,0)</f>
        <v>0</v>
      </c>
      <c r="AF263" s="15">
        <f>+IF(P.F!AG267=P.F!$AG$4,1,0)</f>
        <v>0</v>
      </c>
      <c r="AG263" s="15">
        <f>+IF(P.F!AH267=P.F!$AH$4,1,0)</f>
        <v>0</v>
      </c>
      <c r="AH263" s="15">
        <f>+IF(P.F!AI267=P.F!$AI$4,1,0)</f>
        <v>0</v>
      </c>
      <c r="AI263" s="15">
        <f>+IF(P.F!AJ267=P.F!$AJ$4,1,0)</f>
        <v>0</v>
      </c>
      <c r="AJ263" s="15">
        <f>+IF(P.F!AK267=P.F!$AK$4,1,0)</f>
        <v>0</v>
      </c>
      <c r="AK263" s="15">
        <f>+IF(P.F!AL267=P.F!$AL$4,1,0)</f>
        <v>0</v>
      </c>
      <c r="AL263" s="15">
        <f>+IF(P.F!AM267=P.F!$AM$4,1,0)</f>
        <v>0</v>
      </c>
      <c r="AM263" s="15">
        <f>+IF(P.F!AN267=P.F!$AN$4,1,0)</f>
        <v>0</v>
      </c>
      <c r="AN263" s="15">
        <f>+IF(P.F!AO267=P.F!$AO$4,1,0)</f>
        <v>0</v>
      </c>
      <c r="AO263" s="15">
        <f>+IF(P.F!AP267=P.F!$AP$4,1,0)</f>
        <v>0</v>
      </c>
      <c r="AP263" s="15">
        <f>+IF(P.F!AQ267=P.F!$AQ$4,1,0)</f>
        <v>0</v>
      </c>
      <c r="AQ263" s="15">
        <f>+IF(P.F!AR267=P.F!$AR$4,1,0)</f>
        <v>0</v>
      </c>
      <c r="AR263" s="15">
        <f>+IF(P.F!AS267=P.F!$AS$4,1,0)</f>
        <v>0</v>
      </c>
      <c r="AS263" s="15">
        <f>+IF(P.F!AT267=P.F!$AT$4,1,0)</f>
        <v>0</v>
      </c>
      <c r="AT263" s="15">
        <f>+IF(P.F!AU267=P.F!$AU$4,1,0)</f>
        <v>0</v>
      </c>
      <c r="AU263" s="15">
        <f>+IF(P.F!AV267=P.F!$AV$4,1,0)</f>
        <v>0</v>
      </c>
      <c r="AV263" s="15">
        <f>+IF(P.F!AW267=P.F!$AW$4,1,0)</f>
        <v>0</v>
      </c>
      <c r="AW263" s="15">
        <f>+IF(P.F!AX267=P.F!$AX$4,1,0)</f>
        <v>0</v>
      </c>
      <c r="AX263" s="15">
        <f>+IF(P.F!AY267=P.F!$AY$4,1,0)</f>
        <v>0</v>
      </c>
      <c r="AY263" s="15">
        <f>+IF(P.F!AZ267=P.F!$AZ$4,1,0)</f>
        <v>0</v>
      </c>
      <c r="AZ263" s="15">
        <f>+IF(P.F!BA267=P.F!$BA$4,1,0)</f>
        <v>0</v>
      </c>
      <c r="BA263" s="15">
        <f>+IF(P.F!BB267=P.F!$BB$4,1,0)</f>
        <v>0</v>
      </c>
      <c r="BB263" s="15">
        <f>+IF(P.F!BC267=P.F!$BC$4,1,0)</f>
        <v>0</v>
      </c>
      <c r="BC263" s="15">
        <f>+IF(P.F!BD267=P.F!$BD$4,1,0)</f>
        <v>0</v>
      </c>
      <c r="BD263" s="15">
        <f>+IF(P.F!BE267=P.F!$BE$4,1,0)</f>
        <v>0</v>
      </c>
      <c r="BE263" s="15">
        <f>+IF(P.F!BF267=P.F!$BF$4,1,0)</f>
        <v>0</v>
      </c>
      <c r="BF263" s="15">
        <f>+IF(P.F!BG267=P.F!$BG$4,1,0)</f>
        <v>0</v>
      </c>
      <c r="BG263" s="15">
        <f>+IF(P.F!BH267=P.F!$BH$4,1,0)</f>
        <v>0</v>
      </c>
      <c r="BH263" s="15">
        <f>+IF(P.F!BI267=P.F!$BI$4,1,0)</f>
        <v>0</v>
      </c>
      <c r="BI263" s="15">
        <f>+IF(P.F!BJ267=P.F!$BJ$4,1,0)</f>
        <v>0</v>
      </c>
      <c r="BJ263" s="15">
        <f>+IF(P.F!BK267=P.F!$BK$4,1,0)</f>
        <v>0</v>
      </c>
      <c r="BK263" s="15">
        <f>+IF(P.F!BL267=P.F!$BL$4,1,0)</f>
        <v>0</v>
      </c>
      <c r="BL263" s="15">
        <f>+IF(P.F!BM267=P.F!$BM$4,1,0)</f>
        <v>0</v>
      </c>
      <c r="BM263" s="15">
        <f>+IF(P.F!BN267=P.F!$BN$4,1,0)</f>
        <v>0</v>
      </c>
      <c r="BN263" s="15">
        <f>+IF(P.F!BO267=P.F!$BO$4,1,0)</f>
        <v>0</v>
      </c>
      <c r="BO263" s="15">
        <f>+IF(P.F!BP267=P.F!$BP$4,1,0)</f>
        <v>0</v>
      </c>
      <c r="BP263" s="15">
        <f>+IF(P.F!BQ267=P.F!$BQ$4,1,0)</f>
        <v>0</v>
      </c>
      <c r="BQ263" s="15">
        <f>+IF(P.F!BR267=P.F!$BR$4,1,0)</f>
        <v>0</v>
      </c>
      <c r="BR263" s="15">
        <f>+IF(P.F!BS267=P.F!$BS$4,1,0)</f>
        <v>0</v>
      </c>
      <c r="BS263" s="15">
        <f>+IF(P.F!BT267=P.F!$BT$4,1,0)</f>
        <v>0</v>
      </c>
      <c r="BT263" s="15">
        <f>+IF(P.F!BU267=P.F!$BU$4,1,0)</f>
        <v>0</v>
      </c>
      <c r="BU263" s="15">
        <f>+IF(P.F!BV267=P.F!$BV$4,1,0)</f>
        <v>0</v>
      </c>
      <c r="BV263" s="15">
        <f>+IF(P.F!BW267=P.F!$BW$4,1,0)</f>
        <v>0</v>
      </c>
      <c r="BW263" s="15">
        <f>+IF(P.F!BX267=P.F!$BX$4,1,0)</f>
        <v>0</v>
      </c>
      <c r="BX263" s="15">
        <f>+IF(P.F!BY267=P.F!$BY$4,1,0)</f>
        <v>0</v>
      </c>
      <c r="BY263" s="15">
        <f>+IF(P.F!BZ267=P.F!$BZ$4,1,0)</f>
        <v>0</v>
      </c>
      <c r="BZ263" s="15">
        <f>+IF(P.F!CA267=P.F!$CA$4,1,0)</f>
        <v>0</v>
      </c>
      <c r="CA263" s="15">
        <f>+IF(P.F!CB267=P.F!$CB$4,1,0)</f>
        <v>0</v>
      </c>
      <c r="CB263" s="15">
        <f>+IF(P.F!CC267=P.F!$CC$4,1,0)</f>
        <v>0</v>
      </c>
      <c r="CC263" s="15">
        <f>+IF(P.F!CD267=P.F!$CD$4,1,0)</f>
        <v>0</v>
      </c>
      <c r="CD263" s="15">
        <f>+IF(P.F!CE267=P.F!$CE$4,1,0)</f>
        <v>0</v>
      </c>
      <c r="CE263" s="15">
        <f t="shared" si="9"/>
        <v>0</v>
      </c>
      <c r="CF263" s="46">
        <f t="shared" si="10"/>
        <v>0</v>
      </c>
      <c r="CG263" s="46">
        <f t="shared" si="11"/>
        <v>0</v>
      </c>
      <c r="CH263" s="15">
        <f t="shared" si="12"/>
        <v>0</v>
      </c>
      <c r="CI263" s="46">
        <f t="shared" si="13"/>
        <v>0</v>
      </c>
      <c r="CJ263" s="46">
        <f t="shared" si="14"/>
        <v>0</v>
      </c>
      <c r="CK263" s="15">
        <f t="shared" si="15"/>
        <v>0</v>
      </c>
      <c r="CL263" s="46">
        <f t="shared" si="16"/>
        <v>0</v>
      </c>
      <c r="CM263" s="46">
        <f t="shared" si="17"/>
        <v>0</v>
      </c>
    </row>
    <row r="264" spans="1:91" ht="14.25" customHeight="1" x14ac:dyDescent="0.35">
      <c r="A264" s="15">
        <v>260</v>
      </c>
      <c r="B264" s="75">
        <f>+P.F!C263</f>
        <v>0</v>
      </c>
      <c r="C264" s="15">
        <f>+IF(P.F!D268=P.F!$D$4,1,0)</f>
        <v>0</v>
      </c>
      <c r="D264" s="15">
        <f>+IF(P.F!E268=P.F!$E$4,1,0)</f>
        <v>0</v>
      </c>
      <c r="E264" s="15">
        <f>+IF(P.F!F268=P.F!$F$4,1,0)</f>
        <v>0</v>
      </c>
      <c r="F264" s="15">
        <f>+IF(P.F!G268=P.F!$G$4,1,0)</f>
        <v>0</v>
      </c>
      <c r="G264" s="15">
        <f>+IF(P.F!H268=P.F!$H$4,1,0)</f>
        <v>0</v>
      </c>
      <c r="H264" s="15">
        <f>+IF(P.F!I268=P.F!$I$4,1,0)</f>
        <v>0</v>
      </c>
      <c r="I264" s="15">
        <f>+IF(P.F!J268=P.F!$J$4,1,0)</f>
        <v>0</v>
      </c>
      <c r="J264" s="15">
        <f>+IF(P.F!K268=P.F!$K$4,1,0)</f>
        <v>0</v>
      </c>
      <c r="K264" s="15">
        <f>+IF(P.F!L268=P.F!$L$4,1,0)</f>
        <v>0</v>
      </c>
      <c r="L264" s="15">
        <f>+IF(P.F!M268=P.F!$M$4,1,0)</f>
        <v>0</v>
      </c>
      <c r="M264" s="15">
        <f>+IF(P.F!N268=P.F!$N$4,1,0)</f>
        <v>0</v>
      </c>
      <c r="N264" s="15">
        <f>+IF(P.F!O268=P.F!$O$4,1,0)</f>
        <v>0</v>
      </c>
      <c r="O264" s="15">
        <f>+IF(P.F!P268=P.F!$P$4,1,0)</f>
        <v>0</v>
      </c>
      <c r="P264" s="15">
        <f>+IF(P.F!Q268=P.F!$Q$4,1,0)</f>
        <v>0</v>
      </c>
      <c r="Q264" s="15">
        <f>+IF(P.F!R268=P.F!$R$4,1,0)</f>
        <v>0</v>
      </c>
      <c r="R264" s="15">
        <f>+IF(P.F!S268=P.F!$S$4,1,0)</f>
        <v>0</v>
      </c>
      <c r="S264" s="15">
        <f>+IF(P.F!T268=P.F!$T$4,1,0)</f>
        <v>0</v>
      </c>
      <c r="T264" s="15">
        <f>+IF(P.F!U268=P.F!$U$4,1,0)</f>
        <v>0</v>
      </c>
      <c r="U264" s="15">
        <f>+IF(P.F!V268=P.F!$V$4,1,0)</f>
        <v>0</v>
      </c>
      <c r="V264" s="15">
        <f>+IF(P.F!W268=P.F!$W$4,1,0)</f>
        <v>0</v>
      </c>
      <c r="W264" s="15">
        <f>+IF(P.F!X268=P.F!$X$4,1,0)</f>
        <v>0</v>
      </c>
      <c r="X264" s="15">
        <f>+IF(P.F!Y268=P.F!$Y$4,1,0)</f>
        <v>0</v>
      </c>
      <c r="Y264" s="15">
        <f>+IF(P.F!Z268=P.F!$Z$4,1,0)</f>
        <v>0</v>
      </c>
      <c r="Z264" s="15">
        <f>+IF(P.F!AA268=P.F!$AA$4,1,0)</f>
        <v>0</v>
      </c>
      <c r="AA264" s="15">
        <f>+IF(P.F!AB268=P.F!$AB$4,1,0)</f>
        <v>0</v>
      </c>
      <c r="AB264" s="15">
        <f>+IF(P.F!AC268=P.F!$AC$4,1,0)</f>
        <v>0</v>
      </c>
      <c r="AC264" s="15">
        <f>+IF(P.F!AD268=P.F!$AD$4,1,0)</f>
        <v>0</v>
      </c>
      <c r="AD264" s="15">
        <f>+IF(P.F!AE268=P.F!$AE$4,1,0)</f>
        <v>0</v>
      </c>
      <c r="AE264" s="15">
        <f>+IF(P.F!AF268=P.F!$AF$4,1,0)</f>
        <v>0</v>
      </c>
      <c r="AF264" s="15">
        <f>+IF(P.F!AG268=P.F!$AG$4,1,0)</f>
        <v>0</v>
      </c>
      <c r="AG264" s="15">
        <f>+IF(P.F!AH268=P.F!$AH$4,1,0)</f>
        <v>0</v>
      </c>
      <c r="AH264" s="15">
        <f>+IF(P.F!AI268=P.F!$AI$4,1,0)</f>
        <v>0</v>
      </c>
      <c r="AI264" s="15">
        <f>+IF(P.F!AJ268=P.F!$AJ$4,1,0)</f>
        <v>0</v>
      </c>
      <c r="AJ264" s="15">
        <f>+IF(P.F!AK268=P.F!$AK$4,1,0)</f>
        <v>0</v>
      </c>
      <c r="AK264" s="15">
        <f>+IF(P.F!AL268=P.F!$AL$4,1,0)</f>
        <v>0</v>
      </c>
      <c r="AL264" s="15">
        <f>+IF(P.F!AM268=P.F!$AM$4,1,0)</f>
        <v>0</v>
      </c>
      <c r="AM264" s="15">
        <f>+IF(P.F!AN268=P.F!$AN$4,1,0)</f>
        <v>0</v>
      </c>
      <c r="AN264" s="15">
        <f>+IF(P.F!AO268=P.F!$AO$4,1,0)</f>
        <v>0</v>
      </c>
      <c r="AO264" s="15">
        <f>+IF(P.F!AP268=P.F!$AP$4,1,0)</f>
        <v>0</v>
      </c>
      <c r="AP264" s="15">
        <f>+IF(P.F!AQ268=P.F!$AQ$4,1,0)</f>
        <v>0</v>
      </c>
      <c r="AQ264" s="15">
        <f>+IF(P.F!AR268=P.F!$AR$4,1,0)</f>
        <v>0</v>
      </c>
      <c r="AR264" s="15">
        <f>+IF(P.F!AS268=P.F!$AS$4,1,0)</f>
        <v>0</v>
      </c>
      <c r="AS264" s="15">
        <f>+IF(P.F!AT268=P.F!$AT$4,1,0)</f>
        <v>0</v>
      </c>
      <c r="AT264" s="15">
        <f>+IF(P.F!AU268=P.F!$AU$4,1,0)</f>
        <v>0</v>
      </c>
      <c r="AU264" s="15">
        <f>+IF(P.F!AV268=P.F!$AV$4,1,0)</f>
        <v>0</v>
      </c>
      <c r="AV264" s="15">
        <f>+IF(P.F!AW268=P.F!$AW$4,1,0)</f>
        <v>0</v>
      </c>
      <c r="AW264" s="15">
        <f>+IF(P.F!AX268=P.F!$AX$4,1,0)</f>
        <v>0</v>
      </c>
      <c r="AX264" s="15">
        <f>+IF(P.F!AY268=P.F!$AY$4,1,0)</f>
        <v>0</v>
      </c>
      <c r="AY264" s="15">
        <f>+IF(P.F!AZ268=P.F!$AZ$4,1,0)</f>
        <v>0</v>
      </c>
      <c r="AZ264" s="15">
        <f>+IF(P.F!BA268=P.F!$BA$4,1,0)</f>
        <v>0</v>
      </c>
      <c r="BA264" s="15">
        <f>+IF(P.F!BB268=P.F!$BB$4,1,0)</f>
        <v>0</v>
      </c>
      <c r="BB264" s="15">
        <f>+IF(P.F!BC268=P.F!$BC$4,1,0)</f>
        <v>0</v>
      </c>
      <c r="BC264" s="15">
        <f>+IF(P.F!BD268=P.F!$BD$4,1,0)</f>
        <v>0</v>
      </c>
      <c r="BD264" s="15">
        <f>+IF(P.F!BE268=P.F!$BE$4,1,0)</f>
        <v>0</v>
      </c>
      <c r="BE264" s="15">
        <f>+IF(P.F!BF268=P.F!$BF$4,1,0)</f>
        <v>0</v>
      </c>
      <c r="BF264" s="15">
        <f>+IF(P.F!BG268=P.F!$BG$4,1,0)</f>
        <v>0</v>
      </c>
      <c r="BG264" s="15">
        <f>+IF(P.F!BH268=P.F!$BH$4,1,0)</f>
        <v>0</v>
      </c>
      <c r="BH264" s="15">
        <f>+IF(P.F!BI268=P.F!$BI$4,1,0)</f>
        <v>0</v>
      </c>
      <c r="BI264" s="15">
        <f>+IF(P.F!BJ268=P.F!$BJ$4,1,0)</f>
        <v>0</v>
      </c>
      <c r="BJ264" s="15">
        <f>+IF(P.F!BK268=P.F!$BK$4,1,0)</f>
        <v>0</v>
      </c>
      <c r="BK264" s="15">
        <f>+IF(P.F!BL268=P.F!$BL$4,1,0)</f>
        <v>0</v>
      </c>
      <c r="BL264" s="15">
        <f>+IF(P.F!BM268=P.F!$BM$4,1,0)</f>
        <v>0</v>
      </c>
      <c r="BM264" s="15">
        <f>+IF(P.F!BN268=P.F!$BN$4,1,0)</f>
        <v>0</v>
      </c>
      <c r="BN264" s="15">
        <f>+IF(P.F!BO268=P.F!$BO$4,1,0)</f>
        <v>0</v>
      </c>
      <c r="BO264" s="15">
        <f>+IF(P.F!BP268=P.F!$BP$4,1,0)</f>
        <v>0</v>
      </c>
      <c r="BP264" s="15">
        <f>+IF(P.F!BQ268=P.F!$BQ$4,1,0)</f>
        <v>0</v>
      </c>
      <c r="BQ264" s="15">
        <f>+IF(P.F!BR268=P.F!$BR$4,1,0)</f>
        <v>0</v>
      </c>
      <c r="BR264" s="15">
        <f>+IF(P.F!BS268=P.F!$BS$4,1,0)</f>
        <v>0</v>
      </c>
      <c r="BS264" s="15">
        <f>+IF(P.F!BT268=P.F!$BT$4,1,0)</f>
        <v>0</v>
      </c>
      <c r="BT264" s="15">
        <f>+IF(P.F!BU268=P.F!$BU$4,1,0)</f>
        <v>0</v>
      </c>
      <c r="BU264" s="15">
        <f>+IF(P.F!BV268=P.F!$BV$4,1,0)</f>
        <v>0</v>
      </c>
      <c r="BV264" s="15">
        <f>+IF(P.F!BW268=P.F!$BW$4,1,0)</f>
        <v>0</v>
      </c>
      <c r="BW264" s="15">
        <f>+IF(P.F!BX268=P.F!$BX$4,1,0)</f>
        <v>0</v>
      </c>
      <c r="BX264" s="15">
        <f>+IF(P.F!BY268=P.F!$BY$4,1,0)</f>
        <v>0</v>
      </c>
      <c r="BY264" s="15">
        <f>+IF(P.F!BZ268=P.F!$BZ$4,1,0)</f>
        <v>0</v>
      </c>
      <c r="BZ264" s="15">
        <f>+IF(P.F!CA268=P.F!$CA$4,1,0)</f>
        <v>0</v>
      </c>
      <c r="CA264" s="15">
        <f>+IF(P.F!CB268=P.F!$CB$4,1,0)</f>
        <v>0</v>
      </c>
      <c r="CB264" s="15">
        <f>+IF(P.F!CC268=P.F!$CC$4,1,0)</f>
        <v>0</v>
      </c>
      <c r="CC264" s="15">
        <f>+IF(P.F!CD268=P.F!$CD$4,1,0)</f>
        <v>0</v>
      </c>
      <c r="CD264" s="15">
        <f>+IF(P.F!CE268=P.F!$CE$4,1,0)</f>
        <v>0</v>
      </c>
      <c r="CE264" s="15">
        <f t="shared" si="9"/>
        <v>0</v>
      </c>
      <c r="CF264" s="46">
        <f t="shared" si="10"/>
        <v>0</v>
      </c>
      <c r="CG264" s="46">
        <f t="shared" si="11"/>
        <v>0</v>
      </c>
      <c r="CH264" s="15">
        <f t="shared" si="12"/>
        <v>0</v>
      </c>
      <c r="CI264" s="46">
        <f t="shared" si="13"/>
        <v>0</v>
      </c>
      <c r="CJ264" s="46">
        <f t="shared" si="14"/>
        <v>0</v>
      </c>
      <c r="CK264" s="15">
        <f t="shared" si="15"/>
        <v>0</v>
      </c>
      <c r="CL264" s="46">
        <f t="shared" si="16"/>
        <v>0</v>
      </c>
      <c r="CM264" s="46">
        <f t="shared" si="17"/>
        <v>0</v>
      </c>
    </row>
    <row r="265" spans="1:91" ht="14.25" customHeight="1" x14ac:dyDescent="0.35">
      <c r="A265" s="15">
        <v>261</v>
      </c>
      <c r="B265" s="75">
        <f>+P.F!C264</f>
        <v>0</v>
      </c>
      <c r="C265" s="15">
        <f>+IF(P.F!D269=P.F!$D$4,1,0)</f>
        <v>0</v>
      </c>
      <c r="D265" s="15">
        <f>+IF(P.F!E269=P.F!$E$4,1,0)</f>
        <v>0</v>
      </c>
      <c r="E265" s="15">
        <f>+IF(P.F!F269=P.F!$F$4,1,0)</f>
        <v>0</v>
      </c>
      <c r="F265" s="15">
        <f>+IF(P.F!G269=P.F!$G$4,1,0)</f>
        <v>0</v>
      </c>
      <c r="G265" s="15">
        <f>+IF(P.F!H269=P.F!$H$4,1,0)</f>
        <v>0</v>
      </c>
      <c r="H265" s="15">
        <f>+IF(P.F!I269=P.F!$I$4,1,0)</f>
        <v>0</v>
      </c>
      <c r="I265" s="15">
        <f>+IF(P.F!J269=P.F!$J$4,1,0)</f>
        <v>0</v>
      </c>
      <c r="J265" s="15">
        <f>+IF(P.F!K269=P.F!$K$4,1,0)</f>
        <v>0</v>
      </c>
      <c r="K265" s="15">
        <f>+IF(P.F!L269=P.F!$L$4,1,0)</f>
        <v>0</v>
      </c>
      <c r="L265" s="15">
        <f>+IF(P.F!M269=P.F!$M$4,1,0)</f>
        <v>0</v>
      </c>
      <c r="M265" s="15">
        <f>+IF(P.F!N269=P.F!$N$4,1,0)</f>
        <v>0</v>
      </c>
      <c r="N265" s="15">
        <f>+IF(P.F!O269=P.F!$O$4,1,0)</f>
        <v>0</v>
      </c>
      <c r="O265" s="15">
        <f>+IF(P.F!P269=P.F!$P$4,1,0)</f>
        <v>0</v>
      </c>
      <c r="P265" s="15">
        <f>+IF(P.F!Q269=P.F!$Q$4,1,0)</f>
        <v>0</v>
      </c>
      <c r="Q265" s="15">
        <f>+IF(P.F!R269=P.F!$R$4,1,0)</f>
        <v>0</v>
      </c>
      <c r="R265" s="15">
        <f>+IF(P.F!S269=P.F!$S$4,1,0)</f>
        <v>0</v>
      </c>
      <c r="S265" s="15">
        <f>+IF(P.F!T269=P.F!$T$4,1,0)</f>
        <v>0</v>
      </c>
      <c r="T265" s="15">
        <f>+IF(P.F!U269=P.F!$U$4,1,0)</f>
        <v>0</v>
      </c>
      <c r="U265" s="15">
        <f>+IF(P.F!V269=P.F!$V$4,1,0)</f>
        <v>0</v>
      </c>
      <c r="V265" s="15">
        <f>+IF(P.F!W269=P.F!$W$4,1,0)</f>
        <v>0</v>
      </c>
      <c r="W265" s="15">
        <f>+IF(P.F!X269=P.F!$X$4,1,0)</f>
        <v>0</v>
      </c>
      <c r="X265" s="15">
        <f>+IF(P.F!Y269=P.F!$Y$4,1,0)</f>
        <v>0</v>
      </c>
      <c r="Y265" s="15">
        <f>+IF(P.F!Z269=P.F!$Z$4,1,0)</f>
        <v>0</v>
      </c>
      <c r="Z265" s="15">
        <f>+IF(P.F!AA269=P.F!$AA$4,1,0)</f>
        <v>0</v>
      </c>
      <c r="AA265" s="15">
        <f>+IF(P.F!AB269=P.F!$AB$4,1,0)</f>
        <v>0</v>
      </c>
      <c r="AB265" s="15">
        <f>+IF(P.F!AC269=P.F!$AC$4,1,0)</f>
        <v>0</v>
      </c>
      <c r="AC265" s="15">
        <f>+IF(P.F!AD269=P.F!$AD$4,1,0)</f>
        <v>0</v>
      </c>
      <c r="AD265" s="15">
        <f>+IF(P.F!AE269=P.F!$AE$4,1,0)</f>
        <v>0</v>
      </c>
      <c r="AE265" s="15">
        <f>+IF(P.F!AF269=P.F!$AF$4,1,0)</f>
        <v>0</v>
      </c>
      <c r="AF265" s="15">
        <f>+IF(P.F!AG269=P.F!$AG$4,1,0)</f>
        <v>0</v>
      </c>
      <c r="AG265" s="15">
        <f>+IF(P.F!AH269=P.F!$AH$4,1,0)</f>
        <v>0</v>
      </c>
      <c r="AH265" s="15">
        <f>+IF(P.F!AI269=P.F!$AI$4,1,0)</f>
        <v>0</v>
      </c>
      <c r="AI265" s="15">
        <f>+IF(P.F!AJ269=P.F!$AJ$4,1,0)</f>
        <v>0</v>
      </c>
      <c r="AJ265" s="15">
        <f>+IF(P.F!AK269=P.F!$AK$4,1,0)</f>
        <v>0</v>
      </c>
      <c r="AK265" s="15">
        <f>+IF(P.F!AL269=P.F!$AL$4,1,0)</f>
        <v>0</v>
      </c>
      <c r="AL265" s="15">
        <f>+IF(P.F!AM269=P.F!$AM$4,1,0)</f>
        <v>0</v>
      </c>
      <c r="AM265" s="15">
        <f>+IF(P.F!AN269=P.F!$AN$4,1,0)</f>
        <v>0</v>
      </c>
      <c r="AN265" s="15">
        <f>+IF(P.F!AO269=P.F!$AO$4,1,0)</f>
        <v>0</v>
      </c>
      <c r="AO265" s="15">
        <f>+IF(P.F!AP269=P.F!$AP$4,1,0)</f>
        <v>0</v>
      </c>
      <c r="AP265" s="15">
        <f>+IF(P.F!AQ269=P.F!$AQ$4,1,0)</f>
        <v>0</v>
      </c>
      <c r="AQ265" s="15">
        <f>+IF(P.F!AR269=P.F!$AR$4,1,0)</f>
        <v>0</v>
      </c>
      <c r="AR265" s="15">
        <f>+IF(P.F!AS269=P.F!$AS$4,1,0)</f>
        <v>0</v>
      </c>
      <c r="AS265" s="15">
        <f>+IF(P.F!AT269=P.F!$AT$4,1,0)</f>
        <v>0</v>
      </c>
      <c r="AT265" s="15">
        <f>+IF(P.F!AU269=P.F!$AU$4,1,0)</f>
        <v>0</v>
      </c>
      <c r="AU265" s="15">
        <f>+IF(P.F!AV269=P.F!$AV$4,1,0)</f>
        <v>0</v>
      </c>
      <c r="AV265" s="15">
        <f>+IF(P.F!AW269=P.F!$AW$4,1,0)</f>
        <v>0</v>
      </c>
      <c r="AW265" s="15">
        <f>+IF(P.F!AX269=P.F!$AX$4,1,0)</f>
        <v>0</v>
      </c>
      <c r="AX265" s="15">
        <f>+IF(P.F!AY269=P.F!$AY$4,1,0)</f>
        <v>0</v>
      </c>
      <c r="AY265" s="15">
        <f>+IF(P.F!AZ269=P.F!$AZ$4,1,0)</f>
        <v>0</v>
      </c>
      <c r="AZ265" s="15">
        <f>+IF(P.F!BA269=P.F!$BA$4,1,0)</f>
        <v>0</v>
      </c>
      <c r="BA265" s="15">
        <f>+IF(P.F!BB269=P.F!$BB$4,1,0)</f>
        <v>0</v>
      </c>
      <c r="BB265" s="15">
        <f>+IF(P.F!BC269=P.F!$BC$4,1,0)</f>
        <v>0</v>
      </c>
      <c r="BC265" s="15">
        <f>+IF(P.F!BD269=P.F!$BD$4,1,0)</f>
        <v>0</v>
      </c>
      <c r="BD265" s="15">
        <f>+IF(P.F!BE269=P.F!$BE$4,1,0)</f>
        <v>0</v>
      </c>
      <c r="BE265" s="15">
        <f>+IF(P.F!BF269=P.F!$BF$4,1,0)</f>
        <v>0</v>
      </c>
      <c r="BF265" s="15">
        <f>+IF(P.F!BG269=P.F!$BG$4,1,0)</f>
        <v>0</v>
      </c>
      <c r="BG265" s="15">
        <f>+IF(P.F!BH269=P.F!$BH$4,1,0)</f>
        <v>0</v>
      </c>
      <c r="BH265" s="15">
        <f>+IF(P.F!BI269=P.F!$BI$4,1,0)</f>
        <v>0</v>
      </c>
      <c r="BI265" s="15">
        <f>+IF(P.F!BJ269=P.F!$BJ$4,1,0)</f>
        <v>0</v>
      </c>
      <c r="BJ265" s="15">
        <f>+IF(P.F!BK269=P.F!$BK$4,1,0)</f>
        <v>0</v>
      </c>
      <c r="BK265" s="15">
        <f>+IF(P.F!BL269=P.F!$BL$4,1,0)</f>
        <v>0</v>
      </c>
      <c r="BL265" s="15">
        <f>+IF(P.F!BM269=P.F!$BM$4,1,0)</f>
        <v>0</v>
      </c>
      <c r="BM265" s="15">
        <f>+IF(P.F!BN269=P.F!$BN$4,1,0)</f>
        <v>0</v>
      </c>
      <c r="BN265" s="15">
        <f>+IF(P.F!BO269=P.F!$BO$4,1,0)</f>
        <v>0</v>
      </c>
      <c r="BO265" s="15">
        <f>+IF(P.F!BP269=P.F!$BP$4,1,0)</f>
        <v>0</v>
      </c>
      <c r="BP265" s="15">
        <f>+IF(P.F!BQ269=P.F!$BQ$4,1,0)</f>
        <v>0</v>
      </c>
      <c r="BQ265" s="15">
        <f>+IF(P.F!BR269=P.F!$BR$4,1,0)</f>
        <v>0</v>
      </c>
      <c r="BR265" s="15">
        <f>+IF(P.F!BS269=P.F!$BS$4,1,0)</f>
        <v>0</v>
      </c>
      <c r="BS265" s="15">
        <f>+IF(P.F!BT269=P.F!$BT$4,1,0)</f>
        <v>0</v>
      </c>
      <c r="BT265" s="15">
        <f>+IF(P.F!BU269=P.F!$BU$4,1,0)</f>
        <v>0</v>
      </c>
      <c r="BU265" s="15">
        <f>+IF(P.F!BV269=P.F!$BV$4,1,0)</f>
        <v>0</v>
      </c>
      <c r="BV265" s="15">
        <f>+IF(P.F!BW269=P.F!$BW$4,1,0)</f>
        <v>0</v>
      </c>
      <c r="BW265" s="15">
        <f>+IF(P.F!BX269=P.F!$BX$4,1,0)</f>
        <v>0</v>
      </c>
      <c r="BX265" s="15">
        <f>+IF(P.F!BY269=P.F!$BY$4,1,0)</f>
        <v>0</v>
      </c>
      <c r="BY265" s="15">
        <f>+IF(P.F!BZ269=P.F!$BZ$4,1,0)</f>
        <v>0</v>
      </c>
      <c r="BZ265" s="15">
        <f>+IF(P.F!CA269=P.F!$CA$4,1,0)</f>
        <v>0</v>
      </c>
      <c r="CA265" s="15">
        <f>+IF(P.F!CB269=P.F!$CB$4,1,0)</f>
        <v>0</v>
      </c>
      <c r="CB265" s="15">
        <f>+IF(P.F!CC269=P.F!$CC$4,1,0)</f>
        <v>0</v>
      </c>
      <c r="CC265" s="15">
        <f>+IF(P.F!CD269=P.F!$CD$4,1,0)</f>
        <v>0</v>
      </c>
      <c r="CD265" s="15">
        <f>+IF(P.F!CE269=P.F!$CE$4,1,0)</f>
        <v>0</v>
      </c>
      <c r="CE265" s="15">
        <f t="shared" si="9"/>
        <v>0</v>
      </c>
      <c r="CF265" s="46">
        <f t="shared" si="10"/>
        <v>0</v>
      </c>
      <c r="CG265" s="46">
        <f t="shared" si="11"/>
        <v>0</v>
      </c>
      <c r="CH265" s="15">
        <f t="shared" si="12"/>
        <v>0</v>
      </c>
      <c r="CI265" s="46">
        <f t="shared" si="13"/>
        <v>0</v>
      </c>
      <c r="CJ265" s="46">
        <f t="shared" si="14"/>
        <v>0</v>
      </c>
      <c r="CK265" s="15">
        <f t="shared" si="15"/>
        <v>0</v>
      </c>
      <c r="CL265" s="46">
        <f t="shared" si="16"/>
        <v>0</v>
      </c>
      <c r="CM265" s="46">
        <f t="shared" si="17"/>
        <v>0</v>
      </c>
    </row>
    <row r="266" spans="1:91" ht="14.25" customHeight="1" x14ac:dyDescent="0.35">
      <c r="A266" s="15">
        <v>262</v>
      </c>
      <c r="B266" s="75">
        <f>+P.F!C265</f>
        <v>0</v>
      </c>
      <c r="C266" s="15">
        <f>+IF(P.F!D270=P.F!$D$4,1,0)</f>
        <v>0</v>
      </c>
      <c r="D266" s="15">
        <f>+IF(P.F!E270=P.F!$E$4,1,0)</f>
        <v>0</v>
      </c>
      <c r="E266" s="15">
        <f>+IF(P.F!F270=P.F!$F$4,1,0)</f>
        <v>0</v>
      </c>
      <c r="F266" s="15">
        <f>+IF(P.F!G270=P.F!$G$4,1,0)</f>
        <v>0</v>
      </c>
      <c r="G266" s="15">
        <f>+IF(P.F!H270=P.F!$H$4,1,0)</f>
        <v>0</v>
      </c>
      <c r="H266" s="15">
        <f>+IF(P.F!I270=P.F!$I$4,1,0)</f>
        <v>0</v>
      </c>
      <c r="I266" s="15">
        <f>+IF(P.F!J270=P.F!$J$4,1,0)</f>
        <v>0</v>
      </c>
      <c r="J266" s="15">
        <f>+IF(P.F!K270=P.F!$K$4,1,0)</f>
        <v>0</v>
      </c>
      <c r="K266" s="15">
        <f>+IF(P.F!L270=P.F!$L$4,1,0)</f>
        <v>0</v>
      </c>
      <c r="L266" s="15">
        <f>+IF(P.F!M270=P.F!$M$4,1,0)</f>
        <v>0</v>
      </c>
      <c r="M266" s="15">
        <f>+IF(P.F!N270=P.F!$N$4,1,0)</f>
        <v>0</v>
      </c>
      <c r="N266" s="15">
        <f>+IF(P.F!O270=P.F!$O$4,1,0)</f>
        <v>0</v>
      </c>
      <c r="O266" s="15">
        <f>+IF(P.F!P270=P.F!$P$4,1,0)</f>
        <v>0</v>
      </c>
      <c r="P266" s="15">
        <f>+IF(P.F!Q270=P.F!$Q$4,1,0)</f>
        <v>0</v>
      </c>
      <c r="Q266" s="15">
        <f>+IF(P.F!R270=P.F!$R$4,1,0)</f>
        <v>0</v>
      </c>
      <c r="R266" s="15">
        <f>+IF(P.F!S270=P.F!$S$4,1,0)</f>
        <v>0</v>
      </c>
      <c r="S266" s="15">
        <f>+IF(P.F!T270=P.F!$T$4,1,0)</f>
        <v>0</v>
      </c>
      <c r="T266" s="15">
        <f>+IF(P.F!U270=P.F!$U$4,1,0)</f>
        <v>0</v>
      </c>
      <c r="U266" s="15">
        <f>+IF(P.F!V270=P.F!$V$4,1,0)</f>
        <v>0</v>
      </c>
      <c r="V266" s="15">
        <f>+IF(P.F!W270=P.F!$W$4,1,0)</f>
        <v>0</v>
      </c>
      <c r="W266" s="15">
        <f>+IF(P.F!X270=P.F!$X$4,1,0)</f>
        <v>0</v>
      </c>
      <c r="X266" s="15">
        <f>+IF(P.F!Y270=P.F!$Y$4,1,0)</f>
        <v>0</v>
      </c>
      <c r="Y266" s="15">
        <f>+IF(P.F!Z270=P.F!$Z$4,1,0)</f>
        <v>0</v>
      </c>
      <c r="Z266" s="15">
        <f>+IF(P.F!AA270=P.F!$AA$4,1,0)</f>
        <v>0</v>
      </c>
      <c r="AA266" s="15">
        <f>+IF(P.F!AB270=P.F!$AB$4,1,0)</f>
        <v>0</v>
      </c>
      <c r="AB266" s="15">
        <f>+IF(P.F!AC270=P.F!$AC$4,1,0)</f>
        <v>0</v>
      </c>
      <c r="AC266" s="15">
        <f>+IF(P.F!AD270=P.F!$AD$4,1,0)</f>
        <v>0</v>
      </c>
      <c r="AD266" s="15">
        <f>+IF(P.F!AE270=P.F!$AE$4,1,0)</f>
        <v>0</v>
      </c>
      <c r="AE266" s="15">
        <f>+IF(P.F!AF270=P.F!$AF$4,1,0)</f>
        <v>0</v>
      </c>
      <c r="AF266" s="15">
        <f>+IF(P.F!AG270=P.F!$AG$4,1,0)</f>
        <v>0</v>
      </c>
      <c r="AG266" s="15">
        <f>+IF(P.F!AH270=P.F!$AH$4,1,0)</f>
        <v>0</v>
      </c>
      <c r="AH266" s="15">
        <f>+IF(P.F!AI270=P.F!$AI$4,1,0)</f>
        <v>0</v>
      </c>
      <c r="AI266" s="15">
        <f>+IF(P.F!AJ270=P.F!$AJ$4,1,0)</f>
        <v>0</v>
      </c>
      <c r="AJ266" s="15">
        <f>+IF(P.F!AK270=P.F!$AK$4,1,0)</f>
        <v>0</v>
      </c>
      <c r="AK266" s="15">
        <f>+IF(P.F!AL270=P.F!$AL$4,1,0)</f>
        <v>0</v>
      </c>
      <c r="AL266" s="15">
        <f>+IF(P.F!AM270=P.F!$AM$4,1,0)</f>
        <v>0</v>
      </c>
      <c r="AM266" s="15">
        <f>+IF(P.F!AN270=P.F!$AN$4,1,0)</f>
        <v>0</v>
      </c>
      <c r="AN266" s="15">
        <f>+IF(P.F!AO270=P.F!$AO$4,1,0)</f>
        <v>0</v>
      </c>
      <c r="AO266" s="15">
        <f>+IF(P.F!AP270=P.F!$AP$4,1,0)</f>
        <v>0</v>
      </c>
      <c r="AP266" s="15">
        <f>+IF(P.F!AQ270=P.F!$AQ$4,1,0)</f>
        <v>0</v>
      </c>
      <c r="AQ266" s="15">
        <f>+IF(P.F!AR270=P.F!$AR$4,1,0)</f>
        <v>0</v>
      </c>
      <c r="AR266" s="15">
        <f>+IF(P.F!AS270=P.F!$AS$4,1,0)</f>
        <v>0</v>
      </c>
      <c r="AS266" s="15">
        <f>+IF(P.F!AT270=P.F!$AT$4,1,0)</f>
        <v>0</v>
      </c>
      <c r="AT266" s="15">
        <f>+IF(P.F!AU270=P.F!$AU$4,1,0)</f>
        <v>0</v>
      </c>
      <c r="AU266" s="15">
        <f>+IF(P.F!AV270=P.F!$AV$4,1,0)</f>
        <v>0</v>
      </c>
      <c r="AV266" s="15">
        <f>+IF(P.F!AW270=P.F!$AW$4,1,0)</f>
        <v>0</v>
      </c>
      <c r="AW266" s="15">
        <f>+IF(P.F!AX270=P.F!$AX$4,1,0)</f>
        <v>0</v>
      </c>
      <c r="AX266" s="15">
        <f>+IF(P.F!AY270=P.F!$AY$4,1,0)</f>
        <v>0</v>
      </c>
      <c r="AY266" s="15">
        <f>+IF(P.F!AZ270=P.F!$AZ$4,1,0)</f>
        <v>0</v>
      </c>
      <c r="AZ266" s="15">
        <f>+IF(P.F!BA270=P.F!$BA$4,1,0)</f>
        <v>0</v>
      </c>
      <c r="BA266" s="15">
        <f>+IF(P.F!BB270=P.F!$BB$4,1,0)</f>
        <v>0</v>
      </c>
      <c r="BB266" s="15">
        <f>+IF(P.F!BC270=P.F!$BC$4,1,0)</f>
        <v>0</v>
      </c>
      <c r="BC266" s="15">
        <f>+IF(P.F!BD270=P.F!$BD$4,1,0)</f>
        <v>0</v>
      </c>
      <c r="BD266" s="15">
        <f>+IF(P.F!BE270=P.F!$BE$4,1,0)</f>
        <v>0</v>
      </c>
      <c r="BE266" s="15">
        <f>+IF(P.F!BF270=P.F!$BF$4,1,0)</f>
        <v>0</v>
      </c>
      <c r="BF266" s="15">
        <f>+IF(P.F!BG270=P.F!$BG$4,1,0)</f>
        <v>0</v>
      </c>
      <c r="BG266" s="15">
        <f>+IF(P.F!BH270=P.F!$BH$4,1,0)</f>
        <v>0</v>
      </c>
      <c r="BH266" s="15">
        <f>+IF(P.F!BI270=P.F!$BI$4,1,0)</f>
        <v>0</v>
      </c>
      <c r="BI266" s="15">
        <f>+IF(P.F!BJ270=P.F!$BJ$4,1,0)</f>
        <v>0</v>
      </c>
      <c r="BJ266" s="15">
        <f>+IF(P.F!BK270=P.F!$BK$4,1,0)</f>
        <v>0</v>
      </c>
      <c r="BK266" s="15">
        <f>+IF(P.F!BL270=P.F!$BL$4,1,0)</f>
        <v>0</v>
      </c>
      <c r="BL266" s="15">
        <f>+IF(P.F!BM270=P.F!$BM$4,1,0)</f>
        <v>0</v>
      </c>
      <c r="BM266" s="15">
        <f>+IF(P.F!BN270=P.F!$BN$4,1,0)</f>
        <v>0</v>
      </c>
      <c r="BN266" s="15">
        <f>+IF(P.F!BO270=P.F!$BO$4,1,0)</f>
        <v>0</v>
      </c>
      <c r="BO266" s="15">
        <f>+IF(P.F!BP270=P.F!$BP$4,1,0)</f>
        <v>0</v>
      </c>
      <c r="BP266" s="15">
        <f>+IF(P.F!BQ270=P.F!$BQ$4,1,0)</f>
        <v>0</v>
      </c>
      <c r="BQ266" s="15">
        <f>+IF(P.F!BR270=P.F!$BR$4,1,0)</f>
        <v>0</v>
      </c>
      <c r="BR266" s="15">
        <f>+IF(P.F!BS270=P.F!$BS$4,1,0)</f>
        <v>0</v>
      </c>
      <c r="BS266" s="15">
        <f>+IF(P.F!BT270=P.F!$BT$4,1,0)</f>
        <v>0</v>
      </c>
      <c r="BT266" s="15">
        <f>+IF(P.F!BU270=P.F!$BU$4,1,0)</f>
        <v>0</v>
      </c>
      <c r="BU266" s="15">
        <f>+IF(P.F!BV270=P.F!$BV$4,1,0)</f>
        <v>0</v>
      </c>
      <c r="BV266" s="15">
        <f>+IF(P.F!BW270=P.F!$BW$4,1,0)</f>
        <v>0</v>
      </c>
      <c r="BW266" s="15">
        <f>+IF(P.F!BX270=P.F!$BX$4,1,0)</f>
        <v>0</v>
      </c>
      <c r="BX266" s="15">
        <f>+IF(P.F!BY270=P.F!$BY$4,1,0)</f>
        <v>0</v>
      </c>
      <c r="BY266" s="15">
        <f>+IF(P.F!BZ270=P.F!$BZ$4,1,0)</f>
        <v>0</v>
      </c>
      <c r="BZ266" s="15">
        <f>+IF(P.F!CA270=P.F!$CA$4,1,0)</f>
        <v>0</v>
      </c>
      <c r="CA266" s="15">
        <f>+IF(P.F!CB270=P.F!$CB$4,1,0)</f>
        <v>0</v>
      </c>
      <c r="CB266" s="15">
        <f>+IF(P.F!CC270=P.F!$CC$4,1,0)</f>
        <v>0</v>
      </c>
      <c r="CC266" s="15">
        <f>+IF(P.F!CD270=P.F!$CD$4,1,0)</f>
        <v>0</v>
      </c>
      <c r="CD266" s="15">
        <f>+IF(P.F!CE270=P.F!$CE$4,1,0)</f>
        <v>0</v>
      </c>
      <c r="CE266" s="15">
        <f t="shared" si="9"/>
        <v>0</v>
      </c>
      <c r="CF266" s="46">
        <f t="shared" si="10"/>
        <v>0</v>
      </c>
      <c r="CG266" s="46">
        <f t="shared" si="11"/>
        <v>0</v>
      </c>
      <c r="CH266" s="15">
        <f t="shared" si="12"/>
        <v>0</v>
      </c>
      <c r="CI266" s="46">
        <f t="shared" si="13"/>
        <v>0</v>
      </c>
      <c r="CJ266" s="46">
        <f t="shared" si="14"/>
        <v>0</v>
      </c>
      <c r="CK266" s="15">
        <f t="shared" si="15"/>
        <v>0</v>
      </c>
      <c r="CL266" s="46">
        <f t="shared" si="16"/>
        <v>0</v>
      </c>
      <c r="CM266" s="46">
        <f t="shared" si="17"/>
        <v>0</v>
      </c>
    </row>
    <row r="267" spans="1:91" ht="14.25" customHeight="1" x14ac:dyDescent="0.35">
      <c r="A267" s="15">
        <v>263</v>
      </c>
      <c r="B267" s="75">
        <f>+P.F!C266</f>
        <v>0</v>
      </c>
      <c r="C267" s="15">
        <f>+IF(P.F!D271=P.F!$D$4,1,0)</f>
        <v>0</v>
      </c>
      <c r="D267" s="15">
        <f>+IF(P.F!E271=P.F!$E$4,1,0)</f>
        <v>0</v>
      </c>
      <c r="E267" s="15">
        <f>+IF(P.F!F271=P.F!$F$4,1,0)</f>
        <v>0</v>
      </c>
      <c r="F267" s="15">
        <f>+IF(P.F!G271=P.F!$G$4,1,0)</f>
        <v>0</v>
      </c>
      <c r="G267" s="15">
        <f>+IF(P.F!H271=P.F!$H$4,1,0)</f>
        <v>0</v>
      </c>
      <c r="H267" s="15">
        <f>+IF(P.F!I271=P.F!$I$4,1,0)</f>
        <v>0</v>
      </c>
      <c r="I267" s="15">
        <f>+IF(P.F!J271=P.F!$J$4,1,0)</f>
        <v>0</v>
      </c>
      <c r="J267" s="15">
        <f>+IF(P.F!K271=P.F!$K$4,1,0)</f>
        <v>0</v>
      </c>
      <c r="K267" s="15">
        <f>+IF(P.F!L271=P.F!$L$4,1,0)</f>
        <v>0</v>
      </c>
      <c r="L267" s="15">
        <f>+IF(P.F!M271=P.F!$M$4,1,0)</f>
        <v>0</v>
      </c>
      <c r="M267" s="15">
        <f>+IF(P.F!N271=P.F!$N$4,1,0)</f>
        <v>0</v>
      </c>
      <c r="N267" s="15">
        <f>+IF(P.F!O271=P.F!$O$4,1,0)</f>
        <v>0</v>
      </c>
      <c r="O267" s="15">
        <f>+IF(P.F!P271=P.F!$P$4,1,0)</f>
        <v>0</v>
      </c>
      <c r="P267" s="15">
        <f>+IF(P.F!Q271=P.F!$Q$4,1,0)</f>
        <v>0</v>
      </c>
      <c r="Q267" s="15">
        <f>+IF(P.F!R271=P.F!$R$4,1,0)</f>
        <v>0</v>
      </c>
      <c r="R267" s="15">
        <f>+IF(P.F!S271=P.F!$S$4,1,0)</f>
        <v>0</v>
      </c>
      <c r="S267" s="15">
        <f>+IF(P.F!T271=P.F!$T$4,1,0)</f>
        <v>0</v>
      </c>
      <c r="T267" s="15">
        <f>+IF(P.F!U271=P.F!$U$4,1,0)</f>
        <v>0</v>
      </c>
      <c r="U267" s="15">
        <f>+IF(P.F!V271=P.F!$V$4,1,0)</f>
        <v>0</v>
      </c>
      <c r="V267" s="15">
        <f>+IF(P.F!W271=P.F!$W$4,1,0)</f>
        <v>0</v>
      </c>
      <c r="W267" s="15">
        <f>+IF(P.F!X271=P.F!$X$4,1,0)</f>
        <v>0</v>
      </c>
      <c r="X267" s="15">
        <f>+IF(P.F!Y271=P.F!$Y$4,1,0)</f>
        <v>0</v>
      </c>
      <c r="Y267" s="15">
        <f>+IF(P.F!Z271=P.F!$Z$4,1,0)</f>
        <v>0</v>
      </c>
      <c r="Z267" s="15">
        <f>+IF(P.F!AA271=P.F!$AA$4,1,0)</f>
        <v>0</v>
      </c>
      <c r="AA267" s="15">
        <f>+IF(P.F!AB271=P.F!$AB$4,1,0)</f>
        <v>0</v>
      </c>
      <c r="AB267" s="15">
        <f>+IF(P.F!AC271=P.F!$AC$4,1,0)</f>
        <v>0</v>
      </c>
      <c r="AC267" s="15">
        <f>+IF(P.F!AD271=P.F!$AD$4,1,0)</f>
        <v>0</v>
      </c>
      <c r="AD267" s="15">
        <f>+IF(P.F!AE271=P.F!$AE$4,1,0)</f>
        <v>0</v>
      </c>
      <c r="AE267" s="15">
        <f>+IF(P.F!AF271=P.F!$AF$4,1,0)</f>
        <v>0</v>
      </c>
      <c r="AF267" s="15">
        <f>+IF(P.F!AG271=P.F!$AG$4,1,0)</f>
        <v>0</v>
      </c>
      <c r="AG267" s="15">
        <f>+IF(P.F!AH271=P.F!$AH$4,1,0)</f>
        <v>0</v>
      </c>
      <c r="AH267" s="15">
        <f>+IF(P.F!AI271=P.F!$AI$4,1,0)</f>
        <v>0</v>
      </c>
      <c r="AI267" s="15">
        <f>+IF(P.F!AJ271=P.F!$AJ$4,1,0)</f>
        <v>0</v>
      </c>
      <c r="AJ267" s="15">
        <f>+IF(P.F!AK271=P.F!$AK$4,1,0)</f>
        <v>0</v>
      </c>
      <c r="AK267" s="15">
        <f>+IF(P.F!AL271=P.F!$AL$4,1,0)</f>
        <v>0</v>
      </c>
      <c r="AL267" s="15">
        <f>+IF(P.F!AM271=P.F!$AM$4,1,0)</f>
        <v>0</v>
      </c>
      <c r="AM267" s="15">
        <f>+IF(P.F!AN271=P.F!$AN$4,1,0)</f>
        <v>0</v>
      </c>
      <c r="AN267" s="15">
        <f>+IF(P.F!AO271=P.F!$AO$4,1,0)</f>
        <v>0</v>
      </c>
      <c r="AO267" s="15">
        <f>+IF(P.F!AP271=P.F!$AP$4,1,0)</f>
        <v>0</v>
      </c>
      <c r="AP267" s="15">
        <f>+IF(P.F!AQ271=P.F!$AQ$4,1,0)</f>
        <v>0</v>
      </c>
      <c r="AQ267" s="15">
        <f>+IF(P.F!AR271=P.F!$AR$4,1,0)</f>
        <v>0</v>
      </c>
      <c r="AR267" s="15">
        <f>+IF(P.F!AS271=P.F!$AS$4,1,0)</f>
        <v>0</v>
      </c>
      <c r="AS267" s="15">
        <f>+IF(P.F!AT271=P.F!$AT$4,1,0)</f>
        <v>0</v>
      </c>
      <c r="AT267" s="15">
        <f>+IF(P.F!AU271=P.F!$AU$4,1,0)</f>
        <v>0</v>
      </c>
      <c r="AU267" s="15">
        <f>+IF(P.F!AV271=P.F!$AV$4,1,0)</f>
        <v>0</v>
      </c>
      <c r="AV267" s="15">
        <f>+IF(P.F!AW271=P.F!$AW$4,1,0)</f>
        <v>0</v>
      </c>
      <c r="AW267" s="15">
        <f>+IF(P.F!AX271=P.F!$AX$4,1,0)</f>
        <v>0</v>
      </c>
      <c r="AX267" s="15">
        <f>+IF(P.F!AY271=P.F!$AY$4,1,0)</f>
        <v>0</v>
      </c>
      <c r="AY267" s="15">
        <f>+IF(P.F!AZ271=P.F!$AZ$4,1,0)</f>
        <v>0</v>
      </c>
      <c r="AZ267" s="15">
        <f>+IF(P.F!BA271=P.F!$BA$4,1,0)</f>
        <v>0</v>
      </c>
      <c r="BA267" s="15">
        <f>+IF(P.F!BB271=P.F!$BB$4,1,0)</f>
        <v>0</v>
      </c>
      <c r="BB267" s="15">
        <f>+IF(P.F!BC271=P.F!$BC$4,1,0)</f>
        <v>0</v>
      </c>
      <c r="BC267" s="15">
        <f>+IF(P.F!BD271=P.F!$BD$4,1,0)</f>
        <v>0</v>
      </c>
      <c r="BD267" s="15">
        <f>+IF(P.F!BE271=P.F!$BE$4,1,0)</f>
        <v>0</v>
      </c>
      <c r="BE267" s="15">
        <f>+IF(P.F!BF271=P.F!$BF$4,1,0)</f>
        <v>0</v>
      </c>
      <c r="BF267" s="15">
        <f>+IF(P.F!BG271=P.F!$BG$4,1,0)</f>
        <v>0</v>
      </c>
      <c r="BG267" s="15">
        <f>+IF(P.F!BH271=P.F!$BH$4,1,0)</f>
        <v>0</v>
      </c>
      <c r="BH267" s="15">
        <f>+IF(P.F!BI271=P.F!$BI$4,1,0)</f>
        <v>0</v>
      </c>
      <c r="BI267" s="15">
        <f>+IF(P.F!BJ271=P.F!$BJ$4,1,0)</f>
        <v>0</v>
      </c>
      <c r="BJ267" s="15">
        <f>+IF(P.F!BK271=P.F!$BK$4,1,0)</f>
        <v>0</v>
      </c>
      <c r="BK267" s="15">
        <f>+IF(P.F!BL271=P.F!$BL$4,1,0)</f>
        <v>0</v>
      </c>
      <c r="BL267" s="15">
        <f>+IF(P.F!BM271=P.F!$BM$4,1,0)</f>
        <v>0</v>
      </c>
      <c r="BM267" s="15">
        <f>+IF(P.F!BN271=P.F!$BN$4,1,0)</f>
        <v>0</v>
      </c>
      <c r="BN267" s="15">
        <f>+IF(P.F!BO271=P.F!$BO$4,1,0)</f>
        <v>0</v>
      </c>
      <c r="BO267" s="15">
        <f>+IF(P.F!BP271=P.F!$BP$4,1,0)</f>
        <v>0</v>
      </c>
      <c r="BP267" s="15">
        <f>+IF(P.F!BQ271=P.F!$BQ$4,1,0)</f>
        <v>0</v>
      </c>
      <c r="BQ267" s="15">
        <f>+IF(P.F!BR271=P.F!$BR$4,1,0)</f>
        <v>0</v>
      </c>
      <c r="BR267" s="15">
        <f>+IF(P.F!BS271=P.F!$BS$4,1,0)</f>
        <v>0</v>
      </c>
      <c r="BS267" s="15">
        <f>+IF(P.F!BT271=P.F!$BT$4,1,0)</f>
        <v>0</v>
      </c>
      <c r="BT267" s="15">
        <f>+IF(P.F!BU271=P.F!$BU$4,1,0)</f>
        <v>0</v>
      </c>
      <c r="BU267" s="15">
        <f>+IF(P.F!BV271=P.F!$BV$4,1,0)</f>
        <v>0</v>
      </c>
      <c r="BV267" s="15">
        <f>+IF(P.F!BW271=P.F!$BW$4,1,0)</f>
        <v>0</v>
      </c>
      <c r="BW267" s="15">
        <f>+IF(P.F!BX271=P.F!$BX$4,1,0)</f>
        <v>0</v>
      </c>
      <c r="BX267" s="15">
        <f>+IF(P.F!BY271=P.F!$BY$4,1,0)</f>
        <v>0</v>
      </c>
      <c r="BY267" s="15">
        <f>+IF(P.F!BZ271=P.F!$BZ$4,1,0)</f>
        <v>0</v>
      </c>
      <c r="BZ267" s="15">
        <f>+IF(P.F!CA271=P.F!$CA$4,1,0)</f>
        <v>0</v>
      </c>
      <c r="CA267" s="15">
        <f>+IF(P.F!CB271=P.F!$CB$4,1,0)</f>
        <v>0</v>
      </c>
      <c r="CB267" s="15">
        <f>+IF(P.F!CC271=P.F!$CC$4,1,0)</f>
        <v>0</v>
      </c>
      <c r="CC267" s="15">
        <f>+IF(P.F!CD271=P.F!$CD$4,1,0)</f>
        <v>0</v>
      </c>
      <c r="CD267" s="15">
        <f>+IF(P.F!CE271=P.F!$CE$4,1,0)</f>
        <v>0</v>
      </c>
      <c r="CE267" s="15">
        <f t="shared" si="9"/>
        <v>0</v>
      </c>
      <c r="CF267" s="46">
        <f t="shared" si="10"/>
        <v>0</v>
      </c>
      <c r="CG267" s="46">
        <f t="shared" si="11"/>
        <v>0</v>
      </c>
      <c r="CH267" s="15">
        <f t="shared" si="12"/>
        <v>0</v>
      </c>
      <c r="CI267" s="46">
        <f t="shared" si="13"/>
        <v>0</v>
      </c>
      <c r="CJ267" s="46">
        <f t="shared" si="14"/>
        <v>0</v>
      </c>
      <c r="CK267" s="15">
        <f t="shared" si="15"/>
        <v>0</v>
      </c>
      <c r="CL267" s="46">
        <f t="shared" si="16"/>
        <v>0</v>
      </c>
      <c r="CM267" s="46">
        <f t="shared" si="17"/>
        <v>0</v>
      </c>
    </row>
    <row r="268" spans="1:91" ht="14.25" customHeight="1" x14ac:dyDescent="0.35">
      <c r="A268" s="15">
        <v>264</v>
      </c>
      <c r="B268" s="75">
        <f>+P.F!C267</f>
        <v>0</v>
      </c>
      <c r="C268" s="15">
        <f>+IF(P.F!D272=P.F!$D$4,1,0)</f>
        <v>0</v>
      </c>
      <c r="D268" s="15">
        <f>+IF(P.F!E272=P.F!$E$4,1,0)</f>
        <v>0</v>
      </c>
      <c r="E268" s="15">
        <f>+IF(P.F!F272=P.F!$F$4,1,0)</f>
        <v>0</v>
      </c>
      <c r="F268" s="15">
        <f>+IF(P.F!G272=P.F!$G$4,1,0)</f>
        <v>0</v>
      </c>
      <c r="G268" s="15">
        <f>+IF(P.F!H272=P.F!$H$4,1,0)</f>
        <v>0</v>
      </c>
      <c r="H268" s="15">
        <f>+IF(P.F!I272=P.F!$I$4,1,0)</f>
        <v>0</v>
      </c>
      <c r="I268" s="15">
        <f>+IF(P.F!J272=P.F!$J$4,1,0)</f>
        <v>0</v>
      </c>
      <c r="J268" s="15">
        <f>+IF(P.F!K272=P.F!$K$4,1,0)</f>
        <v>0</v>
      </c>
      <c r="K268" s="15">
        <f>+IF(P.F!L272=P.F!$L$4,1,0)</f>
        <v>0</v>
      </c>
      <c r="L268" s="15">
        <f>+IF(P.F!M272=P.F!$M$4,1,0)</f>
        <v>0</v>
      </c>
      <c r="M268" s="15">
        <f>+IF(P.F!N272=P.F!$N$4,1,0)</f>
        <v>0</v>
      </c>
      <c r="N268" s="15">
        <f>+IF(P.F!O272=P.F!$O$4,1,0)</f>
        <v>0</v>
      </c>
      <c r="O268" s="15">
        <f>+IF(P.F!P272=P.F!$P$4,1,0)</f>
        <v>0</v>
      </c>
      <c r="P268" s="15">
        <f>+IF(P.F!Q272=P.F!$Q$4,1,0)</f>
        <v>0</v>
      </c>
      <c r="Q268" s="15">
        <f>+IF(P.F!R272=P.F!$R$4,1,0)</f>
        <v>0</v>
      </c>
      <c r="R268" s="15">
        <f>+IF(P.F!S272=P.F!$S$4,1,0)</f>
        <v>0</v>
      </c>
      <c r="S268" s="15">
        <f>+IF(P.F!T272=P.F!$T$4,1,0)</f>
        <v>0</v>
      </c>
      <c r="T268" s="15">
        <f>+IF(P.F!U272=P.F!$U$4,1,0)</f>
        <v>0</v>
      </c>
      <c r="U268" s="15">
        <f>+IF(P.F!V272=P.F!$V$4,1,0)</f>
        <v>0</v>
      </c>
      <c r="V268" s="15">
        <f>+IF(P.F!W272=P.F!$W$4,1,0)</f>
        <v>0</v>
      </c>
      <c r="W268" s="15">
        <f>+IF(P.F!X272=P.F!$X$4,1,0)</f>
        <v>0</v>
      </c>
      <c r="X268" s="15">
        <f>+IF(P.F!Y272=P.F!$Y$4,1,0)</f>
        <v>0</v>
      </c>
      <c r="Y268" s="15">
        <f>+IF(P.F!Z272=P.F!$Z$4,1,0)</f>
        <v>0</v>
      </c>
      <c r="Z268" s="15">
        <f>+IF(P.F!AA272=P.F!$AA$4,1,0)</f>
        <v>0</v>
      </c>
      <c r="AA268" s="15">
        <f>+IF(P.F!AB272=P.F!$AB$4,1,0)</f>
        <v>0</v>
      </c>
      <c r="AB268" s="15">
        <f>+IF(P.F!AC272=P.F!$AC$4,1,0)</f>
        <v>0</v>
      </c>
      <c r="AC268" s="15">
        <f>+IF(P.F!AD272=P.F!$AD$4,1,0)</f>
        <v>0</v>
      </c>
      <c r="AD268" s="15">
        <f>+IF(P.F!AE272=P.F!$AE$4,1,0)</f>
        <v>0</v>
      </c>
      <c r="AE268" s="15">
        <f>+IF(P.F!AF272=P.F!$AF$4,1,0)</f>
        <v>0</v>
      </c>
      <c r="AF268" s="15">
        <f>+IF(P.F!AG272=P.F!$AG$4,1,0)</f>
        <v>0</v>
      </c>
      <c r="AG268" s="15">
        <f>+IF(P.F!AH272=P.F!$AH$4,1,0)</f>
        <v>0</v>
      </c>
      <c r="AH268" s="15">
        <f>+IF(P.F!AI272=P.F!$AI$4,1,0)</f>
        <v>0</v>
      </c>
      <c r="AI268" s="15">
        <f>+IF(P.F!AJ272=P.F!$AJ$4,1,0)</f>
        <v>0</v>
      </c>
      <c r="AJ268" s="15">
        <f>+IF(P.F!AK272=P.F!$AK$4,1,0)</f>
        <v>0</v>
      </c>
      <c r="AK268" s="15">
        <f>+IF(P.F!AL272=P.F!$AL$4,1,0)</f>
        <v>0</v>
      </c>
      <c r="AL268" s="15">
        <f>+IF(P.F!AM272=P.F!$AM$4,1,0)</f>
        <v>0</v>
      </c>
      <c r="AM268" s="15">
        <f>+IF(P.F!AN272=P.F!$AN$4,1,0)</f>
        <v>0</v>
      </c>
      <c r="AN268" s="15">
        <f>+IF(P.F!AO272=P.F!$AO$4,1,0)</f>
        <v>0</v>
      </c>
      <c r="AO268" s="15">
        <f>+IF(P.F!AP272=P.F!$AP$4,1,0)</f>
        <v>0</v>
      </c>
      <c r="AP268" s="15">
        <f>+IF(P.F!AQ272=P.F!$AQ$4,1,0)</f>
        <v>0</v>
      </c>
      <c r="AQ268" s="15">
        <f>+IF(P.F!AR272=P.F!$AR$4,1,0)</f>
        <v>0</v>
      </c>
      <c r="AR268" s="15">
        <f>+IF(P.F!AS272=P.F!$AS$4,1,0)</f>
        <v>0</v>
      </c>
      <c r="AS268" s="15">
        <f>+IF(P.F!AT272=P.F!$AT$4,1,0)</f>
        <v>0</v>
      </c>
      <c r="AT268" s="15">
        <f>+IF(P.F!AU272=P.F!$AU$4,1,0)</f>
        <v>0</v>
      </c>
      <c r="AU268" s="15">
        <f>+IF(P.F!AV272=P.F!$AV$4,1,0)</f>
        <v>0</v>
      </c>
      <c r="AV268" s="15">
        <f>+IF(P.F!AW272=P.F!$AW$4,1,0)</f>
        <v>0</v>
      </c>
      <c r="AW268" s="15">
        <f>+IF(P.F!AX272=P.F!$AX$4,1,0)</f>
        <v>0</v>
      </c>
      <c r="AX268" s="15">
        <f>+IF(P.F!AY272=P.F!$AY$4,1,0)</f>
        <v>0</v>
      </c>
      <c r="AY268" s="15">
        <f>+IF(P.F!AZ272=P.F!$AZ$4,1,0)</f>
        <v>0</v>
      </c>
      <c r="AZ268" s="15">
        <f>+IF(P.F!BA272=P.F!$BA$4,1,0)</f>
        <v>0</v>
      </c>
      <c r="BA268" s="15">
        <f>+IF(P.F!BB272=P.F!$BB$4,1,0)</f>
        <v>0</v>
      </c>
      <c r="BB268" s="15">
        <f>+IF(P.F!BC272=P.F!$BC$4,1,0)</f>
        <v>0</v>
      </c>
      <c r="BC268" s="15">
        <f>+IF(P.F!BD272=P.F!$BD$4,1,0)</f>
        <v>0</v>
      </c>
      <c r="BD268" s="15">
        <f>+IF(P.F!BE272=P.F!$BE$4,1,0)</f>
        <v>0</v>
      </c>
      <c r="BE268" s="15">
        <f>+IF(P.F!BF272=P.F!$BF$4,1,0)</f>
        <v>0</v>
      </c>
      <c r="BF268" s="15">
        <f>+IF(P.F!BG272=P.F!$BG$4,1,0)</f>
        <v>0</v>
      </c>
      <c r="BG268" s="15">
        <f>+IF(P.F!BH272=P.F!$BH$4,1,0)</f>
        <v>0</v>
      </c>
      <c r="BH268" s="15">
        <f>+IF(P.F!BI272=P.F!$BI$4,1,0)</f>
        <v>0</v>
      </c>
      <c r="BI268" s="15">
        <f>+IF(P.F!BJ272=P.F!$BJ$4,1,0)</f>
        <v>0</v>
      </c>
      <c r="BJ268" s="15">
        <f>+IF(P.F!BK272=P.F!$BK$4,1,0)</f>
        <v>0</v>
      </c>
      <c r="BK268" s="15">
        <f>+IF(P.F!BL272=P.F!$BL$4,1,0)</f>
        <v>0</v>
      </c>
      <c r="BL268" s="15">
        <f>+IF(P.F!BM272=P.F!$BM$4,1,0)</f>
        <v>0</v>
      </c>
      <c r="BM268" s="15">
        <f>+IF(P.F!BN272=P.F!$BN$4,1,0)</f>
        <v>0</v>
      </c>
      <c r="BN268" s="15">
        <f>+IF(P.F!BO272=P.F!$BO$4,1,0)</f>
        <v>0</v>
      </c>
      <c r="BO268" s="15">
        <f>+IF(P.F!BP272=P.F!$BP$4,1,0)</f>
        <v>0</v>
      </c>
      <c r="BP268" s="15">
        <f>+IF(P.F!BQ272=P.F!$BQ$4,1,0)</f>
        <v>0</v>
      </c>
      <c r="BQ268" s="15">
        <f>+IF(P.F!BR272=P.F!$BR$4,1,0)</f>
        <v>0</v>
      </c>
      <c r="BR268" s="15">
        <f>+IF(P.F!BS272=P.F!$BS$4,1,0)</f>
        <v>0</v>
      </c>
      <c r="BS268" s="15">
        <f>+IF(P.F!BT272=P.F!$BT$4,1,0)</f>
        <v>0</v>
      </c>
      <c r="BT268" s="15">
        <f>+IF(P.F!BU272=P.F!$BU$4,1,0)</f>
        <v>0</v>
      </c>
      <c r="BU268" s="15">
        <f>+IF(P.F!BV272=P.F!$BV$4,1,0)</f>
        <v>0</v>
      </c>
      <c r="BV268" s="15">
        <f>+IF(P.F!BW272=P.F!$BW$4,1,0)</f>
        <v>0</v>
      </c>
      <c r="BW268" s="15">
        <f>+IF(P.F!BX272=P.F!$BX$4,1,0)</f>
        <v>0</v>
      </c>
      <c r="BX268" s="15">
        <f>+IF(P.F!BY272=P.F!$BY$4,1,0)</f>
        <v>0</v>
      </c>
      <c r="BY268" s="15">
        <f>+IF(P.F!BZ272=P.F!$BZ$4,1,0)</f>
        <v>0</v>
      </c>
      <c r="BZ268" s="15">
        <f>+IF(P.F!CA272=P.F!$CA$4,1,0)</f>
        <v>0</v>
      </c>
      <c r="CA268" s="15">
        <f>+IF(P.F!CB272=P.F!$CB$4,1,0)</f>
        <v>0</v>
      </c>
      <c r="CB268" s="15">
        <f>+IF(P.F!CC272=P.F!$CC$4,1,0)</f>
        <v>0</v>
      </c>
      <c r="CC268" s="15">
        <f>+IF(P.F!CD272=P.F!$CD$4,1,0)</f>
        <v>0</v>
      </c>
      <c r="CD268" s="15">
        <f>+IF(P.F!CE272=P.F!$CE$4,1,0)</f>
        <v>0</v>
      </c>
      <c r="CE268" s="15">
        <f t="shared" si="9"/>
        <v>0</v>
      </c>
      <c r="CF268" s="46">
        <f t="shared" si="10"/>
        <v>0</v>
      </c>
      <c r="CG268" s="46">
        <f t="shared" si="11"/>
        <v>0</v>
      </c>
      <c r="CH268" s="15">
        <f t="shared" si="12"/>
        <v>0</v>
      </c>
      <c r="CI268" s="46">
        <f t="shared" si="13"/>
        <v>0</v>
      </c>
      <c r="CJ268" s="46">
        <f t="shared" si="14"/>
        <v>0</v>
      </c>
      <c r="CK268" s="15">
        <f t="shared" si="15"/>
        <v>0</v>
      </c>
      <c r="CL268" s="46">
        <f t="shared" si="16"/>
        <v>0</v>
      </c>
      <c r="CM268" s="46">
        <f t="shared" si="17"/>
        <v>0</v>
      </c>
    </row>
    <row r="269" spans="1:91" ht="14.25" customHeight="1" x14ac:dyDescent="0.35">
      <c r="A269" s="15">
        <v>265</v>
      </c>
      <c r="B269" s="75">
        <f>+P.F!C268</f>
        <v>0</v>
      </c>
      <c r="C269" s="15">
        <f>+IF(P.F!D273=P.F!$D$4,1,0)</f>
        <v>0</v>
      </c>
      <c r="D269" s="15">
        <f>+IF(P.F!E273=P.F!$E$4,1,0)</f>
        <v>0</v>
      </c>
      <c r="E269" s="15">
        <f>+IF(P.F!F273=P.F!$F$4,1,0)</f>
        <v>0</v>
      </c>
      <c r="F269" s="15">
        <f>+IF(P.F!G273=P.F!$G$4,1,0)</f>
        <v>0</v>
      </c>
      <c r="G269" s="15">
        <f>+IF(P.F!H273=P.F!$H$4,1,0)</f>
        <v>0</v>
      </c>
      <c r="H269" s="15">
        <f>+IF(P.F!I273=P.F!$I$4,1,0)</f>
        <v>0</v>
      </c>
      <c r="I269" s="15">
        <f>+IF(P.F!J273=P.F!$J$4,1,0)</f>
        <v>0</v>
      </c>
      <c r="J269" s="15">
        <f>+IF(P.F!K273=P.F!$K$4,1,0)</f>
        <v>0</v>
      </c>
      <c r="K269" s="15">
        <f>+IF(P.F!L273=P.F!$L$4,1,0)</f>
        <v>0</v>
      </c>
      <c r="L269" s="15">
        <f>+IF(P.F!M273=P.F!$M$4,1,0)</f>
        <v>0</v>
      </c>
      <c r="M269" s="15">
        <f>+IF(P.F!N273=P.F!$N$4,1,0)</f>
        <v>0</v>
      </c>
      <c r="N269" s="15">
        <f>+IF(P.F!O273=P.F!$O$4,1,0)</f>
        <v>0</v>
      </c>
      <c r="O269" s="15">
        <f>+IF(P.F!P273=P.F!$P$4,1,0)</f>
        <v>0</v>
      </c>
      <c r="P269" s="15">
        <f>+IF(P.F!Q273=P.F!$Q$4,1,0)</f>
        <v>0</v>
      </c>
      <c r="Q269" s="15">
        <f>+IF(P.F!R273=P.F!$R$4,1,0)</f>
        <v>0</v>
      </c>
      <c r="R269" s="15">
        <f>+IF(P.F!S273=P.F!$S$4,1,0)</f>
        <v>0</v>
      </c>
      <c r="S269" s="15">
        <f>+IF(P.F!T273=P.F!$T$4,1,0)</f>
        <v>0</v>
      </c>
      <c r="T269" s="15">
        <f>+IF(P.F!U273=P.F!$U$4,1,0)</f>
        <v>0</v>
      </c>
      <c r="U269" s="15">
        <f>+IF(P.F!V273=P.F!$V$4,1,0)</f>
        <v>0</v>
      </c>
      <c r="V269" s="15">
        <f>+IF(P.F!W273=P.F!$W$4,1,0)</f>
        <v>0</v>
      </c>
      <c r="W269" s="15">
        <f>+IF(P.F!X273=P.F!$X$4,1,0)</f>
        <v>0</v>
      </c>
      <c r="X269" s="15">
        <f>+IF(P.F!Y273=P.F!$Y$4,1,0)</f>
        <v>0</v>
      </c>
      <c r="Y269" s="15">
        <f>+IF(P.F!Z273=P.F!$Z$4,1,0)</f>
        <v>0</v>
      </c>
      <c r="Z269" s="15">
        <f>+IF(P.F!AA273=P.F!$AA$4,1,0)</f>
        <v>0</v>
      </c>
      <c r="AA269" s="15">
        <f>+IF(P.F!AB273=P.F!$AB$4,1,0)</f>
        <v>0</v>
      </c>
      <c r="AB269" s="15">
        <f>+IF(P.F!AC273=P.F!$AC$4,1,0)</f>
        <v>0</v>
      </c>
      <c r="AC269" s="15">
        <f>+IF(P.F!AD273=P.F!$AD$4,1,0)</f>
        <v>0</v>
      </c>
      <c r="AD269" s="15">
        <f>+IF(P.F!AE273=P.F!$AE$4,1,0)</f>
        <v>0</v>
      </c>
      <c r="AE269" s="15">
        <f>+IF(P.F!AF273=P.F!$AF$4,1,0)</f>
        <v>0</v>
      </c>
      <c r="AF269" s="15">
        <f>+IF(P.F!AG273=P.F!$AG$4,1,0)</f>
        <v>0</v>
      </c>
      <c r="AG269" s="15">
        <f>+IF(P.F!AH273=P.F!$AH$4,1,0)</f>
        <v>0</v>
      </c>
      <c r="AH269" s="15">
        <f>+IF(P.F!AI273=P.F!$AI$4,1,0)</f>
        <v>0</v>
      </c>
      <c r="AI269" s="15">
        <f>+IF(P.F!AJ273=P.F!$AJ$4,1,0)</f>
        <v>0</v>
      </c>
      <c r="AJ269" s="15">
        <f>+IF(P.F!AK273=P.F!$AK$4,1,0)</f>
        <v>0</v>
      </c>
      <c r="AK269" s="15">
        <f>+IF(P.F!AL273=P.F!$AL$4,1,0)</f>
        <v>0</v>
      </c>
      <c r="AL269" s="15">
        <f>+IF(P.F!AM273=P.F!$AM$4,1,0)</f>
        <v>0</v>
      </c>
      <c r="AM269" s="15">
        <f>+IF(P.F!AN273=P.F!$AN$4,1,0)</f>
        <v>0</v>
      </c>
      <c r="AN269" s="15">
        <f>+IF(P.F!AO273=P.F!$AO$4,1,0)</f>
        <v>0</v>
      </c>
      <c r="AO269" s="15">
        <f>+IF(P.F!AP273=P.F!$AP$4,1,0)</f>
        <v>0</v>
      </c>
      <c r="AP269" s="15">
        <f>+IF(P.F!AQ273=P.F!$AQ$4,1,0)</f>
        <v>0</v>
      </c>
      <c r="AQ269" s="15">
        <f>+IF(P.F!AR273=P.F!$AR$4,1,0)</f>
        <v>0</v>
      </c>
      <c r="AR269" s="15">
        <f>+IF(P.F!AS273=P.F!$AS$4,1,0)</f>
        <v>0</v>
      </c>
      <c r="AS269" s="15">
        <f>+IF(P.F!AT273=P.F!$AT$4,1,0)</f>
        <v>0</v>
      </c>
      <c r="AT269" s="15">
        <f>+IF(P.F!AU273=P.F!$AU$4,1,0)</f>
        <v>0</v>
      </c>
      <c r="AU269" s="15">
        <f>+IF(P.F!AV273=P.F!$AV$4,1,0)</f>
        <v>0</v>
      </c>
      <c r="AV269" s="15">
        <f>+IF(P.F!AW273=P.F!$AW$4,1,0)</f>
        <v>0</v>
      </c>
      <c r="AW269" s="15">
        <f>+IF(P.F!AX273=P.F!$AX$4,1,0)</f>
        <v>0</v>
      </c>
      <c r="AX269" s="15">
        <f>+IF(P.F!AY273=P.F!$AY$4,1,0)</f>
        <v>0</v>
      </c>
      <c r="AY269" s="15">
        <f>+IF(P.F!AZ273=P.F!$AZ$4,1,0)</f>
        <v>0</v>
      </c>
      <c r="AZ269" s="15">
        <f>+IF(P.F!BA273=P.F!$BA$4,1,0)</f>
        <v>0</v>
      </c>
      <c r="BA269" s="15">
        <f>+IF(P.F!BB273=P.F!$BB$4,1,0)</f>
        <v>0</v>
      </c>
      <c r="BB269" s="15">
        <f>+IF(P.F!BC273=P.F!$BC$4,1,0)</f>
        <v>0</v>
      </c>
      <c r="BC269" s="15">
        <f>+IF(P.F!BD273=P.F!$BD$4,1,0)</f>
        <v>0</v>
      </c>
      <c r="BD269" s="15">
        <f>+IF(P.F!BE273=P.F!$BE$4,1,0)</f>
        <v>0</v>
      </c>
      <c r="BE269" s="15">
        <f>+IF(P.F!BF273=P.F!$BF$4,1,0)</f>
        <v>0</v>
      </c>
      <c r="BF269" s="15">
        <f>+IF(P.F!BG273=P.F!$BG$4,1,0)</f>
        <v>0</v>
      </c>
      <c r="BG269" s="15">
        <f>+IF(P.F!BH273=P.F!$BH$4,1,0)</f>
        <v>0</v>
      </c>
      <c r="BH269" s="15">
        <f>+IF(P.F!BI273=P.F!$BI$4,1,0)</f>
        <v>0</v>
      </c>
      <c r="BI269" s="15">
        <f>+IF(P.F!BJ273=P.F!$BJ$4,1,0)</f>
        <v>0</v>
      </c>
      <c r="BJ269" s="15">
        <f>+IF(P.F!BK273=P.F!$BK$4,1,0)</f>
        <v>0</v>
      </c>
      <c r="BK269" s="15">
        <f>+IF(P.F!BL273=P.F!$BL$4,1,0)</f>
        <v>0</v>
      </c>
      <c r="BL269" s="15">
        <f>+IF(P.F!BM273=P.F!$BM$4,1,0)</f>
        <v>0</v>
      </c>
      <c r="BM269" s="15">
        <f>+IF(P.F!BN273=P.F!$BN$4,1,0)</f>
        <v>0</v>
      </c>
      <c r="BN269" s="15">
        <f>+IF(P.F!BO273=P.F!$BO$4,1,0)</f>
        <v>0</v>
      </c>
      <c r="BO269" s="15">
        <f>+IF(P.F!BP273=P.F!$BP$4,1,0)</f>
        <v>0</v>
      </c>
      <c r="BP269" s="15">
        <f>+IF(P.F!BQ273=P.F!$BQ$4,1,0)</f>
        <v>0</v>
      </c>
      <c r="BQ269" s="15">
        <f>+IF(P.F!BR273=P.F!$BR$4,1,0)</f>
        <v>0</v>
      </c>
      <c r="BR269" s="15">
        <f>+IF(P.F!BS273=P.F!$BS$4,1,0)</f>
        <v>0</v>
      </c>
      <c r="BS269" s="15">
        <f>+IF(P.F!BT273=P.F!$BT$4,1,0)</f>
        <v>0</v>
      </c>
      <c r="BT269" s="15">
        <f>+IF(P.F!BU273=P.F!$BU$4,1,0)</f>
        <v>0</v>
      </c>
      <c r="BU269" s="15">
        <f>+IF(P.F!BV273=P.F!$BV$4,1,0)</f>
        <v>0</v>
      </c>
      <c r="BV269" s="15">
        <f>+IF(P.F!BW273=P.F!$BW$4,1,0)</f>
        <v>0</v>
      </c>
      <c r="BW269" s="15">
        <f>+IF(P.F!BX273=P.F!$BX$4,1,0)</f>
        <v>0</v>
      </c>
      <c r="BX269" s="15">
        <f>+IF(P.F!BY273=P.F!$BY$4,1,0)</f>
        <v>0</v>
      </c>
      <c r="BY269" s="15">
        <f>+IF(P.F!BZ273=P.F!$BZ$4,1,0)</f>
        <v>0</v>
      </c>
      <c r="BZ269" s="15">
        <f>+IF(P.F!CA273=P.F!$CA$4,1,0)</f>
        <v>0</v>
      </c>
      <c r="CA269" s="15">
        <f>+IF(P.F!CB273=P.F!$CB$4,1,0)</f>
        <v>0</v>
      </c>
      <c r="CB269" s="15">
        <f>+IF(P.F!CC273=P.F!$CC$4,1,0)</f>
        <v>0</v>
      </c>
      <c r="CC269" s="15">
        <f>+IF(P.F!CD273=P.F!$CD$4,1,0)</f>
        <v>0</v>
      </c>
      <c r="CD269" s="15">
        <f>+IF(P.F!CE273=P.F!$CE$4,1,0)</f>
        <v>0</v>
      </c>
      <c r="CE269" s="15">
        <f t="shared" si="9"/>
        <v>0</v>
      </c>
      <c r="CF269" s="46">
        <f t="shared" si="10"/>
        <v>0</v>
      </c>
      <c r="CG269" s="46">
        <f t="shared" si="11"/>
        <v>0</v>
      </c>
      <c r="CH269" s="15">
        <f t="shared" si="12"/>
        <v>0</v>
      </c>
      <c r="CI269" s="46">
        <f t="shared" si="13"/>
        <v>0</v>
      </c>
      <c r="CJ269" s="46">
        <f t="shared" si="14"/>
        <v>0</v>
      </c>
      <c r="CK269" s="15">
        <f t="shared" si="15"/>
        <v>0</v>
      </c>
      <c r="CL269" s="46">
        <f t="shared" si="16"/>
        <v>0</v>
      </c>
      <c r="CM269" s="46">
        <f t="shared" si="17"/>
        <v>0</v>
      </c>
    </row>
    <row r="270" spans="1:91" ht="14.25" customHeight="1" x14ac:dyDescent="0.35">
      <c r="A270" s="15">
        <v>266</v>
      </c>
      <c r="B270" s="75">
        <f>+P.F!C269</f>
        <v>0</v>
      </c>
      <c r="C270" s="15">
        <f>+IF(P.F!D274=P.F!$D$4,1,0)</f>
        <v>0</v>
      </c>
      <c r="D270" s="15">
        <f>+IF(P.F!E274=P.F!$E$4,1,0)</f>
        <v>0</v>
      </c>
      <c r="E270" s="15">
        <f>+IF(P.F!F274=P.F!$F$4,1,0)</f>
        <v>0</v>
      </c>
      <c r="F270" s="15">
        <f>+IF(P.F!G274=P.F!$G$4,1,0)</f>
        <v>0</v>
      </c>
      <c r="G270" s="15">
        <f>+IF(P.F!H274=P.F!$H$4,1,0)</f>
        <v>0</v>
      </c>
      <c r="H270" s="15">
        <f>+IF(P.F!I274=P.F!$I$4,1,0)</f>
        <v>0</v>
      </c>
      <c r="I270" s="15">
        <f>+IF(P.F!J274=P.F!$J$4,1,0)</f>
        <v>0</v>
      </c>
      <c r="J270" s="15">
        <f>+IF(P.F!K274=P.F!$K$4,1,0)</f>
        <v>0</v>
      </c>
      <c r="K270" s="15">
        <f>+IF(P.F!L274=P.F!$L$4,1,0)</f>
        <v>0</v>
      </c>
      <c r="L270" s="15">
        <f>+IF(P.F!M274=P.F!$M$4,1,0)</f>
        <v>0</v>
      </c>
      <c r="M270" s="15">
        <f>+IF(P.F!N274=P.F!$N$4,1,0)</f>
        <v>0</v>
      </c>
      <c r="N270" s="15">
        <f>+IF(P.F!O274=P.F!$O$4,1,0)</f>
        <v>0</v>
      </c>
      <c r="O270" s="15">
        <f>+IF(P.F!P274=P.F!$P$4,1,0)</f>
        <v>0</v>
      </c>
      <c r="P270" s="15">
        <f>+IF(P.F!Q274=P.F!$Q$4,1,0)</f>
        <v>0</v>
      </c>
      <c r="Q270" s="15">
        <f>+IF(P.F!R274=P.F!$R$4,1,0)</f>
        <v>0</v>
      </c>
      <c r="R270" s="15">
        <f>+IF(P.F!S274=P.F!$S$4,1,0)</f>
        <v>0</v>
      </c>
      <c r="S270" s="15">
        <f>+IF(P.F!T274=P.F!$T$4,1,0)</f>
        <v>0</v>
      </c>
      <c r="T270" s="15">
        <f>+IF(P.F!U274=P.F!$U$4,1,0)</f>
        <v>0</v>
      </c>
      <c r="U270" s="15">
        <f>+IF(P.F!V274=P.F!$V$4,1,0)</f>
        <v>0</v>
      </c>
      <c r="V270" s="15">
        <f>+IF(P.F!W274=P.F!$W$4,1,0)</f>
        <v>0</v>
      </c>
      <c r="W270" s="15">
        <f>+IF(P.F!X274=P.F!$X$4,1,0)</f>
        <v>0</v>
      </c>
      <c r="X270" s="15">
        <f>+IF(P.F!Y274=P.F!$Y$4,1,0)</f>
        <v>0</v>
      </c>
      <c r="Y270" s="15">
        <f>+IF(P.F!Z274=P.F!$Z$4,1,0)</f>
        <v>0</v>
      </c>
      <c r="Z270" s="15">
        <f>+IF(P.F!AA274=P.F!$AA$4,1,0)</f>
        <v>0</v>
      </c>
      <c r="AA270" s="15">
        <f>+IF(P.F!AB274=P.F!$AB$4,1,0)</f>
        <v>0</v>
      </c>
      <c r="AB270" s="15">
        <f>+IF(P.F!AC274=P.F!$AC$4,1,0)</f>
        <v>0</v>
      </c>
      <c r="AC270" s="15">
        <f>+IF(P.F!AD274=P.F!$AD$4,1,0)</f>
        <v>0</v>
      </c>
      <c r="AD270" s="15">
        <f>+IF(P.F!AE274=P.F!$AE$4,1,0)</f>
        <v>0</v>
      </c>
      <c r="AE270" s="15">
        <f>+IF(P.F!AF274=P.F!$AF$4,1,0)</f>
        <v>0</v>
      </c>
      <c r="AF270" s="15">
        <f>+IF(P.F!AG274=P.F!$AG$4,1,0)</f>
        <v>0</v>
      </c>
      <c r="AG270" s="15">
        <f>+IF(P.F!AH274=P.F!$AH$4,1,0)</f>
        <v>0</v>
      </c>
      <c r="AH270" s="15">
        <f>+IF(P.F!AI274=P.F!$AI$4,1,0)</f>
        <v>0</v>
      </c>
      <c r="AI270" s="15">
        <f>+IF(P.F!AJ274=P.F!$AJ$4,1,0)</f>
        <v>0</v>
      </c>
      <c r="AJ270" s="15">
        <f>+IF(P.F!AK274=P.F!$AK$4,1,0)</f>
        <v>0</v>
      </c>
      <c r="AK270" s="15">
        <f>+IF(P.F!AL274=P.F!$AL$4,1,0)</f>
        <v>0</v>
      </c>
      <c r="AL270" s="15">
        <f>+IF(P.F!AM274=P.F!$AM$4,1,0)</f>
        <v>0</v>
      </c>
      <c r="AM270" s="15">
        <f>+IF(P.F!AN274=P.F!$AN$4,1,0)</f>
        <v>0</v>
      </c>
      <c r="AN270" s="15">
        <f>+IF(P.F!AO274=P.F!$AO$4,1,0)</f>
        <v>0</v>
      </c>
      <c r="AO270" s="15">
        <f>+IF(P.F!AP274=P.F!$AP$4,1,0)</f>
        <v>0</v>
      </c>
      <c r="AP270" s="15">
        <f>+IF(P.F!AQ274=P.F!$AQ$4,1,0)</f>
        <v>0</v>
      </c>
      <c r="AQ270" s="15">
        <f>+IF(P.F!AR274=P.F!$AR$4,1,0)</f>
        <v>0</v>
      </c>
      <c r="AR270" s="15">
        <f>+IF(P.F!AS274=P.F!$AS$4,1,0)</f>
        <v>0</v>
      </c>
      <c r="AS270" s="15">
        <f>+IF(P.F!AT274=P.F!$AT$4,1,0)</f>
        <v>0</v>
      </c>
      <c r="AT270" s="15">
        <f>+IF(P.F!AU274=P.F!$AU$4,1,0)</f>
        <v>0</v>
      </c>
      <c r="AU270" s="15">
        <f>+IF(P.F!AV274=P.F!$AV$4,1,0)</f>
        <v>0</v>
      </c>
      <c r="AV270" s="15">
        <f>+IF(P.F!AW274=P.F!$AW$4,1,0)</f>
        <v>0</v>
      </c>
      <c r="AW270" s="15">
        <f>+IF(P.F!AX274=P.F!$AX$4,1,0)</f>
        <v>0</v>
      </c>
      <c r="AX270" s="15">
        <f>+IF(P.F!AY274=P.F!$AY$4,1,0)</f>
        <v>0</v>
      </c>
      <c r="AY270" s="15">
        <f>+IF(P.F!AZ274=P.F!$AZ$4,1,0)</f>
        <v>0</v>
      </c>
      <c r="AZ270" s="15">
        <f>+IF(P.F!BA274=P.F!$BA$4,1,0)</f>
        <v>0</v>
      </c>
      <c r="BA270" s="15">
        <f>+IF(P.F!BB274=P.F!$BB$4,1,0)</f>
        <v>0</v>
      </c>
      <c r="BB270" s="15">
        <f>+IF(P.F!BC274=P.F!$BC$4,1,0)</f>
        <v>0</v>
      </c>
      <c r="BC270" s="15">
        <f>+IF(P.F!BD274=P.F!$BD$4,1,0)</f>
        <v>0</v>
      </c>
      <c r="BD270" s="15">
        <f>+IF(P.F!BE274=P.F!$BE$4,1,0)</f>
        <v>0</v>
      </c>
      <c r="BE270" s="15">
        <f>+IF(P.F!BF274=P.F!$BF$4,1,0)</f>
        <v>0</v>
      </c>
      <c r="BF270" s="15">
        <f>+IF(P.F!BG274=P.F!$BG$4,1,0)</f>
        <v>0</v>
      </c>
      <c r="BG270" s="15">
        <f>+IF(P.F!BH274=P.F!$BH$4,1,0)</f>
        <v>0</v>
      </c>
      <c r="BH270" s="15">
        <f>+IF(P.F!BI274=P.F!$BI$4,1,0)</f>
        <v>0</v>
      </c>
      <c r="BI270" s="15">
        <f>+IF(P.F!BJ274=P.F!$BJ$4,1,0)</f>
        <v>0</v>
      </c>
      <c r="BJ270" s="15">
        <f>+IF(P.F!BK274=P.F!$BK$4,1,0)</f>
        <v>0</v>
      </c>
      <c r="BK270" s="15">
        <f>+IF(P.F!BL274=P.F!$BL$4,1,0)</f>
        <v>0</v>
      </c>
      <c r="BL270" s="15">
        <f>+IF(P.F!BM274=P.F!$BM$4,1,0)</f>
        <v>0</v>
      </c>
      <c r="BM270" s="15">
        <f>+IF(P.F!BN274=P.F!$BN$4,1,0)</f>
        <v>0</v>
      </c>
      <c r="BN270" s="15">
        <f>+IF(P.F!BO274=P.F!$BO$4,1,0)</f>
        <v>0</v>
      </c>
      <c r="BO270" s="15">
        <f>+IF(P.F!BP274=P.F!$BP$4,1,0)</f>
        <v>0</v>
      </c>
      <c r="BP270" s="15">
        <f>+IF(P.F!BQ274=P.F!$BQ$4,1,0)</f>
        <v>0</v>
      </c>
      <c r="BQ270" s="15">
        <f>+IF(P.F!BR274=P.F!$BR$4,1,0)</f>
        <v>0</v>
      </c>
      <c r="BR270" s="15">
        <f>+IF(P.F!BS274=P.F!$BS$4,1,0)</f>
        <v>0</v>
      </c>
      <c r="BS270" s="15">
        <f>+IF(P.F!BT274=P.F!$BT$4,1,0)</f>
        <v>0</v>
      </c>
      <c r="BT270" s="15">
        <f>+IF(P.F!BU274=P.F!$BU$4,1,0)</f>
        <v>0</v>
      </c>
      <c r="BU270" s="15">
        <f>+IF(P.F!BV274=P.F!$BV$4,1,0)</f>
        <v>0</v>
      </c>
      <c r="BV270" s="15">
        <f>+IF(P.F!BW274=P.F!$BW$4,1,0)</f>
        <v>0</v>
      </c>
      <c r="BW270" s="15">
        <f>+IF(P.F!BX274=P.F!$BX$4,1,0)</f>
        <v>0</v>
      </c>
      <c r="BX270" s="15">
        <f>+IF(P.F!BY274=P.F!$BY$4,1,0)</f>
        <v>0</v>
      </c>
      <c r="BY270" s="15">
        <f>+IF(P.F!BZ274=P.F!$BZ$4,1,0)</f>
        <v>0</v>
      </c>
      <c r="BZ270" s="15">
        <f>+IF(P.F!CA274=P.F!$CA$4,1,0)</f>
        <v>0</v>
      </c>
      <c r="CA270" s="15">
        <f>+IF(P.F!CB274=P.F!$CB$4,1,0)</f>
        <v>0</v>
      </c>
      <c r="CB270" s="15">
        <f>+IF(P.F!CC274=P.F!$CC$4,1,0)</f>
        <v>0</v>
      </c>
      <c r="CC270" s="15">
        <f>+IF(P.F!CD274=P.F!$CD$4,1,0)</f>
        <v>0</v>
      </c>
      <c r="CD270" s="15">
        <f>+IF(P.F!CE274=P.F!$CE$4,1,0)</f>
        <v>0</v>
      </c>
      <c r="CE270" s="15">
        <f t="shared" si="9"/>
        <v>0</v>
      </c>
      <c r="CF270" s="46">
        <f t="shared" si="10"/>
        <v>0</v>
      </c>
      <c r="CG270" s="46">
        <f t="shared" si="11"/>
        <v>0</v>
      </c>
      <c r="CH270" s="15">
        <f t="shared" si="12"/>
        <v>0</v>
      </c>
      <c r="CI270" s="46">
        <f t="shared" si="13"/>
        <v>0</v>
      </c>
      <c r="CJ270" s="46">
        <f t="shared" si="14"/>
        <v>0</v>
      </c>
      <c r="CK270" s="15">
        <f t="shared" si="15"/>
        <v>0</v>
      </c>
      <c r="CL270" s="46">
        <f t="shared" si="16"/>
        <v>0</v>
      </c>
      <c r="CM270" s="46">
        <f t="shared" si="17"/>
        <v>0</v>
      </c>
    </row>
    <row r="271" spans="1:91" ht="14.25" customHeight="1" x14ac:dyDescent="0.35">
      <c r="A271" s="15">
        <v>267</v>
      </c>
      <c r="B271" s="75">
        <f>+P.F!C270</f>
        <v>0</v>
      </c>
      <c r="C271" s="15">
        <f>+IF(P.F!D275=P.F!$D$4,1,0)</f>
        <v>0</v>
      </c>
      <c r="D271" s="15">
        <f>+IF(P.F!E275=P.F!$E$4,1,0)</f>
        <v>0</v>
      </c>
      <c r="E271" s="15">
        <f>+IF(P.F!F275=P.F!$F$4,1,0)</f>
        <v>0</v>
      </c>
      <c r="F271" s="15">
        <f>+IF(P.F!G275=P.F!$G$4,1,0)</f>
        <v>0</v>
      </c>
      <c r="G271" s="15">
        <f>+IF(P.F!H275=P.F!$H$4,1,0)</f>
        <v>0</v>
      </c>
      <c r="H271" s="15">
        <f>+IF(P.F!I275=P.F!$I$4,1,0)</f>
        <v>0</v>
      </c>
      <c r="I271" s="15">
        <f>+IF(P.F!J275=P.F!$J$4,1,0)</f>
        <v>0</v>
      </c>
      <c r="J271" s="15">
        <f>+IF(P.F!K275=P.F!$K$4,1,0)</f>
        <v>0</v>
      </c>
      <c r="K271" s="15">
        <f>+IF(P.F!L275=P.F!$L$4,1,0)</f>
        <v>0</v>
      </c>
      <c r="L271" s="15">
        <f>+IF(P.F!M275=P.F!$M$4,1,0)</f>
        <v>0</v>
      </c>
      <c r="M271" s="15">
        <f>+IF(P.F!N275=P.F!$N$4,1,0)</f>
        <v>0</v>
      </c>
      <c r="N271" s="15">
        <f>+IF(P.F!O275=P.F!$O$4,1,0)</f>
        <v>0</v>
      </c>
      <c r="O271" s="15">
        <f>+IF(P.F!P275=P.F!$P$4,1,0)</f>
        <v>0</v>
      </c>
      <c r="P271" s="15">
        <f>+IF(P.F!Q275=P.F!$Q$4,1,0)</f>
        <v>0</v>
      </c>
      <c r="Q271" s="15">
        <f>+IF(P.F!R275=P.F!$R$4,1,0)</f>
        <v>0</v>
      </c>
      <c r="R271" s="15">
        <f>+IF(P.F!S275=P.F!$S$4,1,0)</f>
        <v>0</v>
      </c>
      <c r="S271" s="15">
        <f>+IF(P.F!T275=P.F!$T$4,1,0)</f>
        <v>0</v>
      </c>
      <c r="T271" s="15">
        <f>+IF(P.F!U275=P.F!$U$4,1,0)</f>
        <v>0</v>
      </c>
      <c r="U271" s="15">
        <f>+IF(P.F!V275=P.F!$V$4,1,0)</f>
        <v>0</v>
      </c>
      <c r="V271" s="15">
        <f>+IF(P.F!W275=P.F!$W$4,1,0)</f>
        <v>0</v>
      </c>
      <c r="W271" s="15">
        <f>+IF(P.F!X275=P.F!$X$4,1,0)</f>
        <v>0</v>
      </c>
      <c r="X271" s="15">
        <f>+IF(P.F!Y275=P.F!$Y$4,1,0)</f>
        <v>0</v>
      </c>
      <c r="Y271" s="15">
        <f>+IF(P.F!Z275=P.F!$Z$4,1,0)</f>
        <v>0</v>
      </c>
      <c r="Z271" s="15">
        <f>+IF(P.F!AA275=P.F!$AA$4,1,0)</f>
        <v>0</v>
      </c>
      <c r="AA271" s="15">
        <f>+IF(P.F!AB275=P.F!$AB$4,1,0)</f>
        <v>0</v>
      </c>
      <c r="AB271" s="15">
        <f>+IF(P.F!AC275=P.F!$AC$4,1,0)</f>
        <v>0</v>
      </c>
      <c r="AC271" s="15">
        <f>+IF(P.F!AD275=P.F!$AD$4,1,0)</f>
        <v>0</v>
      </c>
      <c r="AD271" s="15">
        <f>+IF(P.F!AE275=P.F!$AE$4,1,0)</f>
        <v>0</v>
      </c>
      <c r="AE271" s="15">
        <f>+IF(P.F!AF275=P.F!$AF$4,1,0)</f>
        <v>0</v>
      </c>
      <c r="AF271" s="15">
        <f>+IF(P.F!AG275=P.F!$AG$4,1,0)</f>
        <v>0</v>
      </c>
      <c r="AG271" s="15">
        <f>+IF(P.F!AH275=P.F!$AH$4,1,0)</f>
        <v>0</v>
      </c>
      <c r="AH271" s="15">
        <f>+IF(P.F!AI275=P.F!$AI$4,1,0)</f>
        <v>0</v>
      </c>
      <c r="AI271" s="15">
        <f>+IF(P.F!AJ275=P.F!$AJ$4,1,0)</f>
        <v>0</v>
      </c>
      <c r="AJ271" s="15">
        <f>+IF(P.F!AK275=P.F!$AK$4,1,0)</f>
        <v>0</v>
      </c>
      <c r="AK271" s="15">
        <f>+IF(P.F!AL275=P.F!$AL$4,1,0)</f>
        <v>0</v>
      </c>
      <c r="AL271" s="15">
        <f>+IF(P.F!AM275=P.F!$AM$4,1,0)</f>
        <v>0</v>
      </c>
      <c r="AM271" s="15">
        <f>+IF(P.F!AN275=P.F!$AN$4,1,0)</f>
        <v>0</v>
      </c>
      <c r="AN271" s="15">
        <f>+IF(P.F!AO275=P.F!$AO$4,1,0)</f>
        <v>0</v>
      </c>
      <c r="AO271" s="15">
        <f>+IF(P.F!AP275=P.F!$AP$4,1,0)</f>
        <v>0</v>
      </c>
      <c r="AP271" s="15">
        <f>+IF(P.F!AQ275=P.F!$AQ$4,1,0)</f>
        <v>0</v>
      </c>
      <c r="AQ271" s="15">
        <f>+IF(P.F!AR275=P.F!$AR$4,1,0)</f>
        <v>0</v>
      </c>
      <c r="AR271" s="15">
        <f>+IF(P.F!AS275=P.F!$AS$4,1,0)</f>
        <v>0</v>
      </c>
      <c r="AS271" s="15">
        <f>+IF(P.F!AT275=P.F!$AT$4,1,0)</f>
        <v>0</v>
      </c>
      <c r="AT271" s="15">
        <f>+IF(P.F!AU275=P.F!$AU$4,1,0)</f>
        <v>0</v>
      </c>
      <c r="AU271" s="15">
        <f>+IF(P.F!AV275=P.F!$AV$4,1,0)</f>
        <v>0</v>
      </c>
      <c r="AV271" s="15">
        <f>+IF(P.F!AW275=P.F!$AW$4,1,0)</f>
        <v>0</v>
      </c>
      <c r="AW271" s="15">
        <f>+IF(P.F!AX275=P.F!$AX$4,1,0)</f>
        <v>0</v>
      </c>
      <c r="AX271" s="15">
        <f>+IF(P.F!AY275=P.F!$AY$4,1,0)</f>
        <v>0</v>
      </c>
      <c r="AY271" s="15">
        <f>+IF(P.F!AZ275=P.F!$AZ$4,1,0)</f>
        <v>0</v>
      </c>
      <c r="AZ271" s="15">
        <f>+IF(P.F!BA275=P.F!$BA$4,1,0)</f>
        <v>0</v>
      </c>
      <c r="BA271" s="15">
        <f>+IF(P.F!BB275=P.F!$BB$4,1,0)</f>
        <v>0</v>
      </c>
      <c r="BB271" s="15">
        <f>+IF(P.F!BC275=P.F!$BC$4,1,0)</f>
        <v>0</v>
      </c>
      <c r="BC271" s="15">
        <f>+IF(P.F!BD275=P.F!$BD$4,1,0)</f>
        <v>0</v>
      </c>
      <c r="BD271" s="15">
        <f>+IF(P.F!BE275=P.F!$BE$4,1,0)</f>
        <v>0</v>
      </c>
      <c r="BE271" s="15">
        <f>+IF(P.F!BF275=P.F!$BF$4,1,0)</f>
        <v>0</v>
      </c>
      <c r="BF271" s="15">
        <f>+IF(P.F!BG275=P.F!$BG$4,1,0)</f>
        <v>0</v>
      </c>
      <c r="BG271" s="15">
        <f>+IF(P.F!BH275=P.F!$BH$4,1,0)</f>
        <v>0</v>
      </c>
      <c r="BH271" s="15">
        <f>+IF(P.F!BI275=P.F!$BI$4,1,0)</f>
        <v>0</v>
      </c>
      <c r="BI271" s="15">
        <f>+IF(P.F!BJ275=P.F!$BJ$4,1,0)</f>
        <v>0</v>
      </c>
      <c r="BJ271" s="15">
        <f>+IF(P.F!BK275=P.F!$BK$4,1,0)</f>
        <v>0</v>
      </c>
      <c r="BK271" s="15">
        <f>+IF(P.F!BL275=P.F!$BL$4,1,0)</f>
        <v>0</v>
      </c>
      <c r="BL271" s="15">
        <f>+IF(P.F!BM275=P.F!$BM$4,1,0)</f>
        <v>0</v>
      </c>
      <c r="BM271" s="15">
        <f>+IF(P.F!BN275=P.F!$BN$4,1,0)</f>
        <v>0</v>
      </c>
      <c r="BN271" s="15">
        <f>+IF(P.F!BO275=P.F!$BO$4,1,0)</f>
        <v>0</v>
      </c>
      <c r="BO271" s="15">
        <f>+IF(P.F!BP275=P.F!$BP$4,1,0)</f>
        <v>0</v>
      </c>
      <c r="BP271" s="15">
        <f>+IF(P.F!BQ275=P.F!$BQ$4,1,0)</f>
        <v>0</v>
      </c>
      <c r="BQ271" s="15">
        <f>+IF(P.F!BR275=P.F!$BR$4,1,0)</f>
        <v>0</v>
      </c>
      <c r="BR271" s="15">
        <f>+IF(P.F!BS275=P.F!$BS$4,1,0)</f>
        <v>0</v>
      </c>
      <c r="BS271" s="15">
        <f>+IF(P.F!BT275=P.F!$BT$4,1,0)</f>
        <v>0</v>
      </c>
      <c r="BT271" s="15">
        <f>+IF(P.F!BU275=P.F!$BU$4,1,0)</f>
        <v>0</v>
      </c>
      <c r="BU271" s="15">
        <f>+IF(P.F!BV275=P.F!$BV$4,1,0)</f>
        <v>0</v>
      </c>
      <c r="BV271" s="15">
        <f>+IF(P.F!BW275=P.F!$BW$4,1,0)</f>
        <v>0</v>
      </c>
      <c r="BW271" s="15">
        <f>+IF(P.F!BX275=P.F!$BX$4,1,0)</f>
        <v>0</v>
      </c>
      <c r="BX271" s="15">
        <f>+IF(P.F!BY275=P.F!$BY$4,1,0)</f>
        <v>0</v>
      </c>
      <c r="BY271" s="15">
        <f>+IF(P.F!BZ275=P.F!$BZ$4,1,0)</f>
        <v>0</v>
      </c>
      <c r="BZ271" s="15">
        <f>+IF(P.F!CA275=P.F!$CA$4,1,0)</f>
        <v>0</v>
      </c>
      <c r="CA271" s="15">
        <f>+IF(P.F!CB275=P.F!$CB$4,1,0)</f>
        <v>0</v>
      </c>
      <c r="CB271" s="15">
        <f>+IF(P.F!CC275=P.F!$CC$4,1,0)</f>
        <v>0</v>
      </c>
      <c r="CC271" s="15">
        <f>+IF(P.F!CD275=P.F!$CD$4,1,0)</f>
        <v>0</v>
      </c>
      <c r="CD271" s="15">
        <f>+IF(P.F!CE275=P.F!$CE$4,1,0)</f>
        <v>0</v>
      </c>
      <c r="CE271" s="15">
        <f t="shared" si="9"/>
        <v>0</v>
      </c>
      <c r="CF271" s="46">
        <f t="shared" si="10"/>
        <v>0</v>
      </c>
      <c r="CG271" s="46">
        <f t="shared" si="11"/>
        <v>0</v>
      </c>
      <c r="CH271" s="15">
        <f t="shared" si="12"/>
        <v>0</v>
      </c>
      <c r="CI271" s="46">
        <f t="shared" si="13"/>
        <v>0</v>
      </c>
      <c r="CJ271" s="46">
        <f t="shared" si="14"/>
        <v>0</v>
      </c>
      <c r="CK271" s="15">
        <f t="shared" si="15"/>
        <v>0</v>
      </c>
      <c r="CL271" s="46">
        <f t="shared" si="16"/>
        <v>0</v>
      </c>
      <c r="CM271" s="46">
        <f t="shared" si="17"/>
        <v>0</v>
      </c>
    </row>
    <row r="272" spans="1:91" ht="14.25" customHeight="1" x14ac:dyDescent="0.35">
      <c r="A272" s="15">
        <v>268</v>
      </c>
      <c r="B272" s="75">
        <f>+P.F!C271</f>
        <v>0</v>
      </c>
      <c r="C272" s="15">
        <f>+IF(P.F!D276=P.F!$D$4,1,0)</f>
        <v>0</v>
      </c>
      <c r="D272" s="15">
        <f>+IF(P.F!E276=P.F!$E$4,1,0)</f>
        <v>0</v>
      </c>
      <c r="E272" s="15">
        <f>+IF(P.F!F276=P.F!$F$4,1,0)</f>
        <v>0</v>
      </c>
      <c r="F272" s="15">
        <f>+IF(P.F!G276=P.F!$G$4,1,0)</f>
        <v>0</v>
      </c>
      <c r="G272" s="15">
        <f>+IF(P.F!H276=P.F!$H$4,1,0)</f>
        <v>0</v>
      </c>
      <c r="H272" s="15">
        <f>+IF(P.F!I276=P.F!$I$4,1,0)</f>
        <v>0</v>
      </c>
      <c r="I272" s="15">
        <f>+IF(P.F!J276=P.F!$J$4,1,0)</f>
        <v>0</v>
      </c>
      <c r="J272" s="15">
        <f>+IF(P.F!K276=P.F!$K$4,1,0)</f>
        <v>0</v>
      </c>
      <c r="K272" s="15">
        <f>+IF(P.F!L276=P.F!$L$4,1,0)</f>
        <v>0</v>
      </c>
      <c r="L272" s="15">
        <f>+IF(P.F!M276=P.F!$M$4,1,0)</f>
        <v>0</v>
      </c>
      <c r="M272" s="15">
        <f>+IF(P.F!N276=P.F!$N$4,1,0)</f>
        <v>0</v>
      </c>
      <c r="N272" s="15">
        <f>+IF(P.F!O276=P.F!$O$4,1,0)</f>
        <v>0</v>
      </c>
      <c r="O272" s="15">
        <f>+IF(P.F!P276=P.F!$P$4,1,0)</f>
        <v>0</v>
      </c>
      <c r="P272" s="15">
        <f>+IF(P.F!Q276=P.F!$Q$4,1,0)</f>
        <v>0</v>
      </c>
      <c r="Q272" s="15">
        <f>+IF(P.F!R276=P.F!$R$4,1,0)</f>
        <v>0</v>
      </c>
      <c r="R272" s="15">
        <f>+IF(P.F!S276=P.F!$S$4,1,0)</f>
        <v>0</v>
      </c>
      <c r="S272" s="15">
        <f>+IF(P.F!T276=P.F!$T$4,1,0)</f>
        <v>0</v>
      </c>
      <c r="T272" s="15">
        <f>+IF(P.F!U276=P.F!$U$4,1,0)</f>
        <v>0</v>
      </c>
      <c r="U272" s="15">
        <f>+IF(P.F!V276=P.F!$V$4,1,0)</f>
        <v>0</v>
      </c>
      <c r="V272" s="15">
        <f>+IF(P.F!W276=P.F!$W$4,1,0)</f>
        <v>0</v>
      </c>
      <c r="W272" s="15">
        <f>+IF(P.F!X276=P.F!$X$4,1,0)</f>
        <v>0</v>
      </c>
      <c r="X272" s="15">
        <f>+IF(P.F!Y276=P.F!$Y$4,1,0)</f>
        <v>0</v>
      </c>
      <c r="Y272" s="15">
        <f>+IF(P.F!Z276=P.F!$Z$4,1,0)</f>
        <v>0</v>
      </c>
      <c r="Z272" s="15">
        <f>+IF(P.F!AA276=P.F!$AA$4,1,0)</f>
        <v>0</v>
      </c>
      <c r="AA272" s="15">
        <f>+IF(P.F!AB276=P.F!$AB$4,1,0)</f>
        <v>0</v>
      </c>
      <c r="AB272" s="15">
        <f>+IF(P.F!AC276=P.F!$AC$4,1,0)</f>
        <v>0</v>
      </c>
      <c r="AC272" s="15">
        <f>+IF(P.F!AD276=P.F!$AD$4,1,0)</f>
        <v>0</v>
      </c>
      <c r="AD272" s="15">
        <f>+IF(P.F!AE276=P.F!$AE$4,1,0)</f>
        <v>0</v>
      </c>
      <c r="AE272" s="15">
        <f>+IF(P.F!AF276=P.F!$AF$4,1,0)</f>
        <v>0</v>
      </c>
      <c r="AF272" s="15">
        <f>+IF(P.F!AG276=P.F!$AG$4,1,0)</f>
        <v>0</v>
      </c>
      <c r="AG272" s="15">
        <f>+IF(P.F!AH276=P.F!$AH$4,1,0)</f>
        <v>0</v>
      </c>
      <c r="AH272" s="15">
        <f>+IF(P.F!AI276=P.F!$AI$4,1,0)</f>
        <v>0</v>
      </c>
      <c r="AI272" s="15">
        <f>+IF(P.F!AJ276=P.F!$AJ$4,1,0)</f>
        <v>0</v>
      </c>
      <c r="AJ272" s="15">
        <f>+IF(P.F!AK276=P.F!$AK$4,1,0)</f>
        <v>0</v>
      </c>
      <c r="AK272" s="15">
        <f>+IF(P.F!AL276=P.F!$AL$4,1,0)</f>
        <v>0</v>
      </c>
      <c r="AL272" s="15">
        <f>+IF(P.F!AM276=P.F!$AM$4,1,0)</f>
        <v>0</v>
      </c>
      <c r="AM272" s="15">
        <f>+IF(P.F!AN276=P.F!$AN$4,1,0)</f>
        <v>0</v>
      </c>
      <c r="AN272" s="15">
        <f>+IF(P.F!AO276=P.F!$AO$4,1,0)</f>
        <v>0</v>
      </c>
      <c r="AO272" s="15">
        <f>+IF(P.F!AP276=P.F!$AP$4,1,0)</f>
        <v>0</v>
      </c>
      <c r="AP272" s="15">
        <f>+IF(P.F!AQ276=P.F!$AQ$4,1,0)</f>
        <v>0</v>
      </c>
      <c r="AQ272" s="15">
        <f>+IF(P.F!AR276=P.F!$AR$4,1,0)</f>
        <v>0</v>
      </c>
      <c r="AR272" s="15">
        <f>+IF(P.F!AS276=P.F!$AS$4,1,0)</f>
        <v>0</v>
      </c>
      <c r="AS272" s="15">
        <f>+IF(P.F!AT276=P.F!$AT$4,1,0)</f>
        <v>0</v>
      </c>
      <c r="AT272" s="15">
        <f>+IF(P.F!AU276=P.F!$AU$4,1,0)</f>
        <v>0</v>
      </c>
      <c r="AU272" s="15">
        <f>+IF(P.F!AV276=P.F!$AV$4,1,0)</f>
        <v>0</v>
      </c>
      <c r="AV272" s="15">
        <f>+IF(P.F!AW276=P.F!$AW$4,1,0)</f>
        <v>0</v>
      </c>
      <c r="AW272" s="15">
        <f>+IF(P.F!AX276=P.F!$AX$4,1,0)</f>
        <v>0</v>
      </c>
      <c r="AX272" s="15">
        <f>+IF(P.F!AY276=P.F!$AY$4,1,0)</f>
        <v>0</v>
      </c>
      <c r="AY272" s="15">
        <f>+IF(P.F!AZ276=P.F!$AZ$4,1,0)</f>
        <v>0</v>
      </c>
      <c r="AZ272" s="15">
        <f>+IF(P.F!BA276=P.F!$BA$4,1,0)</f>
        <v>0</v>
      </c>
      <c r="BA272" s="15">
        <f>+IF(P.F!BB276=P.F!$BB$4,1,0)</f>
        <v>0</v>
      </c>
      <c r="BB272" s="15">
        <f>+IF(P.F!BC276=P.F!$BC$4,1,0)</f>
        <v>0</v>
      </c>
      <c r="BC272" s="15">
        <f>+IF(P.F!BD276=P.F!$BD$4,1,0)</f>
        <v>0</v>
      </c>
      <c r="BD272" s="15">
        <f>+IF(P.F!BE276=P.F!$BE$4,1,0)</f>
        <v>0</v>
      </c>
      <c r="BE272" s="15">
        <f>+IF(P.F!BF276=P.F!$BF$4,1,0)</f>
        <v>0</v>
      </c>
      <c r="BF272" s="15">
        <f>+IF(P.F!BG276=P.F!$BG$4,1,0)</f>
        <v>0</v>
      </c>
      <c r="BG272" s="15">
        <f>+IF(P.F!BH276=P.F!$BH$4,1,0)</f>
        <v>0</v>
      </c>
      <c r="BH272" s="15">
        <f>+IF(P.F!BI276=P.F!$BI$4,1,0)</f>
        <v>0</v>
      </c>
      <c r="BI272" s="15">
        <f>+IF(P.F!BJ276=P.F!$BJ$4,1,0)</f>
        <v>0</v>
      </c>
      <c r="BJ272" s="15">
        <f>+IF(P.F!BK276=P.F!$BK$4,1,0)</f>
        <v>0</v>
      </c>
      <c r="BK272" s="15">
        <f>+IF(P.F!BL276=P.F!$BL$4,1,0)</f>
        <v>0</v>
      </c>
      <c r="BL272" s="15">
        <f>+IF(P.F!BM276=P.F!$BM$4,1,0)</f>
        <v>0</v>
      </c>
      <c r="BM272" s="15">
        <f>+IF(P.F!BN276=P.F!$BN$4,1,0)</f>
        <v>0</v>
      </c>
      <c r="BN272" s="15">
        <f>+IF(P.F!BO276=P.F!$BO$4,1,0)</f>
        <v>0</v>
      </c>
      <c r="BO272" s="15">
        <f>+IF(P.F!BP276=P.F!$BP$4,1,0)</f>
        <v>0</v>
      </c>
      <c r="BP272" s="15">
        <f>+IF(P.F!BQ276=P.F!$BQ$4,1,0)</f>
        <v>0</v>
      </c>
      <c r="BQ272" s="15">
        <f>+IF(P.F!BR276=P.F!$BR$4,1,0)</f>
        <v>0</v>
      </c>
      <c r="BR272" s="15">
        <f>+IF(P.F!BS276=P.F!$BS$4,1,0)</f>
        <v>0</v>
      </c>
      <c r="BS272" s="15">
        <f>+IF(P.F!BT276=P.F!$BT$4,1,0)</f>
        <v>0</v>
      </c>
      <c r="BT272" s="15">
        <f>+IF(P.F!BU276=P.F!$BU$4,1,0)</f>
        <v>0</v>
      </c>
      <c r="BU272" s="15">
        <f>+IF(P.F!BV276=P.F!$BV$4,1,0)</f>
        <v>0</v>
      </c>
      <c r="BV272" s="15">
        <f>+IF(P.F!BW276=P.F!$BW$4,1,0)</f>
        <v>0</v>
      </c>
      <c r="BW272" s="15">
        <f>+IF(P.F!BX276=P.F!$BX$4,1,0)</f>
        <v>0</v>
      </c>
      <c r="BX272" s="15">
        <f>+IF(P.F!BY276=P.F!$BY$4,1,0)</f>
        <v>0</v>
      </c>
      <c r="BY272" s="15">
        <f>+IF(P.F!BZ276=P.F!$BZ$4,1,0)</f>
        <v>0</v>
      </c>
      <c r="BZ272" s="15">
        <f>+IF(P.F!CA276=P.F!$CA$4,1,0)</f>
        <v>0</v>
      </c>
      <c r="CA272" s="15">
        <f>+IF(P.F!CB276=P.F!$CB$4,1,0)</f>
        <v>0</v>
      </c>
      <c r="CB272" s="15">
        <f>+IF(P.F!CC276=P.F!$CC$4,1,0)</f>
        <v>0</v>
      </c>
      <c r="CC272" s="15">
        <f>+IF(P.F!CD276=P.F!$CD$4,1,0)</f>
        <v>0</v>
      </c>
      <c r="CD272" s="15">
        <f>+IF(P.F!CE276=P.F!$CE$4,1,0)</f>
        <v>0</v>
      </c>
      <c r="CE272" s="15">
        <f t="shared" si="9"/>
        <v>0</v>
      </c>
      <c r="CF272" s="46">
        <f t="shared" si="10"/>
        <v>0</v>
      </c>
      <c r="CG272" s="46">
        <f t="shared" si="11"/>
        <v>0</v>
      </c>
      <c r="CH272" s="15">
        <f t="shared" si="12"/>
        <v>0</v>
      </c>
      <c r="CI272" s="46">
        <f t="shared" si="13"/>
        <v>0</v>
      </c>
      <c r="CJ272" s="46">
        <f t="shared" si="14"/>
        <v>0</v>
      </c>
      <c r="CK272" s="15">
        <f t="shared" si="15"/>
        <v>0</v>
      </c>
      <c r="CL272" s="46">
        <f t="shared" si="16"/>
        <v>0</v>
      </c>
      <c r="CM272" s="46">
        <f t="shared" si="17"/>
        <v>0</v>
      </c>
    </row>
    <row r="273" spans="1:91" ht="14.25" customHeight="1" x14ac:dyDescent="0.35">
      <c r="A273" s="15">
        <v>269</v>
      </c>
      <c r="B273" s="75">
        <f>+P.F!C272</f>
        <v>0</v>
      </c>
      <c r="C273" s="15">
        <f>+IF(P.F!D277=P.F!$D$4,1,0)</f>
        <v>0</v>
      </c>
      <c r="D273" s="15">
        <f>+IF(P.F!E277=P.F!$E$4,1,0)</f>
        <v>0</v>
      </c>
      <c r="E273" s="15">
        <f>+IF(P.F!F277=P.F!$F$4,1,0)</f>
        <v>0</v>
      </c>
      <c r="F273" s="15">
        <f>+IF(P.F!G277=P.F!$G$4,1,0)</f>
        <v>0</v>
      </c>
      <c r="G273" s="15">
        <f>+IF(P.F!H277=P.F!$H$4,1,0)</f>
        <v>0</v>
      </c>
      <c r="H273" s="15">
        <f>+IF(P.F!I277=P.F!$I$4,1,0)</f>
        <v>0</v>
      </c>
      <c r="I273" s="15">
        <f>+IF(P.F!J277=P.F!$J$4,1,0)</f>
        <v>0</v>
      </c>
      <c r="J273" s="15">
        <f>+IF(P.F!K277=P.F!$K$4,1,0)</f>
        <v>0</v>
      </c>
      <c r="K273" s="15">
        <f>+IF(P.F!L277=P.F!$L$4,1,0)</f>
        <v>0</v>
      </c>
      <c r="L273" s="15">
        <f>+IF(P.F!M277=P.F!$M$4,1,0)</f>
        <v>0</v>
      </c>
      <c r="M273" s="15">
        <f>+IF(P.F!N277=P.F!$N$4,1,0)</f>
        <v>0</v>
      </c>
      <c r="N273" s="15">
        <f>+IF(P.F!O277=P.F!$O$4,1,0)</f>
        <v>0</v>
      </c>
      <c r="O273" s="15">
        <f>+IF(P.F!P277=P.F!$P$4,1,0)</f>
        <v>0</v>
      </c>
      <c r="P273" s="15">
        <f>+IF(P.F!Q277=P.F!$Q$4,1,0)</f>
        <v>0</v>
      </c>
      <c r="Q273" s="15">
        <f>+IF(P.F!R277=P.F!$R$4,1,0)</f>
        <v>0</v>
      </c>
      <c r="R273" s="15">
        <f>+IF(P.F!S277=P.F!$S$4,1,0)</f>
        <v>0</v>
      </c>
      <c r="S273" s="15">
        <f>+IF(P.F!T277=P.F!$T$4,1,0)</f>
        <v>0</v>
      </c>
      <c r="T273" s="15">
        <f>+IF(P.F!U277=P.F!$U$4,1,0)</f>
        <v>0</v>
      </c>
      <c r="U273" s="15">
        <f>+IF(P.F!V277=P.F!$V$4,1,0)</f>
        <v>0</v>
      </c>
      <c r="V273" s="15">
        <f>+IF(P.F!W277=P.F!$W$4,1,0)</f>
        <v>0</v>
      </c>
      <c r="W273" s="15">
        <f>+IF(P.F!X277=P.F!$X$4,1,0)</f>
        <v>0</v>
      </c>
      <c r="X273" s="15">
        <f>+IF(P.F!Y277=P.F!$Y$4,1,0)</f>
        <v>0</v>
      </c>
      <c r="Y273" s="15">
        <f>+IF(P.F!Z277=P.F!$Z$4,1,0)</f>
        <v>0</v>
      </c>
      <c r="Z273" s="15">
        <f>+IF(P.F!AA277=P.F!$AA$4,1,0)</f>
        <v>0</v>
      </c>
      <c r="AA273" s="15">
        <f>+IF(P.F!AB277=P.F!$AB$4,1,0)</f>
        <v>0</v>
      </c>
      <c r="AB273" s="15">
        <f>+IF(P.F!AC277=P.F!$AC$4,1,0)</f>
        <v>0</v>
      </c>
      <c r="AC273" s="15">
        <f>+IF(P.F!AD277=P.F!$AD$4,1,0)</f>
        <v>0</v>
      </c>
      <c r="AD273" s="15">
        <f>+IF(P.F!AE277=P.F!$AE$4,1,0)</f>
        <v>0</v>
      </c>
      <c r="AE273" s="15">
        <f>+IF(P.F!AF277=P.F!$AF$4,1,0)</f>
        <v>0</v>
      </c>
      <c r="AF273" s="15">
        <f>+IF(P.F!AG277=P.F!$AG$4,1,0)</f>
        <v>0</v>
      </c>
      <c r="AG273" s="15">
        <f>+IF(P.F!AH277=P.F!$AH$4,1,0)</f>
        <v>0</v>
      </c>
      <c r="AH273" s="15">
        <f>+IF(P.F!AI277=P.F!$AI$4,1,0)</f>
        <v>0</v>
      </c>
      <c r="AI273" s="15">
        <f>+IF(P.F!AJ277=P.F!$AJ$4,1,0)</f>
        <v>0</v>
      </c>
      <c r="AJ273" s="15">
        <f>+IF(P.F!AK277=P.F!$AK$4,1,0)</f>
        <v>0</v>
      </c>
      <c r="AK273" s="15">
        <f>+IF(P.F!AL277=P.F!$AL$4,1,0)</f>
        <v>0</v>
      </c>
      <c r="AL273" s="15">
        <f>+IF(P.F!AM277=P.F!$AM$4,1,0)</f>
        <v>0</v>
      </c>
      <c r="AM273" s="15">
        <f>+IF(P.F!AN277=P.F!$AN$4,1,0)</f>
        <v>0</v>
      </c>
      <c r="AN273" s="15">
        <f>+IF(P.F!AO277=P.F!$AO$4,1,0)</f>
        <v>0</v>
      </c>
      <c r="AO273" s="15">
        <f>+IF(P.F!AP277=P.F!$AP$4,1,0)</f>
        <v>0</v>
      </c>
      <c r="AP273" s="15">
        <f>+IF(P.F!AQ277=P.F!$AQ$4,1,0)</f>
        <v>0</v>
      </c>
      <c r="AQ273" s="15">
        <f>+IF(P.F!AR277=P.F!$AR$4,1,0)</f>
        <v>0</v>
      </c>
      <c r="AR273" s="15">
        <f>+IF(P.F!AS277=P.F!$AS$4,1,0)</f>
        <v>0</v>
      </c>
      <c r="AS273" s="15">
        <f>+IF(P.F!AT277=P.F!$AT$4,1,0)</f>
        <v>0</v>
      </c>
      <c r="AT273" s="15">
        <f>+IF(P.F!AU277=P.F!$AU$4,1,0)</f>
        <v>0</v>
      </c>
      <c r="AU273" s="15">
        <f>+IF(P.F!AV277=P.F!$AV$4,1,0)</f>
        <v>0</v>
      </c>
      <c r="AV273" s="15">
        <f>+IF(P.F!AW277=P.F!$AW$4,1,0)</f>
        <v>0</v>
      </c>
      <c r="AW273" s="15">
        <f>+IF(P.F!AX277=P.F!$AX$4,1,0)</f>
        <v>0</v>
      </c>
      <c r="AX273" s="15">
        <f>+IF(P.F!AY277=P.F!$AY$4,1,0)</f>
        <v>0</v>
      </c>
      <c r="AY273" s="15">
        <f>+IF(P.F!AZ277=P.F!$AZ$4,1,0)</f>
        <v>0</v>
      </c>
      <c r="AZ273" s="15">
        <f>+IF(P.F!BA277=P.F!$BA$4,1,0)</f>
        <v>0</v>
      </c>
      <c r="BA273" s="15">
        <f>+IF(P.F!BB277=P.F!$BB$4,1,0)</f>
        <v>0</v>
      </c>
      <c r="BB273" s="15">
        <f>+IF(P.F!BC277=P.F!$BC$4,1,0)</f>
        <v>0</v>
      </c>
      <c r="BC273" s="15">
        <f>+IF(P.F!BD277=P.F!$BD$4,1,0)</f>
        <v>0</v>
      </c>
      <c r="BD273" s="15">
        <f>+IF(P.F!BE277=P.F!$BE$4,1,0)</f>
        <v>0</v>
      </c>
      <c r="BE273" s="15">
        <f>+IF(P.F!BF277=P.F!$BF$4,1,0)</f>
        <v>0</v>
      </c>
      <c r="BF273" s="15">
        <f>+IF(P.F!BG277=P.F!$BG$4,1,0)</f>
        <v>0</v>
      </c>
      <c r="BG273" s="15">
        <f>+IF(P.F!BH277=P.F!$BH$4,1,0)</f>
        <v>0</v>
      </c>
      <c r="BH273" s="15">
        <f>+IF(P.F!BI277=P.F!$BI$4,1,0)</f>
        <v>0</v>
      </c>
      <c r="BI273" s="15">
        <f>+IF(P.F!BJ277=P.F!$BJ$4,1,0)</f>
        <v>0</v>
      </c>
      <c r="BJ273" s="15">
        <f>+IF(P.F!BK277=P.F!$BK$4,1,0)</f>
        <v>0</v>
      </c>
      <c r="BK273" s="15">
        <f>+IF(P.F!BL277=P.F!$BL$4,1,0)</f>
        <v>0</v>
      </c>
      <c r="BL273" s="15">
        <f>+IF(P.F!BM277=P.F!$BM$4,1,0)</f>
        <v>0</v>
      </c>
      <c r="BM273" s="15">
        <f>+IF(P.F!BN277=P.F!$BN$4,1,0)</f>
        <v>0</v>
      </c>
      <c r="BN273" s="15">
        <f>+IF(P.F!BO277=P.F!$BO$4,1,0)</f>
        <v>0</v>
      </c>
      <c r="BO273" s="15">
        <f>+IF(P.F!BP277=P.F!$BP$4,1,0)</f>
        <v>0</v>
      </c>
      <c r="BP273" s="15">
        <f>+IF(P.F!BQ277=P.F!$BQ$4,1,0)</f>
        <v>0</v>
      </c>
      <c r="BQ273" s="15">
        <f>+IF(P.F!BR277=P.F!$BR$4,1,0)</f>
        <v>0</v>
      </c>
      <c r="BR273" s="15">
        <f>+IF(P.F!BS277=P.F!$BS$4,1,0)</f>
        <v>0</v>
      </c>
      <c r="BS273" s="15">
        <f>+IF(P.F!BT277=P.F!$BT$4,1,0)</f>
        <v>0</v>
      </c>
      <c r="BT273" s="15">
        <f>+IF(P.F!BU277=P.F!$BU$4,1,0)</f>
        <v>0</v>
      </c>
      <c r="BU273" s="15">
        <f>+IF(P.F!BV277=P.F!$BV$4,1,0)</f>
        <v>0</v>
      </c>
      <c r="BV273" s="15">
        <f>+IF(P.F!BW277=P.F!$BW$4,1,0)</f>
        <v>0</v>
      </c>
      <c r="BW273" s="15">
        <f>+IF(P.F!BX277=P.F!$BX$4,1,0)</f>
        <v>0</v>
      </c>
      <c r="BX273" s="15">
        <f>+IF(P.F!BY277=P.F!$BY$4,1,0)</f>
        <v>0</v>
      </c>
      <c r="BY273" s="15">
        <f>+IF(P.F!BZ277=P.F!$BZ$4,1,0)</f>
        <v>0</v>
      </c>
      <c r="BZ273" s="15">
        <f>+IF(P.F!CA277=P.F!$CA$4,1,0)</f>
        <v>0</v>
      </c>
      <c r="CA273" s="15">
        <f>+IF(P.F!CB277=P.F!$CB$4,1,0)</f>
        <v>0</v>
      </c>
      <c r="CB273" s="15">
        <f>+IF(P.F!CC277=P.F!$CC$4,1,0)</f>
        <v>0</v>
      </c>
      <c r="CC273" s="15">
        <f>+IF(P.F!CD277=P.F!$CD$4,1,0)</f>
        <v>0</v>
      </c>
      <c r="CD273" s="15">
        <f>+IF(P.F!CE277=P.F!$CE$4,1,0)</f>
        <v>0</v>
      </c>
      <c r="CE273" s="15">
        <f t="shared" si="9"/>
        <v>0</v>
      </c>
      <c r="CF273" s="46">
        <f t="shared" si="10"/>
        <v>0</v>
      </c>
      <c r="CG273" s="46">
        <f t="shared" si="11"/>
        <v>0</v>
      </c>
      <c r="CH273" s="15">
        <f t="shared" si="12"/>
        <v>0</v>
      </c>
      <c r="CI273" s="46">
        <f t="shared" si="13"/>
        <v>0</v>
      </c>
      <c r="CJ273" s="46">
        <f t="shared" si="14"/>
        <v>0</v>
      </c>
      <c r="CK273" s="15">
        <f t="shared" si="15"/>
        <v>0</v>
      </c>
      <c r="CL273" s="46">
        <f t="shared" si="16"/>
        <v>0</v>
      </c>
      <c r="CM273" s="46">
        <f t="shared" si="17"/>
        <v>0</v>
      </c>
    </row>
    <row r="274" spans="1:91" ht="14.25" customHeight="1" x14ac:dyDescent="0.35">
      <c r="A274" s="15">
        <v>270</v>
      </c>
      <c r="B274" s="75">
        <f>+P.F!C273</f>
        <v>0</v>
      </c>
      <c r="C274" s="15">
        <f>+IF(P.F!D278=P.F!$D$4,1,0)</f>
        <v>0</v>
      </c>
      <c r="D274" s="15">
        <f>+IF(P.F!E278=P.F!$E$4,1,0)</f>
        <v>0</v>
      </c>
      <c r="E274" s="15">
        <f>+IF(P.F!F278=P.F!$F$4,1,0)</f>
        <v>0</v>
      </c>
      <c r="F274" s="15">
        <f>+IF(P.F!G278=P.F!$G$4,1,0)</f>
        <v>0</v>
      </c>
      <c r="G274" s="15">
        <f>+IF(P.F!H278=P.F!$H$4,1,0)</f>
        <v>0</v>
      </c>
      <c r="H274" s="15">
        <f>+IF(P.F!I278=P.F!$I$4,1,0)</f>
        <v>0</v>
      </c>
      <c r="I274" s="15">
        <f>+IF(P.F!J278=P.F!$J$4,1,0)</f>
        <v>0</v>
      </c>
      <c r="J274" s="15">
        <f>+IF(P.F!K278=P.F!$K$4,1,0)</f>
        <v>0</v>
      </c>
      <c r="K274" s="15">
        <f>+IF(P.F!L278=P.F!$L$4,1,0)</f>
        <v>0</v>
      </c>
      <c r="L274" s="15">
        <f>+IF(P.F!M278=P.F!$M$4,1,0)</f>
        <v>0</v>
      </c>
      <c r="M274" s="15">
        <f>+IF(P.F!N278=P.F!$N$4,1,0)</f>
        <v>0</v>
      </c>
      <c r="N274" s="15">
        <f>+IF(P.F!O278=P.F!$O$4,1,0)</f>
        <v>0</v>
      </c>
      <c r="O274" s="15">
        <f>+IF(P.F!P278=P.F!$P$4,1,0)</f>
        <v>0</v>
      </c>
      <c r="P274" s="15">
        <f>+IF(P.F!Q278=P.F!$Q$4,1,0)</f>
        <v>0</v>
      </c>
      <c r="Q274" s="15">
        <f>+IF(P.F!R278=P.F!$R$4,1,0)</f>
        <v>0</v>
      </c>
      <c r="R274" s="15">
        <f>+IF(P.F!S278=P.F!$S$4,1,0)</f>
        <v>0</v>
      </c>
      <c r="S274" s="15">
        <f>+IF(P.F!T278=P.F!$T$4,1,0)</f>
        <v>0</v>
      </c>
      <c r="T274" s="15">
        <f>+IF(P.F!U278=P.F!$U$4,1,0)</f>
        <v>0</v>
      </c>
      <c r="U274" s="15">
        <f>+IF(P.F!V278=P.F!$V$4,1,0)</f>
        <v>0</v>
      </c>
      <c r="V274" s="15">
        <f>+IF(P.F!W278=P.F!$W$4,1,0)</f>
        <v>0</v>
      </c>
      <c r="W274" s="15">
        <f>+IF(P.F!X278=P.F!$X$4,1,0)</f>
        <v>0</v>
      </c>
      <c r="X274" s="15">
        <f>+IF(P.F!Y278=P.F!$Y$4,1,0)</f>
        <v>0</v>
      </c>
      <c r="Y274" s="15">
        <f>+IF(P.F!Z278=P.F!$Z$4,1,0)</f>
        <v>0</v>
      </c>
      <c r="Z274" s="15">
        <f>+IF(P.F!AA278=P.F!$AA$4,1,0)</f>
        <v>0</v>
      </c>
      <c r="AA274" s="15">
        <f>+IF(P.F!AB278=P.F!$AB$4,1,0)</f>
        <v>0</v>
      </c>
      <c r="AB274" s="15">
        <f>+IF(P.F!AC278=P.F!$AC$4,1,0)</f>
        <v>0</v>
      </c>
      <c r="AC274" s="15">
        <f>+IF(P.F!AD278=P.F!$AD$4,1,0)</f>
        <v>0</v>
      </c>
      <c r="AD274" s="15">
        <f>+IF(P.F!AE278=P.F!$AE$4,1,0)</f>
        <v>0</v>
      </c>
      <c r="AE274" s="15">
        <f>+IF(P.F!AF278=P.F!$AF$4,1,0)</f>
        <v>0</v>
      </c>
      <c r="AF274" s="15">
        <f>+IF(P.F!AG278=P.F!$AG$4,1,0)</f>
        <v>0</v>
      </c>
      <c r="AG274" s="15">
        <f>+IF(P.F!AH278=P.F!$AH$4,1,0)</f>
        <v>0</v>
      </c>
      <c r="AH274" s="15">
        <f>+IF(P.F!AI278=P.F!$AI$4,1,0)</f>
        <v>0</v>
      </c>
      <c r="AI274" s="15">
        <f>+IF(P.F!AJ278=P.F!$AJ$4,1,0)</f>
        <v>0</v>
      </c>
      <c r="AJ274" s="15">
        <f>+IF(P.F!AK278=P.F!$AK$4,1,0)</f>
        <v>0</v>
      </c>
      <c r="AK274" s="15">
        <f>+IF(P.F!AL278=P.F!$AL$4,1,0)</f>
        <v>0</v>
      </c>
      <c r="AL274" s="15">
        <f>+IF(P.F!AM278=P.F!$AM$4,1,0)</f>
        <v>0</v>
      </c>
      <c r="AM274" s="15">
        <f>+IF(P.F!AN278=P.F!$AN$4,1,0)</f>
        <v>0</v>
      </c>
      <c r="AN274" s="15">
        <f>+IF(P.F!AO278=P.F!$AO$4,1,0)</f>
        <v>0</v>
      </c>
      <c r="AO274" s="15">
        <f>+IF(P.F!AP278=P.F!$AP$4,1,0)</f>
        <v>0</v>
      </c>
      <c r="AP274" s="15">
        <f>+IF(P.F!AQ278=P.F!$AQ$4,1,0)</f>
        <v>0</v>
      </c>
      <c r="AQ274" s="15">
        <f>+IF(P.F!AR278=P.F!$AR$4,1,0)</f>
        <v>0</v>
      </c>
      <c r="AR274" s="15">
        <f>+IF(P.F!AS278=P.F!$AS$4,1,0)</f>
        <v>0</v>
      </c>
      <c r="AS274" s="15">
        <f>+IF(P.F!AT278=P.F!$AT$4,1,0)</f>
        <v>0</v>
      </c>
      <c r="AT274" s="15">
        <f>+IF(P.F!AU278=P.F!$AU$4,1,0)</f>
        <v>0</v>
      </c>
      <c r="AU274" s="15">
        <f>+IF(P.F!AV278=P.F!$AV$4,1,0)</f>
        <v>0</v>
      </c>
      <c r="AV274" s="15">
        <f>+IF(P.F!AW278=P.F!$AW$4,1,0)</f>
        <v>0</v>
      </c>
      <c r="AW274" s="15">
        <f>+IF(P.F!AX278=P.F!$AX$4,1,0)</f>
        <v>0</v>
      </c>
      <c r="AX274" s="15">
        <f>+IF(P.F!AY278=P.F!$AY$4,1,0)</f>
        <v>0</v>
      </c>
      <c r="AY274" s="15">
        <f>+IF(P.F!AZ278=P.F!$AZ$4,1,0)</f>
        <v>0</v>
      </c>
      <c r="AZ274" s="15">
        <f>+IF(P.F!BA278=P.F!$BA$4,1,0)</f>
        <v>0</v>
      </c>
      <c r="BA274" s="15">
        <f>+IF(P.F!BB278=P.F!$BB$4,1,0)</f>
        <v>0</v>
      </c>
      <c r="BB274" s="15">
        <f>+IF(P.F!BC278=P.F!$BC$4,1,0)</f>
        <v>0</v>
      </c>
      <c r="BC274" s="15">
        <f>+IF(P.F!BD278=P.F!$BD$4,1,0)</f>
        <v>0</v>
      </c>
      <c r="BD274" s="15">
        <f>+IF(P.F!BE278=P.F!$BE$4,1,0)</f>
        <v>0</v>
      </c>
      <c r="BE274" s="15">
        <f>+IF(P.F!BF278=P.F!$BF$4,1,0)</f>
        <v>0</v>
      </c>
      <c r="BF274" s="15">
        <f>+IF(P.F!BG278=P.F!$BG$4,1,0)</f>
        <v>0</v>
      </c>
      <c r="BG274" s="15">
        <f>+IF(P.F!BH278=P.F!$BH$4,1,0)</f>
        <v>0</v>
      </c>
      <c r="BH274" s="15">
        <f>+IF(P.F!BI278=P.F!$BI$4,1,0)</f>
        <v>0</v>
      </c>
      <c r="BI274" s="15">
        <f>+IF(P.F!BJ278=P.F!$BJ$4,1,0)</f>
        <v>0</v>
      </c>
      <c r="BJ274" s="15">
        <f>+IF(P.F!BK278=P.F!$BK$4,1,0)</f>
        <v>0</v>
      </c>
      <c r="BK274" s="15">
        <f>+IF(P.F!BL278=P.F!$BL$4,1,0)</f>
        <v>0</v>
      </c>
      <c r="BL274" s="15">
        <f>+IF(P.F!BM278=P.F!$BM$4,1,0)</f>
        <v>0</v>
      </c>
      <c r="BM274" s="15">
        <f>+IF(P.F!BN278=P.F!$BN$4,1,0)</f>
        <v>0</v>
      </c>
      <c r="BN274" s="15">
        <f>+IF(P.F!BO278=P.F!$BO$4,1,0)</f>
        <v>0</v>
      </c>
      <c r="BO274" s="15">
        <f>+IF(P.F!BP278=P.F!$BP$4,1,0)</f>
        <v>0</v>
      </c>
      <c r="BP274" s="15">
        <f>+IF(P.F!BQ278=P.F!$BQ$4,1,0)</f>
        <v>0</v>
      </c>
      <c r="BQ274" s="15">
        <f>+IF(P.F!BR278=P.F!$BR$4,1,0)</f>
        <v>0</v>
      </c>
      <c r="BR274" s="15">
        <f>+IF(P.F!BS278=P.F!$BS$4,1,0)</f>
        <v>0</v>
      </c>
      <c r="BS274" s="15">
        <f>+IF(P.F!BT278=P.F!$BT$4,1,0)</f>
        <v>0</v>
      </c>
      <c r="BT274" s="15">
        <f>+IF(P.F!BU278=P.F!$BU$4,1,0)</f>
        <v>0</v>
      </c>
      <c r="BU274" s="15">
        <f>+IF(P.F!BV278=P.F!$BV$4,1,0)</f>
        <v>0</v>
      </c>
      <c r="BV274" s="15">
        <f>+IF(P.F!BW278=P.F!$BW$4,1,0)</f>
        <v>0</v>
      </c>
      <c r="BW274" s="15">
        <f>+IF(P.F!BX278=P.F!$BX$4,1,0)</f>
        <v>0</v>
      </c>
      <c r="BX274" s="15">
        <f>+IF(P.F!BY278=P.F!$BY$4,1,0)</f>
        <v>0</v>
      </c>
      <c r="BY274" s="15">
        <f>+IF(P.F!BZ278=P.F!$BZ$4,1,0)</f>
        <v>0</v>
      </c>
      <c r="BZ274" s="15">
        <f>+IF(P.F!CA278=P.F!$CA$4,1,0)</f>
        <v>0</v>
      </c>
      <c r="CA274" s="15">
        <f>+IF(P.F!CB278=P.F!$CB$4,1,0)</f>
        <v>0</v>
      </c>
      <c r="CB274" s="15">
        <f>+IF(P.F!CC278=P.F!$CC$4,1,0)</f>
        <v>0</v>
      </c>
      <c r="CC274" s="15">
        <f>+IF(P.F!CD278=P.F!$CD$4,1,0)</f>
        <v>0</v>
      </c>
      <c r="CD274" s="15">
        <f>+IF(P.F!CE278=P.F!$CE$4,1,0)</f>
        <v>0</v>
      </c>
      <c r="CE274" s="15">
        <f t="shared" si="9"/>
        <v>0</v>
      </c>
      <c r="CF274" s="46">
        <f t="shared" si="10"/>
        <v>0</v>
      </c>
      <c r="CG274" s="46">
        <f t="shared" si="11"/>
        <v>0</v>
      </c>
      <c r="CH274" s="15">
        <f t="shared" si="12"/>
        <v>0</v>
      </c>
      <c r="CI274" s="46">
        <f t="shared" si="13"/>
        <v>0</v>
      </c>
      <c r="CJ274" s="46">
        <f t="shared" si="14"/>
        <v>0</v>
      </c>
      <c r="CK274" s="15">
        <f t="shared" si="15"/>
        <v>0</v>
      </c>
      <c r="CL274" s="46">
        <f t="shared" si="16"/>
        <v>0</v>
      </c>
      <c r="CM274" s="46">
        <f t="shared" si="17"/>
        <v>0</v>
      </c>
    </row>
    <row r="275" spans="1:91" ht="14.25" customHeight="1" x14ac:dyDescent="0.35">
      <c r="A275" s="15">
        <v>271</v>
      </c>
      <c r="B275" s="75">
        <f>+P.F!C274</f>
        <v>0</v>
      </c>
      <c r="C275" s="15">
        <f>+IF(P.F!D279=P.F!$D$4,1,0)</f>
        <v>0</v>
      </c>
      <c r="D275" s="15">
        <f>+IF(P.F!E279=P.F!$E$4,1,0)</f>
        <v>0</v>
      </c>
      <c r="E275" s="15">
        <f>+IF(P.F!F279=P.F!$F$4,1,0)</f>
        <v>0</v>
      </c>
      <c r="F275" s="15">
        <f>+IF(P.F!G279=P.F!$G$4,1,0)</f>
        <v>0</v>
      </c>
      <c r="G275" s="15">
        <f>+IF(P.F!H279=P.F!$H$4,1,0)</f>
        <v>0</v>
      </c>
      <c r="H275" s="15">
        <f>+IF(P.F!I279=P.F!$I$4,1,0)</f>
        <v>0</v>
      </c>
      <c r="I275" s="15">
        <f>+IF(P.F!J279=P.F!$J$4,1,0)</f>
        <v>0</v>
      </c>
      <c r="J275" s="15">
        <f>+IF(P.F!K279=P.F!$K$4,1,0)</f>
        <v>0</v>
      </c>
      <c r="K275" s="15">
        <f>+IF(P.F!L279=P.F!$L$4,1,0)</f>
        <v>0</v>
      </c>
      <c r="L275" s="15">
        <f>+IF(P.F!M279=P.F!$M$4,1,0)</f>
        <v>0</v>
      </c>
      <c r="M275" s="15">
        <f>+IF(P.F!N279=P.F!$N$4,1,0)</f>
        <v>0</v>
      </c>
      <c r="N275" s="15">
        <f>+IF(P.F!O279=P.F!$O$4,1,0)</f>
        <v>0</v>
      </c>
      <c r="O275" s="15">
        <f>+IF(P.F!P279=P.F!$P$4,1,0)</f>
        <v>0</v>
      </c>
      <c r="P275" s="15">
        <f>+IF(P.F!Q279=P.F!$Q$4,1,0)</f>
        <v>0</v>
      </c>
      <c r="Q275" s="15">
        <f>+IF(P.F!R279=P.F!$R$4,1,0)</f>
        <v>0</v>
      </c>
      <c r="R275" s="15">
        <f>+IF(P.F!S279=P.F!$S$4,1,0)</f>
        <v>0</v>
      </c>
      <c r="S275" s="15">
        <f>+IF(P.F!T279=P.F!$T$4,1,0)</f>
        <v>0</v>
      </c>
      <c r="T275" s="15">
        <f>+IF(P.F!U279=P.F!$U$4,1,0)</f>
        <v>0</v>
      </c>
      <c r="U275" s="15">
        <f>+IF(P.F!V279=P.F!$V$4,1,0)</f>
        <v>0</v>
      </c>
      <c r="V275" s="15">
        <f>+IF(P.F!W279=P.F!$W$4,1,0)</f>
        <v>0</v>
      </c>
      <c r="W275" s="15">
        <f>+IF(P.F!X279=P.F!$X$4,1,0)</f>
        <v>0</v>
      </c>
      <c r="X275" s="15">
        <f>+IF(P.F!Y279=P.F!$Y$4,1,0)</f>
        <v>0</v>
      </c>
      <c r="Y275" s="15">
        <f>+IF(P.F!Z279=P.F!$Z$4,1,0)</f>
        <v>0</v>
      </c>
      <c r="Z275" s="15">
        <f>+IF(P.F!AA279=P.F!$AA$4,1,0)</f>
        <v>0</v>
      </c>
      <c r="AA275" s="15">
        <f>+IF(P.F!AB279=P.F!$AB$4,1,0)</f>
        <v>0</v>
      </c>
      <c r="AB275" s="15">
        <f>+IF(P.F!AC279=P.F!$AC$4,1,0)</f>
        <v>0</v>
      </c>
      <c r="AC275" s="15">
        <f>+IF(P.F!AD279=P.F!$AD$4,1,0)</f>
        <v>0</v>
      </c>
      <c r="AD275" s="15">
        <f>+IF(P.F!AE279=P.F!$AE$4,1,0)</f>
        <v>0</v>
      </c>
      <c r="AE275" s="15">
        <f>+IF(P.F!AF279=P.F!$AF$4,1,0)</f>
        <v>0</v>
      </c>
      <c r="AF275" s="15">
        <f>+IF(P.F!AG279=P.F!$AG$4,1,0)</f>
        <v>0</v>
      </c>
      <c r="AG275" s="15">
        <f>+IF(P.F!AH279=P.F!$AH$4,1,0)</f>
        <v>0</v>
      </c>
      <c r="AH275" s="15">
        <f>+IF(P.F!AI279=P.F!$AI$4,1,0)</f>
        <v>0</v>
      </c>
      <c r="AI275" s="15">
        <f>+IF(P.F!AJ279=P.F!$AJ$4,1,0)</f>
        <v>0</v>
      </c>
      <c r="AJ275" s="15">
        <f>+IF(P.F!AK279=P.F!$AK$4,1,0)</f>
        <v>0</v>
      </c>
      <c r="AK275" s="15">
        <f>+IF(P.F!AL279=P.F!$AL$4,1,0)</f>
        <v>0</v>
      </c>
      <c r="AL275" s="15">
        <f>+IF(P.F!AM279=P.F!$AM$4,1,0)</f>
        <v>0</v>
      </c>
      <c r="AM275" s="15">
        <f>+IF(P.F!AN279=P.F!$AN$4,1,0)</f>
        <v>0</v>
      </c>
      <c r="AN275" s="15">
        <f>+IF(P.F!AO279=P.F!$AO$4,1,0)</f>
        <v>0</v>
      </c>
      <c r="AO275" s="15">
        <f>+IF(P.F!AP279=P.F!$AP$4,1,0)</f>
        <v>0</v>
      </c>
      <c r="AP275" s="15">
        <f>+IF(P.F!AQ279=P.F!$AQ$4,1,0)</f>
        <v>0</v>
      </c>
      <c r="AQ275" s="15">
        <f>+IF(P.F!AR279=P.F!$AR$4,1,0)</f>
        <v>0</v>
      </c>
      <c r="AR275" s="15">
        <f>+IF(P.F!AS279=P.F!$AS$4,1,0)</f>
        <v>0</v>
      </c>
      <c r="AS275" s="15">
        <f>+IF(P.F!AT279=P.F!$AT$4,1,0)</f>
        <v>0</v>
      </c>
      <c r="AT275" s="15">
        <f>+IF(P.F!AU279=P.F!$AU$4,1,0)</f>
        <v>0</v>
      </c>
      <c r="AU275" s="15">
        <f>+IF(P.F!AV279=P.F!$AV$4,1,0)</f>
        <v>0</v>
      </c>
      <c r="AV275" s="15">
        <f>+IF(P.F!AW279=P.F!$AW$4,1,0)</f>
        <v>0</v>
      </c>
      <c r="AW275" s="15">
        <f>+IF(P.F!AX279=P.F!$AX$4,1,0)</f>
        <v>0</v>
      </c>
      <c r="AX275" s="15">
        <f>+IF(P.F!AY279=P.F!$AY$4,1,0)</f>
        <v>0</v>
      </c>
      <c r="AY275" s="15">
        <f>+IF(P.F!AZ279=P.F!$AZ$4,1,0)</f>
        <v>0</v>
      </c>
      <c r="AZ275" s="15">
        <f>+IF(P.F!BA279=P.F!$BA$4,1,0)</f>
        <v>0</v>
      </c>
      <c r="BA275" s="15">
        <f>+IF(P.F!BB279=P.F!$BB$4,1,0)</f>
        <v>0</v>
      </c>
      <c r="BB275" s="15">
        <f>+IF(P.F!BC279=P.F!$BC$4,1,0)</f>
        <v>0</v>
      </c>
      <c r="BC275" s="15">
        <f>+IF(P.F!BD279=P.F!$BD$4,1,0)</f>
        <v>0</v>
      </c>
      <c r="BD275" s="15">
        <f>+IF(P.F!BE279=P.F!$BE$4,1,0)</f>
        <v>0</v>
      </c>
      <c r="BE275" s="15">
        <f>+IF(P.F!BF279=P.F!$BF$4,1,0)</f>
        <v>0</v>
      </c>
      <c r="BF275" s="15">
        <f>+IF(P.F!BG279=P.F!$BG$4,1,0)</f>
        <v>0</v>
      </c>
      <c r="BG275" s="15">
        <f>+IF(P.F!BH279=P.F!$BH$4,1,0)</f>
        <v>0</v>
      </c>
      <c r="BH275" s="15">
        <f>+IF(P.F!BI279=P.F!$BI$4,1,0)</f>
        <v>0</v>
      </c>
      <c r="BI275" s="15">
        <f>+IF(P.F!BJ279=P.F!$BJ$4,1,0)</f>
        <v>0</v>
      </c>
      <c r="BJ275" s="15">
        <f>+IF(P.F!BK279=P.F!$BK$4,1,0)</f>
        <v>0</v>
      </c>
      <c r="BK275" s="15">
        <f>+IF(P.F!BL279=P.F!$BL$4,1,0)</f>
        <v>0</v>
      </c>
      <c r="BL275" s="15">
        <f>+IF(P.F!BM279=P.F!$BM$4,1,0)</f>
        <v>0</v>
      </c>
      <c r="BM275" s="15">
        <f>+IF(P.F!BN279=P.F!$BN$4,1,0)</f>
        <v>0</v>
      </c>
      <c r="BN275" s="15">
        <f>+IF(P.F!BO279=P.F!$BO$4,1,0)</f>
        <v>0</v>
      </c>
      <c r="BO275" s="15">
        <f>+IF(P.F!BP279=P.F!$BP$4,1,0)</f>
        <v>0</v>
      </c>
      <c r="BP275" s="15">
        <f>+IF(P.F!BQ279=P.F!$BQ$4,1,0)</f>
        <v>0</v>
      </c>
      <c r="BQ275" s="15">
        <f>+IF(P.F!BR279=P.F!$BR$4,1,0)</f>
        <v>0</v>
      </c>
      <c r="BR275" s="15">
        <f>+IF(P.F!BS279=P.F!$BS$4,1,0)</f>
        <v>0</v>
      </c>
      <c r="BS275" s="15">
        <f>+IF(P.F!BT279=P.F!$BT$4,1,0)</f>
        <v>0</v>
      </c>
      <c r="BT275" s="15">
        <f>+IF(P.F!BU279=P.F!$BU$4,1,0)</f>
        <v>0</v>
      </c>
      <c r="BU275" s="15">
        <f>+IF(P.F!BV279=P.F!$BV$4,1,0)</f>
        <v>0</v>
      </c>
      <c r="BV275" s="15">
        <f>+IF(P.F!BW279=P.F!$BW$4,1,0)</f>
        <v>0</v>
      </c>
      <c r="BW275" s="15">
        <f>+IF(P.F!BX279=P.F!$BX$4,1,0)</f>
        <v>0</v>
      </c>
      <c r="BX275" s="15">
        <f>+IF(P.F!BY279=P.F!$BY$4,1,0)</f>
        <v>0</v>
      </c>
      <c r="BY275" s="15">
        <f>+IF(P.F!BZ279=P.F!$BZ$4,1,0)</f>
        <v>0</v>
      </c>
      <c r="BZ275" s="15">
        <f>+IF(P.F!CA279=P.F!$CA$4,1,0)</f>
        <v>0</v>
      </c>
      <c r="CA275" s="15">
        <f>+IF(P.F!CB279=P.F!$CB$4,1,0)</f>
        <v>0</v>
      </c>
      <c r="CB275" s="15">
        <f>+IF(P.F!CC279=P.F!$CC$4,1,0)</f>
        <v>0</v>
      </c>
      <c r="CC275" s="15">
        <f>+IF(P.F!CD279=P.F!$CD$4,1,0)</f>
        <v>0</v>
      </c>
      <c r="CD275" s="15">
        <f>+IF(P.F!CE279=P.F!$CE$4,1,0)</f>
        <v>0</v>
      </c>
      <c r="CE275" s="15">
        <f t="shared" si="9"/>
        <v>0</v>
      </c>
      <c r="CF275" s="46">
        <f t="shared" si="10"/>
        <v>0</v>
      </c>
      <c r="CG275" s="46">
        <f t="shared" si="11"/>
        <v>0</v>
      </c>
      <c r="CH275" s="15">
        <f t="shared" si="12"/>
        <v>0</v>
      </c>
      <c r="CI275" s="46">
        <f t="shared" si="13"/>
        <v>0</v>
      </c>
      <c r="CJ275" s="46">
        <f t="shared" si="14"/>
        <v>0</v>
      </c>
      <c r="CK275" s="15">
        <f t="shared" si="15"/>
        <v>0</v>
      </c>
      <c r="CL275" s="46">
        <f t="shared" si="16"/>
        <v>0</v>
      </c>
      <c r="CM275" s="46">
        <f t="shared" si="17"/>
        <v>0</v>
      </c>
    </row>
    <row r="276" spans="1:91" ht="14.25" customHeight="1" x14ac:dyDescent="0.35">
      <c r="A276" s="15">
        <v>272</v>
      </c>
      <c r="B276" s="75">
        <f>+P.F!C275</f>
        <v>0</v>
      </c>
      <c r="C276" s="15">
        <f>+IF(P.F!D280=P.F!$D$4,1,0)</f>
        <v>0</v>
      </c>
      <c r="D276" s="15">
        <f>+IF(P.F!E280=P.F!$E$4,1,0)</f>
        <v>0</v>
      </c>
      <c r="E276" s="15">
        <f>+IF(P.F!F280=P.F!$F$4,1,0)</f>
        <v>0</v>
      </c>
      <c r="F276" s="15">
        <f>+IF(P.F!G280=P.F!$G$4,1,0)</f>
        <v>0</v>
      </c>
      <c r="G276" s="15">
        <f>+IF(P.F!H280=P.F!$H$4,1,0)</f>
        <v>0</v>
      </c>
      <c r="H276" s="15">
        <f>+IF(P.F!I280=P.F!$I$4,1,0)</f>
        <v>0</v>
      </c>
      <c r="I276" s="15">
        <f>+IF(P.F!J280=P.F!$J$4,1,0)</f>
        <v>0</v>
      </c>
      <c r="J276" s="15">
        <f>+IF(P.F!K280=P.F!$K$4,1,0)</f>
        <v>0</v>
      </c>
      <c r="K276" s="15">
        <f>+IF(P.F!L280=P.F!$L$4,1,0)</f>
        <v>0</v>
      </c>
      <c r="L276" s="15">
        <f>+IF(P.F!M280=P.F!$M$4,1,0)</f>
        <v>0</v>
      </c>
      <c r="M276" s="15">
        <f>+IF(P.F!N280=P.F!$N$4,1,0)</f>
        <v>0</v>
      </c>
      <c r="N276" s="15">
        <f>+IF(P.F!O280=P.F!$O$4,1,0)</f>
        <v>0</v>
      </c>
      <c r="O276" s="15">
        <f>+IF(P.F!P280=P.F!$P$4,1,0)</f>
        <v>0</v>
      </c>
      <c r="P276" s="15">
        <f>+IF(P.F!Q280=P.F!$Q$4,1,0)</f>
        <v>0</v>
      </c>
      <c r="Q276" s="15">
        <f>+IF(P.F!R280=P.F!$R$4,1,0)</f>
        <v>0</v>
      </c>
      <c r="R276" s="15">
        <f>+IF(P.F!S280=P.F!$S$4,1,0)</f>
        <v>0</v>
      </c>
      <c r="S276" s="15">
        <f>+IF(P.F!T280=P.F!$T$4,1,0)</f>
        <v>0</v>
      </c>
      <c r="T276" s="15">
        <f>+IF(P.F!U280=P.F!$U$4,1,0)</f>
        <v>0</v>
      </c>
      <c r="U276" s="15">
        <f>+IF(P.F!V280=P.F!$V$4,1,0)</f>
        <v>0</v>
      </c>
      <c r="V276" s="15">
        <f>+IF(P.F!W280=P.F!$W$4,1,0)</f>
        <v>0</v>
      </c>
      <c r="W276" s="15">
        <f>+IF(P.F!X280=P.F!$X$4,1,0)</f>
        <v>0</v>
      </c>
      <c r="X276" s="15">
        <f>+IF(P.F!Y280=P.F!$Y$4,1,0)</f>
        <v>0</v>
      </c>
      <c r="Y276" s="15">
        <f>+IF(P.F!Z280=P.F!$Z$4,1,0)</f>
        <v>0</v>
      </c>
      <c r="Z276" s="15">
        <f>+IF(P.F!AA280=P.F!$AA$4,1,0)</f>
        <v>0</v>
      </c>
      <c r="AA276" s="15">
        <f>+IF(P.F!AB280=P.F!$AB$4,1,0)</f>
        <v>0</v>
      </c>
      <c r="AB276" s="15">
        <f>+IF(P.F!AC280=P.F!$AC$4,1,0)</f>
        <v>0</v>
      </c>
      <c r="AC276" s="15">
        <f>+IF(P.F!AD280=P.F!$AD$4,1,0)</f>
        <v>0</v>
      </c>
      <c r="AD276" s="15">
        <f>+IF(P.F!AE280=P.F!$AE$4,1,0)</f>
        <v>0</v>
      </c>
      <c r="AE276" s="15">
        <f>+IF(P.F!AF280=P.F!$AF$4,1,0)</f>
        <v>0</v>
      </c>
      <c r="AF276" s="15">
        <f>+IF(P.F!AG280=P.F!$AG$4,1,0)</f>
        <v>0</v>
      </c>
      <c r="AG276" s="15">
        <f>+IF(P.F!AH280=P.F!$AH$4,1,0)</f>
        <v>0</v>
      </c>
      <c r="AH276" s="15">
        <f>+IF(P.F!AI280=P.F!$AI$4,1,0)</f>
        <v>0</v>
      </c>
      <c r="AI276" s="15">
        <f>+IF(P.F!AJ280=P.F!$AJ$4,1,0)</f>
        <v>0</v>
      </c>
      <c r="AJ276" s="15">
        <f>+IF(P.F!AK280=P.F!$AK$4,1,0)</f>
        <v>0</v>
      </c>
      <c r="AK276" s="15">
        <f>+IF(P.F!AL280=P.F!$AL$4,1,0)</f>
        <v>0</v>
      </c>
      <c r="AL276" s="15">
        <f>+IF(P.F!AM280=P.F!$AM$4,1,0)</f>
        <v>0</v>
      </c>
      <c r="AM276" s="15">
        <f>+IF(P.F!AN280=P.F!$AN$4,1,0)</f>
        <v>0</v>
      </c>
      <c r="AN276" s="15">
        <f>+IF(P.F!AO280=P.F!$AO$4,1,0)</f>
        <v>0</v>
      </c>
      <c r="AO276" s="15">
        <f>+IF(P.F!AP280=P.F!$AP$4,1,0)</f>
        <v>0</v>
      </c>
      <c r="AP276" s="15">
        <f>+IF(P.F!AQ280=P.F!$AQ$4,1,0)</f>
        <v>0</v>
      </c>
      <c r="AQ276" s="15">
        <f>+IF(P.F!AR280=P.F!$AR$4,1,0)</f>
        <v>0</v>
      </c>
      <c r="AR276" s="15">
        <f>+IF(P.F!AS280=P.F!$AS$4,1,0)</f>
        <v>0</v>
      </c>
      <c r="AS276" s="15">
        <f>+IF(P.F!AT280=P.F!$AT$4,1,0)</f>
        <v>0</v>
      </c>
      <c r="AT276" s="15">
        <f>+IF(P.F!AU280=P.F!$AU$4,1,0)</f>
        <v>0</v>
      </c>
      <c r="AU276" s="15">
        <f>+IF(P.F!AV280=P.F!$AV$4,1,0)</f>
        <v>0</v>
      </c>
      <c r="AV276" s="15">
        <f>+IF(P.F!AW280=P.F!$AW$4,1,0)</f>
        <v>0</v>
      </c>
      <c r="AW276" s="15">
        <f>+IF(P.F!AX280=P.F!$AX$4,1,0)</f>
        <v>0</v>
      </c>
      <c r="AX276" s="15">
        <f>+IF(P.F!AY280=P.F!$AY$4,1,0)</f>
        <v>0</v>
      </c>
      <c r="AY276" s="15">
        <f>+IF(P.F!AZ280=P.F!$AZ$4,1,0)</f>
        <v>0</v>
      </c>
      <c r="AZ276" s="15">
        <f>+IF(P.F!BA280=P.F!$BA$4,1,0)</f>
        <v>0</v>
      </c>
      <c r="BA276" s="15">
        <f>+IF(P.F!BB280=P.F!$BB$4,1,0)</f>
        <v>0</v>
      </c>
      <c r="BB276" s="15">
        <f>+IF(P.F!BC280=P.F!$BC$4,1,0)</f>
        <v>0</v>
      </c>
      <c r="BC276" s="15">
        <f>+IF(P.F!BD280=P.F!$BD$4,1,0)</f>
        <v>0</v>
      </c>
      <c r="BD276" s="15">
        <f>+IF(P.F!BE280=P.F!$BE$4,1,0)</f>
        <v>0</v>
      </c>
      <c r="BE276" s="15">
        <f>+IF(P.F!BF280=P.F!$BF$4,1,0)</f>
        <v>0</v>
      </c>
      <c r="BF276" s="15">
        <f>+IF(P.F!BG280=P.F!$BG$4,1,0)</f>
        <v>0</v>
      </c>
      <c r="BG276" s="15">
        <f>+IF(P.F!BH280=P.F!$BH$4,1,0)</f>
        <v>0</v>
      </c>
      <c r="BH276" s="15">
        <f>+IF(P.F!BI280=P.F!$BI$4,1,0)</f>
        <v>0</v>
      </c>
      <c r="BI276" s="15">
        <f>+IF(P.F!BJ280=P.F!$BJ$4,1,0)</f>
        <v>0</v>
      </c>
      <c r="BJ276" s="15">
        <f>+IF(P.F!BK280=P.F!$BK$4,1,0)</f>
        <v>0</v>
      </c>
      <c r="BK276" s="15">
        <f>+IF(P.F!BL280=P.F!$BL$4,1,0)</f>
        <v>0</v>
      </c>
      <c r="BL276" s="15">
        <f>+IF(P.F!BM280=P.F!$BM$4,1,0)</f>
        <v>0</v>
      </c>
      <c r="BM276" s="15">
        <f>+IF(P.F!BN280=P.F!$BN$4,1,0)</f>
        <v>0</v>
      </c>
      <c r="BN276" s="15">
        <f>+IF(P.F!BO280=P.F!$BO$4,1,0)</f>
        <v>0</v>
      </c>
      <c r="BO276" s="15">
        <f>+IF(P.F!BP280=P.F!$BP$4,1,0)</f>
        <v>0</v>
      </c>
      <c r="BP276" s="15">
        <f>+IF(P.F!BQ280=P.F!$BQ$4,1,0)</f>
        <v>0</v>
      </c>
      <c r="BQ276" s="15">
        <f>+IF(P.F!BR280=P.F!$BR$4,1,0)</f>
        <v>0</v>
      </c>
      <c r="BR276" s="15">
        <f>+IF(P.F!BS280=P.F!$BS$4,1,0)</f>
        <v>0</v>
      </c>
      <c r="BS276" s="15">
        <f>+IF(P.F!BT280=P.F!$BT$4,1,0)</f>
        <v>0</v>
      </c>
      <c r="BT276" s="15">
        <f>+IF(P.F!BU280=P.F!$BU$4,1,0)</f>
        <v>0</v>
      </c>
      <c r="BU276" s="15">
        <f>+IF(P.F!BV280=P.F!$BV$4,1,0)</f>
        <v>0</v>
      </c>
      <c r="BV276" s="15">
        <f>+IF(P.F!BW280=P.F!$BW$4,1,0)</f>
        <v>0</v>
      </c>
      <c r="BW276" s="15">
        <f>+IF(P.F!BX280=P.F!$BX$4,1,0)</f>
        <v>0</v>
      </c>
      <c r="BX276" s="15">
        <f>+IF(P.F!BY280=P.F!$BY$4,1,0)</f>
        <v>0</v>
      </c>
      <c r="BY276" s="15">
        <f>+IF(P.F!BZ280=P.F!$BZ$4,1,0)</f>
        <v>0</v>
      </c>
      <c r="BZ276" s="15">
        <f>+IF(P.F!CA280=P.F!$CA$4,1,0)</f>
        <v>0</v>
      </c>
      <c r="CA276" s="15">
        <f>+IF(P.F!CB280=P.F!$CB$4,1,0)</f>
        <v>0</v>
      </c>
      <c r="CB276" s="15">
        <f>+IF(P.F!CC280=P.F!$CC$4,1,0)</f>
        <v>0</v>
      </c>
      <c r="CC276" s="15">
        <f>+IF(P.F!CD280=P.F!$CD$4,1,0)</f>
        <v>0</v>
      </c>
      <c r="CD276" s="15">
        <f>+IF(P.F!CE280=P.F!$CE$4,1,0)</f>
        <v>0</v>
      </c>
      <c r="CE276" s="15">
        <f t="shared" si="9"/>
        <v>0</v>
      </c>
      <c r="CF276" s="46">
        <f t="shared" si="10"/>
        <v>0</v>
      </c>
      <c r="CG276" s="46">
        <f t="shared" si="11"/>
        <v>0</v>
      </c>
      <c r="CH276" s="15">
        <f t="shared" si="12"/>
        <v>0</v>
      </c>
      <c r="CI276" s="46">
        <f t="shared" si="13"/>
        <v>0</v>
      </c>
      <c r="CJ276" s="46">
        <f t="shared" si="14"/>
        <v>0</v>
      </c>
      <c r="CK276" s="15">
        <f t="shared" si="15"/>
        <v>0</v>
      </c>
      <c r="CL276" s="46">
        <f t="shared" si="16"/>
        <v>0</v>
      </c>
      <c r="CM276" s="46">
        <f t="shared" si="17"/>
        <v>0</v>
      </c>
    </row>
    <row r="277" spans="1:91" ht="14.25" customHeight="1" x14ac:dyDescent="0.35">
      <c r="A277" s="15">
        <v>273</v>
      </c>
      <c r="B277" s="75">
        <f>+P.F!C276</f>
        <v>0</v>
      </c>
      <c r="C277" s="15">
        <f>+IF(P.F!D281=P.F!$D$4,1,0)</f>
        <v>0</v>
      </c>
      <c r="D277" s="15">
        <f>+IF(P.F!E281=P.F!$E$4,1,0)</f>
        <v>0</v>
      </c>
      <c r="E277" s="15">
        <f>+IF(P.F!F281=P.F!$F$4,1,0)</f>
        <v>0</v>
      </c>
      <c r="F277" s="15">
        <f>+IF(P.F!G281=P.F!$G$4,1,0)</f>
        <v>0</v>
      </c>
      <c r="G277" s="15">
        <f>+IF(P.F!H281=P.F!$H$4,1,0)</f>
        <v>0</v>
      </c>
      <c r="H277" s="15">
        <f>+IF(P.F!I281=P.F!$I$4,1,0)</f>
        <v>0</v>
      </c>
      <c r="I277" s="15">
        <f>+IF(P.F!J281=P.F!$J$4,1,0)</f>
        <v>0</v>
      </c>
      <c r="J277" s="15">
        <f>+IF(P.F!K281=P.F!$K$4,1,0)</f>
        <v>0</v>
      </c>
      <c r="K277" s="15">
        <f>+IF(P.F!L281=P.F!$L$4,1,0)</f>
        <v>0</v>
      </c>
      <c r="L277" s="15">
        <f>+IF(P.F!M281=P.F!$M$4,1,0)</f>
        <v>0</v>
      </c>
      <c r="M277" s="15">
        <f>+IF(P.F!N281=P.F!$N$4,1,0)</f>
        <v>0</v>
      </c>
      <c r="N277" s="15">
        <f>+IF(P.F!O281=P.F!$O$4,1,0)</f>
        <v>0</v>
      </c>
      <c r="O277" s="15">
        <f>+IF(P.F!P281=P.F!$P$4,1,0)</f>
        <v>0</v>
      </c>
      <c r="P277" s="15">
        <f>+IF(P.F!Q281=P.F!$Q$4,1,0)</f>
        <v>0</v>
      </c>
      <c r="Q277" s="15">
        <f>+IF(P.F!R281=P.F!$R$4,1,0)</f>
        <v>0</v>
      </c>
      <c r="R277" s="15">
        <f>+IF(P.F!S281=P.F!$S$4,1,0)</f>
        <v>0</v>
      </c>
      <c r="S277" s="15">
        <f>+IF(P.F!T281=P.F!$T$4,1,0)</f>
        <v>0</v>
      </c>
      <c r="T277" s="15">
        <f>+IF(P.F!U281=P.F!$U$4,1,0)</f>
        <v>0</v>
      </c>
      <c r="U277" s="15">
        <f>+IF(P.F!V281=P.F!$V$4,1,0)</f>
        <v>0</v>
      </c>
      <c r="V277" s="15">
        <f>+IF(P.F!W281=P.F!$W$4,1,0)</f>
        <v>0</v>
      </c>
      <c r="W277" s="15">
        <f>+IF(P.F!X281=P.F!$X$4,1,0)</f>
        <v>0</v>
      </c>
      <c r="X277" s="15">
        <f>+IF(P.F!Y281=P.F!$Y$4,1,0)</f>
        <v>0</v>
      </c>
      <c r="Y277" s="15">
        <f>+IF(P.F!Z281=P.F!$Z$4,1,0)</f>
        <v>0</v>
      </c>
      <c r="Z277" s="15">
        <f>+IF(P.F!AA281=P.F!$AA$4,1,0)</f>
        <v>0</v>
      </c>
      <c r="AA277" s="15">
        <f>+IF(P.F!AB281=P.F!$AB$4,1,0)</f>
        <v>0</v>
      </c>
      <c r="AB277" s="15">
        <f>+IF(P.F!AC281=P.F!$AC$4,1,0)</f>
        <v>0</v>
      </c>
      <c r="AC277" s="15">
        <f>+IF(P.F!AD281=P.F!$AD$4,1,0)</f>
        <v>0</v>
      </c>
      <c r="AD277" s="15">
        <f>+IF(P.F!AE281=P.F!$AE$4,1,0)</f>
        <v>0</v>
      </c>
      <c r="AE277" s="15">
        <f>+IF(P.F!AF281=P.F!$AF$4,1,0)</f>
        <v>0</v>
      </c>
      <c r="AF277" s="15">
        <f>+IF(P.F!AG281=P.F!$AG$4,1,0)</f>
        <v>0</v>
      </c>
      <c r="AG277" s="15">
        <f>+IF(P.F!AH281=P.F!$AH$4,1,0)</f>
        <v>0</v>
      </c>
      <c r="AH277" s="15">
        <f>+IF(P.F!AI281=P.F!$AI$4,1,0)</f>
        <v>0</v>
      </c>
      <c r="AI277" s="15">
        <f>+IF(P.F!AJ281=P.F!$AJ$4,1,0)</f>
        <v>0</v>
      </c>
      <c r="AJ277" s="15">
        <f>+IF(P.F!AK281=P.F!$AK$4,1,0)</f>
        <v>0</v>
      </c>
      <c r="AK277" s="15">
        <f>+IF(P.F!AL281=P.F!$AL$4,1,0)</f>
        <v>0</v>
      </c>
      <c r="AL277" s="15">
        <f>+IF(P.F!AM281=P.F!$AM$4,1,0)</f>
        <v>0</v>
      </c>
      <c r="AM277" s="15">
        <f>+IF(P.F!AN281=P.F!$AN$4,1,0)</f>
        <v>0</v>
      </c>
      <c r="AN277" s="15">
        <f>+IF(P.F!AO281=P.F!$AO$4,1,0)</f>
        <v>0</v>
      </c>
      <c r="AO277" s="15">
        <f>+IF(P.F!AP281=P.F!$AP$4,1,0)</f>
        <v>0</v>
      </c>
      <c r="AP277" s="15">
        <f>+IF(P.F!AQ281=P.F!$AQ$4,1,0)</f>
        <v>0</v>
      </c>
      <c r="AQ277" s="15">
        <f>+IF(P.F!AR281=P.F!$AR$4,1,0)</f>
        <v>0</v>
      </c>
      <c r="AR277" s="15">
        <f>+IF(P.F!AS281=P.F!$AS$4,1,0)</f>
        <v>0</v>
      </c>
      <c r="AS277" s="15">
        <f>+IF(P.F!AT281=P.F!$AT$4,1,0)</f>
        <v>0</v>
      </c>
      <c r="AT277" s="15">
        <f>+IF(P.F!AU281=P.F!$AU$4,1,0)</f>
        <v>0</v>
      </c>
      <c r="AU277" s="15">
        <f>+IF(P.F!AV281=P.F!$AV$4,1,0)</f>
        <v>0</v>
      </c>
      <c r="AV277" s="15">
        <f>+IF(P.F!AW281=P.F!$AW$4,1,0)</f>
        <v>0</v>
      </c>
      <c r="AW277" s="15">
        <f>+IF(P.F!AX281=P.F!$AX$4,1,0)</f>
        <v>0</v>
      </c>
      <c r="AX277" s="15">
        <f>+IF(P.F!AY281=P.F!$AY$4,1,0)</f>
        <v>0</v>
      </c>
      <c r="AY277" s="15">
        <f>+IF(P.F!AZ281=P.F!$AZ$4,1,0)</f>
        <v>0</v>
      </c>
      <c r="AZ277" s="15">
        <f>+IF(P.F!BA281=P.F!$BA$4,1,0)</f>
        <v>0</v>
      </c>
      <c r="BA277" s="15">
        <f>+IF(P.F!BB281=P.F!$BB$4,1,0)</f>
        <v>0</v>
      </c>
      <c r="BB277" s="15">
        <f>+IF(P.F!BC281=P.F!$BC$4,1,0)</f>
        <v>0</v>
      </c>
      <c r="BC277" s="15">
        <f>+IF(P.F!BD281=P.F!$BD$4,1,0)</f>
        <v>0</v>
      </c>
      <c r="BD277" s="15">
        <f>+IF(P.F!BE281=P.F!$BE$4,1,0)</f>
        <v>0</v>
      </c>
      <c r="BE277" s="15">
        <f>+IF(P.F!BF281=P.F!$BF$4,1,0)</f>
        <v>0</v>
      </c>
      <c r="BF277" s="15">
        <f>+IF(P.F!BG281=P.F!$BG$4,1,0)</f>
        <v>0</v>
      </c>
      <c r="BG277" s="15">
        <f>+IF(P.F!BH281=P.F!$BH$4,1,0)</f>
        <v>0</v>
      </c>
      <c r="BH277" s="15">
        <f>+IF(P.F!BI281=P.F!$BI$4,1,0)</f>
        <v>0</v>
      </c>
      <c r="BI277" s="15">
        <f>+IF(P.F!BJ281=P.F!$BJ$4,1,0)</f>
        <v>0</v>
      </c>
      <c r="BJ277" s="15">
        <f>+IF(P.F!BK281=P.F!$BK$4,1,0)</f>
        <v>0</v>
      </c>
      <c r="BK277" s="15">
        <f>+IF(P.F!BL281=P.F!$BL$4,1,0)</f>
        <v>0</v>
      </c>
      <c r="BL277" s="15">
        <f>+IF(P.F!BM281=P.F!$BM$4,1,0)</f>
        <v>0</v>
      </c>
      <c r="BM277" s="15">
        <f>+IF(P.F!BN281=P.F!$BN$4,1,0)</f>
        <v>0</v>
      </c>
      <c r="BN277" s="15">
        <f>+IF(P.F!BO281=P.F!$BO$4,1,0)</f>
        <v>0</v>
      </c>
      <c r="BO277" s="15">
        <f>+IF(P.F!BP281=P.F!$BP$4,1,0)</f>
        <v>0</v>
      </c>
      <c r="BP277" s="15">
        <f>+IF(P.F!BQ281=P.F!$BQ$4,1,0)</f>
        <v>0</v>
      </c>
      <c r="BQ277" s="15">
        <f>+IF(P.F!BR281=P.F!$BR$4,1,0)</f>
        <v>0</v>
      </c>
      <c r="BR277" s="15">
        <f>+IF(P.F!BS281=P.F!$BS$4,1,0)</f>
        <v>0</v>
      </c>
      <c r="BS277" s="15">
        <f>+IF(P.F!BT281=P.F!$BT$4,1,0)</f>
        <v>0</v>
      </c>
      <c r="BT277" s="15">
        <f>+IF(P.F!BU281=P.F!$BU$4,1,0)</f>
        <v>0</v>
      </c>
      <c r="BU277" s="15">
        <f>+IF(P.F!BV281=P.F!$BV$4,1,0)</f>
        <v>0</v>
      </c>
      <c r="BV277" s="15">
        <f>+IF(P.F!BW281=P.F!$BW$4,1,0)</f>
        <v>0</v>
      </c>
      <c r="BW277" s="15">
        <f>+IF(P.F!BX281=P.F!$BX$4,1,0)</f>
        <v>0</v>
      </c>
      <c r="BX277" s="15">
        <f>+IF(P.F!BY281=P.F!$BY$4,1,0)</f>
        <v>0</v>
      </c>
      <c r="BY277" s="15">
        <f>+IF(P.F!BZ281=P.F!$BZ$4,1,0)</f>
        <v>0</v>
      </c>
      <c r="BZ277" s="15">
        <f>+IF(P.F!CA281=P.F!$CA$4,1,0)</f>
        <v>0</v>
      </c>
      <c r="CA277" s="15">
        <f>+IF(P.F!CB281=P.F!$CB$4,1,0)</f>
        <v>0</v>
      </c>
      <c r="CB277" s="15">
        <f>+IF(P.F!CC281=P.F!$CC$4,1,0)</f>
        <v>0</v>
      </c>
      <c r="CC277" s="15">
        <f>+IF(P.F!CD281=P.F!$CD$4,1,0)</f>
        <v>0</v>
      </c>
      <c r="CD277" s="15">
        <f>+IF(P.F!CE281=P.F!$CE$4,1,0)</f>
        <v>0</v>
      </c>
      <c r="CE277" s="15">
        <f t="shared" si="9"/>
        <v>0</v>
      </c>
      <c r="CF277" s="46">
        <f t="shared" si="10"/>
        <v>0</v>
      </c>
      <c r="CG277" s="46">
        <f t="shared" si="11"/>
        <v>0</v>
      </c>
      <c r="CH277" s="15">
        <f t="shared" si="12"/>
        <v>0</v>
      </c>
      <c r="CI277" s="46">
        <f t="shared" si="13"/>
        <v>0</v>
      </c>
      <c r="CJ277" s="46">
        <f t="shared" si="14"/>
        <v>0</v>
      </c>
      <c r="CK277" s="15">
        <f t="shared" si="15"/>
        <v>0</v>
      </c>
      <c r="CL277" s="46">
        <f t="shared" si="16"/>
        <v>0</v>
      </c>
      <c r="CM277" s="46">
        <f t="shared" si="17"/>
        <v>0</v>
      </c>
    </row>
    <row r="278" spans="1:91" ht="14.25" customHeight="1" x14ac:dyDescent="0.35">
      <c r="A278" s="15">
        <v>274</v>
      </c>
      <c r="B278" s="75">
        <f>+P.F!C277</f>
        <v>0</v>
      </c>
      <c r="C278" s="15">
        <f>+IF(P.F!D282=P.F!$D$4,1,0)</f>
        <v>0</v>
      </c>
      <c r="D278" s="15">
        <f>+IF(P.F!E282=P.F!$E$4,1,0)</f>
        <v>0</v>
      </c>
      <c r="E278" s="15">
        <f>+IF(P.F!F282=P.F!$F$4,1,0)</f>
        <v>0</v>
      </c>
      <c r="F278" s="15">
        <f>+IF(P.F!G282=P.F!$G$4,1,0)</f>
        <v>0</v>
      </c>
      <c r="G278" s="15">
        <f>+IF(P.F!H282=P.F!$H$4,1,0)</f>
        <v>0</v>
      </c>
      <c r="H278" s="15">
        <f>+IF(P.F!I282=P.F!$I$4,1,0)</f>
        <v>0</v>
      </c>
      <c r="I278" s="15">
        <f>+IF(P.F!J282=P.F!$J$4,1,0)</f>
        <v>0</v>
      </c>
      <c r="J278" s="15">
        <f>+IF(P.F!K282=P.F!$K$4,1,0)</f>
        <v>0</v>
      </c>
      <c r="K278" s="15">
        <f>+IF(P.F!L282=P.F!$L$4,1,0)</f>
        <v>0</v>
      </c>
      <c r="L278" s="15">
        <f>+IF(P.F!M282=P.F!$M$4,1,0)</f>
        <v>0</v>
      </c>
      <c r="M278" s="15">
        <f>+IF(P.F!N282=P.F!$N$4,1,0)</f>
        <v>0</v>
      </c>
      <c r="N278" s="15">
        <f>+IF(P.F!O282=P.F!$O$4,1,0)</f>
        <v>0</v>
      </c>
      <c r="O278" s="15">
        <f>+IF(P.F!P282=P.F!$P$4,1,0)</f>
        <v>0</v>
      </c>
      <c r="P278" s="15">
        <f>+IF(P.F!Q282=P.F!$Q$4,1,0)</f>
        <v>0</v>
      </c>
      <c r="Q278" s="15">
        <f>+IF(P.F!R282=P.F!$R$4,1,0)</f>
        <v>0</v>
      </c>
      <c r="R278" s="15">
        <f>+IF(P.F!S282=P.F!$S$4,1,0)</f>
        <v>0</v>
      </c>
      <c r="S278" s="15">
        <f>+IF(P.F!T282=P.F!$T$4,1,0)</f>
        <v>0</v>
      </c>
      <c r="T278" s="15">
        <f>+IF(P.F!U282=P.F!$U$4,1,0)</f>
        <v>0</v>
      </c>
      <c r="U278" s="15">
        <f>+IF(P.F!V282=P.F!$V$4,1,0)</f>
        <v>0</v>
      </c>
      <c r="V278" s="15">
        <f>+IF(P.F!W282=P.F!$W$4,1,0)</f>
        <v>0</v>
      </c>
      <c r="W278" s="15">
        <f>+IF(P.F!X282=P.F!$X$4,1,0)</f>
        <v>0</v>
      </c>
      <c r="X278" s="15">
        <f>+IF(P.F!Y282=P.F!$Y$4,1,0)</f>
        <v>0</v>
      </c>
      <c r="Y278" s="15">
        <f>+IF(P.F!Z282=P.F!$Z$4,1,0)</f>
        <v>0</v>
      </c>
      <c r="Z278" s="15">
        <f>+IF(P.F!AA282=P.F!$AA$4,1,0)</f>
        <v>0</v>
      </c>
      <c r="AA278" s="15">
        <f>+IF(P.F!AB282=P.F!$AB$4,1,0)</f>
        <v>0</v>
      </c>
      <c r="AB278" s="15">
        <f>+IF(P.F!AC282=P.F!$AC$4,1,0)</f>
        <v>0</v>
      </c>
      <c r="AC278" s="15">
        <f>+IF(P.F!AD282=P.F!$AD$4,1,0)</f>
        <v>0</v>
      </c>
      <c r="AD278" s="15">
        <f>+IF(P.F!AE282=P.F!$AE$4,1,0)</f>
        <v>0</v>
      </c>
      <c r="AE278" s="15">
        <f>+IF(P.F!AF282=P.F!$AF$4,1,0)</f>
        <v>0</v>
      </c>
      <c r="AF278" s="15">
        <f>+IF(P.F!AG282=P.F!$AG$4,1,0)</f>
        <v>0</v>
      </c>
      <c r="AG278" s="15">
        <f>+IF(P.F!AH282=P.F!$AH$4,1,0)</f>
        <v>0</v>
      </c>
      <c r="AH278" s="15">
        <f>+IF(P.F!AI282=P.F!$AI$4,1,0)</f>
        <v>0</v>
      </c>
      <c r="AI278" s="15">
        <f>+IF(P.F!AJ282=P.F!$AJ$4,1,0)</f>
        <v>0</v>
      </c>
      <c r="AJ278" s="15">
        <f>+IF(P.F!AK282=P.F!$AK$4,1,0)</f>
        <v>0</v>
      </c>
      <c r="AK278" s="15">
        <f>+IF(P.F!AL282=P.F!$AL$4,1,0)</f>
        <v>0</v>
      </c>
      <c r="AL278" s="15">
        <f>+IF(P.F!AM282=P.F!$AM$4,1,0)</f>
        <v>0</v>
      </c>
      <c r="AM278" s="15">
        <f>+IF(P.F!AN282=P.F!$AN$4,1,0)</f>
        <v>0</v>
      </c>
      <c r="AN278" s="15">
        <f>+IF(P.F!AO282=P.F!$AO$4,1,0)</f>
        <v>0</v>
      </c>
      <c r="AO278" s="15">
        <f>+IF(P.F!AP282=P.F!$AP$4,1,0)</f>
        <v>0</v>
      </c>
      <c r="AP278" s="15">
        <f>+IF(P.F!AQ282=P.F!$AQ$4,1,0)</f>
        <v>0</v>
      </c>
      <c r="AQ278" s="15">
        <f>+IF(P.F!AR282=P.F!$AR$4,1,0)</f>
        <v>0</v>
      </c>
      <c r="AR278" s="15">
        <f>+IF(P.F!AS282=P.F!$AS$4,1,0)</f>
        <v>0</v>
      </c>
      <c r="AS278" s="15">
        <f>+IF(P.F!AT282=P.F!$AT$4,1,0)</f>
        <v>0</v>
      </c>
      <c r="AT278" s="15">
        <f>+IF(P.F!AU282=P.F!$AU$4,1,0)</f>
        <v>0</v>
      </c>
      <c r="AU278" s="15">
        <f>+IF(P.F!AV282=P.F!$AV$4,1,0)</f>
        <v>0</v>
      </c>
      <c r="AV278" s="15">
        <f>+IF(P.F!AW282=P.F!$AW$4,1,0)</f>
        <v>0</v>
      </c>
      <c r="AW278" s="15">
        <f>+IF(P.F!AX282=P.F!$AX$4,1,0)</f>
        <v>0</v>
      </c>
      <c r="AX278" s="15">
        <f>+IF(P.F!AY282=P.F!$AY$4,1,0)</f>
        <v>0</v>
      </c>
      <c r="AY278" s="15">
        <f>+IF(P.F!AZ282=P.F!$AZ$4,1,0)</f>
        <v>0</v>
      </c>
      <c r="AZ278" s="15">
        <f>+IF(P.F!BA282=P.F!$BA$4,1,0)</f>
        <v>0</v>
      </c>
      <c r="BA278" s="15">
        <f>+IF(P.F!BB282=P.F!$BB$4,1,0)</f>
        <v>0</v>
      </c>
      <c r="BB278" s="15">
        <f>+IF(P.F!BC282=P.F!$BC$4,1,0)</f>
        <v>0</v>
      </c>
      <c r="BC278" s="15">
        <f>+IF(P.F!BD282=P.F!$BD$4,1,0)</f>
        <v>0</v>
      </c>
      <c r="BD278" s="15">
        <f>+IF(P.F!BE282=P.F!$BE$4,1,0)</f>
        <v>0</v>
      </c>
      <c r="BE278" s="15">
        <f>+IF(P.F!BF282=P.F!$BF$4,1,0)</f>
        <v>0</v>
      </c>
      <c r="BF278" s="15">
        <f>+IF(P.F!BG282=P.F!$BG$4,1,0)</f>
        <v>0</v>
      </c>
      <c r="BG278" s="15">
        <f>+IF(P.F!BH282=P.F!$BH$4,1,0)</f>
        <v>0</v>
      </c>
      <c r="BH278" s="15">
        <f>+IF(P.F!BI282=P.F!$BI$4,1,0)</f>
        <v>0</v>
      </c>
      <c r="BI278" s="15">
        <f>+IF(P.F!BJ282=P.F!$BJ$4,1,0)</f>
        <v>0</v>
      </c>
      <c r="BJ278" s="15">
        <f>+IF(P.F!BK282=P.F!$BK$4,1,0)</f>
        <v>0</v>
      </c>
      <c r="BK278" s="15">
        <f>+IF(P.F!BL282=P.F!$BL$4,1,0)</f>
        <v>0</v>
      </c>
      <c r="BL278" s="15">
        <f>+IF(P.F!BM282=P.F!$BM$4,1,0)</f>
        <v>0</v>
      </c>
      <c r="BM278" s="15">
        <f>+IF(P.F!BN282=P.F!$BN$4,1,0)</f>
        <v>0</v>
      </c>
      <c r="BN278" s="15">
        <f>+IF(P.F!BO282=P.F!$BO$4,1,0)</f>
        <v>0</v>
      </c>
      <c r="BO278" s="15">
        <f>+IF(P.F!BP282=P.F!$BP$4,1,0)</f>
        <v>0</v>
      </c>
      <c r="BP278" s="15">
        <f>+IF(P.F!BQ282=P.F!$BQ$4,1,0)</f>
        <v>0</v>
      </c>
      <c r="BQ278" s="15">
        <f>+IF(P.F!BR282=P.F!$BR$4,1,0)</f>
        <v>0</v>
      </c>
      <c r="BR278" s="15">
        <f>+IF(P.F!BS282=P.F!$BS$4,1,0)</f>
        <v>0</v>
      </c>
      <c r="BS278" s="15">
        <f>+IF(P.F!BT282=P.F!$BT$4,1,0)</f>
        <v>0</v>
      </c>
      <c r="BT278" s="15">
        <f>+IF(P.F!BU282=P.F!$BU$4,1,0)</f>
        <v>0</v>
      </c>
      <c r="BU278" s="15">
        <f>+IF(P.F!BV282=P.F!$BV$4,1,0)</f>
        <v>0</v>
      </c>
      <c r="BV278" s="15">
        <f>+IF(P.F!BW282=P.F!$BW$4,1,0)</f>
        <v>0</v>
      </c>
      <c r="BW278" s="15">
        <f>+IF(P.F!BX282=P.F!$BX$4,1,0)</f>
        <v>0</v>
      </c>
      <c r="BX278" s="15">
        <f>+IF(P.F!BY282=P.F!$BY$4,1,0)</f>
        <v>0</v>
      </c>
      <c r="BY278" s="15">
        <f>+IF(P.F!BZ282=P.F!$BZ$4,1,0)</f>
        <v>0</v>
      </c>
      <c r="BZ278" s="15">
        <f>+IF(P.F!CA282=P.F!$CA$4,1,0)</f>
        <v>0</v>
      </c>
      <c r="CA278" s="15">
        <f>+IF(P.F!CB282=P.F!$CB$4,1,0)</f>
        <v>0</v>
      </c>
      <c r="CB278" s="15">
        <f>+IF(P.F!CC282=P.F!$CC$4,1,0)</f>
        <v>0</v>
      </c>
      <c r="CC278" s="15">
        <f>+IF(P.F!CD282=P.F!$CD$4,1,0)</f>
        <v>0</v>
      </c>
      <c r="CD278" s="15">
        <f>+IF(P.F!CE282=P.F!$CE$4,1,0)</f>
        <v>0</v>
      </c>
      <c r="CE278" s="15">
        <f t="shared" si="9"/>
        <v>0</v>
      </c>
      <c r="CF278" s="46">
        <f t="shared" si="10"/>
        <v>0</v>
      </c>
      <c r="CG278" s="46">
        <f t="shared" si="11"/>
        <v>0</v>
      </c>
      <c r="CH278" s="15">
        <f t="shared" si="12"/>
        <v>0</v>
      </c>
      <c r="CI278" s="46">
        <f t="shared" si="13"/>
        <v>0</v>
      </c>
      <c r="CJ278" s="46">
        <f t="shared" si="14"/>
        <v>0</v>
      </c>
      <c r="CK278" s="15">
        <f t="shared" si="15"/>
        <v>0</v>
      </c>
      <c r="CL278" s="46">
        <f t="shared" si="16"/>
        <v>0</v>
      </c>
      <c r="CM278" s="46">
        <f t="shared" si="17"/>
        <v>0</v>
      </c>
    </row>
    <row r="279" spans="1:91" ht="14.25" customHeight="1" x14ac:dyDescent="0.35">
      <c r="A279" s="15">
        <v>275</v>
      </c>
      <c r="B279" s="75">
        <f>+P.F!C278</f>
        <v>0</v>
      </c>
      <c r="C279" s="15">
        <f>+IF(P.F!D283=P.F!$D$4,1,0)</f>
        <v>0</v>
      </c>
      <c r="D279" s="15">
        <f>+IF(P.F!E283=P.F!$E$4,1,0)</f>
        <v>0</v>
      </c>
      <c r="E279" s="15">
        <f>+IF(P.F!F283=P.F!$F$4,1,0)</f>
        <v>0</v>
      </c>
      <c r="F279" s="15">
        <f>+IF(P.F!G283=P.F!$G$4,1,0)</f>
        <v>0</v>
      </c>
      <c r="G279" s="15">
        <f>+IF(P.F!H283=P.F!$H$4,1,0)</f>
        <v>0</v>
      </c>
      <c r="H279" s="15">
        <f>+IF(P.F!I283=P.F!$I$4,1,0)</f>
        <v>0</v>
      </c>
      <c r="I279" s="15">
        <f>+IF(P.F!J283=P.F!$J$4,1,0)</f>
        <v>0</v>
      </c>
      <c r="J279" s="15">
        <f>+IF(P.F!K283=P.F!$K$4,1,0)</f>
        <v>0</v>
      </c>
      <c r="K279" s="15">
        <f>+IF(P.F!L283=P.F!$L$4,1,0)</f>
        <v>0</v>
      </c>
      <c r="L279" s="15">
        <f>+IF(P.F!M283=P.F!$M$4,1,0)</f>
        <v>0</v>
      </c>
      <c r="M279" s="15">
        <f>+IF(P.F!N283=P.F!$N$4,1,0)</f>
        <v>0</v>
      </c>
      <c r="N279" s="15">
        <f>+IF(P.F!O283=P.F!$O$4,1,0)</f>
        <v>0</v>
      </c>
      <c r="O279" s="15">
        <f>+IF(P.F!P283=P.F!$P$4,1,0)</f>
        <v>0</v>
      </c>
      <c r="P279" s="15">
        <f>+IF(P.F!Q283=P.F!$Q$4,1,0)</f>
        <v>0</v>
      </c>
      <c r="Q279" s="15">
        <f>+IF(P.F!R283=P.F!$R$4,1,0)</f>
        <v>0</v>
      </c>
      <c r="R279" s="15">
        <f>+IF(P.F!S283=P.F!$S$4,1,0)</f>
        <v>0</v>
      </c>
      <c r="S279" s="15">
        <f>+IF(P.F!T283=P.F!$T$4,1,0)</f>
        <v>0</v>
      </c>
      <c r="T279" s="15">
        <f>+IF(P.F!U283=P.F!$U$4,1,0)</f>
        <v>0</v>
      </c>
      <c r="U279" s="15">
        <f>+IF(P.F!V283=P.F!$V$4,1,0)</f>
        <v>0</v>
      </c>
      <c r="V279" s="15">
        <f>+IF(P.F!W283=P.F!$W$4,1,0)</f>
        <v>0</v>
      </c>
      <c r="W279" s="15">
        <f>+IF(P.F!X283=P.F!$X$4,1,0)</f>
        <v>0</v>
      </c>
      <c r="X279" s="15">
        <f>+IF(P.F!Y283=P.F!$Y$4,1,0)</f>
        <v>0</v>
      </c>
      <c r="Y279" s="15">
        <f>+IF(P.F!Z283=P.F!$Z$4,1,0)</f>
        <v>0</v>
      </c>
      <c r="Z279" s="15">
        <f>+IF(P.F!AA283=P.F!$AA$4,1,0)</f>
        <v>0</v>
      </c>
      <c r="AA279" s="15">
        <f>+IF(P.F!AB283=P.F!$AB$4,1,0)</f>
        <v>0</v>
      </c>
      <c r="AB279" s="15">
        <f>+IF(P.F!AC283=P.F!$AC$4,1,0)</f>
        <v>0</v>
      </c>
      <c r="AC279" s="15">
        <f>+IF(P.F!AD283=P.F!$AD$4,1,0)</f>
        <v>0</v>
      </c>
      <c r="AD279" s="15">
        <f>+IF(P.F!AE283=P.F!$AE$4,1,0)</f>
        <v>0</v>
      </c>
      <c r="AE279" s="15">
        <f>+IF(P.F!AF283=P.F!$AF$4,1,0)</f>
        <v>0</v>
      </c>
      <c r="AF279" s="15">
        <f>+IF(P.F!AG283=P.F!$AG$4,1,0)</f>
        <v>0</v>
      </c>
      <c r="AG279" s="15">
        <f>+IF(P.F!AH283=P.F!$AH$4,1,0)</f>
        <v>0</v>
      </c>
      <c r="AH279" s="15">
        <f>+IF(P.F!AI283=P.F!$AI$4,1,0)</f>
        <v>0</v>
      </c>
      <c r="AI279" s="15">
        <f>+IF(P.F!AJ283=P.F!$AJ$4,1,0)</f>
        <v>0</v>
      </c>
      <c r="AJ279" s="15">
        <f>+IF(P.F!AK283=P.F!$AK$4,1,0)</f>
        <v>0</v>
      </c>
      <c r="AK279" s="15">
        <f>+IF(P.F!AL283=P.F!$AL$4,1,0)</f>
        <v>0</v>
      </c>
      <c r="AL279" s="15">
        <f>+IF(P.F!AM283=P.F!$AM$4,1,0)</f>
        <v>0</v>
      </c>
      <c r="AM279" s="15">
        <f>+IF(P.F!AN283=P.F!$AN$4,1,0)</f>
        <v>0</v>
      </c>
      <c r="AN279" s="15">
        <f>+IF(P.F!AO283=P.F!$AO$4,1,0)</f>
        <v>0</v>
      </c>
      <c r="AO279" s="15">
        <f>+IF(P.F!AP283=P.F!$AP$4,1,0)</f>
        <v>0</v>
      </c>
      <c r="AP279" s="15">
        <f>+IF(P.F!AQ283=P.F!$AQ$4,1,0)</f>
        <v>0</v>
      </c>
      <c r="AQ279" s="15">
        <f>+IF(P.F!AR283=P.F!$AR$4,1,0)</f>
        <v>0</v>
      </c>
      <c r="AR279" s="15">
        <f>+IF(P.F!AS283=P.F!$AS$4,1,0)</f>
        <v>0</v>
      </c>
      <c r="AS279" s="15">
        <f>+IF(P.F!AT283=P.F!$AT$4,1,0)</f>
        <v>0</v>
      </c>
      <c r="AT279" s="15">
        <f>+IF(P.F!AU283=P.F!$AU$4,1,0)</f>
        <v>0</v>
      </c>
      <c r="AU279" s="15">
        <f>+IF(P.F!AV283=P.F!$AV$4,1,0)</f>
        <v>0</v>
      </c>
      <c r="AV279" s="15">
        <f>+IF(P.F!AW283=P.F!$AW$4,1,0)</f>
        <v>0</v>
      </c>
      <c r="AW279" s="15">
        <f>+IF(P.F!AX283=P.F!$AX$4,1,0)</f>
        <v>0</v>
      </c>
      <c r="AX279" s="15">
        <f>+IF(P.F!AY283=P.F!$AY$4,1,0)</f>
        <v>0</v>
      </c>
      <c r="AY279" s="15">
        <f>+IF(P.F!AZ283=P.F!$AZ$4,1,0)</f>
        <v>0</v>
      </c>
      <c r="AZ279" s="15">
        <f>+IF(P.F!BA283=P.F!$BA$4,1,0)</f>
        <v>0</v>
      </c>
      <c r="BA279" s="15">
        <f>+IF(P.F!BB283=P.F!$BB$4,1,0)</f>
        <v>0</v>
      </c>
      <c r="BB279" s="15">
        <f>+IF(P.F!BC283=P.F!$BC$4,1,0)</f>
        <v>0</v>
      </c>
      <c r="BC279" s="15">
        <f>+IF(P.F!BD283=P.F!$BD$4,1,0)</f>
        <v>0</v>
      </c>
      <c r="BD279" s="15">
        <f>+IF(P.F!BE283=P.F!$BE$4,1,0)</f>
        <v>0</v>
      </c>
      <c r="BE279" s="15">
        <f>+IF(P.F!BF283=P.F!$BF$4,1,0)</f>
        <v>0</v>
      </c>
      <c r="BF279" s="15">
        <f>+IF(P.F!BG283=P.F!$BG$4,1,0)</f>
        <v>0</v>
      </c>
      <c r="BG279" s="15">
        <f>+IF(P.F!BH283=P.F!$BH$4,1,0)</f>
        <v>0</v>
      </c>
      <c r="BH279" s="15">
        <f>+IF(P.F!BI283=P.F!$BI$4,1,0)</f>
        <v>0</v>
      </c>
      <c r="BI279" s="15">
        <f>+IF(P.F!BJ283=P.F!$BJ$4,1,0)</f>
        <v>0</v>
      </c>
      <c r="BJ279" s="15">
        <f>+IF(P.F!BK283=P.F!$BK$4,1,0)</f>
        <v>0</v>
      </c>
      <c r="BK279" s="15">
        <f>+IF(P.F!BL283=P.F!$BL$4,1,0)</f>
        <v>0</v>
      </c>
      <c r="BL279" s="15">
        <f>+IF(P.F!BM283=P.F!$BM$4,1,0)</f>
        <v>0</v>
      </c>
      <c r="BM279" s="15">
        <f>+IF(P.F!BN283=P.F!$BN$4,1,0)</f>
        <v>0</v>
      </c>
      <c r="BN279" s="15">
        <f>+IF(P.F!BO283=P.F!$BO$4,1,0)</f>
        <v>0</v>
      </c>
      <c r="BO279" s="15">
        <f>+IF(P.F!BP283=P.F!$BP$4,1,0)</f>
        <v>0</v>
      </c>
      <c r="BP279" s="15">
        <f>+IF(P.F!BQ283=P.F!$BQ$4,1,0)</f>
        <v>0</v>
      </c>
      <c r="BQ279" s="15">
        <f>+IF(P.F!BR283=P.F!$BR$4,1,0)</f>
        <v>0</v>
      </c>
      <c r="BR279" s="15">
        <f>+IF(P.F!BS283=P.F!$BS$4,1,0)</f>
        <v>0</v>
      </c>
      <c r="BS279" s="15">
        <f>+IF(P.F!BT283=P.F!$BT$4,1,0)</f>
        <v>0</v>
      </c>
      <c r="BT279" s="15">
        <f>+IF(P.F!BU283=P.F!$BU$4,1,0)</f>
        <v>0</v>
      </c>
      <c r="BU279" s="15">
        <f>+IF(P.F!BV283=P.F!$BV$4,1,0)</f>
        <v>0</v>
      </c>
      <c r="BV279" s="15">
        <f>+IF(P.F!BW283=P.F!$BW$4,1,0)</f>
        <v>0</v>
      </c>
      <c r="BW279" s="15">
        <f>+IF(P.F!BX283=P.F!$BX$4,1,0)</f>
        <v>0</v>
      </c>
      <c r="BX279" s="15">
        <f>+IF(P.F!BY283=P.F!$BY$4,1,0)</f>
        <v>0</v>
      </c>
      <c r="BY279" s="15">
        <f>+IF(P.F!BZ283=P.F!$BZ$4,1,0)</f>
        <v>0</v>
      </c>
      <c r="BZ279" s="15">
        <f>+IF(P.F!CA283=P.F!$CA$4,1,0)</f>
        <v>0</v>
      </c>
      <c r="CA279" s="15">
        <f>+IF(P.F!CB283=P.F!$CB$4,1,0)</f>
        <v>0</v>
      </c>
      <c r="CB279" s="15">
        <f>+IF(P.F!CC283=P.F!$CC$4,1,0)</f>
        <v>0</v>
      </c>
      <c r="CC279" s="15">
        <f>+IF(P.F!CD283=P.F!$CD$4,1,0)</f>
        <v>0</v>
      </c>
      <c r="CD279" s="15">
        <f>+IF(P.F!CE283=P.F!$CE$4,1,0)</f>
        <v>0</v>
      </c>
      <c r="CE279" s="15">
        <f t="shared" si="9"/>
        <v>0</v>
      </c>
      <c r="CF279" s="46">
        <f t="shared" si="10"/>
        <v>0</v>
      </c>
      <c r="CG279" s="46">
        <f t="shared" si="11"/>
        <v>0</v>
      </c>
      <c r="CH279" s="15">
        <f t="shared" si="12"/>
        <v>0</v>
      </c>
      <c r="CI279" s="46">
        <f t="shared" si="13"/>
        <v>0</v>
      </c>
      <c r="CJ279" s="46">
        <f t="shared" si="14"/>
        <v>0</v>
      </c>
      <c r="CK279" s="15">
        <f t="shared" si="15"/>
        <v>0</v>
      </c>
      <c r="CL279" s="46">
        <f t="shared" si="16"/>
        <v>0</v>
      </c>
      <c r="CM279" s="46">
        <f t="shared" si="17"/>
        <v>0</v>
      </c>
    </row>
    <row r="280" spans="1:91" ht="14.25" customHeight="1" x14ac:dyDescent="0.35">
      <c r="A280" s="15">
        <v>276</v>
      </c>
      <c r="B280" s="75">
        <f>+P.F!C279</f>
        <v>0</v>
      </c>
      <c r="C280" s="15">
        <f>+IF(P.F!D284=P.F!$D$4,1,0)</f>
        <v>0</v>
      </c>
      <c r="D280" s="15">
        <f>+IF(P.F!E284=P.F!$E$4,1,0)</f>
        <v>0</v>
      </c>
      <c r="E280" s="15">
        <f>+IF(P.F!F284=P.F!$F$4,1,0)</f>
        <v>0</v>
      </c>
      <c r="F280" s="15">
        <f>+IF(P.F!G284=P.F!$G$4,1,0)</f>
        <v>0</v>
      </c>
      <c r="G280" s="15">
        <f>+IF(P.F!H284=P.F!$H$4,1,0)</f>
        <v>0</v>
      </c>
      <c r="H280" s="15">
        <f>+IF(P.F!I284=P.F!$I$4,1,0)</f>
        <v>0</v>
      </c>
      <c r="I280" s="15">
        <f>+IF(P.F!J284=P.F!$J$4,1,0)</f>
        <v>0</v>
      </c>
      <c r="J280" s="15">
        <f>+IF(P.F!K284=P.F!$K$4,1,0)</f>
        <v>0</v>
      </c>
      <c r="K280" s="15">
        <f>+IF(P.F!L284=P.F!$L$4,1,0)</f>
        <v>0</v>
      </c>
      <c r="L280" s="15">
        <f>+IF(P.F!M284=P.F!$M$4,1,0)</f>
        <v>0</v>
      </c>
      <c r="M280" s="15">
        <f>+IF(P.F!N284=P.F!$N$4,1,0)</f>
        <v>0</v>
      </c>
      <c r="N280" s="15">
        <f>+IF(P.F!O284=P.F!$O$4,1,0)</f>
        <v>0</v>
      </c>
      <c r="O280" s="15">
        <f>+IF(P.F!P284=P.F!$P$4,1,0)</f>
        <v>0</v>
      </c>
      <c r="P280" s="15">
        <f>+IF(P.F!Q284=P.F!$Q$4,1,0)</f>
        <v>0</v>
      </c>
      <c r="Q280" s="15">
        <f>+IF(P.F!R284=P.F!$R$4,1,0)</f>
        <v>0</v>
      </c>
      <c r="R280" s="15">
        <f>+IF(P.F!S284=P.F!$S$4,1,0)</f>
        <v>0</v>
      </c>
      <c r="S280" s="15">
        <f>+IF(P.F!T284=P.F!$T$4,1,0)</f>
        <v>0</v>
      </c>
      <c r="T280" s="15">
        <f>+IF(P.F!U284=P.F!$U$4,1,0)</f>
        <v>0</v>
      </c>
      <c r="U280" s="15">
        <f>+IF(P.F!V284=P.F!$V$4,1,0)</f>
        <v>0</v>
      </c>
      <c r="V280" s="15">
        <f>+IF(P.F!W284=P.F!$W$4,1,0)</f>
        <v>0</v>
      </c>
      <c r="W280" s="15">
        <f>+IF(P.F!X284=P.F!$X$4,1,0)</f>
        <v>0</v>
      </c>
      <c r="X280" s="15">
        <f>+IF(P.F!Y284=P.F!$Y$4,1,0)</f>
        <v>0</v>
      </c>
      <c r="Y280" s="15">
        <f>+IF(P.F!Z284=P.F!$Z$4,1,0)</f>
        <v>0</v>
      </c>
      <c r="Z280" s="15">
        <f>+IF(P.F!AA284=P.F!$AA$4,1,0)</f>
        <v>0</v>
      </c>
      <c r="AA280" s="15">
        <f>+IF(P.F!AB284=P.F!$AB$4,1,0)</f>
        <v>0</v>
      </c>
      <c r="AB280" s="15">
        <f>+IF(P.F!AC284=P.F!$AC$4,1,0)</f>
        <v>0</v>
      </c>
      <c r="AC280" s="15">
        <f>+IF(P.F!AD284=P.F!$AD$4,1,0)</f>
        <v>0</v>
      </c>
      <c r="AD280" s="15">
        <f>+IF(P.F!AE284=P.F!$AE$4,1,0)</f>
        <v>0</v>
      </c>
      <c r="AE280" s="15">
        <f>+IF(P.F!AF284=P.F!$AF$4,1,0)</f>
        <v>0</v>
      </c>
      <c r="AF280" s="15">
        <f>+IF(P.F!AG284=P.F!$AG$4,1,0)</f>
        <v>0</v>
      </c>
      <c r="AG280" s="15">
        <f>+IF(P.F!AH284=P.F!$AH$4,1,0)</f>
        <v>0</v>
      </c>
      <c r="AH280" s="15">
        <f>+IF(P.F!AI284=P.F!$AI$4,1,0)</f>
        <v>0</v>
      </c>
      <c r="AI280" s="15">
        <f>+IF(P.F!AJ284=P.F!$AJ$4,1,0)</f>
        <v>0</v>
      </c>
      <c r="AJ280" s="15">
        <f>+IF(P.F!AK284=P.F!$AK$4,1,0)</f>
        <v>0</v>
      </c>
      <c r="AK280" s="15">
        <f>+IF(P.F!AL284=P.F!$AL$4,1,0)</f>
        <v>0</v>
      </c>
      <c r="AL280" s="15">
        <f>+IF(P.F!AM284=P.F!$AM$4,1,0)</f>
        <v>0</v>
      </c>
      <c r="AM280" s="15">
        <f>+IF(P.F!AN284=P.F!$AN$4,1,0)</f>
        <v>0</v>
      </c>
      <c r="AN280" s="15">
        <f>+IF(P.F!AO284=P.F!$AO$4,1,0)</f>
        <v>0</v>
      </c>
      <c r="AO280" s="15">
        <f>+IF(P.F!AP284=P.F!$AP$4,1,0)</f>
        <v>0</v>
      </c>
      <c r="AP280" s="15">
        <f>+IF(P.F!AQ284=P.F!$AQ$4,1,0)</f>
        <v>0</v>
      </c>
      <c r="AQ280" s="15">
        <f>+IF(P.F!AR284=P.F!$AR$4,1,0)</f>
        <v>0</v>
      </c>
      <c r="AR280" s="15">
        <f>+IF(P.F!AS284=P.F!$AS$4,1,0)</f>
        <v>0</v>
      </c>
      <c r="AS280" s="15">
        <f>+IF(P.F!AT284=P.F!$AT$4,1,0)</f>
        <v>0</v>
      </c>
      <c r="AT280" s="15">
        <f>+IF(P.F!AU284=P.F!$AU$4,1,0)</f>
        <v>0</v>
      </c>
      <c r="AU280" s="15">
        <f>+IF(P.F!AV284=P.F!$AV$4,1,0)</f>
        <v>0</v>
      </c>
      <c r="AV280" s="15">
        <f>+IF(P.F!AW284=P.F!$AW$4,1,0)</f>
        <v>0</v>
      </c>
      <c r="AW280" s="15">
        <f>+IF(P.F!AX284=P.F!$AX$4,1,0)</f>
        <v>0</v>
      </c>
      <c r="AX280" s="15">
        <f>+IF(P.F!AY284=P.F!$AY$4,1,0)</f>
        <v>0</v>
      </c>
      <c r="AY280" s="15">
        <f>+IF(P.F!AZ284=P.F!$AZ$4,1,0)</f>
        <v>0</v>
      </c>
      <c r="AZ280" s="15">
        <f>+IF(P.F!BA284=P.F!$BA$4,1,0)</f>
        <v>0</v>
      </c>
      <c r="BA280" s="15">
        <f>+IF(P.F!BB284=P.F!$BB$4,1,0)</f>
        <v>0</v>
      </c>
      <c r="BB280" s="15">
        <f>+IF(P.F!BC284=P.F!$BC$4,1,0)</f>
        <v>0</v>
      </c>
      <c r="BC280" s="15">
        <f>+IF(P.F!BD284=P.F!$BD$4,1,0)</f>
        <v>0</v>
      </c>
      <c r="BD280" s="15">
        <f>+IF(P.F!BE284=P.F!$BE$4,1,0)</f>
        <v>0</v>
      </c>
      <c r="BE280" s="15">
        <f>+IF(P.F!BF284=P.F!$BF$4,1,0)</f>
        <v>0</v>
      </c>
      <c r="BF280" s="15">
        <f>+IF(P.F!BG284=P.F!$BG$4,1,0)</f>
        <v>0</v>
      </c>
      <c r="BG280" s="15">
        <f>+IF(P.F!BH284=P.F!$BH$4,1,0)</f>
        <v>0</v>
      </c>
      <c r="BH280" s="15">
        <f>+IF(P.F!BI284=P.F!$BI$4,1,0)</f>
        <v>0</v>
      </c>
      <c r="BI280" s="15">
        <f>+IF(P.F!BJ284=P.F!$BJ$4,1,0)</f>
        <v>0</v>
      </c>
      <c r="BJ280" s="15">
        <f>+IF(P.F!BK284=P.F!$BK$4,1,0)</f>
        <v>0</v>
      </c>
      <c r="BK280" s="15">
        <f>+IF(P.F!BL284=P.F!$BL$4,1,0)</f>
        <v>0</v>
      </c>
      <c r="BL280" s="15">
        <f>+IF(P.F!BM284=P.F!$BM$4,1,0)</f>
        <v>0</v>
      </c>
      <c r="BM280" s="15">
        <f>+IF(P.F!BN284=P.F!$BN$4,1,0)</f>
        <v>0</v>
      </c>
      <c r="BN280" s="15">
        <f>+IF(P.F!BO284=P.F!$BO$4,1,0)</f>
        <v>0</v>
      </c>
      <c r="BO280" s="15">
        <f>+IF(P.F!BP284=P.F!$BP$4,1,0)</f>
        <v>0</v>
      </c>
      <c r="BP280" s="15">
        <f>+IF(P.F!BQ284=P.F!$BQ$4,1,0)</f>
        <v>0</v>
      </c>
      <c r="BQ280" s="15">
        <f>+IF(P.F!BR284=P.F!$BR$4,1,0)</f>
        <v>0</v>
      </c>
      <c r="BR280" s="15">
        <f>+IF(P.F!BS284=P.F!$BS$4,1,0)</f>
        <v>0</v>
      </c>
      <c r="BS280" s="15">
        <f>+IF(P.F!BT284=P.F!$BT$4,1,0)</f>
        <v>0</v>
      </c>
      <c r="BT280" s="15">
        <f>+IF(P.F!BU284=P.F!$BU$4,1,0)</f>
        <v>0</v>
      </c>
      <c r="BU280" s="15">
        <f>+IF(P.F!BV284=P.F!$BV$4,1,0)</f>
        <v>0</v>
      </c>
      <c r="BV280" s="15">
        <f>+IF(P.F!BW284=P.F!$BW$4,1,0)</f>
        <v>0</v>
      </c>
      <c r="BW280" s="15">
        <f>+IF(P.F!BX284=P.F!$BX$4,1,0)</f>
        <v>0</v>
      </c>
      <c r="BX280" s="15">
        <f>+IF(P.F!BY284=P.F!$BY$4,1,0)</f>
        <v>0</v>
      </c>
      <c r="BY280" s="15">
        <f>+IF(P.F!BZ284=P.F!$BZ$4,1,0)</f>
        <v>0</v>
      </c>
      <c r="BZ280" s="15">
        <f>+IF(P.F!CA284=P.F!$CA$4,1,0)</f>
        <v>0</v>
      </c>
      <c r="CA280" s="15">
        <f>+IF(P.F!CB284=P.F!$CB$4,1,0)</f>
        <v>0</v>
      </c>
      <c r="CB280" s="15">
        <f>+IF(P.F!CC284=P.F!$CC$4,1,0)</f>
        <v>0</v>
      </c>
      <c r="CC280" s="15">
        <f>+IF(P.F!CD284=P.F!$CD$4,1,0)</f>
        <v>0</v>
      </c>
      <c r="CD280" s="15">
        <f>+IF(P.F!CE284=P.F!$CE$4,1,0)</f>
        <v>0</v>
      </c>
      <c r="CE280" s="15">
        <f t="shared" si="9"/>
        <v>0</v>
      </c>
      <c r="CF280" s="46">
        <f t="shared" si="10"/>
        <v>0</v>
      </c>
      <c r="CG280" s="46">
        <f t="shared" si="11"/>
        <v>0</v>
      </c>
      <c r="CH280" s="15">
        <f t="shared" si="12"/>
        <v>0</v>
      </c>
      <c r="CI280" s="46">
        <f t="shared" si="13"/>
        <v>0</v>
      </c>
      <c r="CJ280" s="46">
        <f t="shared" si="14"/>
        <v>0</v>
      </c>
      <c r="CK280" s="15">
        <f t="shared" si="15"/>
        <v>0</v>
      </c>
      <c r="CL280" s="46">
        <f t="shared" si="16"/>
        <v>0</v>
      </c>
      <c r="CM280" s="46">
        <f t="shared" si="17"/>
        <v>0</v>
      </c>
    </row>
    <row r="281" spans="1:91" ht="14.25" customHeight="1" x14ac:dyDescent="0.35">
      <c r="A281" s="15">
        <v>277</v>
      </c>
      <c r="B281" s="75">
        <f>+P.F!C280</f>
        <v>0</v>
      </c>
      <c r="C281" s="15">
        <f>+IF(P.F!D285=P.F!$D$4,1,0)</f>
        <v>0</v>
      </c>
      <c r="D281" s="15">
        <f>+IF(P.F!E285=P.F!$E$4,1,0)</f>
        <v>0</v>
      </c>
      <c r="E281" s="15">
        <f>+IF(P.F!F285=P.F!$F$4,1,0)</f>
        <v>0</v>
      </c>
      <c r="F281" s="15">
        <f>+IF(P.F!G285=P.F!$G$4,1,0)</f>
        <v>0</v>
      </c>
      <c r="G281" s="15">
        <f>+IF(P.F!H285=P.F!$H$4,1,0)</f>
        <v>0</v>
      </c>
      <c r="H281" s="15">
        <f>+IF(P.F!I285=P.F!$I$4,1,0)</f>
        <v>0</v>
      </c>
      <c r="I281" s="15">
        <f>+IF(P.F!J285=P.F!$J$4,1,0)</f>
        <v>0</v>
      </c>
      <c r="J281" s="15">
        <f>+IF(P.F!K285=P.F!$K$4,1,0)</f>
        <v>0</v>
      </c>
      <c r="K281" s="15">
        <f>+IF(P.F!L285=P.F!$L$4,1,0)</f>
        <v>0</v>
      </c>
      <c r="L281" s="15">
        <f>+IF(P.F!M285=P.F!$M$4,1,0)</f>
        <v>0</v>
      </c>
      <c r="M281" s="15">
        <f>+IF(P.F!N285=P.F!$N$4,1,0)</f>
        <v>0</v>
      </c>
      <c r="N281" s="15">
        <f>+IF(P.F!O285=P.F!$O$4,1,0)</f>
        <v>0</v>
      </c>
      <c r="O281" s="15">
        <f>+IF(P.F!P285=P.F!$P$4,1,0)</f>
        <v>0</v>
      </c>
      <c r="P281" s="15">
        <f>+IF(P.F!Q285=P.F!$Q$4,1,0)</f>
        <v>0</v>
      </c>
      <c r="Q281" s="15">
        <f>+IF(P.F!R285=P.F!$R$4,1,0)</f>
        <v>0</v>
      </c>
      <c r="R281" s="15">
        <f>+IF(P.F!S285=P.F!$S$4,1,0)</f>
        <v>0</v>
      </c>
      <c r="S281" s="15">
        <f>+IF(P.F!T285=P.F!$T$4,1,0)</f>
        <v>0</v>
      </c>
      <c r="T281" s="15">
        <f>+IF(P.F!U285=P.F!$U$4,1,0)</f>
        <v>0</v>
      </c>
      <c r="U281" s="15">
        <f>+IF(P.F!V285=P.F!$V$4,1,0)</f>
        <v>0</v>
      </c>
      <c r="V281" s="15">
        <f>+IF(P.F!W285=P.F!$W$4,1,0)</f>
        <v>0</v>
      </c>
      <c r="W281" s="15">
        <f>+IF(P.F!X285=P.F!$X$4,1,0)</f>
        <v>0</v>
      </c>
      <c r="X281" s="15">
        <f>+IF(P.F!Y285=P.F!$Y$4,1,0)</f>
        <v>0</v>
      </c>
      <c r="Y281" s="15">
        <f>+IF(P.F!Z285=P.F!$Z$4,1,0)</f>
        <v>0</v>
      </c>
      <c r="Z281" s="15">
        <f>+IF(P.F!AA285=P.F!$AA$4,1,0)</f>
        <v>0</v>
      </c>
      <c r="AA281" s="15">
        <f>+IF(P.F!AB285=P.F!$AB$4,1,0)</f>
        <v>0</v>
      </c>
      <c r="AB281" s="15">
        <f>+IF(P.F!AC285=P.F!$AC$4,1,0)</f>
        <v>0</v>
      </c>
      <c r="AC281" s="15">
        <f>+IF(P.F!AD285=P.F!$AD$4,1,0)</f>
        <v>0</v>
      </c>
      <c r="AD281" s="15">
        <f>+IF(P.F!AE285=P.F!$AE$4,1,0)</f>
        <v>0</v>
      </c>
      <c r="AE281" s="15">
        <f>+IF(P.F!AF285=P.F!$AF$4,1,0)</f>
        <v>0</v>
      </c>
      <c r="AF281" s="15">
        <f>+IF(P.F!AG285=P.F!$AG$4,1,0)</f>
        <v>0</v>
      </c>
      <c r="AG281" s="15">
        <f>+IF(P.F!AH285=P.F!$AH$4,1,0)</f>
        <v>0</v>
      </c>
      <c r="AH281" s="15">
        <f>+IF(P.F!AI285=P.F!$AI$4,1,0)</f>
        <v>0</v>
      </c>
      <c r="AI281" s="15">
        <f>+IF(P.F!AJ285=P.F!$AJ$4,1,0)</f>
        <v>0</v>
      </c>
      <c r="AJ281" s="15">
        <f>+IF(P.F!AK285=P.F!$AK$4,1,0)</f>
        <v>0</v>
      </c>
      <c r="AK281" s="15">
        <f>+IF(P.F!AL285=P.F!$AL$4,1,0)</f>
        <v>0</v>
      </c>
      <c r="AL281" s="15">
        <f>+IF(P.F!AM285=P.F!$AM$4,1,0)</f>
        <v>0</v>
      </c>
      <c r="AM281" s="15">
        <f>+IF(P.F!AN285=P.F!$AN$4,1,0)</f>
        <v>0</v>
      </c>
      <c r="AN281" s="15">
        <f>+IF(P.F!AO285=P.F!$AO$4,1,0)</f>
        <v>0</v>
      </c>
      <c r="AO281" s="15">
        <f>+IF(P.F!AP285=P.F!$AP$4,1,0)</f>
        <v>0</v>
      </c>
      <c r="AP281" s="15">
        <f>+IF(P.F!AQ285=P.F!$AQ$4,1,0)</f>
        <v>0</v>
      </c>
      <c r="AQ281" s="15">
        <f>+IF(P.F!AR285=P.F!$AR$4,1,0)</f>
        <v>0</v>
      </c>
      <c r="AR281" s="15">
        <f>+IF(P.F!AS285=P.F!$AS$4,1,0)</f>
        <v>0</v>
      </c>
      <c r="AS281" s="15">
        <f>+IF(P.F!AT285=P.F!$AT$4,1,0)</f>
        <v>0</v>
      </c>
      <c r="AT281" s="15">
        <f>+IF(P.F!AU285=P.F!$AU$4,1,0)</f>
        <v>0</v>
      </c>
      <c r="AU281" s="15">
        <f>+IF(P.F!AV285=P.F!$AV$4,1,0)</f>
        <v>0</v>
      </c>
      <c r="AV281" s="15">
        <f>+IF(P.F!AW285=P.F!$AW$4,1,0)</f>
        <v>0</v>
      </c>
      <c r="AW281" s="15">
        <f>+IF(P.F!AX285=P.F!$AX$4,1,0)</f>
        <v>0</v>
      </c>
      <c r="AX281" s="15">
        <f>+IF(P.F!AY285=P.F!$AY$4,1,0)</f>
        <v>0</v>
      </c>
      <c r="AY281" s="15">
        <f>+IF(P.F!AZ285=P.F!$AZ$4,1,0)</f>
        <v>0</v>
      </c>
      <c r="AZ281" s="15">
        <f>+IF(P.F!BA285=P.F!$BA$4,1,0)</f>
        <v>0</v>
      </c>
      <c r="BA281" s="15">
        <f>+IF(P.F!BB285=P.F!$BB$4,1,0)</f>
        <v>0</v>
      </c>
      <c r="BB281" s="15">
        <f>+IF(P.F!BC285=P.F!$BC$4,1,0)</f>
        <v>0</v>
      </c>
      <c r="BC281" s="15">
        <f>+IF(P.F!BD285=P.F!$BD$4,1,0)</f>
        <v>0</v>
      </c>
      <c r="BD281" s="15">
        <f>+IF(P.F!BE285=P.F!$BE$4,1,0)</f>
        <v>0</v>
      </c>
      <c r="BE281" s="15">
        <f>+IF(P.F!BF285=P.F!$BF$4,1,0)</f>
        <v>0</v>
      </c>
      <c r="BF281" s="15">
        <f>+IF(P.F!BG285=P.F!$BG$4,1,0)</f>
        <v>0</v>
      </c>
      <c r="BG281" s="15">
        <f>+IF(P.F!BH285=P.F!$BH$4,1,0)</f>
        <v>0</v>
      </c>
      <c r="BH281" s="15">
        <f>+IF(P.F!BI285=P.F!$BI$4,1,0)</f>
        <v>0</v>
      </c>
      <c r="BI281" s="15">
        <f>+IF(P.F!BJ285=P.F!$BJ$4,1,0)</f>
        <v>0</v>
      </c>
      <c r="BJ281" s="15">
        <f>+IF(P.F!BK285=P.F!$BK$4,1,0)</f>
        <v>0</v>
      </c>
      <c r="BK281" s="15">
        <f>+IF(P.F!BL285=P.F!$BL$4,1,0)</f>
        <v>0</v>
      </c>
      <c r="BL281" s="15">
        <f>+IF(P.F!BM285=P.F!$BM$4,1,0)</f>
        <v>0</v>
      </c>
      <c r="BM281" s="15">
        <f>+IF(P.F!BN285=P.F!$BN$4,1,0)</f>
        <v>0</v>
      </c>
      <c r="BN281" s="15">
        <f>+IF(P.F!BO285=P.F!$BO$4,1,0)</f>
        <v>0</v>
      </c>
      <c r="BO281" s="15">
        <f>+IF(P.F!BP285=P.F!$BP$4,1,0)</f>
        <v>0</v>
      </c>
      <c r="BP281" s="15">
        <f>+IF(P.F!BQ285=P.F!$BQ$4,1,0)</f>
        <v>0</v>
      </c>
      <c r="BQ281" s="15">
        <f>+IF(P.F!BR285=P.F!$BR$4,1,0)</f>
        <v>0</v>
      </c>
      <c r="BR281" s="15">
        <f>+IF(P.F!BS285=P.F!$BS$4,1,0)</f>
        <v>0</v>
      </c>
      <c r="BS281" s="15">
        <f>+IF(P.F!BT285=P.F!$BT$4,1,0)</f>
        <v>0</v>
      </c>
      <c r="BT281" s="15">
        <f>+IF(P.F!BU285=P.F!$BU$4,1,0)</f>
        <v>0</v>
      </c>
      <c r="BU281" s="15">
        <f>+IF(P.F!BV285=P.F!$BV$4,1,0)</f>
        <v>0</v>
      </c>
      <c r="BV281" s="15">
        <f>+IF(P.F!BW285=P.F!$BW$4,1,0)</f>
        <v>0</v>
      </c>
      <c r="BW281" s="15">
        <f>+IF(P.F!BX285=P.F!$BX$4,1,0)</f>
        <v>0</v>
      </c>
      <c r="BX281" s="15">
        <f>+IF(P.F!BY285=P.F!$BY$4,1,0)</f>
        <v>0</v>
      </c>
      <c r="BY281" s="15">
        <f>+IF(P.F!BZ285=P.F!$BZ$4,1,0)</f>
        <v>0</v>
      </c>
      <c r="BZ281" s="15">
        <f>+IF(P.F!CA285=P.F!$CA$4,1,0)</f>
        <v>0</v>
      </c>
      <c r="CA281" s="15">
        <f>+IF(P.F!CB285=P.F!$CB$4,1,0)</f>
        <v>0</v>
      </c>
      <c r="CB281" s="15">
        <f>+IF(P.F!CC285=P.F!$CC$4,1,0)</f>
        <v>0</v>
      </c>
      <c r="CC281" s="15">
        <f>+IF(P.F!CD285=P.F!$CD$4,1,0)</f>
        <v>0</v>
      </c>
      <c r="CD281" s="15">
        <f>+IF(P.F!CE285=P.F!$CE$4,1,0)</f>
        <v>0</v>
      </c>
      <c r="CE281" s="15">
        <f t="shared" si="9"/>
        <v>0</v>
      </c>
      <c r="CF281" s="46">
        <f t="shared" si="10"/>
        <v>0</v>
      </c>
      <c r="CG281" s="46">
        <f t="shared" si="11"/>
        <v>0</v>
      </c>
      <c r="CH281" s="15">
        <f t="shared" si="12"/>
        <v>0</v>
      </c>
      <c r="CI281" s="46">
        <f t="shared" si="13"/>
        <v>0</v>
      </c>
      <c r="CJ281" s="46">
        <f t="shared" si="14"/>
        <v>0</v>
      </c>
      <c r="CK281" s="15">
        <f t="shared" si="15"/>
        <v>0</v>
      </c>
      <c r="CL281" s="46">
        <f t="shared" si="16"/>
        <v>0</v>
      </c>
      <c r="CM281" s="46">
        <f t="shared" si="17"/>
        <v>0</v>
      </c>
    </row>
    <row r="282" spans="1:91" ht="14.25" customHeight="1" x14ac:dyDescent="0.35">
      <c r="A282" s="15">
        <v>278</v>
      </c>
      <c r="B282" s="75">
        <f>+P.F!C281</f>
        <v>0</v>
      </c>
      <c r="C282" s="15">
        <f>+IF(P.F!D286=P.F!$D$4,1,0)</f>
        <v>0</v>
      </c>
      <c r="D282" s="15">
        <f>+IF(P.F!E286=P.F!$E$4,1,0)</f>
        <v>0</v>
      </c>
      <c r="E282" s="15">
        <f>+IF(P.F!F286=P.F!$F$4,1,0)</f>
        <v>0</v>
      </c>
      <c r="F282" s="15">
        <f>+IF(P.F!G286=P.F!$G$4,1,0)</f>
        <v>0</v>
      </c>
      <c r="G282" s="15">
        <f>+IF(P.F!H286=P.F!$H$4,1,0)</f>
        <v>0</v>
      </c>
      <c r="H282" s="15">
        <f>+IF(P.F!I286=P.F!$I$4,1,0)</f>
        <v>0</v>
      </c>
      <c r="I282" s="15">
        <f>+IF(P.F!J286=P.F!$J$4,1,0)</f>
        <v>0</v>
      </c>
      <c r="J282" s="15">
        <f>+IF(P.F!K286=P.F!$K$4,1,0)</f>
        <v>0</v>
      </c>
      <c r="K282" s="15">
        <f>+IF(P.F!L286=P.F!$L$4,1,0)</f>
        <v>0</v>
      </c>
      <c r="L282" s="15">
        <f>+IF(P.F!M286=P.F!$M$4,1,0)</f>
        <v>0</v>
      </c>
      <c r="M282" s="15">
        <f>+IF(P.F!N286=P.F!$N$4,1,0)</f>
        <v>0</v>
      </c>
      <c r="N282" s="15">
        <f>+IF(P.F!O286=P.F!$O$4,1,0)</f>
        <v>0</v>
      </c>
      <c r="O282" s="15">
        <f>+IF(P.F!P286=P.F!$P$4,1,0)</f>
        <v>0</v>
      </c>
      <c r="P282" s="15">
        <f>+IF(P.F!Q286=P.F!$Q$4,1,0)</f>
        <v>0</v>
      </c>
      <c r="Q282" s="15">
        <f>+IF(P.F!R286=P.F!$R$4,1,0)</f>
        <v>0</v>
      </c>
      <c r="R282" s="15">
        <f>+IF(P.F!S286=P.F!$S$4,1,0)</f>
        <v>0</v>
      </c>
      <c r="S282" s="15">
        <f>+IF(P.F!T286=P.F!$T$4,1,0)</f>
        <v>0</v>
      </c>
      <c r="T282" s="15">
        <f>+IF(P.F!U286=P.F!$U$4,1,0)</f>
        <v>0</v>
      </c>
      <c r="U282" s="15">
        <f>+IF(P.F!V286=P.F!$V$4,1,0)</f>
        <v>0</v>
      </c>
      <c r="V282" s="15">
        <f>+IF(P.F!W286=P.F!$W$4,1,0)</f>
        <v>0</v>
      </c>
      <c r="W282" s="15">
        <f>+IF(P.F!X286=P.F!$X$4,1,0)</f>
        <v>0</v>
      </c>
      <c r="X282" s="15">
        <f>+IF(P.F!Y286=P.F!$Y$4,1,0)</f>
        <v>0</v>
      </c>
      <c r="Y282" s="15">
        <f>+IF(P.F!Z286=P.F!$Z$4,1,0)</f>
        <v>0</v>
      </c>
      <c r="Z282" s="15">
        <f>+IF(P.F!AA286=P.F!$AA$4,1,0)</f>
        <v>0</v>
      </c>
      <c r="AA282" s="15">
        <f>+IF(P.F!AB286=P.F!$AB$4,1,0)</f>
        <v>0</v>
      </c>
      <c r="AB282" s="15">
        <f>+IF(P.F!AC286=P.F!$AC$4,1,0)</f>
        <v>0</v>
      </c>
      <c r="AC282" s="15">
        <f>+IF(P.F!AD286=P.F!$AD$4,1,0)</f>
        <v>0</v>
      </c>
      <c r="AD282" s="15">
        <f>+IF(P.F!AE286=P.F!$AE$4,1,0)</f>
        <v>0</v>
      </c>
      <c r="AE282" s="15">
        <f>+IF(P.F!AF286=P.F!$AF$4,1,0)</f>
        <v>0</v>
      </c>
      <c r="AF282" s="15">
        <f>+IF(P.F!AG286=P.F!$AG$4,1,0)</f>
        <v>0</v>
      </c>
      <c r="AG282" s="15">
        <f>+IF(P.F!AH286=P.F!$AH$4,1,0)</f>
        <v>0</v>
      </c>
      <c r="AH282" s="15">
        <f>+IF(P.F!AI286=P.F!$AI$4,1,0)</f>
        <v>0</v>
      </c>
      <c r="AI282" s="15">
        <f>+IF(P.F!AJ286=P.F!$AJ$4,1,0)</f>
        <v>0</v>
      </c>
      <c r="AJ282" s="15">
        <f>+IF(P.F!AK286=P.F!$AK$4,1,0)</f>
        <v>0</v>
      </c>
      <c r="AK282" s="15">
        <f>+IF(P.F!AL286=P.F!$AL$4,1,0)</f>
        <v>0</v>
      </c>
      <c r="AL282" s="15">
        <f>+IF(P.F!AM286=P.F!$AM$4,1,0)</f>
        <v>0</v>
      </c>
      <c r="AM282" s="15">
        <f>+IF(P.F!AN286=P.F!$AN$4,1,0)</f>
        <v>0</v>
      </c>
      <c r="AN282" s="15">
        <f>+IF(P.F!AO286=P.F!$AO$4,1,0)</f>
        <v>0</v>
      </c>
      <c r="AO282" s="15">
        <f>+IF(P.F!AP286=P.F!$AP$4,1,0)</f>
        <v>0</v>
      </c>
      <c r="AP282" s="15">
        <f>+IF(P.F!AQ286=P.F!$AQ$4,1,0)</f>
        <v>0</v>
      </c>
      <c r="AQ282" s="15">
        <f>+IF(P.F!AR286=P.F!$AR$4,1,0)</f>
        <v>0</v>
      </c>
      <c r="AR282" s="15">
        <f>+IF(P.F!AS286=P.F!$AS$4,1,0)</f>
        <v>0</v>
      </c>
      <c r="AS282" s="15">
        <f>+IF(P.F!AT286=P.F!$AT$4,1,0)</f>
        <v>0</v>
      </c>
      <c r="AT282" s="15">
        <f>+IF(P.F!AU286=P.F!$AU$4,1,0)</f>
        <v>0</v>
      </c>
      <c r="AU282" s="15">
        <f>+IF(P.F!AV286=P.F!$AV$4,1,0)</f>
        <v>0</v>
      </c>
      <c r="AV282" s="15">
        <f>+IF(P.F!AW286=P.F!$AW$4,1,0)</f>
        <v>0</v>
      </c>
      <c r="AW282" s="15">
        <f>+IF(P.F!AX286=P.F!$AX$4,1,0)</f>
        <v>0</v>
      </c>
      <c r="AX282" s="15">
        <f>+IF(P.F!AY286=P.F!$AY$4,1,0)</f>
        <v>0</v>
      </c>
      <c r="AY282" s="15">
        <f>+IF(P.F!AZ286=P.F!$AZ$4,1,0)</f>
        <v>0</v>
      </c>
      <c r="AZ282" s="15">
        <f>+IF(P.F!BA286=P.F!$BA$4,1,0)</f>
        <v>0</v>
      </c>
      <c r="BA282" s="15">
        <f>+IF(P.F!BB286=P.F!$BB$4,1,0)</f>
        <v>0</v>
      </c>
      <c r="BB282" s="15">
        <f>+IF(P.F!BC286=P.F!$BC$4,1,0)</f>
        <v>0</v>
      </c>
      <c r="BC282" s="15">
        <f>+IF(P.F!BD286=P.F!$BD$4,1,0)</f>
        <v>0</v>
      </c>
      <c r="BD282" s="15">
        <f>+IF(P.F!BE286=P.F!$BE$4,1,0)</f>
        <v>0</v>
      </c>
      <c r="BE282" s="15">
        <f>+IF(P.F!BF286=P.F!$BF$4,1,0)</f>
        <v>0</v>
      </c>
      <c r="BF282" s="15">
        <f>+IF(P.F!BG286=P.F!$BG$4,1,0)</f>
        <v>0</v>
      </c>
      <c r="BG282" s="15">
        <f>+IF(P.F!BH286=P.F!$BH$4,1,0)</f>
        <v>0</v>
      </c>
      <c r="BH282" s="15">
        <f>+IF(P.F!BI286=P.F!$BI$4,1,0)</f>
        <v>0</v>
      </c>
      <c r="BI282" s="15">
        <f>+IF(P.F!BJ286=P.F!$BJ$4,1,0)</f>
        <v>0</v>
      </c>
      <c r="BJ282" s="15">
        <f>+IF(P.F!BK286=P.F!$BK$4,1,0)</f>
        <v>0</v>
      </c>
      <c r="BK282" s="15">
        <f>+IF(P.F!BL286=P.F!$BL$4,1,0)</f>
        <v>0</v>
      </c>
      <c r="BL282" s="15">
        <f>+IF(P.F!BM286=P.F!$BM$4,1,0)</f>
        <v>0</v>
      </c>
      <c r="BM282" s="15">
        <f>+IF(P.F!BN286=P.F!$BN$4,1,0)</f>
        <v>0</v>
      </c>
      <c r="BN282" s="15">
        <f>+IF(P.F!BO286=P.F!$BO$4,1,0)</f>
        <v>0</v>
      </c>
      <c r="BO282" s="15">
        <f>+IF(P.F!BP286=P.F!$BP$4,1,0)</f>
        <v>0</v>
      </c>
      <c r="BP282" s="15">
        <f>+IF(P.F!BQ286=P.F!$BQ$4,1,0)</f>
        <v>0</v>
      </c>
      <c r="BQ282" s="15">
        <f>+IF(P.F!BR286=P.F!$BR$4,1,0)</f>
        <v>0</v>
      </c>
      <c r="BR282" s="15">
        <f>+IF(P.F!BS286=P.F!$BS$4,1,0)</f>
        <v>0</v>
      </c>
      <c r="BS282" s="15">
        <f>+IF(P.F!BT286=P.F!$BT$4,1,0)</f>
        <v>0</v>
      </c>
      <c r="BT282" s="15">
        <f>+IF(P.F!BU286=P.F!$BU$4,1,0)</f>
        <v>0</v>
      </c>
      <c r="BU282" s="15">
        <f>+IF(P.F!BV286=P.F!$BV$4,1,0)</f>
        <v>0</v>
      </c>
      <c r="BV282" s="15">
        <f>+IF(P.F!BW286=P.F!$BW$4,1,0)</f>
        <v>0</v>
      </c>
      <c r="BW282" s="15">
        <f>+IF(P.F!BX286=P.F!$BX$4,1,0)</f>
        <v>0</v>
      </c>
      <c r="BX282" s="15">
        <f>+IF(P.F!BY286=P.F!$BY$4,1,0)</f>
        <v>0</v>
      </c>
      <c r="BY282" s="15">
        <f>+IF(P.F!BZ286=P.F!$BZ$4,1,0)</f>
        <v>0</v>
      </c>
      <c r="BZ282" s="15">
        <f>+IF(P.F!CA286=P.F!$CA$4,1,0)</f>
        <v>0</v>
      </c>
      <c r="CA282" s="15">
        <f>+IF(P.F!CB286=P.F!$CB$4,1,0)</f>
        <v>0</v>
      </c>
      <c r="CB282" s="15">
        <f>+IF(P.F!CC286=P.F!$CC$4,1,0)</f>
        <v>0</v>
      </c>
      <c r="CC282" s="15">
        <f>+IF(P.F!CD286=P.F!$CD$4,1,0)</f>
        <v>0</v>
      </c>
      <c r="CD282" s="15">
        <f>+IF(P.F!CE286=P.F!$CE$4,1,0)</f>
        <v>0</v>
      </c>
      <c r="CE282" s="15">
        <f t="shared" si="9"/>
        <v>0</v>
      </c>
      <c r="CF282" s="46">
        <f t="shared" si="10"/>
        <v>0</v>
      </c>
      <c r="CG282" s="46">
        <f t="shared" si="11"/>
        <v>0</v>
      </c>
      <c r="CH282" s="15">
        <f t="shared" si="12"/>
        <v>0</v>
      </c>
      <c r="CI282" s="46">
        <f t="shared" si="13"/>
        <v>0</v>
      </c>
      <c r="CJ282" s="46">
        <f t="shared" si="14"/>
        <v>0</v>
      </c>
      <c r="CK282" s="15">
        <f t="shared" si="15"/>
        <v>0</v>
      </c>
      <c r="CL282" s="46">
        <f t="shared" si="16"/>
        <v>0</v>
      </c>
      <c r="CM282" s="46">
        <f t="shared" si="17"/>
        <v>0</v>
      </c>
    </row>
    <row r="283" spans="1:91" ht="14.25" customHeight="1" x14ac:dyDescent="0.35">
      <c r="A283" s="15">
        <v>279</v>
      </c>
      <c r="B283" s="75">
        <f>+P.F!C282</f>
        <v>0</v>
      </c>
      <c r="C283" s="15">
        <f>+IF(P.F!D287=P.F!$D$4,1,0)</f>
        <v>0</v>
      </c>
      <c r="D283" s="15">
        <f>+IF(P.F!E287=P.F!$E$4,1,0)</f>
        <v>0</v>
      </c>
      <c r="E283" s="15">
        <f>+IF(P.F!F287=P.F!$F$4,1,0)</f>
        <v>0</v>
      </c>
      <c r="F283" s="15">
        <f>+IF(P.F!G287=P.F!$G$4,1,0)</f>
        <v>0</v>
      </c>
      <c r="G283" s="15">
        <f>+IF(P.F!H287=P.F!$H$4,1,0)</f>
        <v>0</v>
      </c>
      <c r="H283" s="15">
        <f>+IF(P.F!I287=P.F!$I$4,1,0)</f>
        <v>0</v>
      </c>
      <c r="I283" s="15">
        <f>+IF(P.F!J287=P.F!$J$4,1,0)</f>
        <v>0</v>
      </c>
      <c r="J283" s="15">
        <f>+IF(P.F!K287=P.F!$K$4,1,0)</f>
        <v>0</v>
      </c>
      <c r="K283" s="15">
        <f>+IF(P.F!L287=P.F!$L$4,1,0)</f>
        <v>0</v>
      </c>
      <c r="L283" s="15">
        <f>+IF(P.F!M287=P.F!$M$4,1,0)</f>
        <v>0</v>
      </c>
      <c r="M283" s="15">
        <f>+IF(P.F!N287=P.F!$N$4,1,0)</f>
        <v>0</v>
      </c>
      <c r="N283" s="15">
        <f>+IF(P.F!O287=P.F!$O$4,1,0)</f>
        <v>0</v>
      </c>
      <c r="O283" s="15">
        <f>+IF(P.F!P287=P.F!$P$4,1,0)</f>
        <v>0</v>
      </c>
      <c r="P283" s="15">
        <f>+IF(P.F!Q287=P.F!$Q$4,1,0)</f>
        <v>0</v>
      </c>
      <c r="Q283" s="15">
        <f>+IF(P.F!R287=P.F!$R$4,1,0)</f>
        <v>0</v>
      </c>
      <c r="R283" s="15">
        <f>+IF(P.F!S287=P.F!$S$4,1,0)</f>
        <v>0</v>
      </c>
      <c r="S283" s="15">
        <f>+IF(P.F!T287=P.F!$T$4,1,0)</f>
        <v>0</v>
      </c>
      <c r="T283" s="15">
        <f>+IF(P.F!U287=P.F!$U$4,1,0)</f>
        <v>0</v>
      </c>
      <c r="U283" s="15">
        <f>+IF(P.F!V287=P.F!$V$4,1,0)</f>
        <v>0</v>
      </c>
      <c r="V283" s="15">
        <f>+IF(P.F!W287=P.F!$W$4,1,0)</f>
        <v>0</v>
      </c>
      <c r="W283" s="15">
        <f>+IF(P.F!X287=P.F!$X$4,1,0)</f>
        <v>0</v>
      </c>
      <c r="X283" s="15">
        <f>+IF(P.F!Y287=P.F!$Y$4,1,0)</f>
        <v>0</v>
      </c>
      <c r="Y283" s="15">
        <f>+IF(P.F!Z287=P.F!$Z$4,1,0)</f>
        <v>0</v>
      </c>
      <c r="Z283" s="15">
        <f>+IF(P.F!AA287=P.F!$AA$4,1,0)</f>
        <v>0</v>
      </c>
      <c r="AA283" s="15">
        <f>+IF(P.F!AB287=P.F!$AB$4,1,0)</f>
        <v>0</v>
      </c>
      <c r="AB283" s="15">
        <f>+IF(P.F!AC287=P.F!$AC$4,1,0)</f>
        <v>0</v>
      </c>
      <c r="AC283" s="15">
        <f>+IF(P.F!AD287=P.F!$AD$4,1,0)</f>
        <v>0</v>
      </c>
      <c r="AD283" s="15">
        <f>+IF(P.F!AE287=P.F!$AE$4,1,0)</f>
        <v>0</v>
      </c>
      <c r="AE283" s="15">
        <f>+IF(P.F!AF287=P.F!$AF$4,1,0)</f>
        <v>0</v>
      </c>
      <c r="AF283" s="15">
        <f>+IF(P.F!AG287=P.F!$AG$4,1,0)</f>
        <v>0</v>
      </c>
      <c r="AG283" s="15">
        <f>+IF(P.F!AH287=P.F!$AH$4,1,0)</f>
        <v>0</v>
      </c>
      <c r="AH283" s="15">
        <f>+IF(P.F!AI287=P.F!$AI$4,1,0)</f>
        <v>0</v>
      </c>
      <c r="AI283" s="15">
        <f>+IF(P.F!AJ287=P.F!$AJ$4,1,0)</f>
        <v>0</v>
      </c>
      <c r="AJ283" s="15">
        <f>+IF(P.F!AK287=P.F!$AK$4,1,0)</f>
        <v>0</v>
      </c>
      <c r="AK283" s="15">
        <f>+IF(P.F!AL287=P.F!$AL$4,1,0)</f>
        <v>0</v>
      </c>
      <c r="AL283" s="15">
        <f>+IF(P.F!AM287=P.F!$AM$4,1,0)</f>
        <v>0</v>
      </c>
      <c r="AM283" s="15">
        <f>+IF(P.F!AN287=P.F!$AN$4,1,0)</f>
        <v>0</v>
      </c>
      <c r="AN283" s="15">
        <f>+IF(P.F!AO287=P.F!$AO$4,1,0)</f>
        <v>0</v>
      </c>
      <c r="AO283" s="15">
        <f>+IF(P.F!AP287=P.F!$AP$4,1,0)</f>
        <v>0</v>
      </c>
      <c r="AP283" s="15">
        <f>+IF(P.F!AQ287=P.F!$AQ$4,1,0)</f>
        <v>0</v>
      </c>
      <c r="AQ283" s="15">
        <f>+IF(P.F!AR287=P.F!$AR$4,1,0)</f>
        <v>0</v>
      </c>
      <c r="AR283" s="15">
        <f>+IF(P.F!AS287=P.F!$AS$4,1,0)</f>
        <v>0</v>
      </c>
      <c r="AS283" s="15">
        <f>+IF(P.F!AT287=P.F!$AT$4,1,0)</f>
        <v>0</v>
      </c>
      <c r="AT283" s="15">
        <f>+IF(P.F!AU287=P.F!$AU$4,1,0)</f>
        <v>0</v>
      </c>
      <c r="AU283" s="15">
        <f>+IF(P.F!AV287=P.F!$AV$4,1,0)</f>
        <v>0</v>
      </c>
      <c r="AV283" s="15">
        <f>+IF(P.F!AW287=P.F!$AW$4,1,0)</f>
        <v>0</v>
      </c>
      <c r="AW283" s="15">
        <f>+IF(P.F!AX287=P.F!$AX$4,1,0)</f>
        <v>0</v>
      </c>
      <c r="AX283" s="15">
        <f>+IF(P.F!AY287=P.F!$AY$4,1,0)</f>
        <v>0</v>
      </c>
      <c r="AY283" s="15">
        <f>+IF(P.F!AZ287=P.F!$AZ$4,1,0)</f>
        <v>0</v>
      </c>
      <c r="AZ283" s="15">
        <f>+IF(P.F!BA287=P.F!$BA$4,1,0)</f>
        <v>0</v>
      </c>
      <c r="BA283" s="15">
        <f>+IF(P.F!BB287=P.F!$BB$4,1,0)</f>
        <v>0</v>
      </c>
      <c r="BB283" s="15">
        <f>+IF(P.F!BC287=P.F!$BC$4,1,0)</f>
        <v>0</v>
      </c>
      <c r="BC283" s="15">
        <f>+IF(P.F!BD287=P.F!$BD$4,1,0)</f>
        <v>0</v>
      </c>
      <c r="BD283" s="15">
        <f>+IF(P.F!BE287=P.F!$BE$4,1,0)</f>
        <v>0</v>
      </c>
      <c r="BE283" s="15">
        <f>+IF(P.F!BF287=P.F!$BF$4,1,0)</f>
        <v>0</v>
      </c>
      <c r="BF283" s="15">
        <f>+IF(P.F!BG287=P.F!$BG$4,1,0)</f>
        <v>0</v>
      </c>
      <c r="BG283" s="15">
        <f>+IF(P.F!BH287=P.F!$BH$4,1,0)</f>
        <v>0</v>
      </c>
      <c r="BH283" s="15">
        <f>+IF(P.F!BI287=P.F!$BI$4,1,0)</f>
        <v>0</v>
      </c>
      <c r="BI283" s="15">
        <f>+IF(P.F!BJ287=P.F!$BJ$4,1,0)</f>
        <v>0</v>
      </c>
      <c r="BJ283" s="15">
        <f>+IF(P.F!BK287=P.F!$BK$4,1,0)</f>
        <v>0</v>
      </c>
      <c r="BK283" s="15">
        <f>+IF(P.F!BL287=P.F!$BL$4,1,0)</f>
        <v>0</v>
      </c>
      <c r="BL283" s="15">
        <f>+IF(P.F!BM287=P.F!$BM$4,1,0)</f>
        <v>0</v>
      </c>
      <c r="BM283" s="15">
        <f>+IF(P.F!BN287=P.F!$BN$4,1,0)</f>
        <v>0</v>
      </c>
      <c r="BN283" s="15">
        <f>+IF(P.F!BO287=P.F!$BO$4,1,0)</f>
        <v>0</v>
      </c>
      <c r="BO283" s="15">
        <f>+IF(P.F!BP287=P.F!$BP$4,1,0)</f>
        <v>0</v>
      </c>
      <c r="BP283" s="15">
        <f>+IF(P.F!BQ287=P.F!$BQ$4,1,0)</f>
        <v>0</v>
      </c>
      <c r="BQ283" s="15">
        <f>+IF(P.F!BR287=P.F!$BR$4,1,0)</f>
        <v>0</v>
      </c>
      <c r="BR283" s="15">
        <f>+IF(P.F!BS287=P.F!$BS$4,1,0)</f>
        <v>0</v>
      </c>
      <c r="BS283" s="15">
        <f>+IF(P.F!BT287=P.F!$BT$4,1,0)</f>
        <v>0</v>
      </c>
      <c r="BT283" s="15">
        <f>+IF(P.F!BU287=P.F!$BU$4,1,0)</f>
        <v>0</v>
      </c>
      <c r="BU283" s="15">
        <f>+IF(P.F!BV287=P.F!$BV$4,1,0)</f>
        <v>0</v>
      </c>
      <c r="BV283" s="15">
        <f>+IF(P.F!BW287=P.F!$BW$4,1,0)</f>
        <v>0</v>
      </c>
      <c r="BW283" s="15">
        <f>+IF(P.F!BX287=P.F!$BX$4,1,0)</f>
        <v>0</v>
      </c>
      <c r="BX283" s="15">
        <f>+IF(P.F!BY287=P.F!$BY$4,1,0)</f>
        <v>0</v>
      </c>
      <c r="BY283" s="15">
        <f>+IF(P.F!BZ287=P.F!$BZ$4,1,0)</f>
        <v>0</v>
      </c>
      <c r="BZ283" s="15">
        <f>+IF(P.F!CA287=P.F!$CA$4,1,0)</f>
        <v>0</v>
      </c>
      <c r="CA283" s="15">
        <f>+IF(P.F!CB287=P.F!$CB$4,1,0)</f>
        <v>0</v>
      </c>
      <c r="CB283" s="15">
        <f>+IF(P.F!CC287=P.F!$CC$4,1,0)</f>
        <v>0</v>
      </c>
      <c r="CC283" s="15">
        <f>+IF(P.F!CD287=P.F!$CD$4,1,0)</f>
        <v>0</v>
      </c>
      <c r="CD283" s="15">
        <f>+IF(P.F!CE287=P.F!$CE$4,1,0)</f>
        <v>0</v>
      </c>
      <c r="CE283" s="15">
        <f t="shared" si="9"/>
        <v>0</v>
      </c>
      <c r="CF283" s="46">
        <f t="shared" si="10"/>
        <v>0</v>
      </c>
      <c r="CG283" s="46">
        <f t="shared" si="11"/>
        <v>0</v>
      </c>
      <c r="CH283" s="15">
        <f t="shared" si="12"/>
        <v>0</v>
      </c>
      <c r="CI283" s="46">
        <f t="shared" si="13"/>
        <v>0</v>
      </c>
      <c r="CJ283" s="46">
        <f t="shared" si="14"/>
        <v>0</v>
      </c>
      <c r="CK283" s="15">
        <f t="shared" si="15"/>
        <v>0</v>
      </c>
      <c r="CL283" s="46">
        <f t="shared" si="16"/>
        <v>0</v>
      </c>
      <c r="CM283" s="46">
        <f t="shared" si="17"/>
        <v>0</v>
      </c>
    </row>
    <row r="284" spans="1:91" ht="14.25" customHeight="1" x14ac:dyDescent="0.35">
      <c r="A284" s="15">
        <v>280</v>
      </c>
      <c r="B284" s="75">
        <f>+P.F!C283</f>
        <v>0</v>
      </c>
      <c r="C284" s="15">
        <f>+IF(P.F!D288=P.F!$D$4,1,0)</f>
        <v>0</v>
      </c>
      <c r="D284" s="15">
        <f>+IF(P.F!E288=P.F!$E$4,1,0)</f>
        <v>0</v>
      </c>
      <c r="E284" s="15">
        <f>+IF(P.F!F288=P.F!$F$4,1,0)</f>
        <v>0</v>
      </c>
      <c r="F284" s="15">
        <f>+IF(P.F!G288=P.F!$G$4,1,0)</f>
        <v>0</v>
      </c>
      <c r="G284" s="15">
        <f>+IF(P.F!H288=P.F!$H$4,1,0)</f>
        <v>0</v>
      </c>
      <c r="H284" s="15">
        <f>+IF(P.F!I288=P.F!$I$4,1,0)</f>
        <v>0</v>
      </c>
      <c r="I284" s="15">
        <f>+IF(P.F!J288=P.F!$J$4,1,0)</f>
        <v>0</v>
      </c>
      <c r="J284" s="15">
        <f>+IF(P.F!K288=P.F!$K$4,1,0)</f>
        <v>0</v>
      </c>
      <c r="K284" s="15">
        <f>+IF(P.F!L288=P.F!$L$4,1,0)</f>
        <v>0</v>
      </c>
      <c r="L284" s="15">
        <f>+IF(P.F!M288=P.F!$M$4,1,0)</f>
        <v>0</v>
      </c>
      <c r="M284" s="15">
        <f>+IF(P.F!N288=P.F!$N$4,1,0)</f>
        <v>0</v>
      </c>
      <c r="N284" s="15">
        <f>+IF(P.F!O288=P.F!$O$4,1,0)</f>
        <v>0</v>
      </c>
      <c r="O284" s="15">
        <f>+IF(P.F!P288=P.F!$P$4,1,0)</f>
        <v>0</v>
      </c>
      <c r="P284" s="15">
        <f>+IF(P.F!Q288=P.F!$Q$4,1,0)</f>
        <v>0</v>
      </c>
      <c r="Q284" s="15">
        <f>+IF(P.F!R288=P.F!$R$4,1,0)</f>
        <v>0</v>
      </c>
      <c r="R284" s="15">
        <f>+IF(P.F!S288=P.F!$S$4,1,0)</f>
        <v>0</v>
      </c>
      <c r="S284" s="15">
        <f>+IF(P.F!T288=P.F!$T$4,1,0)</f>
        <v>0</v>
      </c>
      <c r="T284" s="15">
        <f>+IF(P.F!U288=P.F!$U$4,1,0)</f>
        <v>0</v>
      </c>
      <c r="U284" s="15">
        <f>+IF(P.F!V288=P.F!$V$4,1,0)</f>
        <v>0</v>
      </c>
      <c r="V284" s="15">
        <f>+IF(P.F!W288=P.F!$W$4,1,0)</f>
        <v>0</v>
      </c>
      <c r="W284" s="15">
        <f>+IF(P.F!X288=P.F!$X$4,1,0)</f>
        <v>0</v>
      </c>
      <c r="X284" s="15">
        <f>+IF(P.F!Y288=P.F!$Y$4,1,0)</f>
        <v>0</v>
      </c>
      <c r="Y284" s="15">
        <f>+IF(P.F!Z288=P.F!$Z$4,1,0)</f>
        <v>0</v>
      </c>
      <c r="Z284" s="15">
        <f>+IF(P.F!AA288=P.F!$AA$4,1,0)</f>
        <v>0</v>
      </c>
      <c r="AA284" s="15">
        <f>+IF(P.F!AB288=P.F!$AB$4,1,0)</f>
        <v>0</v>
      </c>
      <c r="AB284" s="15">
        <f>+IF(P.F!AC288=P.F!$AC$4,1,0)</f>
        <v>0</v>
      </c>
      <c r="AC284" s="15">
        <f>+IF(P.F!AD288=P.F!$AD$4,1,0)</f>
        <v>0</v>
      </c>
      <c r="AD284" s="15">
        <f>+IF(P.F!AE288=P.F!$AE$4,1,0)</f>
        <v>0</v>
      </c>
      <c r="AE284" s="15">
        <f>+IF(P.F!AF288=P.F!$AF$4,1,0)</f>
        <v>0</v>
      </c>
      <c r="AF284" s="15">
        <f>+IF(P.F!AG288=P.F!$AG$4,1,0)</f>
        <v>0</v>
      </c>
      <c r="AG284" s="15">
        <f>+IF(P.F!AH288=P.F!$AH$4,1,0)</f>
        <v>0</v>
      </c>
      <c r="AH284" s="15">
        <f>+IF(P.F!AI288=P.F!$AI$4,1,0)</f>
        <v>0</v>
      </c>
      <c r="AI284" s="15">
        <f>+IF(P.F!AJ288=P.F!$AJ$4,1,0)</f>
        <v>0</v>
      </c>
      <c r="AJ284" s="15">
        <f>+IF(P.F!AK288=P.F!$AK$4,1,0)</f>
        <v>0</v>
      </c>
      <c r="AK284" s="15">
        <f>+IF(P.F!AL288=P.F!$AL$4,1,0)</f>
        <v>0</v>
      </c>
      <c r="AL284" s="15">
        <f>+IF(P.F!AM288=P.F!$AM$4,1,0)</f>
        <v>0</v>
      </c>
      <c r="AM284" s="15">
        <f>+IF(P.F!AN288=P.F!$AN$4,1,0)</f>
        <v>0</v>
      </c>
      <c r="AN284" s="15">
        <f>+IF(P.F!AO288=P.F!$AO$4,1,0)</f>
        <v>0</v>
      </c>
      <c r="AO284" s="15">
        <f>+IF(P.F!AP288=P.F!$AP$4,1,0)</f>
        <v>0</v>
      </c>
      <c r="AP284" s="15">
        <f>+IF(P.F!AQ288=P.F!$AQ$4,1,0)</f>
        <v>0</v>
      </c>
      <c r="AQ284" s="15">
        <f>+IF(P.F!AR288=P.F!$AR$4,1,0)</f>
        <v>0</v>
      </c>
      <c r="AR284" s="15">
        <f>+IF(P.F!AS288=P.F!$AS$4,1,0)</f>
        <v>0</v>
      </c>
      <c r="AS284" s="15">
        <f>+IF(P.F!AT288=P.F!$AT$4,1,0)</f>
        <v>0</v>
      </c>
      <c r="AT284" s="15">
        <f>+IF(P.F!AU288=P.F!$AU$4,1,0)</f>
        <v>0</v>
      </c>
      <c r="AU284" s="15">
        <f>+IF(P.F!AV288=P.F!$AV$4,1,0)</f>
        <v>0</v>
      </c>
      <c r="AV284" s="15">
        <f>+IF(P.F!AW288=P.F!$AW$4,1,0)</f>
        <v>0</v>
      </c>
      <c r="AW284" s="15">
        <f>+IF(P.F!AX288=P.F!$AX$4,1,0)</f>
        <v>0</v>
      </c>
      <c r="AX284" s="15">
        <f>+IF(P.F!AY288=P.F!$AY$4,1,0)</f>
        <v>0</v>
      </c>
      <c r="AY284" s="15">
        <f>+IF(P.F!AZ288=P.F!$AZ$4,1,0)</f>
        <v>0</v>
      </c>
      <c r="AZ284" s="15">
        <f>+IF(P.F!BA288=P.F!$BA$4,1,0)</f>
        <v>0</v>
      </c>
      <c r="BA284" s="15">
        <f>+IF(P.F!BB288=P.F!$BB$4,1,0)</f>
        <v>0</v>
      </c>
      <c r="BB284" s="15">
        <f>+IF(P.F!BC288=P.F!$BC$4,1,0)</f>
        <v>0</v>
      </c>
      <c r="BC284" s="15">
        <f>+IF(P.F!BD288=P.F!$BD$4,1,0)</f>
        <v>0</v>
      </c>
      <c r="BD284" s="15">
        <f>+IF(P.F!BE288=P.F!$BE$4,1,0)</f>
        <v>0</v>
      </c>
      <c r="BE284" s="15">
        <f>+IF(P.F!BF288=P.F!$BF$4,1,0)</f>
        <v>0</v>
      </c>
      <c r="BF284" s="15">
        <f>+IF(P.F!BG288=P.F!$BG$4,1,0)</f>
        <v>0</v>
      </c>
      <c r="BG284" s="15">
        <f>+IF(P.F!BH288=P.F!$BH$4,1,0)</f>
        <v>0</v>
      </c>
      <c r="BH284" s="15">
        <f>+IF(P.F!BI288=P.F!$BI$4,1,0)</f>
        <v>0</v>
      </c>
      <c r="BI284" s="15">
        <f>+IF(P.F!BJ288=P.F!$BJ$4,1,0)</f>
        <v>0</v>
      </c>
      <c r="BJ284" s="15">
        <f>+IF(P.F!BK288=P.F!$BK$4,1,0)</f>
        <v>0</v>
      </c>
      <c r="BK284" s="15">
        <f>+IF(P.F!BL288=P.F!$BL$4,1,0)</f>
        <v>0</v>
      </c>
      <c r="BL284" s="15">
        <f>+IF(P.F!BM288=P.F!$BM$4,1,0)</f>
        <v>0</v>
      </c>
      <c r="BM284" s="15">
        <f>+IF(P.F!BN288=P.F!$BN$4,1,0)</f>
        <v>0</v>
      </c>
      <c r="BN284" s="15">
        <f>+IF(P.F!BO288=P.F!$BO$4,1,0)</f>
        <v>0</v>
      </c>
      <c r="BO284" s="15">
        <f>+IF(P.F!BP288=P.F!$BP$4,1,0)</f>
        <v>0</v>
      </c>
      <c r="BP284" s="15">
        <f>+IF(P.F!BQ288=P.F!$BQ$4,1,0)</f>
        <v>0</v>
      </c>
      <c r="BQ284" s="15">
        <f>+IF(P.F!BR288=P.F!$BR$4,1,0)</f>
        <v>0</v>
      </c>
      <c r="BR284" s="15">
        <f>+IF(P.F!BS288=P.F!$BS$4,1,0)</f>
        <v>0</v>
      </c>
      <c r="BS284" s="15">
        <f>+IF(P.F!BT288=P.F!$BT$4,1,0)</f>
        <v>0</v>
      </c>
      <c r="BT284" s="15">
        <f>+IF(P.F!BU288=P.F!$BU$4,1,0)</f>
        <v>0</v>
      </c>
      <c r="BU284" s="15">
        <f>+IF(P.F!BV288=P.F!$BV$4,1,0)</f>
        <v>0</v>
      </c>
      <c r="BV284" s="15">
        <f>+IF(P.F!BW288=P.F!$BW$4,1,0)</f>
        <v>0</v>
      </c>
      <c r="BW284" s="15">
        <f>+IF(P.F!BX288=P.F!$BX$4,1,0)</f>
        <v>0</v>
      </c>
      <c r="BX284" s="15">
        <f>+IF(P.F!BY288=P.F!$BY$4,1,0)</f>
        <v>0</v>
      </c>
      <c r="BY284" s="15">
        <f>+IF(P.F!BZ288=P.F!$BZ$4,1,0)</f>
        <v>0</v>
      </c>
      <c r="BZ284" s="15">
        <f>+IF(P.F!CA288=P.F!$CA$4,1,0)</f>
        <v>0</v>
      </c>
      <c r="CA284" s="15">
        <f>+IF(P.F!CB288=P.F!$CB$4,1,0)</f>
        <v>0</v>
      </c>
      <c r="CB284" s="15">
        <f>+IF(P.F!CC288=P.F!$CC$4,1,0)</f>
        <v>0</v>
      </c>
      <c r="CC284" s="15">
        <f>+IF(P.F!CD288=P.F!$CD$4,1,0)</f>
        <v>0</v>
      </c>
      <c r="CD284" s="15">
        <f>+IF(P.F!CE288=P.F!$CE$4,1,0)</f>
        <v>0</v>
      </c>
      <c r="CE284" s="15">
        <f t="shared" si="9"/>
        <v>0</v>
      </c>
      <c r="CF284" s="46">
        <f t="shared" si="10"/>
        <v>0</v>
      </c>
      <c r="CG284" s="46">
        <f t="shared" si="11"/>
        <v>0</v>
      </c>
      <c r="CH284" s="15">
        <f t="shared" si="12"/>
        <v>0</v>
      </c>
      <c r="CI284" s="46">
        <f t="shared" si="13"/>
        <v>0</v>
      </c>
      <c r="CJ284" s="46">
        <f t="shared" si="14"/>
        <v>0</v>
      </c>
      <c r="CK284" s="15">
        <f t="shared" si="15"/>
        <v>0</v>
      </c>
      <c r="CL284" s="46">
        <f t="shared" si="16"/>
        <v>0</v>
      </c>
      <c r="CM284" s="46">
        <f t="shared" si="17"/>
        <v>0</v>
      </c>
    </row>
    <row r="285" spans="1:91" ht="14.25" customHeight="1" x14ac:dyDescent="0.35">
      <c r="A285" s="15">
        <v>281</v>
      </c>
      <c r="B285" s="75">
        <f>+P.F!C284</f>
        <v>0</v>
      </c>
      <c r="C285" s="15">
        <f>+IF(P.F!D289=P.F!$D$4,1,0)</f>
        <v>0</v>
      </c>
      <c r="D285" s="15">
        <f>+IF(P.F!E289=P.F!$E$4,1,0)</f>
        <v>0</v>
      </c>
      <c r="E285" s="15">
        <f>+IF(P.F!F289=P.F!$F$4,1,0)</f>
        <v>0</v>
      </c>
      <c r="F285" s="15">
        <f>+IF(P.F!G289=P.F!$G$4,1,0)</f>
        <v>0</v>
      </c>
      <c r="G285" s="15">
        <f>+IF(P.F!H289=P.F!$H$4,1,0)</f>
        <v>0</v>
      </c>
      <c r="H285" s="15">
        <f>+IF(P.F!I289=P.F!$I$4,1,0)</f>
        <v>0</v>
      </c>
      <c r="I285" s="15">
        <f>+IF(P.F!J289=P.F!$J$4,1,0)</f>
        <v>0</v>
      </c>
      <c r="J285" s="15">
        <f>+IF(P.F!K289=P.F!$K$4,1,0)</f>
        <v>0</v>
      </c>
      <c r="K285" s="15">
        <f>+IF(P.F!L289=P.F!$L$4,1,0)</f>
        <v>0</v>
      </c>
      <c r="L285" s="15">
        <f>+IF(P.F!M289=P.F!$M$4,1,0)</f>
        <v>0</v>
      </c>
      <c r="M285" s="15">
        <f>+IF(P.F!N289=P.F!$N$4,1,0)</f>
        <v>0</v>
      </c>
      <c r="N285" s="15">
        <f>+IF(P.F!O289=P.F!$O$4,1,0)</f>
        <v>0</v>
      </c>
      <c r="O285" s="15">
        <f>+IF(P.F!P289=P.F!$P$4,1,0)</f>
        <v>0</v>
      </c>
      <c r="P285" s="15">
        <f>+IF(P.F!Q289=P.F!$Q$4,1,0)</f>
        <v>0</v>
      </c>
      <c r="Q285" s="15">
        <f>+IF(P.F!R289=P.F!$R$4,1,0)</f>
        <v>0</v>
      </c>
      <c r="R285" s="15">
        <f>+IF(P.F!S289=P.F!$S$4,1,0)</f>
        <v>0</v>
      </c>
      <c r="S285" s="15">
        <f>+IF(P.F!T289=P.F!$T$4,1,0)</f>
        <v>0</v>
      </c>
      <c r="T285" s="15">
        <f>+IF(P.F!U289=P.F!$U$4,1,0)</f>
        <v>0</v>
      </c>
      <c r="U285" s="15">
        <f>+IF(P.F!V289=P.F!$V$4,1,0)</f>
        <v>0</v>
      </c>
      <c r="V285" s="15">
        <f>+IF(P.F!W289=P.F!$W$4,1,0)</f>
        <v>0</v>
      </c>
      <c r="W285" s="15">
        <f>+IF(P.F!X289=P.F!$X$4,1,0)</f>
        <v>0</v>
      </c>
      <c r="X285" s="15">
        <f>+IF(P.F!Y289=P.F!$Y$4,1,0)</f>
        <v>0</v>
      </c>
      <c r="Y285" s="15">
        <f>+IF(P.F!Z289=P.F!$Z$4,1,0)</f>
        <v>0</v>
      </c>
      <c r="Z285" s="15">
        <f>+IF(P.F!AA289=P.F!$AA$4,1,0)</f>
        <v>0</v>
      </c>
      <c r="AA285" s="15">
        <f>+IF(P.F!AB289=P.F!$AB$4,1,0)</f>
        <v>0</v>
      </c>
      <c r="AB285" s="15">
        <f>+IF(P.F!AC289=P.F!$AC$4,1,0)</f>
        <v>0</v>
      </c>
      <c r="AC285" s="15">
        <f>+IF(P.F!AD289=P.F!$AD$4,1,0)</f>
        <v>0</v>
      </c>
      <c r="AD285" s="15">
        <f>+IF(P.F!AE289=P.F!$AE$4,1,0)</f>
        <v>0</v>
      </c>
      <c r="AE285" s="15">
        <f>+IF(P.F!AF289=P.F!$AF$4,1,0)</f>
        <v>0</v>
      </c>
      <c r="AF285" s="15">
        <f>+IF(P.F!AG289=P.F!$AG$4,1,0)</f>
        <v>0</v>
      </c>
      <c r="AG285" s="15">
        <f>+IF(P.F!AH289=P.F!$AH$4,1,0)</f>
        <v>0</v>
      </c>
      <c r="AH285" s="15">
        <f>+IF(P.F!AI289=P.F!$AI$4,1,0)</f>
        <v>0</v>
      </c>
      <c r="AI285" s="15">
        <f>+IF(P.F!AJ289=P.F!$AJ$4,1,0)</f>
        <v>0</v>
      </c>
      <c r="AJ285" s="15">
        <f>+IF(P.F!AK289=P.F!$AK$4,1,0)</f>
        <v>0</v>
      </c>
      <c r="AK285" s="15">
        <f>+IF(P.F!AL289=P.F!$AL$4,1,0)</f>
        <v>0</v>
      </c>
      <c r="AL285" s="15">
        <f>+IF(P.F!AM289=P.F!$AM$4,1,0)</f>
        <v>0</v>
      </c>
      <c r="AM285" s="15">
        <f>+IF(P.F!AN289=P.F!$AN$4,1,0)</f>
        <v>0</v>
      </c>
      <c r="AN285" s="15">
        <f>+IF(P.F!AO289=P.F!$AO$4,1,0)</f>
        <v>0</v>
      </c>
      <c r="AO285" s="15">
        <f>+IF(P.F!AP289=P.F!$AP$4,1,0)</f>
        <v>0</v>
      </c>
      <c r="AP285" s="15">
        <f>+IF(P.F!AQ289=P.F!$AQ$4,1,0)</f>
        <v>0</v>
      </c>
      <c r="AQ285" s="15">
        <f>+IF(P.F!AR289=P.F!$AR$4,1,0)</f>
        <v>0</v>
      </c>
      <c r="AR285" s="15">
        <f>+IF(P.F!AS289=P.F!$AS$4,1,0)</f>
        <v>0</v>
      </c>
      <c r="AS285" s="15">
        <f>+IF(P.F!AT289=P.F!$AT$4,1,0)</f>
        <v>0</v>
      </c>
      <c r="AT285" s="15">
        <f>+IF(P.F!AU289=P.F!$AU$4,1,0)</f>
        <v>0</v>
      </c>
      <c r="AU285" s="15">
        <f>+IF(P.F!AV289=P.F!$AV$4,1,0)</f>
        <v>0</v>
      </c>
      <c r="AV285" s="15">
        <f>+IF(P.F!AW289=P.F!$AW$4,1,0)</f>
        <v>0</v>
      </c>
      <c r="AW285" s="15">
        <f>+IF(P.F!AX289=P.F!$AX$4,1,0)</f>
        <v>0</v>
      </c>
      <c r="AX285" s="15">
        <f>+IF(P.F!AY289=P.F!$AY$4,1,0)</f>
        <v>0</v>
      </c>
      <c r="AY285" s="15">
        <f>+IF(P.F!AZ289=P.F!$AZ$4,1,0)</f>
        <v>0</v>
      </c>
      <c r="AZ285" s="15">
        <f>+IF(P.F!BA289=P.F!$BA$4,1,0)</f>
        <v>0</v>
      </c>
      <c r="BA285" s="15">
        <f>+IF(P.F!BB289=P.F!$BB$4,1,0)</f>
        <v>0</v>
      </c>
      <c r="BB285" s="15">
        <f>+IF(P.F!BC289=P.F!$BC$4,1,0)</f>
        <v>0</v>
      </c>
      <c r="BC285" s="15">
        <f>+IF(P.F!BD289=P.F!$BD$4,1,0)</f>
        <v>0</v>
      </c>
      <c r="BD285" s="15">
        <f>+IF(P.F!BE289=P.F!$BE$4,1,0)</f>
        <v>0</v>
      </c>
      <c r="BE285" s="15">
        <f>+IF(P.F!BF289=P.F!$BF$4,1,0)</f>
        <v>0</v>
      </c>
      <c r="BF285" s="15">
        <f>+IF(P.F!BG289=P.F!$BG$4,1,0)</f>
        <v>0</v>
      </c>
      <c r="BG285" s="15">
        <f>+IF(P.F!BH289=P.F!$BH$4,1,0)</f>
        <v>0</v>
      </c>
      <c r="BH285" s="15">
        <f>+IF(P.F!BI289=P.F!$BI$4,1,0)</f>
        <v>0</v>
      </c>
      <c r="BI285" s="15">
        <f>+IF(P.F!BJ289=P.F!$BJ$4,1,0)</f>
        <v>0</v>
      </c>
      <c r="BJ285" s="15">
        <f>+IF(P.F!BK289=P.F!$BK$4,1,0)</f>
        <v>0</v>
      </c>
      <c r="BK285" s="15">
        <f>+IF(P.F!BL289=P.F!$BL$4,1,0)</f>
        <v>0</v>
      </c>
      <c r="BL285" s="15">
        <f>+IF(P.F!BM289=P.F!$BM$4,1,0)</f>
        <v>0</v>
      </c>
      <c r="BM285" s="15">
        <f>+IF(P.F!BN289=P.F!$BN$4,1,0)</f>
        <v>0</v>
      </c>
      <c r="BN285" s="15">
        <f>+IF(P.F!BO289=P.F!$BO$4,1,0)</f>
        <v>0</v>
      </c>
      <c r="BO285" s="15">
        <f>+IF(P.F!BP289=P.F!$BP$4,1,0)</f>
        <v>0</v>
      </c>
      <c r="BP285" s="15">
        <f>+IF(P.F!BQ289=P.F!$BQ$4,1,0)</f>
        <v>0</v>
      </c>
      <c r="BQ285" s="15">
        <f>+IF(P.F!BR289=P.F!$BR$4,1,0)</f>
        <v>0</v>
      </c>
      <c r="BR285" s="15">
        <f>+IF(P.F!BS289=P.F!$BS$4,1,0)</f>
        <v>0</v>
      </c>
      <c r="BS285" s="15">
        <f>+IF(P.F!BT289=P.F!$BT$4,1,0)</f>
        <v>0</v>
      </c>
      <c r="BT285" s="15">
        <f>+IF(P.F!BU289=P.F!$BU$4,1,0)</f>
        <v>0</v>
      </c>
      <c r="BU285" s="15">
        <f>+IF(P.F!BV289=P.F!$BV$4,1,0)</f>
        <v>0</v>
      </c>
      <c r="BV285" s="15">
        <f>+IF(P.F!BW289=P.F!$BW$4,1,0)</f>
        <v>0</v>
      </c>
      <c r="BW285" s="15">
        <f>+IF(P.F!BX289=P.F!$BX$4,1,0)</f>
        <v>0</v>
      </c>
      <c r="BX285" s="15">
        <f>+IF(P.F!BY289=P.F!$BY$4,1,0)</f>
        <v>0</v>
      </c>
      <c r="BY285" s="15">
        <f>+IF(P.F!BZ289=P.F!$BZ$4,1,0)</f>
        <v>0</v>
      </c>
      <c r="BZ285" s="15">
        <f>+IF(P.F!CA289=P.F!$CA$4,1,0)</f>
        <v>0</v>
      </c>
      <c r="CA285" s="15">
        <f>+IF(P.F!CB289=P.F!$CB$4,1,0)</f>
        <v>0</v>
      </c>
      <c r="CB285" s="15">
        <f>+IF(P.F!CC289=P.F!$CC$4,1,0)</f>
        <v>0</v>
      </c>
      <c r="CC285" s="15">
        <f>+IF(P.F!CD289=P.F!$CD$4,1,0)</f>
        <v>0</v>
      </c>
      <c r="CD285" s="15">
        <f>+IF(P.F!CE289=P.F!$CE$4,1,0)</f>
        <v>0</v>
      </c>
      <c r="CE285" s="15">
        <f t="shared" si="9"/>
        <v>0</v>
      </c>
      <c r="CF285" s="46">
        <f t="shared" si="10"/>
        <v>0</v>
      </c>
      <c r="CG285" s="46">
        <f t="shared" si="11"/>
        <v>0</v>
      </c>
      <c r="CH285" s="15">
        <f t="shared" si="12"/>
        <v>0</v>
      </c>
      <c r="CI285" s="46">
        <f t="shared" si="13"/>
        <v>0</v>
      </c>
      <c r="CJ285" s="46">
        <f t="shared" si="14"/>
        <v>0</v>
      </c>
      <c r="CK285" s="15">
        <f t="shared" si="15"/>
        <v>0</v>
      </c>
      <c r="CL285" s="46">
        <f t="shared" si="16"/>
        <v>0</v>
      </c>
      <c r="CM285" s="46">
        <f t="shared" si="17"/>
        <v>0</v>
      </c>
    </row>
    <row r="286" spans="1:91" ht="14.25" customHeight="1" x14ac:dyDescent="0.35">
      <c r="A286" s="15">
        <v>282</v>
      </c>
      <c r="B286" s="75">
        <f>+P.F!C285</f>
        <v>0</v>
      </c>
      <c r="C286" s="15">
        <f>+IF(P.F!D290=P.F!$D$4,1,0)</f>
        <v>0</v>
      </c>
      <c r="D286" s="15">
        <f>+IF(P.F!E290=P.F!$E$4,1,0)</f>
        <v>0</v>
      </c>
      <c r="E286" s="15">
        <f>+IF(P.F!F290=P.F!$F$4,1,0)</f>
        <v>0</v>
      </c>
      <c r="F286" s="15">
        <f>+IF(P.F!G290=P.F!$G$4,1,0)</f>
        <v>0</v>
      </c>
      <c r="G286" s="15">
        <f>+IF(P.F!H290=P.F!$H$4,1,0)</f>
        <v>0</v>
      </c>
      <c r="H286" s="15">
        <f>+IF(P.F!I290=P.F!$I$4,1,0)</f>
        <v>0</v>
      </c>
      <c r="I286" s="15">
        <f>+IF(P.F!J290=P.F!$J$4,1,0)</f>
        <v>0</v>
      </c>
      <c r="J286" s="15">
        <f>+IF(P.F!K290=P.F!$K$4,1,0)</f>
        <v>0</v>
      </c>
      <c r="K286" s="15">
        <f>+IF(P.F!L290=P.F!$L$4,1,0)</f>
        <v>0</v>
      </c>
      <c r="L286" s="15">
        <f>+IF(P.F!M290=P.F!$M$4,1,0)</f>
        <v>0</v>
      </c>
      <c r="M286" s="15">
        <f>+IF(P.F!N290=P.F!$N$4,1,0)</f>
        <v>0</v>
      </c>
      <c r="N286" s="15">
        <f>+IF(P.F!O290=P.F!$O$4,1,0)</f>
        <v>0</v>
      </c>
      <c r="O286" s="15">
        <f>+IF(P.F!P290=P.F!$P$4,1,0)</f>
        <v>0</v>
      </c>
      <c r="P286" s="15">
        <f>+IF(P.F!Q290=P.F!$Q$4,1,0)</f>
        <v>0</v>
      </c>
      <c r="Q286" s="15">
        <f>+IF(P.F!R290=P.F!$R$4,1,0)</f>
        <v>0</v>
      </c>
      <c r="R286" s="15">
        <f>+IF(P.F!S290=P.F!$S$4,1,0)</f>
        <v>0</v>
      </c>
      <c r="S286" s="15">
        <f>+IF(P.F!T290=P.F!$T$4,1,0)</f>
        <v>0</v>
      </c>
      <c r="T286" s="15">
        <f>+IF(P.F!U290=P.F!$U$4,1,0)</f>
        <v>0</v>
      </c>
      <c r="U286" s="15">
        <f>+IF(P.F!V290=P.F!$V$4,1,0)</f>
        <v>0</v>
      </c>
      <c r="V286" s="15">
        <f>+IF(P.F!W290=P.F!$W$4,1,0)</f>
        <v>0</v>
      </c>
      <c r="W286" s="15">
        <f>+IF(P.F!X290=P.F!$X$4,1,0)</f>
        <v>0</v>
      </c>
      <c r="X286" s="15">
        <f>+IF(P.F!Y290=P.F!$Y$4,1,0)</f>
        <v>0</v>
      </c>
      <c r="Y286" s="15">
        <f>+IF(P.F!Z290=P.F!$Z$4,1,0)</f>
        <v>0</v>
      </c>
      <c r="Z286" s="15">
        <f>+IF(P.F!AA290=P.F!$AA$4,1,0)</f>
        <v>0</v>
      </c>
      <c r="AA286" s="15">
        <f>+IF(P.F!AB290=P.F!$AB$4,1,0)</f>
        <v>0</v>
      </c>
      <c r="AB286" s="15">
        <f>+IF(P.F!AC290=P.F!$AC$4,1,0)</f>
        <v>0</v>
      </c>
      <c r="AC286" s="15">
        <f>+IF(P.F!AD290=P.F!$AD$4,1,0)</f>
        <v>0</v>
      </c>
      <c r="AD286" s="15">
        <f>+IF(P.F!AE290=P.F!$AE$4,1,0)</f>
        <v>0</v>
      </c>
      <c r="AE286" s="15">
        <f>+IF(P.F!AF290=P.F!$AF$4,1,0)</f>
        <v>0</v>
      </c>
      <c r="AF286" s="15">
        <f>+IF(P.F!AG290=P.F!$AG$4,1,0)</f>
        <v>0</v>
      </c>
      <c r="AG286" s="15">
        <f>+IF(P.F!AH290=P.F!$AH$4,1,0)</f>
        <v>0</v>
      </c>
      <c r="AH286" s="15">
        <f>+IF(P.F!AI290=P.F!$AI$4,1,0)</f>
        <v>0</v>
      </c>
      <c r="AI286" s="15">
        <f>+IF(P.F!AJ290=P.F!$AJ$4,1,0)</f>
        <v>0</v>
      </c>
      <c r="AJ286" s="15">
        <f>+IF(P.F!AK290=P.F!$AK$4,1,0)</f>
        <v>0</v>
      </c>
      <c r="AK286" s="15">
        <f>+IF(P.F!AL290=P.F!$AL$4,1,0)</f>
        <v>0</v>
      </c>
      <c r="AL286" s="15">
        <f>+IF(P.F!AM290=P.F!$AM$4,1,0)</f>
        <v>0</v>
      </c>
      <c r="AM286" s="15">
        <f>+IF(P.F!AN290=P.F!$AN$4,1,0)</f>
        <v>0</v>
      </c>
      <c r="AN286" s="15">
        <f>+IF(P.F!AO290=P.F!$AO$4,1,0)</f>
        <v>0</v>
      </c>
      <c r="AO286" s="15">
        <f>+IF(P.F!AP290=P.F!$AP$4,1,0)</f>
        <v>0</v>
      </c>
      <c r="AP286" s="15">
        <f>+IF(P.F!AQ290=P.F!$AQ$4,1,0)</f>
        <v>0</v>
      </c>
      <c r="AQ286" s="15">
        <f>+IF(P.F!AR290=P.F!$AR$4,1,0)</f>
        <v>0</v>
      </c>
      <c r="AR286" s="15">
        <f>+IF(P.F!AS290=P.F!$AS$4,1,0)</f>
        <v>0</v>
      </c>
      <c r="AS286" s="15">
        <f>+IF(P.F!AT290=P.F!$AT$4,1,0)</f>
        <v>0</v>
      </c>
      <c r="AT286" s="15">
        <f>+IF(P.F!AU290=P.F!$AU$4,1,0)</f>
        <v>0</v>
      </c>
      <c r="AU286" s="15">
        <f>+IF(P.F!AV290=P.F!$AV$4,1,0)</f>
        <v>0</v>
      </c>
      <c r="AV286" s="15">
        <f>+IF(P.F!AW290=P.F!$AW$4,1,0)</f>
        <v>0</v>
      </c>
      <c r="AW286" s="15">
        <f>+IF(P.F!AX290=P.F!$AX$4,1,0)</f>
        <v>0</v>
      </c>
      <c r="AX286" s="15">
        <f>+IF(P.F!AY290=P.F!$AY$4,1,0)</f>
        <v>0</v>
      </c>
      <c r="AY286" s="15">
        <f>+IF(P.F!AZ290=P.F!$AZ$4,1,0)</f>
        <v>0</v>
      </c>
      <c r="AZ286" s="15">
        <f>+IF(P.F!BA290=P.F!$BA$4,1,0)</f>
        <v>0</v>
      </c>
      <c r="BA286" s="15">
        <f>+IF(P.F!BB290=P.F!$BB$4,1,0)</f>
        <v>0</v>
      </c>
      <c r="BB286" s="15">
        <f>+IF(P.F!BC290=P.F!$BC$4,1,0)</f>
        <v>0</v>
      </c>
      <c r="BC286" s="15">
        <f>+IF(P.F!BD290=P.F!$BD$4,1,0)</f>
        <v>0</v>
      </c>
      <c r="BD286" s="15">
        <f>+IF(P.F!BE290=P.F!$BE$4,1,0)</f>
        <v>0</v>
      </c>
      <c r="BE286" s="15">
        <f>+IF(P.F!BF290=P.F!$BF$4,1,0)</f>
        <v>0</v>
      </c>
      <c r="BF286" s="15">
        <f>+IF(P.F!BG290=P.F!$BG$4,1,0)</f>
        <v>0</v>
      </c>
      <c r="BG286" s="15">
        <f>+IF(P.F!BH290=P.F!$BH$4,1,0)</f>
        <v>0</v>
      </c>
      <c r="BH286" s="15">
        <f>+IF(P.F!BI290=P.F!$BI$4,1,0)</f>
        <v>0</v>
      </c>
      <c r="BI286" s="15">
        <f>+IF(P.F!BJ290=P.F!$BJ$4,1,0)</f>
        <v>0</v>
      </c>
      <c r="BJ286" s="15">
        <f>+IF(P.F!BK290=P.F!$BK$4,1,0)</f>
        <v>0</v>
      </c>
      <c r="BK286" s="15">
        <f>+IF(P.F!BL290=P.F!$BL$4,1,0)</f>
        <v>0</v>
      </c>
      <c r="BL286" s="15">
        <f>+IF(P.F!BM290=P.F!$BM$4,1,0)</f>
        <v>0</v>
      </c>
      <c r="BM286" s="15">
        <f>+IF(P.F!BN290=P.F!$BN$4,1,0)</f>
        <v>0</v>
      </c>
      <c r="BN286" s="15">
        <f>+IF(P.F!BO290=P.F!$BO$4,1,0)</f>
        <v>0</v>
      </c>
      <c r="BO286" s="15">
        <f>+IF(P.F!BP290=P.F!$BP$4,1,0)</f>
        <v>0</v>
      </c>
      <c r="BP286" s="15">
        <f>+IF(P.F!BQ290=P.F!$BQ$4,1,0)</f>
        <v>0</v>
      </c>
      <c r="BQ286" s="15">
        <f>+IF(P.F!BR290=P.F!$BR$4,1,0)</f>
        <v>0</v>
      </c>
      <c r="BR286" s="15">
        <f>+IF(P.F!BS290=P.F!$BS$4,1,0)</f>
        <v>0</v>
      </c>
      <c r="BS286" s="15">
        <f>+IF(P.F!BT290=P.F!$BT$4,1,0)</f>
        <v>0</v>
      </c>
      <c r="BT286" s="15">
        <f>+IF(P.F!BU290=P.F!$BU$4,1,0)</f>
        <v>0</v>
      </c>
      <c r="BU286" s="15">
        <f>+IF(P.F!BV290=P.F!$BV$4,1,0)</f>
        <v>0</v>
      </c>
      <c r="BV286" s="15">
        <f>+IF(P.F!BW290=P.F!$BW$4,1,0)</f>
        <v>0</v>
      </c>
      <c r="BW286" s="15">
        <f>+IF(P.F!BX290=P.F!$BX$4,1,0)</f>
        <v>0</v>
      </c>
      <c r="BX286" s="15">
        <f>+IF(P.F!BY290=P.F!$BY$4,1,0)</f>
        <v>0</v>
      </c>
      <c r="BY286" s="15">
        <f>+IF(P.F!BZ290=P.F!$BZ$4,1,0)</f>
        <v>0</v>
      </c>
      <c r="BZ286" s="15">
        <f>+IF(P.F!CA290=P.F!$CA$4,1,0)</f>
        <v>0</v>
      </c>
      <c r="CA286" s="15">
        <f>+IF(P.F!CB290=P.F!$CB$4,1,0)</f>
        <v>0</v>
      </c>
      <c r="CB286" s="15">
        <f>+IF(P.F!CC290=P.F!$CC$4,1,0)</f>
        <v>0</v>
      </c>
      <c r="CC286" s="15">
        <f>+IF(P.F!CD290=P.F!$CD$4,1,0)</f>
        <v>0</v>
      </c>
      <c r="CD286" s="15">
        <f>+IF(P.F!CE290=P.F!$CE$4,1,0)</f>
        <v>0</v>
      </c>
      <c r="CE286" s="15">
        <f t="shared" si="9"/>
        <v>0</v>
      </c>
      <c r="CF286" s="46">
        <f t="shared" si="10"/>
        <v>0</v>
      </c>
      <c r="CG286" s="46">
        <f t="shared" si="11"/>
        <v>0</v>
      </c>
      <c r="CH286" s="15">
        <f t="shared" si="12"/>
        <v>0</v>
      </c>
      <c r="CI286" s="46">
        <f t="shared" si="13"/>
        <v>0</v>
      </c>
      <c r="CJ286" s="46">
        <f t="shared" si="14"/>
        <v>0</v>
      </c>
      <c r="CK286" s="15">
        <f t="shared" si="15"/>
        <v>0</v>
      </c>
      <c r="CL286" s="46">
        <f t="shared" si="16"/>
        <v>0</v>
      </c>
      <c r="CM286" s="46">
        <f t="shared" si="17"/>
        <v>0</v>
      </c>
    </row>
    <row r="287" spans="1:91" ht="14.25" customHeight="1" x14ac:dyDescent="0.35">
      <c r="A287" s="15">
        <v>283</v>
      </c>
      <c r="B287" s="75">
        <f>+P.F!C286</f>
        <v>0</v>
      </c>
      <c r="C287" s="15">
        <f>+IF(P.F!D291=P.F!$D$4,1,0)</f>
        <v>0</v>
      </c>
      <c r="D287" s="15">
        <f>+IF(P.F!E291=P.F!$E$4,1,0)</f>
        <v>0</v>
      </c>
      <c r="E287" s="15">
        <f>+IF(P.F!F291=P.F!$F$4,1,0)</f>
        <v>0</v>
      </c>
      <c r="F287" s="15">
        <f>+IF(P.F!G291=P.F!$G$4,1,0)</f>
        <v>0</v>
      </c>
      <c r="G287" s="15">
        <f>+IF(P.F!H291=P.F!$H$4,1,0)</f>
        <v>0</v>
      </c>
      <c r="H287" s="15">
        <f>+IF(P.F!I291=P.F!$I$4,1,0)</f>
        <v>0</v>
      </c>
      <c r="I287" s="15">
        <f>+IF(P.F!J291=P.F!$J$4,1,0)</f>
        <v>0</v>
      </c>
      <c r="J287" s="15">
        <f>+IF(P.F!K291=P.F!$K$4,1,0)</f>
        <v>0</v>
      </c>
      <c r="K287" s="15">
        <f>+IF(P.F!L291=P.F!$L$4,1,0)</f>
        <v>0</v>
      </c>
      <c r="L287" s="15">
        <f>+IF(P.F!M291=P.F!$M$4,1,0)</f>
        <v>0</v>
      </c>
      <c r="M287" s="15">
        <f>+IF(P.F!N291=P.F!$N$4,1,0)</f>
        <v>0</v>
      </c>
      <c r="N287" s="15">
        <f>+IF(P.F!O291=P.F!$O$4,1,0)</f>
        <v>0</v>
      </c>
      <c r="O287" s="15">
        <f>+IF(P.F!P291=P.F!$P$4,1,0)</f>
        <v>0</v>
      </c>
      <c r="P287" s="15">
        <f>+IF(P.F!Q291=P.F!$Q$4,1,0)</f>
        <v>0</v>
      </c>
      <c r="Q287" s="15">
        <f>+IF(P.F!R291=P.F!$R$4,1,0)</f>
        <v>0</v>
      </c>
      <c r="R287" s="15">
        <f>+IF(P.F!S291=P.F!$S$4,1,0)</f>
        <v>0</v>
      </c>
      <c r="S287" s="15">
        <f>+IF(P.F!T291=P.F!$T$4,1,0)</f>
        <v>0</v>
      </c>
      <c r="T287" s="15">
        <f>+IF(P.F!U291=P.F!$U$4,1,0)</f>
        <v>0</v>
      </c>
      <c r="U287" s="15">
        <f>+IF(P.F!V291=P.F!$V$4,1,0)</f>
        <v>0</v>
      </c>
      <c r="V287" s="15">
        <f>+IF(P.F!W291=P.F!$W$4,1,0)</f>
        <v>0</v>
      </c>
      <c r="W287" s="15">
        <f>+IF(P.F!X291=P.F!$X$4,1,0)</f>
        <v>0</v>
      </c>
      <c r="X287" s="15">
        <f>+IF(P.F!Y291=P.F!$Y$4,1,0)</f>
        <v>0</v>
      </c>
      <c r="Y287" s="15">
        <f>+IF(P.F!Z291=P.F!$Z$4,1,0)</f>
        <v>0</v>
      </c>
      <c r="Z287" s="15">
        <f>+IF(P.F!AA291=P.F!$AA$4,1,0)</f>
        <v>0</v>
      </c>
      <c r="AA287" s="15">
        <f>+IF(P.F!AB291=P.F!$AB$4,1,0)</f>
        <v>0</v>
      </c>
      <c r="AB287" s="15">
        <f>+IF(P.F!AC291=P.F!$AC$4,1,0)</f>
        <v>0</v>
      </c>
      <c r="AC287" s="15">
        <f>+IF(P.F!AD291=P.F!$AD$4,1,0)</f>
        <v>0</v>
      </c>
      <c r="AD287" s="15">
        <f>+IF(P.F!AE291=P.F!$AE$4,1,0)</f>
        <v>0</v>
      </c>
      <c r="AE287" s="15">
        <f>+IF(P.F!AF291=P.F!$AF$4,1,0)</f>
        <v>0</v>
      </c>
      <c r="AF287" s="15">
        <f>+IF(P.F!AG291=P.F!$AG$4,1,0)</f>
        <v>0</v>
      </c>
      <c r="AG287" s="15">
        <f>+IF(P.F!AH291=P.F!$AH$4,1,0)</f>
        <v>0</v>
      </c>
      <c r="AH287" s="15">
        <f>+IF(P.F!AI291=P.F!$AI$4,1,0)</f>
        <v>0</v>
      </c>
      <c r="AI287" s="15">
        <f>+IF(P.F!AJ291=P.F!$AJ$4,1,0)</f>
        <v>0</v>
      </c>
      <c r="AJ287" s="15">
        <f>+IF(P.F!AK291=P.F!$AK$4,1,0)</f>
        <v>0</v>
      </c>
      <c r="AK287" s="15">
        <f>+IF(P.F!AL291=P.F!$AL$4,1,0)</f>
        <v>0</v>
      </c>
      <c r="AL287" s="15">
        <f>+IF(P.F!AM291=P.F!$AM$4,1,0)</f>
        <v>0</v>
      </c>
      <c r="AM287" s="15">
        <f>+IF(P.F!AN291=P.F!$AN$4,1,0)</f>
        <v>0</v>
      </c>
      <c r="AN287" s="15">
        <f>+IF(P.F!AO291=P.F!$AO$4,1,0)</f>
        <v>0</v>
      </c>
      <c r="AO287" s="15">
        <f>+IF(P.F!AP291=P.F!$AP$4,1,0)</f>
        <v>0</v>
      </c>
      <c r="AP287" s="15">
        <f>+IF(P.F!AQ291=P.F!$AQ$4,1,0)</f>
        <v>0</v>
      </c>
      <c r="AQ287" s="15">
        <f>+IF(P.F!AR291=P.F!$AR$4,1,0)</f>
        <v>0</v>
      </c>
      <c r="AR287" s="15">
        <f>+IF(P.F!AS291=P.F!$AS$4,1,0)</f>
        <v>0</v>
      </c>
      <c r="AS287" s="15">
        <f>+IF(P.F!AT291=P.F!$AT$4,1,0)</f>
        <v>0</v>
      </c>
      <c r="AT287" s="15">
        <f>+IF(P.F!AU291=P.F!$AU$4,1,0)</f>
        <v>0</v>
      </c>
      <c r="AU287" s="15">
        <f>+IF(P.F!AV291=P.F!$AV$4,1,0)</f>
        <v>0</v>
      </c>
      <c r="AV287" s="15">
        <f>+IF(P.F!AW291=P.F!$AW$4,1,0)</f>
        <v>0</v>
      </c>
      <c r="AW287" s="15">
        <f>+IF(P.F!AX291=P.F!$AX$4,1,0)</f>
        <v>0</v>
      </c>
      <c r="AX287" s="15">
        <f>+IF(P.F!AY291=P.F!$AY$4,1,0)</f>
        <v>0</v>
      </c>
      <c r="AY287" s="15">
        <f>+IF(P.F!AZ291=P.F!$AZ$4,1,0)</f>
        <v>0</v>
      </c>
      <c r="AZ287" s="15">
        <f>+IF(P.F!BA291=P.F!$BA$4,1,0)</f>
        <v>0</v>
      </c>
      <c r="BA287" s="15">
        <f>+IF(P.F!BB291=P.F!$BB$4,1,0)</f>
        <v>0</v>
      </c>
      <c r="BB287" s="15">
        <f>+IF(P.F!BC291=P.F!$BC$4,1,0)</f>
        <v>0</v>
      </c>
      <c r="BC287" s="15">
        <f>+IF(P.F!BD291=P.F!$BD$4,1,0)</f>
        <v>0</v>
      </c>
      <c r="BD287" s="15">
        <f>+IF(P.F!BE291=P.F!$BE$4,1,0)</f>
        <v>0</v>
      </c>
      <c r="BE287" s="15">
        <f>+IF(P.F!BF291=P.F!$BF$4,1,0)</f>
        <v>0</v>
      </c>
      <c r="BF287" s="15">
        <f>+IF(P.F!BG291=P.F!$BG$4,1,0)</f>
        <v>0</v>
      </c>
      <c r="BG287" s="15">
        <f>+IF(P.F!BH291=P.F!$BH$4,1,0)</f>
        <v>0</v>
      </c>
      <c r="BH287" s="15">
        <f>+IF(P.F!BI291=P.F!$BI$4,1,0)</f>
        <v>0</v>
      </c>
      <c r="BI287" s="15">
        <f>+IF(P.F!BJ291=P.F!$BJ$4,1,0)</f>
        <v>0</v>
      </c>
      <c r="BJ287" s="15">
        <f>+IF(P.F!BK291=P.F!$BK$4,1,0)</f>
        <v>0</v>
      </c>
      <c r="BK287" s="15">
        <f>+IF(P.F!BL291=P.F!$BL$4,1,0)</f>
        <v>0</v>
      </c>
      <c r="BL287" s="15">
        <f>+IF(P.F!BM291=P.F!$BM$4,1,0)</f>
        <v>0</v>
      </c>
      <c r="BM287" s="15">
        <f>+IF(P.F!BN291=P.F!$BN$4,1,0)</f>
        <v>0</v>
      </c>
      <c r="BN287" s="15">
        <f>+IF(P.F!BO291=P.F!$BO$4,1,0)</f>
        <v>0</v>
      </c>
      <c r="BO287" s="15">
        <f>+IF(P.F!BP291=P.F!$BP$4,1,0)</f>
        <v>0</v>
      </c>
      <c r="BP287" s="15">
        <f>+IF(P.F!BQ291=P.F!$BQ$4,1,0)</f>
        <v>0</v>
      </c>
      <c r="BQ287" s="15">
        <f>+IF(P.F!BR291=P.F!$BR$4,1,0)</f>
        <v>0</v>
      </c>
      <c r="BR287" s="15">
        <f>+IF(P.F!BS291=P.F!$BS$4,1,0)</f>
        <v>0</v>
      </c>
      <c r="BS287" s="15">
        <f>+IF(P.F!BT291=P.F!$BT$4,1,0)</f>
        <v>0</v>
      </c>
      <c r="BT287" s="15">
        <f>+IF(P.F!BU291=P.F!$BU$4,1,0)</f>
        <v>0</v>
      </c>
      <c r="BU287" s="15">
        <f>+IF(P.F!BV291=P.F!$BV$4,1,0)</f>
        <v>0</v>
      </c>
      <c r="BV287" s="15">
        <f>+IF(P.F!BW291=P.F!$BW$4,1,0)</f>
        <v>0</v>
      </c>
      <c r="BW287" s="15">
        <f>+IF(P.F!BX291=P.F!$BX$4,1,0)</f>
        <v>0</v>
      </c>
      <c r="BX287" s="15">
        <f>+IF(P.F!BY291=P.F!$BY$4,1,0)</f>
        <v>0</v>
      </c>
      <c r="BY287" s="15">
        <f>+IF(P.F!BZ291=P.F!$BZ$4,1,0)</f>
        <v>0</v>
      </c>
      <c r="BZ287" s="15">
        <f>+IF(P.F!CA291=P.F!$CA$4,1,0)</f>
        <v>0</v>
      </c>
      <c r="CA287" s="15">
        <f>+IF(P.F!CB291=P.F!$CB$4,1,0)</f>
        <v>0</v>
      </c>
      <c r="CB287" s="15">
        <f>+IF(P.F!CC291=P.F!$CC$4,1,0)</f>
        <v>0</v>
      </c>
      <c r="CC287" s="15">
        <f>+IF(P.F!CD291=P.F!$CD$4,1,0)</f>
        <v>0</v>
      </c>
      <c r="CD287" s="15">
        <f>+IF(P.F!CE291=P.F!$CE$4,1,0)</f>
        <v>0</v>
      </c>
      <c r="CE287" s="15">
        <f t="shared" si="9"/>
        <v>0</v>
      </c>
      <c r="CF287" s="46">
        <f t="shared" si="10"/>
        <v>0</v>
      </c>
      <c r="CG287" s="46">
        <f t="shared" si="11"/>
        <v>0</v>
      </c>
      <c r="CH287" s="15">
        <f t="shared" si="12"/>
        <v>0</v>
      </c>
      <c r="CI287" s="46">
        <f t="shared" si="13"/>
        <v>0</v>
      </c>
      <c r="CJ287" s="46">
        <f t="shared" si="14"/>
        <v>0</v>
      </c>
      <c r="CK287" s="15">
        <f t="shared" si="15"/>
        <v>0</v>
      </c>
      <c r="CL287" s="46">
        <f t="shared" si="16"/>
        <v>0</v>
      </c>
      <c r="CM287" s="46">
        <f t="shared" si="17"/>
        <v>0</v>
      </c>
    </row>
    <row r="288" spans="1:91" ht="14.25" customHeight="1" x14ac:dyDescent="0.35">
      <c r="A288" s="15">
        <v>284</v>
      </c>
      <c r="B288" s="75">
        <f>+P.F!C287</f>
        <v>0</v>
      </c>
      <c r="C288" s="15">
        <f>+IF(P.F!D292=P.F!$D$4,1,0)</f>
        <v>0</v>
      </c>
      <c r="D288" s="15">
        <f>+IF(P.F!E292=P.F!$E$4,1,0)</f>
        <v>0</v>
      </c>
      <c r="E288" s="15">
        <f>+IF(P.F!F292=P.F!$F$4,1,0)</f>
        <v>0</v>
      </c>
      <c r="F288" s="15">
        <f>+IF(P.F!G292=P.F!$G$4,1,0)</f>
        <v>0</v>
      </c>
      <c r="G288" s="15">
        <f>+IF(P.F!H292=P.F!$H$4,1,0)</f>
        <v>0</v>
      </c>
      <c r="H288" s="15">
        <f>+IF(P.F!I292=P.F!$I$4,1,0)</f>
        <v>0</v>
      </c>
      <c r="I288" s="15">
        <f>+IF(P.F!J292=P.F!$J$4,1,0)</f>
        <v>0</v>
      </c>
      <c r="J288" s="15">
        <f>+IF(P.F!K292=P.F!$K$4,1,0)</f>
        <v>0</v>
      </c>
      <c r="K288" s="15">
        <f>+IF(P.F!L292=P.F!$L$4,1,0)</f>
        <v>0</v>
      </c>
      <c r="L288" s="15">
        <f>+IF(P.F!M292=P.F!$M$4,1,0)</f>
        <v>0</v>
      </c>
      <c r="M288" s="15">
        <f>+IF(P.F!N292=P.F!$N$4,1,0)</f>
        <v>0</v>
      </c>
      <c r="N288" s="15">
        <f>+IF(P.F!O292=P.F!$O$4,1,0)</f>
        <v>0</v>
      </c>
      <c r="O288" s="15">
        <f>+IF(P.F!P292=P.F!$P$4,1,0)</f>
        <v>0</v>
      </c>
      <c r="P288" s="15">
        <f>+IF(P.F!Q292=P.F!$Q$4,1,0)</f>
        <v>0</v>
      </c>
      <c r="Q288" s="15">
        <f>+IF(P.F!R292=P.F!$R$4,1,0)</f>
        <v>0</v>
      </c>
      <c r="R288" s="15">
        <f>+IF(P.F!S292=P.F!$S$4,1,0)</f>
        <v>0</v>
      </c>
      <c r="S288" s="15">
        <f>+IF(P.F!T292=P.F!$T$4,1,0)</f>
        <v>0</v>
      </c>
      <c r="T288" s="15">
        <f>+IF(P.F!U292=P.F!$U$4,1,0)</f>
        <v>0</v>
      </c>
      <c r="U288" s="15">
        <f>+IF(P.F!V292=P.F!$V$4,1,0)</f>
        <v>0</v>
      </c>
      <c r="V288" s="15">
        <f>+IF(P.F!W292=P.F!$W$4,1,0)</f>
        <v>0</v>
      </c>
      <c r="W288" s="15">
        <f>+IF(P.F!X292=P.F!$X$4,1,0)</f>
        <v>0</v>
      </c>
      <c r="X288" s="15">
        <f>+IF(P.F!Y292=P.F!$Y$4,1,0)</f>
        <v>0</v>
      </c>
      <c r="Y288" s="15">
        <f>+IF(P.F!Z292=P.F!$Z$4,1,0)</f>
        <v>0</v>
      </c>
      <c r="Z288" s="15">
        <f>+IF(P.F!AA292=P.F!$AA$4,1,0)</f>
        <v>0</v>
      </c>
      <c r="AA288" s="15">
        <f>+IF(P.F!AB292=P.F!$AB$4,1,0)</f>
        <v>0</v>
      </c>
      <c r="AB288" s="15">
        <f>+IF(P.F!AC292=P.F!$AC$4,1,0)</f>
        <v>0</v>
      </c>
      <c r="AC288" s="15">
        <f>+IF(P.F!AD292=P.F!$AD$4,1,0)</f>
        <v>0</v>
      </c>
      <c r="AD288" s="15">
        <f>+IF(P.F!AE292=P.F!$AE$4,1,0)</f>
        <v>0</v>
      </c>
      <c r="AE288" s="15">
        <f>+IF(P.F!AF292=P.F!$AF$4,1,0)</f>
        <v>0</v>
      </c>
      <c r="AF288" s="15">
        <f>+IF(P.F!AG292=P.F!$AG$4,1,0)</f>
        <v>0</v>
      </c>
      <c r="AG288" s="15">
        <f>+IF(P.F!AH292=P.F!$AH$4,1,0)</f>
        <v>0</v>
      </c>
      <c r="AH288" s="15">
        <f>+IF(P.F!AI292=P.F!$AI$4,1,0)</f>
        <v>0</v>
      </c>
      <c r="AI288" s="15">
        <f>+IF(P.F!AJ292=P.F!$AJ$4,1,0)</f>
        <v>0</v>
      </c>
      <c r="AJ288" s="15">
        <f>+IF(P.F!AK292=P.F!$AK$4,1,0)</f>
        <v>0</v>
      </c>
      <c r="AK288" s="15">
        <f>+IF(P.F!AL292=P.F!$AL$4,1,0)</f>
        <v>0</v>
      </c>
      <c r="AL288" s="15">
        <f>+IF(P.F!AM292=P.F!$AM$4,1,0)</f>
        <v>0</v>
      </c>
      <c r="AM288" s="15">
        <f>+IF(P.F!AN292=P.F!$AN$4,1,0)</f>
        <v>0</v>
      </c>
      <c r="AN288" s="15">
        <f>+IF(P.F!AO292=P.F!$AO$4,1,0)</f>
        <v>0</v>
      </c>
      <c r="AO288" s="15">
        <f>+IF(P.F!AP292=P.F!$AP$4,1,0)</f>
        <v>0</v>
      </c>
      <c r="AP288" s="15">
        <f>+IF(P.F!AQ292=P.F!$AQ$4,1,0)</f>
        <v>0</v>
      </c>
      <c r="AQ288" s="15">
        <f>+IF(P.F!AR292=P.F!$AR$4,1,0)</f>
        <v>0</v>
      </c>
      <c r="AR288" s="15">
        <f>+IF(P.F!AS292=P.F!$AS$4,1,0)</f>
        <v>0</v>
      </c>
      <c r="AS288" s="15">
        <f>+IF(P.F!AT292=P.F!$AT$4,1,0)</f>
        <v>0</v>
      </c>
      <c r="AT288" s="15">
        <f>+IF(P.F!AU292=P.F!$AU$4,1,0)</f>
        <v>0</v>
      </c>
      <c r="AU288" s="15">
        <f>+IF(P.F!AV292=P.F!$AV$4,1,0)</f>
        <v>0</v>
      </c>
      <c r="AV288" s="15">
        <f>+IF(P.F!AW292=P.F!$AW$4,1,0)</f>
        <v>0</v>
      </c>
      <c r="AW288" s="15">
        <f>+IF(P.F!AX292=P.F!$AX$4,1,0)</f>
        <v>0</v>
      </c>
      <c r="AX288" s="15">
        <f>+IF(P.F!AY292=P.F!$AY$4,1,0)</f>
        <v>0</v>
      </c>
      <c r="AY288" s="15">
        <f>+IF(P.F!AZ292=P.F!$AZ$4,1,0)</f>
        <v>0</v>
      </c>
      <c r="AZ288" s="15">
        <f>+IF(P.F!BA292=P.F!$BA$4,1,0)</f>
        <v>0</v>
      </c>
      <c r="BA288" s="15">
        <f>+IF(P.F!BB292=P.F!$BB$4,1,0)</f>
        <v>0</v>
      </c>
      <c r="BB288" s="15">
        <f>+IF(P.F!BC292=P.F!$BC$4,1,0)</f>
        <v>0</v>
      </c>
      <c r="BC288" s="15">
        <f>+IF(P.F!BD292=P.F!$BD$4,1,0)</f>
        <v>0</v>
      </c>
      <c r="BD288" s="15">
        <f>+IF(P.F!BE292=P.F!$BE$4,1,0)</f>
        <v>0</v>
      </c>
      <c r="BE288" s="15">
        <f>+IF(P.F!BF292=P.F!$BF$4,1,0)</f>
        <v>0</v>
      </c>
      <c r="BF288" s="15">
        <f>+IF(P.F!BG292=P.F!$BG$4,1,0)</f>
        <v>0</v>
      </c>
      <c r="BG288" s="15">
        <f>+IF(P.F!BH292=P.F!$BH$4,1,0)</f>
        <v>0</v>
      </c>
      <c r="BH288" s="15">
        <f>+IF(P.F!BI292=P.F!$BI$4,1,0)</f>
        <v>0</v>
      </c>
      <c r="BI288" s="15">
        <f>+IF(P.F!BJ292=P.F!$BJ$4,1,0)</f>
        <v>0</v>
      </c>
      <c r="BJ288" s="15">
        <f>+IF(P.F!BK292=P.F!$BK$4,1,0)</f>
        <v>0</v>
      </c>
      <c r="BK288" s="15">
        <f>+IF(P.F!BL292=P.F!$BL$4,1,0)</f>
        <v>0</v>
      </c>
      <c r="BL288" s="15">
        <f>+IF(P.F!BM292=P.F!$BM$4,1,0)</f>
        <v>0</v>
      </c>
      <c r="BM288" s="15">
        <f>+IF(P.F!BN292=P.F!$BN$4,1,0)</f>
        <v>0</v>
      </c>
      <c r="BN288" s="15">
        <f>+IF(P.F!BO292=P.F!$BO$4,1,0)</f>
        <v>0</v>
      </c>
      <c r="BO288" s="15">
        <f>+IF(P.F!BP292=P.F!$BP$4,1,0)</f>
        <v>0</v>
      </c>
      <c r="BP288" s="15">
        <f>+IF(P.F!BQ292=P.F!$BQ$4,1,0)</f>
        <v>0</v>
      </c>
      <c r="BQ288" s="15">
        <f>+IF(P.F!BR292=P.F!$BR$4,1,0)</f>
        <v>0</v>
      </c>
      <c r="BR288" s="15">
        <f>+IF(P.F!BS292=P.F!$BS$4,1,0)</f>
        <v>0</v>
      </c>
      <c r="BS288" s="15">
        <f>+IF(P.F!BT292=P.F!$BT$4,1,0)</f>
        <v>0</v>
      </c>
      <c r="BT288" s="15">
        <f>+IF(P.F!BU292=P.F!$BU$4,1,0)</f>
        <v>0</v>
      </c>
      <c r="BU288" s="15">
        <f>+IF(P.F!BV292=P.F!$BV$4,1,0)</f>
        <v>0</v>
      </c>
      <c r="BV288" s="15">
        <f>+IF(P.F!BW292=P.F!$BW$4,1,0)</f>
        <v>0</v>
      </c>
      <c r="BW288" s="15">
        <f>+IF(P.F!BX292=P.F!$BX$4,1,0)</f>
        <v>0</v>
      </c>
      <c r="BX288" s="15">
        <f>+IF(P.F!BY292=P.F!$BY$4,1,0)</f>
        <v>0</v>
      </c>
      <c r="BY288" s="15">
        <f>+IF(P.F!BZ292=P.F!$BZ$4,1,0)</f>
        <v>0</v>
      </c>
      <c r="BZ288" s="15">
        <f>+IF(P.F!CA292=P.F!$CA$4,1,0)</f>
        <v>0</v>
      </c>
      <c r="CA288" s="15">
        <f>+IF(P.F!CB292=P.F!$CB$4,1,0)</f>
        <v>0</v>
      </c>
      <c r="CB288" s="15">
        <f>+IF(P.F!CC292=P.F!$CC$4,1,0)</f>
        <v>0</v>
      </c>
      <c r="CC288" s="15">
        <f>+IF(P.F!CD292=P.F!$CD$4,1,0)</f>
        <v>0</v>
      </c>
      <c r="CD288" s="15">
        <f>+IF(P.F!CE292=P.F!$CE$4,1,0)</f>
        <v>0</v>
      </c>
      <c r="CE288" s="15">
        <f t="shared" si="9"/>
        <v>0</v>
      </c>
      <c r="CF288" s="46">
        <f t="shared" si="10"/>
        <v>0</v>
      </c>
      <c r="CG288" s="46">
        <f t="shared" si="11"/>
        <v>0</v>
      </c>
      <c r="CH288" s="15">
        <f t="shared" si="12"/>
        <v>0</v>
      </c>
      <c r="CI288" s="46">
        <f t="shared" si="13"/>
        <v>0</v>
      </c>
      <c r="CJ288" s="46">
        <f t="shared" si="14"/>
        <v>0</v>
      </c>
      <c r="CK288" s="15">
        <f t="shared" si="15"/>
        <v>0</v>
      </c>
      <c r="CL288" s="46">
        <f t="shared" si="16"/>
        <v>0</v>
      </c>
      <c r="CM288" s="46">
        <f t="shared" si="17"/>
        <v>0</v>
      </c>
    </row>
    <row r="289" spans="1:91" ht="14.25" customHeight="1" x14ac:dyDescent="0.35">
      <c r="A289" s="15">
        <v>285</v>
      </c>
      <c r="B289" s="75">
        <f>+P.F!C288</f>
        <v>0</v>
      </c>
      <c r="C289" s="15">
        <f>+IF(P.F!D293=P.F!$D$4,1,0)</f>
        <v>0</v>
      </c>
      <c r="D289" s="15">
        <f>+IF(P.F!E293=P.F!$E$4,1,0)</f>
        <v>0</v>
      </c>
      <c r="E289" s="15">
        <f>+IF(P.F!F293=P.F!$F$4,1,0)</f>
        <v>0</v>
      </c>
      <c r="F289" s="15">
        <f>+IF(P.F!G293=P.F!$G$4,1,0)</f>
        <v>0</v>
      </c>
      <c r="G289" s="15">
        <f>+IF(P.F!H293=P.F!$H$4,1,0)</f>
        <v>0</v>
      </c>
      <c r="H289" s="15">
        <f>+IF(P.F!I293=P.F!$I$4,1,0)</f>
        <v>0</v>
      </c>
      <c r="I289" s="15">
        <f>+IF(P.F!J293=P.F!$J$4,1,0)</f>
        <v>0</v>
      </c>
      <c r="J289" s="15">
        <f>+IF(P.F!K293=P.F!$K$4,1,0)</f>
        <v>0</v>
      </c>
      <c r="K289" s="15">
        <f>+IF(P.F!L293=P.F!$L$4,1,0)</f>
        <v>0</v>
      </c>
      <c r="L289" s="15">
        <f>+IF(P.F!M293=P.F!$M$4,1,0)</f>
        <v>0</v>
      </c>
      <c r="M289" s="15">
        <f>+IF(P.F!N293=P.F!$N$4,1,0)</f>
        <v>0</v>
      </c>
      <c r="N289" s="15">
        <f>+IF(P.F!O293=P.F!$O$4,1,0)</f>
        <v>0</v>
      </c>
      <c r="O289" s="15">
        <f>+IF(P.F!P293=P.F!$P$4,1,0)</f>
        <v>0</v>
      </c>
      <c r="P289" s="15">
        <f>+IF(P.F!Q293=P.F!$Q$4,1,0)</f>
        <v>0</v>
      </c>
      <c r="Q289" s="15">
        <f>+IF(P.F!R293=P.F!$R$4,1,0)</f>
        <v>0</v>
      </c>
      <c r="R289" s="15">
        <f>+IF(P.F!S293=P.F!$S$4,1,0)</f>
        <v>0</v>
      </c>
      <c r="S289" s="15">
        <f>+IF(P.F!T293=P.F!$T$4,1,0)</f>
        <v>0</v>
      </c>
      <c r="T289" s="15">
        <f>+IF(P.F!U293=P.F!$U$4,1,0)</f>
        <v>0</v>
      </c>
      <c r="U289" s="15">
        <f>+IF(P.F!V293=P.F!$V$4,1,0)</f>
        <v>0</v>
      </c>
      <c r="V289" s="15">
        <f>+IF(P.F!W293=P.F!$W$4,1,0)</f>
        <v>0</v>
      </c>
      <c r="W289" s="15">
        <f>+IF(P.F!X293=P.F!$X$4,1,0)</f>
        <v>0</v>
      </c>
      <c r="X289" s="15">
        <f>+IF(P.F!Y293=P.F!$Y$4,1,0)</f>
        <v>0</v>
      </c>
      <c r="Y289" s="15">
        <f>+IF(P.F!Z293=P.F!$Z$4,1,0)</f>
        <v>0</v>
      </c>
      <c r="Z289" s="15">
        <f>+IF(P.F!AA293=P.F!$AA$4,1,0)</f>
        <v>0</v>
      </c>
      <c r="AA289" s="15">
        <f>+IF(P.F!AB293=P.F!$AB$4,1,0)</f>
        <v>0</v>
      </c>
      <c r="AB289" s="15">
        <f>+IF(P.F!AC293=P.F!$AC$4,1,0)</f>
        <v>0</v>
      </c>
      <c r="AC289" s="15">
        <f>+IF(P.F!AD293=P.F!$AD$4,1,0)</f>
        <v>0</v>
      </c>
      <c r="AD289" s="15">
        <f>+IF(P.F!AE293=P.F!$AE$4,1,0)</f>
        <v>0</v>
      </c>
      <c r="AE289" s="15">
        <f>+IF(P.F!AF293=P.F!$AF$4,1,0)</f>
        <v>0</v>
      </c>
      <c r="AF289" s="15">
        <f>+IF(P.F!AG293=P.F!$AG$4,1,0)</f>
        <v>0</v>
      </c>
      <c r="AG289" s="15">
        <f>+IF(P.F!AH293=P.F!$AH$4,1,0)</f>
        <v>0</v>
      </c>
      <c r="AH289" s="15">
        <f>+IF(P.F!AI293=P.F!$AI$4,1,0)</f>
        <v>0</v>
      </c>
      <c r="AI289" s="15">
        <f>+IF(P.F!AJ293=P.F!$AJ$4,1,0)</f>
        <v>0</v>
      </c>
      <c r="AJ289" s="15">
        <f>+IF(P.F!AK293=P.F!$AK$4,1,0)</f>
        <v>0</v>
      </c>
      <c r="AK289" s="15">
        <f>+IF(P.F!AL293=P.F!$AL$4,1,0)</f>
        <v>0</v>
      </c>
      <c r="AL289" s="15">
        <f>+IF(P.F!AM293=P.F!$AM$4,1,0)</f>
        <v>0</v>
      </c>
      <c r="AM289" s="15">
        <f>+IF(P.F!AN293=P.F!$AN$4,1,0)</f>
        <v>0</v>
      </c>
      <c r="AN289" s="15">
        <f>+IF(P.F!AO293=P.F!$AO$4,1,0)</f>
        <v>0</v>
      </c>
      <c r="AO289" s="15">
        <f>+IF(P.F!AP293=P.F!$AP$4,1,0)</f>
        <v>0</v>
      </c>
      <c r="AP289" s="15">
        <f>+IF(P.F!AQ293=P.F!$AQ$4,1,0)</f>
        <v>0</v>
      </c>
      <c r="AQ289" s="15">
        <f>+IF(P.F!AR293=P.F!$AR$4,1,0)</f>
        <v>0</v>
      </c>
      <c r="AR289" s="15">
        <f>+IF(P.F!AS293=P.F!$AS$4,1,0)</f>
        <v>0</v>
      </c>
      <c r="AS289" s="15">
        <f>+IF(P.F!AT293=P.F!$AT$4,1,0)</f>
        <v>0</v>
      </c>
      <c r="AT289" s="15">
        <f>+IF(P.F!AU293=P.F!$AU$4,1,0)</f>
        <v>0</v>
      </c>
      <c r="AU289" s="15">
        <f>+IF(P.F!AV293=P.F!$AV$4,1,0)</f>
        <v>0</v>
      </c>
      <c r="AV289" s="15">
        <f>+IF(P.F!AW293=P.F!$AW$4,1,0)</f>
        <v>0</v>
      </c>
      <c r="AW289" s="15">
        <f>+IF(P.F!AX293=P.F!$AX$4,1,0)</f>
        <v>0</v>
      </c>
      <c r="AX289" s="15">
        <f>+IF(P.F!AY293=P.F!$AY$4,1,0)</f>
        <v>0</v>
      </c>
      <c r="AY289" s="15">
        <f>+IF(P.F!AZ293=P.F!$AZ$4,1,0)</f>
        <v>0</v>
      </c>
      <c r="AZ289" s="15">
        <f>+IF(P.F!BA293=P.F!$BA$4,1,0)</f>
        <v>0</v>
      </c>
      <c r="BA289" s="15">
        <f>+IF(P.F!BB293=P.F!$BB$4,1,0)</f>
        <v>0</v>
      </c>
      <c r="BB289" s="15">
        <f>+IF(P.F!BC293=P.F!$BC$4,1,0)</f>
        <v>0</v>
      </c>
      <c r="BC289" s="15">
        <f>+IF(P.F!BD293=P.F!$BD$4,1,0)</f>
        <v>0</v>
      </c>
      <c r="BD289" s="15">
        <f>+IF(P.F!BE293=P.F!$BE$4,1,0)</f>
        <v>0</v>
      </c>
      <c r="BE289" s="15">
        <f>+IF(P.F!BF293=P.F!$BF$4,1,0)</f>
        <v>0</v>
      </c>
      <c r="BF289" s="15">
        <f>+IF(P.F!BG293=P.F!$BG$4,1,0)</f>
        <v>0</v>
      </c>
      <c r="BG289" s="15">
        <f>+IF(P.F!BH293=P.F!$BH$4,1,0)</f>
        <v>0</v>
      </c>
      <c r="BH289" s="15">
        <f>+IF(P.F!BI293=P.F!$BI$4,1,0)</f>
        <v>0</v>
      </c>
      <c r="BI289" s="15">
        <f>+IF(P.F!BJ293=P.F!$BJ$4,1,0)</f>
        <v>0</v>
      </c>
      <c r="BJ289" s="15">
        <f>+IF(P.F!BK293=P.F!$BK$4,1,0)</f>
        <v>0</v>
      </c>
      <c r="BK289" s="15">
        <f>+IF(P.F!BL293=P.F!$BL$4,1,0)</f>
        <v>0</v>
      </c>
      <c r="BL289" s="15">
        <f>+IF(P.F!BM293=P.F!$BM$4,1,0)</f>
        <v>0</v>
      </c>
      <c r="BM289" s="15">
        <f>+IF(P.F!BN293=P.F!$BN$4,1,0)</f>
        <v>0</v>
      </c>
      <c r="BN289" s="15">
        <f>+IF(P.F!BO293=P.F!$BO$4,1,0)</f>
        <v>0</v>
      </c>
      <c r="BO289" s="15">
        <f>+IF(P.F!BP293=P.F!$BP$4,1,0)</f>
        <v>0</v>
      </c>
      <c r="BP289" s="15">
        <f>+IF(P.F!BQ293=P.F!$BQ$4,1,0)</f>
        <v>0</v>
      </c>
      <c r="BQ289" s="15">
        <f>+IF(P.F!BR293=P.F!$BR$4,1,0)</f>
        <v>0</v>
      </c>
      <c r="BR289" s="15">
        <f>+IF(P.F!BS293=P.F!$BS$4,1,0)</f>
        <v>0</v>
      </c>
      <c r="BS289" s="15">
        <f>+IF(P.F!BT293=P.F!$BT$4,1,0)</f>
        <v>0</v>
      </c>
      <c r="BT289" s="15">
        <f>+IF(P.F!BU293=P.F!$BU$4,1,0)</f>
        <v>0</v>
      </c>
      <c r="BU289" s="15">
        <f>+IF(P.F!BV293=P.F!$BV$4,1,0)</f>
        <v>0</v>
      </c>
      <c r="BV289" s="15">
        <f>+IF(P.F!BW293=P.F!$BW$4,1,0)</f>
        <v>0</v>
      </c>
      <c r="BW289" s="15">
        <f>+IF(P.F!BX293=P.F!$BX$4,1,0)</f>
        <v>0</v>
      </c>
      <c r="BX289" s="15">
        <f>+IF(P.F!BY293=P.F!$BY$4,1,0)</f>
        <v>0</v>
      </c>
      <c r="BY289" s="15">
        <f>+IF(P.F!BZ293=P.F!$BZ$4,1,0)</f>
        <v>0</v>
      </c>
      <c r="BZ289" s="15">
        <f>+IF(P.F!CA293=P.F!$CA$4,1,0)</f>
        <v>0</v>
      </c>
      <c r="CA289" s="15">
        <f>+IF(P.F!CB293=P.F!$CB$4,1,0)</f>
        <v>0</v>
      </c>
      <c r="CB289" s="15">
        <f>+IF(P.F!CC293=P.F!$CC$4,1,0)</f>
        <v>0</v>
      </c>
      <c r="CC289" s="15">
        <f>+IF(P.F!CD293=P.F!$CD$4,1,0)</f>
        <v>0</v>
      </c>
      <c r="CD289" s="15">
        <f>+IF(P.F!CE293=P.F!$CE$4,1,0)</f>
        <v>0</v>
      </c>
      <c r="CE289" s="15">
        <f t="shared" si="9"/>
        <v>0</v>
      </c>
      <c r="CF289" s="46">
        <f t="shared" si="10"/>
        <v>0</v>
      </c>
      <c r="CG289" s="46">
        <f t="shared" si="11"/>
        <v>0</v>
      </c>
      <c r="CH289" s="15">
        <f t="shared" si="12"/>
        <v>0</v>
      </c>
      <c r="CI289" s="46">
        <f t="shared" si="13"/>
        <v>0</v>
      </c>
      <c r="CJ289" s="46">
        <f t="shared" si="14"/>
        <v>0</v>
      </c>
      <c r="CK289" s="15">
        <f t="shared" si="15"/>
        <v>0</v>
      </c>
      <c r="CL289" s="46">
        <f t="shared" si="16"/>
        <v>0</v>
      </c>
      <c r="CM289" s="46">
        <f t="shared" si="17"/>
        <v>0</v>
      </c>
    </row>
    <row r="290" spans="1:91" ht="14.25" customHeight="1" x14ac:dyDescent="0.35">
      <c r="A290" s="15">
        <v>286</v>
      </c>
      <c r="B290" s="75">
        <f>+P.F!C289</f>
        <v>0</v>
      </c>
      <c r="C290" s="15">
        <f>+IF(P.F!D294=P.F!$D$4,1,0)</f>
        <v>0</v>
      </c>
      <c r="D290" s="15">
        <f>+IF(P.F!E294=P.F!$E$4,1,0)</f>
        <v>0</v>
      </c>
      <c r="E290" s="15">
        <f>+IF(P.F!F294=P.F!$F$4,1,0)</f>
        <v>0</v>
      </c>
      <c r="F290" s="15">
        <f>+IF(P.F!G294=P.F!$G$4,1,0)</f>
        <v>0</v>
      </c>
      <c r="G290" s="15">
        <f>+IF(P.F!H294=P.F!$H$4,1,0)</f>
        <v>0</v>
      </c>
      <c r="H290" s="15">
        <f>+IF(P.F!I294=P.F!$I$4,1,0)</f>
        <v>0</v>
      </c>
      <c r="I290" s="15">
        <f>+IF(P.F!J294=P.F!$J$4,1,0)</f>
        <v>0</v>
      </c>
      <c r="J290" s="15">
        <f>+IF(P.F!K294=P.F!$K$4,1,0)</f>
        <v>0</v>
      </c>
      <c r="K290" s="15">
        <f>+IF(P.F!L294=P.F!$L$4,1,0)</f>
        <v>0</v>
      </c>
      <c r="L290" s="15">
        <f>+IF(P.F!M294=P.F!$M$4,1,0)</f>
        <v>0</v>
      </c>
      <c r="M290" s="15">
        <f>+IF(P.F!N294=P.F!$N$4,1,0)</f>
        <v>0</v>
      </c>
      <c r="N290" s="15">
        <f>+IF(P.F!O294=P.F!$O$4,1,0)</f>
        <v>0</v>
      </c>
      <c r="O290" s="15">
        <f>+IF(P.F!P294=P.F!$P$4,1,0)</f>
        <v>0</v>
      </c>
      <c r="P290" s="15">
        <f>+IF(P.F!Q294=P.F!$Q$4,1,0)</f>
        <v>0</v>
      </c>
      <c r="Q290" s="15">
        <f>+IF(P.F!R294=P.F!$R$4,1,0)</f>
        <v>0</v>
      </c>
      <c r="R290" s="15">
        <f>+IF(P.F!S294=P.F!$S$4,1,0)</f>
        <v>0</v>
      </c>
      <c r="S290" s="15">
        <f>+IF(P.F!T294=P.F!$T$4,1,0)</f>
        <v>0</v>
      </c>
      <c r="T290" s="15">
        <f>+IF(P.F!U294=P.F!$U$4,1,0)</f>
        <v>0</v>
      </c>
      <c r="U290" s="15">
        <f>+IF(P.F!V294=P.F!$V$4,1,0)</f>
        <v>0</v>
      </c>
      <c r="V290" s="15">
        <f>+IF(P.F!W294=P.F!$W$4,1,0)</f>
        <v>0</v>
      </c>
      <c r="W290" s="15">
        <f>+IF(P.F!X294=P.F!$X$4,1,0)</f>
        <v>0</v>
      </c>
      <c r="X290" s="15">
        <f>+IF(P.F!Y294=P.F!$Y$4,1,0)</f>
        <v>0</v>
      </c>
      <c r="Y290" s="15">
        <f>+IF(P.F!Z294=P.F!$Z$4,1,0)</f>
        <v>0</v>
      </c>
      <c r="Z290" s="15">
        <f>+IF(P.F!AA294=P.F!$AA$4,1,0)</f>
        <v>0</v>
      </c>
      <c r="AA290" s="15">
        <f>+IF(P.F!AB294=P.F!$AB$4,1,0)</f>
        <v>0</v>
      </c>
      <c r="AB290" s="15">
        <f>+IF(P.F!AC294=P.F!$AC$4,1,0)</f>
        <v>0</v>
      </c>
      <c r="AC290" s="15">
        <f>+IF(P.F!AD294=P.F!$AD$4,1,0)</f>
        <v>0</v>
      </c>
      <c r="AD290" s="15">
        <f>+IF(P.F!AE294=P.F!$AE$4,1,0)</f>
        <v>0</v>
      </c>
      <c r="AE290" s="15">
        <f>+IF(P.F!AF294=P.F!$AF$4,1,0)</f>
        <v>0</v>
      </c>
      <c r="AF290" s="15">
        <f>+IF(P.F!AG294=P.F!$AG$4,1,0)</f>
        <v>0</v>
      </c>
      <c r="AG290" s="15">
        <f>+IF(P.F!AH294=P.F!$AH$4,1,0)</f>
        <v>0</v>
      </c>
      <c r="AH290" s="15">
        <f>+IF(P.F!AI294=P.F!$AI$4,1,0)</f>
        <v>0</v>
      </c>
      <c r="AI290" s="15">
        <f>+IF(P.F!AJ294=P.F!$AJ$4,1,0)</f>
        <v>0</v>
      </c>
      <c r="AJ290" s="15">
        <f>+IF(P.F!AK294=P.F!$AK$4,1,0)</f>
        <v>0</v>
      </c>
      <c r="AK290" s="15">
        <f>+IF(P.F!AL294=P.F!$AL$4,1,0)</f>
        <v>0</v>
      </c>
      <c r="AL290" s="15">
        <f>+IF(P.F!AM294=P.F!$AM$4,1,0)</f>
        <v>0</v>
      </c>
      <c r="AM290" s="15">
        <f>+IF(P.F!AN294=P.F!$AN$4,1,0)</f>
        <v>0</v>
      </c>
      <c r="AN290" s="15">
        <f>+IF(P.F!AO294=P.F!$AO$4,1,0)</f>
        <v>0</v>
      </c>
      <c r="AO290" s="15">
        <f>+IF(P.F!AP294=P.F!$AP$4,1,0)</f>
        <v>0</v>
      </c>
      <c r="AP290" s="15">
        <f>+IF(P.F!AQ294=P.F!$AQ$4,1,0)</f>
        <v>0</v>
      </c>
      <c r="AQ290" s="15">
        <f>+IF(P.F!AR294=P.F!$AR$4,1,0)</f>
        <v>0</v>
      </c>
      <c r="AR290" s="15">
        <f>+IF(P.F!AS294=P.F!$AS$4,1,0)</f>
        <v>0</v>
      </c>
      <c r="AS290" s="15">
        <f>+IF(P.F!AT294=P.F!$AT$4,1,0)</f>
        <v>0</v>
      </c>
      <c r="AT290" s="15">
        <f>+IF(P.F!AU294=P.F!$AU$4,1,0)</f>
        <v>0</v>
      </c>
      <c r="AU290" s="15">
        <f>+IF(P.F!AV294=P.F!$AV$4,1,0)</f>
        <v>0</v>
      </c>
      <c r="AV290" s="15">
        <f>+IF(P.F!AW294=P.F!$AW$4,1,0)</f>
        <v>0</v>
      </c>
      <c r="AW290" s="15">
        <f>+IF(P.F!AX294=P.F!$AX$4,1,0)</f>
        <v>0</v>
      </c>
      <c r="AX290" s="15">
        <f>+IF(P.F!AY294=P.F!$AY$4,1,0)</f>
        <v>0</v>
      </c>
      <c r="AY290" s="15">
        <f>+IF(P.F!AZ294=P.F!$AZ$4,1,0)</f>
        <v>0</v>
      </c>
      <c r="AZ290" s="15">
        <f>+IF(P.F!BA294=P.F!$BA$4,1,0)</f>
        <v>0</v>
      </c>
      <c r="BA290" s="15">
        <f>+IF(P.F!BB294=P.F!$BB$4,1,0)</f>
        <v>0</v>
      </c>
      <c r="BB290" s="15">
        <f>+IF(P.F!BC294=P.F!$BC$4,1,0)</f>
        <v>0</v>
      </c>
      <c r="BC290" s="15">
        <f>+IF(P.F!BD294=P.F!$BD$4,1,0)</f>
        <v>0</v>
      </c>
      <c r="BD290" s="15">
        <f>+IF(P.F!BE294=P.F!$BE$4,1,0)</f>
        <v>0</v>
      </c>
      <c r="BE290" s="15">
        <f>+IF(P.F!BF294=P.F!$BF$4,1,0)</f>
        <v>0</v>
      </c>
      <c r="BF290" s="15">
        <f>+IF(P.F!BG294=P.F!$BG$4,1,0)</f>
        <v>0</v>
      </c>
      <c r="BG290" s="15">
        <f>+IF(P.F!BH294=P.F!$BH$4,1,0)</f>
        <v>0</v>
      </c>
      <c r="BH290" s="15">
        <f>+IF(P.F!BI294=P.F!$BI$4,1,0)</f>
        <v>0</v>
      </c>
      <c r="BI290" s="15">
        <f>+IF(P.F!BJ294=P.F!$BJ$4,1,0)</f>
        <v>0</v>
      </c>
      <c r="BJ290" s="15">
        <f>+IF(P.F!BK294=P.F!$BK$4,1,0)</f>
        <v>0</v>
      </c>
      <c r="BK290" s="15">
        <f>+IF(P.F!BL294=P.F!$BL$4,1,0)</f>
        <v>0</v>
      </c>
      <c r="BL290" s="15">
        <f>+IF(P.F!BM294=P.F!$BM$4,1,0)</f>
        <v>0</v>
      </c>
      <c r="BM290" s="15">
        <f>+IF(P.F!BN294=P.F!$BN$4,1,0)</f>
        <v>0</v>
      </c>
      <c r="BN290" s="15">
        <f>+IF(P.F!BO294=P.F!$BO$4,1,0)</f>
        <v>0</v>
      </c>
      <c r="BO290" s="15">
        <f>+IF(P.F!BP294=P.F!$BP$4,1,0)</f>
        <v>0</v>
      </c>
      <c r="BP290" s="15">
        <f>+IF(P.F!BQ294=P.F!$BQ$4,1,0)</f>
        <v>0</v>
      </c>
      <c r="BQ290" s="15">
        <f>+IF(P.F!BR294=P.F!$BR$4,1,0)</f>
        <v>0</v>
      </c>
      <c r="BR290" s="15">
        <f>+IF(P.F!BS294=P.F!$BS$4,1,0)</f>
        <v>0</v>
      </c>
      <c r="BS290" s="15">
        <f>+IF(P.F!BT294=P.F!$BT$4,1,0)</f>
        <v>0</v>
      </c>
      <c r="BT290" s="15">
        <f>+IF(P.F!BU294=P.F!$BU$4,1,0)</f>
        <v>0</v>
      </c>
      <c r="BU290" s="15">
        <f>+IF(P.F!BV294=P.F!$BV$4,1,0)</f>
        <v>0</v>
      </c>
      <c r="BV290" s="15">
        <f>+IF(P.F!BW294=P.F!$BW$4,1,0)</f>
        <v>0</v>
      </c>
      <c r="BW290" s="15">
        <f>+IF(P.F!BX294=P.F!$BX$4,1,0)</f>
        <v>0</v>
      </c>
      <c r="BX290" s="15">
        <f>+IF(P.F!BY294=P.F!$BY$4,1,0)</f>
        <v>0</v>
      </c>
      <c r="BY290" s="15">
        <f>+IF(P.F!BZ294=P.F!$BZ$4,1,0)</f>
        <v>0</v>
      </c>
      <c r="BZ290" s="15">
        <f>+IF(P.F!CA294=P.F!$CA$4,1,0)</f>
        <v>0</v>
      </c>
      <c r="CA290" s="15">
        <f>+IF(P.F!CB294=P.F!$CB$4,1,0)</f>
        <v>0</v>
      </c>
      <c r="CB290" s="15">
        <f>+IF(P.F!CC294=P.F!$CC$4,1,0)</f>
        <v>0</v>
      </c>
      <c r="CC290" s="15">
        <f>+IF(P.F!CD294=P.F!$CD$4,1,0)</f>
        <v>0</v>
      </c>
      <c r="CD290" s="15">
        <f>+IF(P.F!CE294=P.F!$CE$4,1,0)</f>
        <v>0</v>
      </c>
      <c r="CE290" s="15">
        <f t="shared" si="9"/>
        <v>0</v>
      </c>
      <c r="CF290" s="46">
        <f t="shared" si="10"/>
        <v>0</v>
      </c>
      <c r="CG290" s="46">
        <f t="shared" si="11"/>
        <v>0</v>
      </c>
      <c r="CH290" s="15">
        <f t="shared" si="12"/>
        <v>0</v>
      </c>
      <c r="CI290" s="46">
        <f t="shared" si="13"/>
        <v>0</v>
      </c>
      <c r="CJ290" s="46">
        <f t="shared" si="14"/>
        <v>0</v>
      </c>
      <c r="CK290" s="15">
        <f t="shared" si="15"/>
        <v>0</v>
      </c>
      <c r="CL290" s="46">
        <f t="shared" si="16"/>
        <v>0</v>
      </c>
      <c r="CM290" s="46">
        <f t="shared" si="17"/>
        <v>0</v>
      </c>
    </row>
    <row r="291" spans="1:91" ht="14.25" customHeight="1" x14ac:dyDescent="0.35">
      <c r="A291" s="15">
        <v>287</v>
      </c>
      <c r="B291" s="75">
        <f>+P.F!C290</f>
        <v>0</v>
      </c>
      <c r="C291" s="15">
        <f>+IF(P.F!D295=P.F!$D$4,1,0)</f>
        <v>0</v>
      </c>
      <c r="D291" s="15">
        <f>+IF(P.F!E295=P.F!$E$4,1,0)</f>
        <v>0</v>
      </c>
      <c r="E291" s="15">
        <f>+IF(P.F!F295=P.F!$F$4,1,0)</f>
        <v>0</v>
      </c>
      <c r="F291" s="15">
        <f>+IF(P.F!G295=P.F!$G$4,1,0)</f>
        <v>0</v>
      </c>
      <c r="G291" s="15">
        <f>+IF(P.F!H295=P.F!$H$4,1,0)</f>
        <v>0</v>
      </c>
      <c r="H291" s="15">
        <f>+IF(P.F!I295=P.F!$I$4,1,0)</f>
        <v>0</v>
      </c>
      <c r="I291" s="15">
        <f>+IF(P.F!J295=P.F!$J$4,1,0)</f>
        <v>0</v>
      </c>
      <c r="J291" s="15">
        <f>+IF(P.F!K295=P.F!$K$4,1,0)</f>
        <v>0</v>
      </c>
      <c r="K291" s="15">
        <f>+IF(P.F!L295=P.F!$L$4,1,0)</f>
        <v>0</v>
      </c>
      <c r="L291" s="15">
        <f>+IF(P.F!M295=P.F!$M$4,1,0)</f>
        <v>0</v>
      </c>
      <c r="M291" s="15">
        <f>+IF(P.F!N295=P.F!$N$4,1,0)</f>
        <v>0</v>
      </c>
      <c r="N291" s="15">
        <f>+IF(P.F!O295=P.F!$O$4,1,0)</f>
        <v>0</v>
      </c>
      <c r="O291" s="15">
        <f>+IF(P.F!P295=P.F!$P$4,1,0)</f>
        <v>0</v>
      </c>
      <c r="P291" s="15">
        <f>+IF(P.F!Q295=P.F!$Q$4,1,0)</f>
        <v>0</v>
      </c>
      <c r="Q291" s="15">
        <f>+IF(P.F!R295=P.F!$R$4,1,0)</f>
        <v>0</v>
      </c>
      <c r="R291" s="15">
        <f>+IF(P.F!S295=P.F!$S$4,1,0)</f>
        <v>0</v>
      </c>
      <c r="S291" s="15">
        <f>+IF(P.F!T295=P.F!$T$4,1,0)</f>
        <v>0</v>
      </c>
      <c r="T291" s="15">
        <f>+IF(P.F!U295=P.F!$U$4,1,0)</f>
        <v>0</v>
      </c>
      <c r="U291" s="15">
        <f>+IF(P.F!V295=P.F!$V$4,1,0)</f>
        <v>0</v>
      </c>
      <c r="V291" s="15">
        <f>+IF(P.F!W295=P.F!$W$4,1,0)</f>
        <v>0</v>
      </c>
      <c r="W291" s="15">
        <f>+IF(P.F!X295=P.F!$X$4,1,0)</f>
        <v>0</v>
      </c>
      <c r="X291" s="15">
        <f>+IF(P.F!Y295=P.F!$Y$4,1,0)</f>
        <v>0</v>
      </c>
      <c r="Y291" s="15">
        <f>+IF(P.F!Z295=P.F!$Z$4,1,0)</f>
        <v>0</v>
      </c>
      <c r="Z291" s="15">
        <f>+IF(P.F!AA295=P.F!$AA$4,1,0)</f>
        <v>0</v>
      </c>
      <c r="AA291" s="15">
        <f>+IF(P.F!AB295=P.F!$AB$4,1,0)</f>
        <v>0</v>
      </c>
      <c r="AB291" s="15">
        <f>+IF(P.F!AC295=P.F!$AC$4,1,0)</f>
        <v>0</v>
      </c>
      <c r="AC291" s="15">
        <f>+IF(P.F!AD295=P.F!$AD$4,1,0)</f>
        <v>0</v>
      </c>
      <c r="AD291" s="15">
        <f>+IF(P.F!AE295=P.F!$AE$4,1,0)</f>
        <v>0</v>
      </c>
      <c r="AE291" s="15">
        <f>+IF(P.F!AF295=P.F!$AF$4,1,0)</f>
        <v>0</v>
      </c>
      <c r="AF291" s="15">
        <f>+IF(P.F!AG295=P.F!$AG$4,1,0)</f>
        <v>0</v>
      </c>
      <c r="AG291" s="15">
        <f>+IF(P.F!AH295=P.F!$AH$4,1,0)</f>
        <v>0</v>
      </c>
      <c r="AH291" s="15">
        <f>+IF(P.F!AI295=P.F!$AI$4,1,0)</f>
        <v>0</v>
      </c>
      <c r="AI291" s="15">
        <f>+IF(P.F!AJ295=P.F!$AJ$4,1,0)</f>
        <v>0</v>
      </c>
      <c r="AJ291" s="15">
        <f>+IF(P.F!AK295=P.F!$AK$4,1,0)</f>
        <v>0</v>
      </c>
      <c r="AK291" s="15">
        <f>+IF(P.F!AL295=P.F!$AL$4,1,0)</f>
        <v>0</v>
      </c>
      <c r="AL291" s="15">
        <f>+IF(P.F!AM295=P.F!$AM$4,1,0)</f>
        <v>0</v>
      </c>
      <c r="AM291" s="15">
        <f>+IF(P.F!AN295=P.F!$AN$4,1,0)</f>
        <v>0</v>
      </c>
      <c r="AN291" s="15">
        <f>+IF(P.F!AO295=P.F!$AO$4,1,0)</f>
        <v>0</v>
      </c>
      <c r="AO291" s="15">
        <f>+IF(P.F!AP295=P.F!$AP$4,1,0)</f>
        <v>0</v>
      </c>
      <c r="AP291" s="15">
        <f>+IF(P.F!AQ295=P.F!$AQ$4,1,0)</f>
        <v>0</v>
      </c>
      <c r="AQ291" s="15">
        <f>+IF(P.F!AR295=P.F!$AR$4,1,0)</f>
        <v>0</v>
      </c>
      <c r="AR291" s="15">
        <f>+IF(P.F!AS295=P.F!$AS$4,1,0)</f>
        <v>0</v>
      </c>
      <c r="AS291" s="15">
        <f>+IF(P.F!AT295=P.F!$AT$4,1,0)</f>
        <v>0</v>
      </c>
      <c r="AT291" s="15">
        <f>+IF(P.F!AU295=P.F!$AU$4,1,0)</f>
        <v>0</v>
      </c>
      <c r="AU291" s="15">
        <f>+IF(P.F!AV295=P.F!$AV$4,1,0)</f>
        <v>0</v>
      </c>
      <c r="AV291" s="15">
        <f>+IF(P.F!AW295=P.F!$AW$4,1,0)</f>
        <v>0</v>
      </c>
      <c r="AW291" s="15">
        <f>+IF(P.F!AX295=P.F!$AX$4,1,0)</f>
        <v>0</v>
      </c>
      <c r="AX291" s="15">
        <f>+IF(P.F!AY295=P.F!$AY$4,1,0)</f>
        <v>0</v>
      </c>
      <c r="AY291" s="15">
        <f>+IF(P.F!AZ295=P.F!$AZ$4,1,0)</f>
        <v>0</v>
      </c>
      <c r="AZ291" s="15">
        <f>+IF(P.F!BA295=P.F!$BA$4,1,0)</f>
        <v>0</v>
      </c>
      <c r="BA291" s="15">
        <f>+IF(P.F!BB295=P.F!$BB$4,1,0)</f>
        <v>0</v>
      </c>
      <c r="BB291" s="15">
        <f>+IF(P.F!BC295=P.F!$BC$4,1,0)</f>
        <v>0</v>
      </c>
      <c r="BC291" s="15">
        <f>+IF(P.F!BD295=P.F!$BD$4,1,0)</f>
        <v>0</v>
      </c>
      <c r="BD291" s="15">
        <f>+IF(P.F!BE295=P.F!$BE$4,1,0)</f>
        <v>0</v>
      </c>
      <c r="BE291" s="15">
        <f>+IF(P.F!BF295=P.F!$BF$4,1,0)</f>
        <v>0</v>
      </c>
      <c r="BF291" s="15">
        <f>+IF(P.F!BG295=P.F!$BG$4,1,0)</f>
        <v>0</v>
      </c>
      <c r="BG291" s="15">
        <f>+IF(P.F!BH295=P.F!$BH$4,1,0)</f>
        <v>0</v>
      </c>
      <c r="BH291" s="15">
        <f>+IF(P.F!BI295=P.F!$BI$4,1,0)</f>
        <v>0</v>
      </c>
      <c r="BI291" s="15">
        <f>+IF(P.F!BJ295=P.F!$BJ$4,1,0)</f>
        <v>0</v>
      </c>
      <c r="BJ291" s="15">
        <f>+IF(P.F!BK295=P.F!$BK$4,1,0)</f>
        <v>0</v>
      </c>
      <c r="BK291" s="15">
        <f>+IF(P.F!BL295=P.F!$BL$4,1,0)</f>
        <v>0</v>
      </c>
      <c r="BL291" s="15">
        <f>+IF(P.F!BM295=P.F!$BM$4,1,0)</f>
        <v>0</v>
      </c>
      <c r="BM291" s="15">
        <f>+IF(P.F!BN295=P.F!$BN$4,1,0)</f>
        <v>0</v>
      </c>
      <c r="BN291" s="15">
        <f>+IF(P.F!BO295=P.F!$BO$4,1,0)</f>
        <v>0</v>
      </c>
      <c r="BO291" s="15">
        <f>+IF(P.F!BP295=P.F!$BP$4,1,0)</f>
        <v>0</v>
      </c>
      <c r="BP291" s="15">
        <f>+IF(P.F!BQ295=P.F!$BQ$4,1,0)</f>
        <v>0</v>
      </c>
      <c r="BQ291" s="15">
        <f>+IF(P.F!BR295=P.F!$BR$4,1,0)</f>
        <v>0</v>
      </c>
      <c r="BR291" s="15">
        <f>+IF(P.F!BS295=P.F!$BS$4,1,0)</f>
        <v>0</v>
      </c>
      <c r="BS291" s="15">
        <f>+IF(P.F!BT295=P.F!$BT$4,1,0)</f>
        <v>0</v>
      </c>
      <c r="BT291" s="15">
        <f>+IF(P.F!BU295=P.F!$BU$4,1,0)</f>
        <v>0</v>
      </c>
      <c r="BU291" s="15">
        <f>+IF(P.F!BV295=P.F!$BV$4,1,0)</f>
        <v>0</v>
      </c>
      <c r="BV291" s="15">
        <f>+IF(P.F!BW295=P.F!$BW$4,1,0)</f>
        <v>0</v>
      </c>
      <c r="BW291" s="15">
        <f>+IF(P.F!BX295=P.F!$BX$4,1,0)</f>
        <v>0</v>
      </c>
      <c r="BX291" s="15">
        <f>+IF(P.F!BY295=P.F!$BY$4,1,0)</f>
        <v>0</v>
      </c>
      <c r="BY291" s="15">
        <f>+IF(P.F!BZ295=P.F!$BZ$4,1,0)</f>
        <v>0</v>
      </c>
      <c r="BZ291" s="15">
        <f>+IF(P.F!CA295=P.F!$CA$4,1,0)</f>
        <v>0</v>
      </c>
      <c r="CA291" s="15">
        <f>+IF(P.F!CB295=P.F!$CB$4,1,0)</f>
        <v>0</v>
      </c>
      <c r="CB291" s="15">
        <f>+IF(P.F!CC295=P.F!$CC$4,1,0)</f>
        <v>0</v>
      </c>
      <c r="CC291" s="15">
        <f>+IF(P.F!CD295=P.F!$CD$4,1,0)</f>
        <v>0</v>
      </c>
      <c r="CD291" s="15">
        <f>+IF(P.F!CE295=P.F!$CE$4,1,0)</f>
        <v>0</v>
      </c>
      <c r="CE291" s="15">
        <f t="shared" si="9"/>
        <v>0</v>
      </c>
      <c r="CF291" s="46">
        <f t="shared" si="10"/>
        <v>0</v>
      </c>
      <c r="CG291" s="46">
        <f t="shared" si="11"/>
        <v>0</v>
      </c>
      <c r="CH291" s="15">
        <f t="shared" si="12"/>
        <v>0</v>
      </c>
      <c r="CI291" s="46">
        <f t="shared" si="13"/>
        <v>0</v>
      </c>
      <c r="CJ291" s="46">
        <f t="shared" si="14"/>
        <v>0</v>
      </c>
      <c r="CK291" s="15">
        <f t="shared" si="15"/>
        <v>0</v>
      </c>
      <c r="CL291" s="46">
        <f t="shared" si="16"/>
        <v>0</v>
      </c>
      <c r="CM291" s="46">
        <f t="shared" si="17"/>
        <v>0</v>
      </c>
    </row>
    <row r="292" spans="1:91" ht="14.25" customHeight="1" x14ac:dyDescent="0.35">
      <c r="A292" s="15">
        <v>288</v>
      </c>
      <c r="B292" s="75">
        <f>+P.F!C291</f>
        <v>0</v>
      </c>
      <c r="C292" s="15">
        <f>+IF(P.F!D296=P.F!$D$4,1,0)</f>
        <v>0</v>
      </c>
      <c r="D292" s="15">
        <f>+IF(P.F!E296=P.F!$E$4,1,0)</f>
        <v>0</v>
      </c>
      <c r="E292" s="15">
        <f>+IF(P.F!F296=P.F!$F$4,1,0)</f>
        <v>0</v>
      </c>
      <c r="F292" s="15">
        <f>+IF(P.F!G296=P.F!$G$4,1,0)</f>
        <v>0</v>
      </c>
      <c r="G292" s="15">
        <f>+IF(P.F!H296=P.F!$H$4,1,0)</f>
        <v>0</v>
      </c>
      <c r="H292" s="15">
        <f>+IF(P.F!I296=P.F!$I$4,1,0)</f>
        <v>0</v>
      </c>
      <c r="I292" s="15">
        <f>+IF(P.F!J296=P.F!$J$4,1,0)</f>
        <v>0</v>
      </c>
      <c r="J292" s="15">
        <f>+IF(P.F!K296=P.F!$K$4,1,0)</f>
        <v>0</v>
      </c>
      <c r="K292" s="15">
        <f>+IF(P.F!L296=P.F!$L$4,1,0)</f>
        <v>0</v>
      </c>
      <c r="L292" s="15">
        <f>+IF(P.F!M296=P.F!$M$4,1,0)</f>
        <v>0</v>
      </c>
      <c r="M292" s="15">
        <f>+IF(P.F!N296=P.F!$N$4,1,0)</f>
        <v>0</v>
      </c>
      <c r="N292" s="15">
        <f>+IF(P.F!O296=P.F!$O$4,1,0)</f>
        <v>0</v>
      </c>
      <c r="O292" s="15">
        <f>+IF(P.F!P296=P.F!$P$4,1,0)</f>
        <v>0</v>
      </c>
      <c r="P292" s="15">
        <f>+IF(P.F!Q296=P.F!$Q$4,1,0)</f>
        <v>0</v>
      </c>
      <c r="Q292" s="15">
        <f>+IF(P.F!R296=P.F!$R$4,1,0)</f>
        <v>0</v>
      </c>
      <c r="R292" s="15">
        <f>+IF(P.F!S296=P.F!$S$4,1,0)</f>
        <v>0</v>
      </c>
      <c r="S292" s="15">
        <f>+IF(P.F!T296=P.F!$T$4,1,0)</f>
        <v>0</v>
      </c>
      <c r="T292" s="15">
        <f>+IF(P.F!U296=P.F!$U$4,1,0)</f>
        <v>0</v>
      </c>
      <c r="U292" s="15">
        <f>+IF(P.F!V296=P.F!$V$4,1,0)</f>
        <v>0</v>
      </c>
      <c r="V292" s="15">
        <f>+IF(P.F!W296=P.F!$W$4,1,0)</f>
        <v>0</v>
      </c>
      <c r="W292" s="15">
        <f>+IF(P.F!X296=P.F!$X$4,1,0)</f>
        <v>0</v>
      </c>
      <c r="X292" s="15">
        <f>+IF(P.F!Y296=P.F!$Y$4,1,0)</f>
        <v>0</v>
      </c>
      <c r="Y292" s="15">
        <f>+IF(P.F!Z296=P.F!$Z$4,1,0)</f>
        <v>0</v>
      </c>
      <c r="Z292" s="15">
        <f>+IF(P.F!AA296=P.F!$AA$4,1,0)</f>
        <v>0</v>
      </c>
      <c r="AA292" s="15">
        <f>+IF(P.F!AB296=P.F!$AB$4,1,0)</f>
        <v>0</v>
      </c>
      <c r="AB292" s="15">
        <f>+IF(P.F!AC296=P.F!$AC$4,1,0)</f>
        <v>0</v>
      </c>
      <c r="AC292" s="15">
        <f>+IF(P.F!AD296=P.F!$AD$4,1,0)</f>
        <v>0</v>
      </c>
      <c r="AD292" s="15">
        <f>+IF(P.F!AE296=P.F!$AE$4,1,0)</f>
        <v>0</v>
      </c>
      <c r="AE292" s="15">
        <f>+IF(P.F!AF296=P.F!$AF$4,1,0)</f>
        <v>0</v>
      </c>
      <c r="AF292" s="15">
        <f>+IF(P.F!AG296=P.F!$AG$4,1,0)</f>
        <v>0</v>
      </c>
      <c r="AG292" s="15">
        <f>+IF(P.F!AH296=P.F!$AH$4,1,0)</f>
        <v>0</v>
      </c>
      <c r="AH292" s="15">
        <f>+IF(P.F!AI296=P.F!$AI$4,1,0)</f>
        <v>0</v>
      </c>
      <c r="AI292" s="15">
        <f>+IF(P.F!AJ296=P.F!$AJ$4,1,0)</f>
        <v>0</v>
      </c>
      <c r="AJ292" s="15">
        <f>+IF(P.F!AK296=P.F!$AK$4,1,0)</f>
        <v>0</v>
      </c>
      <c r="AK292" s="15">
        <f>+IF(P.F!AL296=P.F!$AL$4,1,0)</f>
        <v>0</v>
      </c>
      <c r="AL292" s="15">
        <f>+IF(P.F!AM296=P.F!$AM$4,1,0)</f>
        <v>0</v>
      </c>
      <c r="AM292" s="15">
        <f>+IF(P.F!AN296=P.F!$AN$4,1,0)</f>
        <v>0</v>
      </c>
      <c r="AN292" s="15">
        <f>+IF(P.F!AO296=P.F!$AO$4,1,0)</f>
        <v>0</v>
      </c>
      <c r="AO292" s="15">
        <f>+IF(P.F!AP296=P.F!$AP$4,1,0)</f>
        <v>0</v>
      </c>
      <c r="AP292" s="15">
        <f>+IF(P.F!AQ296=P.F!$AQ$4,1,0)</f>
        <v>0</v>
      </c>
      <c r="AQ292" s="15">
        <f>+IF(P.F!AR296=P.F!$AR$4,1,0)</f>
        <v>0</v>
      </c>
      <c r="AR292" s="15">
        <f>+IF(P.F!AS296=P.F!$AS$4,1,0)</f>
        <v>0</v>
      </c>
      <c r="AS292" s="15">
        <f>+IF(P.F!AT296=P.F!$AT$4,1,0)</f>
        <v>0</v>
      </c>
      <c r="AT292" s="15">
        <f>+IF(P.F!AU296=P.F!$AU$4,1,0)</f>
        <v>0</v>
      </c>
      <c r="AU292" s="15">
        <f>+IF(P.F!AV296=P.F!$AV$4,1,0)</f>
        <v>0</v>
      </c>
      <c r="AV292" s="15">
        <f>+IF(P.F!AW296=P.F!$AW$4,1,0)</f>
        <v>0</v>
      </c>
      <c r="AW292" s="15">
        <f>+IF(P.F!AX296=P.F!$AX$4,1,0)</f>
        <v>0</v>
      </c>
      <c r="AX292" s="15">
        <f>+IF(P.F!AY296=P.F!$AY$4,1,0)</f>
        <v>0</v>
      </c>
      <c r="AY292" s="15">
        <f>+IF(P.F!AZ296=P.F!$AZ$4,1,0)</f>
        <v>0</v>
      </c>
      <c r="AZ292" s="15">
        <f>+IF(P.F!BA296=P.F!$BA$4,1,0)</f>
        <v>0</v>
      </c>
      <c r="BA292" s="15">
        <f>+IF(P.F!BB296=P.F!$BB$4,1,0)</f>
        <v>0</v>
      </c>
      <c r="BB292" s="15">
        <f>+IF(P.F!BC296=P.F!$BC$4,1,0)</f>
        <v>0</v>
      </c>
      <c r="BC292" s="15">
        <f>+IF(P.F!BD296=P.F!$BD$4,1,0)</f>
        <v>0</v>
      </c>
      <c r="BD292" s="15">
        <f>+IF(P.F!BE296=P.F!$BE$4,1,0)</f>
        <v>0</v>
      </c>
      <c r="BE292" s="15">
        <f>+IF(P.F!BF296=P.F!$BF$4,1,0)</f>
        <v>0</v>
      </c>
      <c r="BF292" s="15">
        <f>+IF(P.F!BG296=P.F!$BG$4,1,0)</f>
        <v>0</v>
      </c>
      <c r="BG292" s="15">
        <f>+IF(P.F!BH296=P.F!$BH$4,1,0)</f>
        <v>0</v>
      </c>
      <c r="BH292" s="15">
        <f>+IF(P.F!BI296=P.F!$BI$4,1,0)</f>
        <v>0</v>
      </c>
      <c r="BI292" s="15">
        <f>+IF(P.F!BJ296=P.F!$BJ$4,1,0)</f>
        <v>0</v>
      </c>
      <c r="BJ292" s="15">
        <f>+IF(P.F!BK296=P.F!$BK$4,1,0)</f>
        <v>0</v>
      </c>
      <c r="BK292" s="15">
        <f>+IF(P.F!BL296=P.F!$BL$4,1,0)</f>
        <v>0</v>
      </c>
      <c r="BL292" s="15">
        <f>+IF(P.F!BM296=P.F!$BM$4,1,0)</f>
        <v>0</v>
      </c>
      <c r="BM292" s="15">
        <f>+IF(P.F!BN296=P.F!$BN$4,1,0)</f>
        <v>0</v>
      </c>
      <c r="BN292" s="15">
        <f>+IF(P.F!BO296=P.F!$BO$4,1,0)</f>
        <v>0</v>
      </c>
      <c r="BO292" s="15">
        <f>+IF(P.F!BP296=P.F!$BP$4,1,0)</f>
        <v>0</v>
      </c>
      <c r="BP292" s="15">
        <f>+IF(P.F!BQ296=P.F!$BQ$4,1,0)</f>
        <v>0</v>
      </c>
      <c r="BQ292" s="15">
        <f>+IF(P.F!BR296=P.F!$BR$4,1,0)</f>
        <v>0</v>
      </c>
      <c r="BR292" s="15">
        <f>+IF(P.F!BS296=P.F!$BS$4,1,0)</f>
        <v>0</v>
      </c>
      <c r="BS292" s="15">
        <f>+IF(P.F!BT296=P.F!$BT$4,1,0)</f>
        <v>0</v>
      </c>
      <c r="BT292" s="15">
        <f>+IF(P.F!BU296=P.F!$BU$4,1,0)</f>
        <v>0</v>
      </c>
      <c r="BU292" s="15">
        <f>+IF(P.F!BV296=P.F!$BV$4,1,0)</f>
        <v>0</v>
      </c>
      <c r="BV292" s="15">
        <f>+IF(P.F!BW296=P.F!$BW$4,1,0)</f>
        <v>0</v>
      </c>
      <c r="BW292" s="15">
        <f>+IF(P.F!BX296=P.F!$BX$4,1,0)</f>
        <v>0</v>
      </c>
      <c r="BX292" s="15">
        <f>+IF(P.F!BY296=P.F!$BY$4,1,0)</f>
        <v>0</v>
      </c>
      <c r="BY292" s="15">
        <f>+IF(P.F!BZ296=P.F!$BZ$4,1,0)</f>
        <v>0</v>
      </c>
      <c r="BZ292" s="15">
        <f>+IF(P.F!CA296=P.F!$CA$4,1,0)</f>
        <v>0</v>
      </c>
      <c r="CA292" s="15">
        <f>+IF(P.F!CB296=P.F!$CB$4,1,0)</f>
        <v>0</v>
      </c>
      <c r="CB292" s="15">
        <f>+IF(P.F!CC296=P.F!$CC$4,1,0)</f>
        <v>0</v>
      </c>
      <c r="CC292" s="15">
        <f>+IF(P.F!CD296=P.F!$CD$4,1,0)</f>
        <v>0</v>
      </c>
      <c r="CD292" s="15">
        <f>+IF(P.F!CE296=P.F!$CE$4,1,0)</f>
        <v>0</v>
      </c>
      <c r="CE292" s="15">
        <f t="shared" si="9"/>
        <v>0</v>
      </c>
      <c r="CF292" s="46">
        <f t="shared" si="10"/>
        <v>0</v>
      </c>
      <c r="CG292" s="46">
        <f t="shared" si="11"/>
        <v>0</v>
      </c>
      <c r="CH292" s="15">
        <f t="shared" si="12"/>
        <v>0</v>
      </c>
      <c r="CI292" s="46">
        <f t="shared" si="13"/>
        <v>0</v>
      </c>
      <c r="CJ292" s="46">
        <f t="shared" si="14"/>
        <v>0</v>
      </c>
      <c r="CK292" s="15">
        <f t="shared" si="15"/>
        <v>0</v>
      </c>
      <c r="CL292" s="46">
        <f t="shared" si="16"/>
        <v>0</v>
      </c>
      <c r="CM292" s="46">
        <f t="shared" si="17"/>
        <v>0</v>
      </c>
    </row>
    <row r="293" spans="1:91" ht="14.25" customHeight="1" x14ac:dyDescent="0.35">
      <c r="A293" s="15">
        <v>289</v>
      </c>
      <c r="B293" s="75">
        <f>+P.F!C292</f>
        <v>0</v>
      </c>
      <c r="C293" s="15">
        <f>+IF(P.F!D297=P.F!$D$4,1,0)</f>
        <v>0</v>
      </c>
      <c r="D293" s="15">
        <f>+IF(P.F!E297=P.F!$E$4,1,0)</f>
        <v>0</v>
      </c>
      <c r="E293" s="15">
        <f>+IF(P.F!F297=P.F!$F$4,1,0)</f>
        <v>0</v>
      </c>
      <c r="F293" s="15">
        <f>+IF(P.F!G297=P.F!$G$4,1,0)</f>
        <v>0</v>
      </c>
      <c r="G293" s="15">
        <f>+IF(P.F!H297=P.F!$H$4,1,0)</f>
        <v>0</v>
      </c>
      <c r="H293" s="15">
        <f>+IF(P.F!I297=P.F!$I$4,1,0)</f>
        <v>0</v>
      </c>
      <c r="I293" s="15">
        <f>+IF(P.F!J297=P.F!$J$4,1,0)</f>
        <v>0</v>
      </c>
      <c r="J293" s="15">
        <f>+IF(P.F!K297=P.F!$K$4,1,0)</f>
        <v>0</v>
      </c>
      <c r="K293" s="15">
        <f>+IF(P.F!L297=P.F!$L$4,1,0)</f>
        <v>0</v>
      </c>
      <c r="L293" s="15">
        <f>+IF(P.F!M297=P.F!$M$4,1,0)</f>
        <v>0</v>
      </c>
      <c r="M293" s="15">
        <f>+IF(P.F!N297=P.F!$N$4,1,0)</f>
        <v>0</v>
      </c>
      <c r="N293" s="15">
        <f>+IF(P.F!O297=P.F!$O$4,1,0)</f>
        <v>0</v>
      </c>
      <c r="O293" s="15">
        <f>+IF(P.F!P297=P.F!$P$4,1,0)</f>
        <v>0</v>
      </c>
      <c r="P293" s="15">
        <f>+IF(P.F!Q297=P.F!$Q$4,1,0)</f>
        <v>0</v>
      </c>
      <c r="Q293" s="15">
        <f>+IF(P.F!R297=P.F!$R$4,1,0)</f>
        <v>0</v>
      </c>
      <c r="R293" s="15">
        <f>+IF(P.F!S297=P.F!$S$4,1,0)</f>
        <v>0</v>
      </c>
      <c r="S293" s="15">
        <f>+IF(P.F!T297=P.F!$T$4,1,0)</f>
        <v>0</v>
      </c>
      <c r="T293" s="15">
        <f>+IF(P.F!U297=P.F!$U$4,1,0)</f>
        <v>0</v>
      </c>
      <c r="U293" s="15">
        <f>+IF(P.F!V297=P.F!$V$4,1,0)</f>
        <v>0</v>
      </c>
      <c r="V293" s="15">
        <f>+IF(P.F!W297=P.F!$W$4,1,0)</f>
        <v>0</v>
      </c>
      <c r="W293" s="15">
        <f>+IF(P.F!X297=P.F!$X$4,1,0)</f>
        <v>0</v>
      </c>
      <c r="X293" s="15">
        <f>+IF(P.F!Y297=P.F!$Y$4,1,0)</f>
        <v>0</v>
      </c>
      <c r="Y293" s="15">
        <f>+IF(P.F!Z297=P.F!$Z$4,1,0)</f>
        <v>0</v>
      </c>
      <c r="Z293" s="15">
        <f>+IF(P.F!AA297=P.F!$AA$4,1,0)</f>
        <v>0</v>
      </c>
      <c r="AA293" s="15">
        <f>+IF(P.F!AB297=P.F!$AB$4,1,0)</f>
        <v>0</v>
      </c>
      <c r="AB293" s="15">
        <f>+IF(P.F!AC297=P.F!$AC$4,1,0)</f>
        <v>0</v>
      </c>
      <c r="AC293" s="15">
        <f>+IF(P.F!AD297=P.F!$AD$4,1,0)</f>
        <v>0</v>
      </c>
      <c r="AD293" s="15">
        <f>+IF(P.F!AE297=P.F!$AE$4,1,0)</f>
        <v>0</v>
      </c>
      <c r="AE293" s="15">
        <f>+IF(P.F!AF297=P.F!$AF$4,1,0)</f>
        <v>0</v>
      </c>
      <c r="AF293" s="15">
        <f>+IF(P.F!AG297=P.F!$AG$4,1,0)</f>
        <v>0</v>
      </c>
      <c r="AG293" s="15">
        <f>+IF(P.F!AH297=P.F!$AH$4,1,0)</f>
        <v>0</v>
      </c>
      <c r="AH293" s="15">
        <f>+IF(P.F!AI297=P.F!$AI$4,1,0)</f>
        <v>0</v>
      </c>
      <c r="AI293" s="15">
        <f>+IF(P.F!AJ297=P.F!$AJ$4,1,0)</f>
        <v>0</v>
      </c>
      <c r="AJ293" s="15">
        <f>+IF(P.F!AK297=P.F!$AK$4,1,0)</f>
        <v>0</v>
      </c>
      <c r="AK293" s="15">
        <f>+IF(P.F!AL297=P.F!$AL$4,1,0)</f>
        <v>0</v>
      </c>
      <c r="AL293" s="15">
        <f>+IF(P.F!AM297=P.F!$AM$4,1,0)</f>
        <v>0</v>
      </c>
      <c r="AM293" s="15">
        <f>+IF(P.F!AN297=P.F!$AN$4,1,0)</f>
        <v>0</v>
      </c>
      <c r="AN293" s="15">
        <f>+IF(P.F!AO297=P.F!$AO$4,1,0)</f>
        <v>0</v>
      </c>
      <c r="AO293" s="15">
        <f>+IF(P.F!AP297=P.F!$AP$4,1,0)</f>
        <v>0</v>
      </c>
      <c r="AP293" s="15">
        <f>+IF(P.F!AQ297=P.F!$AQ$4,1,0)</f>
        <v>0</v>
      </c>
      <c r="AQ293" s="15">
        <f>+IF(P.F!AR297=P.F!$AR$4,1,0)</f>
        <v>0</v>
      </c>
      <c r="AR293" s="15">
        <f>+IF(P.F!AS297=P.F!$AS$4,1,0)</f>
        <v>0</v>
      </c>
      <c r="AS293" s="15">
        <f>+IF(P.F!AT297=P.F!$AT$4,1,0)</f>
        <v>0</v>
      </c>
      <c r="AT293" s="15">
        <f>+IF(P.F!AU297=P.F!$AU$4,1,0)</f>
        <v>0</v>
      </c>
      <c r="AU293" s="15">
        <f>+IF(P.F!AV297=P.F!$AV$4,1,0)</f>
        <v>0</v>
      </c>
      <c r="AV293" s="15">
        <f>+IF(P.F!AW297=P.F!$AW$4,1,0)</f>
        <v>0</v>
      </c>
      <c r="AW293" s="15">
        <f>+IF(P.F!AX297=P.F!$AX$4,1,0)</f>
        <v>0</v>
      </c>
      <c r="AX293" s="15">
        <f>+IF(P.F!AY297=P.F!$AY$4,1,0)</f>
        <v>0</v>
      </c>
      <c r="AY293" s="15">
        <f>+IF(P.F!AZ297=P.F!$AZ$4,1,0)</f>
        <v>0</v>
      </c>
      <c r="AZ293" s="15">
        <f>+IF(P.F!BA297=P.F!$BA$4,1,0)</f>
        <v>0</v>
      </c>
      <c r="BA293" s="15">
        <f>+IF(P.F!BB297=P.F!$BB$4,1,0)</f>
        <v>0</v>
      </c>
      <c r="BB293" s="15">
        <f>+IF(P.F!BC297=P.F!$BC$4,1,0)</f>
        <v>0</v>
      </c>
      <c r="BC293" s="15">
        <f>+IF(P.F!BD297=P.F!$BD$4,1,0)</f>
        <v>0</v>
      </c>
      <c r="BD293" s="15">
        <f>+IF(P.F!BE297=P.F!$BE$4,1,0)</f>
        <v>0</v>
      </c>
      <c r="BE293" s="15">
        <f>+IF(P.F!BF297=P.F!$BF$4,1,0)</f>
        <v>0</v>
      </c>
      <c r="BF293" s="15">
        <f>+IF(P.F!BG297=P.F!$BG$4,1,0)</f>
        <v>0</v>
      </c>
      <c r="BG293" s="15">
        <f>+IF(P.F!BH297=P.F!$BH$4,1,0)</f>
        <v>0</v>
      </c>
      <c r="BH293" s="15">
        <f>+IF(P.F!BI297=P.F!$BI$4,1,0)</f>
        <v>0</v>
      </c>
      <c r="BI293" s="15">
        <f>+IF(P.F!BJ297=P.F!$BJ$4,1,0)</f>
        <v>0</v>
      </c>
      <c r="BJ293" s="15">
        <f>+IF(P.F!BK297=P.F!$BK$4,1,0)</f>
        <v>0</v>
      </c>
      <c r="BK293" s="15">
        <f>+IF(P.F!BL297=P.F!$BL$4,1,0)</f>
        <v>0</v>
      </c>
      <c r="BL293" s="15">
        <f>+IF(P.F!BM297=P.F!$BM$4,1,0)</f>
        <v>0</v>
      </c>
      <c r="BM293" s="15">
        <f>+IF(P.F!BN297=P.F!$BN$4,1,0)</f>
        <v>0</v>
      </c>
      <c r="BN293" s="15">
        <f>+IF(P.F!BO297=P.F!$BO$4,1,0)</f>
        <v>0</v>
      </c>
      <c r="BO293" s="15">
        <f>+IF(P.F!BP297=P.F!$BP$4,1,0)</f>
        <v>0</v>
      </c>
      <c r="BP293" s="15">
        <f>+IF(P.F!BQ297=P.F!$BQ$4,1,0)</f>
        <v>0</v>
      </c>
      <c r="BQ293" s="15">
        <f>+IF(P.F!BR297=P.F!$BR$4,1,0)</f>
        <v>0</v>
      </c>
      <c r="BR293" s="15">
        <f>+IF(P.F!BS297=P.F!$BS$4,1,0)</f>
        <v>0</v>
      </c>
      <c r="BS293" s="15">
        <f>+IF(P.F!BT297=P.F!$BT$4,1,0)</f>
        <v>0</v>
      </c>
      <c r="BT293" s="15">
        <f>+IF(P.F!BU297=P.F!$BU$4,1,0)</f>
        <v>0</v>
      </c>
      <c r="BU293" s="15">
        <f>+IF(P.F!BV297=P.F!$BV$4,1,0)</f>
        <v>0</v>
      </c>
      <c r="BV293" s="15">
        <f>+IF(P.F!BW297=P.F!$BW$4,1,0)</f>
        <v>0</v>
      </c>
      <c r="BW293" s="15">
        <f>+IF(P.F!BX297=P.F!$BX$4,1,0)</f>
        <v>0</v>
      </c>
      <c r="BX293" s="15">
        <f>+IF(P.F!BY297=P.F!$BY$4,1,0)</f>
        <v>0</v>
      </c>
      <c r="BY293" s="15">
        <f>+IF(P.F!BZ297=P.F!$BZ$4,1,0)</f>
        <v>0</v>
      </c>
      <c r="BZ293" s="15">
        <f>+IF(P.F!CA297=P.F!$CA$4,1,0)</f>
        <v>0</v>
      </c>
      <c r="CA293" s="15">
        <f>+IF(P.F!CB297=P.F!$CB$4,1,0)</f>
        <v>0</v>
      </c>
      <c r="CB293" s="15">
        <f>+IF(P.F!CC297=P.F!$CC$4,1,0)</f>
        <v>0</v>
      </c>
      <c r="CC293" s="15">
        <f>+IF(P.F!CD297=P.F!$CD$4,1,0)</f>
        <v>0</v>
      </c>
      <c r="CD293" s="15">
        <f>+IF(P.F!CE297=P.F!$CE$4,1,0)</f>
        <v>0</v>
      </c>
      <c r="CE293" s="15">
        <f t="shared" si="9"/>
        <v>0</v>
      </c>
      <c r="CF293" s="46">
        <f t="shared" si="10"/>
        <v>0</v>
      </c>
      <c r="CG293" s="46">
        <f t="shared" si="11"/>
        <v>0</v>
      </c>
      <c r="CH293" s="15">
        <f t="shared" si="12"/>
        <v>0</v>
      </c>
      <c r="CI293" s="46">
        <f t="shared" si="13"/>
        <v>0</v>
      </c>
      <c r="CJ293" s="46">
        <f t="shared" si="14"/>
        <v>0</v>
      </c>
      <c r="CK293" s="15">
        <f t="shared" si="15"/>
        <v>0</v>
      </c>
      <c r="CL293" s="46">
        <f t="shared" si="16"/>
        <v>0</v>
      </c>
      <c r="CM293" s="46">
        <f t="shared" si="17"/>
        <v>0</v>
      </c>
    </row>
    <row r="294" spans="1:91" ht="14.25" customHeight="1" x14ac:dyDescent="0.35">
      <c r="A294" s="15">
        <v>290</v>
      </c>
      <c r="B294" s="75">
        <f>+P.F!C293</f>
        <v>0</v>
      </c>
      <c r="C294" s="15">
        <f>+IF(P.F!D298=P.F!$D$4,1,0)</f>
        <v>0</v>
      </c>
      <c r="D294" s="15">
        <f>+IF(P.F!E298=P.F!$E$4,1,0)</f>
        <v>0</v>
      </c>
      <c r="E294" s="15">
        <f>+IF(P.F!F298=P.F!$F$4,1,0)</f>
        <v>0</v>
      </c>
      <c r="F294" s="15">
        <f>+IF(P.F!G298=P.F!$G$4,1,0)</f>
        <v>0</v>
      </c>
      <c r="G294" s="15">
        <f>+IF(P.F!H298=P.F!$H$4,1,0)</f>
        <v>0</v>
      </c>
      <c r="H294" s="15">
        <f>+IF(P.F!I298=P.F!$I$4,1,0)</f>
        <v>0</v>
      </c>
      <c r="I294" s="15">
        <f>+IF(P.F!J298=P.F!$J$4,1,0)</f>
        <v>0</v>
      </c>
      <c r="J294" s="15">
        <f>+IF(P.F!K298=P.F!$K$4,1,0)</f>
        <v>0</v>
      </c>
      <c r="K294" s="15">
        <f>+IF(P.F!L298=P.F!$L$4,1,0)</f>
        <v>0</v>
      </c>
      <c r="L294" s="15">
        <f>+IF(P.F!M298=P.F!$M$4,1,0)</f>
        <v>0</v>
      </c>
      <c r="M294" s="15">
        <f>+IF(P.F!N298=P.F!$N$4,1,0)</f>
        <v>0</v>
      </c>
      <c r="N294" s="15">
        <f>+IF(P.F!O298=P.F!$O$4,1,0)</f>
        <v>0</v>
      </c>
      <c r="O294" s="15">
        <f>+IF(P.F!P298=P.F!$P$4,1,0)</f>
        <v>0</v>
      </c>
      <c r="P294" s="15">
        <f>+IF(P.F!Q298=P.F!$Q$4,1,0)</f>
        <v>0</v>
      </c>
      <c r="Q294" s="15">
        <f>+IF(P.F!R298=P.F!$R$4,1,0)</f>
        <v>0</v>
      </c>
      <c r="R294" s="15">
        <f>+IF(P.F!S298=P.F!$S$4,1,0)</f>
        <v>0</v>
      </c>
      <c r="S294" s="15">
        <f>+IF(P.F!T298=P.F!$T$4,1,0)</f>
        <v>0</v>
      </c>
      <c r="T294" s="15">
        <f>+IF(P.F!U298=P.F!$U$4,1,0)</f>
        <v>0</v>
      </c>
      <c r="U294" s="15">
        <f>+IF(P.F!V298=P.F!$V$4,1,0)</f>
        <v>0</v>
      </c>
      <c r="V294" s="15">
        <f>+IF(P.F!W298=P.F!$W$4,1,0)</f>
        <v>0</v>
      </c>
      <c r="W294" s="15">
        <f>+IF(P.F!X298=P.F!$X$4,1,0)</f>
        <v>0</v>
      </c>
      <c r="X294" s="15">
        <f>+IF(P.F!Y298=P.F!$Y$4,1,0)</f>
        <v>0</v>
      </c>
      <c r="Y294" s="15">
        <f>+IF(P.F!Z298=P.F!$Z$4,1,0)</f>
        <v>0</v>
      </c>
      <c r="Z294" s="15">
        <f>+IF(P.F!AA298=P.F!$AA$4,1,0)</f>
        <v>0</v>
      </c>
      <c r="AA294" s="15">
        <f>+IF(P.F!AB298=P.F!$AB$4,1,0)</f>
        <v>0</v>
      </c>
      <c r="AB294" s="15">
        <f>+IF(P.F!AC298=P.F!$AC$4,1,0)</f>
        <v>0</v>
      </c>
      <c r="AC294" s="15">
        <f>+IF(P.F!AD298=P.F!$AD$4,1,0)</f>
        <v>0</v>
      </c>
      <c r="AD294" s="15">
        <f>+IF(P.F!AE298=P.F!$AE$4,1,0)</f>
        <v>0</v>
      </c>
      <c r="AE294" s="15">
        <f>+IF(P.F!AF298=P.F!$AF$4,1,0)</f>
        <v>0</v>
      </c>
      <c r="AF294" s="15">
        <f>+IF(P.F!AG298=P.F!$AG$4,1,0)</f>
        <v>0</v>
      </c>
      <c r="AG294" s="15">
        <f>+IF(P.F!AH298=P.F!$AH$4,1,0)</f>
        <v>0</v>
      </c>
      <c r="AH294" s="15">
        <f>+IF(P.F!AI298=P.F!$AI$4,1,0)</f>
        <v>0</v>
      </c>
      <c r="AI294" s="15">
        <f>+IF(P.F!AJ298=P.F!$AJ$4,1,0)</f>
        <v>0</v>
      </c>
      <c r="AJ294" s="15">
        <f>+IF(P.F!AK298=P.F!$AK$4,1,0)</f>
        <v>0</v>
      </c>
      <c r="AK294" s="15">
        <f>+IF(P.F!AL298=P.F!$AL$4,1,0)</f>
        <v>0</v>
      </c>
      <c r="AL294" s="15">
        <f>+IF(P.F!AM298=P.F!$AM$4,1,0)</f>
        <v>0</v>
      </c>
      <c r="AM294" s="15">
        <f>+IF(P.F!AN298=P.F!$AN$4,1,0)</f>
        <v>0</v>
      </c>
      <c r="AN294" s="15">
        <f>+IF(P.F!AO298=P.F!$AO$4,1,0)</f>
        <v>0</v>
      </c>
      <c r="AO294" s="15">
        <f>+IF(P.F!AP298=P.F!$AP$4,1,0)</f>
        <v>0</v>
      </c>
      <c r="AP294" s="15">
        <f>+IF(P.F!AQ298=P.F!$AQ$4,1,0)</f>
        <v>0</v>
      </c>
      <c r="AQ294" s="15">
        <f>+IF(P.F!AR298=P.F!$AR$4,1,0)</f>
        <v>0</v>
      </c>
      <c r="AR294" s="15">
        <f>+IF(P.F!AS298=P.F!$AS$4,1,0)</f>
        <v>0</v>
      </c>
      <c r="AS294" s="15">
        <f>+IF(P.F!AT298=P.F!$AT$4,1,0)</f>
        <v>0</v>
      </c>
      <c r="AT294" s="15">
        <f>+IF(P.F!AU298=P.F!$AU$4,1,0)</f>
        <v>0</v>
      </c>
      <c r="AU294" s="15">
        <f>+IF(P.F!AV298=P.F!$AV$4,1,0)</f>
        <v>0</v>
      </c>
      <c r="AV294" s="15">
        <f>+IF(P.F!AW298=P.F!$AW$4,1,0)</f>
        <v>0</v>
      </c>
      <c r="AW294" s="15">
        <f>+IF(P.F!AX298=P.F!$AX$4,1,0)</f>
        <v>0</v>
      </c>
      <c r="AX294" s="15">
        <f>+IF(P.F!AY298=P.F!$AY$4,1,0)</f>
        <v>0</v>
      </c>
      <c r="AY294" s="15">
        <f>+IF(P.F!AZ298=P.F!$AZ$4,1,0)</f>
        <v>0</v>
      </c>
      <c r="AZ294" s="15">
        <f>+IF(P.F!BA298=P.F!$BA$4,1,0)</f>
        <v>0</v>
      </c>
      <c r="BA294" s="15">
        <f>+IF(P.F!BB298=P.F!$BB$4,1,0)</f>
        <v>0</v>
      </c>
      <c r="BB294" s="15">
        <f>+IF(P.F!BC298=P.F!$BC$4,1,0)</f>
        <v>0</v>
      </c>
      <c r="BC294" s="15">
        <f>+IF(P.F!BD298=P.F!$BD$4,1,0)</f>
        <v>0</v>
      </c>
      <c r="BD294" s="15">
        <f>+IF(P.F!BE298=P.F!$BE$4,1,0)</f>
        <v>0</v>
      </c>
      <c r="BE294" s="15">
        <f>+IF(P.F!BF298=P.F!$BF$4,1,0)</f>
        <v>0</v>
      </c>
      <c r="BF294" s="15">
        <f>+IF(P.F!BG298=P.F!$BG$4,1,0)</f>
        <v>0</v>
      </c>
      <c r="BG294" s="15">
        <f>+IF(P.F!BH298=P.F!$BH$4,1,0)</f>
        <v>0</v>
      </c>
      <c r="BH294" s="15">
        <f>+IF(P.F!BI298=P.F!$BI$4,1,0)</f>
        <v>0</v>
      </c>
      <c r="BI294" s="15">
        <f>+IF(P.F!BJ298=P.F!$BJ$4,1,0)</f>
        <v>0</v>
      </c>
      <c r="BJ294" s="15">
        <f>+IF(P.F!BK298=P.F!$BK$4,1,0)</f>
        <v>0</v>
      </c>
      <c r="BK294" s="15">
        <f>+IF(P.F!BL298=P.F!$BL$4,1,0)</f>
        <v>0</v>
      </c>
      <c r="BL294" s="15">
        <f>+IF(P.F!BM298=P.F!$BM$4,1,0)</f>
        <v>0</v>
      </c>
      <c r="BM294" s="15">
        <f>+IF(P.F!BN298=P.F!$BN$4,1,0)</f>
        <v>0</v>
      </c>
      <c r="BN294" s="15">
        <f>+IF(P.F!BO298=P.F!$BO$4,1,0)</f>
        <v>0</v>
      </c>
      <c r="BO294" s="15">
        <f>+IF(P.F!BP298=P.F!$BP$4,1,0)</f>
        <v>0</v>
      </c>
      <c r="BP294" s="15">
        <f>+IF(P.F!BQ298=P.F!$BQ$4,1,0)</f>
        <v>0</v>
      </c>
      <c r="BQ294" s="15">
        <f>+IF(P.F!BR298=P.F!$BR$4,1,0)</f>
        <v>0</v>
      </c>
      <c r="BR294" s="15">
        <f>+IF(P.F!BS298=P.F!$BS$4,1,0)</f>
        <v>0</v>
      </c>
      <c r="BS294" s="15">
        <f>+IF(P.F!BT298=P.F!$BT$4,1,0)</f>
        <v>0</v>
      </c>
      <c r="BT294" s="15">
        <f>+IF(P.F!BU298=P.F!$BU$4,1,0)</f>
        <v>0</v>
      </c>
      <c r="BU294" s="15">
        <f>+IF(P.F!BV298=P.F!$BV$4,1,0)</f>
        <v>0</v>
      </c>
      <c r="BV294" s="15">
        <f>+IF(P.F!BW298=P.F!$BW$4,1,0)</f>
        <v>0</v>
      </c>
      <c r="BW294" s="15">
        <f>+IF(P.F!BX298=P.F!$BX$4,1,0)</f>
        <v>0</v>
      </c>
      <c r="BX294" s="15">
        <f>+IF(P.F!BY298=P.F!$BY$4,1,0)</f>
        <v>0</v>
      </c>
      <c r="BY294" s="15">
        <f>+IF(P.F!BZ298=P.F!$BZ$4,1,0)</f>
        <v>0</v>
      </c>
      <c r="BZ294" s="15">
        <f>+IF(P.F!CA298=P.F!$CA$4,1,0)</f>
        <v>0</v>
      </c>
      <c r="CA294" s="15">
        <f>+IF(P.F!CB298=P.F!$CB$4,1,0)</f>
        <v>0</v>
      </c>
      <c r="CB294" s="15">
        <f>+IF(P.F!CC298=P.F!$CC$4,1,0)</f>
        <v>0</v>
      </c>
      <c r="CC294" s="15">
        <f>+IF(P.F!CD298=P.F!$CD$4,1,0)</f>
        <v>0</v>
      </c>
      <c r="CD294" s="15">
        <f>+IF(P.F!CE298=P.F!$CE$4,1,0)</f>
        <v>0</v>
      </c>
      <c r="CE294" s="15">
        <f t="shared" si="9"/>
        <v>0</v>
      </c>
      <c r="CF294" s="46">
        <f t="shared" si="10"/>
        <v>0</v>
      </c>
      <c r="CG294" s="46">
        <f t="shared" si="11"/>
        <v>0</v>
      </c>
      <c r="CH294" s="15">
        <f t="shared" si="12"/>
        <v>0</v>
      </c>
      <c r="CI294" s="46">
        <f t="shared" si="13"/>
        <v>0</v>
      </c>
      <c r="CJ294" s="46">
        <f t="shared" si="14"/>
        <v>0</v>
      </c>
      <c r="CK294" s="15">
        <f t="shared" si="15"/>
        <v>0</v>
      </c>
      <c r="CL294" s="46">
        <f t="shared" si="16"/>
        <v>0</v>
      </c>
      <c r="CM294" s="46">
        <f t="shared" si="17"/>
        <v>0</v>
      </c>
    </row>
    <row r="295" spans="1:91" ht="14.25" customHeight="1" x14ac:dyDescent="0.35">
      <c r="A295" s="15">
        <v>291</v>
      </c>
      <c r="B295" s="75">
        <f>+P.F!C294</f>
        <v>0</v>
      </c>
      <c r="C295" s="15">
        <f>+IF(P.F!D299=P.F!$D$4,1,0)</f>
        <v>0</v>
      </c>
      <c r="D295" s="15">
        <f>+IF(P.F!E299=P.F!$E$4,1,0)</f>
        <v>0</v>
      </c>
      <c r="E295" s="15">
        <f>+IF(P.F!F299=P.F!$F$4,1,0)</f>
        <v>0</v>
      </c>
      <c r="F295" s="15">
        <f>+IF(P.F!G299=P.F!$G$4,1,0)</f>
        <v>0</v>
      </c>
      <c r="G295" s="15">
        <f>+IF(P.F!H299=P.F!$H$4,1,0)</f>
        <v>0</v>
      </c>
      <c r="H295" s="15">
        <f>+IF(P.F!I299=P.F!$I$4,1,0)</f>
        <v>0</v>
      </c>
      <c r="I295" s="15">
        <f>+IF(P.F!J299=P.F!$J$4,1,0)</f>
        <v>0</v>
      </c>
      <c r="J295" s="15">
        <f>+IF(P.F!K299=P.F!$K$4,1,0)</f>
        <v>0</v>
      </c>
      <c r="K295" s="15">
        <f>+IF(P.F!L299=P.F!$L$4,1,0)</f>
        <v>0</v>
      </c>
      <c r="L295" s="15">
        <f>+IF(P.F!M299=P.F!$M$4,1,0)</f>
        <v>0</v>
      </c>
      <c r="M295" s="15">
        <f>+IF(P.F!N299=P.F!$N$4,1,0)</f>
        <v>0</v>
      </c>
      <c r="N295" s="15">
        <f>+IF(P.F!O299=P.F!$O$4,1,0)</f>
        <v>0</v>
      </c>
      <c r="O295" s="15">
        <f>+IF(P.F!P299=P.F!$P$4,1,0)</f>
        <v>0</v>
      </c>
      <c r="P295" s="15">
        <f>+IF(P.F!Q299=P.F!$Q$4,1,0)</f>
        <v>0</v>
      </c>
      <c r="Q295" s="15">
        <f>+IF(P.F!R299=P.F!$R$4,1,0)</f>
        <v>0</v>
      </c>
      <c r="R295" s="15">
        <f>+IF(P.F!S299=P.F!$S$4,1,0)</f>
        <v>0</v>
      </c>
      <c r="S295" s="15">
        <f>+IF(P.F!T299=P.F!$T$4,1,0)</f>
        <v>0</v>
      </c>
      <c r="T295" s="15">
        <f>+IF(P.F!U299=P.F!$U$4,1,0)</f>
        <v>0</v>
      </c>
      <c r="U295" s="15">
        <f>+IF(P.F!V299=P.F!$V$4,1,0)</f>
        <v>0</v>
      </c>
      <c r="V295" s="15">
        <f>+IF(P.F!W299=P.F!$W$4,1,0)</f>
        <v>0</v>
      </c>
      <c r="W295" s="15">
        <f>+IF(P.F!X299=P.F!$X$4,1,0)</f>
        <v>0</v>
      </c>
      <c r="X295" s="15">
        <f>+IF(P.F!Y299=P.F!$Y$4,1,0)</f>
        <v>0</v>
      </c>
      <c r="Y295" s="15">
        <f>+IF(P.F!Z299=P.F!$Z$4,1,0)</f>
        <v>0</v>
      </c>
      <c r="Z295" s="15">
        <f>+IF(P.F!AA299=P.F!$AA$4,1,0)</f>
        <v>0</v>
      </c>
      <c r="AA295" s="15">
        <f>+IF(P.F!AB299=P.F!$AB$4,1,0)</f>
        <v>0</v>
      </c>
      <c r="AB295" s="15">
        <f>+IF(P.F!AC299=P.F!$AC$4,1,0)</f>
        <v>0</v>
      </c>
      <c r="AC295" s="15">
        <f>+IF(P.F!AD299=P.F!$AD$4,1,0)</f>
        <v>0</v>
      </c>
      <c r="AD295" s="15">
        <f>+IF(P.F!AE299=P.F!$AE$4,1,0)</f>
        <v>0</v>
      </c>
      <c r="AE295" s="15">
        <f>+IF(P.F!AF299=P.F!$AF$4,1,0)</f>
        <v>0</v>
      </c>
      <c r="AF295" s="15">
        <f>+IF(P.F!AG299=P.F!$AG$4,1,0)</f>
        <v>0</v>
      </c>
      <c r="AG295" s="15">
        <f>+IF(P.F!AH299=P.F!$AH$4,1,0)</f>
        <v>0</v>
      </c>
      <c r="AH295" s="15">
        <f>+IF(P.F!AI299=P.F!$AI$4,1,0)</f>
        <v>0</v>
      </c>
      <c r="AI295" s="15">
        <f>+IF(P.F!AJ299=P.F!$AJ$4,1,0)</f>
        <v>0</v>
      </c>
      <c r="AJ295" s="15">
        <f>+IF(P.F!AK299=P.F!$AK$4,1,0)</f>
        <v>0</v>
      </c>
      <c r="AK295" s="15">
        <f>+IF(P.F!AL299=P.F!$AL$4,1,0)</f>
        <v>0</v>
      </c>
      <c r="AL295" s="15">
        <f>+IF(P.F!AM299=P.F!$AM$4,1,0)</f>
        <v>0</v>
      </c>
      <c r="AM295" s="15">
        <f>+IF(P.F!AN299=P.F!$AN$4,1,0)</f>
        <v>0</v>
      </c>
      <c r="AN295" s="15">
        <f>+IF(P.F!AO299=P.F!$AO$4,1,0)</f>
        <v>0</v>
      </c>
      <c r="AO295" s="15">
        <f>+IF(P.F!AP299=P.F!$AP$4,1,0)</f>
        <v>0</v>
      </c>
      <c r="AP295" s="15">
        <f>+IF(P.F!AQ299=P.F!$AQ$4,1,0)</f>
        <v>0</v>
      </c>
      <c r="AQ295" s="15">
        <f>+IF(P.F!AR299=P.F!$AR$4,1,0)</f>
        <v>0</v>
      </c>
      <c r="AR295" s="15">
        <f>+IF(P.F!AS299=P.F!$AS$4,1,0)</f>
        <v>0</v>
      </c>
      <c r="AS295" s="15">
        <f>+IF(P.F!AT299=P.F!$AT$4,1,0)</f>
        <v>0</v>
      </c>
      <c r="AT295" s="15">
        <f>+IF(P.F!AU299=P.F!$AU$4,1,0)</f>
        <v>0</v>
      </c>
      <c r="AU295" s="15">
        <f>+IF(P.F!AV299=P.F!$AV$4,1,0)</f>
        <v>0</v>
      </c>
      <c r="AV295" s="15">
        <f>+IF(P.F!AW299=P.F!$AW$4,1,0)</f>
        <v>0</v>
      </c>
      <c r="AW295" s="15">
        <f>+IF(P.F!AX299=P.F!$AX$4,1,0)</f>
        <v>0</v>
      </c>
      <c r="AX295" s="15">
        <f>+IF(P.F!AY299=P.F!$AY$4,1,0)</f>
        <v>0</v>
      </c>
      <c r="AY295" s="15">
        <f>+IF(P.F!AZ299=P.F!$AZ$4,1,0)</f>
        <v>0</v>
      </c>
      <c r="AZ295" s="15">
        <f>+IF(P.F!BA299=P.F!$BA$4,1,0)</f>
        <v>0</v>
      </c>
      <c r="BA295" s="15">
        <f>+IF(P.F!BB299=P.F!$BB$4,1,0)</f>
        <v>0</v>
      </c>
      <c r="BB295" s="15">
        <f>+IF(P.F!BC299=P.F!$BC$4,1,0)</f>
        <v>0</v>
      </c>
      <c r="BC295" s="15">
        <f>+IF(P.F!BD299=P.F!$BD$4,1,0)</f>
        <v>0</v>
      </c>
      <c r="BD295" s="15">
        <f>+IF(P.F!BE299=P.F!$BE$4,1,0)</f>
        <v>0</v>
      </c>
      <c r="BE295" s="15">
        <f>+IF(P.F!BF299=P.F!$BF$4,1,0)</f>
        <v>0</v>
      </c>
      <c r="BF295" s="15">
        <f>+IF(P.F!BG299=P.F!$BG$4,1,0)</f>
        <v>0</v>
      </c>
      <c r="BG295" s="15">
        <f>+IF(P.F!BH299=P.F!$BH$4,1,0)</f>
        <v>0</v>
      </c>
      <c r="BH295" s="15">
        <f>+IF(P.F!BI299=P.F!$BI$4,1,0)</f>
        <v>0</v>
      </c>
      <c r="BI295" s="15">
        <f>+IF(P.F!BJ299=P.F!$BJ$4,1,0)</f>
        <v>0</v>
      </c>
      <c r="BJ295" s="15">
        <f>+IF(P.F!BK299=P.F!$BK$4,1,0)</f>
        <v>0</v>
      </c>
      <c r="BK295" s="15">
        <f>+IF(P.F!BL299=P.F!$BL$4,1,0)</f>
        <v>0</v>
      </c>
      <c r="BL295" s="15">
        <f>+IF(P.F!BM299=P.F!$BM$4,1,0)</f>
        <v>0</v>
      </c>
      <c r="BM295" s="15">
        <f>+IF(P.F!BN299=P.F!$BN$4,1,0)</f>
        <v>0</v>
      </c>
      <c r="BN295" s="15">
        <f>+IF(P.F!BO299=P.F!$BO$4,1,0)</f>
        <v>0</v>
      </c>
      <c r="BO295" s="15">
        <f>+IF(P.F!BP299=P.F!$BP$4,1,0)</f>
        <v>0</v>
      </c>
      <c r="BP295" s="15">
        <f>+IF(P.F!BQ299=P.F!$BQ$4,1,0)</f>
        <v>0</v>
      </c>
      <c r="BQ295" s="15">
        <f>+IF(P.F!BR299=P.F!$BR$4,1,0)</f>
        <v>0</v>
      </c>
      <c r="BR295" s="15">
        <f>+IF(P.F!BS299=P.F!$BS$4,1,0)</f>
        <v>0</v>
      </c>
      <c r="BS295" s="15">
        <f>+IF(P.F!BT299=P.F!$BT$4,1,0)</f>
        <v>0</v>
      </c>
      <c r="BT295" s="15">
        <f>+IF(P.F!BU299=P.F!$BU$4,1,0)</f>
        <v>0</v>
      </c>
      <c r="BU295" s="15">
        <f>+IF(P.F!BV299=P.F!$BV$4,1,0)</f>
        <v>0</v>
      </c>
      <c r="BV295" s="15">
        <f>+IF(P.F!BW299=P.F!$BW$4,1,0)</f>
        <v>0</v>
      </c>
      <c r="BW295" s="15">
        <f>+IF(P.F!BX299=P.F!$BX$4,1,0)</f>
        <v>0</v>
      </c>
      <c r="BX295" s="15">
        <f>+IF(P.F!BY299=P.F!$BY$4,1,0)</f>
        <v>0</v>
      </c>
      <c r="BY295" s="15">
        <f>+IF(P.F!BZ299=P.F!$BZ$4,1,0)</f>
        <v>0</v>
      </c>
      <c r="BZ295" s="15">
        <f>+IF(P.F!CA299=P.F!$CA$4,1,0)</f>
        <v>0</v>
      </c>
      <c r="CA295" s="15">
        <f>+IF(P.F!CB299=P.F!$CB$4,1,0)</f>
        <v>0</v>
      </c>
      <c r="CB295" s="15">
        <f>+IF(P.F!CC299=P.F!$CC$4,1,0)</f>
        <v>0</v>
      </c>
      <c r="CC295" s="15">
        <f>+IF(P.F!CD299=P.F!$CD$4,1,0)</f>
        <v>0</v>
      </c>
      <c r="CD295" s="15">
        <f>+IF(P.F!CE299=P.F!$CE$4,1,0)</f>
        <v>0</v>
      </c>
      <c r="CE295" s="15">
        <f t="shared" si="9"/>
        <v>0</v>
      </c>
      <c r="CF295" s="46">
        <f t="shared" si="10"/>
        <v>0</v>
      </c>
      <c r="CG295" s="46">
        <f t="shared" si="11"/>
        <v>0</v>
      </c>
      <c r="CH295" s="15">
        <f t="shared" si="12"/>
        <v>0</v>
      </c>
      <c r="CI295" s="46">
        <f t="shared" si="13"/>
        <v>0</v>
      </c>
      <c r="CJ295" s="46">
        <f t="shared" si="14"/>
        <v>0</v>
      </c>
      <c r="CK295" s="15">
        <f t="shared" si="15"/>
        <v>0</v>
      </c>
      <c r="CL295" s="46">
        <f t="shared" si="16"/>
        <v>0</v>
      </c>
      <c r="CM295" s="46">
        <f t="shared" si="17"/>
        <v>0</v>
      </c>
    </row>
    <row r="296" spans="1:91" ht="14.25" customHeight="1" x14ac:dyDescent="0.35">
      <c r="A296" s="15">
        <v>292</v>
      </c>
      <c r="B296" s="75">
        <f>+P.F!C295</f>
        <v>0</v>
      </c>
      <c r="C296" s="15">
        <f>+IF(P.F!D300=P.F!$D$4,1,0)</f>
        <v>0</v>
      </c>
      <c r="D296" s="15">
        <f>+IF(P.F!E300=P.F!$E$4,1,0)</f>
        <v>0</v>
      </c>
      <c r="E296" s="15">
        <f>+IF(P.F!F300=P.F!$F$4,1,0)</f>
        <v>0</v>
      </c>
      <c r="F296" s="15">
        <f>+IF(P.F!G300=P.F!$G$4,1,0)</f>
        <v>0</v>
      </c>
      <c r="G296" s="15">
        <f>+IF(P.F!H300=P.F!$H$4,1,0)</f>
        <v>0</v>
      </c>
      <c r="H296" s="15">
        <f>+IF(P.F!I300=P.F!$I$4,1,0)</f>
        <v>0</v>
      </c>
      <c r="I296" s="15">
        <f>+IF(P.F!J300=P.F!$J$4,1,0)</f>
        <v>0</v>
      </c>
      <c r="J296" s="15">
        <f>+IF(P.F!K300=P.F!$K$4,1,0)</f>
        <v>0</v>
      </c>
      <c r="K296" s="15">
        <f>+IF(P.F!L300=P.F!$L$4,1,0)</f>
        <v>0</v>
      </c>
      <c r="L296" s="15">
        <f>+IF(P.F!M300=P.F!$M$4,1,0)</f>
        <v>0</v>
      </c>
      <c r="M296" s="15">
        <f>+IF(P.F!N300=P.F!$N$4,1,0)</f>
        <v>0</v>
      </c>
      <c r="N296" s="15">
        <f>+IF(P.F!O300=P.F!$O$4,1,0)</f>
        <v>0</v>
      </c>
      <c r="O296" s="15">
        <f>+IF(P.F!P300=P.F!$P$4,1,0)</f>
        <v>0</v>
      </c>
      <c r="P296" s="15">
        <f>+IF(P.F!Q300=P.F!$Q$4,1,0)</f>
        <v>0</v>
      </c>
      <c r="Q296" s="15">
        <f>+IF(P.F!R300=P.F!$R$4,1,0)</f>
        <v>0</v>
      </c>
      <c r="R296" s="15">
        <f>+IF(P.F!S300=P.F!$S$4,1,0)</f>
        <v>0</v>
      </c>
      <c r="S296" s="15">
        <f>+IF(P.F!T300=P.F!$T$4,1,0)</f>
        <v>0</v>
      </c>
      <c r="T296" s="15">
        <f>+IF(P.F!U300=P.F!$U$4,1,0)</f>
        <v>0</v>
      </c>
      <c r="U296" s="15">
        <f>+IF(P.F!V300=P.F!$V$4,1,0)</f>
        <v>0</v>
      </c>
      <c r="V296" s="15">
        <f>+IF(P.F!W300=P.F!$W$4,1,0)</f>
        <v>0</v>
      </c>
      <c r="W296" s="15">
        <f>+IF(P.F!X300=P.F!$X$4,1,0)</f>
        <v>0</v>
      </c>
      <c r="X296" s="15">
        <f>+IF(P.F!Y300=P.F!$Y$4,1,0)</f>
        <v>0</v>
      </c>
      <c r="Y296" s="15">
        <f>+IF(P.F!Z300=P.F!$Z$4,1,0)</f>
        <v>0</v>
      </c>
      <c r="Z296" s="15">
        <f>+IF(P.F!AA300=P.F!$AA$4,1,0)</f>
        <v>0</v>
      </c>
      <c r="AA296" s="15">
        <f>+IF(P.F!AB300=P.F!$AB$4,1,0)</f>
        <v>0</v>
      </c>
      <c r="AB296" s="15">
        <f>+IF(P.F!AC300=P.F!$AC$4,1,0)</f>
        <v>0</v>
      </c>
      <c r="AC296" s="15">
        <f>+IF(P.F!AD300=P.F!$AD$4,1,0)</f>
        <v>0</v>
      </c>
      <c r="AD296" s="15">
        <f>+IF(P.F!AE300=P.F!$AE$4,1,0)</f>
        <v>0</v>
      </c>
      <c r="AE296" s="15">
        <f>+IF(P.F!AF300=P.F!$AF$4,1,0)</f>
        <v>0</v>
      </c>
      <c r="AF296" s="15">
        <f>+IF(P.F!AG300=P.F!$AG$4,1,0)</f>
        <v>0</v>
      </c>
      <c r="AG296" s="15">
        <f>+IF(P.F!AH300=P.F!$AH$4,1,0)</f>
        <v>0</v>
      </c>
      <c r="AH296" s="15">
        <f>+IF(P.F!AI300=P.F!$AI$4,1,0)</f>
        <v>0</v>
      </c>
      <c r="AI296" s="15">
        <f>+IF(P.F!AJ300=P.F!$AJ$4,1,0)</f>
        <v>0</v>
      </c>
      <c r="AJ296" s="15">
        <f>+IF(P.F!AK300=P.F!$AK$4,1,0)</f>
        <v>0</v>
      </c>
      <c r="AK296" s="15">
        <f>+IF(P.F!AL300=P.F!$AL$4,1,0)</f>
        <v>0</v>
      </c>
      <c r="AL296" s="15">
        <f>+IF(P.F!AM300=P.F!$AM$4,1,0)</f>
        <v>0</v>
      </c>
      <c r="AM296" s="15">
        <f>+IF(P.F!AN300=P.F!$AN$4,1,0)</f>
        <v>0</v>
      </c>
      <c r="AN296" s="15">
        <f>+IF(P.F!AO300=P.F!$AO$4,1,0)</f>
        <v>0</v>
      </c>
      <c r="AO296" s="15">
        <f>+IF(P.F!AP300=P.F!$AP$4,1,0)</f>
        <v>0</v>
      </c>
      <c r="AP296" s="15">
        <f>+IF(P.F!AQ300=P.F!$AQ$4,1,0)</f>
        <v>0</v>
      </c>
      <c r="AQ296" s="15">
        <f>+IF(P.F!AR300=P.F!$AR$4,1,0)</f>
        <v>0</v>
      </c>
      <c r="AR296" s="15">
        <f>+IF(P.F!AS300=P.F!$AS$4,1,0)</f>
        <v>0</v>
      </c>
      <c r="AS296" s="15">
        <f>+IF(P.F!AT300=P.F!$AT$4,1,0)</f>
        <v>0</v>
      </c>
      <c r="AT296" s="15">
        <f>+IF(P.F!AU300=P.F!$AU$4,1,0)</f>
        <v>0</v>
      </c>
      <c r="AU296" s="15">
        <f>+IF(P.F!AV300=P.F!$AV$4,1,0)</f>
        <v>0</v>
      </c>
      <c r="AV296" s="15">
        <f>+IF(P.F!AW300=P.F!$AW$4,1,0)</f>
        <v>0</v>
      </c>
      <c r="AW296" s="15">
        <f>+IF(P.F!AX300=P.F!$AX$4,1,0)</f>
        <v>0</v>
      </c>
      <c r="AX296" s="15">
        <f>+IF(P.F!AY300=P.F!$AY$4,1,0)</f>
        <v>0</v>
      </c>
      <c r="AY296" s="15">
        <f>+IF(P.F!AZ300=P.F!$AZ$4,1,0)</f>
        <v>0</v>
      </c>
      <c r="AZ296" s="15">
        <f>+IF(P.F!BA300=P.F!$BA$4,1,0)</f>
        <v>0</v>
      </c>
      <c r="BA296" s="15">
        <f>+IF(P.F!BB300=P.F!$BB$4,1,0)</f>
        <v>0</v>
      </c>
      <c r="BB296" s="15">
        <f>+IF(P.F!BC300=P.F!$BC$4,1,0)</f>
        <v>0</v>
      </c>
      <c r="BC296" s="15">
        <f>+IF(P.F!BD300=P.F!$BD$4,1,0)</f>
        <v>0</v>
      </c>
      <c r="BD296" s="15">
        <f>+IF(P.F!BE300=P.F!$BE$4,1,0)</f>
        <v>0</v>
      </c>
      <c r="BE296" s="15">
        <f>+IF(P.F!BF300=P.F!$BF$4,1,0)</f>
        <v>0</v>
      </c>
      <c r="BF296" s="15">
        <f>+IF(P.F!BG300=P.F!$BG$4,1,0)</f>
        <v>0</v>
      </c>
      <c r="BG296" s="15">
        <f>+IF(P.F!BH300=P.F!$BH$4,1,0)</f>
        <v>0</v>
      </c>
      <c r="BH296" s="15">
        <f>+IF(P.F!BI300=P.F!$BI$4,1,0)</f>
        <v>0</v>
      </c>
      <c r="BI296" s="15">
        <f>+IF(P.F!BJ300=P.F!$BJ$4,1,0)</f>
        <v>0</v>
      </c>
      <c r="BJ296" s="15">
        <f>+IF(P.F!BK300=P.F!$BK$4,1,0)</f>
        <v>0</v>
      </c>
      <c r="BK296" s="15">
        <f>+IF(P.F!BL300=P.F!$BL$4,1,0)</f>
        <v>0</v>
      </c>
      <c r="BL296" s="15">
        <f>+IF(P.F!BM300=P.F!$BM$4,1,0)</f>
        <v>0</v>
      </c>
      <c r="BM296" s="15">
        <f>+IF(P.F!BN300=P.F!$BN$4,1,0)</f>
        <v>0</v>
      </c>
      <c r="BN296" s="15">
        <f>+IF(P.F!BO300=P.F!$BO$4,1,0)</f>
        <v>0</v>
      </c>
      <c r="BO296" s="15">
        <f>+IF(P.F!BP300=P.F!$BP$4,1,0)</f>
        <v>0</v>
      </c>
      <c r="BP296" s="15">
        <f>+IF(P.F!BQ300=P.F!$BQ$4,1,0)</f>
        <v>0</v>
      </c>
      <c r="BQ296" s="15">
        <f>+IF(P.F!BR300=P.F!$BR$4,1,0)</f>
        <v>0</v>
      </c>
      <c r="BR296" s="15">
        <f>+IF(P.F!BS300=P.F!$BS$4,1,0)</f>
        <v>0</v>
      </c>
      <c r="BS296" s="15">
        <f>+IF(P.F!BT300=P.F!$BT$4,1,0)</f>
        <v>0</v>
      </c>
      <c r="BT296" s="15">
        <f>+IF(P.F!BU300=P.F!$BU$4,1,0)</f>
        <v>0</v>
      </c>
      <c r="BU296" s="15">
        <f>+IF(P.F!BV300=P.F!$BV$4,1,0)</f>
        <v>0</v>
      </c>
      <c r="BV296" s="15">
        <f>+IF(P.F!BW300=P.F!$BW$4,1,0)</f>
        <v>0</v>
      </c>
      <c r="BW296" s="15">
        <f>+IF(P.F!BX300=P.F!$BX$4,1,0)</f>
        <v>0</v>
      </c>
      <c r="BX296" s="15">
        <f>+IF(P.F!BY300=P.F!$BY$4,1,0)</f>
        <v>0</v>
      </c>
      <c r="BY296" s="15">
        <f>+IF(P.F!BZ300=P.F!$BZ$4,1,0)</f>
        <v>0</v>
      </c>
      <c r="BZ296" s="15">
        <f>+IF(P.F!CA300=P.F!$CA$4,1,0)</f>
        <v>0</v>
      </c>
      <c r="CA296" s="15">
        <f>+IF(P.F!CB300=P.F!$CB$4,1,0)</f>
        <v>0</v>
      </c>
      <c r="CB296" s="15">
        <f>+IF(P.F!CC300=P.F!$CC$4,1,0)</f>
        <v>0</v>
      </c>
      <c r="CC296" s="15">
        <f>+IF(P.F!CD300=P.F!$CD$4,1,0)</f>
        <v>0</v>
      </c>
      <c r="CD296" s="15">
        <f>+IF(P.F!CE300=P.F!$CE$4,1,0)</f>
        <v>0</v>
      </c>
      <c r="CE296" s="15">
        <f t="shared" si="9"/>
        <v>0</v>
      </c>
      <c r="CF296" s="46">
        <f t="shared" si="10"/>
        <v>0</v>
      </c>
      <c r="CG296" s="46">
        <f t="shared" si="11"/>
        <v>0</v>
      </c>
      <c r="CH296" s="15">
        <f t="shared" si="12"/>
        <v>0</v>
      </c>
      <c r="CI296" s="46">
        <f t="shared" si="13"/>
        <v>0</v>
      </c>
      <c r="CJ296" s="46">
        <f t="shared" si="14"/>
        <v>0</v>
      </c>
      <c r="CK296" s="15">
        <f t="shared" si="15"/>
        <v>0</v>
      </c>
      <c r="CL296" s="46">
        <f t="shared" si="16"/>
        <v>0</v>
      </c>
      <c r="CM296" s="46">
        <f t="shared" si="17"/>
        <v>0</v>
      </c>
    </row>
    <row r="297" spans="1:91" ht="14.25" customHeight="1" x14ac:dyDescent="0.35">
      <c r="A297" s="15">
        <v>293</v>
      </c>
      <c r="B297" s="75">
        <f>+P.F!C296</f>
        <v>0</v>
      </c>
      <c r="C297" s="15">
        <f>+IF(P.F!D301=P.F!$D$4,1,0)</f>
        <v>0</v>
      </c>
      <c r="D297" s="15">
        <f>+IF(P.F!E301=P.F!$E$4,1,0)</f>
        <v>0</v>
      </c>
      <c r="E297" s="15">
        <f>+IF(P.F!F301=P.F!$F$4,1,0)</f>
        <v>0</v>
      </c>
      <c r="F297" s="15">
        <f>+IF(P.F!G301=P.F!$G$4,1,0)</f>
        <v>0</v>
      </c>
      <c r="G297" s="15">
        <f>+IF(P.F!H301=P.F!$H$4,1,0)</f>
        <v>0</v>
      </c>
      <c r="H297" s="15">
        <f>+IF(P.F!I301=P.F!$I$4,1,0)</f>
        <v>0</v>
      </c>
      <c r="I297" s="15">
        <f>+IF(P.F!J301=P.F!$J$4,1,0)</f>
        <v>0</v>
      </c>
      <c r="J297" s="15">
        <f>+IF(P.F!K301=P.F!$K$4,1,0)</f>
        <v>0</v>
      </c>
      <c r="K297" s="15">
        <f>+IF(P.F!L301=P.F!$L$4,1,0)</f>
        <v>0</v>
      </c>
      <c r="L297" s="15">
        <f>+IF(P.F!M301=P.F!$M$4,1,0)</f>
        <v>0</v>
      </c>
      <c r="M297" s="15">
        <f>+IF(P.F!N301=P.F!$N$4,1,0)</f>
        <v>0</v>
      </c>
      <c r="N297" s="15">
        <f>+IF(P.F!O301=P.F!$O$4,1,0)</f>
        <v>0</v>
      </c>
      <c r="O297" s="15">
        <f>+IF(P.F!P301=P.F!$P$4,1,0)</f>
        <v>0</v>
      </c>
      <c r="P297" s="15">
        <f>+IF(P.F!Q301=P.F!$Q$4,1,0)</f>
        <v>0</v>
      </c>
      <c r="Q297" s="15">
        <f>+IF(P.F!R301=P.F!$R$4,1,0)</f>
        <v>0</v>
      </c>
      <c r="R297" s="15">
        <f>+IF(P.F!S301=P.F!$S$4,1,0)</f>
        <v>0</v>
      </c>
      <c r="S297" s="15">
        <f>+IF(P.F!T301=P.F!$T$4,1,0)</f>
        <v>0</v>
      </c>
      <c r="T297" s="15">
        <f>+IF(P.F!U301=P.F!$U$4,1,0)</f>
        <v>0</v>
      </c>
      <c r="U297" s="15">
        <f>+IF(P.F!V301=P.F!$V$4,1,0)</f>
        <v>0</v>
      </c>
      <c r="V297" s="15">
        <f>+IF(P.F!W301=P.F!$W$4,1,0)</f>
        <v>0</v>
      </c>
      <c r="W297" s="15">
        <f>+IF(P.F!X301=P.F!$X$4,1,0)</f>
        <v>0</v>
      </c>
      <c r="X297" s="15">
        <f>+IF(P.F!Y301=P.F!$Y$4,1,0)</f>
        <v>0</v>
      </c>
      <c r="Y297" s="15">
        <f>+IF(P.F!Z301=P.F!$Z$4,1,0)</f>
        <v>0</v>
      </c>
      <c r="Z297" s="15">
        <f>+IF(P.F!AA301=P.F!$AA$4,1,0)</f>
        <v>0</v>
      </c>
      <c r="AA297" s="15">
        <f>+IF(P.F!AB301=P.F!$AB$4,1,0)</f>
        <v>0</v>
      </c>
      <c r="AB297" s="15">
        <f>+IF(P.F!AC301=P.F!$AC$4,1,0)</f>
        <v>0</v>
      </c>
      <c r="AC297" s="15">
        <f>+IF(P.F!AD301=P.F!$AD$4,1,0)</f>
        <v>0</v>
      </c>
      <c r="AD297" s="15">
        <f>+IF(P.F!AE301=P.F!$AE$4,1,0)</f>
        <v>0</v>
      </c>
      <c r="AE297" s="15">
        <f>+IF(P.F!AF301=P.F!$AF$4,1,0)</f>
        <v>0</v>
      </c>
      <c r="AF297" s="15">
        <f>+IF(P.F!AG301=P.F!$AG$4,1,0)</f>
        <v>0</v>
      </c>
      <c r="AG297" s="15">
        <f>+IF(P.F!AH301=P.F!$AH$4,1,0)</f>
        <v>0</v>
      </c>
      <c r="AH297" s="15">
        <f>+IF(P.F!AI301=P.F!$AI$4,1,0)</f>
        <v>0</v>
      </c>
      <c r="AI297" s="15">
        <f>+IF(P.F!AJ301=P.F!$AJ$4,1,0)</f>
        <v>0</v>
      </c>
      <c r="AJ297" s="15">
        <f>+IF(P.F!AK301=P.F!$AK$4,1,0)</f>
        <v>0</v>
      </c>
      <c r="AK297" s="15">
        <f>+IF(P.F!AL301=P.F!$AL$4,1,0)</f>
        <v>0</v>
      </c>
      <c r="AL297" s="15">
        <f>+IF(P.F!AM301=P.F!$AM$4,1,0)</f>
        <v>0</v>
      </c>
      <c r="AM297" s="15">
        <f>+IF(P.F!AN301=P.F!$AN$4,1,0)</f>
        <v>0</v>
      </c>
      <c r="AN297" s="15">
        <f>+IF(P.F!AO301=P.F!$AO$4,1,0)</f>
        <v>0</v>
      </c>
      <c r="AO297" s="15">
        <f>+IF(P.F!AP301=P.F!$AP$4,1,0)</f>
        <v>0</v>
      </c>
      <c r="AP297" s="15">
        <f>+IF(P.F!AQ301=P.F!$AQ$4,1,0)</f>
        <v>0</v>
      </c>
      <c r="AQ297" s="15">
        <f>+IF(P.F!AR301=P.F!$AR$4,1,0)</f>
        <v>0</v>
      </c>
      <c r="AR297" s="15">
        <f>+IF(P.F!AS301=P.F!$AS$4,1,0)</f>
        <v>0</v>
      </c>
      <c r="AS297" s="15">
        <f>+IF(P.F!AT301=P.F!$AT$4,1,0)</f>
        <v>0</v>
      </c>
      <c r="AT297" s="15">
        <f>+IF(P.F!AU301=P.F!$AU$4,1,0)</f>
        <v>0</v>
      </c>
      <c r="AU297" s="15">
        <f>+IF(P.F!AV301=P.F!$AV$4,1,0)</f>
        <v>0</v>
      </c>
      <c r="AV297" s="15">
        <f>+IF(P.F!AW301=P.F!$AW$4,1,0)</f>
        <v>0</v>
      </c>
      <c r="AW297" s="15">
        <f>+IF(P.F!AX301=P.F!$AX$4,1,0)</f>
        <v>0</v>
      </c>
      <c r="AX297" s="15">
        <f>+IF(P.F!AY301=P.F!$AY$4,1,0)</f>
        <v>0</v>
      </c>
      <c r="AY297" s="15">
        <f>+IF(P.F!AZ301=P.F!$AZ$4,1,0)</f>
        <v>0</v>
      </c>
      <c r="AZ297" s="15">
        <f>+IF(P.F!BA301=P.F!$BA$4,1,0)</f>
        <v>0</v>
      </c>
      <c r="BA297" s="15">
        <f>+IF(P.F!BB301=P.F!$BB$4,1,0)</f>
        <v>0</v>
      </c>
      <c r="BB297" s="15">
        <f>+IF(P.F!BC301=P.F!$BC$4,1,0)</f>
        <v>0</v>
      </c>
      <c r="BC297" s="15">
        <f>+IF(P.F!BD301=P.F!$BD$4,1,0)</f>
        <v>0</v>
      </c>
      <c r="BD297" s="15">
        <f>+IF(P.F!BE301=P.F!$BE$4,1,0)</f>
        <v>0</v>
      </c>
      <c r="BE297" s="15">
        <f>+IF(P.F!BF301=P.F!$BF$4,1,0)</f>
        <v>0</v>
      </c>
      <c r="BF297" s="15">
        <f>+IF(P.F!BG301=P.F!$BG$4,1,0)</f>
        <v>0</v>
      </c>
      <c r="BG297" s="15">
        <f>+IF(P.F!BH301=P.F!$BH$4,1,0)</f>
        <v>0</v>
      </c>
      <c r="BH297" s="15">
        <f>+IF(P.F!BI301=P.F!$BI$4,1,0)</f>
        <v>0</v>
      </c>
      <c r="BI297" s="15">
        <f>+IF(P.F!BJ301=P.F!$BJ$4,1,0)</f>
        <v>0</v>
      </c>
      <c r="BJ297" s="15">
        <f>+IF(P.F!BK301=P.F!$BK$4,1,0)</f>
        <v>0</v>
      </c>
      <c r="BK297" s="15">
        <f>+IF(P.F!BL301=P.F!$BL$4,1,0)</f>
        <v>0</v>
      </c>
      <c r="BL297" s="15">
        <f>+IF(P.F!BM301=P.F!$BM$4,1,0)</f>
        <v>0</v>
      </c>
      <c r="BM297" s="15">
        <f>+IF(P.F!BN301=P.F!$BN$4,1,0)</f>
        <v>0</v>
      </c>
      <c r="BN297" s="15">
        <f>+IF(P.F!BO301=P.F!$BO$4,1,0)</f>
        <v>0</v>
      </c>
      <c r="BO297" s="15">
        <f>+IF(P.F!BP301=P.F!$BP$4,1,0)</f>
        <v>0</v>
      </c>
      <c r="BP297" s="15">
        <f>+IF(P.F!BQ301=P.F!$BQ$4,1,0)</f>
        <v>0</v>
      </c>
      <c r="BQ297" s="15">
        <f>+IF(P.F!BR301=P.F!$BR$4,1,0)</f>
        <v>0</v>
      </c>
      <c r="BR297" s="15">
        <f>+IF(P.F!BS301=P.F!$BS$4,1,0)</f>
        <v>0</v>
      </c>
      <c r="BS297" s="15">
        <f>+IF(P.F!BT301=P.F!$BT$4,1,0)</f>
        <v>0</v>
      </c>
      <c r="BT297" s="15">
        <f>+IF(P.F!BU301=P.F!$BU$4,1,0)</f>
        <v>0</v>
      </c>
      <c r="BU297" s="15">
        <f>+IF(P.F!BV301=P.F!$BV$4,1,0)</f>
        <v>0</v>
      </c>
      <c r="BV297" s="15">
        <f>+IF(P.F!BW301=P.F!$BW$4,1,0)</f>
        <v>0</v>
      </c>
      <c r="BW297" s="15">
        <f>+IF(P.F!BX301=P.F!$BX$4,1,0)</f>
        <v>0</v>
      </c>
      <c r="BX297" s="15">
        <f>+IF(P.F!BY301=P.F!$BY$4,1,0)</f>
        <v>0</v>
      </c>
      <c r="BY297" s="15">
        <f>+IF(P.F!BZ301=P.F!$BZ$4,1,0)</f>
        <v>0</v>
      </c>
      <c r="BZ297" s="15">
        <f>+IF(P.F!CA301=P.F!$CA$4,1,0)</f>
        <v>0</v>
      </c>
      <c r="CA297" s="15">
        <f>+IF(P.F!CB301=P.F!$CB$4,1,0)</f>
        <v>0</v>
      </c>
      <c r="CB297" s="15">
        <f>+IF(P.F!CC301=P.F!$CC$4,1,0)</f>
        <v>0</v>
      </c>
      <c r="CC297" s="15">
        <f>+IF(P.F!CD301=P.F!$CD$4,1,0)</f>
        <v>0</v>
      </c>
      <c r="CD297" s="15">
        <f>+IF(P.F!CE301=P.F!$CE$4,1,0)</f>
        <v>0</v>
      </c>
      <c r="CE297" s="15">
        <f t="shared" si="9"/>
        <v>0</v>
      </c>
      <c r="CF297" s="46">
        <f t="shared" si="10"/>
        <v>0</v>
      </c>
      <c r="CG297" s="46">
        <f t="shared" si="11"/>
        <v>0</v>
      </c>
      <c r="CH297" s="15">
        <f t="shared" si="12"/>
        <v>0</v>
      </c>
      <c r="CI297" s="46">
        <f t="shared" si="13"/>
        <v>0</v>
      </c>
      <c r="CJ297" s="46">
        <f t="shared" si="14"/>
        <v>0</v>
      </c>
      <c r="CK297" s="15">
        <f t="shared" si="15"/>
        <v>0</v>
      </c>
      <c r="CL297" s="46">
        <f t="shared" si="16"/>
        <v>0</v>
      </c>
      <c r="CM297" s="46">
        <f t="shared" si="17"/>
        <v>0</v>
      </c>
    </row>
    <row r="298" spans="1:91" ht="14.25" customHeight="1" x14ac:dyDescent="0.35">
      <c r="A298" s="15">
        <v>294</v>
      </c>
      <c r="B298" s="75">
        <f>+P.F!C297</f>
        <v>0</v>
      </c>
      <c r="C298" s="15">
        <f>+IF(P.F!D302=P.F!$D$4,1,0)</f>
        <v>0</v>
      </c>
      <c r="D298" s="15">
        <f>+IF(P.F!E302=P.F!$E$4,1,0)</f>
        <v>0</v>
      </c>
      <c r="E298" s="15">
        <f>+IF(P.F!F302=P.F!$F$4,1,0)</f>
        <v>0</v>
      </c>
      <c r="F298" s="15">
        <f>+IF(P.F!G302=P.F!$G$4,1,0)</f>
        <v>0</v>
      </c>
      <c r="G298" s="15">
        <f>+IF(P.F!H302=P.F!$H$4,1,0)</f>
        <v>0</v>
      </c>
      <c r="H298" s="15">
        <f>+IF(P.F!I302=P.F!$I$4,1,0)</f>
        <v>0</v>
      </c>
      <c r="I298" s="15">
        <f>+IF(P.F!J302=P.F!$J$4,1,0)</f>
        <v>0</v>
      </c>
      <c r="J298" s="15">
        <f>+IF(P.F!K302=P.F!$K$4,1,0)</f>
        <v>0</v>
      </c>
      <c r="K298" s="15">
        <f>+IF(P.F!L302=P.F!$L$4,1,0)</f>
        <v>0</v>
      </c>
      <c r="L298" s="15">
        <f>+IF(P.F!M302=P.F!$M$4,1,0)</f>
        <v>0</v>
      </c>
      <c r="M298" s="15">
        <f>+IF(P.F!N302=P.F!$N$4,1,0)</f>
        <v>0</v>
      </c>
      <c r="N298" s="15">
        <f>+IF(P.F!O302=P.F!$O$4,1,0)</f>
        <v>0</v>
      </c>
      <c r="O298" s="15">
        <f>+IF(P.F!P302=P.F!$P$4,1,0)</f>
        <v>0</v>
      </c>
      <c r="P298" s="15">
        <f>+IF(P.F!Q302=P.F!$Q$4,1,0)</f>
        <v>0</v>
      </c>
      <c r="Q298" s="15">
        <f>+IF(P.F!R302=P.F!$R$4,1,0)</f>
        <v>0</v>
      </c>
      <c r="R298" s="15">
        <f>+IF(P.F!S302=P.F!$S$4,1,0)</f>
        <v>0</v>
      </c>
      <c r="S298" s="15">
        <f>+IF(P.F!T302=P.F!$T$4,1,0)</f>
        <v>0</v>
      </c>
      <c r="T298" s="15">
        <f>+IF(P.F!U302=P.F!$U$4,1,0)</f>
        <v>0</v>
      </c>
      <c r="U298" s="15">
        <f>+IF(P.F!V302=P.F!$V$4,1,0)</f>
        <v>0</v>
      </c>
      <c r="V298" s="15">
        <f>+IF(P.F!W302=P.F!$W$4,1,0)</f>
        <v>0</v>
      </c>
      <c r="W298" s="15">
        <f>+IF(P.F!X302=P.F!$X$4,1,0)</f>
        <v>0</v>
      </c>
      <c r="X298" s="15">
        <f>+IF(P.F!Y302=P.F!$Y$4,1,0)</f>
        <v>0</v>
      </c>
      <c r="Y298" s="15">
        <f>+IF(P.F!Z302=P.F!$Z$4,1,0)</f>
        <v>0</v>
      </c>
      <c r="Z298" s="15">
        <f>+IF(P.F!AA302=P.F!$AA$4,1,0)</f>
        <v>0</v>
      </c>
      <c r="AA298" s="15">
        <f>+IF(P.F!AB302=P.F!$AB$4,1,0)</f>
        <v>0</v>
      </c>
      <c r="AB298" s="15">
        <f>+IF(P.F!AC302=P.F!$AC$4,1,0)</f>
        <v>0</v>
      </c>
      <c r="AC298" s="15">
        <f>+IF(P.F!AD302=P.F!$AD$4,1,0)</f>
        <v>0</v>
      </c>
      <c r="AD298" s="15">
        <f>+IF(P.F!AE302=P.F!$AE$4,1,0)</f>
        <v>0</v>
      </c>
      <c r="AE298" s="15">
        <f>+IF(P.F!AF302=P.F!$AF$4,1,0)</f>
        <v>0</v>
      </c>
      <c r="AF298" s="15">
        <f>+IF(P.F!AG302=P.F!$AG$4,1,0)</f>
        <v>0</v>
      </c>
      <c r="AG298" s="15">
        <f>+IF(P.F!AH302=P.F!$AH$4,1,0)</f>
        <v>0</v>
      </c>
      <c r="AH298" s="15">
        <f>+IF(P.F!AI302=P.F!$AI$4,1,0)</f>
        <v>0</v>
      </c>
      <c r="AI298" s="15">
        <f>+IF(P.F!AJ302=P.F!$AJ$4,1,0)</f>
        <v>0</v>
      </c>
      <c r="AJ298" s="15">
        <f>+IF(P.F!AK302=P.F!$AK$4,1,0)</f>
        <v>0</v>
      </c>
      <c r="AK298" s="15">
        <f>+IF(P.F!AL302=P.F!$AL$4,1,0)</f>
        <v>0</v>
      </c>
      <c r="AL298" s="15">
        <f>+IF(P.F!AM302=P.F!$AM$4,1,0)</f>
        <v>0</v>
      </c>
      <c r="AM298" s="15">
        <f>+IF(P.F!AN302=P.F!$AN$4,1,0)</f>
        <v>0</v>
      </c>
      <c r="AN298" s="15">
        <f>+IF(P.F!AO302=P.F!$AO$4,1,0)</f>
        <v>0</v>
      </c>
      <c r="AO298" s="15">
        <f>+IF(P.F!AP302=P.F!$AP$4,1,0)</f>
        <v>0</v>
      </c>
      <c r="AP298" s="15">
        <f>+IF(P.F!AQ302=P.F!$AQ$4,1,0)</f>
        <v>0</v>
      </c>
      <c r="AQ298" s="15">
        <f>+IF(P.F!AR302=P.F!$AR$4,1,0)</f>
        <v>0</v>
      </c>
      <c r="AR298" s="15">
        <f>+IF(P.F!AS302=P.F!$AS$4,1,0)</f>
        <v>0</v>
      </c>
      <c r="AS298" s="15">
        <f>+IF(P.F!AT302=P.F!$AT$4,1,0)</f>
        <v>0</v>
      </c>
      <c r="AT298" s="15">
        <f>+IF(P.F!AU302=P.F!$AU$4,1,0)</f>
        <v>0</v>
      </c>
      <c r="AU298" s="15">
        <f>+IF(P.F!AV302=P.F!$AV$4,1,0)</f>
        <v>0</v>
      </c>
      <c r="AV298" s="15">
        <f>+IF(P.F!AW302=P.F!$AW$4,1,0)</f>
        <v>0</v>
      </c>
      <c r="AW298" s="15">
        <f>+IF(P.F!AX302=P.F!$AX$4,1,0)</f>
        <v>0</v>
      </c>
      <c r="AX298" s="15">
        <f>+IF(P.F!AY302=P.F!$AY$4,1,0)</f>
        <v>0</v>
      </c>
      <c r="AY298" s="15">
        <f>+IF(P.F!AZ302=P.F!$AZ$4,1,0)</f>
        <v>0</v>
      </c>
      <c r="AZ298" s="15">
        <f>+IF(P.F!BA302=P.F!$BA$4,1,0)</f>
        <v>0</v>
      </c>
      <c r="BA298" s="15">
        <f>+IF(P.F!BB302=P.F!$BB$4,1,0)</f>
        <v>0</v>
      </c>
      <c r="BB298" s="15">
        <f>+IF(P.F!BC302=P.F!$BC$4,1,0)</f>
        <v>0</v>
      </c>
      <c r="BC298" s="15">
        <f>+IF(P.F!BD302=P.F!$BD$4,1,0)</f>
        <v>0</v>
      </c>
      <c r="BD298" s="15">
        <f>+IF(P.F!BE302=P.F!$BE$4,1,0)</f>
        <v>0</v>
      </c>
      <c r="BE298" s="15">
        <f>+IF(P.F!BF302=P.F!$BF$4,1,0)</f>
        <v>0</v>
      </c>
      <c r="BF298" s="15">
        <f>+IF(P.F!BG302=P.F!$BG$4,1,0)</f>
        <v>0</v>
      </c>
      <c r="BG298" s="15">
        <f>+IF(P.F!BH302=P.F!$BH$4,1,0)</f>
        <v>0</v>
      </c>
      <c r="BH298" s="15">
        <f>+IF(P.F!BI302=P.F!$BI$4,1,0)</f>
        <v>0</v>
      </c>
      <c r="BI298" s="15">
        <f>+IF(P.F!BJ302=P.F!$BJ$4,1,0)</f>
        <v>0</v>
      </c>
      <c r="BJ298" s="15">
        <f>+IF(P.F!BK302=P.F!$BK$4,1,0)</f>
        <v>0</v>
      </c>
      <c r="BK298" s="15">
        <f>+IF(P.F!BL302=P.F!$BL$4,1,0)</f>
        <v>0</v>
      </c>
      <c r="BL298" s="15">
        <f>+IF(P.F!BM302=P.F!$BM$4,1,0)</f>
        <v>0</v>
      </c>
      <c r="BM298" s="15">
        <f>+IF(P.F!BN302=P.F!$BN$4,1,0)</f>
        <v>0</v>
      </c>
      <c r="BN298" s="15">
        <f>+IF(P.F!BO302=P.F!$BO$4,1,0)</f>
        <v>0</v>
      </c>
      <c r="BO298" s="15">
        <f>+IF(P.F!BP302=P.F!$BP$4,1,0)</f>
        <v>0</v>
      </c>
      <c r="BP298" s="15">
        <f>+IF(P.F!BQ302=P.F!$BQ$4,1,0)</f>
        <v>0</v>
      </c>
      <c r="BQ298" s="15">
        <f>+IF(P.F!BR302=P.F!$BR$4,1,0)</f>
        <v>0</v>
      </c>
      <c r="BR298" s="15">
        <f>+IF(P.F!BS302=P.F!$BS$4,1,0)</f>
        <v>0</v>
      </c>
      <c r="BS298" s="15">
        <f>+IF(P.F!BT302=P.F!$BT$4,1,0)</f>
        <v>0</v>
      </c>
      <c r="BT298" s="15">
        <f>+IF(P.F!BU302=P.F!$BU$4,1,0)</f>
        <v>0</v>
      </c>
      <c r="BU298" s="15">
        <f>+IF(P.F!BV302=P.F!$BV$4,1,0)</f>
        <v>0</v>
      </c>
      <c r="BV298" s="15">
        <f>+IF(P.F!BW302=P.F!$BW$4,1,0)</f>
        <v>0</v>
      </c>
      <c r="BW298" s="15">
        <f>+IF(P.F!BX302=P.F!$BX$4,1,0)</f>
        <v>0</v>
      </c>
      <c r="BX298" s="15">
        <f>+IF(P.F!BY302=P.F!$BY$4,1,0)</f>
        <v>0</v>
      </c>
      <c r="BY298" s="15">
        <f>+IF(P.F!BZ302=P.F!$BZ$4,1,0)</f>
        <v>0</v>
      </c>
      <c r="BZ298" s="15">
        <f>+IF(P.F!CA302=P.F!$CA$4,1,0)</f>
        <v>0</v>
      </c>
      <c r="CA298" s="15">
        <f>+IF(P.F!CB302=P.F!$CB$4,1,0)</f>
        <v>0</v>
      </c>
      <c r="CB298" s="15">
        <f>+IF(P.F!CC302=P.F!$CC$4,1,0)</f>
        <v>0</v>
      </c>
      <c r="CC298" s="15">
        <f>+IF(P.F!CD302=P.F!$CD$4,1,0)</f>
        <v>0</v>
      </c>
      <c r="CD298" s="15">
        <f>+IF(P.F!CE302=P.F!$CE$4,1,0)</f>
        <v>0</v>
      </c>
      <c r="CE298" s="15">
        <f t="shared" si="9"/>
        <v>0</v>
      </c>
      <c r="CF298" s="46">
        <f t="shared" si="10"/>
        <v>0</v>
      </c>
      <c r="CG298" s="46">
        <f t="shared" si="11"/>
        <v>0</v>
      </c>
      <c r="CH298" s="15">
        <f t="shared" si="12"/>
        <v>0</v>
      </c>
      <c r="CI298" s="46">
        <f t="shared" si="13"/>
        <v>0</v>
      </c>
      <c r="CJ298" s="46">
        <f t="shared" si="14"/>
        <v>0</v>
      </c>
      <c r="CK298" s="15">
        <f t="shared" si="15"/>
        <v>0</v>
      </c>
      <c r="CL298" s="46">
        <f t="shared" si="16"/>
        <v>0</v>
      </c>
      <c r="CM298" s="46">
        <f t="shared" si="17"/>
        <v>0</v>
      </c>
    </row>
    <row r="299" spans="1:91" ht="14.25" customHeight="1" x14ac:dyDescent="0.35">
      <c r="A299" s="15">
        <v>295</v>
      </c>
      <c r="B299" s="75">
        <f>+P.F!C298</f>
        <v>0</v>
      </c>
      <c r="C299" s="15">
        <f>+IF(P.F!D303=P.F!$D$4,1,0)</f>
        <v>0</v>
      </c>
      <c r="D299" s="15">
        <f>+IF(P.F!E303=P.F!$E$4,1,0)</f>
        <v>0</v>
      </c>
      <c r="E299" s="15">
        <f>+IF(P.F!F303=P.F!$F$4,1,0)</f>
        <v>0</v>
      </c>
      <c r="F299" s="15">
        <f>+IF(P.F!G303=P.F!$G$4,1,0)</f>
        <v>0</v>
      </c>
      <c r="G299" s="15">
        <f>+IF(P.F!H303=P.F!$H$4,1,0)</f>
        <v>0</v>
      </c>
      <c r="H299" s="15">
        <f>+IF(P.F!I303=P.F!$I$4,1,0)</f>
        <v>0</v>
      </c>
      <c r="I299" s="15">
        <f>+IF(P.F!J303=P.F!$J$4,1,0)</f>
        <v>0</v>
      </c>
      <c r="J299" s="15">
        <f>+IF(P.F!K303=P.F!$K$4,1,0)</f>
        <v>0</v>
      </c>
      <c r="K299" s="15">
        <f>+IF(P.F!L303=P.F!$L$4,1,0)</f>
        <v>0</v>
      </c>
      <c r="L299" s="15">
        <f>+IF(P.F!M303=P.F!$M$4,1,0)</f>
        <v>0</v>
      </c>
      <c r="M299" s="15">
        <f>+IF(P.F!N303=P.F!$N$4,1,0)</f>
        <v>0</v>
      </c>
      <c r="N299" s="15">
        <f>+IF(P.F!O303=P.F!$O$4,1,0)</f>
        <v>0</v>
      </c>
      <c r="O299" s="15">
        <f>+IF(P.F!P303=P.F!$P$4,1,0)</f>
        <v>0</v>
      </c>
      <c r="P299" s="15">
        <f>+IF(P.F!Q303=P.F!$Q$4,1,0)</f>
        <v>0</v>
      </c>
      <c r="Q299" s="15">
        <f>+IF(P.F!R303=P.F!$R$4,1,0)</f>
        <v>0</v>
      </c>
      <c r="R299" s="15">
        <f>+IF(P.F!S303=P.F!$S$4,1,0)</f>
        <v>0</v>
      </c>
      <c r="S299" s="15">
        <f>+IF(P.F!T303=P.F!$T$4,1,0)</f>
        <v>0</v>
      </c>
      <c r="T299" s="15">
        <f>+IF(P.F!U303=P.F!$U$4,1,0)</f>
        <v>0</v>
      </c>
      <c r="U299" s="15">
        <f>+IF(P.F!V303=P.F!$V$4,1,0)</f>
        <v>0</v>
      </c>
      <c r="V299" s="15">
        <f>+IF(P.F!W303=P.F!$W$4,1,0)</f>
        <v>0</v>
      </c>
      <c r="W299" s="15">
        <f>+IF(P.F!X303=P.F!$X$4,1,0)</f>
        <v>0</v>
      </c>
      <c r="X299" s="15">
        <f>+IF(P.F!Y303=P.F!$Y$4,1,0)</f>
        <v>0</v>
      </c>
      <c r="Y299" s="15">
        <f>+IF(P.F!Z303=P.F!$Z$4,1,0)</f>
        <v>0</v>
      </c>
      <c r="Z299" s="15">
        <f>+IF(P.F!AA303=P.F!$AA$4,1,0)</f>
        <v>0</v>
      </c>
      <c r="AA299" s="15">
        <f>+IF(P.F!AB303=P.F!$AB$4,1,0)</f>
        <v>0</v>
      </c>
      <c r="AB299" s="15">
        <f>+IF(P.F!AC303=P.F!$AC$4,1,0)</f>
        <v>0</v>
      </c>
      <c r="AC299" s="15">
        <f>+IF(P.F!AD303=P.F!$AD$4,1,0)</f>
        <v>0</v>
      </c>
      <c r="AD299" s="15">
        <f>+IF(P.F!AE303=P.F!$AE$4,1,0)</f>
        <v>0</v>
      </c>
      <c r="AE299" s="15">
        <f>+IF(P.F!AF303=P.F!$AF$4,1,0)</f>
        <v>0</v>
      </c>
      <c r="AF299" s="15">
        <f>+IF(P.F!AG303=P.F!$AG$4,1,0)</f>
        <v>0</v>
      </c>
      <c r="AG299" s="15">
        <f>+IF(P.F!AH303=P.F!$AH$4,1,0)</f>
        <v>0</v>
      </c>
      <c r="AH299" s="15">
        <f>+IF(P.F!AI303=P.F!$AI$4,1,0)</f>
        <v>0</v>
      </c>
      <c r="AI299" s="15">
        <f>+IF(P.F!AJ303=P.F!$AJ$4,1,0)</f>
        <v>0</v>
      </c>
      <c r="AJ299" s="15">
        <f>+IF(P.F!AK303=P.F!$AK$4,1,0)</f>
        <v>0</v>
      </c>
      <c r="AK299" s="15">
        <f>+IF(P.F!AL303=P.F!$AL$4,1,0)</f>
        <v>0</v>
      </c>
      <c r="AL299" s="15">
        <f>+IF(P.F!AM303=P.F!$AM$4,1,0)</f>
        <v>0</v>
      </c>
      <c r="AM299" s="15">
        <f>+IF(P.F!AN303=P.F!$AN$4,1,0)</f>
        <v>0</v>
      </c>
      <c r="AN299" s="15">
        <f>+IF(P.F!AO303=P.F!$AO$4,1,0)</f>
        <v>0</v>
      </c>
      <c r="AO299" s="15">
        <f>+IF(P.F!AP303=P.F!$AP$4,1,0)</f>
        <v>0</v>
      </c>
      <c r="AP299" s="15">
        <f>+IF(P.F!AQ303=P.F!$AQ$4,1,0)</f>
        <v>0</v>
      </c>
      <c r="AQ299" s="15">
        <f>+IF(P.F!AR303=P.F!$AR$4,1,0)</f>
        <v>0</v>
      </c>
      <c r="AR299" s="15">
        <f>+IF(P.F!AS303=P.F!$AS$4,1,0)</f>
        <v>0</v>
      </c>
      <c r="AS299" s="15">
        <f>+IF(P.F!AT303=P.F!$AT$4,1,0)</f>
        <v>0</v>
      </c>
      <c r="AT299" s="15">
        <f>+IF(P.F!AU303=P.F!$AU$4,1,0)</f>
        <v>0</v>
      </c>
      <c r="AU299" s="15">
        <f>+IF(P.F!AV303=P.F!$AV$4,1,0)</f>
        <v>0</v>
      </c>
      <c r="AV299" s="15">
        <f>+IF(P.F!AW303=P.F!$AW$4,1,0)</f>
        <v>0</v>
      </c>
      <c r="AW299" s="15">
        <f>+IF(P.F!AX303=P.F!$AX$4,1,0)</f>
        <v>0</v>
      </c>
      <c r="AX299" s="15">
        <f>+IF(P.F!AY303=P.F!$AY$4,1,0)</f>
        <v>0</v>
      </c>
      <c r="AY299" s="15">
        <f>+IF(P.F!AZ303=P.F!$AZ$4,1,0)</f>
        <v>0</v>
      </c>
      <c r="AZ299" s="15">
        <f>+IF(P.F!BA303=P.F!$BA$4,1,0)</f>
        <v>0</v>
      </c>
      <c r="BA299" s="15">
        <f>+IF(P.F!BB303=P.F!$BB$4,1,0)</f>
        <v>0</v>
      </c>
      <c r="BB299" s="15">
        <f>+IF(P.F!BC303=P.F!$BC$4,1,0)</f>
        <v>0</v>
      </c>
      <c r="BC299" s="15">
        <f>+IF(P.F!BD303=P.F!$BD$4,1,0)</f>
        <v>0</v>
      </c>
      <c r="BD299" s="15">
        <f>+IF(P.F!BE303=P.F!$BE$4,1,0)</f>
        <v>0</v>
      </c>
      <c r="BE299" s="15">
        <f>+IF(P.F!BF303=P.F!$BF$4,1,0)</f>
        <v>0</v>
      </c>
      <c r="BF299" s="15">
        <f>+IF(P.F!BG303=P.F!$BG$4,1,0)</f>
        <v>0</v>
      </c>
      <c r="BG299" s="15">
        <f>+IF(P.F!BH303=P.F!$BH$4,1,0)</f>
        <v>0</v>
      </c>
      <c r="BH299" s="15">
        <f>+IF(P.F!BI303=P.F!$BI$4,1,0)</f>
        <v>0</v>
      </c>
      <c r="BI299" s="15">
        <f>+IF(P.F!BJ303=P.F!$BJ$4,1,0)</f>
        <v>0</v>
      </c>
      <c r="BJ299" s="15">
        <f>+IF(P.F!BK303=P.F!$BK$4,1,0)</f>
        <v>0</v>
      </c>
      <c r="BK299" s="15">
        <f>+IF(P.F!BL303=P.F!$BL$4,1,0)</f>
        <v>0</v>
      </c>
      <c r="BL299" s="15">
        <f>+IF(P.F!BM303=P.F!$BM$4,1,0)</f>
        <v>0</v>
      </c>
      <c r="BM299" s="15">
        <f>+IF(P.F!BN303=P.F!$BN$4,1,0)</f>
        <v>0</v>
      </c>
      <c r="BN299" s="15">
        <f>+IF(P.F!BO303=P.F!$BO$4,1,0)</f>
        <v>0</v>
      </c>
      <c r="BO299" s="15">
        <f>+IF(P.F!BP303=P.F!$BP$4,1,0)</f>
        <v>0</v>
      </c>
      <c r="BP299" s="15">
        <f>+IF(P.F!BQ303=P.F!$BQ$4,1,0)</f>
        <v>0</v>
      </c>
      <c r="BQ299" s="15">
        <f>+IF(P.F!BR303=P.F!$BR$4,1,0)</f>
        <v>0</v>
      </c>
      <c r="BR299" s="15">
        <f>+IF(P.F!BS303=P.F!$BS$4,1,0)</f>
        <v>0</v>
      </c>
      <c r="BS299" s="15">
        <f>+IF(P.F!BT303=P.F!$BT$4,1,0)</f>
        <v>0</v>
      </c>
      <c r="BT299" s="15">
        <f>+IF(P.F!BU303=P.F!$BU$4,1,0)</f>
        <v>0</v>
      </c>
      <c r="BU299" s="15">
        <f>+IF(P.F!BV303=P.F!$BV$4,1,0)</f>
        <v>0</v>
      </c>
      <c r="BV299" s="15">
        <f>+IF(P.F!BW303=P.F!$BW$4,1,0)</f>
        <v>0</v>
      </c>
      <c r="BW299" s="15">
        <f>+IF(P.F!BX303=P.F!$BX$4,1,0)</f>
        <v>0</v>
      </c>
      <c r="BX299" s="15">
        <f>+IF(P.F!BY303=P.F!$BY$4,1,0)</f>
        <v>0</v>
      </c>
      <c r="BY299" s="15">
        <f>+IF(P.F!BZ303=P.F!$BZ$4,1,0)</f>
        <v>0</v>
      </c>
      <c r="BZ299" s="15">
        <f>+IF(P.F!CA303=P.F!$CA$4,1,0)</f>
        <v>0</v>
      </c>
      <c r="CA299" s="15">
        <f>+IF(P.F!CB303=P.F!$CB$4,1,0)</f>
        <v>0</v>
      </c>
      <c r="CB299" s="15">
        <f>+IF(P.F!CC303=P.F!$CC$4,1,0)</f>
        <v>0</v>
      </c>
      <c r="CC299" s="15">
        <f>+IF(P.F!CD303=P.F!$CD$4,1,0)</f>
        <v>0</v>
      </c>
      <c r="CD299" s="15">
        <f>+IF(P.F!CE303=P.F!$CE$4,1,0)</f>
        <v>0</v>
      </c>
      <c r="CE299" s="15">
        <f t="shared" si="9"/>
        <v>0</v>
      </c>
      <c r="CF299" s="46">
        <f t="shared" si="10"/>
        <v>0</v>
      </c>
      <c r="CG299" s="46">
        <f t="shared" si="11"/>
        <v>0</v>
      </c>
      <c r="CH299" s="15">
        <f t="shared" si="12"/>
        <v>0</v>
      </c>
      <c r="CI299" s="46">
        <f t="shared" si="13"/>
        <v>0</v>
      </c>
      <c r="CJ299" s="46">
        <f t="shared" si="14"/>
        <v>0</v>
      </c>
      <c r="CK299" s="15">
        <f t="shared" si="15"/>
        <v>0</v>
      </c>
      <c r="CL299" s="46">
        <f t="shared" si="16"/>
        <v>0</v>
      </c>
      <c r="CM299" s="46">
        <f t="shared" si="17"/>
        <v>0</v>
      </c>
    </row>
    <row r="300" spans="1:91" ht="14.25" customHeight="1" x14ac:dyDescent="0.35">
      <c r="A300" s="15">
        <v>296</v>
      </c>
      <c r="B300" s="75">
        <f>+P.F!C299</f>
        <v>0</v>
      </c>
      <c r="C300" s="15">
        <f>+IF(P.F!D304=P.F!$D$4,1,0)</f>
        <v>0</v>
      </c>
      <c r="D300" s="15">
        <f>+IF(P.F!E304=P.F!$E$4,1,0)</f>
        <v>0</v>
      </c>
      <c r="E300" s="15">
        <f>+IF(P.F!F304=P.F!$F$4,1,0)</f>
        <v>0</v>
      </c>
      <c r="F300" s="15">
        <f>+IF(P.F!G304=P.F!$G$4,1,0)</f>
        <v>0</v>
      </c>
      <c r="G300" s="15">
        <f>+IF(P.F!H304=P.F!$H$4,1,0)</f>
        <v>0</v>
      </c>
      <c r="H300" s="15">
        <f>+IF(P.F!I304=P.F!$I$4,1,0)</f>
        <v>0</v>
      </c>
      <c r="I300" s="15">
        <f>+IF(P.F!J304=P.F!$J$4,1,0)</f>
        <v>0</v>
      </c>
      <c r="J300" s="15">
        <f>+IF(P.F!K304=P.F!$K$4,1,0)</f>
        <v>0</v>
      </c>
      <c r="K300" s="15">
        <f>+IF(P.F!L304=P.F!$L$4,1,0)</f>
        <v>0</v>
      </c>
      <c r="L300" s="15">
        <f>+IF(P.F!M304=P.F!$M$4,1,0)</f>
        <v>0</v>
      </c>
      <c r="M300" s="15">
        <f>+IF(P.F!N304=P.F!$N$4,1,0)</f>
        <v>0</v>
      </c>
      <c r="N300" s="15">
        <f>+IF(P.F!O304=P.F!$O$4,1,0)</f>
        <v>0</v>
      </c>
      <c r="O300" s="15">
        <f>+IF(P.F!P304=P.F!$P$4,1,0)</f>
        <v>0</v>
      </c>
      <c r="P300" s="15">
        <f>+IF(P.F!Q304=P.F!$Q$4,1,0)</f>
        <v>0</v>
      </c>
      <c r="Q300" s="15">
        <f>+IF(P.F!R304=P.F!$R$4,1,0)</f>
        <v>0</v>
      </c>
      <c r="R300" s="15">
        <f>+IF(P.F!S304=P.F!$S$4,1,0)</f>
        <v>0</v>
      </c>
      <c r="S300" s="15">
        <f>+IF(P.F!T304=P.F!$T$4,1,0)</f>
        <v>0</v>
      </c>
      <c r="T300" s="15">
        <f>+IF(P.F!U304=P.F!$U$4,1,0)</f>
        <v>0</v>
      </c>
      <c r="U300" s="15">
        <f>+IF(P.F!V304=P.F!$V$4,1,0)</f>
        <v>0</v>
      </c>
      <c r="V300" s="15">
        <f>+IF(P.F!W304=P.F!$W$4,1,0)</f>
        <v>0</v>
      </c>
      <c r="W300" s="15">
        <f>+IF(P.F!X304=P.F!$X$4,1,0)</f>
        <v>0</v>
      </c>
      <c r="X300" s="15">
        <f>+IF(P.F!Y304=P.F!$Y$4,1,0)</f>
        <v>0</v>
      </c>
      <c r="Y300" s="15">
        <f>+IF(P.F!Z304=P.F!$Z$4,1,0)</f>
        <v>0</v>
      </c>
      <c r="Z300" s="15">
        <f>+IF(P.F!AA304=P.F!$AA$4,1,0)</f>
        <v>0</v>
      </c>
      <c r="AA300" s="15">
        <f>+IF(P.F!AB304=P.F!$AB$4,1,0)</f>
        <v>0</v>
      </c>
      <c r="AB300" s="15">
        <f>+IF(P.F!AC304=P.F!$AC$4,1,0)</f>
        <v>0</v>
      </c>
      <c r="AC300" s="15">
        <f>+IF(P.F!AD304=P.F!$AD$4,1,0)</f>
        <v>0</v>
      </c>
      <c r="AD300" s="15">
        <f>+IF(P.F!AE304=P.F!$AE$4,1,0)</f>
        <v>0</v>
      </c>
      <c r="AE300" s="15">
        <f>+IF(P.F!AF304=P.F!$AF$4,1,0)</f>
        <v>0</v>
      </c>
      <c r="AF300" s="15">
        <f>+IF(P.F!AG304=P.F!$AG$4,1,0)</f>
        <v>0</v>
      </c>
      <c r="AG300" s="15">
        <f>+IF(P.F!AH304=P.F!$AH$4,1,0)</f>
        <v>0</v>
      </c>
      <c r="AH300" s="15">
        <f>+IF(P.F!AI304=P.F!$AI$4,1,0)</f>
        <v>0</v>
      </c>
      <c r="AI300" s="15">
        <f>+IF(P.F!AJ304=P.F!$AJ$4,1,0)</f>
        <v>0</v>
      </c>
      <c r="AJ300" s="15">
        <f>+IF(P.F!AK304=P.F!$AK$4,1,0)</f>
        <v>0</v>
      </c>
      <c r="AK300" s="15">
        <f>+IF(P.F!AL304=P.F!$AL$4,1,0)</f>
        <v>0</v>
      </c>
      <c r="AL300" s="15">
        <f>+IF(P.F!AM304=P.F!$AM$4,1,0)</f>
        <v>0</v>
      </c>
      <c r="AM300" s="15">
        <f>+IF(P.F!AN304=P.F!$AN$4,1,0)</f>
        <v>0</v>
      </c>
      <c r="AN300" s="15">
        <f>+IF(P.F!AO304=P.F!$AO$4,1,0)</f>
        <v>0</v>
      </c>
      <c r="AO300" s="15">
        <f>+IF(P.F!AP304=P.F!$AP$4,1,0)</f>
        <v>0</v>
      </c>
      <c r="AP300" s="15">
        <f>+IF(P.F!AQ304=P.F!$AQ$4,1,0)</f>
        <v>0</v>
      </c>
      <c r="AQ300" s="15">
        <f>+IF(P.F!AR304=P.F!$AR$4,1,0)</f>
        <v>0</v>
      </c>
      <c r="AR300" s="15">
        <f>+IF(P.F!AS304=P.F!$AS$4,1,0)</f>
        <v>0</v>
      </c>
      <c r="AS300" s="15">
        <f>+IF(P.F!AT304=P.F!$AT$4,1,0)</f>
        <v>0</v>
      </c>
      <c r="AT300" s="15">
        <f>+IF(P.F!AU304=P.F!$AU$4,1,0)</f>
        <v>0</v>
      </c>
      <c r="AU300" s="15">
        <f>+IF(P.F!AV304=P.F!$AV$4,1,0)</f>
        <v>0</v>
      </c>
      <c r="AV300" s="15">
        <f>+IF(P.F!AW304=P.F!$AW$4,1,0)</f>
        <v>0</v>
      </c>
      <c r="AW300" s="15">
        <f>+IF(P.F!AX304=P.F!$AX$4,1,0)</f>
        <v>0</v>
      </c>
      <c r="AX300" s="15">
        <f>+IF(P.F!AY304=P.F!$AY$4,1,0)</f>
        <v>0</v>
      </c>
      <c r="AY300" s="15">
        <f>+IF(P.F!AZ304=P.F!$AZ$4,1,0)</f>
        <v>0</v>
      </c>
      <c r="AZ300" s="15">
        <f>+IF(P.F!BA304=P.F!$BA$4,1,0)</f>
        <v>0</v>
      </c>
      <c r="BA300" s="15">
        <f>+IF(P.F!BB304=P.F!$BB$4,1,0)</f>
        <v>0</v>
      </c>
      <c r="BB300" s="15">
        <f>+IF(P.F!BC304=P.F!$BC$4,1,0)</f>
        <v>0</v>
      </c>
      <c r="BC300" s="15">
        <f>+IF(P.F!BD304=P.F!$BD$4,1,0)</f>
        <v>0</v>
      </c>
      <c r="BD300" s="15">
        <f>+IF(P.F!BE304=P.F!$BE$4,1,0)</f>
        <v>0</v>
      </c>
      <c r="BE300" s="15">
        <f>+IF(P.F!BF304=P.F!$BF$4,1,0)</f>
        <v>0</v>
      </c>
      <c r="BF300" s="15">
        <f>+IF(P.F!BG304=P.F!$BG$4,1,0)</f>
        <v>0</v>
      </c>
      <c r="BG300" s="15">
        <f>+IF(P.F!BH304=P.F!$BH$4,1,0)</f>
        <v>0</v>
      </c>
      <c r="BH300" s="15">
        <f>+IF(P.F!BI304=P.F!$BI$4,1,0)</f>
        <v>0</v>
      </c>
      <c r="BI300" s="15">
        <f>+IF(P.F!BJ304=P.F!$BJ$4,1,0)</f>
        <v>0</v>
      </c>
      <c r="BJ300" s="15">
        <f>+IF(P.F!BK304=P.F!$BK$4,1,0)</f>
        <v>0</v>
      </c>
      <c r="BK300" s="15">
        <f>+IF(P.F!BL304=P.F!$BL$4,1,0)</f>
        <v>0</v>
      </c>
      <c r="BL300" s="15">
        <f>+IF(P.F!BM304=P.F!$BM$4,1,0)</f>
        <v>0</v>
      </c>
      <c r="BM300" s="15">
        <f>+IF(P.F!BN304=P.F!$BN$4,1,0)</f>
        <v>0</v>
      </c>
      <c r="BN300" s="15">
        <f>+IF(P.F!BO304=P.F!$BO$4,1,0)</f>
        <v>0</v>
      </c>
      <c r="BO300" s="15">
        <f>+IF(P.F!BP304=P.F!$BP$4,1,0)</f>
        <v>0</v>
      </c>
      <c r="BP300" s="15">
        <f>+IF(P.F!BQ304=P.F!$BQ$4,1,0)</f>
        <v>0</v>
      </c>
      <c r="BQ300" s="15">
        <f>+IF(P.F!BR304=P.F!$BR$4,1,0)</f>
        <v>0</v>
      </c>
      <c r="BR300" s="15">
        <f>+IF(P.F!BS304=P.F!$BS$4,1,0)</f>
        <v>0</v>
      </c>
      <c r="BS300" s="15">
        <f>+IF(P.F!BT304=P.F!$BT$4,1,0)</f>
        <v>0</v>
      </c>
      <c r="BT300" s="15">
        <f>+IF(P.F!BU304=P.F!$BU$4,1,0)</f>
        <v>0</v>
      </c>
      <c r="BU300" s="15">
        <f>+IF(P.F!BV304=P.F!$BV$4,1,0)</f>
        <v>0</v>
      </c>
      <c r="BV300" s="15">
        <f>+IF(P.F!BW304=P.F!$BW$4,1,0)</f>
        <v>0</v>
      </c>
      <c r="BW300" s="15">
        <f>+IF(P.F!BX304=P.F!$BX$4,1,0)</f>
        <v>0</v>
      </c>
      <c r="BX300" s="15">
        <f>+IF(P.F!BY304=P.F!$BY$4,1,0)</f>
        <v>0</v>
      </c>
      <c r="BY300" s="15">
        <f>+IF(P.F!BZ304=P.F!$BZ$4,1,0)</f>
        <v>0</v>
      </c>
      <c r="BZ300" s="15">
        <f>+IF(P.F!CA304=P.F!$CA$4,1,0)</f>
        <v>0</v>
      </c>
      <c r="CA300" s="15">
        <f>+IF(P.F!CB304=P.F!$CB$4,1,0)</f>
        <v>0</v>
      </c>
      <c r="CB300" s="15">
        <f>+IF(P.F!CC304=P.F!$CC$4,1,0)</f>
        <v>0</v>
      </c>
      <c r="CC300" s="15">
        <f>+IF(P.F!CD304=P.F!$CD$4,1,0)</f>
        <v>0</v>
      </c>
      <c r="CD300" s="15">
        <f>+IF(P.F!CE304=P.F!$CE$4,1,0)</f>
        <v>0</v>
      </c>
      <c r="CE300" s="15">
        <f t="shared" si="9"/>
        <v>0</v>
      </c>
      <c r="CF300" s="46">
        <f t="shared" si="10"/>
        <v>0</v>
      </c>
      <c r="CG300" s="46">
        <f t="shared" si="11"/>
        <v>0</v>
      </c>
      <c r="CH300" s="15">
        <f t="shared" si="12"/>
        <v>0</v>
      </c>
      <c r="CI300" s="46">
        <f t="shared" si="13"/>
        <v>0</v>
      </c>
      <c r="CJ300" s="46">
        <f t="shared" si="14"/>
        <v>0</v>
      </c>
      <c r="CK300" s="15">
        <f t="shared" si="15"/>
        <v>0</v>
      </c>
      <c r="CL300" s="46">
        <f t="shared" si="16"/>
        <v>0</v>
      </c>
      <c r="CM300" s="46">
        <f t="shared" si="17"/>
        <v>0</v>
      </c>
    </row>
    <row r="301" spans="1:91" ht="14.25" customHeight="1" x14ac:dyDescent="0.35">
      <c r="A301" s="15">
        <v>297</v>
      </c>
      <c r="B301" s="75">
        <f>+P.F!C300</f>
        <v>0</v>
      </c>
      <c r="C301" s="15">
        <f>+IF(P.F!D305=P.F!$D$4,1,0)</f>
        <v>0</v>
      </c>
      <c r="D301" s="15">
        <f>+IF(P.F!E305=P.F!$E$4,1,0)</f>
        <v>0</v>
      </c>
      <c r="E301" s="15">
        <f>+IF(P.F!F305=P.F!$F$4,1,0)</f>
        <v>0</v>
      </c>
      <c r="F301" s="15">
        <f>+IF(P.F!G305=P.F!$G$4,1,0)</f>
        <v>0</v>
      </c>
      <c r="G301" s="15">
        <f>+IF(P.F!H305=P.F!$H$4,1,0)</f>
        <v>0</v>
      </c>
      <c r="H301" s="15">
        <f>+IF(P.F!I305=P.F!$I$4,1,0)</f>
        <v>0</v>
      </c>
      <c r="I301" s="15">
        <f>+IF(P.F!J305=P.F!$J$4,1,0)</f>
        <v>0</v>
      </c>
      <c r="J301" s="15">
        <f>+IF(P.F!K305=P.F!$K$4,1,0)</f>
        <v>0</v>
      </c>
      <c r="K301" s="15">
        <f>+IF(P.F!L305=P.F!$L$4,1,0)</f>
        <v>0</v>
      </c>
      <c r="L301" s="15">
        <f>+IF(P.F!M305=P.F!$M$4,1,0)</f>
        <v>0</v>
      </c>
      <c r="M301" s="15">
        <f>+IF(P.F!N305=P.F!$N$4,1,0)</f>
        <v>0</v>
      </c>
      <c r="N301" s="15">
        <f>+IF(P.F!O305=P.F!$O$4,1,0)</f>
        <v>0</v>
      </c>
      <c r="O301" s="15">
        <f>+IF(P.F!P305=P.F!$P$4,1,0)</f>
        <v>0</v>
      </c>
      <c r="P301" s="15">
        <f>+IF(P.F!Q305=P.F!$Q$4,1,0)</f>
        <v>0</v>
      </c>
      <c r="Q301" s="15">
        <f>+IF(P.F!R305=P.F!$R$4,1,0)</f>
        <v>0</v>
      </c>
      <c r="R301" s="15">
        <f>+IF(P.F!S305=P.F!$S$4,1,0)</f>
        <v>0</v>
      </c>
      <c r="S301" s="15">
        <f>+IF(P.F!T305=P.F!$T$4,1,0)</f>
        <v>0</v>
      </c>
      <c r="T301" s="15">
        <f>+IF(P.F!U305=P.F!$U$4,1,0)</f>
        <v>0</v>
      </c>
      <c r="U301" s="15">
        <f>+IF(P.F!V305=P.F!$V$4,1,0)</f>
        <v>0</v>
      </c>
      <c r="V301" s="15">
        <f>+IF(P.F!W305=P.F!$W$4,1,0)</f>
        <v>0</v>
      </c>
      <c r="W301" s="15">
        <f>+IF(P.F!X305=P.F!$X$4,1,0)</f>
        <v>0</v>
      </c>
      <c r="X301" s="15">
        <f>+IF(P.F!Y305=P.F!$Y$4,1,0)</f>
        <v>0</v>
      </c>
      <c r="Y301" s="15">
        <f>+IF(P.F!Z305=P.F!$Z$4,1,0)</f>
        <v>0</v>
      </c>
      <c r="Z301" s="15">
        <f>+IF(P.F!AA305=P.F!$AA$4,1,0)</f>
        <v>0</v>
      </c>
      <c r="AA301" s="15">
        <f>+IF(P.F!AB305=P.F!$AB$4,1,0)</f>
        <v>0</v>
      </c>
      <c r="AB301" s="15">
        <f>+IF(P.F!AC305=P.F!$AC$4,1,0)</f>
        <v>0</v>
      </c>
      <c r="AC301" s="15">
        <f>+IF(P.F!AD305=P.F!$AD$4,1,0)</f>
        <v>0</v>
      </c>
      <c r="AD301" s="15">
        <f>+IF(P.F!AE305=P.F!$AE$4,1,0)</f>
        <v>0</v>
      </c>
      <c r="AE301" s="15">
        <f>+IF(P.F!AF305=P.F!$AF$4,1,0)</f>
        <v>0</v>
      </c>
      <c r="AF301" s="15">
        <f>+IF(P.F!AG305=P.F!$AG$4,1,0)</f>
        <v>0</v>
      </c>
      <c r="AG301" s="15">
        <f>+IF(P.F!AH305=P.F!$AH$4,1,0)</f>
        <v>0</v>
      </c>
      <c r="AH301" s="15">
        <f>+IF(P.F!AI305=P.F!$AI$4,1,0)</f>
        <v>0</v>
      </c>
      <c r="AI301" s="15">
        <f>+IF(P.F!AJ305=P.F!$AJ$4,1,0)</f>
        <v>0</v>
      </c>
      <c r="AJ301" s="15">
        <f>+IF(P.F!AK305=P.F!$AK$4,1,0)</f>
        <v>0</v>
      </c>
      <c r="AK301" s="15">
        <f>+IF(P.F!AL305=P.F!$AL$4,1,0)</f>
        <v>0</v>
      </c>
      <c r="AL301" s="15">
        <f>+IF(P.F!AM305=P.F!$AM$4,1,0)</f>
        <v>0</v>
      </c>
      <c r="AM301" s="15">
        <f>+IF(P.F!AN305=P.F!$AN$4,1,0)</f>
        <v>0</v>
      </c>
      <c r="AN301" s="15">
        <f>+IF(P.F!AO305=P.F!$AO$4,1,0)</f>
        <v>0</v>
      </c>
      <c r="AO301" s="15">
        <f>+IF(P.F!AP305=P.F!$AP$4,1,0)</f>
        <v>0</v>
      </c>
      <c r="AP301" s="15">
        <f>+IF(P.F!AQ305=P.F!$AQ$4,1,0)</f>
        <v>0</v>
      </c>
      <c r="AQ301" s="15">
        <f>+IF(P.F!AR305=P.F!$AR$4,1,0)</f>
        <v>0</v>
      </c>
      <c r="AR301" s="15">
        <f>+IF(P.F!AS305=P.F!$AS$4,1,0)</f>
        <v>0</v>
      </c>
      <c r="AS301" s="15">
        <f>+IF(P.F!AT305=P.F!$AT$4,1,0)</f>
        <v>0</v>
      </c>
      <c r="AT301" s="15">
        <f>+IF(P.F!AU305=P.F!$AU$4,1,0)</f>
        <v>0</v>
      </c>
      <c r="AU301" s="15">
        <f>+IF(P.F!AV305=P.F!$AV$4,1,0)</f>
        <v>0</v>
      </c>
      <c r="AV301" s="15">
        <f>+IF(P.F!AW305=P.F!$AW$4,1,0)</f>
        <v>0</v>
      </c>
      <c r="AW301" s="15">
        <f>+IF(P.F!AX305=P.F!$AX$4,1,0)</f>
        <v>0</v>
      </c>
      <c r="AX301" s="15">
        <f>+IF(P.F!AY305=P.F!$AY$4,1,0)</f>
        <v>0</v>
      </c>
      <c r="AY301" s="15">
        <f>+IF(P.F!AZ305=P.F!$AZ$4,1,0)</f>
        <v>0</v>
      </c>
      <c r="AZ301" s="15">
        <f>+IF(P.F!BA305=P.F!$BA$4,1,0)</f>
        <v>0</v>
      </c>
      <c r="BA301" s="15">
        <f>+IF(P.F!BB305=P.F!$BB$4,1,0)</f>
        <v>0</v>
      </c>
      <c r="BB301" s="15">
        <f>+IF(P.F!BC305=P.F!$BC$4,1,0)</f>
        <v>0</v>
      </c>
      <c r="BC301" s="15">
        <f>+IF(P.F!BD305=P.F!$BD$4,1,0)</f>
        <v>0</v>
      </c>
      <c r="BD301" s="15">
        <f>+IF(P.F!BE305=P.F!$BE$4,1,0)</f>
        <v>0</v>
      </c>
      <c r="BE301" s="15">
        <f>+IF(P.F!BF305=P.F!$BF$4,1,0)</f>
        <v>0</v>
      </c>
      <c r="BF301" s="15">
        <f>+IF(P.F!BG305=P.F!$BG$4,1,0)</f>
        <v>0</v>
      </c>
      <c r="BG301" s="15">
        <f>+IF(P.F!BH305=P.F!$BH$4,1,0)</f>
        <v>0</v>
      </c>
      <c r="BH301" s="15">
        <f>+IF(P.F!BI305=P.F!$BI$4,1,0)</f>
        <v>0</v>
      </c>
      <c r="BI301" s="15">
        <f>+IF(P.F!BJ305=P.F!$BJ$4,1,0)</f>
        <v>0</v>
      </c>
      <c r="BJ301" s="15">
        <f>+IF(P.F!BK305=P.F!$BK$4,1,0)</f>
        <v>0</v>
      </c>
      <c r="BK301" s="15">
        <f>+IF(P.F!BL305=P.F!$BL$4,1,0)</f>
        <v>0</v>
      </c>
      <c r="BL301" s="15">
        <f>+IF(P.F!BM305=P.F!$BM$4,1,0)</f>
        <v>0</v>
      </c>
      <c r="BM301" s="15">
        <f>+IF(P.F!BN305=P.F!$BN$4,1,0)</f>
        <v>0</v>
      </c>
      <c r="BN301" s="15">
        <f>+IF(P.F!BO305=P.F!$BO$4,1,0)</f>
        <v>0</v>
      </c>
      <c r="BO301" s="15">
        <f>+IF(P.F!BP305=P.F!$BP$4,1,0)</f>
        <v>0</v>
      </c>
      <c r="BP301" s="15">
        <f>+IF(P.F!BQ305=P.F!$BQ$4,1,0)</f>
        <v>0</v>
      </c>
      <c r="BQ301" s="15">
        <f>+IF(P.F!BR305=P.F!$BR$4,1,0)</f>
        <v>0</v>
      </c>
      <c r="BR301" s="15">
        <f>+IF(P.F!BS305=P.F!$BS$4,1,0)</f>
        <v>0</v>
      </c>
      <c r="BS301" s="15">
        <f>+IF(P.F!BT305=P.F!$BT$4,1,0)</f>
        <v>0</v>
      </c>
      <c r="BT301" s="15">
        <f>+IF(P.F!BU305=P.F!$BU$4,1,0)</f>
        <v>0</v>
      </c>
      <c r="BU301" s="15">
        <f>+IF(P.F!BV305=P.F!$BV$4,1,0)</f>
        <v>0</v>
      </c>
      <c r="BV301" s="15">
        <f>+IF(P.F!BW305=P.F!$BW$4,1,0)</f>
        <v>0</v>
      </c>
      <c r="BW301" s="15">
        <f>+IF(P.F!BX305=P.F!$BX$4,1,0)</f>
        <v>0</v>
      </c>
      <c r="BX301" s="15">
        <f>+IF(P.F!BY305=P.F!$BY$4,1,0)</f>
        <v>0</v>
      </c>
      <c r="BY301" s="15">
        <f>+IF(P.F!BZ305=P.F!$BZ$4,1,0)</f>
        <v>0</v>
      </c>
      <c r="BZ301" s="15">
        <f>+IF(P.F!CA305=P.F!$CA$4,1,0)</f>
        <v>0</v>
      </c>
      <c r="CA301" s="15">
        <f>+IF(P.F!CB305=P.F!$CB$4,1,0)</f>
        <v>0</v>
      </c>
      <c r="CB301" s="15">
        <f>+IF(P.F!CC305=P.F!$CC$4,1,0)</f>
        <v>0</v>
      </c>
      <c r="CC301" s="15">
        <f>+IF(P.F!CD305=P.F!$CD$4,1,0)</f>
        <v>0</v>
      </c>
      <c r="CD301" s="15">
        <f>+IF(P.F!CE305=P.F!$CE$4,1,0)</f>
        <v>0</v>
      </c>
      <c r="CE301" s="15">
        <f t="shared" si="9"/>
        <v>0</v>
      </c>
      <c r="CF301" s="46">
        <f t="shared" si="10"/>
        <v>0</v>
      </c>
      <c r="CG301" s="46">
        <f t="shared" si="11"/>
        <v>0</v>
      </c>
      <c r="CH301" s="15">
        <f t="shared" si="12"/>
        <v>0</v>
      </c>
      <c r="CI301" s="46">
        <f t="shared" si="13"/>
        <v>0</v>
      </c>
      <c r="CJ301" s="46">
        <f t="shared" si="14"/>
        <v>0</v>
      </c>
      <c r="CK301" s="15">
        <f t="shared" si="15"/>
        <v>0</v>
      </c>
      <c r="CL301" s="46">
        <f t="shared" si="16"/>
        <v>0</v>
      </c>
      <c r="CM301" s="46">
        <f t="shared" si="17"/>
        <v>0</v>
      </c>
    </row>
    <row r="302" spans="1:91" ht="14.25" customHeight="1" x14ac:dyDescent="0.35">
      <c r="A302" s="15">
        <v>298</v>
      </c>
      <c r="B302" s="75">
        <f>+P.F!C301</f>
        <v>0</v>
      </c>
      <c r="C302" s="15">
        <f>+IF(P.F!D306=P.F!$D$4,1,0)</f>
        <v>0</v>
      </c>
      <c r="D302" s="15">
        <f>+IF(P.F!E306=P.F!$E$4,1,0)</f>
        <v>0</v>
      </c>
      <c r="E302" s="15">
        <f>+IF(P.F!F306=P.F!$F$4,1,0)</f>
        <v>0</v>
      </c>
      <c r="F302" s="15">
        <f>+IF(P.F!G306=P.F!$G$4,1,0)</f>
        <v>0</v>
      </c>
      <c r="G302" s="15">
        <f>+IF(P.F!H306=P.F!$H$4,1,0)</f>
        <v>0</v>
      </c>
      <c r="H302" s="15">
        <f>+IF(P.F!I306=P.F!$I$4,1,0)</f>
        <v>0</v>
      </c>
      <c r="I302" s="15">
        <f>+IF(P.F!J306=P.F!$J$4,1,0)</f>
        <v>0</v>
      </c>
      <c r="J302" s="15">
        <f>+IF(P.F!K306=P.F!$K$4,1,0)</f>
        <v>0</v>
      </c>
      <c r="K302" s="15">
        <f>+IF(P.F!L306=P.F!$L$4,1,0)</f>
        <v>0</v>
      </c>
      <c r="L302" s="15">
        <f>+IF(P.F!M306=P.F!$M$4,1,0)</f>
        <v>0</v>
      </c>
      <c r="M302" s="15">
        <f>+IF(P.F!N306=P.F!$N$4,1,0)</f>
        <v>0</v>
      </c>
      <c r="N302" s="15">
        <f>+IF(P.F!O306=P.F!$O$4,1,0)</f>
        <v>0</v>
      </c>
      <c r="O302" s="15">
        <f>+IF(P.F!P306=P.F!$P$4,1,0)</f>
        <v>0</v>
      </c>
      <c r="P302" s="15">
        <f>+IF(P.F!Q306=P.F!$Q$4,1,0)</f>
        <v>0</v>
      </c>
      <c r="Q302" s="15">
        <f>+IF(P.F!R306=P.F!$R$4,1,0)</f>
        <v>0</v>
      </c>
      <c r="R302" s="15">
        <f>+IF(P.F!S306=P.F!$S$4,1,0)</f>
        <v>0</v>
      </c>
      <c r="S302" s="15">
        <f>+IF(P.F!T306=P.F!$T$4,1,0)</f>
        <v>0</v>
      </c>
      <c r="T302" s="15">
        <f>+IF(P.F!U306=P.F!$U$4,1,0)</f>
        <v>0</v>
      </c>
      <c r="U302" s="15">
        <f>+IF(P.F!V306=P.F!$V$4,1,0)</f>
        <v>0</v>
      </c>
      <c r="V302" s="15">
        <f>+IF(P.F!W306=P.F!$W$4,1,0)</f>
        <v>0</v>
      </c>
      <c r="W302" s="15">
        <f>+IF(P.F!X306=P.F!$X$4,1,0)</f>
        <v>0</v>
      </c>
      <c r="X302" s="15">
        <f>+IF(P.F!Y306=P.F!$Y$4,1,0)</f>
        <v>0</v>
      </c>
      <c r="Y302" s="15">
        <f>+IF(P.F!Z306=P.F!$Z$4,1,0)</f>
        <v>0</v>
      </c>
      <c r="Z302" s="15">
        <f>+IF(P.F!AA306=P.F!$AA$4,1,0)</f>
        <v>0</v>
      </c>
      <c r="AA302" s="15">
        <f>+IF(P.F!AB306=P.F!$AB$4,1,0)</f>
        <v>0</v>
      </c>
      <c r="AB302" s="15">
        <f>+IF(P.F!AC306=P.F!$AC$4,1,0)</f>
        <v>0</v>
      </c>
      <c r="AC302" s="15">
        <f>+IF(P.F!AD306=P.F!$AD$4,1,0)</f>
        <v>0</v>
      </c>
      <c r="AD302" s="15">
        <f>+IF(P.F!AE306=P.F!$AE$4,1,0)</f>
        <v>0</v>
      </c>
      <c r="AE302" s="15">
        <f>+IF(P.F!AF306=P.F!$AF$4,1,0)</f>
        <v>0</v>
      </c>
      <c r="AF302" s="15">
        <f>+IF(P.F!AG306=P.F!$AG$4,1,0)</f>
        <v>0</v>
      </c>
      <c r="AG302" s="15">
        <f>+IF(P.F!AH306=P.F!$AH$4,1,0)</f>
        <v>0</v>
      </c>
      <c r="AH302" s="15">
        <f>+IF(P.F!AI306=P.F!$AI$4,1,0)</f>
        <v>0</v>
      </c>
      <c r="AI302" s="15">
        <f>+IF(P.F!AJ306=P.F!$AJ$4,1,0)</f>
        <v>0</v>
      </c>
      <c r="AJ302" s="15">
        <f>+IF(P.F!AK306=P.F!$AK$4,1,0)</f>
        <v>0</v>
      </c>
      <c r="AK302" s="15">
        <f>+IF(P.F!AL306=P.F!$AL$4,1,0)</f>
        <v>0</v>
      </c>
      <c r="AL302" s="15">
        <f>+IF(P.F!AM306=P.F!$AM$4,1,0)</f>
        <v>0</v>
      </c>
      <c r="AM302" s="15">
        <f>+IF(P.F!AN306=P.F!$AN$4,1,0)</f>
        <v>0</v>
      </c>
      <c r="AN302" s="15">
        <f>+IF(P.F!AO306=P.F!$AO$4,1,0)</f>
        <v>0</v>
      </c>
      <c r="AO302" s="15">
        <f>+IF(P.F!AP306=P.F!$AP$4,1,0)</f>
        <v>0</v>
      </c>
      <c r="AP302" s="15">
        <f>+IF(P.F!AQ306=P.F!$AQ$4,1,0)</f>
        <v>0</v>
      </c>
      <c r="AQ302" s="15">
        <f>+IF(P.F!AR306=P.F!$AR$4,1,0)</f>
        <v>0</v>
      </c>
      <c r="AR302" s="15">
        <f>+IF(P.F!AS306=P.F!$AS$4,1,0)</f>
        <v>0</v>
      </c>
      <c r="AS302" s="15">
        <f>+IF(P.F!AT306=P.F!$AT$4,1,0)</f>
        <v>0</v>
      </c>
      <c r="AT302" s="15">
        <f>+IF(P.F!AU306=P.F!$AU$4,1,0)</f>
        <v>0</v>
      </c>
      <c r="AU302" s="15">
        <f>+IF(P.F!AV306=P.F!$AV$4,1,0)</f>
        <v>0</v>
      </c>
      <c r="AV302" s="15">
        <f>+IF(P.F!AW306=P.F!$AW$4,1,0)</f>
        <v>0</v>
      </c>
      <c r="AW302" s="15">
        <f>+IF(P.F!AX306=P.F!$AX$4,1,0)</f>
        <v>0</v>
      </c>
      <c r="AX302" s="15">
        <f>+IF(P.F!AY306=P.F!$AY$4,1,0)</f>
        <v>0</v>
      </c>
      <c r="AY302" s="15">
        <f>+IF(P.F!AZ306=P.F!$AZ$4,1,0)</f>
        <v>0</v>
      </c>
      <c r="AZ302" s="15">
        <f>+IF(P.F!BA306=P.F!$BA$4,1,0)</f>
        <v>0</v>
      </c>
      <c r="BA302" s="15">
        <f>+IF(P.F!BB306=P.F!$BB$4,1,0)</f>
        <v>0</v>
      </c>
      <c r="BB302" s="15">
        <f>+IF(P.F!BC306=P.F!$BC$4,1,0)</f>
        <v>0</v>
      </c>
      <c r="BC302" s="15">
        <f>+IF(P.F!BD306=P.F!$BD$4,1,0)</f>
        <v>0</v>
      </c>
      <c r="BD302" s="15">
        <f>+IF(P.F!BE306=P.F!$BE$4,1,0)</f>
        <v>0</v>
      </c>
      <c r="BE302" s="15">
        <f>+IF(P.F!BF306=P.F!$BF$4,1,0)</f>
        <v>0</v>
      </c>
      <c r="BF302" s="15">
        <f>+IF(P.F!BG306=P.F!$BG$4,1,0)</f>
        <v>0</v>
      </c>
      <c r="BG302" s="15">
        <f>+IF(P.F!BH306=P.F!$BH$4,1,0)</f>
        <v>0</v>
      </c>
      <c r="BH302" s="15">
        <f>+IF(P.F!BI306=P.F!$BI$4,1,0)</f>
        <v>0</v>
      </c>
      <c r="BI302" s="15">
        <f>+IF(P.F!BJ306=P.F!$BJ$4,1,0)</f>
        <v>0</v>
      </c>
      <c r="BJ302" s="15">
        <f>+IF(P.F!BK306=P.F!$BK$4,1,0)</f>
        <v>0</v>
      </c>
      <c r="BK302" s="15">
        <f>+IF(P.F!BL306=P.F!$BL$4,1,0)</f>
        <v>0</v>
      </c>
      <c r="BL302" s="15">
        <f>+IF(P.F!BM306=P.F!$BM$4,1,0)</f>
        <v>0</v>
      </c>
      <c r="BM302" s="15">
        <f>+IF(P.F!BN306=P.F!$BN$4,1,0)</f>
        <v>0</v>
      </c>
      <c r="BN302" s="15">
        <f>+IF(P.F!BO306=P.F!$BO$4,1,0)</f>
        <v>0</v>
      </c>
      <c r="BO302" s="15">
        <f>+IF(P.F!BP306=P.F!$BP$4,1,0)</f>
        <v>0</v>
      </c>
      <c r="BP302" s="15">
        <f>+IF(P.F!BQ306=P.F!$BQ$4,1,0)</f>
        <v>0</v>
      </c>
      <c r="BQ302" s="15">
        <f>+IF(P.F!BR306=P.F!$BR$4,1,0)</f>
        <v>0</v>
      </c>
      <c r="BR302" s="15">
        <f>+IF(P.F!BS306=P.F!$BS$4,1,0)</f>
        <v>0</v>
      </c>
      <c r="BS302" s="15">
        <f>+IF(P.F!BT306=P.F!$BT$4,1,0)</f>
        <v>0</v>
      </c>
      <c r="BT302" s="15">
        <f>+IF(P.F!BU306=P.F!$BU$4,1,0)</f>
        <v>0</v>
      </c>
      <c r="BU302" s="15">
        <f>+IF(P.F!BV306=P.F!$BV$4,1,0)</f>
        <v>0</v>
      </c>
      <c r="BV302" s="15">
        <f>+IF(P.F!BW306=P.F!$BW$4,1,0)</f>
        <v>0</v>
      </c>
      <c r="BW302" s="15">
        <f>+IF(P.F!BX306=P.F!$BX$4,1,0)</f>
        <v>0</v>
      </c>
      <c r="BX302" s="15">
        <f>+IF(P.F!BY306=P.F!$BY$4,1,0)</f>
        <v>0</v>
      </c>
      <c r="BY302" s="15">
        <f>+IF(P.F!BZ306=P.F!$BZ$4,1,0)</f>
        <v>0</v>
      </c>
      <c r="BZ302" s="15">
        <f>+IF(P.F!CA306=P.F!$CA$4,1,0)</f>
        <v>0</v>
      </c>
      <c r="CA302" s="15">
        <f>+IF(P.F!CB306=P.F!$CB$4,1,0)</f>
        <v>0</v>
      </c>
      <c r="CB302" s="15">
        <f>+IF(P.F!CC306=P.F!$CC$4,1,0)</f>
        <v>0</v>
      </c>
      <c r="CC302" s="15">
        <f>+IF(P.F!CD306=P.F!$CD$4,1,0)</f>
        <v>0</v>
      </c>
      <c r="CD302" s="15">
        <f>+IF(P.F!CE306=P.F!$CE$4,1,0)</f>
        <v>0</v>
      </c>
      <c r="CE302" s="15">
        <f t="shared" si="9"/>
        <v>0</v>
      </c>
      <c r="CF302" s="46">
        <f t="shared" si="10"/>
        <v>0</v>
      </c>
      <c r="CG302" s="46">
        <f t="shared" si="11"/>
        <v>0</v>
      </c>
      <c r="CH302" s="15">
        <f t="shared" si="12"/>
        <v>0</v>
      </c>
      <c r="CI302" s="46">
        <f t="shared" si="13"/>
        <v>0</v>
      </c>
      <c r="CJ302" s="46">
        <f t="shared" si="14"/>
        <v>0</v>
      </c>
      <c r="CK302" s="15">
        <f t="shared" si="15"/>
        <v>0</v>
      </c>
      <c r="CL302" s="46">
        <f t="shared" si="16"/>
        <v>0</v>
      </c>
      <c r="CM302" s="46">
        <f t="shared" si="17"/>
        <v>0</v>
      </c>
    </row>
    <row r="303" spans="1:91" ht="14.25" customHeight="1" x14ac:dyDescent="0.35">
      <c r="A303" s="15">
        <v>299</v>
      </c>
      <c r="B303" s="75">
        <f>+P.F!C302</f>
        <v>0</v>
      </c>
      <c r="C303" s="15">
        <f>+IF(P.F!D307=P.F!$D$4,1,0)</f>
        <v>0</v>
      </c>
      <c r="D303" s="15">
        <f>+IF(P.F!E307=P.F!$E$4,1,0)</f>
        <v>0</v>
      </c>
      <c r="E303" s="15">
        <f>+IF(P.F!F307=P.F!$F$4,1,0)</f>
        <v>0</v>
      </c>
      <c r="F303" s="15">
        <f>+IF(P.F!G307=P.F!$G$4,1,0)</f>
        <v>0</v>
      </c>
      <c r="G303" s="15">
        <f>+IF(P.F!H307=P.F!$H$4,1,0)</f>
        <v>0</v>
      </c>
      <c r="H303" s="15">
        <f>+IF(P.F!I307=P.F!$I$4,1,0)</f>
        <v>0</v>
      </c>
      <c r="I303" s="15">
        <f>+IF(P.F!J307=P.F!$J$4,1,0)</f>
        <v>0</v>
      </c>
      <c r="J303" s="15">
        <f>+IF(P.F!K307=P.F!$K$4,1,0)</f>
        <v>0</v>
      </c>
      <c r="K303" s="15">
        <f>+IF(P.F!L307=P.F!$L$4,1,0)</f>
        <v>0</v>
      </c>
      <c r="L303" s="15">
        <f>+IF(P.F!M307=P.F!$M$4,1,0)</f>
        <v>0</v>
      </c>
      <c r="M303" s="15">
        <f>+IF(P.F!N307=P.F!$N$4,1,0)</f>
        <v>0</v>
      </c>
      <c r="N303" s="15">
        <f>+IF(P.F!O307=P.F!$O$4,1,0)</f>
        <v>0</v>
      </c>
      <c r="O303" s="15">
        <f>+IF(P.F!P307=P.F!$P$4,1,0)</f>
        <v>0</v>
      </c>
      <c r="P303" s="15">
        <f>+IF(P.F!Q307=P.F!$Q$4,1,0)</f>
        <v>0</v>
      </c>
      <c r="Q303" s="15">
        <f>+IF(P.F!R307=P.F!$R$4,1,0)</f>
        <v>0</v>
      </c>
      <c r="R303" s="15">
        <f>+IF(P.F!S307=P.F!$S$4,1,0)</f>
        <v>0</v>
      </c>
      <c r="S303" s="15">
        <f>+IF(P.F!T307=P.F!$T$4,1,0)</f>
        <v>0</v>
      </c>
      <c r="T303" s="15">
        <f>+IF(P.F!U307=P.F!$U$4,1,0)</f>
        <v>0</v>
      </c>
      <c r="U303" s="15">
        <f>+IF(P.F!V307=P.F!$V$4,1,0)</f>
        <v>0</v>
      </c>
      <c r="V303" s="15">
        <f>+IF(P.F!W307=P.F!$W$4,1,0)</f>
        <v>0</v>
      </c>
      <c r="W303" s="15">
        <f>+IF(P.F!X307=P.F!$X$4,1,0)</f>
        <v>0</v>
      </c>
      <c r="X303" s="15">
        <f>+IF(P.F!Y307=P.F!$Y$4,1,0)</f>
        <v>0</v>
      </c>
      <c r="Y303" s="15">
        <f>+IF(P.F!Z307=P.F!$Z$4,1,0)</f>
        <v>0</v>
      </c>
      <c r="Z303" s="15">
        <f>+IF(P.F!AA307=P.F!$AA$4,1,0)</f>
        <v>0</v>
      </c>
      <c r="AA303" s="15">
        <f>+IF(P.F!AB307=P.F!$AB$4,1,0)</f>
        <v>0</v>
      </c>
      <c r="AB303" s="15">
        <f>+IF(P.F!AC307=P.F!$AC$4,1,0)</f>
        <v>0</v>
      </c>
      <c r="AC303" s="15">
        <f>+IF(P.F!AD307=P.F!$AD$4,1,0)</f>
        <v>0</v>
      </c>
      <c r="AD303" s="15">
        <f>+IF(P.F!AE307=P.F!$AE$4,1,0)</f>
        <v>0</v>
      </c>
      <c r="AE303" s="15">
        <f>+IF(P.F!AF307=P.F!$AF$4,1,0)</f>
        <v>0</v>
      </c>
      <c r="AF303" s="15">
        <f>+IF(P.F!AG307=P.F!$AG$4,1,0)</f>
        <v>0</v>
      </c>
      <c r="AG303" s="15">
        <f>+IF(P.F!AH307=P.F!$AH$4,1,0)</f>
        <v>0</v>
      </c>
      <c r="AH303" s="15">
        <f>+IF(P.F!AI307=P.F!$AI$4,1,0)</f>
        <v>0</v>
      </c>
      <c r="AI303" s="15">
        <f>+IF(P.F!AJ307=P.F!$AJ$4,1,0)</f>
        <v>0</v>
      </c>
      <c r="AJ303" s="15">
        <f>+IF(P.F!AK307=P.F!$AK$4,1,0)</f>
        <v>0</v>
      </c>
      <c r="AK303" s="15">
        <f>+IF(P.F!AL307=P.F!$AL$4,1,0)</f>
        <v>0</v>
      </c>
      <c r="AL303" s="15">
        <f>+IF(P.F!AM307=P.F!$AM$4,1,0)</f>
        <v>0</v>
      </c>
      <c r="AM303" s="15">
        <f>+IF(P.F!AN307=P.F!$AN$4,1,0)</f>
        <v>0</v>
      </c>
      <c r="AN303" s="15">
        <f>+IF(P.F!AO307=P.F!$AO$4,1,0)</f>
        <v>0</v>
      </c>
      <c r="AO303" s="15">
        <f>+IF(P.F!AP307=P.F!$AP$4,1,0)</f>
        <v>0</v>
      </c>
      <c r="AP303" s="15">
        <f>+IF(P.F!AQ307=P.F!$AQ$4,1,0)</f>
        <v>0</v>
      </c>
      <c r="AQ303" s="15">
        <f>+IF(P.F!AR307=P.F!$AR$4,1,0)</f>
        <v>0</v>
      </c>
      <c r="AR303" s="15">
        <f>+IF(P.F!AS307=P.F!$AS$4,1,0)</f>
        <v>0</v>
      </c>
      <c r="AS303" s="15">
        <f>+IF(P.F!AT307=P.F!$AT$4,1,0)</f>
        <v>0</v>
      </c>
      <c r="AT303" s="15">
        <f>+IF(P.F!AU307=P.F!$AU$4,1,0)</f>
        <v>0</v>
      </c>
      <c r="AU303" s="15">
        <f>+IF(P.F!AV307=P.F!$AV$4,1,0)</f>
        <v>0</v>
      </c>
      <c r="AV303" s="15">
        <f>+IF(P.F!AW307=P.F!$AW$4,1,0)</f>
        <v>0</v>
      </c>
      <c r="AW303" s="15">
        <f>+IF(P.F!AX307=P.F!$AX$4,1,0)</f>
        <v>0</v>
      </c>
      <c r="AX303" s="15">
        <f>+IF(P.F!AY307=P.F!$AY$4,1,0)</f>
        <v>0</v>
      </c>
      <c r="AY303" s="15">
        <f>+IF(P.F!AZ307=P.F!$AZ$4,1,0)</f>
        <v>0</v>
      </c>
      <c r="AZ303" s="15">
        <f>+IF(P.F!BA307=P.F!$BA$4,1,0)</f>
        <v>0</v>
      </c>
      <c r="BA303" s="15">
        <f>+IF(P.F!BB307=P.F!$BB$4,1,0)</f>
        <v>0</v>
      </c>
      <c r="BB303" s="15">
        <f>+IF(P.F!BC307=P.F!$BC$4,1,0)</f>
        <v>0</v>
      </c>
      <c r="BC303" s="15">
        <f>+IF(P.F!BD307=P.F!$BD$4,1,0)</f>
        <v>0</v>
      </c>
      <c r="BD303" s="15">
        <f>+IF(P.F!BE307=P.F!$BE$4,1,0)</f>
        <v>0</v>
      </c>
      <c r="BE303" s="15">
        <f>+IF(P.F!BF307=P.F!$BF$4,1,0)</f>
        <v>0</v>
      </c>
      <c r="BF303" s="15">
        <f>+IF(P.F!BG307=P.F!$BG$4,1,0)</f>
        <v>0</v>
      </c>
      <c r="BG303" s="15">
        <f>+IF(P.F!BH307=P.F!$BH$4,1,0)</f>
        <v>0</v>
      </c>
      <c r="BH303" s="15">
        <f>+IF(P.F!BI307=P.F!$BI$4,1,0)</f>
        <v>0</v>
      </c>
      <c r="BI303" s="15">
        <f>+IF(P.F!BJ307=P.F!$BJ$4,1,0)</f>
        <v>0</v>
      </c>
      <c r="BJ303" s="15">
        <f>+IF(P.F!BK307=P.F!$BK$4,1,0)</f>
        <v>0</v>
      </c>
      <c r="BK303" s="15">
        <f>+IF(P.F!BL307=P.F!$BL$4,1,0)</f>
        <v>0</v>
      </c>
      <c r="BL303" s="15">
        <f>+IF(P.F!BM307=P.F!$BM$4,1,0)</f>
        <v>0</v>
      </c>
      <c r="BM303" s="15">
        <f>+IF(P.F!BN307=P.F!$BN$4,1,0)</f>
        <v>0</v>
      </c>
      <c r="BN303" s="15">
        <f>+IF(P.F!BO307=P.F!$BO$4,1,0)</f>
        <v>0</v>
      </c>
      <c r="BO303" s="15">
        <f>+IF(P.F!BP307=P.F!$BP$4,1,0)</f>
        <v>0</v>
      </c>
      <c r="BP303" s="15">
        <f>+IF(P.F!BQ307=P.F!$BQ$4,1,0)</f>
        <v>0</v>
      </c>
      <c r="BQ303" s="15">
        <f>+IF(P.F!BR307=P.F!$BR$4,1,0)</f>
        <v>0</v>
      </c>
      <c r="BR303" s="15">
        <f>+IF(P.F!BS307=P.F!$BS$4,1,0)</f>
        <v>0</v>
      </c>
      <c r="BS303" s="15">
        <f>+IF(P.F!BT307=P.F!$BT$4,1,0)</f>
        <v>0</v>
      </c>
      <c r="BT303" s="15">
        <f>+IF(P.F!BU307=P.F!$BU$4,1,0)</f>
        <v>0</v>
      </c>
      <c r="BU303" s="15">
        <f>+IF(P.F!BV307=P.F!$BV$4,1,0)</f>
        <v>0</v>
      </c>
      <c r="BV303" s="15">
        <f>+IF(P.F!BW307=P.F!$BW$4,1,0)</f>
        <v>0</v>
      </c>
      <c r="BW303" s="15">
        <f>+IF(P.F!BX307=P.F!$BX$4,1,0)</f>
        <v>0</v>
      </c>
      <c r="BX303" s="15">
        <f>+IF(P.F!BY307=P.F!$BY$4,1,0)</f>
        <v>0</v>
      </c>
      <c r="BY303" s="15">
        <f>+IF(P.F!BZ307=P.F!$BZ$4,1,0)</f>
        <v>0</v>
      </c>
      <c r="BZ303" s="15">
        <f>+IF(P.F!CA307=P.F!$CA$4,1,0)</f>
        <v>0</v>
      </c>
      <c r="CA303" s="15">
        <f>+IF(P.F!CB307=P.F!$CB$4,1,0)</f>
        <v>0</v>
      </c>
      <c r="CB303" s="15">
        <f>+IF(P.F!CC307=P.F!$CC$4,1,0)</f>
        <v>0</v>
      </c>
      <c r="CC303" s="15">
        <f>+IF(P.F!CD307=P.F!$CD$4,1,0)</f>
        <v>0</v>
      </c>
      <c r="CD303" s="15">
        <f>+IF(P.F!CE307=P.F!$CE$4,1,0)</f>
        <v>0</v>
      </c>
      <c r="CE303" s="15">
        <f t="shared" si="9"/>
        <v>0</v>
      </c>
      <c r="CF303" s="46">
        <f t="shared" si="10"/>
        <v>0</v>
      </c>
      <c r="CG303" s="46">
        <f t="shared" si="11"/>
        <v>0</v>
      </c>
      <c r="CH303" s="15">
        <f t="shared" si="12"/>
        <v>0</v>
      </c>
      <c r="CI303" s="46">
        <f t="shared" si="13"/>
        <v>0</v>
      </c>
      <c r="CJ303" s="46">
        <f t="shared" si="14"/>
        <v>0</v>
      </c>
      <c r="CK303" s="15">
        <f t="shared" si="15"/>
        <v>0</v>
      </c>
      <c r="CL303" s="46">
        <f t="shared" si="16"/>
        <v>0</v>
      </c>
      <c r="CM303" s="46">
        <f t="shared" si="17"/>
        <v>0</v>
      </c>
    </row>
    <row r="304" spans="1:91" ht="14.25" customHeight="1" x14ac:dyDescent="0.35">
      <c r="A304" s="15">
        <v>300</v>
      </c>
      <c r="B304" s="75">
        <f>+P.F!C303</f>
        <v>0</v>
      </c>
      <c r="C304" s="15">
        <f>+IF(P.F!D308=P.F!$D$4,1,0)</f>
        <v>0</v>
      </c>
      <c r="D304" s="15">
        <f>+IF(P.F!E308=P.F!$E$4,1,0)</f>
        <v>0</v>
      </c>
      <c r="E304" s="15">
        <f>+IF(P.F!F308=P.F!$F$4,1,0)</f>
        <v>0</v>
      </c>
      <c r="F304" s="15">
        <f>+IF(P.F!G308=P.F!$G$4,1,0)</f>
        <v>0</v>
      </c>
      <c r="G304" s="15">
        <f>+IF(P.F!H308=P.F!$H$4,1,0)</f>
        <v>0</v>
      </c>
      <c r="H304" s="15">
        <f>+IF(P.F!I308=P.F!$I$4,1,0)</f>
        <v>0</v>
      </c>
      <c r="I304" s="15">
        <f>+IF(P.F!J308=P.F!$J$4,1,0)</f>
        <v>0</v>
      </c>
      <c r="J304" s="15">
        <f>+IF(P.F!K308=P.F!$K$4,1,0)</f>
        <v>0</v>
      </c>
      <c r="K304" s="15">
        <f>+IF(P.F!L308=P.F!$L$4,1,0)</f>
        <v>0</v>
      </c>
      <c r="L304" s="15">
        <f>+IF(P.F!M308=P.F!$M$4,1,0)</f>
        <v>0</v>
      </c>
      <c r="M304" s="15">
        <f>+IF(P.F!N308=P.F!$N$4,1,0)</f>
        <v>0</v>
      </c>
      <c r="N304" s="15">
        <f>+IF(P.F!O308=P.F!$O$4,1,0)</f>
        <v>0</v>
      </c>
      <c r="O304" s="15">
        <f>+IF(P.F!P308=P.F!$P$4,1,0)</f>
        <v>0</v>
      </c>
      <c r="P304" s="15">
        <f>+IF(P.F!Q308=P.F!$Q$4,1,0)</f>
        <v>0</v>
      </c>
      <c r="Q304" s="15">
        <f>+IF(P.F!R308=P.F!$R$4,1,0)</f>
        <v>0</v>
      </c>
      <c r="R304" s="15">
        <f>+IF(P.F!S308=P.F!$S$4,1,0)</f>
        <v>0</v>
      </c>
      <c r="S304" s="15">
        <f>+IF(P.F!T308=P.F!$T$4,1,0)</f>
        <v>0</v>
      </c>
      <c r="T304" s="15">
        <f>+IF(P.F!U308=P.F!$U$4,1,0)</f>
        <v>0</v>
      </c>
      <c r="U304" s="15">
        <f>+IF(P.F!V308=P.F!$V$4,1,0)</f>
        <v>0</v>
      </c>
      <c r="V304" s="15">
        <f>+IF(P.F!W308=P.F!$W$4,1,0)</f>
        <v>0</v>
      </c>
      <c r="W304" s="15">
        <f>+IF(P.F!X308=P.F!$X$4,1,0)</f>
        <v>0</v>
      </c>
      <c r="X304" s="15">
        <f>+IF(P.F!Y308=P.F!$Y$4,1,0)</f>
        <v>0</v>
      </c>
      <c r="Y304" s="15">
        <f>+IF(P.F!Z308=P.F!$Z$4,1,0)</f>
        <v>0</v>
      </c>
      <c r="Z304" s="15">
        <f>+IF(P.F!AA308=P.F!$AA$4,1,0)</f>
        <v>0</v>
      </c>
      <c r="AA304" s="15">
        <f>+IF(P.F!AB308=P.F!$AB$4,1,0)</f>
        <v>0</v>
      </c>
      <c r="AB304" s="15">
        <f>+IF(P.F!AC308=P.F!$AC$4,1,0)</f>
        <v>0</v>
      </c>
      <c r="AC304" s="15">
        <f>+IF(P.F!AD308=P.F!$AD$4,1,0)</f>
        <v>0</v>
      </c>
      <c r="AD304" s="15">
        <f>+IF(P.F!AE308=P.F!$AE$4,1,0)</f>
        <v>0</v>
      </c>
      <c r="AE304" s="15">
        <f>+IF(P.F!AF308=P.F!$AF$4,1,0)</f>
        <v>0</v>
      </c>
      <c r="AF304" s="15">
        <f>+IF(P.F!AG308=P.F!$AG$4,1,0)</f>
        <v>0</v>
      </c>
      <c r="AG304" s="15">
        <f>+IF(P.F!AH308=P.F!$AH$4,1,0)</f>
        <v>0</v>
      </c>
      <c r="AH304" s="15">
        <f>+IF(P.F!AI308=P.F!$AI$4,1,0)</f>
        <v>0</v>
      </c>
      <c r="AI304" s="15">
        <f>+IF(P.F!AJ308=P.F!$AJ$4,1,0)</f>
        <v>0</v>
      </c>
      <c r="AJ304" s="15">
        <f>+IF(P.F!AK308=P.F!$AK$4,1,0)</f>
        <v>0</v>
      </c>
      <c r="AK304" s="15">
        <f>+IF(P.F!AL308=P.F!$AL$4,1,0)</f>
        <v>0</v>
      </c>
      <c r="AL304" s="15">
        <f>+IF(P.F!AM308=P.F!$AM$4,1,0)</f>
        <v>0</v>
      </c>
      <c r="AM304" s="15">
        <f>+IF(P.F!AN308=P.F!$AN$4,1,0)</f>
        <v>0</v>
      </c>
      <c r="AN304" s="15">
        <f>+IF(P.F!AO308=P.F!$AO$4,1,0)</f>
        <v>0</v>
      </c>
      <c r="AO304" s="15">
        <f>+IF(P.F!AP308=P.F!$AP$4,1,0)</f>
        <v>0</v>
      </c>
      <c r="AP304" s="15">
        <f>+IF(P.F!AQ308=P.F!$AQ$4,1,0)</f>
        <v>0</v>
      </c>
      <c r="AQ304" s="15">
        <f>+IF(P.F!AR308=P.F!$AR$4,1,0)</f>
        <v>0</v>
      </c>
      <c r="AR304" s="15">
        <f>+IF(P.F!AS308=P.F!$AS$4,1,0)</f>
        <v>0</v>
      </c>
      <c r="AS304" s="15">
        <f>+IF(P.F!AT308=P.F!$AT$4,1,0)</f>
        <v>0</v>
      </c>
      <c r="AT304" s="15">
        <f>+IF(P.F!AU308=P.F!$AU$4,1,0)</f>
        <v>0</v>
      </c>
      <c r="AU304" s="15">
        <f>+IF(P.F!AV308=P.F!$AV$4,1,0)</f>
        <v>0</v>
      </c>
      <c r="AV304" s="15">
        <f>+IF(P.F!AW308=P.F!$AW$4,1,0)</f>
        <v>0</v>
      </c>
      <c r="AW304" s="15">
        <f>+IF(P.F!AX308=P.F!$AX$4,1,0)</f>
        <v>0</v>
      </c>
      <c r="AX304" s="15">
        <f>+IF(P.F!AY308=P.F!$AY$4,1,0)</f>
        <v>0</v>
      </c>
      <c r="AY304" s="15">
        <f>+IF(P.F!AZ308=P.F!$AZ$4,1,0)</f>
        <v>0</v>
      </c>
      <c r="AZ304" s="15">
        <f>+IF(P.F!BA308=P.F!$BA$4,1,0)</f>
        <v>0</v>
      </c>
      <c r="BA304" s="15">
        <f>+IF(P.F!BB308=P.F!$BB$4,1,0)</f>
        <v>0</v>
      </c>
      <c r="BB304" s="15">
        <f>+IF(P.F!BC308=P.F!$BC$4,1,0)</f>
        <v>0</v>
      </c>
      <c r="BC304" s="15">
        <f>+IF(P.F!BD308=P.F!$BD$4,1,0)</f>
        <v>0</v>
      </c>
      <c r="BD304" s="15">
        <f>+IF(P.F!BE308=P.F!$BE$4,1,0)</f>
        <v>0</v>
      </c>
      <c r="BE304" s="15">
        <f>+IF(P.F!BF308=P.F!$BF$4,1,0)</f>
        <v>0</v>
      </c>
      <c r="BF304" s="15">
        <f>+IF(P.F!BG308=P.F!$BG$4,1,0)</f>
        <v>0</v>
      </c>
      <c r="BG304" s="15">
        <f>+IF(P.F!BH308=P.F!$BH$4,1,0)</f>
        <v>0</v>
      </c>
      <c r="BH304" s="15">
        <f>+IF(P.F!BI308=P.F!$BI$4,1,0)</f>
        <v>0</v>
      </c>
      <c r="BI304" s="15">
        <f>+IF(P.F!BJ308=P.F!$BJ$4,1,0)</f>
        <v>0</v>
      </c>
      <c r="BJ304" s="15">
        <f>+IF(P.F!BK308=P.F!$BK$4,1,0)</f>
        <v>0</v>
      </c>
      <c r="BK304" s="15">
        <f>+IF(P.F!BL308=P.F!$BL$4,1,0)</f>
        <v>0</v>
      </c>
      <c r="BL304" s="15">
        <f>+IF(P.F!BM308=P.F!$BM$4,1,0)</f>
        <v>0</v>
      </c>
      <c r="BM304" s="15">
        <f>+IF(P.F!BN308=P.F!$BN$4,1,0)</f>
        <v>0</v>
      </c>
      <c r="BN304" s="15">
        <f>+IF(P.F!BO308=P.F!$BO$4,1,0)</f>
        <v>0</v>
      </c>
      <c r="BO304" s="15">
        <f>+IF(P.F!BP308=P.F!$BP$4,1,0)</f>
        <v>0</v>
      </c>
      <c r="BP304" s="15">
        <f>+IF(P.F!BQ308=P.F!$BQ$4,1,0)</f>
        <v>0</v>
      </c>
      <c r="BQ304" s="15">
        <f>+IF(P.F!BR308=P.F!$BR$4,1,0)</f>
        <v>0</v>
      </c>
      <c r="BR304" s="15">
        <f>+IF(P.F!BS308=P.F!$BS$4,1,0)</f>
        <v>0</v>
      </c>
      <c r="BS304" s="15">
        <f>+IF(P.F!BT308=P.F!$BT$4,1,0)</f>
        <v>0</v>
      </c>
      <c r="BT304" s="15">
        <f>+IF(P.F!BU308=P.F!$BU$4,1,0)</f>
        <v>0</v>
      </c>
      <c r="BU304" s="15">
        <f>+IF(P.F!BV308=P.F!$BV$4,1,0)</f>
        <v>0</v>
      </c>
      <c r="BV304" s="15">
        <f>+IF(P.F!BW308=P.F!$BW$4,1,0)</f>
        <v>0</v>
      </c>
      <c r="BW304" s="15">
        <f>+IF(P.F!BX308=P.F!$BX$4,1,0)</f>
        <v>0</v>
      </c>
      <c r="BX304" s="15">
        <f>+IF(P.F!BY308=P.F!$BY$4,1,0)</f>
        <v>0</v>
      </c>
      <c r="BY304" s="15">
        <f>+IF(P.F!BZ308=P.F!$BZ$4,1,0)</f>
        <v>0</v>
      </c>
      <c r="BZ304" s="15">
        <f>+IF(P.F!CA308=P.F!$CA$4,1,0)</f>
        <v>0</v>
      </c>
      <c r="CA304" s="15">
        <f>+IF(P.F!CB308=P.F!$CB$4,1,0)</f>
        <v>0</v>
      </c>
      <c r="CB304" s="15">
        <f>+IF(P.F!CC308=P.F!$CC$4,1,0)</f>
        <v>0</v>
      </c>
      <c r="CC304" s="15">
        <f>+IF(P.F!CD308=P.F!$CD$4,1,0)</f>
        <v>0</v>
      </c>
      <c r="CD304" s="15">
        <f>+IF(P.F!CE308=P.F!$CE$4,1,0)</f>
        <v>0</v>
      </c>
      <c r="CE304" s="15">
        <f t="shared" si="9"/>
        <v>0</v>
      </c>
      <c r="CF304" s="46">
        <f t="shared" si="10"/>
        <v>0</v>
      </c>
      <c r="CG304" s="46">
        <f t="shared" si="11"/>
        <v>0</v>
      </c>
      <c r="CH304" s="15">
        <f t="shared" si="12"/>
        <v>0</v>
      </c>
      <c r="CI304" s="46">
        <f t="shared" si="13"/>
        <v>0</v>
      </c>
      <c r="CJ304" s="46">
        <f t="shared" si="14"/>
        <v>0</v>
      </c>
      <c r="CK304" s="15">
        <f t="shared" si="15"/>
        <v>0</v>
      </c>
      <c r="CL304" s="46">
        <f t="shared" si="16"/>
        <v>0</v>
      </c>
      <c r="CM304" s="46">
        <f t="shared" si="17"/>
        <v>0</v>
      </c>
    </row>
    <row r="305" spans="1:91" ht="14.25" customHeight="1" x14ac:dyDescent="0.35">
      <c r="A305" s="15">
        <v>301</v>
      </c>
      <c r="B305" s="75">
        <f>+P.F!C304</f>
        <v>0</v>
      </c>
      <c r="C305" s="15">
        <f>+IF(P.F!D309=P.F!$D$4,1,0)</f>
        <v>0</v>
      </c>
      <c r="D305" s="15">
        <f>+IF(P.F!E309=P.F!$E$4,1,0)</f>
        <v>0</v>
      </c>
      <c r="E305" s="15">
        <f>+IF(P.F!F309=P.F!$F$4,1,0)</f>
        <v>0</v>
      </c>
      <c r="F305" s="15">
        <f>+IF(P.F!G309=P.F!$G$4,1,0)</f>
        <v>0</v>
      </c>
      <c r="G305" s="15">
        <f>+IF(P.F!H309=P.F!$H$4,1,0)</f>
        <v>0</v>
      </c>
      <c r="H305" s="15">
        <f>+IF(P.F!I309=P.F!$I$4,1,0)</f>
        <v>0</v>
      </c>
      <c r="I305" s="15">
        <f>+IF(P.F!J309=P.F!$J$4,1,0)</f>
        <v>0</v>
      </c>
      <c r="J305" s="15">
        <f>+IF(P.F!K309=P.F!$K$4,1,0)</f>
        <v>0</v>
      </c>
      <c r="K305" s="15">
        <f>+IF(P.F!L309=P.F!$L$4,1,0)</f>
        <v>0</v>
      </c>
      <c r="L305" s="15">
        <f>+IF(P.F!M309=P.F!$M$4,1,0)</f>
        <v>0</v>
      </c>
      <c r="M305" s="15">
        <f>+IF(P.F!N309=P.F!$N$4,1,0)</f>
        <v>0</v>
      </c>
      <c r="N305" s="15">
        <f>+IF(P.F!O309=P.F!$O$4,1,0)</f>
        <v>0</v>
      </c>
      <c r="O305" s="15">
        <f>+IF(P.F!P309=P.F!$P$4,1,0)</f>
        <v>0</v>
      </c>
      <c r="P305" s="15">
        <f>+IF(P.F!Q309=P.F!$Q$4,1,0)</f>
        <v>0</v>
      </c>
      <c r="Q305" s="15">
        <f>+IF(P.F!R309=P.F!$R$4,1,0)</f>
        <v>0</v>
      </c>
      <c r="R305" s="15">
        <f>+IF(P.F!S309=P.F!$S$4,1,0)</f>
        <v>0</v>
      </c>
      <c r="S305" s="15">
        <f>+IF(P.F!T309=P.F!$T$4,1,0)</f>
        <v>0</v>
      </c>
      <c r="T305" s="15">
        <f>+IF(P.F!U309=P.F!$U$4,1,0)</f>
        <v>0</v>
      </c>
      <c r="U305" s="15">
        <f>+IF(P.F!V309=P.F!$V$4,1,0)</f>
        <v>0</v>
      </c>
      <c r="V305" s="15">
        <f>+IF(P.F!W309=P.F!$W$4,1,0)</f>
        <v>0</v>
      </c>
      <c r="W305" s="15">
        <f>+IF(P.F!X309=P.F!$X$4,1,0)</f>
        <v>0</v>
      </c>
      <c r="X305" s="15">
        <f>+IF(P.F!Y309=P.F!$Y$4,1,0)</f>
        <v>0</v>
      </c>
      <c r="Y305" s="15">
        <f>+IF(P.F!Z309=P.F!$Z$4,1,0)</f>
        <v>0</v>
      </c>
      <c r="Z305" s="15">
        <f>+IF(P.F!AA309=P.F!$AA$4,1,0)</f>
        <v>0</v>
      </c>
      <c r="AA305" s="15">
        <f>+IF(P.F!AB309=P.F!$AB$4,1,0)</f>
        <v>0</v>
      </c>
      <c r="AB305" s="15">
        <f>+IF(P.F!AC309=P.F!$AC$4,1,0)</f>
        <v>0</v>
      </c>
      <c r="AC305" s="15">
        <f>+IF(P.F!AD309=P.F!$AD$4,1,0)</f>
        <v>0</v>
      </c>
      <c r="AD305" s="15">
        <f>+IF(P.F!AE309=P.F!$AE$4,1,0)</f>
        <v>0</v>
      </c>
      <c r="AE305" s="15">
        <f>+IF(P.F!AF309=P.F!$AF$4,1,0)</f>
        <v>0</v>
      </c>
      <c r="AF305" s="15">
        <f>+IF(P.F!AG309=P.F!$AG$4,1,0)</f>
        <v>0</v>
      </c>
      <c r="AG305" s="15">
        <f>+IF(P.F!AH309=P.F!$AH$4,1,0)</f>
        <v>0</v>
      </c>
      <c r="AH305" s="15">
        <f>+IF(P.F!AI309=P.F!$AI$4,1,0)</f>
        <v>0</v>
      </c>
      <c r="AI305" s="15">
        <f>+IF(P.F!AJ309=P.F!$AJ$4,1,0)</f>
        <v>0</v>
      </c>
      <c r="AJ305" s="15">
        <f>+IF(P.F!AK309=P.F!$AK$4,1,0)</f>
        <v>0</v>
      </c>
      <c r="AK305" s="15">
        <f>+IF(P.F!AL309=P.F!$AL$4,1,0)</f>
        <v>0</v>
      </c>
      <c r="AL305" s="15">
        <f>+IF(P.F!AM309=P.F!$AM$4,1,0)</f>
        <v>0</v>
      </c>
      <c r="AM305" s="15">
        <f>+IF(P.F!AN309=P.F!$AN$4,1,0)</f>
        <v>0</v>
      </c>
      <c r="AN305" s="15">
        <f>+IF(P.F!AO309=P.F!$AO$4,1,0)</f>
        <v>0</v>
      </c>
      <c r="AO305" s="15">
        <f>+IF(P.F!AP309=P.F!$AP$4,1,0)</f>
        <v>0</v>
      </c>
      <c r="AP305" s="15">
        <f>+IF(P.F!AQ309=P.F!$AQ$4,1,0)</f>
        <v>0</v>
      </c>
      <c r="AQ305" s="15">
        <f>+IF(P.F!AR309=P.F!$AR$4,1,0)</f>
        <v>0</v>
      </c>
      <c r="AR305" s="15">
        <f>+IF(P.F!AS309=P.F!$AS$4,1,0)</f>
        <v>0</v>
      </c>
      <c r="AS305" s="15">
        <f>+IF(P.F!AT309=P.F!$AT$4,1,0)</f>
        <v>0</v>
      </c>
      <c r="AT305" s="15">
        <f>+IF(P.F!AU309=P.F!$AU$4,1,0)</f>
        <v>0</v>
      </c>
      <c r="AU305" s="15">
        <f>+IF(P.F!AV309=P.F!$AV$4,1,0)</f>
        <v>0</v>
      </c>
      <c r="AV305" s="15">
        <f>+IF(P.F!AW309=P.F!$AW$4,1,0)</f>
        <v>0</v>
      </c>
      <c r="AW305" s="15">
        <f>+IF(P.F!AX309=P.F!$AX$4,1,0)</f>
        <v>0</v>
      </c>
      <c r="AX305" s="15">
        <f>+IF(P.F!AY309=P.F!$AY$4,1,0)</f>
        <v>0</v>
      </c>
      <c r="AY305" s="15">
        <f>+IF(P.F!AZ309=P.F!$AZ$4,1,0)</f>
        <v>0</v>
      </c>
      <c r="AZ305" s="15">
        <f>+IF(P.F!BA309=P.F!$BA$4,1,0)</f>
        <v>0</v>
      </c>
      <c r="BA305" s="15">
        <f>+IF(P.F!BB309=P.F!$BB$4,1,0)</f>
        <v>0</v>
      </c>
      <c r="BB305" s="15">
        <f>+IF(P.F!BC309=P.F!$BC$4,1,0)</f>
        <v>0</v>
      </c>
      <c r="BC305" s="15">
        <f>+IF(P.F!BD309=P.F!$BD$4,1,0)</f>
        <v>0</v>
      </c>
      <c r="BD305" s="15">
        <f>+IF(P.F!BE309=P.F!$BE$4,1,0)</f>
        <v>0</v>
      </c>
      <c r="BE305" s="15">
        <f>+IF(P.F!BF309=P.F!$BF$4,1,0)</f>
        <v>0</v>
      </c>
      <c r="BF305" s="15">
        <f>+IF(P.F!BG309=P.F!$BG$4,1,0)</f>
        <v>0</v>
      </c>
      <c r="BG305" s="15">
        <f>+IF(P.F!BH309=P.F!$BH$4,1,0)</f>
        <v>0</v>
      </c>
      <c r="BH305" s="15">
        <f>+IF(P.F!BI309=P.F!$BI$4,1,0)</f>
        <v>0</v>
      </c>
      <c r="BI305" s="15">
        <f>+IF(P.F!BJ309=P.F!$BJ$4,1,0)</f>
        <v>0</v>
      </c>
      <c r="BJ305" s="15">
        <f>+IF(P.F!BK309=P.F!$BK$4,1,0)</f>
        <v>0</v>
      </c>
      <c r="BK305" s="15">
        <f>+IF(P.F!BL309=P.F!$BL$4,1,0)</f>
        <v>0</v>
      </c>
      <c r="BL305" s="15">
        <f>+IF(P.F!BM309=P.F!$BM$4,1,0)</f>
        <v>0</v>
      </c>
      <c r="BM305" s="15">
        <f>+IF(P.F!BN309=P.F!$BN$4,1,0)</f>
        <v>0</v>
      </c>
      <c r="BN305" s="15">
        <f>+IF(P.F!BO309=P.F!$BO$4,1,0)</f>
        <v>0</v>
      </c>
      <c r="BO305" s="15">
        <f>+IF(P.F!BP309=P.F!$BP$4,1,0)</f>
        <v>0</v>
      </c>
      <c r="BP305" s="15">
        <f>+IF(P.F!BQ309=P.F!$BQ$4,1,0)</f>
        <v>0</v>
      </c>
      <c r="BQ305" s="15">
        <f>+IF(P.F!BR309=P.F!$BR$4,1,0)</f>
        <v>0</v>
      </c>
      <c r="BR305" s="15">
        <f>+IF(P.F!BS309=P.F!$BS$4,1,0)</f>
        <v>0</v>
      </c>
      <c r="BS305" s="15">
        <f>+IF(P.F!BT309=P.F!$BT$4,1,0)</f>
        <v>0</v>
      </c>
      <c r="BT305" s="15">
        <f>+IF(P.F!BU309=P.F!$BU$4,1,0)</f>
        <v>0</v>
      </c>
      <c r="BU305" s="15">
        <f>+IF(P.F!BV309=P.F!$BV$4,1,0)</f>
        <v>0</v>
      </c>
      <c r="BV305" s="15">
        <f>+IF(P.F!BW309=P.F!$BW$4,1,0)</f>
        <v>0</v>
      </c>
      <c r="BW305" s="15">
        <f>+IF(P.F!BX309=P.F!$BX$4,1,0)</f>
        <v>0</v>
      </c>
      <c r="BX305" s="15">
        <f>+IF(P.F!BY309=P.F!$BY$4,1,0)</f>
        <v>0</v>
      </c>
      <c r="BY305" s="15">
        <f>+IF(P.F!BZ309=P.F!$BZ$4,1,0)</f>
        <v>0</v>
      </c>
      <c r="BZ305" s="15">
        <f>+IF(P.F!CA309=P.F!$CA$4,1,0)</f>
        <v>0</v>
      </c>
      <c r="CA305" s="15">
        <f>+IF(P.F!CB309=P.F!$CB$4,1,0)</f>
        <v>0</v>
      </c>
      <c r="CB305" s="15">
        <f>+IF(P.F!CC309=P.F!$CC$4,1,0)</f>
        <v>0</v>
      </c>
      <c r="CC305" s="15">
        <f>+IF(P.F!CD309=P.F!$CD$4,1,0)</f>
        <v>0</v>
      </c>
      <c r="CD305" s="15">
        <f>+IF(P.F!CE309=P.F!$CE$4,1,0)</f>
        <v>0</v>
      </c>
      <c r="CE305" s="15">
        <f t="shared" si="9"/>
        <v>0</v>
      </c>
      <c r="CF305" s="46">
        <f t="shared" si="10"/>
        <v>0</v>
      </c>
      <c r="CG305" s="46">
        <f t="shared" si="11"/>
        <v>0</v>
      </c>
      <c r="CH305" s="15">
        <f t="shared" si="12"/>
        <v>0</v>
      </c>
      <c r="CI305" s="46">
        <f t="shared" si="13"/>
        <v>0</v>
      </c>
      <c r="CJ305" s="46">
        <f t="shared" si="14"/>
        <v>0</v>
      </c>
      <c r="CK305" s="15">
        <f t="shared" si="15"/>
        <v>0</v>
      </c>
      <c r="CL305" s="46">
        <f t="shared" si="16"/>
        <v>0</v>
      </c>
      <c r="CM305" s="46">
        <f t="shared" si="17"/>
        <v>0</v>
      </c>
    </row>
    <row r="306" spans="1:91" ht="14.25" customHeight="1" x14ac:dyDescent="0.35">
      <c r="A306" s="15">
        <v>302</v>
      </c>
      <c r="B306" s="75">
        <f>+P.F!C305</f>
        <v>0</v>
      </c>
      <c r="C306" s="15">
        <f>+IF(P.F!D310=P.F!$D$4,1,0)</f>
        <v>0</v>
      </c>
      <c r="D306" s="15">
        <f>+IF(P.F!E310=P.F!$E$4,1,0)</f>
        <v>0</v>
      </c>
      <c r="E306" s="15">
        <f>+IF(P.F!F310=P.F!$F$4,1,0)</f>
        <v>0</v>
      </c>
      <c r="F306" s="15">
        <f>+IF(P.F!G310=P.F!$G$4,1,0)</f>
        <v>0</v>
      </c>
      <c r="G306" s="15">
        <f>+IF(P.F!H310=P.F!$H$4,1,0)</f>
        <v>0</v>
      </c>
      <c r="H306" s="15">
        <f>+IF(P.F!I310=P.F!$I$4,1,0)</f>
        <v>0</v>
      </c>
      <c r="I306" s="15">
        <f>+IF(P.F!J310=P.F!$J$4,1,0)</f>
        <v>0</v>
      </c>
      <c r="J306" s="15">
        <f>+IF(P.F!K310=P.F!$K$4,1,0)</f>
        <v>0</v>
      </c>
      <c r="K306" s="15">
        <f>+IF(P.F!L310=P.F!$L$4,1,0)</f>
        <v>0</v>
      </c>
      <c r="L306" s="15">
        <f>+IF(P.F!M310=P.F!$M$4,1,0)</f>
        <v>0</v>
      </c>
      <c r="M306" s="15">
        <f>+IF(P.F!N310=P.F!$N$4,1,0)</f>
        <v>0</v>
      </c>
      <c r="N306" s="15">
        <f>+IF(P.F!O310=P.F!$O$4,1,0)</f>
        <v>0</v>
      </c>
      <c r="O306" s="15">
        <f>+IF(P.F!P310=P.F!$P$4,1,0)</f>
        <v>0</v>
      </c>
      <c r="P306" s="15">
        <f>+IF(P.F!Q310=P.F!$Q$4,1,0)</f>
        <v>0</v>
      </c>
      <c r="Q306" s="15">
        <f>+IF(P.F!R310=P.F!$R$4,1,0)</f>
        <v>0</v>
      </c>
      <c r="R306" s="15">
        <f>+IF(P.F!S310=P.F!$S$4,1,0)</f>
        <v>0</v>
      </c>
      <c r="S306" s="15">
        <f>+IF(P.F!T310=P.F!$T$4,1,0)</f>
        <v>0</v>
      </c>
      <c r="T306" s="15">
        <f>+IF(P.F!U310=P.F!$U$4,1,0)</f>
        <v>0</v>
      </c>
      <c r="U306" s="15">
        <f>+IF(P.F!V310=P.F!$V$4,1,0)</f>
        <v>0</v>
      </c>
      <c r="V306" s="15">
        <f>+IF(P.F!W310=P.F!$W$4,1,0)</f>
        <v>0</v>
      </c>
      <c r="W306" s="15">
        <f>+IF(P.F!X310=P.F!$X$4,1,0)</f>
        <v>0</v>
      </c>
      <c r="X306" s="15">
        <f>+IF(P.F!Y310=P.F!$Y$4,1,0)</f>
        <v>0</v>
      </c>
      <c r="Y306" s="15">
        <f>+IF(P.F!Z310=P.F!$Z$4,1,0)</f>
        <v>0</v>
      </c>
      <c r="Z306" s="15">
        <f>+IF(P.F!AA310=P.F!$AA$4,1,0)</f>
        <v>0</v>
      </c>
      <c r="AA306" s="15">
        <f>+IF(P.F!AB310=P.F!$AB$4,1,0)</f>
        <v>0</v>
      </c>
      <c r="AB306" s="15">
        <f>+IF(P.F!AC310=P.F!$AC$4,1,0)</f>
        <v>0</v>
      </c>
      <c r="AC306" s="15">
        <f>+IF(P.F!AD310=P.F!$AD$4,1,0)</f>
        <v>0</v>
      </c>
      <c r="AD306" s="15">
        <f>+IF(P.F!AE310=P.F!$AE$4,1,0)</f>
        <v>0</v>
      </c>
      <c r="AE306" s="15">
        <f>+IF(P.F!AF310=P.F!$AF$4,1,0)</f>
        <v>0</v>
      </c>
      <c r="AF306" s="15">
        <f>+IF(P.F!AG310=P.F!$AG$4,1,0)</f>
        <v>0</v>
      </c>
      <c r="AG306" s="15">
        <f>+IF(P.F!AH310=P.F!$AH$4,1,0)</f>
        <v>0</v>
      </c>
      <c r="AH306" s="15">
        <f>+IF(P.F!AI310=P.F!$AI$4,1,0)</f>
        <v>0</v>
      </c>
      <c r="AI306" s="15">
        <f>+IF(P.F!AJ310=P.F!$AJ$4,1,0)</f>
        <v>0</v>
      </c>
      <c r="AJ306" s="15">
        <f>+IF(P.F!AK310=P.F!$AK$4,1,0)</f>
        <v>0</v>
      </c>
      <c r="AK306" s="15">
        <f>+IF(P.F!AL310=P.F!$AL$4,1,0)</f>
        <v>0</v>
      </c>
      <c r="AL306" s="15">
        <f>+IF(P.F!AM310=P.F!$AM$4,1,0)</f>
        <v>0</v>
      </c>
      <c r="AM306" s="15">
        <f>+IF(P.F!AN310=P.F!$AN$4,1,0)</f>
        <v>0</v>
      </c>
      <c r="AN306" s="15">
        <f>+IF(P.F!AO310=P.F!$AO$4,1,0)</f>
        <v>0</v>
      </c>
      <c r="AO306" s="15">
        <f>+IF(P.F!AP310=P.F!$AP$4,1,0)</f>
        <v>0</v>
      </c>
      <c r="AP306" s="15">
        <f>+IF(P.F!AQ310=P.F!$AQ$4,1,0)</f>
        <v>0</v>
      </c>
      <c r="AQ306" s="15">
        <f>+IF(P.F!AR310=P.F!$AR$4,1,0)</f>
        <v>0</v>
      </c>
      <c r="AR306" s="15">
        <f>+IF(P.F!AS310=P.F!$AS$4,1,0)</f>
        <v>0</v>
      </c>
      <c r="AS306" s="15">
        <f>+IF(P.F!AT310=P.F!$AT$4,1,0)</f>
        <v>0</v>
      </c>
      <c r="AT306" s="15">
        <f>+IF(P.F!AU310=P.F!$AU$4,1,0)</f>
        <v>0</v>
      </c>
      <c r="AU306" s="15">
        <f>+IF(P.F!AV310=P.F!$AV$4,1,0)</f>
        <v>0</v>
      </c>
      <c r="AV306" s="15">
        <f>+IF(P.F!AW310=P.F!$AW$4,1,0)</f>
        <v>0</v>
      </c>
      <c r="AW306" s="15">
        <f>+IF(P.F!AX310=P.F!$AX$4,1,0)</f>
        <v>0</v>
      </c>
      <c r="AX306" s="15">
        <f>+IF(P.F!AY310=P.F!$AY$4,1,0)</f>
        <v>0</v>
      </c>
      <c r="AY306" s="15">
        <f>+IF(P.F!AZ310=P.F!$AZ$4,1,0)</f>
        <v>0</v>
      </c>
      <c r="AZ306" s="15">
        <f>+IF(P.F!BA310=P.F!$BA$4,1,0)</f>
        <v>0</v>
      </c>
      <c r="BA306" s="15">
        <f>+IF(P.F!BB310=P.F!$BB$4,1,0)</f>
        <v>0</v>
      </c>
      <c r="BB306" s="15">
        <f>+IF(P.F!BC310=P.F!$BC$4,1,0)</f>
        <v>0</v>
      </c>
      <c r="BC306" s="15">
        <f>+IF(P.F!BD310=P.F!$BD$4,1,0)</f>
        <v>0</v>
      </c>
      <c r="BD306" s="15">
        <f>+IF(P.F!BE310=P.F!$BE$4,1,0)</f>
        <v>0</v>
      </c>
      <c r="BE306" s="15">
        <f>+IF(P.F!BF310=P.F!$BF$4,1,0)</f>
        <v>0</v>
      </c>
      <c r="BF306" s="15">
        <f>+IF(P.F!BG310=P.F!$BG$4,1,0)</f>
        <v>0</v>
      </c>
      <c r="BG306" s="15">
        <f>+IF(P.F!BH310=P.F!$BH$4,1,0)</f>
        <v>0</v>
      </c>
      <c r="BH306" s="15">
        <f>+IF(P.F!BI310=P.F!$BI$4,1,0)</f>
        <v>0</v>
      </c>
      <c r="BI306" s="15">
        <f>+IF(P.F!BJ310=P.F!$BJ$4,1,0)</f>
        <v>0</v>
      </c>
      <c r="BJ306" s="15">
        <f>+IF(P.F!BK310=P.F!$BK$4,1,0)</f>
        <v>0</v>
      </c>
      <c r="BK306" s="15">
        <f>+IF(P.F!BL310=P.F!$BL$4,1,0)</f>
        <v>0</v>
      </c>
      <c r="BL306" s="15">
        <f>+IF(P.F!BM310=P.F!$BM$4,1,0)</f>
        <v>0</v>
      </c>
      <c r="BM306" s="15">
        <f>+IF(P.F!BN310=P.F!$BN$4,1,0)</f>
        <v>0</v>
      </c>
      <c r="BN306" s="15">
        <f>+IF(P.F!BO310=P.F!$BO$4,1,0)</f>
        <v>0</v>
      </c>
      <c r="BO306" s="15">
        <f>+IF(P.F!BP310=P.F!$BP$4,1,0)</f>
        <v>0</v>
      </c>
      <c r="BP306" s="15">
        <f>+IF(P.F!BQ310=P.F!$BQ$4,1,0)</f>
        <v>0</v>
      </c>
      <c r="BQ306" s="15">
        <f>+IF(P.F!BR310=P.F!$BR$4,1,0)</f>
        <v>0</v>
      </c>
      <c r="BR306" s="15">
        <f>+IF(P.F!BS310=P.F!$BS$4,1,0)</f>
        <v>0</v>
      </c>
      <c r="BS306" s="15">
        <f>+IF(P.F!BT310=P.F!$BT$4,1,0)</f>
        <v>0</v>
      </c>
      <c r="BT306" s="15">
        <f>+IF(P.F!BU310=P.F!$BU$4,1,0)</f>
        <v>0</v>
      </c>
      <c r="BU306" s="15">
        <f>+IF(P.F!BV310=P.F!$BV$4,1,0)</f>
        <v>0</v>
      </c>
      <c r="BV306" s="15">
        <f>+IF(P.F!BW310=P.F!$BW$4,1,0)</f>
        <v>0</v>
      </c>
      <c r="BW306" s="15">
        <f>+IF(P.F!BX310=P.F!$BX$4,1,0)</f>
        <v>0</v>
      </c>
      <c r="BX306" s="15">
        <f>+IF(P.F!BY310=P.F!$BY$4,1,0)</f>
        <v>0</v>
      </c>
      <c r="BY306" s="15">
        <f>+IF(P.F!BZ310=P.F!$BZ$4,1,0)</f>
        <v>0</v>
      </c>
      <c r="BZ306" s="15">
        <f>+IF(P.F!CA310=P.F!$CA$4,1,0)</f>
        <v>0</v>
      </c>
      <c r="CA306" s="15">
        <f>+IF(P.F!CB310=P.F!$CB$4,1,0)</f>
        <v>0</v>
      </c>
      <c r="CB306" s="15">
        <f>+IF(P.F!CC310=P.F!$CC$4,1,0)</f>
        <v>0</v>
      </c>
      <c r="CC306" s="15">
        <f>+IF(P.F!CD310=P.F!$CD$4,1,0)</f>
        <v>0</v>
      </c>
      <c r="CD306" s="15">
        <f>+IF(P.F!CE310=P.F!$CE$4,1,0)</f>
        <v>0</v>
      </c>
      <c r="CE306" s="15">
        <f t="shared" si="9"/>
        <v>0</v>
      </c>
      <c r="CF306" s="46">
        <f t="shared" si="10"/>
        <v>0</v>
      </c>
      <c r="CG306" s="46">
        <f t="shared" si="11"/>
        <v>0</v>
      </c>
      <c r="CH306" s="15">
        <f t="shared" si="12"/>
        <v>0</v>
      </c>
      <c r="CI306" s="46">
        <f t="shared" si="13"/>
        <v>0</v>
      </c>
      <c r="CJ306" s="46">
        <f t="shared" si="14"/>
        <v>0</v>
      </c>
      <c r="CK306" s="15">
        <f t="shared" si="15"/>
        <v>0</v>
      </c>
      <c r="CL306" s="46">
        <f t="shared" si="16"/>
        <v>0</v>
      </c>
      <c r="CM306" s="46">
        <f t="shared" si="17"/>
        <v>0</v>
      </c>
    </row>
    <row r="307" spans="1:91" ht="14.25" customHeight="1" x14ac:dyDescent="0.35">
      <c r="A307" s="15">
        <v>303</v>
      </c>
      <c r="B307" s="75">
        <f>+P.F!C306</f>
        <v>0</v>
      </c>
      <c r="C307" s="15">
        <f>+IF(P.F!D311=P.F!$D$4,1,0)</f>
        <v>0</v>
      </c>
      <c r="D307" s="15">
        <f>+IF(P.F!E311=P.F!$E$4,1,0)</f>
        <v>0</v>
      </c>
      <c r="E307" s="15">
        <f>+IF(P.F!F311=P.F!$F$4,1,0)</f>
        <v>0</v>
      </c>
      <c r="F307" s="15">
        <f>+IF(P.F!G311=P.F!$G$4,1,0)</f>
        <v>0</v>
      </c>
      <c r="G307" s="15">
        <f>+IF(P.F!H311=P.F!$H$4,1,0)</f>
        <v>0</v>
      </c>
      <c r="H307" s="15">
        <f>+IF(P.F!I311=P.F!$I$4,1,0)</f>
        <v>0</v>
      </c>
      <c r="I307" s="15">
        <f>+IF(P.F!J311=P.F!$J$4,1,0)</f>
        <v>0</v>
      </c>
      <c r="J307" s="15">
        <f>+IF(P.F!K311=P.F!$K$4,1,0)</f>
        <v>0</v>
      </c>
      <c r="K307" s="15">
        <f>+IF(P.F!L311=P.F!$L$4,1,0)</f>
        <v>0</v>
      </c>
      <c r="L307" s="15">
        <f>+IF(P.F!M311=P.F!$M$4,1,0)</f>
        <v>0</v>
      </c>
      <c r="M307" s="15">
        <f>+IF(P.F!N311=P.F!$N$4,1,0)</f>
        <v>0</v>
      </c>
      <c r="N307" s="15">
        <f>+IF(P.F!O311=P.F!$O$4,1,0)</f>
        <v>0</v>
      </c>
      <c r="O307" s="15">
        <f>+IF(P.F!P311=P.F!$P$4,1,0)</f>
        <v>0</v>
      </c>
      <c r="P307" s="15">
        <f>+IF(P.F!Q311=P.F!$Q$4,1,0)</f>
        <v>0</v>
      </c>
      <c r="Q307" s="15">
        <f>+IF(P.F!R311=P.F!$R$4,1,0)</f>
        <v>0</v>
      </c>
      <c r="R307" s="15">
        <f>+IF(P.F!S311=P.F!$S$4,1,0)</f>
        <v>0</v>
      </c>
      <c r="S307" s="15">
        <f>+IF(P.F!T311=P.F!$T$4,1,0)</f>
        <v>0</v>
      </c>
      <c r="T307" s="15">
        <f>+IF(P.F!U311=P.F!$U$4,1,0)</f>
        <v>0</v>
      </c>
      <c r="U307" s="15">
        <f>+IF(P.F!V311=P.F!$V$4,1,0)</f>
        <v>0</v>
      </c>
      <c r="V307" s="15">
        <f>+IF(P.F!W311=P.F!$W$4,1,0)</f>
        <v>0</v>
      </c>
      <c r="W307" s="15">
        <f>+IF(P.F!X311=P.F!$X$4,1,0)</f>
        <v>0</v>
      </c>
      <c r="X307" s="15">
        <f>+IF(P.F!Y311=P.F!$Y$4,1,0)</f>
        <v>0</v>
      </c>
      <c r="Y307" s="15">
        <f>+IF(P.F!Z311=P.F!$Z$4,1,0)</f>
        <v>0</v>
      </c>
      <c r="Z307" s="15">
        <f>+IF(P.F!AA311=P.F!$AA$4,1,0)</f>
        <v>0</v>
      </c>
      <c r="AA307" s="15">
        <f>+IF(P.F!AB311=P.F!$AB$4,1,0)</f>
        <v>0</v>
      </c>
      <c r="AB307" s="15">
        <f>+IF(P.F!AC311=P.F!$AC$4,1,0)</f>
        <v>0</v>
      </c>
      <c r="AC307" s="15">
        <f>+IF(P.F!AD311=P.F!$AD$4,1,0)</f>
        <v>0</v>
      </c>
      <c r="AD307" s="15">
        <f>+IF(P.F!AE311=P.F!$AE$4,1,0)</f>
        <v>0</v>
      </c>
      <c r="AE307" s="15">
        <f>+IF(P.F!AF311=P.F!$AF$4,1,0)</f>
        <v>0</v>
      </c>
      <c r="AF307" s="15">
        <f>+IF(P.F!AG311=P.F!$AG$4,1,0)</f>
        <v>0</v>
      </c>
      <c r="AG307" s="15">
        <f>+IF(P.F!AH311=P.F!$AH$4,1,0)</f>
        <v>0</v>
      </c>
      <c r="AH307" s="15">
        <f>+IF(P.F!AI311=P.F!$AI$4,1,0)</f>
        <v>0</v>
      </c>
      <c r="AI307" s="15">
        <f>+IF(P.F!AJ311=P.F!$AJ$4,1,0)</f>
        <v>0</v>
      </c>
      <c r="AJ307" s="15">
        <f>+IF(P.F!AK311=P.F!$AK$4,1,0)</f>
        <v>0</v>
      </c>
      <c r="AK307" s="15">
        <f>+IF(P.F!AL311=P.F!$AL$4,1,0)</f>
        <v>0</v>
      </c>
      <c r="AL307" s="15">
        <f>+IF(P.F!AM311=P.F!$AM$4,1,0)</f>
        <v>0</v>
      </c>
      <c r="AM307" s="15">
        <f>+IF(P.F!AN311=P.F!$AN$4,1,0)</f>
        <v>0</v>
      </c>
      <c r="AN307" s="15">
        <f>+IF(P.F!AO311=P.F!$AO$4,1,0)</f>
        <v>0</v>
      </c>
      <c r="AO307" s="15">
        <f>+IF(P.F!AP311=P.F!$AP$4,1,0)</f>
        <v>0</v>
      </c>
      <c r="AP307" s="15">
        <f>+IF(P.F!AQ311=P.F!$AQ$4,1,0)</f>
        <v>0</v>
      </c>
      <c r="AQ307" s="15">
        <f>+IF(P.F!AR311=P.F!$AR$4,1,0)</f>
        <v>0</v>
      </c>
      <c r="AR307" s="15">
        <f>+IF(P.F!AS311=P.F!$AS$4,1,0)</f>
        <v>0</v>
      </c>
      <c r="AS307" s="15">
        <f>+IF(P.F!AT311=P.F!$AT$4,1,0)</f>
        <v>0</v>
      </c>
      <c r="AT307" s="15">
        <f>+IF(P.F!AU311=P.F!$AU$4,1,0)</f>
        <v>0</v>
      </c>
      <c r="AU307" s="15">
        <f>+IF(P.F!AV311=P.F!$AV$4,1,0)</f>
        <v>0</v>
      </c>
      <c r="AV307" s="15">
        <f>+IF(P.F!AW311=P.F!$AW$4,1,0)</f>
        <v>0</v>
      </c>
      <c r="AW307" s="15">
        <f>+IF(P.F!AX311=P.F!$AX$4,1,0)</f>
        <v>0</v>
      </c>
      <c r="AX307" s="15">
        <f>+IF(P.F!AY311=P.F!$AY$4,1,0)</f>
        <v>0</v>
      </c>
      <c r="AY307" s="15">
        <f>+IF(P.F!AZ311=P.F!$AZ$4,1,0)</f>
        <v>0</v>
      </c>
      <c r="AZ307" s="15">
        <f>+IF(P.F!BA311=P.F!$BA$4,1,0)</f>
        <v>0</v>
      </c>
      <c r="BA307" s="15">
        <f>+IF(P.F!BB311=P.F!$BB$4,1,0)</f>
        <v>0</v>
      </c>
      <c r="BB307" s="15">
        <f>+IF(P.F!BC311=P.F!$BC$4,1,0)</f>
        <v>0</v>
      </c>
      <c r="BC307" s="15">
        <f>+IF(P.F!BD311=P.F!$BD$4,1,0)</f>
        <v>0</v>
      </c>
      <c r="BD307" s="15">
        <f>+IF(P.F!BE311=P.F!$BE$4,1,0)</f>
        <v>0</v>
      </c>
      <c r="BE307" s="15">
        <f>+IF(P.F!BF311=P.F!$BF$4,1,0)</f>
        <v>0</v>
      </c>
      <c r="BF307" s="15">
        <f>+IF(P.F!BG311=P.F!$BG$4,1,0)</f>
        <v>0</v>
      </c>
      <c r="BG307" s="15">
        <f>+IF(P.F!BH311=P.F!$BH$4,1,0)</f>
        <v>0</v>
      </c>
      <c r="BH307" s="15">
        <f>+IF(P.F!BI311=P.F!$BI$4,1,0)</f>
        <v>0</v>
      </c>
      <c r="BI307" s="15">
        <f>+IF(P.F!BJ311=P.F!$BJ$4,1,0)</f>
        <v>0</v>
      </c>
      <c r="BJ307" s="15">
        <f>+IF(P.F!BK311=P.F!$BK$4,1,0)</f>
        <v>0</v>
      </c>
      <c r="BK307" s="15">
        <f>+IF(P.F!BL311=P.F!$BL$4,1,0)</f>
        <v>0</v>
      </c>
      <c r="BL307" s="15">
        <f>+IF(P.F!BM311=P.F!$BM$4,1,0)</f>
        <v>0</v>
      </c>
      <c r="BM307" s="15">
        <f>+IF(P.F!BN311=P.F!$BN$4,1,0)</f>
        <v>0</v>
      </c>
      <c r="BN307" s="15">
        <f>+IF(P.F!BO311=P.F!$BO$4,1,0)</f>
        <v>0</v>
      </c>
      <c r="BO307" s="15">
        <f>+IF(P.F!BP311=P.F!$BP$4,1,0)</f>
        <v>0</v>
      </c>
      <c r="BP307" s="15">
        <f>+IF(P.F!BQ311=P.F!$BQ$4,1,0)</f>
        <v>0</v>
      </c>
      <c r="BQ307" s="15">
        <f>+IF(P.F!BR311=P.F!$BR$4,1,0)</f>
        <v>0</v>
      </c>
      <c r="BR307" s="15">
        <f>+IF(P.F!BS311=P.F!$BS$4,1,0)</f>
        <v>0</v>
      </c>
      <c r="BS307" s="15">
        <f>+IF(P.F!BT311=P.F!$BT$4,1,0)</f>
        <v>0</v>
      </c>
      <c r="BT307" s="15">
        <f>+IF(P.F!BU311=P.F!$BU$4,1,0)</f>
        <v>0</v>
      </c>
      <c r="BU307" s="15">
        <f>+IF(P.F!BV311=P.F!$BV$4,1,0)</f>
        <v>0</v>
      </c>
      <c r="BV307" s="15">
        <f>+IF(P.F!BW311=P.F!$BW$4,1,0)</f>
        <v>0</v>
      </c>
      <c r="BW307" s="15">
        <f>+IF(P.F!BX311=P.F!$BX$4,1,0)</f>
        <v>0</v>
      </c>
      <c r="BX307" s="15">
        <f>+IF(P.F!BY311=P.F!$BY$4,1,0)</f>
        <v>0</v>
      </c>
      <c r="BY307" s="15">
        <f>+IF(P.F!BZ311=P.F!$BZ$4,1,0)</f>
        <v>0</v>
      </c>
      <c r="BZ307" s="15">
        <f>+IF(P.F!CA311=P.F!$CA$4,1,0)</f>
        <v>0</v>
      </c>
      <c r="CA307" s="15">
        <f>+IF(P.F!CB311=P.F!$CB$4,1,0)</f>
        <v>0</v>
      </c>
      <c r="CB307" s="15">
        <f>+IF(P.F!CC311=P.F!$CC$4,1,0)</f>
        <v>0</v>
      </c>
      <c r="CC307" s="15">
        <f>+IF(P.F!CD311=P.F!$CD$4,1,0)</f>
        <v>0</v>
      </c>
      <c r="CD307" s="15">
        <f>+IF(P.F!CE311=P.F!$CE$4,1,0)</f>
        <v>0</v>
      </c>
      <c r="CE307" s="15">
        <f t="shared" si="9"/>
        <v>0</v>
      </c>
      <c r="CF307" s="46">
        <f t="shared" si="10"/>
        <v>0</v>
      </c>
      <c r="CG307" s="46">
        <f t="shared" si="11"/>
        <v>0</v>
      </c>
      <c r="CH307" s="15">
        <f t="shared" si="12"/>
        <v>0</v>
      </c>
      <c r="CI307" s="46">
        <f t="shared" si="13"/>
        <v>0</v>
      </c>
      <c r="CJ307" s="46">
        <f t="shared" si="14"/>
        <v>0</v>
      </c>
      <c r="CK307" s="15">
        <f t="shared" si="15"/>
        <v>0</v>
      </c>
      <c r="CL307" s="46">
        <f t="shared" si="16"/>
        <v>0</v>
      </c>
      <c r="CM307" s="46">
        <f t="shared" si="17"/>
        <v>0</v>
      </c>
    </row>
    <row r="308" spans="1:91" ht="14.25" customHeight="1" x14ac:dyDescent="0.35">
      <c r="A308" s="15">
        <v>304</v>
      </c>
      <c r="B308" s="75">
        <f>+P.F!C307</f>
        <v>0</v>
      </c>
      <c r="C308" s="15">
        <f>+IF(P.F!D312=P.F!$D$4,1,0)</f>
        <v>0</v>
      </c>
      <c r="D308" s="15">
        <f>+IF(P.F!E312=P.F!$E$4,1,0)</f>
        <v>0</v>
      </c>
      <c r="E308" s="15">
        <f>+IF(P.F!F312=P.F!$F$4,1,0)</f>
        <v>0</v>
      </c>
      <c r="F308" s="15">
        <f>+IF(P.F!G312=P.F!$G$4,1,0)</f>
        <v>0</v>
      </c>
      <c r="G308" s="15">
        <f>+IF(P.F!H312=P.F!$H$4,1,0)</f>
        <v>0</v>
      </c>
      <c r="H308" s="15">
        <f>+IF(P.F!I312=P.F!$I$4,1,0)</f>
        <v>0</v>
      </c>
      <c r="I308" s="15">
        <f>+IF(P.F!J312=P.F!$J$4,1,0)</f>
        <v>0</v>
      </c>
      <c r="J308" s="15">
        <f>+IF(P.F!K312=P.F!$K$4,1,0)</f>
        <v>0</v>
      </c>
      <c r="K308" s="15">
        <f>+IF(P.F!L312=P.F!$L$4,1,0)</f>
        <v>0</v>
      </c>
      <c r="L308" s="15">
        <f>+IF(P.F!M312=P.F!$M$4,1,0)</f>
        <v>0</v>
      </c>
      <c r="M308" s="15">
        <f>+IF(P.F!N312=P.F!$N$4,1,0)</f>
        <v>0</v>
      </c>
      <c r="N308" s="15">
        <f>+IF(P.F!O312=P.F!$O$4,1,0)</f>
        <v>0</v>
      </c>
      <c r="O308" s="15">
        <f>+IF(P.F!P312=P.F!$P$4,1,0)</f>
        <v>0</v>
      </c>
      <c r="P308" s="15">
        <f>+IF(P.F!Q312=P.F!$Q$4,1,0)</f>
        <v>0</v>
      </c>
      <c r="Q308" s="15">
        <f>+IF(P.F!R312=P.F!$R$4,1,0)</f>
        <v>0</v>
      </c>
      <c r="R308" s="15">
        <f>+IF(P.F!S312=P.F!$S$4,1,0)</f>
        <v>0</v>
      </c>
      <c r="S308" s="15">
        <f>+IF(P.F!T312=P.F!$T$4,1,0)</f>
        <v>0</v>
      </c>
      <c r="T308" s="15">
        <f>+IF(P.F!U312=P.F!$U$4,1,0)</f>
        <v>0</v>
      </c>
      <c r="U308" s="15">
        <f>+IF(P.F!V312=P.F!$V$4,1,0)</f>
        <v>0</v>
      </c>
      <c r="V308" s="15">
        <f>+IF(P.F!W312=P.F!$W$4,1,0)</f>
        <v>0</v>
      </c>
      <c r="W308" s="15">
        <f>+IF(P.F!X312=P.F!$X$4,1,0)</f>
        <v>0</v>
      </c>
      <c r="X308" s="15">
        <f>+IF(P.F!Y312=P.F!$Y$4,1,0)</f>
        <v>0</v>
      </c>
      <c r="Y308" s="15">
        <f>+IF(P.F!Z312=P.F!$Z$4,1,0)</f>
        <v>0</v>
      </c>
      <c r="Z308" s="15">
        <f>+IF(P.F!AA312=P.F!$AA$4,1,0)</f>
        <v>0</v>
      </c>
      <c r="AA308" s="15">
        <f>+IF(P.F!AB312=P.F!$AB$4,1,0)</f>
        <v>0</v>
      </c>
      <c r="AB308" s="15">
        <f>+IF(P.F!AC312=P.F!$AC$4,1,0)</f>
        <v>0</v>
      </c>
      <c r="AC308" s="15">
        <f>+IF(P.F!AD312=P.F!$AD$4,1,0)</f>
        <v>0</v>
      </c>
      <c r="AD308" s="15">
        <f>+IF(P.F!AE312=P.F!$AE$4,1,0)</f>
        <v>0</v>
      </c>
      <c r="AE308" s="15">
        <f>+IF(P.F!AF312=P.F!$AF$4,1,0)</f>
        <v>0</v>
      </c>
      <c r="AF308" s="15">
        <f>+IF(P.F!AG312=P.F!$AG$4,1,0)</f>
        <v>0</v>
      </c>
      <c r="AG308" s="15">
        <f>+IF(P.F!AH312=P.F!$AH$4,1,0)</f>
        <v>0</v>
      </c>
      <c r="AH308" s="15">
        <f>+IF(P.F!AI312=P.F!$AI$4,1,0)</f>
        <v>0</v>
      </c>
      <c r="AI308" s="15">
        <f>+IF(P.F!AJ312=P.F!$AJ$4,1,0)</f>
        <v>0</v>
      </c>
      <c r="AJ308" s="15">
        <f>+IF(P.F!AK312=P.F!$AK$4,1,0)</f>
        <v>0</v>
      </c>
      <c r="AK308" s="15">
        <f>+IF(P.F!AL312=P.F!$AL$4,1,0)</f>
        <v>0</v>
      </c>
      <c r="AL308" s="15">
        <f>+IF(P.F!AM312=P.F!$AM$4,1,0)</f>
        <v>0</v>
      </c>
      <c r="AM308" s="15">
        <f>+IF(P.F!AN312=P.F!$AN$4,1,0)</f>
        <v>0</v>
      </c>
      <c r="AN308" s="15">
        <f>+IF(P.F!AO312=P.F!$AO$4,1,0)</f>
        <v>0</v>
      </c>
      <c r="AO308" s="15">
        <f>+IF(P.F!AP312=P.F!$AP$4,1,0)</f>
        <v>0</v>
      </c>
      <c r="AP308" s="15">
        <f>+IF(P.F!AQ312=P.F!$AQ$4,1,0)</f>
        <v>0</v>
      </c>
      <c r="AQ308" s="15">
        <f>+IF(P.F!AR312=P.F!$AR$4,1,0)</f>
        <v>0</v>
      </c>
      <c r="AR308" s="15">
        <f>+IF(P.F!AS312=P.F!$AS$4,1,0)</f>
        <v>0</v>
      </c>
      <c r="AS308" s="15">
        <f>+IF(P.F!AT312=P.F!$AT$4,1,0)</f>
        <v>0</v>
      </c>
      <c r="AT308" s="15">
        <f>+IF(P.F!AU312=P.F!$AU$4,1,0)</f>
        <v>0</v>
      </c>
      <c r="AU308" s="15">
        <f>+IF(P.F!AV312=P.F!$AV$4,1,0)</f>
        <v>0</v>
      </c>
      <c r="AV308" s="15">
        <f>+IF(P.F!AW312=P.F!$AW$4,1,0)</f>
        <v>0</v>
      </c>
      <c r="AW308" s="15">
        <f>+IF(P.F!AX312=P.F!$AX$4,1,0)</f>
        <v>0</v>
      </c>
      <c r="AX308" s="15">
        <f>+IF(P.F!AY312=P.F!$AY$4,1,0)</f>
        <v>0</v>
      </c>
      <c r="AY308" s="15">
        <f>+IF(P.F!AZ312=P.F!$AZ$4,1,0)</f>
        <v>0</v>
      </c>
      <c r="AZ308" s="15">
        <f>+IF(P.F!BA312=P.F!$BA$4,1,0)</f>
        <v>0</v>
      </c>
      <c r="BA308" s="15">
        <f>+IF(P.F!BB312=P.F!$BB$4,1,0)</f>
        <v>0</v>
      </c>
      <c r="BB308" s="15">
        <f>+IF(P.F!BC312=P.F!$BC$4,1,0)</f>
        <v>0</v>
      </c>
      <c r="BC308" s="15">
        <f>+IF(P.F!BD312=P.F!$BD$4,1,0)</f>
        <v>0</v>
      </c>
      <c r="BD308" s="15">
        <f>+IF(P.F!BE312=P.F!$BE$4,1,0)</f>
        <v>0</v>
      </c>
      <c r="BE308" s="15">
        <f>+IF(P.F!BF312=P.F!$BF$4,1,0)</f>
        <v>0</v>
      </c>
      <c r="BF308" s="15">
        <f>+IF(P.F!BG312=P.F!$BG$4,1,0)</f>
        <v>0</v>
      </c>
      <c r="BG308" s="15">
        <f>+IF(P.F!BH312=P.F!$BH$4,1,0)</f>
        <v>0</v>
      </c>
      <c r="BH308" s="15">
        <f>+IF(P.F!BI312=P.F!$BI$4,1,0)</f>
        <v>0</v>
      </c>
      <c r="BI308" s="15">
        <f>+IF(P.F!BJ312=P.F!$BJ$4,1,0)</f>
        <v>0</v>
      </c>
      <c r="BJ308" s="15">
        <f>+IF(P.F!BK312=P.F!$BK$4,1,0)</f>
        <v>0</v>
      </c>
      <c r="BK308" s="15">
        <f>+IF(P.F!BL312=P.F!$BL$4,1,0)</f>
        <v>0</v>
      </c>
      <c r="BL308" s="15">
        <f>+IF(P.F!BM312=P.F!$BM$4,1,0)</f>
        <v>0</v>
      </c>
      <c r="BM308" s="15">
        <f>+IF(P.F!BN312=P.F!$BN$4,1,0)</f>
        <v>0</v>
      </c>
      <c r="BN308" s="15">
        <f>+IF(P.F!BO312=P.F!$BO$4,1,0)</f>
        <v>0</v>
      </c>
      <c r="BO308" s="15">
        <f>+IF(P.F!BP312=P.F!$BP$4,1,0)</f>
        <v>0</v>
      </c>
      <c r="BP308" s="15">
        <f>+IF(P.F!BQ312=P.F!$BQ$4,1,0)</f>
        <v>0</v>
      </c>
      <c r="BQ308" s="15">
        <f>+IF(P.F!BR312=P.F!$BR$4,1,0)</f>
        <v>0</v>
      </c>
      <c r="BR308" s="15">
        <f>+IF(P.F!BS312=P.F!$BS$4,1,0)</f>
        <v>0</v>
      </c>
      <c r="BS308" s="15">
        <f>+IF(P.F!BT312=P.F!$BT$4,1,0)</f>
        <v>0</v>
      </c>
      <c r="BT308" s="15">
        <f>+IF(P.F!BU312=P.F!$BU$4,1,0)</f>
        <v>0</v>
      </c>
      <c r="BU308" s="15">
        <f>+IF(P.F!BV312=P.F!$BV$4,1,0)</f>
        <v>0</v>
      </c>
      <c r="BV308" s="15">
        <f>+IF(P.F!BW312=P.F!$BW$4,1,0)</f>
        <v>0</v>
      </c>
      <c r="BW308" s="15">
        <f>+IF(P.F!BX312=P.F!$BX$4,1,0)</f>
        <v>0</v>
      </c>
      <c r="BX308" s="15">
        <f>+IF(P.F!BY312=P.F!$BY$4,1,0)</f>
        <v>0</v>
      </c>
      <c r="BY308" s="15">
        <f>+IF(P.F!BZ312=P.F!$BZ$4,1,0)</f>
        <v>0</v>
      </c>
      <c r="BZ308" s="15">
        <f>+IF(P.F!CA312=P.F!$CA$4,1,0)</f>
        <v>0</v>
      </c>
      <c r="CA308" s="15">
        <f>+IF(P.F!CB312=P.F!$CB$4,1,0)</f>
        <v>0</v>
      </c>
      <c r="CB308" s="15">
        <f>+IF(P.F!CC312=P.F!$CC$4,1,0)</f>
        <v>0</v>
      </c>
      <c r="CC308" s="15">
        <f>+IF(P.F!CD312=P.F!$CD$4,1,0)</f>
        <v>0</v>
      </c>
      <c r="CD308" s="15">
        <f>+IF(P.F!CE312=P.F!$CE$4,1,0)</f>
        <v>0</v>
      </c>
      <c r="CE308" s="15">
        <f t="shared" si="9"/>
        <v>0</v>
      </c>
      <c r="CF308" s="46">
        <f t="shared" si="10"/>
        <v>0</v>
      </c>
      <c r="CG308" s="46">
        <f t="shared" si="11"/>
        <v>0</v>
      </c>
      <c r="CH308" s="15">
        <f t="shared" si="12"/>
        <v>0</v>
      </c>
      <c r="CI308" s="46">
        <f t="shared" si="13"/>
        <v>0</v>
      </c>
      <c r="CJ308" s="46">
        <f t="shared" si="14"/>
        <v>0</v>
      </c>
      <c r="CK308" s="15">
        <f t="shared" si="15"/>
        <v>0</v>
      </c>
      <c r="CL308" s="46">
        <f t="shared" si="16"/>
        <v>0</v>
      </c>
      <c r="CM308" s="46">
        <f t="shared" si="17"/>
        <v>0</v>
      </c>
    </row>
    <row r="309" spans="1:91" ht="14.25" customHeight="1" x14ac:dyDescent="0.35">
      <c r="A309" s="15">
        <v>305</v>
      </c>
      <c r="B309" s="75">
        <f>+P.F!C308</f>
        <v>0</v>
      </c>
      <c r="C309" s="15">
        <f>+IF(P.F!D313=P.F!$D$4,1,0)</f>
        <v>0</v>
      </c>
      <c r="D309" s="15">
        <f>+IF(P.F!E313=P.F!$E$4,1,0)</f>
        <v>0</v>
      </c>
      <c r="E309" s="15">
        <f>+IF(P.F!F313=P.F!$F$4,1,0)</f>
        <v>0</v>
      </c>
      <c r="F309" s="15">
        <f>+IF(P.F!G313=P.F!$G$4,1,0)</f>
        <v>0</v>
      </c>
      <c r="G309" s="15">
        <f>+IF(P.F!H313=P.F!$H$4,1,0)</f>
        <v>0</v>
      </c>
      <c r="H309" s="15">
        <f>+IF(P.F!I313=P.F!$I$4,1,0)</f>
        <v>0</v>
      </c>
      <c r="I309" s="15">
        <f>+IF(P.F!J313=P.F!$J$4,1,0)</f>
        <v>0</v>
      </c>
      <c r="J309" s="15">
        <f>+IF(P.F!K313=P.F!$K$4,1,0)</f>
        <v>0</v>
      </c>
      <c r="K309" s="15">
        <f>+IF(P.F!L313=P.F!$L$4,1,0)</f>
        <v>0</v>
      </c>
      <c r="L309" s="15">
        <f>+IF(P.F!M313=P.F!$M$4,1,0)</f>
        <v>0</v>
      </c>
      <c r="M309" s="15">
        <f>+IF(P.F!N313=P.F!$N$4,1,0)</f>
        <v>0</v>
      </c>
      <c r="N309" s="15">
        <f>+IF(P.F!O313=P.F!$O$4,1,0)</f>
        <v>0</v>
      </c>
      <c r="O309" s="15">
        <f>+IF(P.F!P313=P.F!$P$4,1,0)</f>
        <v>0</v>
      </c>
      <c r="P309" s="15">
        <f>+IF(P.F!Q313=P.F!$Q$4,1,0)</f>
        <v>0</v>
      </c>
      <c r="Q309" s="15">
        <f>+IF(P.F!R313=P.F!$R$4,1,0)</f>
        <v>0</v>
      </c>
      <c r="R309" s="15">
        <f>+IF(P.F!S313=P.F!$S$4,1,0)</f>
        <v>0</v>
      </c>
      <c r="S309" s="15">
        <f>+IF(P.F!T313=P.F!$T$4,1,0)</f>
        <v>0</v>
      </c>
      <c r="T309" s="15">
        <f>+IF(P.F!U313=P.F!$U$4,1,0)</f>
        <v>0</v>
      </c>
      <c r="U309" s="15">
        <f>+IF(P.F!V313=P.F!$V$4,1,0)</f>
        <v>0</v>
      </c>
      <c r="V309" s="15">
        <f>+IF(P.F!W313=P.F!$W$4,1,0)</f>
        <v>0</v>
      </c>
      <c r="W309" s="15">
        <f>+IF(P.F!X313=P.F!$X$4,1,0)</f>
        <v>0</v>
      </c>
      <c r="X309" s="15">
        <f>+IF(P.F!Y313=P.F!$Y$4,1,0)</f>
        <v>0</v>
      </c>
      <c r="Y309" s="15">
        <f>+IF(P.F!Z313=P.F!$Z$4,1,0)</f>
        <v>0</v>
      </c>
      <c r="Z309" s="15">
        <f>+IF(P.F!AA313=P.F!$AA$4,1,0)</f>
        <v>0</v>
      </c>
      <c r="AA309" s="15">
        <f>+IF(P.F!AB313=P.F!$AB$4,1,0)</f>
        <v>0</v>
      </c>
      <c r="AB309" s="15">
        <f>+IF(P.F!AC313=P.F!$AC$4,1,0)</f>
        <v>0</v>
      </c>
      <c r="AC309" s="15">
        <f>+IF(P.F!AD313=P.F!$AD$4,1,0)</f>
        <v>0</v>
      </c>
      <c r="AD309" s="15">
        <f>+IF(P.F!AE313=P.F!$AE$4,1,0)</f>
        <v>0</v>
      </c>
      <c r="AE309" s="15">
        <f>+IF(P.F!AF313=P.F!$AF$4,1,0)</f>
        <v>0</v>
      </c>
      <c r="AF309" s="15">
        <f>+IF(P.F!AG313=P.F!$AG$4,1,0)</f>
        <v>0</v>
      </c>
      <c r="AG309" s="15">
        <f>+IF(P.F!AH313=P.F!$AH$4,1,0)</f>
        <v>0</v>
      </c>
      <c r="AH309" s="15">
        <f>+IF(P.F!AI313=P.F!$AI$4,1,0)</f>
        <v>0</v>
      </c>
      <c r="AI309" s="15">
        <f>+IF(P.F!AJ313=P.F!$AJ$4,1,0)</f>
        <v>0</v>
      </c>
      <c r="AJ309" s="15">
        <f>+IF(P.F!AK313=P.F!$AK$4,1,0)</f>
        <v>0</v>
      </c>
      <c r="AK309" s="15">
        <f>+IF(P.F!AL313=P.F!$AL$4,1,0)</f>
        <v>0</v>
      </c>
      <c r="AL309" s="15">
        <f>+IF(P.F!AM313=P.F!$AM$4,1,0)</f>
        <v>0</v>
      </c>
      <c r="AM309" s="15">
        <f>+IF(P.F!AN313=P.F!$AN$4,1,0)</f>
        <v>0</v>
      </c>
      <c r="AN309" s="15">
        <f>+IF(P.F!AO313=P.F!$AO$4,1,0)</f>
        <v>0</v>
      </c>
      <c r="AO309" s="15">
        <f>+IF(P.F!AP313=P.F!$AP$4,1,0)</f>
        <v>0</v>
      </c>
      <c r="AP309" s="15">
        <f>+IF(P.F!AQ313=P.F!$AQ$4,1,0)</f>
        <v>0</v>
      </c>
      <c r="AQ309" s="15">
        <f>+IF(P.F!AR313=P.F!$AR$4,1,0)</f>
        <v>0</v>
      </c>
      <c r="AR309" s="15">
        <f>+IF(P.F!AS313=P.F!$AS$4,1,0)</f>
        <v>0</v>
      </c>
      <c r="AS309" s="15">
        <f>+IF(P.F!AT313=P.F!$AT$4,1,0)</f>
        <v>0</v>
      </c>
      <c r="AT309" s="15">
        <f>+IF(P.F!AU313=P.F!$AU$4,1,0)</f>
        <v>0</v>
      </c>
      <c r="AU309" s="15">
        <f>+IF(P.F!AV313=P.F!$AV$4,1,0)</f>
        <v>0</v>
      </c>
      <c r="AV309" s="15">
        <f>+IF(P.F!AW313=P.F!$AW$4,1,0)</f>
        <v>0</v>
      </c>
      <c r="AW309" s="15">
        <f>+IF(P.F!AX313=P.F!$AX$4,1,0)</f>
        <v>0</v>
      </c>
      <c r="AX309" s="15">
        <f>+IF(P.F!AY313=P.F!$AY$4,1,0)</f>
        <v>0</v>
      </c>
      <c r="AY309" s="15">
        <f>+IF(P.F!AZ313=P.F!$AZ$4,1,0)</f>
        <v>0</v>
      </c>
      <c r="AZ309" s="15">
        <f>+IF(P.F!BA313=P.F!$BA$4,1,0)</f>
        <v>0</v>
      </c>
      <c r="BA309" s="15">
        <f>+IF(P.F!BB313=P.F!$BB$4,1,0)</f>
        <v>0</v>
      </c>
      <c r="BB309" s="15">
        <f>+IF(P.F!BC313=P.F!$BC$4,1,0)</f>
        <v>0</v>
      </c>
      <c r="BC309" s="15">
        <f>+IF(P.F!BD313=P.F!$BD$4,1,0)</f>
        <v>0</v>
      </c>
      <c r="BD309" s="15">
        <f>+IF(P.F!BE313=P.F!$BE$4,1,0)</f>
        <v>0</v>
      </c>
      <c r="BE309" s="15">
        <f>+IF(P.F!BF313=P.F!$BF$4,1,0)</f>
        <v>0</v>
      </c>
      <c r="BF309" s="15">
        <f>+IF(P.F!BG313=P.F!$BG$4,1,0)</f>
        <v>0</v>
      </c>
      <c r="BG309" s="15">
        <f>+IF(P.F!BH313=P.F!$BH$4,1,0)</f>
        <v>0</v>
      </c>
      <c r="BH309" s="15">
        <f>+IF(P.F!BI313=P.F!$BI$4,1,0)</f>
        <v>0</v>
      </c>
      <c r="BI309" s="15">
        <f>+IF(P.F!BJ313=P.F!$BJ$4,1,0)</f>
        <v>0</v>
      </c>
      <c r="BJ309" s="15">
        <f>+IF(P.F!BK313=P.F!$BK$4,1,0)</f>
        <v>0</v>
      </c>
      <c r="BK309" s="15">
        <f>+IF(P.F!BL313=P.F!$BL$4,1,0)</f>
        <v>0</v>
      </c>
      <c r="BL309" s="15">
        <f>+IF(P.F!BM313=P.F!$BM$4,1,0)</f>
        <v>0</v>
      </c>
      <c r="BM309" s="15">
        <f>+IF(P.F!BN313=P.F!$BN$4,1,0)</f>
        <v>0</v>
      </c>
      <c r="BN309" s="15">
        <f>+IF(P.F!BO313=P.F!$BO$4,1,0)</f>
        <v>0</v>
      </c>
      <c r="BO309" s="15">
        <f>+IF(P.F!BP313=P.F!$BP$4,1,0)</f>
        <v>0</v>
      </c>
      <c r="BP309" s="15">
        <f>+IF(P.F!BQ313=P.F!$BQ$4,1,0)</f>
        <v>0</v>
      </c>
      <c r="BQ309" s="15">
        <f>+IF(P.F!BR313=P.F!$BR$4,1,0)</f>
        <v>0</v>
      </c>
      <c r="BR309" s="15">
        <f>+IF(P.F!BS313=P.F!$BS$4,1,0)</f>
        <v>0</v>
      </c>
      <c r="BS309" s="15">
        <f>+IF(P.F!BT313=P.F!$BT$4,1,0)</f>
        <v>0</v>
      </c>
      <c r="BT309" s="15">
        <f>+IF(P.F!BU313=P.F!$BU$4,1,0)</f>
        <v>0</v>
      </c>
      <c r="BU309" s="15">
        <f>+IF(P.F!BV313=P.F!$BV$4,1,0)</f>
        <v>0</v>
      </c>
      <c r="BV309" s="15">
        <f>+IF(P.F!BW313=P.F!$BW$4,1,0)</f>
        <v>0</v>
      </c>
      <c r="BW309" s="15">
        <f>+IF(P.F!BX313=P.F!$BX$4,1,0)</f>
        <v>0</v>
      </c>
      <c r="BX309" s="15">
        <f>+IF(P.F!BY313=P.F!$BY$4,1,0)</f>
        <v>0</v>
      </c>
      <c r="BY309" s="15">
        <f>+IF(P.F!BZ313=P.F!$BZ$4,1,0)</f>
        <v>0</v>
      </c>
      <c r="BZ309" s="15">
        <f>+IF(P.F!CA313=P.F!$CA$4,1,0)</f>
        <v>0</v>
      </c>
      <c r="CA309" s="15">
        <f>+IF(P.F!CB313=P.F!$CB$4,1,0)</f>
        <v>0</v>
      </c>
      <c r="CB309" s="15">
        <f>+IF(P.F!CC313=P.F!$CC$4,1,0)</f>
        <v>0</v>
      </c>
      <c r="CC309" s="15">
        <f>+IF(P.F!CD313=P.F!$CD$4,1,0)</f>
        <v>0</v>
      </c>
      <c r="CD309" s="15">
        <f>+IF(P.F!CE313=P.F!$CE$4,1,0)</f>
        <v>0</v>
      </c>
      <c r="CE309" s="15">
        <f t="shared" si="9"/>
        <v>0</v>
      </c>
      <c r="CF309" s="46">
        <f t="shared" si="10"/>
        <v>0</v>
      </c>
      <c r="CG309" s="46">
        <f t="shared" si="11"/>
        <v>0</v>
      </c>
      <c r="CH309" s="15">
        <f t="shared" si="12"/>
        <v>0</v>
      </c>
      <c r="CI309" s="46">
        <f t="shared" si="13"/>
        <v>0</v>
      </c>
      <c r="CJ309" s="46">
        <f t="shared" si="14"/>
        <v>0</v>
      </c>
      <c r="CK309" s="15">
        <f t="shared" si="15"/>
        <v>0</v>
      </c>
      <c r="CL309" s="46">
        <f t="shared" si="16"/>
        <v>0</v>
      </c>
      <c r="CM309" s="46">
        <f t="shared" si="17"/>
        <v>0</v>
      </c>
    </row>
    <row r="310" spans="1:91" ht="14.25" customHeight="1" x14ac:dyDescent="0.35">
      <c r="A310" s="15">
        <v>306</v>
      </c>
      <c r="B310" s="75">
        <f>+P.F!C309</f>
        <v>0</v>
      </c>
      <c r="C310" s="15">
        <f>+IF(P.F!D314=P.F!$D$4,1,0)</f>
        <v>0</v>
      </c>
      <c r="D310" s="15">
        <f>+IF(P.F!E314=P.F!$E$4,1,0)</f>
        <v>0</v>
      </c>
      <c r="E310" s="15">
        <f>+IF(P.F!F314=P.F!$F$4,1,0)</f>
        <v>0</v>
      </c>
      <c r="F310" s="15">
        <f>+IF(P.F!G314=P.F!$G$4,1,0)</f>
        <v>0</v>
      </c>
      <c r="G310" s="15">
        <f>+IF(P.F!H314=P.F!$H$4,1,0)</f>
        <v>0</v>
      </c>
      <c r="H310" s="15">
        <f>+IF(P.F!I314=P.F!$I$4,1,0)</f>
        <v>0</v>
      </c>
      <c r="I310" s="15">
        <f>+IF(P.F!J314=P.F!$J$4,1,0)</f>
        <v>0</v>
      </c>
      <c r="J310" s="15">
        <f>+IF(P.F!K314=P.F!$K$4,1,0)</f>
        <v>0</v>
      </c>
      <c r="K310" s="15">
        <f>+IF(P.F!L314=P.F!$L$4,1,0)</f>
        <v>0</v>
      </c>
      <c r="L310" s="15">
        <f>+IF(P.F!M314=P.F!$M$4,1,0)</f>
        <v>0</v>
      </c>
      <c r="M310" s="15">
        <f>+IF(P.F!N314=P.F!$N$4,1,0)</f>
        <v>0</v>
      </c>
      <c r="N310" s="15">
        <f>+IF(P.F!O314=P.F!$O$4,1,0)</f>
        <v>0</v>
      </c>
      <c r="O310" s="15">
        <f>+IF(P.F!P314=P.F!$P$4,1,0)</f>
        <v>0</v>
      </c>
      <c r="P310" s="15">
        <f>+IF(P.F!Q314=P.F!$Q$4,1,0)</f>
        <v>0</v>
      </c>
      <c r="Q310" s="15">
        <f>+IF(P.F!R314=P.F!$R$4,1,0)</f>
        <v>0</v>
      </c>
      <c r="R310" s="15">
        <f>+IF(P.F!S314=P.F!$S$4,1,0)</f>
        <v>0</v>
      </c>
      <c r="S310" s="15">
        <f>+IF(P.F!T314=P.F!$T$4,1,0)</f>
        <v>0</v>
      </c>
      <c r="T310" s="15">
        <f>+IF(P.F!U314=P.F!$U$4,1,0)</f>
        <v>0</v>
      </c>
      <c r="U310" s="15">
        <f>+IF(P.F!V314=P.F!$V$4,1,0)</f>
        <v>0</v>
      </c>
      <c r="V310" s="15">
        <f>+IF(P.F!W314=P.F!$W$4,1,0)</f>
        <v>0</v>
      </c>
      <c r="W310" s="15">
        <f>+IF(P.F!X314=P.F!$X$4,1,0)</f>
        <v>0</v>
      </c>
      <c r="X310" s="15">
        <f>+IF(P.F!Y314=P.F!$Y$4,1,0)</f>
        <v>0</v>
      </c>
      <c r="Y310" s="15">
        <f>+IF(P.F!Z314=P.F!$Z$4,1,0)</f>
        <v>0</v>
      </c>
      <c r="Z310" s="15">
        <f>+IF(P.F!AA314=P.F!$AA$4,1,0)</f>
        <v>0</v>
      </c>
      <c r="AA310" s="15">
        <f>+IF(P.F!AB314=P.F!$AB$4,1,0)</f>
        <v>0</v>
      </c>
      <c r="AB310" s="15">
        <f>+IF(P.F!AC314=P.F!$AC$4,1,0)</f>
        <v>0</v>
      </c>
      <c r="AC310" s="15">
        <f>+IF(P.F!AD314=P.F!$AD$4,1,0)</f>
        <v>0</v>
      </c>
      <c r="AD310" s="15">
        <f>+IF(P.F!AE314=P.F!$AE$4,1,0)</f>
        <v>0</v>
      </c>
      <c r="AE310" s="15">
        <f>+IF(P.F!AF314=P.F!$AF$4,1,0)</f>
        <v>0</v>
      </c>
      <c r="AF310" s="15">
        <f>+IF(P.F!AG314=P.F!$AG$4,1,0)</f>
        <v>0</v>
      </c>
      <c r="AG310" s="15">
        <f>+IF(P.F!AH314=P.F!$AH$4,1,0)</f>
        <v>0</v>
      </c>
      <c r="AH310" s="15">
        <f>+IF(P.F!AI314=P.F!$AI$4,1,0)</f>
        <v>0</v>
      </c>
      <c r="AI310" s="15">
        <f>+IF(P.F!AJ314=P.F!$AJ$4,1,0)</f>
        <v>0</v>
      </c>
      <c r="AJ310" s="15">
        <f>+IF(P.F!AK314=P.F!$AK$4,1,0)</f>
        <v>0</v>
      </c>
      <c r="AK310" s="15">
        <f>+IF(P.F!AL314=P.F!$AL$4,1,0)</f>
        <v>0</v>
      </c>
      <c r="AL310" s="15">
        <f>+IF(P.F!AM314=P.F!$AM$4,1,0)</f>
        <v>0</v>
      </c>
      <c r="AM310" s="15">
        <f>+IF(P.F!AN314=P.F!$AN$4,1,0)</f>
        <v>0</v>
      </c>
      <c r="AN310" s="15">
        <f>+IF(P.F!AO314=P.F!$AO$4,1,0)</f>
        <v>0</v>
      </c>
      <c r="AO310" s="15">
        <f>+IF(P.F!AP314=P.F!$AP$4,1,0)</f>
        <v>0</v>
      </c>
      <c r="AP310" s="15">
        <f>+IF(P.F!AQ314=P.F!$AQ$4,1,0)</f>
        <v>0</v>
      </c>
      <c r="AQ310" s="15">
        <f>+IF(P.F!AR314=P.F!$AR$4,1,0)</f>
        <v>0</v>
      </c>
      <c r="AR310" s="15">
        <f>+IF(P.F!AS314=P.F!$AS$4,1,0)</f>
        <v>0</v>
      </c>
      <c r="AS310" s="15">
        <f>+IF(P.F!AT314=P.F!$AT$4,1,0)</f>
        <v>0</v>
      </c>
      <c r="AT310" s="15">
        <f>+IF(P.F!AU314=P.F!$AU$4,1,0)</f>
        <v>0</v>
      </c>
      <c r="AU310" s="15">
        <f>+IF(P.F!AV314=P.F!$AV$4,1,0)</f>
        <v>0</v>
      </c>
      <c r="AV310" s="15">
        <f>+IF(P.F!AW314=P.F!$AW$4,1,0)</f>
        <v>0</v>
      </c>
      <c r="AW310" s="15">
        <f>+IF(P.F!AX314=P.F!$AX$4,1,0)</f>
        <v>0</v>
      </c>
      <c r="AX310" s="15">
        <f>+IF(P.F!AY314=P.F!$AY$4,1,0)</f>
        <v>0</v>
      </c>
      <c r="AY310" s="15">
        <f>+IF(P.F!AZ314=P.F!$AZ$4,1,0)</f>
        <v>0</v>
      </c>
      <c r="AZ310" s="15">
        <f>+IF(P.F!BA314=P.F!$BA$4,1,0)</f>
        <v>0</v>
      </c>
      <c r="BA310" s="15">
        <f>+IF(P.F!BB314=P.F!$BB$4,1,0)</f>
        <v>0</v>
      </c>
      <c r="BB310" s="15">
        <f>+IF(P.F!BC314=P.F!$BC$4,1,0)</f>
        <v>0</v>
      </c>
      <c r="BC310" s="15">
        <f>+IF(P.F!BD314=P.F!$BD$4,1,0)</f>
        <v>0</v>
      </c>
      <c r="BD310" s="15">
        <f>+IF(P.F!BE314=P.F!$BE$4,1,0)</f>
        <v>0</v>
      </c>
      <c r="BE310" s="15">
        <f>+IF(P.F!BF314=P.F!$BF$4,1,0)</f>
        <v>0</v>
      </c>
      <c r="BF310" s="15">
        <f>+IF(P.F!BG314=P.F!$BG$4,1,0)</f>
        <v>0</v>
      </c>
      <c r="BG310" s="15">
        <f>+IF(P.F!BH314=P.F!$BH$4,1,0)</f>
        <v>0</v>
      </c>
      <c r="BH310" s="15">
        <f>+IF(P.F!BI314=P.F!$BI$4,1,0)</f>
        <v>0</v>
      </c>
      <c r="BI310" s="15">
        <f>+IF(P.F!BJ314=P.F!$BJ$4,1,0)</f>
        <v>0</v>
      </c>
      <c r="BJ310" s="15">
        <f>+IF(P.F!BK314=P.F!$BK$4,1,0)</f>
        <v>0</v>
      </c>
      <c r="BK310" s="15">
        <f>+IF(P.F!BL314=P.F!$BL$4,1,0)</f>
        <v>0</v>
      </c>
      <c r="BL310" s="15">
        <f>+IF(P.F!BM314=P.F!$BM$4,1,0)</f>
        <v>0</v>
      </c>
      <c r="BM310" s="15">
        <f>+IF(P.F!BN314=P.F!$BN$4,1,0)</f>
        <v>0</v>
      </c>
      <c r="BN310" s="15">
        <f>+IF(P.F!BO314=P.F!$BO$4,1,0)</f>
        <v>0</v>
      </c>
      <c r="BO310" s="15">
        <f>+IF(P.F!BP314=P.F!$BP$4,1,0)</f>
        <v>0</v>
      </c>
      <c r="BP310" s="15">
        <f>+IF(P.F!BQ314=P.F!$BQ$4,1,0)</f>
        <v>0</v>
      </c>
      <c r="BQ310" s="15">
        <f>+IF(P.F!BR314=P.F!$BR$4,1,0)</f>
        <v>0</v>
      </c>
      <c r="BR310" s="15">
        <f>+IF(P.F!BS314=P.F!$BS$4,1,0)</f>
        <v>0</v>
      </c>
      <c r="BS310" s="15">
        <f>+IF(P.F!BT314=P.F!$BT$4,1,0)</f>
        <v>0</v>
      </c>
      <c r="BT310" s="15">
        <f>+IF(P.F!BU314=P.F!$BU$4,1,0)</f>
        <v>0</v>
      </c>
      <c r="BU310" s="15">
        <f>+IF(P.F!BV314=P.F!$BV$4,1,0)</f>
        <v>0</v>
      </c>
      <c r="BV310" s="15">
        <f>+IF(P.F!BW314=P.F!$BW$4,1,0)</f>
        <v>0</v>
      </c>
      <c r="BW310" s="15">
        <f>+IF(P.F!BX314=P.F!$BX$4,1,0)</f>
        <v>0</v>
      </c>
      <c r="BX310" s="15">
        <f>+IF(P.F!BY314=P.F!$BY$4,1,0)</f>
        <v>0</v>
      </c>
      <c r="BY310" s="15">
        <f>+IF(P.F!BZ314=P.F!$BZ$4,1,0)</f>
        <v>0</v>
      </c>
      <c r="BZ310" s="15">
        <f>+IF(P.F!CA314=P.F!$CA$4,1,0)</f>
        <v>0</v>
      </c>
      <c r="CA310" s="15">
        <f>+IF(P.F!CB314=P.F!$CB$4,1,0)</f>
        <v>0</v>
      </c>
      <c r="CB310" s="15">
        <f>+IF(P.F!CC314=P.F!$CC$4,1,0)</f>
        <v>0</v>
      </c>
      <c r="CC310" s="15">
        <f>+IF(P.F!CD314=P.F!$CD$4,1,0)</f>
        <v>0</v>
      </c>
      <c r="CD310" s="15">
        <f>+IF(P.F!CE314=P.F!$CE$4,1,0)</f>
        <v>0</v>
      </c>
      <c r="CE310" s="15">
        <f t="shared" si="9"/>
        <v>0</v>
      </c>
      <c r="CF310" s="46">
        <f t="shared" si="10"/>
        <v>0</v>
      </c>
      <c r="CG310" s="46">
        <f t="shared" si="11"/>
        <v>0</v>
      </c>
      <c r="CH310" s="15">
        <f t="shared" si="12"/>
        <v>0</v>
      </c>
      <c r="CI310" s="46">
        <f t="shared" si="13"/>
        <v>0</v>
      </c>
      <c r="CJ310" s="46">
        <f t="shared" si="14"/>
        <v>0</v>
      </c>
      <c r="CK310" s="15">
        <f t="shared" si="15"/>
        <v>0</v>
      </c>
      <c r="CL310" s="46">
        <f t="shared" si="16"/>
        <v>0</v>
      </c>
      <c r="CM310" s="46">
        <f t="shared" si="17"/>
        <v>0</v>
      </c>
    </row>
    <row r="311" spans="1:91" ht="14.25" customHeight="1" x14ac:dyDescent="0.35">
      <c r="A311" s="15">
        <v>307</v>
      </c>
      <c r="B311" s="75">
        <f>+P.F!C310</f>
        <v>0</v>
      </c>
      <c r="C311" s="15">
        <f>+IF(P.F!D315=P.F!$D$4,1,0)</f>
        <v>0</v>
      </c>
      <c r="D311" s="15">
        <f>+IF(P.F!E315=P.F!$E$4,1,0)</f>
        <v>0</v>
      </c>
      <c r="E311" s="15">
        <f>+IF(P.F!F315=P.F!$F$4,1,0)</f>
        <v>0</v>
      </c>
      <c r="F311" s="15">
        <f>+IF(P.F!G315=P.F!$G$4,1,0)</f>
        <v>0</v>
      </c>
      <c r="G311" s="15">
        <f>+IF(P.F!H315=P.F!$H$4,1,0)</f>
        <v>0</v>
      </c>
      <c r="H311" s="15">
        <f>+IF(P.F!I315=P.F!$I$4,1,0)</f>
        <v>0</v>
      </c>
      <c r="I311" s="15">
        <f>+IF(P.F!J315=P.F!$J$4,1,0)</f>
        <v>0</v>
      </c>
      <c r="J311" s="15">
        <f>+IF(P.F!K315=P.F!$K$4,1,0)</f>
        <v>0</v>
      </c>
      <c r="K311" s="15">
        <f>+IF(P.F!L315=P.F!$L$4,1,0)</f>
        <v>0</v>
      </c>
      <c r="L311" s="15">
        <f>+IF(P.F!M315=P.F!$M$4,1,0)</f>
        <v>0</v>
      </c>
      <c r="M311" s="15">
        <f>+IF(P.F!N315=P.F!$N$4,1,0)</f>
        <v>0</v>
      </c>
      <c r="N311" s="15">
        <f>+IF(P.F!O315=P.F!$O$4,1,0)</f>
        <v>0</v>
      </c>
      <c r="O311" s="15">
        <f>+IF(P.F!P315=P.F!$P$4,1,0)</f>
        <v>0</v>
      </c>
      <c r="P311" s="15">
        <f>+IF(P.F!Q315=P.F!$Q$4,1,0)</f>
        <v>0</v>
      </c>
      <c r="Q311" s="15">
        <f>+IF(P.F!R315=P.F!$R$4,1,0)</f>
        <v>0</v>
      </c>
      <c r="R311" s="15">
        <f>+IF(P.F!S315=P.F!$S$4,1,0)</f>
        <v>0</v>
      </c>
      <c r="S311" s="15">
        <f>+IF(P.F!T315=P.F!$T$4,1,0)</f>
        <v>0</v>
      </c>
      <c r="T311" s="15">
        <f>+IF(P.F!U315=P.F!$U$4,1,0)</f>
        <v>0</v>
      </c>
      <c r="U311" s="15">
        <f>+IF(P.F!V315=P.F!$V$4,1,0)</f>
        <v>0</v>
      </c>
      <c r="V311" s="15">
        <f>+IF(P.F!W315=P.F!$W$4,1,0)</f>
        <v>0</v>
      </c>
      <c r="W311" s="15">
        <f>+IF(P.F!X315=P.F!$X$4,1,0)</f>
        <v>0</v>
      </c>
      <c r="X311" s="15">
        <f>+IF(P.F!Y315=P.F!$Y$4,1,0)</f>
        <v>0</v>
      </c>
      <c r="Y311" s="15">
        <f>+IF(P.F!Z315=P.F!$Z$4,1,0)</f>
        <v>0</v>
      </c>
      <c r="Z311" s="15">
        <f>+IF(P.F!AA315=P.F!$AA$4,1,0)</f>
        <v>0</v>
      </c>
      <c r="AA311" s="15">
        <f>+IF(P.F!AB315=P.F!$AB$4,1,0)</f>
        <v>0</v>
      </c>
      <c r="AB311" s="15">
        <f>+IF(P.F!AC315=P.F!$AC$4,1,0)</f>
        <v>0</v>
      </c>
      <c r="AC311" s="15">
        <f>+IF(P.F!AD315=P.F!$AD$4,1,0)</f>
        <v>0</v>
      </c>
      <c r="AD311" s="15">
        <f>+IF(P.F!AE315=P.F!$AE$4,1,0)</f>
        <v>0</v>
      </c>
      <c r="AE311" s="15">
        <f>+IF(P.F!AF315=P.F!$AF$4,1,0)</f>
        <v>0</v>
      </c>
      <c r="AF311" s="15">
        <f>+IF(P.F!AG315=P.F!$AG$4,1,0)</f>
        <v>0</v>
      </c>
      <c r="AG311" s="15">
        <f>+IF(P.F!AH315=P.F!$AH$4,1,0)</f>
        <v>0</v>
      </c>
      <c r="AH311" s="15">
        <f>+IF(P.F!AI315=P.F!$AI$4,1,0)</f>
        <v>0</v>
      </c>
      <c r="AI311" s="15">
        <f>+IF(P.F!AJ315=P.F!$AJ$4,1,0)</f>
        <v>0</v>
      </c>
      <c r="AJ311" s="15">
        <f>+IF(P.F!AK315=P.F!$AK$4,1,0)</f>
        <v>0</v>
      </c>
      <c r="AK311" s="15">
        <f>+IF(P.F!AL315=P.F!$AL$4,1,0)</f>
        <v>0</v>
      </c>
      <c r="AL311" s="15">
        <f>+IF(P.F!AM315=P.F!$AM$4,1,0)</f>
        <v>0</v>
      </c>
      <c r="AM311" s="15">
        <f>+IF(P.F!AN315=P.F!$AN$4,1,0)</f>
        <v>0</v>
      </c>
      <c r="AN311" s="15">
        <f>+IF(P.F!AO315=P.F!$AO$4,1,0)</f>
        <v>0</v>
      </c>
      <c r="AO311" s="15">
        <f>+IF(P.F!AP315=P.F!$AP$4,1,0)</f>
        <v>0</v>
      </c>
      <c r="AP311" s="15">
        <f>+IF(P.F!AQ315=P.F!$AQ$4,1,0)</f>
        <v>0</v>
      </c>
      <c r="AQ311" s="15">
        <f>+IF(P.F!AR315=P.F!$AR$4,1,0)</f>
        <v>0</v>
      </c>
      <c r="AR311" s="15">
        <f>+IF(P.F!AS315=P.F!$AS$4,1,0)</f>
        <v>0</v>
      </c>
      <c r="AS311" s="15">
        <f>+IF(P.F!AT315=P.F!$AT$4,1,0)</f>
        <v>0</v>
      </c>
      <c r="AT311" s="15">
        <f>+IF(P.F!AU315=P.F!$AU$4,1,0)</f>
        <v>0</v>
      </c>
      <c r="AU311" s="15">
        <f>+IF(P.F!AV315=P.F!$AV$4,1,0)</f>
        <v>0</v>
      </c>
      <c r="AV311" s="15">
        <f>+IF(P.F!AW315=P.F!$AW$4,1,0)</f>
        <v>0</v>
      </c>
      <c r="AW311" s="15">
        <f>+IF(P.F!AX315=P.F!$AX$4,1,0)</f>
        <v>0</v>
      </c>
      <c r="AX311" s="15">
        <f>+IF(P.F!AY315=P.F!$AY$4,1,0)</f>
        <v>0</v>
      </c>
      <c r="AY311" s="15">
        <f>+IF(P.F!AZ315=P.F!$AZ$4,1,0)</f>
        <v>0</v>
      </c>
      <c r="AZ311" s="15">
        <f>+IF(P.F!BA315=P.F!$BA$4,1,0)</f>
        <v>0</v>
      </c>
      <c r="BA311" s="15">
        <f>+IF(P.F!BB315=P.F!$BB$4,1,0)</f>
        <v>0</v>
      </c>
      <c r="BB311" s="15">
        <f>+IF(P.F!BC315=P.F!$BC$4,1,0)</f>
        <v>0</v>
      </c>
      <c r="BC311" s="15">
        <f>+IF(P.F!BD315=P.F!$BD$4,1,0)</f>
        <v>0</v>
      </c>
      <c r="BD311" s="15">
        <f>+IF(P.F!BE315=P.F!$BE$4,1,0)</f>
        <v>0</v>
      </c>
      <c r="BE311" s="15">
        <f>+IF(P.F!BF315=P.F!$BF$4,1,0)</f>
        <v>0</v>
      </c>
      <c r="BF311" s="15">
        <f>+IF(P.F!BG315=P.F!$BG$4,1,0)</f>
        <v>0</v>
      </c>
      <c r="BG311" s="15">
        <f>+IF(P.F!BH315=P.F!$BH$4,1,0)</f>
        <v>0</v>
      </c>
      <c r="BH311" s="15">
        <f>+IF(P.F!BI315=P.F!$BI$4,1,0)</f>
        <v>0</v>
      </c>
      <c r="BI311" s="15">
        <f>+IF(P.F!BJ315=P.F!$BJ$4,1,0)</f>
        <v>0</v>
      </c>
      <c r="BJ311" s="15">
        <f>+IF(P.F!BK315=P.F!$BK$4,1,0)</f>
        <v>0</v>
      </c>
      <c r="BK311" s="15">
        <f>+IF(P.F!BL315=P.F!$BL$4,1,0)</f>
        <v>0</v>
      </c>
      <c r="BL311" s="15">
        <f>+IF(P.F!BM315=P.F!$BM$4,1,0)</f>
        <v>0</v>
      </c>
      <c r="BM311" s="15">
        <f>+IF(P.F!BN315=P.F!$BN$4,1,0)</f>
        <v>0</v>
      </c>
      <c r="BN311" s="15">
        <f>+IF(P.F!BO315=P.F!$BO$4,1,0)</f>
        <v>0</v>
      </c>
      <c r="BO311" s="15">
        <f>+IF(P.F!BP315=P.F!$BP$4,1,0)</f>
        <v>0</v>
      </c>
      <c r="BP311" s="15">
        <f>+IF(P.F!BQ315=P.F!$BQ$4,1,0)</f>
        <v>0</v>
      </c>
      <c r="BQ311" s="15">
        <f>+IF(P.F!BR315=P.F!$BR$4,1,0)</f>
        <v>0</v>
      </c>
      <c r="BR311" s="15">
        <f>+IF(P.F!BS315=P.F!$BS$4,1,0)</f>
        <v>0</v>
      </c>
      <c r="BS311" s="15">
        <f>+IF(P.F!BT315=P.F!$BT$4,1,0)</f>
        <v>0</v>
      </c>
      <c r="BT311" s="15">
        <f>+IF(P.F!BU315=P.F!$BU$4,1,0)</f>
        <v>0</v>
      </c>
      <c r="BU311" s="15">
        <f>+IF(P.F!BV315=P.F!$BV$4,1,0)</f>
        <v>0</v>
      </c>
      <c r="BV311" s="15">
        <f>+IF(P.F!BW315=P.F!$BW$4,1,0)</f>
        <v>0</v>
      </c>
      <c r="BW311" s="15">
        <f>+IF(P.F!BX315=P.F!$BX$4,1,0)</f>
        <v>0</v>
      </c>
      <c r="BX311" s="15">
        <f>+IF(P.F!BY315=P.F!$BY$4,1,0)</f>
        <v>0</v>
      </c>
      <c r="BY311" s="15">
        <f>+IF(P.F!BZ315=P.F!$BZ$4,1,0)</f>
        <v>0</v>
      </c>
      <c r="BZ311" s="15">
        <f>+IF(P.F!CA315=P.F!$CA$4,1,0)</f>
        <v>0</v>
      </c>
      <c r="CA311" s="15">
        <f>+IF(P.F!CB315=P.F!$CB$4,1,0)</f>
        <v>0</v>
      </c>
      <c r="CB311" s="15">
        <f>+IF(P.F!CC315=P.F!$CC$4,1,0)</f>
        <v>0</v>
      </c>
      <c r="CC311" s="15">
        <f>+IF(P.F!CD315=P.F!$CD$4,1,0)</f>
        <v>0</v>
      </c>
      <c r="CD311" s="15">
        <f>+IF(P.F!CE315=P.F!$CE$4,1,0)</f>
        <v>0</v>
      </c>
      <c r="CE311" s="15">
        <f t="shared" si="9"/>
        <v>0</v>
      </c>
      <c r="CF311" s="46">
        <f t="shared" si="10"/>
        <v>0</v>
      </c>
      <c r="CG311" s="46">
        <f t="shared" si="11"/>
        <v>0</v>
      </c>
      <c r="CH311" s="15">
        <f t="shared" si="12"/>
        <v>0</v>
      </c>
      <c r="CI311" s="46">
        <f t="shared" si="13"/>
        <v>0</v>
      </c>
      <c r="CJ311" s="46">
        <f t="shared" si="14"/>
        <v>0</v>
      </c>
      <c r="CK311" s="15">
        <f t="shared" si="15"/>
        <v>0</v>
      </c>
      <c r="CL311" s="46">
        <f t="shared" si="16"/>
        <v>0</v>
      </c>
      <c r="CM311" s="46">
        <f t="shared" si="17"/>
        <v>0</v>
      </c>
    </row>
    <row r="312" spans="1:91" ht="14.25" customHeight="1" x14ac:dyDescent="0.35">
      <c r="A312" s="15">
        <v>308</v>
      </c>
      <c r="B312" s="75">
        <f>+P.F!C311</f>
        <v>0</v>
      </c>
      <c r="C312" s="15">
        <f>+IF(P.F!D316=P.F!$D$4,1,0)</f>
        <v>0</v>
      </c>
      <c r="D312" s="15">
        <f>+IF(P.F!E316=P.F!$E$4,1,0)</f>
        <v>0</v>
      </c>
      <c r="E312" s="15">
        <f>+IF(P.F!F316=P.F!$F$4,1,0)</f>
        <v>0</v>
      </c>
      <c r="F312" s="15">
        <f>+IF(P.F!G316=P.F!$G$4,1,0)</f>
        <v>0</v>
      </c>
      <c r="G312" s="15">
        <f>+IF(P.F!H316=P.F!$H$4,1,0)</f>
        <v>0</v>
      </c>
      <c r="H312" s="15">
        <f>+IF(P.F!I316=P.F!$I$4,1,0)</f>
        <v>0</v>
      </c>
      <c r="I312" s="15">
        <f>+IF(P.F!J316=P.F!$J$4,1,0)</f>
        <v>0</v>
      </c>
      <c r="J312" s="15">
        <f>+IF(P.F!K316=P.F!$K$4,1,0)</f>
        <v>0</v>
      </c>
      <c r="K312" s="15">
        <f>+IF(P.F!L316=P.F!$L$4,1,0)</f>
        <v>0</v>
      </c>
      <c r="L312" s="15">
        <f>+IF(P.F!M316=P.F!$M$4,1,0)</f>
        <v>0</v>
      </c>
      <c r="M312" s="15">
        <f>+IF(P.F!N316=P.F!$N$4,1,0)</f>
        <v>0</v>
      </c>
      <c r="N312" s="15">
        <f>+IF(P.F!O316=P.F!$O$4,1,0)</f>
        <v>0</v>
      </c>
      <c r="O312" s="15">
        <f>+IF(P.F!P316=P.F!$P$4,1,0)</f>
        <v>0</v>
      </c>
      <c r="P312" s="15">
        <f>+IF(P.F!Q316=P.F!$Q$4,1,0)</f>
        <v>0</v>
      </c>
      <c r="Q312" s="15">
        <f>+IF(P.F!R316=P.F!$R$4,1,0)</f>
        <v>0</v>
      </c>
      <c r="R312" s="15">
        <f>+IF(P.F!S316=P.F!$S$4,1,0)</f>
        <v>0</v>
      </c>
      <c r="S312" s="15">
        <f>+IF(P.F!T316=P.F!$T$4,1,0)</f>
        <v>0</v>
      </c>
      <c r="T312" s="15">
        <f>+IF(P.F!U316=P.F!$U$4,1,0)</f>
        <v>0</v>
      </c>
      <c r="U312" s="15">
        <f>+IF(P.F!V316=P.F!$V$4,1,0)</f>
        <v>0</v>
      </c>
      <c r="V312" s="15">
        <f>+IF(P.F!W316=P.F!$W$4,1,0)</f>
        <v>0</v>
      </c>
      <c r="W312" s="15">
        <f>+IF(P.F!X316=P.F!$X$4,1,0)</f>
        <v>0</v>
      </c>
      <c r="X312" s="15">
        <f>+IF(P.F!Y316=P.F!$Y$4,1,0)</f>
        <v>0</v>
      </c>
      <c r="Y312" s="15">
        <f>+IF(P.F!Z316=P.F!$Z$4,1,0)</f>
        <v>0</v>
      </c>
      <c r="Z312" s="15">
        <f>+IF(P.F!AA316=P.F!$AA$4,1,0)</f>
        <v>0</v>
      </c>
      <c r="AA312" s="15">
        <f>+IF(P.F!AB316=P.F!$AB$4,1,0)</f>
        <v>0</v>
      </c>
      <c r="AB312" s="15">
        <f>+IF(P.F!AC316=P.F!$AC$4,1,0)</f>
        <v>0</v>
      </c>
      <c r="AC312" s="15">
        <f>+IF(P.F!AD316=P.F!$AD$4,1,0)</f>
        <v>0</v>
      </c>
      <c r="AD312" s="15">
        <f>+IF(P.F!AE316=P.F!$AE$4,1,0)</f>
        <v>0</v>
      </c>
      <c r="AE312" s="15">
        <f>+IF(P.F!AF316=P.F!$AF$4,1,0)</f>
        <v>0</v>
      </c>
      <c r="AF312" s="15">
        <f>+IF(P.F!AG316=P.F!$AG$4,1,0)</f>
        <v>0</v>
      </c>
      <c r="AG312" s="15">
        <f>+IF(P.F!AH316=P.F!$AH$4,1,0)</f>
        <v>0</v>
      </c>
      <c r="AH312" s="15">
        <f>+IF(P.F!AI316=P.F!$AI$4,1,0)</f>
        <v>0</v>
      </c>
      <c r="AI312" s="15">
        <f>+IF(P.F!AJ316=P.F!$AJ$4,1,0)</f>
        <v>0</v>
      </c>
      <c r="AJ312" s="15">
        <f>+IF(P.F!AK316=P.F!$AK$4,1,0)</f>
        <v>0</v>
      </c>
      <c r="AK312" s="15">
        <f>+IF(P.F!AL316=P.F!$AL$4,1,0)</f>
        <v>0</v>
      </c>
      <c r="AL312" s="15">
        <f>+IF(P.F!AM316=P.F!$AM$4,1,0)</f>
        <v>0</v>
      </c>
      <c r="AM312" s="15">
        <f>+IF(P.F!AN316=P.F!$AN$4,1,0)</f>
        <v>0</v>
      </c>
      <c r="AN312" s="15">
        <f>+IF(P.F!AO316=P.F!$AO$4,1,0)</f>
        <v>0</v>
      </c>
      <c r="AO312" s="15">
        <f>+IF(P.F!AP316=P.F!$AP$4,1,0)</f>
        <v>0</v>
      </c>
      <c r="AP312" s="15">
        <f>+IF(P.F!AQ316=P.F!$AQ$4,1,0)</f>
        <v>0</v>
      </c>
      <c r="AQ312" s="15">
        <f>+IF(P.F!AR316=P.F!$AR$4,1,0)</f>
        <v>0</v>
      </c>
      <c r="AR312" s="15">
        <f>+IF(P.F!AS316=P.F!$AS$4,1,0)</f>
        <v>0</v>
      </c>
      <c r="AS312" s="15">
        <f>+IF(P.F!AT316=P.F!$AT$4,1,0)</f>
        <v>0</v>
      </c>
      <c r="AT312" s="15">
        <f>+IF(P.F!AU316=P.F!$AU$4,1,0)</f>
        <v>0</v>
      </c>
      <c r="AU312" s="15">
        <f>+IF(P.F!AV316=P.F!$AV$4,1,0)</f>
        <v>0</v>
      </c>
      <c r="AV312" s="15">
        <f>+IF(P.F!AW316=P.F!$AW$4,1,0)</f>
        <v>0</v>
      </c>
      <c r="AW312" s="15">
        <f>+IF(P.F!AX316=P.F!$AX$4,1,0)</f>
        <v>0</v>
      </c>
      <c r="AX312" s="15">
        <f>+IF(P.F!AY316=P.F!$AY$4,1,0)</f>
        <v>0</v>
      </c>
      <c r="AY312" s="15">
        <f>+IF(P.F!AZ316=P.F!$AZ$4,1,0)</f>
        <v>0</v>
      </c>
      <c r="AZ312" s="15">
        <f>+IF(P.F!BA316=P.F!$BA$4,1,0)</f>
        <v>0</v>
      </c>
      <c r="BA312" s="15">
        <f>+IF(P.F!BB316=P.F!$BB$4,1,0)</f>
        <v>0</v>
      </c>
      <c r="BB312" s="15">
        <f>+IF(P.F!BC316=P.F!$BC$4,1,0)</f>
        <v>0</v>
      </c>
      <c r="BC312" s="15">
        <f>+IF(P.F!BD316=P.F!$BD$4,1,0)</f>
        <v>0</v>
      </c>
      <c r="BD312" s="15">
        <f>+IF(P.F!BE316=P.F!$BE$4,1,0)</f>
        <v>0</v>
      </c>
      <c r="BE312" s="15">
        <f>+IF(P.F!BF316=P.F!$BF$4,1,0)</f>
        <v>0</v>
      </c>
      <c r="BF312" s="15">
        <f>+IF(P.F!BG316=P.F!$BG$4,1,0)</f>
        <v>0</v>
      </c>
      <c r="BG312" s="15">
        <f>+IF(P.F!BH316=P.F!$BH$4,1,0)</f>
        <v>0</v>
      </c>
      <c r="BH312" s="15">
        <f>+IF(P.F!BI316=P.F!$BI$4,1,0)</f>
        <v>0</v>
      </c>
      <c r="BI312" s="15">
        <f>+IF(P.F!BJ316=P.F!$BJ$4,1,0)</f>
        <v>0</v>
      </c>
      <c r="BJ312" s="15">
        <f>+IF(P.F!BK316=P.F!$BK$4,1,0)</f>
        <v>0</v>
      </c>
      <c r="BK312" s="15">
        <f>+IF(P.F!BL316=P.F!$BL$4,1,0)</f>
        <v>0</v>
      </c>
      <c r="BL312" s="15">
        <f>+IF(P.F!BM316=P.F!$BM$4,1,0)</f>
        <v>0</v>
      </c>
      <c r="BM312" s="15">
        <f>+IF(P.F!BN316=P.F!$BN$4,1,0)</f>
        <v>0</v>
      </c>
      <c r="BN312" s="15">
        <f>+IF(P.F!BO316=P.F!$BO$4,1,0)</f>
        <v>0</v>
      </c>
      <c r="BO312" s="15">
        <f>+IF(P.F!BP316=P.F!$BP$4,1,0)</f>
        <v>0</v>
      </c>
      <c r="BP312" s="15">
        <f>+IF(P.F!BQ316=P.F!$BQ$4,1,0)</f>
        <v>0</v>
      </c>
      <c r="BQ312" s="15">
        <f>+IF(P.F!BR316=P.F!$BR$4,1,0)</f>
        <v>0</v>
      </c>
      <c r="BR312" s="15">
        <f>+IF(P.F!BS316=P.F!$BS$4,1,0)</f>
        <v>0</v>
      </c>
      <c r="BS312" s="15">
        <f>+IF(P.F!BT316=P.F!$BT$4,1,0)</f>
        <v>0</v>
      </c>
      <c r="BT312" s="15">
        <f>+IF(P.F!BU316=P.F!$BU$4,1,0)</f>
        <v>0</v>
      </c>
      <c r="BU312" s="15">
        <f>+IF(P.F!BV316=P.F!$BV$4,1,0)</f>
        <v>0</v>
      </c>
      <c r="BV312" s="15">
        <f>+IF(P.F!BW316=P.F!$BW$4,1,0)</f>
        <v>0</v>
      </c>
      <c r="BW312" s="15">
        <f>+IF(P.F!BX316=P.F!$BX$4,1,0)</f>
        <v>0</v>
      </c>
      <c r="BX312" s="15">
        <f>+IF(P.F!BY316=P.F!$BY$4,1,0)</f>
        <v>0</v>
      </c>
      <c r="BY312" s="15">
        <f>+IF(P.F!BZ316=P.F!$BZ$4,1,0)</f>
        <v>0</v>
      </c>
      <c r="BZ312" s="15">
        <f>+IF(P.F!CA316=P.F!$CA$4,1,0)</f>
        <v>0</v>
      </c>
      <c r="CA312" s="15">
        <f>+IF(P.F!CB316=P.F!$CB$4,1,0)</f>
        <v>0</v>
      </c>
      <c r="CB312" s="15">
        <f>+IF(P.F!CC316=P.F!$CC$4,1,0)</f>
        <v>0</v>
      </c>
      <c r="CC312" s="15">
        <f>+IF(P.F!CD316=P.F!$CD$4,1,0)</f>
        <v>0</v>
      </c>
      <c r="CD312" s="15">
        <f>+IF(P.F!CE316=P.F!$CE$4,1,0)</f>
        <v>0</v>
      </c>
      <c r="CE312" s="15">
        <f t="shared" si="9"/>
        <v>0</v>
      </c>
      <c r="CF312" s="46">
        <f t="shared" si="10"/>
        <v>0</v>
      </c>
      <c r="CG312" s="46">
        <f t="shared" si="11"/>
        <v>0</v>
      </c>
      <c r="CH312" s="15">
        <f t="shared" si="12"/>
        <v>0</v>
      </c>
      <c r="CI312" s="46">
        <f t="shared" si="13"/>
        <v>0</v>
      </c>
      <c r="CJ312" s="46">
        <f t="shared" si="14"/>
        <v>0</v>
      </c>
      <c r="CK312" s="15">
        <f t="shared" si="15"/>
        <v>0</v>
      </c>
      <c r="CL312" s="46">
        <f t="shared" si="16"/>
        <v>0</v>
      </c>
      <c r="CM312" s="46">
        <f t="shared" si="17"/>
        <v>0</v>
      </c>
    </row>
    <row r="313" spans="1:91" ht="14.25" customHeight="1" x14ac:dyDescent="0.35">
      <c r="A313" s="15">
        <v>309</v>
      </c>
      <c r="B313" s="75">
        <f>+P.F!C312</f>
        <v>0</v>
      </c>
      <c r="C313" s="15">
        <f>+IF(P.F!D317=P.F!$D$4,1,0)</f>
        <v>0</v>
      </c>
      <c r="D313" s="15">
        <f>+IF(P.F!E317=P.F!$E$4,1,0)</f>
        <v>0</v>
      </c>
      <c r="E313" s="15">
        <f>+IF(P.F!F317=P.F!$F$4,1,0)</f>
        <v>0</v>
      </c>
      <c r="F313" s="15">
        <f>+IF(P.F!G317=P.F!$G$4,1,0)</f>
        <v>0</v>
      </c>
      <c r="G313" s="15">
        <f>+IF(P.F!H317=P.F!$H$4,1,0)</f>
        <v>0</v>
      </c>
      <c r="H313" s="15">
        <f>+IF(P.F!I317=P.F!$I$4,1,0)</f>
        <v>0</v>
      </c>
      <c r="I313" s="15">
        <f>+IF(P.F!J317=P.F!$J$4,1,0)</f>
        <v>0</v>
      </c>
      <c r="J313" s="15">
        <f>+IF(P.F!K317=P.F!$K$4,1,0)</f>
        <v>0</v>
      </c>
      <c r="K313" s="15">
        <f>+IF(P.F!L317=P.F!$L$4,1,0)</f>
        <v>0</v>
      </c>
      <c r="L313" s="15">
        <f>+IF(P.F!M317=P.F!$M$4,1,0)</f>
        <v>0</v>
      </c>
      <c r="M313" s="15">
        <f>+IF(P.F!N317=P.F!$N$4,1,0)</f>
        <v>0</v>
      </c>
      <c r="N313" s="15">
        <f>+IF(P.F!O317=P.F!$O$4,1,0)</f>
        <v>0</v>
      </c>
      <c r="O313" s="15">
        <f>+IF(P.F!P317=P.F!$P$4,1,0)</f>
        <v>0</v>
      </c>
      <c r="P313" s="15">
        <f>+IF(P.F!Q317=P.F!$Q$4,1,0)</f>
        <v>0</v>
      </c>
      <c r="Q313" s="15">
        <f>+IF(P.F!R317=P.F!$R$4,1,0)</f>
        <v>0</v>
      </c>
      <c r="R313" s="15">
        <f>+IF(P.F!S317=P.F!$S$4,1,0)</f>
        <v>0</v>
      </c>
      <c r="S313" s="15">
        <f>+IF(P.F!T317=P.F!$T$4,1,0)</f>
        <v>0</v>
      </c>
      <c r="T313" s="15">
        <f>+IF(P.F!U317=P.F!$U$4,1,0)</f>
        <v>0</v>
      </c>
      <c r="U313" s="15">
        <f>+IF(P.F!V317=P.F!$V$4,1,0)</f>
        <v>0</v>
      </c>
      <c r="V313" s="15">
        <f>+IF(P.F!W317=P.F!$W$4,1,0)</f>
        <v>0</v>
      </c>
      <c r="W313" s="15">
        <f>+IF(P.F!X317=P.F!$X$4,1,0)</f>
        <v>0</v>
      </c>
      <c r="X313" s="15">
        <f>+IF(P.F!Y317=P.F!$Y$4,1,0)</f>
        <v>0</v>
      </c>
      <c r="Y313" s="15">
        <f>+IF(P.F!Z317=P.F!$Z$4,1,0)</f>
        <v>0</v>
      </c>
      <c r="Z313" s="15">
        <f>+IF(P.F!AA317=P.F!$AA$4,1,0)</f>
        <v>0</v>
      </c>
      <c r="AA313" s="15">
        <f>+IF(P.F!AB317=P.F!$AB$4,1,0)</f>
        <v>0</v>
      </c>
      <c r="AB313" s="15">
        <f>+IF(P.F!AC317=P.F!$AC$4,1,0)</f>
        <v>0</v>
      </c>
      <c r="AC313" s="15">
        <f>+IF(P.F!AD317=P.F!$AD$4,1,0)</f>
        <v>0</v>
      </c>
      <c r="AD313" s="15">
        <f>+IF(P.F!AE317=P.F!$AE$4,1,0)</f>
        <v>0</v>
      </c>
      <c r="AE313" s="15">
        <f>+IF(P.F!AF317=P.F!$AF$4,1,0)</f>
        <v>0</v>
      </c>
      <c r="AF313" s="15">
        <f>+IF(P.F!AG317=P.F!$AG$4,1,0)</f>
        <v>0</v>
      </c>
      <c r="AG313" s="15">
        <f>+IF(P.F!AH317=P.F!$AH$4,1,0)</f>
        <v>0</v>
      </c>
      <c r="AH313" s="15">
        <f>+IF(P.F!AI317=P.F!$AI$4,1,0)</f>
        <v>0</v>
      </c>
      <c r="AI313" s="15">
        <f>+IF(P.F!AJ317=P.F!$AJ$4,1,0)</f>
        <v>0</v>
      </c>
      <c r="AJ313" s="15">
        <f>+IF(P.F!AK317=P.F!$AK$4,1,0)</f>
        <v>0</v>
      </c>
      <c r="AK313" s="15">
        <f>+IF(P.F!AL317=P.F!$AL$4,1,0)</f>
        <v>0</v>
      </c>
      <c r="AL313" s="15">
        <f>+IF(P.F!AM317=P.F!$AM$4,1,0)</f>
        <v>0</v>
      </c>
      <c r="AM313" s="15">
        <f>+IF(P.F!AN317=P.F!$AN$4,1,0)</f>
        <v>0</v>
      </c>
      <c r="AN313" s="15">
        <f>+IF(P.F!AO317=P.F!$AO$4,1,0)</f>
        <v>0</v>
      </c>
      <c r="AO313" s="15">
        <f>+IF(P.F!AP317=P.F!$AP$4,1,0)</f>
        <v>0</v>
      </c>
      <c r="AP313" s="15">
        <f>+IF(P.F!AQ317=P.F!$AQ$4,1,0)</f>
        <v>0</v>
      </c>
      <c r="AQ313" s="15">
        <f>+IF(P.F!AR317=P.F!$AR$4,1,0)</f>
        <v>0</v>
      </c>
      <c r="AR313" s="15">
        <f>+IF(P.F!AS317=P.F!$AS$4,1,0)</f>
        <v>0</v>
      </c>
      <c r="AS313" s="15">
        <f>+IF(P.F!AT317=P.F!$AT$4,1,0)</f>
        <v>0</v>
      </c>
      <c r="AT313" s="15">
        <f>+IF(P.F!AU317=P.F!$AU$4,1,0)</f>
        <v>0</v>
      </c>
      <c r="AU313" s="15">
        <f>+IF(P.F!AV317=P.F!$AV$4,1,0)</f>
        <v>0</v>
      </c>
      <c r="AV313" s="15">
        <f>+IF(P.F!AW317=P.F!$AW$4,1,0)</f>
        <v>0</v>
      </c>
      <c r="AW313" s="15">
        <f>+IF(P.F!AX317=P.F!$AX$4,1,0)</f>
        <v>0</v>
      </c>
      <c r="AX313" s="15">
        <f>+IF(P.F!AY317=P.F!$AY$4,1,0)</f>
        <v>0</v>
      </c>
      <c r="AY313" s="15">
        <f>+IF(P.F!AZ317=P.F!$AZ$4,1,0)</f>
        <v>0</v>
      </c>
      <c r="AZ313" s="15">
        <f>+IF(P.F!BA317=P.F!$BA$4,1,0)</f>
        <v>0</v>
      </c>
      <c r="BA313" s="15">
        <f>+IF(P.F!BB317=P.F!$BB$4,1,0)</f>
        <v>0</v>
      </c>
      <c r="BB313" s="15">
        <f>+IF(P.F!BC317=P.F!$BC$4,1,0)</f>
        <v>0</v>
      </c>
      <c r="BC313" s="15">
        <f>+IF(P.F!BD317=P.F!$BD$4,1,0)</f>
        <v>0</v>
      </c>
      <c r="BD313" s="15">
        <f>+IF(P.F!BE317=P.F!$BE$4,1,0)</f>
        <v>0</v>
      </c>
      <c r="BE313" s="15">
        <f>+IF(P.F!BF317=P.F!$BF$4,1,0)</f>
        <v>0</v>
      </c>
      <c r="BF313" s="15">
        <f>+IF(P.F!BG317=P.F!$BG$4,1,0)</f>
        <v>0</v>
      </c>
      <c r="BG313" s="15">
        <f>+IF(P.F!BH317=P.F!$BH$4,1,0)</f>
        <v>0</v>
      </c>
      <c r="BH313" s="15">
        <f>+IF(P.F!BI317=P.F!$BI$4,1,0)</f>
        <v>0</v>
      </c>
      <c r="BI313" s="15">
        <f>+IF(P.F!BJ317=P.F!$BJ$4,1,0)</f>
        <v>0</v>
      </c>
      <c r="BJ313" s="15">
        <f>+IF(P.F!BK317=P.F!$BK$4,1,0)</f>
        <v>0</v>
      </c>
      <c r="BK313" s="15">
        <f>+IF(P.F!BL317=P.F!$BL$4,1,0)</f>
        <v>0</v>
      </c>
      <c r="BL313" s="15">
        <f>+IF(P.F!BM317=P.F!$BM$4,1,0)</f>
        <v>0</v>
      </c>
      <c r="BM313" s="15">
        <f>+IF(P.F!BN317=P.F!$BN$4,1,0)</f>
        <v>0</v>
      </c>
      <c r="BN313" s="15">
        <f>+IF(P.F!BO317=P.F!$BO$4,1,0)</f>
        <v>0</v>
      </c>
      <c r="BO313" s="15">
        <f>+IF(P.F!BP317=P.F!$BP$4,1,0)</f>
        <v>0</v>
      </c>
      <c r="BP313" s="15">
        <f>+IF(P.F!BQ317=P.F!$BQ$4,1,0)</f>
        <v>0</v>
      </c>
      <c r="BQ313" s="15">
        <f>+IF(P.F!BR317=P.F!$BR$4,1,0)</f>
        <v>0</v>
      </c>
      <c r="BR313" s="15">
        <f>+IF(P.F!BS317=P.F!$BS$4,1,0)</f>
        <v>0</v>
      </c>
      <c r="BS313" s="15">
        <f>+IF(P.F!BT317=P.F!$BT$4,1,0)</f>
        <v>0</v>
      </c>
      <c r="BT313" s="15">
        <f>+IF(P.F!BU317=P.F!$BU$4,1,0)</f>
        <v>0</v>
      </c>
      <c r="BU313" s="15">
        <f>+IF(P.F!BV317=P.F!$BV$4,1,0)</f>
        <v>0</v>
      </c>
      <c r="BV313" s="15">
        <f>+IF(P.F!BW317=P.F!$BW$4,1,0)</f>
        <v>0</v>
      </c>
      <c r="BW313" s="15">
        <f>+IF(P.F!BX317=P.F!$BX$4,1,0)</f>
        <v>0</v>
      </c>
      <c r="BX313" s="15">
        <f>+IF(P.F!BY317=P.F!$BY$4,1,0)</f>
        <v>0</v>
      </c>
      <c r="BY313" s="15">
        <f>+IF(P.F!BZ317=P.F!$BZ$4,1,0)</f>
        <v>0</v>
      </c>
      <c r="BZ313" s="15">
        <f>+IF(P.F!CA317=P.F!$CA$4,1,0)</f>
        <v>0</v>
      </c>
      <c r="CA313" s="15">
        <f>+IF(P.F!CB317=P.F!$CB$4,1,0)</f>
        <v>0</v>
      </c>
      <c r="CB313" s="15">
        <f>+IF(P.F!CC317=P.F!$CC$4,1,0)</f>
        <v>0</v>
      </c>
      <c r="CC313" s="15">
        <f>+IF(P.F!CD317=P.F!$CD$4,1,0)</f>
        <v>0</v>
      </c>
      <c r="CD313" s="15">
        <f>+IF(P.F!CE317=P.F!$CE$4,1,0)</f>
        <v>0</v>
      </c>
      <c r="CE313" s="15">
        <f t="shared" si="9"/>
        <v>0</v>
      </c>
      <c r="CF313" s="46">
        <f t="shared" si="10"/>
        <v>0</v>
      </c>
      <c r="CG313" s="46">
        <f t="shared" si="11"/>
        <v>0</v>
      </c>
      <c r="CH313" s="15">
        <f t="shared" si="12"/>
        <v>0</v>
      </c>
      <c r="CI313" s="46">
        <f t="shared" si="13"/>
        <v>0</v>
      </c>
      <c r="CJ313" s="46">
        <f t="shared" si="14"/>
        <v>0</v>
      </c>
      <c r="CK313" s="15">
        <f t="shared" si="15"/>
        <v>0</v>
      </c>
      <c r="CL313" s="46">
        <f t="shared" si="16"/>
        <v>0</v>
      </c>
      <c r="CM313" s="46">
        <f t="shared" si="17"/>
        <v>0</v>
      </c>
    </row>
    <row r="314" spans="1:91" ht="14.25" customHeight="1" x14ac:dyDescent="0.35">
      <c r="A314" s="15">
        <v>310</v>
      </c>
      <c r="B314" s="75">
        <f>+P.F!C313</f>
        <v>0</v>
      </c>
      <c r="C314" s="15">
        <f>+IF(P.F!D318=P.F!$D$4,1,0)</f>
        <v>0</v>
      </c>
      <c r="D314" s="15">
        <f>+IF(P.F!E318=P.F!$E$4,1,0)</f>
        <v>0</v>
      </c>
      <c r="E314" s="15">
        <f>+IF(P.F!F318=P.F!$F$4,1,0)</f>
        <v>0</v>
      </c>
      <c r="F314" s="15">
        <f>+IF(P.F!G318=P.F!$G$4,1,0)</f>
        <v>0</v>
      </c>
      <c r="G314" s="15">
        <f>+IF(P.F!H318=P.F!$H$4,1,0)</f>
        <v>0</v>
      </c>
      <c r="H314" s="15">
        <f>+IF(P.F!I318=P.F!$I$4,1,0)</f>
        <v>0</v>
      </c>
      <c r="I314" s="15">
        <f>+IF(P.F!J318=P.F!$J$4,1,0)</f>
        <v>0</v>
      </c>
      <c r="J314" s="15">
        <f>+IF(P.F!K318=P.F!$K$4,1,0)</f>
        <v>0</v>
      </c>
      <c r="K314" s="15">
        <f>+IF(P.F!L318=P.F!$L$4,1,0)</f>
        <v>0</v>
      </c>
      <c r="L314" s="15">
        <f>+IF(P.F!M318=P.F!$M$4,1,0)</f>
        <v>0</v>
      </c>
      <c r="M314" s="15">
        <f>+IF(P.F!N318=P.F!$N$4,1,0)</f>
        <v>0</v>
      </c>
      <c r="N314" s="15">
        <f>+IF(P.F!O318=P.F!$O$4,1,0)</f>
        <v>0</v>
      </c>
      <c r="O314" s="15">
        <f>+IF(P.F!P318=P.F!$P$4,1,0)</f>
        <v>0</v>
      </c>
      <c r="P314" s="15">
        <f>+IF(P.F!Q318=P.F!$Q$4,1,0)</f>
        <v>0</v>
      </c>
      <c r="Q314" s="15">
        <f>+IF(P.F!R318=P.F!$R$4,1,0)</f>
        <v>0</v>
      </c>
      <c r="R314" s="15">
        <f>+IF(P.F!S318=P.F!$S$4,1,0)</f>
        <v>0</v>
      </c>
      <c r="S314" s="15">
        <f>+IF(P.F!T318=P.F!$T$4,1,0)</f>
        <v>0</v>
      </c>
      <c r="T314" s="15">
        <f>+IF(P.F!U318=P.F!$U$4,1,0)</f>
        <v>0</v>
      </c>
      <c r="U314" s="15">
        <f>+IF(P.F!V318=P.F!$V$4,1,0)</f>
        <v>0</v>
      </c>
      <c r="V314" s="15">
        <f>+IF(P.F!W318=P.F!$W$4,1,0)</f>
        <v>0</v>
      </c>
      <c r="W314" s="15">
        <f>+IF(P.F!X318=P.F!$X$4,1,0)</f>
        <v>0</v>
      </c>
      <c r="X314" s="15">
        <f>+IF(P.F!Y318=P.F!$Y$4,1,0)</f>
        <v>0</v>
      </c>
      <c r="Y314" s="15">
        <f>+IF(P.F!Z318=P.F!$Z$4,1,0)</f>
        <v>0</v>
      </c>
      <c r="Z314" s="15">
        <f>+IF(P.F!AA318=P.F!$AA$4,1,0)</f>
        <v>0</v>
      </c>
      <c r="AA314" s="15">
        <f>+IF(P.F!AB318=P.F!$AB$4,1,0)</f>
        <v>0</v>
      </c>
      <c r="AB314" s="15">
        <f>+IF(P.F!AC318=P.F!$AC$4,1,0)</f>
        <v>0</v>
      </c>
      <c r="AC314" s="15">
        <f>+IF(P.F!AD318=P.F!$AD$4,1,0)</f>
        <v>0</v>
      </c>
      <c r="AD314" s="15">
        <f>+IF(P.F!AE318=P.F!$AE$4,1,0)</f>
        <v>0</v>
      </c>
      <c r="AE314" s="15">
        <f>+IF(P.F!AF318=P.F!$AF$4,1,0)</f>
        <v>0</v>
      </c>
      <c r="AF314" s="15">
        <f>+IF(P.F!AG318=P.F!$AG$4,1,0)</f>
        <v>0</v>
      </c>
      <c r="AG314" s="15">
        <f>+IF(P.F!AH318=P.F!$AH$4,1,0)</f>
        <v>0</v>
      </c>
      <c r="AH314" s="15">
        <f>+IF(P.F!AI318=P.F!$AI$4,1,0)</f>
        <v>0</v>
      </c>
      <c r="AI314" s="15">
        <f>+IF(P.F!AJ318=P.F!$AJ$4,1,0)</f>
        <v>0</v>
      </c>
      <c r="AJ314" s="15">
        <f>+IF(P.F!AK318=P.F!$AK$4,1,0)</f>
        <v>0</v>
      </c>
      <c r="AK314" s="15">
        <f>+IF(P.F!AL318=P.F!$AL$4,1,0)</f>
        <v>0</v>
      </c>
      <c r="AL314" s="15">
        <f>+IF(P.F!AM318=P.F!$AM$4,1,0)</f>
        <v>0</v>
      </c>
      <c r="AM314" s="15">
        <f>+IF(P.F!AN318=P.F!$AN$4,1,0)</f>
        <v>0</v>
      </c>
      <c r="AN314" s="15">
        <f>+IF(P.F!AO318=P.F!$AO$4,1,0)</f>
        <v>0</v>
      </c>
      <c r="AO314" s="15">
        <f>+IF(P.F!AP318=P.F!$AP$4,1,0)</f>
        <v>0</v>
      </c>
      <c r="AP314" s="15">
        <f>+IF(P.F!AQ318=P.F!$AQ$4,1,0)</f>
        <v>0</v>
      </c>
      <c r="AQ314" s="15">
        <f>+IF(P.F!AR318=P.F!$AR$4,1,0)</f>
        <v>0</v>
      </c>
      <c r="AR314" s="15">
        <f>+IF(P.F!AS318=P.F!$AS$4,1,0)</f>
        <v>0</v>
      </c>
      <c r="AS314" s="15">
        <f>+IF(P.F!AT318=P.F!$AT$4,1,0)</f>
        <v>0</v>
      </c>
      <c r="AT314" s="15">
        <f>+IF(P.F!AU318=P.F!$AU$4,1,0)</f>
        <v>0</v>
      </c>
      <c r="AU314" s="15">
        <f>+IF(P.F!AV318=P.F!$AV$4,1,0)</f>
        <v>0</v>
      </c>
      <c r="AV314" s="15">
        <f>+IF(P.F!AW318=P.F!$AW$4,1,0)</f>
        <v>0</v>
      </c>
      <c r="AW314" s="15">
        <f>+IF(P.F!AX318=P.F!$AX$4,1,0)</f>
        <v>0</v>
      </c>
      <c r="AX314" s="15">
        <f>+IF(P.F!AY318=P.F!$AY$4,1,0)</f>
        <v>0</v>
      </c>
      <c r="AY314" s="15">
        <f>+IF(P.F!AZ318=P.F!$AZ$4,1,0)</f>
        <v>0</v>
      </c>
      <c r="AZ314" s="15">
        <f>+IF(P.F!BA318=P.F!$BA$4,1,0)</f>
        <v>0</v>
      </c>
      <c r="BA314" s="15">
        <f>+IF(P.F!BB318=P.F!$BB$4,1,0)</f>
        <v>0</v>
      </c>
      <c r="BB314" s="15">
        <f>+IF(P.F!BC318=P.F!$BC$4,1,0)</f>
        <v>0</v>
      </c>
      <c r="BC314" s="15">
        <f>+IF(P.F!BD318=P.F!$BD$4,1,0)</f>
        <v>0</v>
      </c>
      <c r="BD314" s="15">
        <f>+IF(P.F!BE318=P.F!$BE$4,1,0)</f>
        <v>0</v>
      </c>
      <c r="BE314" s="15">
        <f>+IF(P.F!BF318=P.F!$BF$4,1,0)</f>
        <v>0</v>
      </c>
      <c r="BF314" s="15">
        <f>+IF(P.F!BG318=P.F!$BG$4,1,0)</f>
        <v>0</v>
      </c>
      <c r="BG314" s="15">
        <f>+IF(P.F!BH318=P.F!$BH$4,1,0)</f>
        <v>0</v>
      </c>
      <c r="BH314" s="15">
        <f>+IF(P.F!BI318=P.F!$BI$4,1,0)</f>
        <v>0</v>
      </c>
      <c r="BI314" s="15">
        <f>+IF(P.F!BJ318=P.F!$BJ$4,1,0)</f>
        <v>0</v>
      </c>
      <c r="BJ314" s="15">
        <f>+IF(P.F!BK318=P.F!$BK$4,1,0)</f>
        <v>0</v>
      </c>
      <c r="BK314" s="15">
        <f>+IF(P.F!BL318=P.F!$BL$4,1,0)</f>
        <v>0</v>
      </c>
      <c r="BL314" s="15">
        <f>+IF(P.F!BM318=P.F!$BM$4,1,0)</f>
        <v>0</v>
      </c>
      <c r="BM314" s="15">
        <f>+IF(P.F!BN318=P.F!$BN$4,1,0)</f>
        <v>0</v>
      </c>
      <c r="BN314" s="15">
        <f>+IF(P.F!BO318=P.F!$BO$4,1,0)</f>
        <v>0</v>
      </c>
      <c r="BO314" s="15">
        <f>+IF(P.F!BP318=P.F!$BP$4,1,0)</f>
        <v>0</v>
      </c>
      <c r="BP314" s="15">
        <f>+IF(P.F!BQ318=P.F!$BQ$4,1,0)</f>
        <v>0</v>
      </c>
      <c r="BQ314" s="15">
        <f>+IF(P.F!BR318=P.F!$BR$4,1,0)</f>
        <v>0</v>
      </c>
      <c r="BR314" s="15">
        <f>+IF(P.F!BS318=P.F!$BS$4,1,0)</f>
        <v>0</v>
      </c>
      <c r="BS314" s="15">
        <f>+IF(P.F!BT318=P.F!$BT$4,1,0)</f>
        <v>0</v>
      </c>
      <c r="BT314" s="15">
        <f>+IF(P.F!BU318=P.F!$BU$4,1,0)</f>
        <v>0</v>
      </c>
      <c r="BU314" s="15">
        <f>+IF(P.F!BV318=P.F!$BV$4,1,0)</f>
        <v>0</v>
      </c>
      <c r="BV314" s="15">
        <f>+IF(P.F!BW318=P.F!$BW$4,1,0)</f>
        <v>0</v>
      </c>
      <c r="BW314" s="15">
        <f>+IF(P.F!BX318=P.F!$BX$4,1,0)</f>
        <v>0</v>
      </c>
      <c r="BX314" s="15">
        <f>+IF(P.F!BY318=P.F!$BY$4,1,0)</f>
        <v>0</v>
      </c>
      <c r="BY314" s="15">
        <f>+IF(P.F!BZ318=P.F!$BZ$4,1,0)</f>
        <v>0</v>
      </c>
      <c r="BZ314" s="15">
        <f>+IF(P.F!CA318=P.F!$CA$4,1,0)</f>
        <v>0</v>
      </c>
      <c r="CA314" s="15">
        <f>+IF(P.F!CB318=P.F!$CB$4,1,0)</f>
        <v>0</v>
      </c>
      <c r="CB314" s="15">
        <f>+IF(P.F!CC318=P.F!$CC$4,1,0)</f>
        <v>0</v>
      </c>
      <c r="CC314" s="15">
        <f>+IF(P.F!CD318=P.F!$CD$4,1,0)</f>
        <v>0</v>
      </c>
      <c r="CD314" s="15">
        <f>+IF(P.F!CE318=P.F!$CE$4,1,0)</f>
        <v>0</v>
      </c>
      <c r="CE314" s="15">
        <f t="shared" si="9"/>
        <v>0</v>
      </c>
      <c r="CF314" s="46">
        <f t="shared" si="10"/>
        <v>0</v>
      </c>
      <c r="CG314" s="46">
        <f t="shared" si="11"/>
        <v>0</v>
      </c>
      <c r="CH314" s="15">
        <f t="shared" si="12"/>
        <v>0</v>
      </c>
      <c r="CI314" s="46">
        <f t="shared" si="13"/>
        <v>0</v>
      </c>
      <c r="CJ314" s="46">
        <f t="shared" si="14"/>
        <v>0</v>
      </c>
      <c r="CK314" s="15">
        <f t="shared" si="15"/>
        <v>0</v>
      </c>
      <c r="CL314" s="46">
        <f t="shared" si="16"/>
        <v>0</v>
      </c>
      <c r="CM314" s="46">
        <f t="shared" si="17"/>
        <v>0</v>
      </c>
    </row>
    <row r="315" spans="1:91" ht="14.25" customHeight="1" x14ac:dyDescent="0.35">
      <c r="A315" s="15">
        <v>311</v>
      </c>
      <c r="B315" s="75">
        <f>+P.F!C314</f>
        <v>0</v>
      </c>
      <c r="C315" s="15">
        <f>+IF(P.F!D319=P.F!$D$4,1,0)</f>
        <v>0</v>
      </c>
      <c r="D315" s="15">
        <f>+IF(P.F!E319=P.F!$E$4,1,0)</f>
        <v>0</v>
      </c>
      <c r="E315" s="15">
        <f>+IF(P.F!F319=P.F!$F$4,1,0)</f>
        <v>0</v>
      </c>
      <c r="F315" s="15">
        <f>+IF(P.F!G319=P.F!$G$4,1,0)</f>
        <v>0</v>
      </c>
      <c r="G315" s="15">
        <f>+IF(P.F!H319=P.F!$H$4,1,0)</f>
        <v>0</v>
      </c>
      <c r="H315" s="15">
        <f>+IF(P.F!I319=P.F!$I$4,1,0)</f>
        <v>0</v>
      </c>
      <c r="I315" s="15">
        <f>+IF(P.F!J319=P.F!$J$4,1,0)</f>
        <v>0</v>
      </c>
      <c r="J315" s="15">
        <f>+IF(P.F!K319=P.F!$K$4,1,0)</f>
        <v>0</v>
      </c>
      <c r="K315" s="15">
        <f>+IF(P.F!L319=P.F!$L$4,1,0)</f>
        <v>0</v>
      </c>
      <c r="L315" s="15">
        <f>+IF(P.F!M319=P.F!$M$4,1,0)</f>
        <v>0</v>
      </c>
      <c r="M315" s="15">
        <f>+IF(P.F!N319=P.F!$N$4,1,0)</f>
        <v>0</v>
      </c>
      <c r="N315" s="15">
        <f>+IF(P.F!O319=P.F!$O$4,1,0)</f>
        <v>0</v>
      </c>
      <c r="O315" s="15">
        <f>+IF(P.F!P319=P.F!$P$4,1,0)</f>
        <v>0</v>
      </c>
      <c r="P315" s="15">
        <f>+IF(P.F!Q319=P.F!$Q$4,1,0)</f>
        <v>0</v>
      </c>
      <c r="Q315" s="15">
        <f>+IF(P.F!R319=P.F!$R$4,1,0)</f>
        <v>0</v>
      </c>
      <c r="R315" s="15">
        <f>+IF(P.F!S319=P.F!$S$4,1,0)</f>
        <v>0</v>
      </c>
      <c r="S315" s="15">
        <f>+IF(P.F!T319=P.F!$T$4,1,0)</f>
        <v>0</v>
      </c>
      <c r="T315" s="15">
        <f>+IF(P.F!U319=P.F!$U$4,1,0)</f>
        <v>0</v>
      </c>
      <c r="U315" s="15">
        <f>+IF(P.F!V319=P.F!$V$4,1,0)</f>
        <v>0</v>
      </c>
      <c r="V315" s="15">
        <f>+IF(P.F!W319=P.F!$W$4,1,0)</f>
        <v>0</v>
      </c>
      <c r="W315" s="15">
        <f>+IF(P.F!X319=P.F!$X$4,1,0)</f>
        <v>0</v>
      </c>
      <c r="X315" s="15">
        <f>+IF(P.F!Y319=P.F!$Y$4,1,0)</f>
        <v>0</v>
      </c>
      <c r="Y315" s="15">
        <f>+IF(P.F!Z319=P.F!$Z$4,1,0)</f>
        <v>0</v>
      </c>
      <c r="Z315" s="15">
        <f>+IF(P.F!AA319=P.F!$AA$4,1,0)</f>
        <v>0</v>
      </c>
      <c r="AA315" s="15">
        <f>+IF(P.F!AB319=P.F!$AB$4,1,0)</f>
        <v>0</v>
      </c>
      <c r="AB315" s="15">
        <f>+IF(P.F!AC319=P.F!$AC$4,1,0)</f>
        <v>0</v>
      </c>
      <c r="AC315" s="15">
        <f>+IF(P.F!AD319=P.F!$AD$4,1,0)</f>
        <v>0</v>
      </c>
      <c r="AD315" s="15">
        <f>+IF(P.F!AE319=P.F!$AE$4,1,0)</f>
        <v>0</v>
      </c>
      <c r="AE315" s="15">
        <f>+IF(P.F!AF319=P.F!$AF$4,1,0)</f>
        <v>0</v>
      </c>
      <c r="AF315" s="15">
        <f>+IF(P.F!AG319=P.F!$AG$4,1,0)</f>
        <v>0</v>
      </c>
      <c r="AG315" s="15">
        <f>+IF(P.F!AH319=P.F!$AH$4,1,0)</f>
        <v>0</v>
      </c>
      <c r="AH315" s="15">
        <f>+IF(P.F!AI319=P.F!$AI$4,1,0)</f>
        <v>0</v>
      </c>
      <c r="AI315" s="15">
        <f>+IF(P.F!AJ319=P.F!$AJ$4,1,0)</f>
        <v>0</v>
      </c>
      <c r="AJ315" s="15">
        <f>+IF(P.F!AK319=P.F!$AK$4,1,0)</f>
        <v>0</v>
      </c>
      <c r="AK315" s="15">
        <f>+IF(P.F!AL319=P.F!$AL$4,1,0)</f>
        <v>0</v>
      </c>
      <c r="AL315" s="15">
        <f>+IF(P.F!AM319=P.F!$AM$4,1,0)</f>
        <v>0</v>
      </c>
      <c r="AM315" s="15">
        <f>+IF(P.F!AN319=P.F!$AN$4,1,0)</f>
        <v>0</v>
      </c>
      <c r="AN315" s="15">
        <f>+IF(P.F!AO319=P.F!$AO$4,1,0)</f>
        <v>0</v>
      </c>
      <c r="AO315" s="15">
        <f>+IF(P.F!AP319=P.F!$AP$4,1,0)</f>
        <v>0</v>
      </c>
      <c r="AP315" s="15">
        <f>+IF(P.F!AQ319=P.F!$AQ$4,1,0)</f>
        <v>0</v>
      </c>
      <c r="AQ315" s="15">
        <f>+IF(P.F!AR319=P.F!$AR$4,1,0)</f>
        <v>0</v>
      </c>
      <c r="AR315" s="15">
        <f>+IF(P.F!AS319=P.F!$AS$4,1,0)</f>
        <v>0</v>
      </c>
      <c r="AS315" s="15">
        <f>+IF(P.F!AT319=P.F!$AT$4,1,0)</f>
        <v>0</v>
      </c>
      <c r="AT315" s="15">
        <f>+IF(P.F!AU319=P.F!$AU$4,1,0)</f>
        <v>0</v>
      </c>
      <c r="AU315" s="15">
        <f>+IF(P.F!AV319=P.F!$AV$4,1,0)</f>
        <v>0</v>
      </c>
      <c r="AV315" s="15">
        <f>+IF(P.F!AW319=P.F!$AW$4,1,0)</f>
        <v>0</v>
      </c>
      <c r="AW315" s="15">
        <f>+IF(P.F!AX319=P.F!$AX$4,1,0)</f>
        <v>0</v>
      </c>
      <c r="AX315" s="15">
        <f>+IF(P.F!AY319=P.F!$AY$4,1,0)</f>
        <v>0</v>
      </c>
      <c r="AY315" s="15">
        <f>+IF(P.F!AZ319=P.F!$AZ$4,1,0)</f>
        <v>0</v>
      </c>
      <c r="AZ315" s="15">
        <f>+IF(P.F!BA319=P.F!$BA$4,1,0)</f>
        <v>0</v>
      </c>
      <c r="BA315" s="15">
        <f>+IF(P.F!BB319=P.F!$BB$4,1,0)</f>
        <v>0</v>
      </c>
      <c r="BB315" s="15">
        <f>+IF(P.F!BC319=P.F!$BC$4,1,0)</f>
        <v>0</v>
      </c>
      <c r="BC315" s="15">
        <f>+IF(P.F!BD319=P.F!$BD$4,1,0)</f>
        <v>0</v>
      </c>
      <c r="BD315" s="15">
        <f>+IF(P.F!BE319=P.F!$BE$4,1,0)</f>
        <v>0</v>
      </c>
      <c r="BE315" s="15">
        <f>+IF(P.F!BF319=P.F!$BF$4,1,0)</f>
        <v>0</v>
      </c>
      <c r="BF315" s="15">
        <f>+IF(P.F!BG319=P.F!$BG$4,1,0)</f>
        <v>0</v>
      </c>
      <c r="BG315" s="15">
        <f>+IF(P.F!BH319=P.F!$BH$4,1,0)</f>
        <v>0</v>
      </c>
      <c r="BH315" s="15">
        <f>+IF(P.F!BI319=P.F!$BI$4,1,0)</f>
        <v>0</v>
      </c>
      <c r="BI315" s="15">
        <f>+IF(P.F!BJ319=P.F!$BJ$4,1,0)</f>
        <v>0</v>
      </c>
      <c r="BJ315" s="15">
        <f>+IF(P.F!BK319=P.F!$BK$4,1,0)</f>
        <v>0</v>
      </c>
      <c r="BK315" s="15">
        <f>+IF(P.F!BL319=P.F!$BL$4,1,0)</f>
        <v>0</v>
      </c>
      <c r="BL315" s="15">
        <f>+IF(P.F!BM319=P.F!$BM$4,1,0)</f>
        <v>0</v>
      </c>
      <c r="BM315" s="15">
        <f>+IF(P.F!BN319=P.F!$BN$4,1,0)</f>
        <v>0</v>
      </c>
      <c r="BN315" s="15">
        <f>+IF(P.F!BO319=P.F!$BO$4,1,0)</f>
        <v>0</v>
      </c>
      <c r="BO315" s="15">
        <f>+IF(P.F!BP319=P.F!$BP$4,1,0)</f>
        <v>0</v>
      </c>
      <c r="BP315" s="15">
        <f>+IF(P.F!BQ319=P.F!$BQ$4,1,0)</f>
        <v>0</v>
      </c>
      <c r="BQ315" s="15">
        <f>+IF(P.F!BR319=P.F!$BR$4,1,0)</f>
        <v>0</v>
      </c>
      <c r="BR315" s="15">
        <f>+IF(P.F!BS319=P.F!$BS$4,1,0)</f>
        <v>0</v>
      </c>
      <c r="BS315" s="15">
        <f>+IF(P.F!BT319=P.F!$BT$4,1,0)</f>
        <v>0</v>
      </c>
      <c r="BT315" s="15">
        <f>+IF(P.F!BU319=P.F!$BU$4,1,0)</f>
        <v>0</v>
      </c>
      <c r="BU315" s="15">
        <f>+IF(P.F!BV319=P.F!$BV$4,1,0)</f>
        <v>0</v>
      </c>
      <c r="BV315" s="15">
        <f>+IF(P.F!BW319=P.F!$BW$4,1,0)</f>
        <v>0</v>
      </c>
      <c r="BW315" s="15">
        <f>+IF(P.F!BX319=P.F!$BX$4,1,0)</f>
        <v>0</v>
      </c>
      <c r="BX315" s="15">
        <f>+IF(P.F!BY319=P.F!$BY$4,1,0)</f>
        <v>0</v>
      </c>
      <c r="BY315" s="15">
        <f>+IF(P.F!BZ319=P.F!$BZ$4,1,0)</f>
        <v>0</v>
      </c>
      <c r="BZ315" s="15">
        <f>+IF(P.F!CA319=P.F!$CA$4,1,0)</f>
        <v>0</v>
      </c>
      <c r="CA315" s="15">
        <f>+IF(P.F!CB319=P.F!$CB$4,1,0)</f>
        <v>0</v>
      </c>
      <c r="CB315" s="15">
        <f>+IF(P.F!CC319=P.F!$CC$4,1,0)</f>
        <v>0</v>
      </c>
      <c r="CC315" s="15">
        <f>+IF(P.F!CD319=P.F!$CD$4,1,0)</f>
        <v>0</v>
      </c>
      <c r="CD315" s="15">
        <f>+IF(P.F!CE319=P.F!$CE$4,1,0)</f>
        <v>0</v>
      </c>
      <c r="CE315" s="15">
        <f t="shared" si="9"/>
        <v>0</v>
      </c>
      <c r="CF315" s="46">
        <f t="shared" si="10"/>
        <v>0</v>
      </c>
      <c r="CG315" s="46">
        <f t="shared" si="11"/>
        <v>0</v>
      </c>
      <c r="CH315" s="15">
        <f t="shared" si="12"/>
        <v>0</v>
      </c>
      <c r="CI315" s="46">
        <f t="shared" si="13"/>
        <v>0</v>
      </c>
      <c r="CJ315" s="46">
        <f t="shared" si="14"/>
        <v>0</v>
      </c>
      <c r="CK315" s="15">
        <f t="shared" si="15"/>
        <v>0</v>
      </c>
      <c r="CL315" s="46">
        <f t="shared" si="16"/>
        <v>0</v>
      </c>
      <c r="CM315" s="46">
        <f t="shared" si="17"/>
        <v>0</v>
      </c>
    </row>
    <row r="316" spans="1:91" ht="14.25" customHeight="1" x14ac:dyDescent="0.35">
      <c r="A316" s="15">
        <v>312</v>
      </c>
      <c r="B316" s="75">
        <f>+P.F!C315</f>
        <v>0</v>
      </c>
      <c r="C316" s="15">
        <f>+IF(P.F!D320=P.F!$D$4,1,0)</f>
        <v>0</v>
      </c>
      <c r="D316" s="15">
        <f>+IF(P.F!E320=P.F!$E$4,1,0)</f>
        <v>0</v>
      </c>
      <c r="E316" s="15">
        <f>+IF(P.F!F320=P.F!$F$4,1,0)</f>
        <v>0</v>
      </c>
      <c r="F316" s="15">
        <f>+IF(P.F!G320=P.F!$G$4,1,0)</f>
        <v>0</v>
      </c>
      <c r="G316" s="15">
        <f>+IF(P.F!H320=P.F!$H$4,1,0)</f>
        <v>0</v>
      </c>
      <c r="H316" s="15">
        <f>+IF(P.F!I320=P.F!$I$4,1,0)</f>
        <v>0</v>
      </c>
      <c r="I316" s="15">
        <f>+IF(P.F!J320=P.F!$J$4,1,0)</f>
        <v>0</v>
      </c>
      <c r="J316" s="15">
        <f>+IF(P.F!K320=P.F!$K$4,1,0)</f>
        <v>0</v>
      </c>
      <c r="K316" s="15">
        <f>+IF(P.F!L320=P.F!$L$4,1,0)</f>
        <v>0</v>
      </c>
      <c r="L316" s="15">
        <f>+IF(P.F!M320=P.F!$M$4,1,0)</f>
        <v>0</v>
      </c>
      <c r="M316" s="15">
        <f>+IF(P.F!N320=P.F!$N$4,1,0)</f>
        <v>0</v>
      </c>
      <c r="N316" s="15">
        <f>+IF(P.F!O320=P.F!$O$4,1,0)</f>
        <v>0</v>
      </c>
      <c r="O316" s="15">
        <f>+IF(P.F!P320=P.F!$P$4,1,0)</f>
        <v>0</v>
      </c>
      <c r="P316" s="15">
        <f>+IF(P.F!Q320=P.F!$Q$4,1,0)</f>
        <v>0</v>
      </c>
      <c r="Q316" s="15">
        <f>+IF(P.F!R320=P.F!$R$4,1,0)</f>
        <v>0</v>
      </c>
      <c r="R316" s="15">
        <f>+IF(P.F!S320=P.F!$S$4,1,0)</f>
        <v>0</v>
      </c>
      <c r="S316" s="15">
        <f>+IF(P.F!T320=P.F!$T$4,1,0)</f>
        <v>0</v>
      </c>
      <c r="T316" s="15">
        <f>+IF(P.F!U320=P.F!$U$4,1,0)</f>
        <v>0</v>
      </c>
      <c r="U316" s="15">
        <f>+IF(P.F!V320=P.F!$V$4,1,0)</f>
        <v>0</v>
      </c>
      <c r="V316" s="15">
        <f>+IF(P.F!W320=P.F!$W$4,1,0)</f>
        <v>0</v>
      </c>
      <c r="W316" s="15">
        <f>+IF(P.F!X320=P.F!$X$4,1,0)</f>
        <v>0</v>
      </c>
      <c r="X316" s="15">
        <f>+IF(P.F!Y320=P.F!$Y$4,1,0)</f>
        <v>0</v>
      </c>
      <c r="Y316" s="15">
        <f>+IF(P.F!Z320=P.F!$Z$4,1,0)</f>
        <v>0</v>
      </c>
      <c r="Z316" s="15">
        <f>+IF(P.F!AA320=P.F!$AA$4,1,0)</f>
        <v>0</v>
      </c>
      <c r="AA316" s="15">
        <f>+IF(P.F!AB320=P.F!$AB$4,1,0)</f>
        <v>0</v>
      </c>
      <c r="AB316" s="15">
        <f>+IF(P.F!AC320=P.F!$AC$4,1,0)</f>
        <v>0</v>
      </c>
      <c r="AC316" s="15">
        <f>+IF(P.F!AD320=P.F!$AD$4,1,0)</f>
        <v>0</v>
      </c>
      <c r="AD316" s="15">
        <f>+IF(P.F!AE320=P.F!$AE$4,1,0)</f>
        <v>0</v>
      </c>
      <c r="AE316" s="15">
        <f>+IF(P.F!AF320=P.F!$AF$4,1,0)</f>
        <v>0</v>
      </c>
      <c r="AF316" s="15">
        <f>+IF(P.F!AG320=P.F!$AG$4,1,0)</f>
        <v>0</v>
      </c>
      <c r="AG316" s="15">
        <f>+IF(P.F!AH320=P.F!$AH$4,1,0)</f>
        <v>0</v>
      </c>
      <c r="AH316" s="15">
        <f>+IF(P.F!AI320=P.F!$AI$4,1,0)</f>
        <v>0</v>
      </c>
      <c r="AI316" s="15">
        <f>+IF(P.F!AJ320=P.F!$AJ$4,1,0)</f>
        <v>0</v>
      </c>
      <c r="AJ316" s="15">
        <f>+IF(P.F!AK320=P.F!$AK$4,1,0)</f>
        <v>0</v>
      </c>
      <c r="AK316" s="15">
        <f>+IF(P.F!AL320=P.F!$AL$4,1,0)</f>
        <v>0</v>
      </c>
      <c r="AL316" s="15">
        <f>+IF(P.F!AM320=P.F!$AM$4,1,0)</f>
        <v>0</v>
      </c>
      <c r="AM316" s="15">
        <f>+IF(P.F!AN320=P.F!$AN$4,1,0)</f>
        <v>0</v>
      </c>
      <c r="AN316" s="15">
        <f>+IF(P.F!AO320=P.F!$AO$4,1,0)</f>
        <v>0</v>
      </c>
      <c r="AO316" s="15">
        <f>+IF(P.F!AP320=P.F!$AP$4,1,0)</f>
        <v>0</v>
      </c>
      <c r="AP316" s="15">
        <f>+IF(P.F!AQ320=P.F!$AQ$4,1,0)</f>
        <v>0</v>
      </c>
      <c r="AQ316" s="15">
        <f>+IF(P.F!AR320=P.F!$AR$4,1,0)</f>
        <v>0</v>
      </c>
      <c r="AR316" s="15">
        <f>+IF(P.F!AS320=P.F!$AS$4,1,0)</f>
        <v>0</v>
      </c>
      <c r="AS316" s="15">
        <f>+IF(P.F!AT320=P.F!$AT$4,1,0)</f>
        <v>0</v>
      </c>
      <c r="AT316" s="15">
        <f>+IF(P.F!AU320=P.F!$AU$4,1,0)</f>
        <v>0</v>
      </c>
      <c r="AU316" s="15">
        <f>+IF(P.F!AV320=P.F!$AV$4,1,0)</f>
        <v>0</v>
      </c>
      <c r="AV316" s="15">
        <f>+IF(P.F!AW320=P.F!$AW$4,1,0)</f>
        <v>0</v>
      </c>
      <c r="AW316" s="15">
        <f>+IF(P.F!AX320=P.F!$AX$4,1,0)</f>
        <v>0</v>
      </c>
      <c r="AX316" s="15">
        <f>+IF(P.F!AY320=P.F!$AY$4,1,0)</f>
        <v>0</v>
      </c>
      <c r="AY316" s="15">
        <f>+IF(P.F!AZ320=P.F!$AZ$4,1,0)</f>
        <v>0</v>
      </c>
      <c r="AZ316" s="15">
        <f>+IF(P.F!BA320=P.F!$BA$4,1,0)</f>
        <v>0</v>
      </c>
      <c r="BA316" s="15">
        <f>+IF(P.F!BB320=P.F!$BB$4,1,0)</f>
        <v>0</v>
      </c>
      <c r="BB316" s="15">
        <f>+IF(P.F!BC320=P.F!$BC$4,1,0)</f>
        <v>0</v>
      </c>
      <c r="BC316" s="15">
        <f>+IF(P.F!BD320=P.F!$BD$4,1,0)</f>
        <v>0</v>
      </c>
      <c r="BD316" s="15">
        <f>+IF(P.F!BE320=P.F!$BE$4,1,0)</f>
        <v>0</v>
      </c>
      <c r="BE316" s="15">
        <f>+IF(P.F!BF320=P.F!$BF$4,1,0)</f>
        <v>0</v>
      </c>
      <c r="BF316" s="15">
        <f>+IF(P.F!BG320=P.F!$BG$4,1,0)</f>
        <v>0</v>
      </c>
      <c r="BG316" s="15">
        <f>+IF(P.F!BH320=P.F!$BH$4,1,0)</f>
        <v>0</v>
      </c>
      <c r="BH316" s="15">
        <f>+IF(P.F!BI320=P.F!$BI$4,1,0)</f>
        <v>0</v>
      </c>
      <c r="BI316" s="15">
        <f>+IF(P.F!BJ320=P.F!$BJ$4,1,0)</f>
        <v>0</v>
      </c>
      <c r="BJ316" s="15">
        <f>+IF(P.F!BK320=P.F!$BK$4,1,0)</f>
        <v>0</v>
      </c>
      <c r="BK316" s="15">
        <f>+IF(P.F!BL320=P.F!$BL$4,1,0)</f>
        <v>0</v>
      </c>
      <c r="BL316" s="15">
        <f>+IF(P.F!BM320=P.F!$BM$4,1,0)</f>
        <v>0</v>
      </c>
      <c r="BM316" s="15">
        <f>+IF(P.F!BN320=P.F!$BN$4,1,0)</f>
        <v>0</v>
      </c>
      <c r="BN316" s="15">
        <f>+IF(P.F!BO320=P.F!$BO$4,1,0)</f>
        <v>0</v>
      </c>
      <c r="BO316" s="15">
        <f>+IF(P.F!BP320=P.F!$BP$4,1,0)</f>
        <v>0</v>
      </c>
      <c r="BP316" s="15">
        <f>+IF(P.F!BQ320=P.F!$BQ$4,1,0)</f>
        <v>0</v>
      </c>
      <c r="BQ316" s="15">
        <f>+IF(P.F!BR320=P.F!$BR$4,1,0)</f>
        <v>0</v>
      </c>
      <c r="BR316" s="15">
        <f>+IF(P.F!BS320=P.F!$BS$4,1,0)</f>
        <v>0</v>
      </c>
      <c r="BS316" s="15">
        <f>+IF(P.F!BT320=P.F!$BT$4,1,0)</f>
        <v>0</v>
      </c>
      <c r="BT316" s="15">
        <f>+IF(P.F!BU320=P.F!$BU$4,1,0)</f>
        <v>0</v>
      </c>
      <c r="BU316" s="15">
        <f>+IF(P.F!BV320=P.F!$BV$4,1,0)</f>
        <v>0</v>
      </c>
      <c r="BV316" s="15">
        <f>+IF(P.F!BW320=P.F!$BW$4,1,0)</f>
        <v>0</v>
      </c>
      <c r="BW316" s="15">
        <f>+IF(P.F!BX320=P.F!$BX$4,1,0)</f>
        <v>0</v>
      </c>
      <c r="BX316" s="15">
        <f>+IF(P.F!BY320=P.F!$BY$4,1,0)</f>
        <v>0</v>
      </c>
      <c r="BY316" s="15">
        <f>+IF(P.F!BZ320=P.F!$BZ$4,1,0)</f>
        <v>0</v>
      </c>
      <c r="BZ316" s="15">
        <f>+IF(P.F!CA320=P.F!$CA$4,1,0)</f>
        <v>0</v>
      </c>
      <c r="CA316" s="15">
        <f>+IF(P.F!CB320=P.F!$CB$4,1,0)</f>
        <v>0</v>
      </c>
      <c r="CB316" s="15">
        <f>+IF(P.F!CC320=P.F!$CC$4,1,0)</f>
        <v>0</v>
      </c>
      <c r="CC316" s="15">
        <f>+IF(P.F!CD320=P.F!$CD$4,1,0)</f>
        <v>0</v>
      </c>
      <c r="CD316" s="15">
        <f>+IF(P.F!CE320=P.F!$CE$4,1,0)</f>
        <v>0</v>
      </c>
      <c r="CE316" s="15">
        <f t="shared" si="9"/>
        <v>0</v>
      </c>
      <c r="CF316" s="46">
        <f t="shared" si="10"/>
        <v>0</v>
      </c>
      <c r="CG316" s="46">
        <f t="shared" si="11"/>
        <v>0</v>
      </c>
      <c r="CH316" s="15">
        <f t="shared" si="12"/>
        <v>0</v>
      </c>
      <c r="CI316" s="46">
        <f t="shared" si="13"/>
        <v>0</v>
      </c>
      <c r="CJ316" s="46">
        <f t="shared" si="14"/>
        <v>0</v>
      </c>
      <c r="CK316" s="15">
        <f t="shared" si="15"/>
        <v>0</v>
      </c>
      <c r="CL316" s="46">
        <f t="shared" si="16"/>
        <v>0</v>
      </c>
      <c r="CM316" s="46">
        <f t="shared" si="17"/>
        <v>0</v>
      </c>
    </row>
    <row r="317" spans="1:91" ht="14.25" customHeight="1" x14ac:dyDescent="0.35">
      <c r="A317" s="15">
        <v>313</v>
      </c>
      <c r="B317" s="75">
        <f>+P.F!C316</f>
        <v>0</v>
      </c>
      <c r="C317" s="15">
        <f>+IF(P.F!D321=P.F!$D$4,1,0)</f>
        <v>0</v>
      </c>
      <c r="D317" s="15">
        <f>+IF(P.F!E321=P.F!$E$4,1,0)</f>
        <v>0</v>
      </c>
      <c r="E317" s="15">
        <f>+IF(P.F!F321=P.F!$F$4,1,0)</f>
        <v>0</v>
      </c>
      <c r="F317" s="15">
        <f>+IF(P.F!G321=P.F!$G$4,1,0)</f>
        <v>0</v>
      </c>
      <c r="G317" s="15">
        <f>+IF(P.F!H321=P.F!$H$4,1,0)</f>
        <v>0</v>
      </c>
      <c r="H317" s="15">
        <f>+IF(P.F!I321=P.F!$I$4,1,0)</f>
        <v>0</v>
      </c>
      <c r="I317" s="15">
        <f>+IF(P.F!J321=P.F!$J$4,1,0)</f>
        <v>0</v>
      </c>
      <c r="J317" s="15">
        <f>+IF(P.F!K321=P.F!$K$4,1,0)</f>
        <v>0</v>
      </c>
      <c r="K317" s="15">
        <f>+IF(P.F!L321=P.F!$L$4,1,0)</f>
        <v>0</v>
      </c>
      <c r="L317" s="15">
        <f>+IF(P.F!M321=P.F!$M$4,1,0)</f>
        <v>0</v>
      </c>
      <c r="M317" s="15">
        <f>+IF(P.F!N321=P.F!$N$4,1,0)</f>
        <v>0</v>
      </c>
      <c r="N317" s="15">
        <f>+IF(P.F!O321=P.F!$O$4,1,0)</f>
        <v>0</v>
      </c>
      <c r="O317" s="15">
        <f>+IF(P.F!P321=P.F!$P$4,1,0)</f>
        <v>0</v>
      </c>
      <c r="P317" s="15">
        <f>+IF(P.F!Q321=P.F!$Q$4,1,0)</f>
        <v>0</v>
      </c>
      <c r="Q317" s="15">
        <f>+IF(P.F!R321=P.F!$R$4,1,0)</f>
        <v>0</v>
      </c>
      <c r="R317" s="15">
        <f>+IF(P.F!S321=P.F!$S$4,1,0)</f>
        <v>0</v>
      </c>
      <c r="S317" s="15">
        <f>+IF(P.F!T321=P.F!$T$4,1,0)</f>
        <v>0</v>
      </c>
      <c r="T317" s="15">
        <f>+IF(P.F!U321=P.F!$U$4,1,0)</f>
        <v>0</v>
      </c>
      <c r="U317" s="15">
        <f>+IF(P.F!V321=P.F!$V$4,1,0)</f>
        <v>0</v>
      </c>
      <c r="V317" s="15">
        <f>+IF(P.F!W321=P.F!$W$4,1,0)</f>
        <v>0</v>
      </c>
      <c r="W317" s="15">
        <f>+IF(P.F!X321=P.F!$X$4,1,0)</f>
        <v>0</v>
      </c>
      <c r="X317" s="15">
        <f>+IF(P.F!Y321=P.F!$Y$4,1,0)</f>
        <v>0</v>
      </c>
      <c r="Y317" s="15">
        <f>+IF(P.F!Z321=P.F!$Z$4,1,0)</f>
        <v>0</v>
      </c>
      <c r="Z317" s="15">
        <f>+IF(P.F!AA321=P.F!$AA$4,1,0)</f>
        <v>0</v>
      </c>
      <c r="AA317" s="15">
        <f>+IF(P.F!AB321=P.F!$AB$4,1,0)</f>
        <v>0</v>
      </c>
      <c r="AB317" s="15">
        <f>+IF(P.F!AC321=P.F!$AC$4,1,0)</f>
        <v>0</v>
      </c>
      <c r="AC317" s="15">
        <f>+IF(P.F!AD321=P.F!$AD$4,1,0)</f>
        <v>0</v>
      </c>
      <c r="AD317" s="15">
        <f>+IF(P.F!AE321=P.F!$AE$4,1,0)</f>
        <v>0</v>
      </c>
      <c r="AE317" s="15">
        <f>+IF(P.F!AF321=P.F!$AF$4,1,0)</f>
        <v>0</v>
      </c>
      <c r="AF317" s="15">
        <f>+IF(P.F!AG321=P.F!$AG$4,1,0)</f>
        <v>0</v>
      </c>
      <c r="AG317" s="15">
        <f>+IF(P.F!AH321=P.F!$AH$4,1,0)</f>
        <v>0</v>
      </c>
      <c r="AH317" s="15">
        <f>+IF(P.F!AI321=P.F!$AI$4,1,0)</f>
        <v>0</v>
      </c>
      <c r="AI317" s="15">
        <f>+IF(P.F!AJ321=P.F!$AJ$4,1,0)</f>
        <v>0</v>
      </c>
      <c r="AJ317" s="15">
        <f>+IF(P.F!AK321=P.F!$AK$4,1,0)</f>
        <v>0</v>
      </c>
      <c r="AK317" s="15">
        <f>+IF(P.F!AL321=P.F!$AL$4,1,0)</f>
        <v>0</v>
      </c>
      <c r="AL317" s="15">
        <f>+IF(P.F!AM321=P.F!$AM$4,1,0)</f>
        <v>0</v>
      </c>
      <c r="AM317" s="15">
        <f>+IF(P.F!AN321=P.F!$AN$4,1,0)</f>
        <v>0</v>
      </c>
      <c r="AN317" s="15">
        <f>+IF(P.F!AO321=P.F!$AO$4,1,0)</f>
        <v>0</v>
      </c>
      <c r="AO317" s="15">
        <f>+IF(P.F!AP321=P.F!$AP$4,1,0)</f>
        <v>0</v>
      </c>
      <c r="AP317" s="15">
        <f>+IF(P.F!AQ321=P.F!$AQ$4,1,0)</f>
        <v>0</v>
      </c>
      <c r="AQ317" s="15">
        <f>+IF(P.F!AR321=P.F!$AR$4,1,0)</f>
        <v>0</v>
      </c>
      <c r="AR317" s="15">
        <f>+IF(P.F!AS321=P.F!$AS$4,1,0)</f>
        <v>0</v>
      </c>
      <c r="AS317" s="15">
        <f>+IF(P.F!AT321=P.F!$AT$4,1,0)</f>
        <v>0</v>
      </c>
      <c r="AT317" s="15">
        <f>+IF(P.F!AU321=P.F!$AU$4,1,0)</f>
        <v>0</v>
      </c>
      <c r="AU317" s="15">
        <f>+IF(P.F!AV321=P.F!$AV$4,1,0)</f>
        <v>0</v>
      </c>
      <c r="AV317" s="15">
        <f>+IF(P.F!AW321=P.F!$AW$4,1,0)</f>
        <v>0</v>
      </c>
      <c r="AW317" s="15">
        <f>+IF(P.F!AX321=P.F!$AX$4,1,0)</f>
        <v>0</v>
      </c>
      <c r="AX317" s="15">
        <f>+IF(P.F!AY321=P.F!$AY$4,1,0)</f>
        <v>0</v>
      </c>
      <c r="AY317" s="15">
        <f>+IF(P.F!AZ321=P.F!$AZ$4,1,0)</f>
        <v>0</v>
      </c>
      <c r="AZ317" s="15">
        <f>+IF(P.F!BA321=P.F!$BA$4,1,0)</f>
        <v>0</v>
      </c>
      <c r="BA317" s="15">
        <f>+IF(P.F!BB321=P.F!$BB$4,1,0)</f>
        <v>0</v>
      </c>
      <c r="BB317" s="15">
        <f>+IF(P.F!BC321=P.F!$BC$4,1,0)</f>
        <v>0</v>
      </c>
      <c r="BC317" s="15">
        <f>+IF(P.F!BD321=P.F!$BD$4,1,0)</f>
        <v>0</v>
      </c>
      <c r="BD317" s="15">
        <f>+IF(P.F!BE321=P.F!$BE$4,1,0)</f>
        <v>0</v>
      </c>
      <c r="BE317" s="15">
        <f>+IF(P.F!BF321=P.F!$BF$4,1,0)</f>
        <v>0</v>
      </c>
      <c r="BF317" s="15">
        <f>+IF(P.F!BG321=P.F!$BG$4,1,0)</f>
        <v>0</v>
      </c>
      <c r="BG317" s="15">
        <f>+IF(P.F!BH321=P.F!$BH$4,1,0)</f>
        <v>0</v>
      </c>
      <c r="BH317" s="15">
        <f>+IF(P.F!BI321=P.F!$BI$4,1,0)</f>
        <v>0</v>
      </c>
      <c r="BI317" s="15">
        <f>+IF(P.F!BJ321=P.F!$BJ$4,1,0)</f>
        <v>0</v>
      </c>
      <c r="BJ317" s="15">
        <f>+IF(P.F!BK321=P.F!$BK$4,1,0)</f>
        <v>0</v>
      </c>
      <c r="BK317" s="15">
        <f>+IF(P.F!BL321=P.F!$BL$4,1,0)</f>
        <v>0</v>
      </c>
      <c r="BL317" s="15">
        <f>+IF(P.F!BM321=P.F!$BM$4,1,0)</f>
        <v>0</v>
      </c>
      <c r="BM317" s="15">
        <f>+IF(P.F!BN321=P.F!$BN$4,1,0)</f>
        <v>0</v>
      </c>
      <c r="BN317" s="15">
        <f>+IF(P.F!BO321=P.F!$BO$4,1,0)</f>
        <v>0</v>
      </c>
      <c r="BO317" s="15">
        <f>+IF(P.F!BP321=P.F!$BP$4,1,0)</f>
        <v>0</v>
      </c>
      <c r="BP317" s="15">
        <f>+IF(P.F!BQ321=P.F!$BQ$4,1,0)</f>
        <v>0</v>
      </c>
      <c r="BQ317" s="15">
        <f>+IF(P.F!BR321=P.F!$BR$4,1,0)</f>
        <v>0</v>
      </c>
      <c r="BR317" s="15">
        <f>+IF(P.F!BS321=P.F!$BS$4,1,0)</f>
        <v>0</v>
      </c>
      <c r="BS317" s="15">
        <f>+IF(P.F!BT321=P.F!$BT$4,1,0)</f>
        <v>0</v>
      </c>
      <c r="BT317" s="15">
        <f>+IF(P.F!BU321=P.F!$BU$4,1,0)</f>
        <v>0</v>
      </c>
      <c r="BU317" s="15">
        <f>+IF(P.F!BV321=P.F!$BV$4,1,0)</f>
        <v>0</v>
      </c>
      <c r="BV317" s="15">
        <f>+IF(P.F!BW321=P.F!$BW$4,1,0)</f>
        <v>0</v>
      </c>
      <c r="BW317" s="15">
        <f>+IF(P.F!BX321=P.F!$BX$4,1,0)</f>
        <v>0</v>
      </c>
      <c r="BX317" s="15">
        <f>+IF(P.F!BY321=P.F!$BY$4,1,0)</f>
        <v>0</v>
      </c>
      <c r="BY317" s="15">
        <f>+IF(P.F!BZ321=P.F!$BZ$4,1,0)</f>
        <v>0</v>
      </c>
      <c r="BZ317" s="15">
        <f>+IF(P.F!CA321=P.F!$CA$4,1,0)</f>
        <v>0</v>
      </c>
      <c r="CA317" s="15">
        <f>+IF(P.F!CB321=P.F!$CB$4,1,0)</f>
        <v>0</v>
      </c>
      <c r="CB317" s="15">
        <f>+IF(P.F!CC321=P.F!$CC$4,1,0)</f>
        <v>0</v>
      </c>
      <c r="CC317" s="15">
        <f>+IF(P.F!CD321=P.F!$CD$4,1,0)</f>
        <v>0</v>
      </c>
      <c r="CD317" s="15">
        <f>+IF(P.F!CE321=P.F!$CE$4,1,0)</f>
        <v>0</v>
      </c>
      <c r="CE317" s="15">
        <f t="shared" si="9"/>
        <v>0</v>
      </c>
      <c r="CF317" s="46">
        <f t="shared" si="10"/>
        <v>0</v>
      </c>
      <c r="CG317" s="46">
        <f t="shared" si="11"/>
        <v>0</v>
      </c>
      <c r="CH317" s="15">
        <f t="shared" si="12"/>
        <v>0</v>
      </c>
      <c r="CI317" s="46">
        <f t="shared" si="13"/>
        <v>0</v>
      </c>
      <c r="CJ317" s="46">
        <f t="shared" si="14"/>
        <v>0</v>
      </c>
      <c r="CK317" s="15">
        <f t="shared" si="15"/>
        <v>0</v>
      </c>
      <c r="CL317" s="46">
        <f t="shared" si="16"/>
        <v>0</v>
      </c>
      <c r="CM317" s="46">
        <f t="shared" si="17"/>
        <v>0</v>
      </c>
    </row>
    <row r="318" spans="1:91" ht="14.25" customHeight="1" x14ac:dyDescent="0.35">
      <c r="A318" s="15">
        <v>314</v>
      </c>
      <c r="B318" s="75">
        <f>+P.F!C317</f>
        <v>0</v>
      </c>
      <c r="C318" s="15">
        <f>+IF(P.F!D322=P.F!$D$4,1,0)</f>
        <v>0</v>
      </c>
      <c r="D318" s="15">
        <f>+IF(P.F!E322=P.F!$E$4,1,0)</f>
        <v>0</v>
      </c>
      <c r="E318" s="15">
        <f>+IF(P.F!F322=P.F!$F$4,1,0)</f>
        <v>0</v>
      </c>
      <c r="F318" s="15">
        <f>+IF(P.F!G322=P.F!$G$4,1,0)</f>
        <v>0</v>
      </c>
      <c r="G318" s="15">
        <f>+IF(P.F!H322=P.F!$H$4,1,0)</f>
        <v>0</v>
      </c>
      <c r="H318" s="15">
        <f>+IF(P.F!I322=P.F!$I$4,1,0)</f>
        <v>0</v>
      </c>
      <c r="I318" s="15">
        <f>+IF(P.F!J322=P.F!$J$4,1,0)</f>
        <v>0</v>
      </c>
      <c r="J318" s="15">
        <f>+IF(P.F!K322=P.F!$K$4,1,0)</f>
        <v>0</v>
      </c>
      <c r="K318" s="15">
        <f>+IF(P.F!L322=P.F!$L$4,1,0)</f>
        <v>0</v>
      </c>
      <c r="L318" s="15">
        <f>+IF(P.F!M322=P.F!$M$4,1,0)</f>
        <v>0</v>
      </c>
      <c r="M318" s="15">
        <f>+IF(P.F!N322=P.F!$N$4,1,0)</f>
        <v>0</v>
      </c>
      <c r="N318" s="15">
        <f>+IF(P.F!O322=P.F!$O$4,1,0)</f>
        <v>0</v>
      </c>
      <c r="O318" s="15">
        <f>+IF(P.F!P322=P.F!$P$4,1,0)</f>
        <v>0</v>
      </c>
      <c r="P318" s="15">
        <f>+IF(P.F!Q322=P.F!$Q$4,1,0)</f>
        <v>0</v>
      </c>
      <c r="Q318" s="15">
        <f>+IF(P.F!R322=P.F!$R$4,1,0)</f>
        <v>0</v>
      </c>
      <c r="R318" s="15">
        <f>+IF(P.F!S322=P.F!$S$4,1,0)</f>
        <v>0</v>
      </c>
      <c r="S318" s="15">
        <f>+IF(P.F!T322=P.F!$T$4,1,0)</f>
        <v>0</v>
      </c>
      <c r="T318" s="15">
        <f>+IF(P.F!U322=P.F!$U$4,1,0)</f>
        <v>0</v>
      </c>
      <c r="U318" s="15">
        <f>+IF(P.F!V322=P.F!$V$4,1,0)</f>
        <v>0</v>
      </c>
      <c r="V318" s="15">
        <f>+IF(P.F!W322=P.F!$W$4,1,0)</f>
        <v>0</v>
      </c>
      <c r="W318" s="15">
        <f>+IF(P.F!X322=P.F!$X$4,1,0)</f>
        <v>0</v>
      </c>
      <c r="X318" s="15">
        <f>+IF(P.F!Y322=P.F!$Y$4,1,0)</f>
        <v>0</v>
      </c>
      <c r="Y318" s="15">
        <f>+IF(P.F!Z322=P.F!$Z$4,1,0)</f>
        <v>0</v>
      </c>
      <c r="Z318" s="15">
        <f>+IF(P.F!AA322=P.F!$AA$4,1,0)</f>
        <v>0</v>
      </c>
      <c r="AA318" s="15">
        <f>+IF(P.F!AB322=P.F!$AB$4,1,0)</f>
        <v>0</v>
      </c>
      <c r="AB318" s="15">
        <f>+IF(P.F!AC322=P.F!$AC$4,1,0)</f>
        <v>0</v>
      </c>
      <c r="AC318" s="15">
        <f>+IF(P.F!AD322=P.F!$AD$4,1,0)</f>
        <v>0</v>
      </c>
      <c r="AD318" s="15">
        <f>+IF(P.F!AE322=P.F!$AE$4,1,0)</f>
        <v>0</v>
      </c>
      <c r="AE318" s="15">
        <f>+IF(P.F!AF322=P.F!$AF$4,1,0)</f>
        <v>0</v>
      </c>
      <c r="AF318" s="15">
        <f>+IF(P.F!AG322=P.F!$AG$4,1,0)</f>
        <v>0</v>
      </c>
      <c r="AG318" s="15">
        <f>+IF(P.F!AH322=P.F!$AH$4,1,0)</f>
        <v>0</v>
      </c>
      <c r="AH318" s="15">
        <f>+IF(P.F!AI322=P.F!$AI$4,1,0)</f>
        <v>0</v>
      </c>
      <c r="AI318" s="15">
        <f>+IF(P.F!AJ322=P.F!$AJ$4,1,0)</f>
        <v>0</v>
      </c>
      <c r="AJ318" s="15">
        <f>+IF(P.F!AK322=P.F!$AK$4,1,0)</f>
        <v>0</v>
      </c>
      <c r="AK318" s="15">
        <f>+IF(P.F!AL322=P.F!$AL$4,1,0)</f>
        <v>0</v>
      </c>
      <c r="AL318" s="15">
        <f>+IF(P.F!AM322=P.F!$AM$4,1,0)</f>
        <v>0</v>
      </c>
      <c r="AM318" s="15">
        <f>+IF(P.F!AN322=P.F!$AN$4,1,0)</f>
        <v>0</v>
      </c>
      <c r="AN318" s="15">
        <f>+IF(P.F!AO322=P.F!$AO$4,1,0)</f>
        <v>0</v>
      </c>
      <c r="AO318" s="15">
        <f>+IF(P.F!AP322=P.F!$AP$4,1,0)</f>
        <v>0</v>
      </c>
      <c r="AP318" s="15">
        <f>+IF(P.F!AQ322=P.F!$AQ$4,1,0)</f>
        <v>0</v>
      </c>
      <c r="AQ318" s="15">
        <f>+IF(P.F!AR322=P.F!$AR$4,1,0)</f>
        <v>0</v>
      </c>
      <c r="AR318" s="15">
        <f>+IF(P.F!AS322=P.F!$AS$4,1,0)</f>
        <v>0</v>
      </c>
      <c r="AS318" s="15">
        <f>+IF(P.F!AT322=P.F!$AT$4,1,0)</f>
        <v>0</v>
      </c>
      <c r="AT318" s="15">
        <f>+IF(P.F!AU322=P.F!$AU$4,1,0)</f>
        <v>0</v>
      </c>
      <c r="AU318" s="15">
        <f>+IF(P.F!AV322=P.F!$AV$4,1,0)</f>
        <v>0</v>
      </c>
      <c r="AV318" s="15">
        <f>+IF(P.F!AW322=P.F!$AW$4,1,0)</f>
        <v>0</v>
      </c>
      <c r="AW318" s="15">
        <f>+IF(P.F!AX322=P.F!$AX$4,1,0)</f>
        <v>0</v>
      </c>
      <c r="AX318" s="15">
        <f>+IF(P.F!AY322=P.F!$AY$4,1,0)</f>
        <v>0</v>
      </c>
      <c r="AY318" s="15">
        <f>+IF(P.F!AZ322=P.F!$AZ$4,1,0)</f>
        <v>0</v>
      </c>
      <c r="AZ318" s="15">
        <f>+IF(P.F!BA322=P.F!$BA$4,1,0)</f>
        <v>0</v>
      </c>
      <c r="BA318" s="15">
        <f>+IF(P.F!BB322=P.F!$BB$4,1,0)</f>
        <v>0</v>
      </c>
      <c r="BB318" s="15">
        <f>+IF(P.F!BC322=P.F!$BC$4,1,0)</f>
        <v>0</v>
      </c>
      <c r="BC318" s="15">
        <f>+IF(P.F!BD322=P.F!$BD$4,1,0)</f>
        <v>0</v>
      </c>
      <c r="BD318" s="15">
        <f>+IF(P.F!BE322=P.F!$BE$4,1,0)</f>
        <v>0</v>
      </c>
      <c r="BE318" s="15">
        <f>+IF(P.F!BF322=P.F!$BF$4,1,0)</f>
        <v>0</v>
      </c>
      <c r="BF318" s="15">
        <f>+IF(P.F!BG322=P.F!$BG$4,1,0)</f>
        <v>0</v>
      </c>
      <c r="BG318" s="15">
        <f>+IF(P.F!BH322=P.F!$BH$4,1,0)</f>
        <v>0</v>
      </c>
      <c r="BH318" s="15">
        <f>+IF(P.F!BI322=P.F!$BI$4,1,0)</f>
        <v>0</v>
      </c>
      <c r="BI318" s="15">
        <f>+IF(P.F!BJ322=P.F!$BJ$4,1,0)</f>
        <v>0</v>
      </c>
      <c r="BJ318" s="15">
        <f>+IF(P.F!BK322=P.F!$BK$4,1,0)</f>
        <v>0</v>
      </c>
      <c r="BK318" s="15">
        <f>+IF(P.F!BL322=P.F!$BL$4,1,0)</f>
        <v>0</v>
      </c>
      <c r="BL318" s="15">
        <f>+IF(P.F!BM322=P.F!$BM$4,1,0)</f>
        <v>0</v>
      </c>
      <c r="BM318" s="15">
        <f>+IF(P.F!BN322=P.F!$BN$4,1,0)</f>
        <v>0</v>
      </c>
      <c r="BN318" s="15">
        <f>+IF(P.F!BO322=P.F!$BO$4,1,0)</f>
        <v>0</v>
      </c>
      <c r="BO318" s="15">
        <f>+IF(P.F!BP322=P.F!$BP$4,1,0)</f>
        <v>0</v>
      </c>
      <c r="BP318" s="15">
        <f>+IF(P.F!BQ322=P.F!$BQ$4,1,0)</f>
        <v>0</v>
      </c>
      <c r="BQ318" s="15">
        <f>+IF(P.F!BR322=P.F!$BR$4,1,0)</f>
        <v>0</v>
      </c>
      <c r="BR318" s="15">
        <f>+IF(P.F!BS322=P.F!$BS$4,1,0)</f>
        <v>0</v>
      </c>
      <c r="BS318" s="15">
        <f>+IF(P.F!BT322=P.F!$BT$4,1,0)</f>
        <v>0</v>
      </c>
      <c r="BT318" s="15">
        <f>+IF(P.F!BU322=P.F!$BU$4,1,0)</f>
        <v>0</v>
      </c>
      <c r="BU318" s="15">
        <f>+IF(P.F!BV322=P.F!$BV$4,1,0)</f>
        <v>0</v>
      </c>
      <c r="BV318" s="15">
        <f>+IF(P.F!BW322=P.F!$BW$4,1,0)</f>
        <v>0</v>
      </c>
      <c r="BW318" s="15">
        <f>+IF(P.F!BX322=P.F!$BX$4,1,0)</f>
        <v>0</v>
      </c>
      <c r="BX318" s="15">
        <f>+IF(P.F!BY322=P.F!$BY$4,1,0)</f>
        <v>0</v>
      </c>
      <c r="BY318" s="15">
        <f>+IF(P.F!BZ322=P.F!$BZ$4,1,0)</f>
        <v>0</v>
      </c>
      <c r="BZ318" s="15">
        <f>+IF(P.F!CA322=P.F!$CA$4,1,0)</f>
        <v>0</v>
      </c>
      <c r="CA318" s="15">
        <f>+IF(P.F!CB322=P.F!$CB$4,1,0)</f>
        <v>0</v>
      </c>
      <c r="CB318" s="15">
        <f>+IF(P.F!CC322=P.F!$CC$4,1,0)</f>
        <v>0</v>
      </c>
      <c r="CC318" s="15">
        <f>+IF(P.F!CD322=P.F!$CD$4,1,0)</f>
        <v>0</v>
      </c>
      <c r="CD318" s="15">
        <f>+IF(P.F!CE322=P.F!$CE$4,1,0)</f>
        <v>0</v>
      </c>
      <c r="CE318" s="15">
        <f t="shared" si="9"/>
        <v>0</v>
      </c>
      <c r="CF318" s="46">
        <f t="shared" si="10"/>
        <v>0</v>
      </c>
      <c r="CG318" s="46">
        <f t="shared" si="11"/>
        <v>0</v>
      </c>
      <c r="CH318" s="15">
        <f t="shared" si="12"/>
        <v>0</v>
      </c>
      <c r="CI318" s="46">
        <f t="shared" si="13"/>
        <v>0</v>
      </c>
      <c r="CJ318" s="46">
        <f t="shared" si="14"/>
        <v>0</v>
      </c>
      <c r="CK318" s="15">
        <f t="shared" si="15"/>
        <v>0</v>
      </c>
      <c r="CL318" s="46">
        <f t="shared" si="16"/>
        <v>0</v>
      </c>
      <c r="CM318" s="46">
        <f t="shared" si="17"/>
        <v>0</v>
      </c>
    </row>
    <row r="319" spans="1:91" ht="14.25" customHeight="1" x14ac:dyDescent="0.35">
      <c r="A319" s="15">
        <v>315</v>
      </c>
      <c r="B319" s="75">
        <f>+P.F!C318</f>
        <v>0</v>
      </c>
      <c r="C319" s="15">
        <f>+IF(P.F!D323=P.F!$D$4,1,0)</f>
        <v>0</v>
      </c>
      <c r="D319" s="15">
        <f>+IF(P.F!E323=P.F!$E$4,1,0)</f>
        <v>0</v>
      </c>
      <c r="E319" s="15">
        <f>+IF(P.F!F323=P.F!$F$4,1,0)</f>
        <v>0</v>
      </c>
      <c r="F319" s="15">
        <f>+IF(P.F!G323=P.F!$G$4,1,0)</f>
        <v>0</v>
      </c>
      <c r="G319" s="15">
        <f>+IF(P.F!H323=P.F!$H$4,1,0)</f>
        <v>0</v>
      </c>
      <c r="H319" s="15">
        <f>+IF(P.F!I323=P.F!$I$4,1,0)</f>
        <v>0</v>
      </c>
      <c r="I319" s="15">
        <f>+IF(P.F!J323=P.F!$J$4,1,0)</f>
        <v>0</v>
      </c>
      <c r="J319" s="15">
        <f>+IF(P.F!K323=P.F!$K$4,1,0)</f>
        <v>0</v>
      </c>
      <c r="K319" s="15">
        <f>+IF(P.F!L323=P.F!$L$4,1,0)</f>
        <v>0</v>
      </c>
      <c r="L319" s="15">
        <f>+IF(P.F!M323=P.F!$M$4,1,0)</f>
        <v>0</v>
      </c>
      <c r="M319" s="15">
        <f>+IF(P.F!N323=P.F!$N$4,1,0)</f>
        <v>0</v>
      </c>
      <c r="N319" s="15">
        <f>+IF(P.F!O323=P.F!$O$4,1,0)</f>
        <v>0</v>
      </c>
      <c r="O319" s="15">
        <f>+IF(P.F!P323=P.F!$P$4,1,0)</f>
        <v>0</v>
      </c>
      <c r="P319" s="15">
        <f>+IF(P.F!Q323=P.F!$Q$4,1,0)</f>
        <v>0</v>
      </c>
      <c r="Q319" s="15">
        <f>+IF(P.F!R323=P.F!$R$4,1,0)</f>
        <v>0</v>
      </c>
      <c r="R319" s="15">
        <f>+IF(P.F!S323=P.F!$S$4,1,0)</f>
        <v>0</v>
      </c>
      <c r="S319" s="15">
        <f>+IF(P.F!T323=P.F!$T$4,1,0)</f>
        <v>0</v>
      </c>
      <c r="T319" s="15">
        <f>+IF(P.F!U323=P.F!$U$4,1,0)</f>
        <v>0</v>
      </c>
      <c r="U319" s="15">
        <f>+IF(P.F!V323=P.F!$V$4,1,0)</f>
        <v>0</v>
      </c>
      <c r="V319" s="15">
        <f>+IF(P.F!W323=P.F!$W$4,1,0)</f>
        <v>0</v>
      </c>
      <c r="W319" s="15">
        <f>+IF(P.F!X323=P.F!$X$4,1,0)</f>
        <v>0</v>
      </c>
      <c r="X319" s="15">
        <f>+IF(P.F!Y323=P.F!$Y$4,1,0)</f>
        <v>0</v>
      </c>
      <c r="Y319" s="15">
        <f>+IF(P.F!Z323=P.F!$Z$4,1,0)</f>
        <v>0</v>
      </c>
      <c r="Z319" s="15">
        <f>+IF(P.F!AA323=P.F!$AA$4,1,0)</f>
        <v>0</v>
      </c>
      <c r="AA319" s="15">
        <f>+IF(P.F!AB323=P.F!$AB$4,1,0)</f>
        <v>0</v>
      </c>
      <c r="AB319" s="15">
        <f>+IF(P.F!AC323=P.F!$AC$4,1,0)</f>
        <v>0</v>
      </c>
      <c r="AC319" s="15">
        <f>+IF(P.F!AD323=P.F!$AD$4,1,0)</f>
        <v>0</v>
      </c>
      <c r="AD319" s="15">
        <f>+IF(P.F!AE323=P.F!$AE$4,1,0)</f>
        <v>0</v>
      </c>
      <c r="AE319" s="15">
        <f>+IF(P.F!AF323=P.F!$AF$4,1,0)</f>
        <v>0</v>
      </c>
      <c r="AF319" s="15">
        <f>+IF(P.F!AG323=P.F!$AG$4,1,0)</f>
        <v>0</v>
      </c>
      <c r="AG319" s="15">
        <f>+IF(P.F!AH323=P.F!$AH$4,1,0)</f>
        <v>0</v>
      </c>
      <c r="AH319" s="15">
        <f>+IF(P.F!AI323=P.F!$AI$4,1,0)</f>
        <v>0</v>
      </c>
      <c r="AI319" s="15">
        <f>+IF(P.F!AJ323=P.F!$AJ$4,1,0)</f>
        <v>0</v>
      </c>
      <c r="AJ319" s="15">
        <f>+IF(P.F!AK323=P.F!$AK$4,1,0)</f>
        <v>0</v>
      </c>
      <c r="AK319" s="15">
        <f>+IF(P.F!AL323=P.F!$AL$4,1,0)</f>
        <v>0</v>
      </c>
      <c r="AL319" s="15">
        <f>+IF(P.F!AM323=P.F!$AM$4,1,0)</f>
        <v>0</v>
      </c>
      <c r="AM319" s="15">
        <f>+IF(P.F!AN323=P.F!$AN$4,1,0)</f>
        <v>0</v>
      </c>
      <c r="AN319" s="15">
        <f>+IF(P.F!AO323=P.F!$AO$4,1,0)</f>
        <v>0</v>
      </c>
      <c r="AO319" s="15">
        <f>+IF(P.F!AP323=P.F!$AP$4,1,0)</f>
        <v>0</v>
      </c>
      <c r="AP319" s="15">
        <f>+IF(P.F!AQ323=P.F!$AQ$4,1,0)</f>
        <v>0</v>
      </c>
      <c r="AQ319" s="15">
        <f>+IF(P.F!AR323=P.F!$AR$4,1,0)</f>
        <v>0</v>
      </c>
      <c r="AR319" s="15">
        <f>+IF(P.F!AS323=P.F!$AS$4,1,0)</f>
        <v>0</v>
      </c>
      <c r="AS319" s="15">
        <f>+IF(P.F!AT323=P.F!$AT$4,1,0)</f>
        <v>0</v>
      </c>
      <c r="AT319" s="15">
        <f>+IF(P.F!AU323=P.F!$AU$4,1,0)</f>
        <v>0</v>
      </c>
      <c r="AU319" s="15">
        <f>+IF(P.F!AV323=P.F!$AV$4,1,0)</f>
        <v>0</v>
      </c>
      <c r="AV319" s="15">
        <f>+IF(P.F!AW323=P.F!$AW$4,1,0)</f>
        <v>0</v>
      </c>
      <c r="AW319" s="15">
        <f>+IF(P.F!AX323=P.F!$AX$4,1,0)</f>
        <v>0</v>
      </c>
      <c r="AX319" s="15">
        <f>+IF(P.F!AY323=P.F!$AY$4,1,0)</f>
        <v>0</v>
      </c>
      <c r="AY319" s="15">
        <f>+IF(P.F!AZ323=P.F!$AZ$4,1,0)</f>
        <v>0</v>
      </c>
      <c r="AZ319" s="15">
        <f>+IF(P.F!BA323=P.F!$BA$4,1,0)</f>
        <v>0</v>
      </c>
      <c r="BA319" s="15">
        <f>+IF(P.F!BB323=P.F!$BB$4,1,0)</f>
        <v>0</v>
      </c>
      <c r="BB319" s="15">
        <f>+IF(P.F!BC323=P.F!$BC$4,1,0)</f>
        <v>0</v>
      </c>
      <c r="BC319" s="15">
        <f>+IF(P.F!BD323=P.F!$BD$4,1,0)</f>
        <v>0</v>
      </c>
      <c r="BD319" s="15">
        <f>+IF(P.F!BE323=P.F!$BE$4,1,0)</f>
        <v>0</v>
      </c>
      <c r="BE319" s="15">
        <f>+IF(P.F!BF323=P.F!$BF$4,1,0)</f>
        <v>0</v>
      </c>
      <c r="BF319" s="15">
        <f>+IF(P.F!BG323=P.F!$BG$4,1,0)</f>
        <v>0</v>
      </c>
      <c r="BG319" s="15">
        <f>+IF(P.F!BH323=P.F!$BH$4,1,0)</f>
        <v>0</v>
      </c>
      <c r="BH319" s="15">
        <f>+IF(P.F!BI323=P.F!$BI$4,1,0)</f>
        <v>0</v>
      </c>
      <c r="BI319" s="15">
        <f>+IF(P.F!BJ323=P.F!$BJ$4,1,0)</f>
        <v>0</v>
      </c>
      <c r="BJ319" s="15">
        <f>+IF(P.F!BK323=P.F!$BK$4,1,0)</f>
        <v>0</v>
      </c>
      <c r="BK319" s="15">
        <f>+IF(P.F!BL323=P.F!$BL$4,1,0)</f>
        <v>0</v>
      </c>
      <c r="BL319" s="15">
        <f>+IF(P.F!BM323=P.F!$BM$4,1,0)</f>
        <v>0</v>
      </c>
      <c r="BM319" s="15">
        <f>+IF(P.F!BN323=P.F!$BN$4,1,0)</f>
        <v>0</v>
      </c>
      <c r="BN319" s="15">
        <f>+IF(P.F!BO323=P.F!$BO$4,1,0)</f>
        <v>0</v>
      </c>
      <c r="BO319" s="15">
        <f>+IF(P.F!BP323=P.F!$BP$4,1,0)</f>
        <v>0</v>
      </c>
      <c r="BP319" s="15">
        <f>+IF(P.F!BQ323=P.F!$BQ$4,1,0)</f>
        <v>0</v>
      </c>
      <c r="BQ319" s="15">
        <f>+IF(P.F!BR323=P.F!$BR$4,1,0)</f>
        <v>0</v>
      </c>
      <c r="BR319" s="15">
        <f>+IF(P.F!BS323=P.F!$BS$4,1,0)</f>
        <v>0</v>
      </c>
      <c r="BS319" s="15">
        <f>+IF(P.F!BT323=P.F!$BT$4,1,0)</f>
        <v>0</v>
      </c>
      <c r="BT319" s="15">
        <f>+IF(P.F!BU323=P.F!$BU$4,1,0)</f>
        <v>0</v>
      </c>
      <c r="BU319" s="15">
        <f>+IF(P.F!BV323=P.F!$BV$4,1,0)</f>
        <v>0</v>
      </c>
      <c r="BV319" s="15">
        <f>+IF(P.F!BW323=P.F!$BW$4,1,0)</f>
        <v>0</v>
      </c>
      <c r="BW319" s="15">
        <f>+IF(P.F!BX323=P.F!$BX$4,1,0)</f>
        <v>0</v>
      </c>
      <c r="BX319" s="15">
        <f>+IF(P.F!BY323=P.F!$BY$4,1,0)</f>
        <v>0</v>
      </c>
      <c r="BY319" s="15">
        <f>+IF(P.F!BZ323=P.F!$BZ$4,1,0)</f>
        <v>0</v>
      </c>
      <c r="BZ319" s="15">
        <f>+IF(P.F!CA323=P.F!$CA$4,1,0)</f>
        <v>0</v>
      </c>
      <c r="CA319" s="15">
        <f>+IF(P.F!CB323=P.F!$CB$4,1,0)</f>
        <v>0</v>
      </c>
      <c r="CB319" s="15">
        <f>+IF(P.F!CC323=P.F!$CC$4,1,0)</f>
        <v>0</v>
      </c>
      <c r="CC319" s="15">
        <f>+IF(P.F!CD323=P.F!$CD$4,1,0)</f>
        <v>0</v>
      </c>
      <c r="CD319" s="15">
        <f>+IF(P.F!CE323=P.F!$CE$4,1,0)</f>
        <v>0</v>
      </c>
      <c r="CE319" s="15">
        <f t="shared" si="9"/>
        <v>0</v>
      </c>
      <c r="CF319" s="46">
        <f t="shared" si="10"/>
        <v>0</v>
      </c>
      <c r="CG319" s="46">
        <f t="shared" si="11"/>
        <v>0</v>
      </c>
      <c r="CH319" s="15">
        <f t="shared" si="12"/>
        <v>0</v>
      </c>
      <c r="CI319" s="46">
        <f t="shared" si="13"/>
        <v>0</v>
      </c>
      <c r="CJ319" s="46">
        <f t="shared" si="14"/>
        <v>0</v>
      </c>
      <c r="CK319" s="15">
        <f t="shared" si="15"/>
        <v>0</v>
      </c>
      <c r="CL319" s="46">
        <f t="shared" si="16"/>
        <v>0</v>
      </c>
      <c r="CM319" s="46">
        <f t="shared" si="17"/>
        <v>0</v>
      </c>
    </row>
    <row r="320" spans="1:91" ht="14.25" customHeight="1" x14ac:dyDescent="0.35">
      <c r="A320" s="15">
        <v>316</v>
      </c>
      <c r="B320" s="75">
        <f>+P.F!C319</f>
        <v>0</v>
      </c>
      <c r="C320" s="15">
        <f>+IF(P.F!D324=P.F!$D$4,1,0)</f>
        <v>0</v>
      </c>
      <c r="D320" s="15">
        <f>+IF(P.F!E324=P.F!$E$4,1,0)</f>
        <v>0</v>
      </c>
      <c r="E320" s="15">
        <f>+IF(P.F!F324=P.F!$F$4,1,0)</f>
        <v>0</v>
      </c>
      <c r="F320" s="15">
        <f>+IF(P.F!G324=P.F!$G$4,1,0)</f>
        <v>0</v>
      </c>
      <c r="G320" s="15">
        <f>+IF(P.F!H324=P.F!$H$4,1,0)</f>
        <v>0</v>
      </c>
      <c r="H320" s="15">
        <f>+IF(P.F!I324=P.F!$I$4,1,0)</f>
        <v>0</v>
      </c>
      <c r="I320" s="15">
        <f>+IF(P.F!J324=P.F!$J$4,1,0)</f>
        <v>0</v>
      </c>
      <c r="J320" s="15">
        <f>+IF(P.F!K324=P.F!$K$4,1,0)</f>
        <v>0</v>
      </c>
      <c r="K320" s="15">
        <f>+IF(P.F!L324=P.F!$L$4,1,0)</f>
        <v>0</v>
      </c>
      <c r="L320" s="15">
        <f>+IF(P.F!M324=P.F!$M$4,1,0)</f>
        <v>0</v>
      </c>
      <c r="M320" s="15">
        <f>+IF(P.F!N324=P.F!$N$4,1,0)</f>
        <v>0</v>
      </c>
      <c r="N320" s="15">
        <f>+IF(P.F!O324=P.F!$O$4,1,0)</f>
        <v>0</v>
      </c>
      <c r="O320" s="15">
        <f>+IF(P.F!P324=P.F!$P$4,1,0)</f>
        <v>0</v>
      </c>
      <c r="P320" s="15">
        <f>+IF(P.F!Q324=P.F!$Q$4,1,0)</f>
        <v>0</v>
      </c>
      <c r="Q320" s="15">
        <f>+IF(P.F!R324=P.F!$R$4,1,0)</f>
        <v>0</v>
      </c>
      <c r="R320" s="15">
        <f>+IF(P.F!S324=P.F!$S$4,1,0)</f>
        <v>0</v>
      </c>
      <c r="S320" s="15">
        <f>+IF(P.F!T324=P.F!$T$4,1,0)</f>
        <v>0</v>
      </c>
      <c r="T320" s="15">
        <f>+IF(P.F!U324=P.F!$U$4,1,0)</f>
        <v>0</v>
      </c>
      <c r="U320" s="15">
        <f>+IF(P.F!V324=P.F!$V$4,1,0)</f>
        <v>0</v>
      </c>
      <c r="V320" s="15">
        <f>+IF(P.F!W324=P.F!$W$4,1,0)</f>
        <v>0</v>
      </c>
      <c r="W320" s="15">
        <f>+IF(P.F!X324=P.F!$X$4,1,0)</f>
        <v>0</v>
      </c>
      <c r="X320" s="15">
        <f>+IF(P.F!Y324=P.F!$Y$4,1,0)</f>
        <v>0</v>
      </c>
      <c r="Y320" s="15">
        <f>+IF(P.F!Z324=P.F!$Z$4,1,0)</f>
        <v>0</v>
      </c>
      <c r="Z320" s="15">
        <f>+IF(P.F!AA324=P.F!$AA$4,1,0)</f>
        <v>0</v>
      </c>
      <c r="AA320" s="15">
        <f>+IF(P.F!AB324=P.F!$AB$4,1,0)</f>
        <v>0</v>
      </c>
      <c r="AB320" s="15">
        <f>+IF(P.F!AC324=P.F!$AC$4,1,0)</f>
        <v>0</v>
      </c>
      <c r="AC320" s="15">
        <f>+IF(P.F!AD324=P.F!$AD$4,1,0)</f>
        <v>0</v>
      </c>
      <c r="AD320" s="15">
        <f>+IF(P.F!AE324=P.F!$AE$4,1,0)</f>
        <v>0</v>
      </c>
      <c r="AE320" s="15">
        <f>+IF(P.F!AF324=P.F!$AF$4,1,0)</f>
        <v>0</v>
      </c>
      <c r="AF320" s="15">
        <f>+IF(P.F!AG324=P.F!$AG$4,1,0)</f>
        <v>0</v>
      </c>
      <c r="AG320" s="15">
        <f>+IF(P.F!AH324=P.F!$AH$4,1,0)</f>
        <v>0</v>
      </c>
      <c r="AH320" s="15">
        <f>+IF(P.F!AI324=P.F!$AI$4,1,0)</f>
        <v>0</v>
      </c>
      <c r="AI320" s="15">
        <f>+IF(P.F!AJ324=P.F!$AJ$4,1,0)</f>
        <v>0</v>
      </c>
      <c r="AJ320" s="15">
        <f>+IF(P.F!AK324=P.F!$AK$4,1,0)</f>
        <v>0</v>
      </c>
      <c r="AK320" s="15">
        <f>+IF(P.F!AL324=P.F!$AL$4,1,0)</f>
        <v>0</v>
      </c>
      <c r="AL320" s="15">
        <f>+IF(P.F!AM324=P.F!$AM$4,1,0)</f>
        <v>0</v>
      </c>
      <c r="AM320" s="15">
        <f>+IF(P.F!AN324=P.F!$AN$4,1,0)</f>
        <v>0</v>
      </c>
      <c r="AN320" s="15">
        <f>+IF(P.F!AO324=P.F!$AO$4,1,0)</f>
        <v>0</v>
      </c>
      <c r="AO320" s="15">
        <f>+IF(P.F!AP324=P.F!$AP$4,1,0)</f>
        <v>0</v>
      </c>
      <c r="AP320" s="15">
        <f>+IF(P.F!AQ324=P.F!$AQ$4,1,0)</f>
        <v>0</v>
      </c>
      <c r="AQ320" s="15">
        <f>+IF(P.F!AR324=P.F!$AR$4,1,0)</f>
        <v>0</v>
      </c>
      <c r="AR320" s="15">
        <f>+IF(P.F!AS324=P.F!$AS$4,1,0)</f>
        <v>0</v>
      </c>
      <c r="AS320" s="15">
        <f>+IF(P.F!AT324=P.F!$AT$4,1,0)</f>
        <v>0</v>
      </c>
      <c r="AT320" s="15">
        <f>+IF(P.F!AU324=P.F!$AU$4,1,0)</f>
        <v>0</v>
      </c>
      <c r="AU320" s="15">
        <f>+IF(P.F!AV324=P.F!$AV$4,1,0)</f>
        <v>0</v>
      </c>
      <c r="AV320" s="15">
        <f>+IF(P.F!AW324=P.F!$AW$4,1,0)</f>
        <v>0</v>
      </c>
      <c r="AW320" s="15">
        <f>+IF(P.F!AX324=P.F!$AX$4,1,0)</f>
        <v>0</v>
      </c>
      <c r="AX320" s="15">
        <f>+IF(P.F!AY324=P.F!$AY$4,1,0)</f>
        <v>0</v>
      </c>
      <c r="AY320" s="15">
        <f>+IF(P.F!AZ324=P.F!$AZ$4,1,0)</f>
        <v>0</v>
      </c>
      <c r="AZ320" s="15">
        <f>+IF(P.F!BA324=P.F!$BA$4,1,0)</f>
        <v>0</v>
      </c>
      <c r="BA320" s="15">
        <f>+IF(P.F!BB324=P.F!$BB$4,1,0)</f>
        <v>0</v>
      </c>
      <c r="BB320" s="15">
        <f>+IF(P.F!BC324=P.F!$BC$4,1,0)</f>
        <v>0</v>
      </c>
      <c r="BC320" s="15">
        <f>+IF(P.F!BD324=P.F!$BD$4,1,0)</f>
        <v>0</v>
      </c>
      <c r="BD320" s="15">
        <f>+IF(P.F!BE324=P.F!$BE$4,1,0)</f>
        <v>0</v>
      </c>
      <c r="BE320" s="15">
        <f>+IF(P.F!BF324=P.F!$BF$4,1,0)</f>
        <v>0</v>
      </c>
      <c r="BF320" s="15">
        <f>+IF(P.F!BG324=P.F!$BG$4,1,0)</f>
        <v>0</v>
      </c>
      <c r="BG320" s="15">
        <f>+IF(P.F!BH324=P.F!$BH$4,1,0)</f>
        <v>0</v>
      </c>
      <c r="BH320" s="15">
        <f>+IF(P.F!BI324=P.F!$BI$4,1,0)</f>
        <v>0</v>
      </c>
      <c r="BI320" s="15">
        <f>+IF(P.F!BJ324=P.F!$BJ$4,1,0)</f>
        <v>0</v>
      </c>
      <c r="BJ320" s="15">
        <f>+IF(P.F!BK324=P.F!$BK$4,1,0)</f>
        <v>0</v>
      </c>
      <c r="BK320" s="15">
        <f>+IF(P.F!BL324=P.F!$BL$4,1,0)</f>
        <v>0</v>
      </c>
      <c r="BL320" s="15">
        <f>+IF(P.F!BM324=P.F!$BM$4,1,0)</f>
        <v>0</v>
      </c>
      <c r="BM320" s="15">
        <f>+IF(P.F!BN324=P.F!$BN$4,1,0)</f>
        <v>0</v>
      </c>
      <c r="BN320" s="15">
        <f>+IF(P.F!BO324=P.F!$BO$4,1,0)</f>
        <v>0</v>
      </c>
      <c r="BO320" s="15">
        <f>+IF(P.F!BP324=P.F!$BP$4,1,0)</f>
        <v>0</v>
      </c>
      <c r="BP320" s="15">
        <f>+IF(P.F!BQ324=P.F!$BQ$4,1,0)</f>
        <v>0</v>
      </c>
      <c r="BQ320" s="15">
        <f>+IF(P.F!BR324=P.F!$BR$4,1,0)</f>
        <v>0</v>
      </c>
      <c r="BR320" s="15">
        <f>+IF(P.F!BS324=P.F!$BS$4,1,0)</f>
        <v>0</v>
      </c>
      <c r="BS320" s="15">
        <f>+IF(P.F!BT324=P.F!$BT$4,1,0)</f>
        <v>0</v>
      </c>
      <c r="BT320" s="15">
        <f>+IF(P.F!BU324=P.F!$BU$4,1,0)</f>
        <v>0</v>
      </c>
      <c r="BU320" s="15">
        <f>+IF(P.F!BV324=P.F!$BV$4,1,0)</f>
        <v>0</v>
      </c>
      <c r="BV320" s="15">
        <f>+IF(P.F!BW324=P.F!$BW$4,1,0)</f>
        <v>0</v>
      </c>
      <c r="BW320" s="15">
        <f>+IF(P.F!BX324=P.F!$BX$4,1,0)</f>
        <v>0</v>
      </c>
      <c r="BX320" s="15">
        <f>+IF(P.F!BY324=P.F!$BY$4,1,0)</f>
        <v>0</v>
      </c>
      <c r="BY320" s="15">
        <f>+IF(P.F!BZ324=P.F!$BZ$4,1,0)</f>
        <v>0</v>
      </c>
      <c r="BZ320" s="15">
        <f>+IF(P.F!CA324=P.F!$CA$4,1,0)</f>
        <v>0</v>
      </c>
      <c r="CA320" s="15">
        <f>+IF(P.F!CB324=P.F!$CB$4,1,0)</f>
        <v>0</v>
      </c>
      <c r="CB320" s="15">
        <f>+IF(P.F!CC324=P.F!$CC$4,1,0)</f>
        <v>0</v>
      </c>
      <c r="CC320" s="15">
        <f>+IF(P.F!CD324=P.F!$CD$4,1,0)</f>
        <v>0</v>
      </c>
      <c r="CD320" s="15">
        <f>+IF(P.F!CE324=P.F!$CE$4,1,0)</f>
        <v>0</v>
      </c>
      <c r="CE320" s="15">
        <f t="shared" si="9"/>
        <v>0</v>
      </c>
      <c r="CF320" s="46">
        <f t="shared" si="10"/>
        <v>0</v>
      </c>
      <c r="CG320" s="46">
        <f t="shared" si="11"/>
        <v>0</v>
      </c>
      <c r="CH320" s="15">
        <f t="shared" si="12"/>
        <v>0</v>
      </c>
      <c r="CI320" s="46">
        <f t="shared" si="13"/>
        <v>0</v>
      </c>
      <c r="CJ320" s="46">
        <f t="shared" si="14"/>
        <v>0</v>
      </c>
      <c r="CK320" s="15">
        <f t="shared" si="15"/>
        <v>0</v>
      </c>
      <c r="CL320" s="46">
        <f t="shared" si="16"/>
        <v>0</v>
      </c>
      <c r="CM320" s="46">
        <f t="shared" si="17"/>
        <v>0</v>
      </c>
    </row>
    <row r="321" spans="1:91" ht="14.25" customHeight="1" x14ac:dyDescent="0.35">
      <c r="A321" s="15">
        <v>317</v>
      </c>
      <c r="B321" s="75">
        <f>+P.F!C320</f>
        <v>0</v>
      </c>
      <c r="C321" s="15">
        <f>+IF(P.F!D325=P.F!$D$4,1,0)</f>
        <v>0</v>
      </c>
      <c r="D321" s="15">
        <f>+IF(P.F!E325=P.F!$E$4,1,0)</f>
        <v>0</v>
      </c>
      <c r="E321" s="15">
        <f>+IF(P.F!F325=P.F!$F$4,1,0)</f>
        <v>0</v>
      </c>
      <c r="F321" s="15">
        <f>+IF(P.F!G325=P.F!$G$4,1,0)</f>
        <v>0</v>
      </c>
      <c r="G321" s="15">
        <f>+IF(P.F!H325=P.F!$H$4,1,0)</f>
        <v>0</v>
      </c>
      <c r="H321" s="15">
        <f>+IF(P.F!I325=P.F!$I$4,1,0)</f>
        <v>0</v>
      </c>
      <c r="I321" s="15">
        <f>+IF(P.F!J325=P.F!$J$4,1,0)</f>
        <v>0</v>
      </c>
      <c r="J321" s="15">
        <f>+IF(P.F!K325=P.F!$K$4,1,0)</f>
        <v>0</v>
      </c>
      <c r="K321" s="15">
        <f>+IF(P.F!L325=P.F!$L$4,1,0)</f>
        <v>0</v>
      </c>
      <c r="L321" s="15">
        <f>+IF(P.F!M325=P.F!$M$4,1,0)</f>
        <v>0</v>
      </c>
      <c r="M321" s="15">
        <f>+IF(P.F!N325=P.F!$N$4,1,0)</f>
        <v>0</v>
      </c>
      <c r="N321" s="15">
        <f>+IF(P.F!O325=P.F!$O$4,1,0)</f>
        <v>0</v>
      </c>
      <c r="O321" s="15">
        <f>+IF(P.F!P325=P.F!$P$4,1,0)</f>
        <v>0</v>
      </c>
      <c r="P321" s="15">
        <f>+IF(P.F!Q325=P.F!$Q$4,1,0)</f>
        <v>0</v>
      </c>
      <c r="Q321" s="15">
        <f>+IF(P.F!R325=P.F!$R$4,1,0)</f>
        <v>0</v>
      </c>
      <c r="R321" s="15">
        <f>+IF(P.F!S325=P.F!$S$4,1,0)</f>
        <v>0</v>
      </c>
      <c r="S321" s="15">
        <f>+IF(P.F!T325=P.F!$T$4,1,0)</f>
        <v>0</v>
      </c>
      <c r="T321" s="15">
        <f>+IF(P.F!U325=P.F!$U$4,1,0)</f>
        <v>0</v>
      </c>
      <c r="U321" s="15">
        <f>+IF(P.F!V325=P.F!$V$4,1,0)</f>
        <v>0</v>
      </c>
      <c r="V321" s="15">
        <f>+IF(P.F!W325=P.F!$W$4,1,0)</f>
        <v>0</v>
      </c>
      <c r="W321" s="15">
        <f>+IF(P.F!X325=P.F!$X$4,1,0)</f>
        <v>0</v>
      </c>
      <c r="X321" s="15">
        <f>+IF(P.F!Y325=P.F!$Y$4,1,0)</f>
        <v>0</v>
      </c>
      <c r="Y321" s="15">
        <f>+IF(P.F!Z325=P.F!$Z$4,1,0)</f>
        <v>0</v>
      </c>
      <c r="Z321" s="15">
        <f>+IF(P.F!AA325=P.F!$AA$4,1,0)</f>
        <v>0</v>
      </c>
      <c r="AA321" s="15">
        <f>+IF(P.F!AB325=P.F!$AB$4,1,0)</f>
        <v>0</v>
      </c>
      <c r="AB321" s="15">
        <f>+IF(P.F!AC325=P.F!$AC$4,1,0)</f>
        <v>0</v>
      </c>
      <c r="AC321" s="15">
        <f>+IF(P.F!AD325=P.F!$AD$4,1,0)</f>
        <v>0</v>
      </c>
      <c r="AD321" s="15">
        <f>+IF(P.F!AE325=P.F!$AE$4,1,0)</f>
        <v>0</v>
      </c>
      <c r="AE321" s="15">
        <f>+IF(P.F!AF325=P.F!$AF$4,1,0)</f>
        <v>0</v>
      </c>
      <c r="AF321" s="15">
        <f>+IF(P.F!AG325=P.F!$AG$4,1,0)</f>
        <v>0</v>
      </c>
      <c r="AG321" s="15">
        <f>+IF(P.F!AH325=P.F!$AH$4,1,0)</f>
        <v>0</v>
      </c>
      <c r="AH321" s="15">
        <f>+IF(P.F!AI325=P.F!$AI$4,1,0)</f>
        <v>0</v>
      </c>
      <c r="AI321" s="15">
        <f>+IF(P.F!AJ325=P.F!$AJ$4,1,0)</f>
        <v>0</v>
      </c>
      <c r="AJ321" s="15">
        <f>+IF(P.F!AK325=P.F!$AK$4,1,0)</f>
        <v>0</v>
      </c>
      <c r="AK321" s="15">
        <f>+IF(P.F!AL325=P.F!$AL$4,1,0)</f>
        <v>0</v>
      </c>
      <c r="AL321" s="15">
        <f>+IF(P.F!AM325=P.F!$AM$4,1,0)</f>
        <v>0</v>
      </c>
      <c r="AM321" s="15">
        <f>+IF(P.F!AN325=P.F!$AN$4,1,0)</f>
        <v>0</v>
      </c>
      <c r="AN321" s="15">
        <f>+IF(P.F!AO325=P.F!$AO$4,1,0)</f>
        <v>0</v>
      </c>
      <c r="AO321" s="15">
        <f>+IF(P.F!AP325=P.F!$AP$4,1,0)</f>
        <v>0</v>
      </c>
      <c r="AP321" s="15">
        <f>+IF(P.F!AQ325=P.F!$AQ$4,1,0)</f>
        <v>0</v>
      </c>
      <c r="AQ321" s="15">
        <f>+IF(P.F!AR325=P.F!$AR$4,1,0)</f>
        <v>0</v>
      </c>
      <c r="AR321" s="15">
        <f>+IF(P.F!AS325=P.F!$AS$4,1,0)</f>
        <v>0</v>
      </c>
      <c r="AS321" s="15">
        <f>+IF(P.F!AT325=P.F!$AT$4,1,0)</f>
        <v>0</v>
      </c>
      <c r="AT321" s="15">
        <f>+IF(P.F!AU325=P.F!$AU$4,1,0)</f>
        <v>0</v>
      </c>
      <c r="AU321" s="15">
        <f>+IF(P.F!AV325=P.F!$AV$4,1,0)</f>
        <v>0</v>
      </c>
      <c r="AV321" s="15">
        <f>+IF(P.F!AW325=P.F!$AW$4,1,0)</f>
        <v>0</v>
      </c>
      <c r="AW321" s="15">
        <f>+IF(P.F!AX325=P.F!$AX$4,1,0)</f>
        <v>0</v>
      </c>
      <c r="AX321" s="15">
        <f>+IF(P.F!AY325=P.F!$AY$4,1,0)</f>
        <v>0</v>
      </c>
      <c r="AY321" s="15">
        <f>+IF(P.F!AZ325=P.F!$AZ$4,1,0)</f>
        <v>0</v>
      </c>
      <c r="AZ321" s="15">
        <f>+IF(P.F!BA325=P.F!$BA$4,1,0)</f>
        <v>0</v>
      </c>
      <c r="BA321" s="15">
        <f>+IF(P.F!BB325=P.F!$BB$4,1,0)</f>
        <v>0</v>
      </c>
      <c r="BB321" s="15">
        <f>+IF(P.F!BC325=P.F!$BC$4,1,0)</f>
        <v>0</v>
      </c>
      <c r="BC321" s="15">
        <f>+IF(P.F!BD325=P.F!$BD$4,1,0)</f>
        <v>0</v>
      </c>
      <c r="BD321" s="15">
        <f>+IF(P.F!BE325=P.F!$BE$4,1,0)</f>
        <v>0</v>
      </c>
      <c r="BE321" s="15">
        <f>+IF(P.F!BF325=P.F!$BF$4,1,0)</f>
        <v>0</v>
      </c>
      <c r="BF321" s="15">
        <f>+IF(P.F!BG325=P.F!$BG$4,1,0)</f>
        <v>0</v>
      </c>
      <c r="BG321" s="15">
        <f>+IF(P.F!BH325=P.F!$BH$4,1,0)</f>
        <v>0</v>
      </c>
      <c r="BH321" s="15">
        <f>+IF(P.F!BI325=P.F!$BI$4,1,0)</f>
        <v>0</v>
      </c>
      <c r="BI321" s="15">
        <f>+IF(P.F!BJ325=P.F!$BJ$4,1,0)</f>
        <v>0</v>
      </c>
      <c r="BJ321" s="15">
        <f>+IF(P.F!BK325=P.F!$BK$4,1,0)</f>
        <v>0</v>
      </c>
      <c r="BK321" s="15">
        <f>+IF(P.F!BL325=P.F!$BL$4,1,0)</f>
        <v>0</v>
      </c>
      <c r="BL321" s="15">
        <f>+IF(P.F!BM325=P.F!$BM$4,1,0)</f>
        <v>0</v>
      </c>
      <c r="BM321" s="15">
        <f>+IF(P.F!BN325=P.F!$BN$4,1,0)</f>
        <v>0</v>
      </c>
      <c r="BN321" s="15">
        <f>+IF(P.F!BO325=P.F!$BO$4,1,0)</f>
        <v>0</v>
      </c>
      <c r="BO321" s="15">
        <f>+IF(P.F!BP325=P.F!$BP$4,1,0)</f>
        <v>0</v>
      </c>
      <c r="BP321" s="15">
        <f>+IF(P.F!BQ325=P.F!$BQ$4,1,0)</f>
        <v>0</v>
      </c>
      <c r="BQ321" s="15">
        <f>+IF(P.F!BR325=P.F!$BR$4,1,0)</f>
        <v>0</v>
      </c>
      <c r="BR321" s="15">
        <f>+IF(P.F!BS325=P.F!$BS$4,1,0)</f>
        <v>0</v>
      </c>
      <c r="BS321" s="15">
        <f>+IF(P.F!BT325=P.F!$BT$4,1,0)</f>
        <v>0</v>
      </c>
      <c r="BT321" s="15">
        <f>+IF(P.F!BU325=P.F!$BU$4,1,0)</f>
        <v>0</v>
      </c>
      <c r="BU321" s="15">
        <f>+IF(P.F!BV325=P.F!$BV$4,1,0)</f>
        <v>0</v>
      </c>
      <c r="BV321" s="15">
        <f>+IF(P.F!BW325=P.F!$BW$4,1,0)</f>
        <v>0</v>
      </c>
      <c r="BW321" s="15">
        <f>+IF(P.F!BX325=P.F!$BX$4,1,0)</f>
        <v>0</v>
      </c>
      <c r="BX321" s="15">
        <f>+IF(P.F!BY325=P.F!$BY$4,1,0)</f>
        <v>0</v>
      </c>
      <c r="BY321" s="15">
        <f>+IF(P.F!BZ325=P.F!$BZ$4,1,0)</f>
        <v>0</v>
      </c>
      <c r="BZ321" s="15">
        <f>+IF(P.F!CA325=P.F!$CA$4,1,0)</f>
        <v>0</v>
      </c>
      <c r="CA321" s="15">
        <f>+IF(P.F!CB325=P.F!$CB$4,1,0)</f>
        <v>0</v>
      </c>
      <c r="CB321" s="15">
        <f>+IF(P.F!CC325=P.F!$CC$4,1,0)</f>
        <v>0</v>
      </c>
      <c r="CC321" s="15">
        <f>+IF(P.F!CD325=P.F!$CD$4,1,0)</f>
        <v>0</v>
      </c>
      <c r="CD321" s="15">
        <f>+IF(P.F!CE325=P.F!$CE$4,1,0)</f>
        <v>0</v>
      </c>
      <c r="CE321" s="15">
        <f t="shared" si="9"/>
        <v>0</v>
      </c>
      <c r="CF321" s="46">
        <f t="shared" si="10"/>
        <v>0</v>
      </c>
      <c r="CG321" s="46">
        <f t="shared" si="11"/>
        <v>0</v>
      </c>
      <c r="CH321" s="15">
        <f t="shared" si="12"/>
        <v>0</v>
      </c>
      <c r="CI321" s="46">
        <f t="shared" si="13"/>
        <v>0</v>
      </c>
      <c r="CJ321" s="46">
        <f t="shared" si="14"/>
        <v>0</v>
      </c>
      <c r="CK321" s="15">
        <f t="shared" si="15"/>
        <v>0</v>
      </c>
      <c r="CL321" s="46">
        <f t="shared" si="16"/>
        <v>0</v>
      </c>
      <c r="CM321" s="46">
        <f t="shared" si="17"/>
        <v>0</v>
      </c>
    </row>
    <row r="322" spans="1:91" ht="14.25" customHeight="1" x14ac:dyDescent="0.35">
      <c r="A322" s="15">
        <v>318</v>
      </c>
      <c r="B322" s="75">
        <f>+P.F!C321</f>
        <v>0</v>
      </c>
      <c r="C322" s="15">
        <f>+IF(P.F!D326=P.F!$D$4,1,0)</f>
        <v>0</v>
      </c>
      <c r="D322" s="15">
        <f>+IF(P.F!E326=P.F!$E$4,1,0)</f>
        <v>0</v>
      </c>
      <c r="E322" s="15">
        <f>+IF(P.F!F326=P.F!$F$4,1,0)</f>
        <v>0</v>
      </c>
      <c r="F322" s="15">
        <f>+IF(P.F!G326=P.F!$G$4,1,0)</f>
        <v>0</v>
      </c>
      <c r="G322" s="15">
        <f>+IF(P.F!H326=P.F!$H$4,1,0)</f>
        <v>0</v>
      </c>
      <c r="H322" s="15">
        <f>+IF(P.F!I326=P.F!$I$4,1,0)</f>
        <v>0</v>
      </c>
      <c r="I322" s="15">
        <f>+IF(P.F!J326=P.F!$J$4,1,0)</f>
        <v>0</v>
      </c>
      <c r="J322" s="15">
        <f>+IF(P.F!K326=P.F!$K$4,1,0)</f>
        <v>0</v>
      </c>
      <c r="K322" s="15">
        <f>+IF(P.F!L326=P.F!$L$4,1,0)</f>
        <v>0</v>
      </c>
      <c r="L322" s="15">
        <f>+IF(P.F!M326=P.F!$M$4,1,0)</f>
        <v>0</v>
      </c>
      <c r="M322" s="15">
        <f>+IF(P.F!N326=P.F!$N$4,1,0)</f>
        <v>0</v>
      </c>
      <c r="N322" s="15">
        <f>+IF(P.F!O326=P.F!$O$4,1,0)</f>
        <v>0</v>
      </c>
      <c r="O322" s="15">
        <f>+IF(P.F!P326=P.F!$P$4,1,0)</f>
        <v>0</v>
      </c>
      <c r="P322" s="15">
        <f>+IF(P.F!Q326=P.F!$Q$4,1,0)</f>
        <v>0</v>
      </c>
      <c r="Q322" s="15">
        <f>+IF(P.F!R326=P.F!$R$4,1,0)</f>
        <v>0</v>
      </c>
      <c r="R322" s="15">
        <f>+IF(P.F!S326=P.F!$S$4,1,0)</f>
        <v>0</v>
      </c>
      <c r="S322" s="15">
        <f>+IF(P.F!T326=P.F!$T$4,1,0)</f>
        <v>0</v>
      </c>
      <c r="T322" s="15">
        <f>+IF(P.F!U326=P.F!$U$4,1,0)</f>
        <v>0</v>
      </c>
      <c r="U322" s="15">
        <f>+IF(P.F!V326=P.F!$V$4,1,0)</f>
        <v>0</v>
      </c>
      <c r="V322" s="15">
        <f>+IF(P.F!W326=P.F!$W$4,1,0)</f>
        <v>0</v>
      </c>
      <c r="W322" s="15">
        <f>+IF(P.F!X326=P.F!$X$4,1,0)</f>
        <v>0</v>
      </c>
      <c r="X322" s="15">
        <f>+IF(P.F!Y326=P.F!$Y$4,1,0)</f>
        <v>0</v>
      </c>
      <c r="Y322" s="15">
        <f>+IF(P.F!Z326=P.F!$Z$4,1,0)</f>
        <v>0</v>
      </c>
      <c r="Z322" s="15">
        <f>+IF(P.F!AA326=P.F!$AA$4,1,0)</f>
        <v>0</v>
      </c>
      <c r="AA322" s="15">
        <f>+IF(P.F!AB326=P.F!$AB$4,1,0)</f>
        <v>0</v>
      </c>
      <c r="AB322" s="15">
        <f>+IF(P.F!AC326=P.F!$AC$4,1,0)</f>
        <v>0</v>
      </c>
      <c r="AC322" s="15">
        <f>+IF(P.F!AD326=P.F!$AD$4,1,0)</f>
        <v>0</v>
      </c>
      <c r="AD322" s="15">
        <f>+IF(P.F!AE326=P.F!$AE$4,1,0)</f>
        <v>0</v>
      </c>
      <c r="AE322" s="15">
        <f>+IF(P.F!AF326=P.F!$AF$4,1,0)</f>
        <v>0</v>
      </c>
      <c r="AF322" s="15">
        <f>+IF(P.F!AG326=P.F!$AG$4,1,0)</f>
        <v>0</v>
      </c>
      <c r="AG322" s="15">
        <f>+IF(P.F!AH326=P.F!$AH$4,1,0)</f>
        <v>0</v>
      </c>
      <c r="AH322" s="15">
        <f>+IF(P.F!AI326=P.F!$AI$4,1,0)</f>
        <v>0</v>
      </c>
      <c r="AI322" s="15">
        <f>+IF(P.F!AJ326=P.F!$AJ$4,1,0)</f>
        <v>0</v>
      </c>
      <c r="AJ322" s="15">
        <f>+IF(P.F!AK326=P.F!$AK$4,1,0)</f>
        <v>0</v>
      </c>
      <c r="AK322" s="15">
        <f>+IF(P.F!AL326=P.F!$AL$4,1,0)</f>
        <v>0</v>
      </c>
      <c r="AL322" s="15">
        <f>+IF(P.F!AM326=P.F!$AM$4,1,0)</f>
        <v>0</v>
      </c>
      <c r="AM322" s="15">
        <f>+IF(P.F!AN326=P.F!$AN$4,1,0)</f>
        <v>0</v>
      </c>
      <c r="AN322" s="15">
        <f>+IF(P.F!AO326=P.F!$AO$4,1,0)</f>
        <v>0</v>
      </c>
      <c r="AO322" s="15">
        <f>+IF(P.F!AP326=P.F!$AP$4,1,0)</f>
        <v>0</v>
      </c>
      <c r="AP322" s="15">
        <f>+IF(P.F!AQ326=P.F!$AQ$4,1,0)</f>
        <v>0</v>
      </c>
      <c r="AQ322" s="15">
        <f>+IF(P.F!AR326=P.F!$AR$4,1,0)</f>
        <v>0</v>
      </c>
      <c r="AR322" s="15">
        <f>+IF(P.F!AS326=P.F!$AS$4,1,0)</f>
        <v>0</v>
      </c>
      <c r="AS322" s="15">
        <f>+IF(P.F!AT326=P.F!$AT$4,1,0)</f>
        <v>0</v>
      </c>
      <c r="AT322" s="15">
        <f>+IF(P.F!AU326=P.F!$AU$4,1,0)</f>
        <v>0</v>
      </c>
      <c r="AU322" s="15">
        <f>+IF(P.F!AV326=P.F!$AV$4,1,0)</f>
        <v>0</v>
      </c>
      <c r="AV322" s="15">
        <f>+IF(P.F!AW326=P.F!$AW$4,1,0)</f>
        <v>0</v>
      </c>
      <c r="AW322" s="15">
        <f>+IF(P.F!AX326=P.F!$AX$4,1,0)</f>
        <v>0</v>
      </c>
      <c r="AX322" s="15">
        <f>+IF(P.F!AY326=P.F!$AY$4,1,0)</f>
        <v>0</v>
      </c>
      <c r="AY322" s="15">
        <f>+IF(P.F!AZ326=P.F!$AZ$4,1,0)</f>
        <v>0</v>
      </c>
      <c r="AZ322" s="15">
        <f>+IF(P.F!BA326=P.F!$BA$4,1,0)</f>
        <v>0</v>
      </c>
      <c r="BA322" s="15">
        <f>+IF(P.F!BB326=P.F!$BB$4,1,0)</f>
        <v>0</v>
      </c>
      <c r="BB322" s="15">
        <f>+IF(P.F!BC326=P.F!$BC$4,1,0)</f>
        <v>0</v>
      </c>
      <c r="BC322" s="15">
        <f>+IF(P.F!BD326=P.F!$BD$4,1,0)</f>
        <v>0</v>
      </c>
      <c r="BD322" s="15">
        <f>+IF(P.F!BE326=P.F!$BE$4,1,0)</f>
        <v>0</v>
      </c>
      <c r="BE322" s="15">
        <f>+IF(P.F!BF326=P.F!$BF$4,1,0)</f>
        <v>0</v>
      </c>
      <c r="BF322" s="15">
        <f>+IF(P.F!BG326=P.F!$BG$4,1,0)</f>
        <v>0</v>
      </c>
      <c r="BG322" s="15">
        <f>+IF(P.F!BH326=P.F!$BH$4,1,0)</f>
        <v>0</v>
      </c>
      <c r="BH322" s="15">
        <f>+IF(P.F!BI326=P.F!$BI$4,1,0)</f>
        <v>0</v>
      </c>
      <c r="BI322" s="15">
        <f>+IF(P.F!BJ326=P.F!$BJ$4,1,0)</f>
        <v>0</v>
      </c>
      <c r="BJ322" s="15">
        <f>+IF(P.F!BK326=P.F!$BK$4,1,0)</f>
        <v>0</v>
      </c>
      <c r="BK322" s="15">
        <f>+IF(P.F!BL326=P.F!$BL$4,1,0)</f>
        <v>0</v>
      </c>
      <c r="BL322" s="15">
        <f>+IF(P.F!BM326=P.F!$BM$4,1,0)</f>
        <v>0</v>
      </c>
      <c r="BM322" s="15">
        <f>+IF(P.F!BN326=P.F!$BN$4,1,0)</f>
        <v>0</v>
      </c>
      <c r="BN322" s="15">
        <f>+IF(P.F!BO326=P.F!$BO$4,1,0)</f>
        <v>0</v>
      </c>
      <c r="BO322" s="15">
        <f>+IF(P.F!BP326=P.F!$BP$4,1,0)</f>
        <v>0</v>
      </c>
      <c r="BP322" s="15">
        <f>+IF(P.F!BQ326=P.F!$BQ$4,1,0)</f>
        <v>0</v>
      </c>
      <c r="BQ322" s="15">
        <f>+IF(P.F!BR326=P.F!$BR$4,1,0)</f>
        <v>0</v>
      </c>
      <c r="BR322" s="15">
        <f>+IF(P.F!BS326=P.F!$BS$4,1,0)</f>
        <v>0</v>
      </c>
      <c r="BS322" s="15">
        <f>+IF(P.F!BT326=P.F!$BT$4,1,0)</f>
        <v>0</v>
      </c>
      <c r="BT322" s="15">
        <f>+IF(P.F!BU326=P.F!$BU$4,1,0)</f>
        <v>0</v>
      </c>
      <c r="BU322" s="15">
        <f>+IF(P.F!BV326=P.F!$BV$4,1,0)</f>
        <v>0</v>
      </c>
      <c r="BV322" s="15">
        <f>+IF(P.F!BW326=P.F!$BW$4,1,0)</f>
        <v>0</v>
      </c>
      <c r="BW322" s="15">
        <f>+IF(P.F!BX326=P.F!$BX$4,1,0)</f>
        <v>0</v>
      </c>
      <c r="BX322" s="15">
        <f>+IF(P.F!BY326=P.F!$BY$4,1,0)</f>
        <v>0</v>
      </c>
      <c r="BY322" s="15">
        <f>+IF(P.F!BZ326=P.F!$BZ$4,1,0)</f>
        <v>0</v>
      </c>
      <c r="BZ322" s="15">
        <f>+IF(P.F!CA326=P.F!$CA$4,1,0)</f>
        <v>0</v>
      </c>
      <c r="CA322" s="15">
        <f>+IF(P.F!CB326=P.F!$CB$4,1,0)</f>
        <v>0</v>
      </c>
      <c r="CB322" s="15">
        <f>+IF(P.F!CC326=P.F!$CC$4,1,0)</f>
        <v>0</v>
      </c>
      <c r="CC322" s="15">
        <f>+IF(P.F!CD326=P.F!$CD$4,1,0)</f>
        <v>0</v>
      </c>
      <c r="CD322" s="15">
        <f>+IF(P.F!CE326=P.F!$CE$4,1,0)</f>
        <v>0</v>
      </c>
      <c r="CE322" s="15">
        <f t="shared" si="9"/>
        <v>0</v>
      </c>
      <c r="CF322" s="46">
        <f t="shared" si="10"/>
        <v>0</v>
      </c>
      <c r="CG322" s="46">
        <f t="shared" si="11"/>
        <v>0</v>
      </c>
      <c r="CH322" s="15">
        <f t="shared" si="12"/>
        <v>0</v>
      </c>
      <c r="CI322" s="46">
        <f t="shared" si="13"/>
        <v>0</v>
      </c>
      <c r="CJ322" s="46">
        <f t="shared" si="14"/>
        <v>0</v>
      </c>
      <c r="CK322" s="15">
        <f t="shared" si="15"/>
        <v>0</v>
      </c>
      <c r="CL322" s="46">
        <f t="shared" si="16"/>
        <v>0</v>
      </c>
      <c r="CM322" s="46">
        <f t="shared" si="17"/>
        <v>0</v>
      </c>
    </row>
    <row r="323" spans="1:91" ht="14.25" customHeight="1" x14ac:dyDescent="0.35">
      <c r="A323" s="15">
        <v>319</v>
      </c>
      <c r="B323" s="75">
        <f>+P.F!C322</f>
        <v>0</v>
      </c>
      <c r="C323" s="15">
        <f>+IF(P.F!D327=P.F!$D$4,1,0)</f>
        <v>0</v>
      </c>
      <c r="D323" s="15">
        <f>+IF(P.F!E327=P.F!$E$4,1,0)</f>
        <v>0</v>
      </c>
      <c r="E323" s="15">
        <f>+IF(P.F!F327=P.F!$F$4,1,0)</f>
        <v>0</v>
      </c>
      <c r="F323" s="15">
        <f>+IF(P.F!G327=P.F!$G$4,1,0)</f>
        <v>0</v>
      </c>
      <c r="G323" s="15">
        <f>+IF(P.F!H327=P.F!$H$4,1,0)</f>
        <v>0</v>
      </c>
      <c r="H323" s="15">
        <f>+IF(P.F!I327=P.F!$I$4,1,0)</f>
        <v>0</v>
      </c>
      <c r="I323" s="15">
        <f>+IF(P.F!J327=P.F!$J$4,1,0)</f>
        <v>0</v>
      </c>
      <c r="J323" s="15">
        <f>+IF(P.F!K327=P.F!$K$4,1,0)</f>
        <v>0</v>
      </c>
      <c r="K323" s="15">
        <f>+IF(P.F!L327=P.F!$L$4,1,0)</f>
        <v>0</v>
      </c>
      <c r="L323" s="15">
        <f>+IF(P.F!M327=P.F!$M$4,1,0)</f>
        <v>0</v>
      </c>
      <c r="M323" s="15">
        <f>+IF(P.F!N327=P.F!$N$4,1,0)</f>
        <v>0</v>
      </c>
      <c r="N323" s="15">
        <f>+IF(P.F!O327=P.F!$O$4,1,0)</f>
        <v>0</v>
      </c>
      <c r="O323" s="15">
        <f>+IF(P.F!P327=P.F!$P$4,1,0)</f>
        <v>0</v>
      </c>
      <c r="P323" s="15">
        <f>+IF(P.F!Q327=P.F!$Q$4,1,0)</f>
        <v>0</v>
      </c>
      <c r="Q323" s="15">
        <f>+IF(P.F!R327=P.F!$R$4,1,0)</f>
        <v>0</v>
      </c>
      <c r="R323" s="15">
        <f>+IF(P.F!S327=P.F!$S$4,1,0)</f>
        <v>0</v>
      </c>
      <c r="S323" s="15">
        <f>+IF(P.F!T327=P.F!$T$4,1,0)</f>
        <v>0</v>
      </c>
      <c r="T323" s="15">
        <f>+IF(P.F!U327=P.F!$U$4,1,0)</f>
        <v>0</v>
      </c>
      <c r="U323" s="15">
        <f>+IF(P.F!V327=P.F!$V$4,1,0)</f>
        <v>0</v>
      </c>
      <c r="V323" s="15">
        <f>+IF(P.F!W327=P.F!$W$4,1,0)</f>
        <v>0</v>
      </c>
      <c r="W323" s="15">
        <f>+IF(P.F!X327=P.F!$X$4,1,0)</f>
        <v>0</v>
      </c>
      <c r="X323" s="15">
        <f>+IF(P.F!Y327=P.F!$Y$4,1,0)</f>
        <v>0</v>
      </c>
      <c r="Y323" s="15">
        <f>+IF(P.F!Z327=P.F!$Z$4,1,0)</f>
        <v>0</v>
      </c>
      <c r="Z323" s="15">
        <f>+IF(P.F!AA327=P.F!$AA$4,1,0)</f>
        <v>0</v>
      </c>
      <c r="AA323" s="15">
        <f>+IF(P.F!AB327=P.F!$AB$4,1,0)</f>
        <v>0</v>
      </c>
      <c r="AB323" s="15">
        <f>+IF(P.F!AC327=P.F!$AC$4,1,0)</f>
        <v>0</v>
      </c>
      <c r="AC323" s="15">
        <f>+IF(P.F!AD327=P.F!$AD$4,1,0)</f>
        <v>0</v>
      </c>
      <c r="AD323" s="15">
        <f>+IF(P.F!AE327=P.F!$AE$4,1,0)</f>
        <v>0</v>
      </c>
      <c r="AE323" s="15">
        <f>+IF(P.F!AF327=P.F!$AF$4,1,0)</f>
        <v>0</v>
      </c>
      <c r="AF323" s="15">
        <f>+IF(P.F!AG327=P.F!$AG$4,1,0)</f>
        <v>0</v>
      </c>
      <c r="AG323" s="15">
        <f>+IF(P.F!AH327=P.F!$AH$4,1,0)</f>
        <v>0</v>
      </c>
      <c r="AH323" s="15">
        <f>+IF(P.F!AI327=P.F!$AI$4,1,0)</f>
        <v>0</v>
      </c>
      <c r="AI323" s="15">
        <f>+IF(P.F!AJ327=P.F!$AJ$4,1,0)</f>
        <v>0</v>
      </c>
      <c r="AJ323" s="15">
        <f>+IF(P.F!AK327=P.F!$AK$4,1,0)</f>
        <v>0</v>
      </c>
      <c r="AK323" s="15">
        <f>+IF(P.F!AL327=P.F!$AL$4,1,0)</f>
        <v>0</v>
      </c>
      <c r="AL323" s="15">
        <f>+IF(P.F!AM327=P.F!$AM$4,1,0)</f>
        <v>0</v>
      </c>
      <c r="AM323" s="15">
        <f>+IF(P.F!AN327=P.F!$AN$4,1,0)</f>
        <v>0</v>
      </c>
      <c r="AN323" s="15">
        <f>+IF(P.F!AO327=P.F!$AO$4,1,0)</f>
        <v>0</v>
      </c>
      <c r="AO323" s="15">
        <f>+IF(P.F!AP327=P.F!$AP$4,1,0)</f>
        <v>0</v>
      </c>
      <c r="AP323" s="15">
        <f>+IF(P.F!AQ327=P.F!$AQ$4,1,0)</f>
        <v>0</v>
      </c>
      <c r="AQ323" s="15">
        <f>+IF(P.F!AR327=P.F!$AR$4,1,0)</f>
        <v>0</v>
      </c>
      <c r="AR323" s="15">
        <f>+IF(P.F!AS327=P.F!$AS$4,1,0)</f>
        <v>0</v>
      </c>
      <c r="AS323" s="15">
        <f>+IF(P.F!AT327=P.F!$AT$4,1,0)</f>
        <v>0</v>
      </c>
      <c r="AT323" s="15">
        <f>+IF(P.F!AU327=P.F!$AU$4,1,0)</f>
        <v>0</v>
      </c>
      <c r="AU323" s="15">
        <f>+IF(P.F!AV327=P.F!$AV$4,1,0)</f>
        <v>0</v>
      </c>
      <c r="AV323" s="15">
        <f>+IF(P.F!AW327=P.F!$AW$4,1,0)</f>
        <v>0</v>
      </c>
      <c r="AW323" s="15">
        <f>+IF(P.F!AX327=P.F!$AX$4,1,0)</f>
        <v>0</v>
      </c>
      <c r="AX323" s="15">
        <f>+IF(P.F!AY327=P.F!$AY$4,1,0)</f>
        <v>0</v>
      </c>
      <c r="AY323" s="15">
        <f>+IF(P.F!AZ327=P.F!$AZ$4,1,0)</f>
        <v>0</v>
      </c>
      <c r="AZ323" s="15">
        <f>+IF(P.F!BA327=P.F!$BA$4,1,0)</f>
        <v>0</v>
      </c>
      <c r="BA323" s="15">
        <f>+IF(P.F!BB327=P.F!$BB$4,1,0)</f>
        <v>0</v>
      </c>
      <c r="BB323" s="15">
        <f>+IF(P.F!BC327=P.F!$BC$4,1,0)</f>
        <v>0</v>
      </c>
      <c r="BC323" s="15">
        <f>+IF(P.F!BD327=P.F!$BD$4,1,0)</f>
        <v>0</v>
      </c>
      <c r="BD323" s="15">
        <f>+IF(P.F!BE327=P.F!$BE$4,1,0)</f>
        <v>0</v>
      </c>
      <c r="BE323" s="15">
        <f>+IF(P.F!BF327=P.F!$BF$4,1,0)</f>
        <v>0</v>
      </c>
      <c r="BF323" s="15">
        <f>+IF(P.F!BG327=P.F!$BG$4,1,0)</f>
        <v>0</v>
      </c>
      <c r="BG323" s="15">
        <f>+IF(P.F!BH327=P.F!$BH$4,1,0)</f>
        <v>0</v>
      </c>
      <c r="BH323" s="15">
        <f>+IF(P.F!BI327=P.F!$BI$4,1,0)</f>
        <v>0</v>
      </c>
      <c r="BI323" s="15">
        <f>+IF(P.F!BJ327=P.F!$BJ$4,1,0)</f>
        <v>0</v>
      </c>
      <c r="BJ323" s="15">
        <f>+IF(P.F!BK327=P.F!$BK$4,1,0)</f>
        <v>0</v>
      </c>
      <c r="BK323" s="15">
        <f>+IF(P.F!BL327=P.F!$BL$4,1,0)</f>
        <v>0</v>
      </c>
      <c r="BL323" s="15">
        <f>+IF(P.F!BM327=P.F!$BM$4,1,0)</f>
        <v>0</v>
      </c>
      <c r="BM323" s="15">
        <f>+IF(P.F!BN327=P.F!$BN$4,1,0)</f>
        <v>0</v>
      </c>
      <c r="BN323" s="15">
        <f>+IF(P.F!BO327=P.F!$BO$4,1,0)</f>
        <v>0</v>
      </c>
      <c r="BO323" s="15">
        <f>+IF(P.F!BP327=P.F!$BP$4,1,0)</f>
        <v>0</v>
      </c>
      <c r="BP323" s="15">
        <f>+IF(P.F!BQ327=P.F!$BQ$4,1,0)</f>
        <v>0</v>
      </c>
      <c r="BQ323" s="15">
        <f>+IF(P.F!BR327=P.F!$BR$4,1,0)</f>
        <v>0</v>
      </c>
      <c r="BR323" s="15">
        <f>+IF(P.F!BS327=P.F!$BS$4,1,0)</f>
        <v>0</v>
      </c>
      <c r="BS323" s="15">
        <f>+IF(P.F!BT327=P.F!$BT$4,1,0)</f>
        <v>0</v>
      </c>
      <c r="BT323" s="15">
        <f>+IF(P.F!BU327=P.F!$BU$4,1,0)</f>
        <v>0</v>
      </c>
      <c r="BU323" s="15">
        <f>+IF(P.F!BV327=P.F!$BV$4,1,0)</f>
        <v>0</v>
      </c>
      <c r="BV323" s="15">
        <f>+IF(P.F!BW327=P.F!$BW$4,1,0)</f>
        <v>0</v>
      </c>
      <c r="BW323" s="15">
        <f>+IF(P.F!BX327=P.F!$BX$4,1,0)</f>
        <v>0</v>
      </c>
      <c r="BX323" s="15">
        <f>+IF(P.F!BY327=P.F!$BY$4,1,0)</f>
        <v>0</v>
      </c>
      <c r="BY323" s="15">
        <f>+IF(P.F!BZ327=P.F!$BZ$4,1,0)</f>
        <v>0</v>
      </c>
      <c r="BZ323" s="15">
        <f>+IF(P.F!CA327=P.F!$CA$4,1,0)</f>
        <v>0</v>
      </c>
      <c r="CA323" s="15">
        <f>+IF(P.F!CB327=P.F!$CB$4,1,0)</f>
        <v>0</v>
      </c>
      <c r="CB323" s="15">
        <f>+IF(P.F!CC327=P.F!$CC$4,1,0)</f>
        <v>0</v>
      </c>
      <c r="CC323" s="15">
        <f>+IF(P.F!CD327=P.F!$CD$4,1,0)</f>
        <v>0</v>
      </c>
      <c r="CD323" s="15">
        <f>+IF(P.F!CE327=P.F!$CE$4,1,0)</f>
        <v>0</v>
      </c>
      <c r="CE323" s="15">
        <f t="shared" si="9"/>
        <v>0</v>
      </c>
      <c r="CF323" s="46">
        <f t="shared" si="10"/>
        <v>0</v>
      </c>
      <c r="CG323" s="46">
        <f t="shared" si="11"/>
        <v>0</v>
      </c>
      <c r="CH323" s="15">
        <f t="shared" si="12"/>
        <v>0</v>
      </c>
      <c r="CI323" s="46">
        <f t="shared" si="13"/>
        <v>0</v>
      </c>
      <c r="CJ323" s="46">
        <f t="shared" si="14"/>
        <v>0</v>
      </c>
      <c r="CK323" s="15">
        <f t="shared" si="15"/>
        <v>0</v>
      </c>
      <c r="CL323" s="46">
        <f t="shared" si="16"/>
        <v>0</v>
      </c>
      <c r="CM323" s="46">
        <f t="shared" si="17"/>
        <v>0</v>
      </c>
    </row>
    <row r="324" spans="1:91" ht="14.25" customHeight="1" x14ac:dyDescent="0.35">
      <c r="A324" s="15">
        <v>320</v>
      </c>
      <c r="B324" s="75">
        <f>+P.F!C323</f>
        <v>0</v>
      </c>
      <c r="C324" s="15">
        <f>+IF(P.F!D328=P.F!$D$4,1,0)</f>
        <v>0</v>
      </c>
      <c r="D324" s="15">
        <f>+IF(P.F!E328=P.F!$E$4,1,0)</f>
        <v>0</v>
      </c>
      <c r="E324" s="15">
        <f>+IF(P.F!F328=P.F!$F$4,1,0)</f>
        <v>0</v>
      </c>
      <c r="F324" s="15">
        <f>+IF(P.F!G328=P.F!$G$4,1,0)</f>
        <v>0</v>
      </c>
      <c r="G324" s="15">
        <f>+IF(P.F!H328=P.F!$H$4,1,0)</f>
        <v>0</v>
      </c>
      <c r="H324" s="15">
        <f>+IF(P.F!I328=P.F!$I$4,1,0)</f>
        <v>0</v>
      </c>
      <c r="I324" s="15">
        <f>+IF(P.F!J328=P.F!$J$4,1,0)</f>
        <v>0</v>
      </c>
      <c r="J324" s="15">
        <f>+IF(P.F!K328=P.F!$K$4,1,0)</f>
        <v>0</v>
      </c>
      <c r="K324" s="15">
        <f>+IF(P.F!L328=P.F!$L$4,1,0)</f>
        <v>0</v>
      </c>
      <c r="L324" s="15">
        <f>+IF(P.F!M328=P.F!$M$4,1,0)</f>
        <v>0</v>
      </c>
      <c r="M324" s="15">
        <f>+IF(P.F!N328=P.F!$N$4,1,0)</f>
        <v>0</v>
      </c>
      <c r="N324" s="15">
        <f>+IF(P.F!O328=P.F!$O$4,1,0)</f>
        <v>0</v>
      </c>
      <c r="O324" s="15">
        <f>+IF(P.F!P328=P.F!$P$4,1,0)</f>
        <v>0</v>
      </c>
      <c r="P324" s="15">
        <f>+IF(P.F!Q328=P.F!$Q$4,1,0)</f>
        <v>0</v>
      </c>
      <c r="Q324" s="15">
        <f>+IF(P.F!R328=P.F!$R$4,1,0)</f>
        <v>0</v>
      </c>
      <c r="R324" s="15">
        <f>+IF(P.F!S328=P.F!$S$4,1,0)</f>
        <v>0</v>
      </c>
      <c r="S324" s="15">
        <f>+IF(P.F!T328=P.F!$T$4,1,0)</f>
        <v>0</v>
      </c>
      <c r="T324" s="15">
        <f>+IF(P.F!U328=P.F!$U$4,1,0)</f>
        <v>0</v>
      </c>
      <c r="U324" s="15">
        <f>+IF(P.F!V328=P.F!$V$4,1,0)</f>
        <v>0</v>
      </c>
      <c r="V324" s="15">
        <f>+IF(P.F!W328=P.F!$W$4,1,0)</f>
        <v>0</v>
      </c>
      <c r="W324" s="15">
        <f>+IF(P.F!X328=P.F!$X$4,1,0)</f>
        <v>0</v>
      </c>
      <c r="X324" s="15">
        <f>+IF(P.F!Y328=P.F!$Y$4,1,0)</f>
        <v>0</v>
      </c>
      <c r="Y324" s="15">
        <f>+IF(P.F!Z328=P.F!$Z$4,1,0)</f>
        <v>0</v>
      </c>
      <c r="Z324" s="15">
        <f>+IF(P.F!AA328=P.F!$AA$4,1,0)</f>
        <v>0</v>
      </c>
      <c r="AA324" s="15">
        <f>+IF(P.F!AB328=P.F!$AB$4,1,0)</f>
        <v>0</v>
      </c>
      <c r="AB324" s="15">
        <f>+IF(P.F!AC328=P.F!$AC$4,1,0)</f>
        <v>0</v>
      </c>
      <c r="AC324" s="15">
        <f>+IF(P.F!AD328=P.F!$AD$4,1,0)</f>
        <v>0</v>
      </c>
      <c r="AD324" s="15">
        <f>+IF(P.F!AE328=P.F!$AE$4,1,0)</f>
        <v>0</v>
      </c>
      <c r="AE324" s="15">
        <f>+IF(P.F!AF328=P.F!$AF$4,1,0)</f>
        <v>0</v>
      </c>
      <c r="AF324" s="15">
        <f>+IF(P.F!AG328=P.F!$AG$4,1,0)</f>
        <v>0</v>
      </c>
      <c r="AG324" s="15">
        <f>+IF(P.F!AH328=P.F!$AH$4,1,0)</f>
        <v>0</v>
      </c>
      <c r="AH324" s="15">
        <f>+IF(P.F!AI328=P.F!$AI$4,1,0)</f>
        <v>0</v>
      </c>
      <c r="AI324" s="15">
        <f>+IF(P.F!AJ328=P.F!$AJ$4,1,0)</f>
        <v>0</v>
      </c>
      <c r="AJ324" s="15">
        <f>+IF(P.F!AK328=P.F!$AK$4,1,0)</f>
        <v>0</v>
      </c>
      <c r="AK324" s="15">
        <f>+IF(P.F!AL328=P.F!$AL$4,1,0)</f>
        <v>0</v>
      </c>
      <c r="AL324" s="15">
        <f>+IF(P.F!AM328=P.F!$AM$4,1,0)</f>
        <v>0</v>
      </c>
      <c r="AM324" s="15">
        <f>+IF(P.F!AN328=P.F!$AN$4,1,0)</f>
        <v>0</v>
      </c>
      <c r="AN324" s="15">
        <f>+IF(P.F!AO328=P.F!$AO$4,1,0)</f>
        <v>0</v>
      </c>
      <c r="AO324" s="15">
        <f>+IF(P.F!AP328=P.F!$AP$4,1,0)</f>
        <v>0</v>
      </c>
      <c r="AP324" s="15">
        <f>+IF(P.F!AQ328=P.F!$AQ$4,1,0)</f>
        <v>0</v>
      </c>
      <c r="AQ324" s="15">
        <f>+IF(P.F!AR328=P.F!$AR$4,1,0)</f>
        <v>0</v>
      </c>
      <c r="AR324" s="15">
        <f>+IF(P.F!AS328=P.F!$AS$4,1,0)</f>
        <v>0</v>
      </c>
      <c r="AS324" s="15">
        <f>+IF(P.F!AT328=P.F!$AT$4,1,0)</f>
        <v>0</v>
      </c>
      <c r="AT324" s="15">
        <f>+IF(P.F!AU328=P.F!$AU$4,1,0)</f>
        <v>0</v>
      </c>
      <c r="AU324" s="15">
        <f>+IF(P.F!AV328=P.F!$AV$4,1,0)</f>
        <v>0</v>
      </c>
      <c r="AV324" s="15">
        <f>+IF(P.F!AW328=P.F!$AW$4,1,0)</f>
        <v>0</v>
      </c>
      <c r="AW324" s="15">
        <f>+IF(P.F!AX328=P.F!$AX$4,1,0)</f>
        <v>0</v>
      </c>
      <c r="AX324" s="15">
        <f>+IF(P.F!AY328=P.F!$AY$4,1,0)</f>
        <v>0</v>
      </c>
      <c r="AY324" s="15">
        <f>+IF(P.F!AZ328=P.F!$AZ$4,1,0)</f>
        <v>0</v>
      </c>
      <c r="AZ324" s="15">
        <f>+IF(P.F!BA328=P.F!$BA$4,1,0)</f>
        <v>0</v>
      </c>
      <c r="BA324" s="15">
        <f>+IF(P.F!BB328=P.F!$BB$4,1,0)</f>
        <v>0</v>
      </c>
      <c r="BB324" s="15">
        <f>+IF(P.F!BC328=P.F!$BC$4,1,0)</f>
        <v>0</v>
      </c>
      <c r="BC324" s="15">
        <f>+IF(P.F!BD328=P.F!$BD$4,1,0)</f>
        <v>0</v>
      </c>
      <c r="BD324" s="15">
        <f>+IF(P.F!BE328=P.F!$BE$4,1,0)</f>
        <v>0</v>
      </c>
      <c r="BE324" s="15">
        <f>+IF(P.F!BF328=P.F!$BF$4,1,0)</f>
        <v>0</v>
      </c>
      <c r="BF324" s="15">
        <f>+IF(P.F!BG328=P.F!$BG$4,1,0)</f>
        <v>0</v>
      </c>
      <c r="BG324" s="15">
        <f>+IF(P.F!BH328=P.F!$BH$4,1,0)</f>
        <v>0</v>
      </c>
      <c r="BH324" s="15">
        <f>+IF(P.F!BI328=P.F!$BI$4,1,0)</f>
        <v>0</v>
      </c>
      <c r="BI324" s="15">
        <f>+IF(P.F!BJ328=P.F!$BJ$4,1,0)</f>
        <v>0</v>
      </c>
      <c r="BJ324" s="15">
        <f>+IF(P.F!BK328=P.F!$BK$4,1,0)</f>
        <v>0</v>
      </c>
      <c r="BK324" s="15">
        <f>+IF(P.F!BL328=P.F!$BL$4,1,0)</f>
        <v>0</v>
      </c>
      <c r="BL324" s="15">
        <f>+IF(P.F!BM328=P.F!$BM$4,1,0)</f>
        <v>0</v>
      </c>
      <c r="BM324" s="15">
        <f>+IF(P.F!BN328=P.F!$BN$4,1,0)</f>
        <v>0</v>
      </c>
      <c r="BN324" s="15">
        <f>+IF(P.F!BO328=P.F!$BO$4,1,0)</f>
        <v>0</v>
      </c>
      <c r="BO324" s="15">
        <f>+IF(P.F!BP328=P.F!$BP$4,1,0)</f>
        <v>0</v>
      </c>
      <c r="BP324" s="15">
        <f>+IF(P.F!BQ328=P.F!$BQ$4,1,0)</f>
        <v>0</v>
      </c>
      <c r="BQ324" s="15">
        <f>+IF(P.F!BR328=P.F!$BR$4,1,0)</f>
        <v>0</v>
      </c>
      <c r="BR324" s="15">
        <f>+IF(P.F!BS328=P.F!$BS$4,1,0)</f>
        <v>0</v>
      </c>
      <c r="BS324" s="15">
        <f>+IF(P.F!BT328=P.F!$BT$4,1,0)</f>
        <v>0</v>
      </c>
      <c r="BT324" s="15">
        <f>+IF(P.F!BU328=P.F!$BU$4,1,0)</f>
        <v>0</v>
      </c>
      <c r="BU324" s="15">
        <f>+IF(P.F!BV328=P.F!$BV$4,1,0)</f>
        <v>0</v>
      </c>
      <c r="BV324" s="15">
        <f>+IF(P.F!BW328=P.F!$BW$4,1,0)</f>
        <v>0</v>
      </c>
      <c r="BW324" s="15">
        <f>+IF(P.F!BX328=P.F!$BX$4,1,0)</f>
        <v>0</v>
      </c>
      <c r="BX324" s="15">
        <f>+IF(P.F!BY328=P.F!$BY$4,1,0)</f>
        <v>0</v>
      </c>
      <c r="BY324" s="15">
        <f>+IF(P.F!BZ328=P.F!$BZ$4,1,0)</f>
        <v>0</v>
      </c>
      <c r="BZ324" s="15">
        <f>+IF(P.F!CA328=P.F!$CA$4,1,0)</f>
        <v>0</v>
      </c>
      <c r="CA324" s="15">
        <f>+IF(P.F!CB328=P.F!$CB$4,1,0)</f>
        <v>0</v>
      </c>
      <c r="CB324" s="15">
        <f>+IF(P.F!CC328=P.F!$CC$4,1,0)</f>
        <v>0</v>
      </c>
      <c r="CC324" s="15">
        <f>+IF(P.F!CD328=P.F!$CD$4,1,0)</f>
        <v>0</v>
      </c>
      <c r="CD324" s="15">
        <f>+IF(P.F!CE328=P.F!$CE$4,1,0)</f>
        <v>0</v>
      </c>
      <c r="CE324" s="15">
        <f t="shared" si="9"/>
        <v>0</v>
      </c>
      <c r="CF324" s="46">
        <f t="shared" si="10"/>
        <v>0</v>
      </c>
      <c r="CG324" s="46">
        <f t="shared" si="11"/>
        <v>0</v>
      </c>
      <c r="CH324" s="15">
        <f t="shared" si="12"/>
        <v>0</v>
      </c>
      <c r="CI324" s="46">
        <f t="shared" si="13"/>
        <v>0</v>
      </c>
      <c r="CJ324" s="46">
        <f t="shared" si="14"/>
        <v>0</v>
      </c>
      <c r="CK324" s="15">
        <f t="shared" si="15"/>
        <v>0</v>
      </c>
      <c r="CL324" s="46">
        <f t="shared" si="16"/>
        <v>0</v>
      </c>
      <c r="CM324" s="46">
        <f t="shared" si="17"/>
        <v>0</v>
      </c>
    </row>
    <row r="325" spans="1:91" ht="14.25" customHeight="1" x14ac:dyDescent="0.35">
      <c r="A325" s="15">
        <v>321</v>
      </c>
      <c r="B325" s="75">
        <f>+P.F!C324</f>
        <v>0</v>
      </c>
      <c r="C325" s="15">
        <f>+IF(P.F!D329=P.F!$D$4,1,0)</f>
        <v>0</v>
      </c>
      <c r="D325" s="15">
        <f>+IF(P.F!E329=P.F!$E$4,1,0)</f>
        <v>0</v>
      </c>
      <c r="E325" s="15">
        <f>+IF(P.F!F329=P.F!$F$4,1,0)</f>
        <v>0</v>
      </c>
      <c r="F325" s="15">
        <f>+IF(P.F!G329=P.F!$G$4,1,0)</f>
        <v>0</v>
      </c>
      <c r="G325" s="15">
        <f>+IF(P.F!H329=P.F!$H$4,1,0)</f>
        <v>0</v>
      </c>
      <c r="H325" s="15">
        <f>+IF(P.F!I329=P.F!$I$4,1,0)</f>
        <v>0</v>
      </c>
      <c r="I325" s="15">
        <f>+IF(P.F!J329=P.F!$J$4,1,0)</f>
        <v>0</v>
      </c>
      <c r="J325" s="15">
        <f>+IF(P.F!K329=P.F!$K$4,1,0)</f>
        <v>0</v>
      </c>
      <c r="K325" s="15">
        <f>+IF(P.F!L329=P.F!$L$4,1,0)</f>
        <v>0</v>
      </c>
      <c r="L325" s="15">
        <f>+IF(P.F!M329=P.F!$M$4,1,0)</f>
        <v>0</v>
      </c>
      <c r="M325" s="15">
        <f>+IF(P.F!N329=P.F!$N$4,1,0)</f>
        <v>0</v>
      </c>
      <c r="N325" s="15">
        <f>+IF(P.F!O329=P.F!$O$4,1,0)</f>
        <v>0</v>
      </c>
      <c r="O325" s="15">
        <f>+IF(P.F!P329=P.F!$P$4,1,0)</f>
        <v>0</v>
      </c>
      <c r="P325" s="15">
        <f>+IF(P.F!Q329=P.F!$Q$4,1,0)</f>
        <v>0</v>
      </c>
      <c r="Q325" s="15">
        <f>+IF(P.F!R329=P.F!$R$4,1,0)</f>
        <v>0</v>
      </c>
      <c r="R325" s="15">
        <f>+IF(P.F!S329=P.F!$S$4,1,0)</f>
        <v>0</v>
      </c>
      <c r="S325" s="15">
        <f>+IF(P.F!T329=P.F!$T$4,1,0)</f>
        <v>0</v>
      </c>
      <c r="T325" s="15">
        <f>+IF(P.F!U329=P.F!$U$4,1,0)</f>
        <v>0</v>
      </c>
      <c r="U325" s="15">
        <f>+IF(P.F!V329=P.F!$V$4,1,0)</f>
        <v>0</v>
      </c>
      <c r="V325" s="15">
        <f>+IF(P.F!W329=P.F!$W$4,1,0)</f>
        <v>0</v>
      </c>
      <c r="W325" s="15">
        <f>+IF(P.F!X329=P.F!$X$4,1,0)</f>
        <v>0</v>
      </c>
      <c r="X325" s="15">
        <f>+IF(P.F!Y329=P.F!$Y$4,1,0)</f>
        <v>0</v>
      </c>
      <c r="Y325" s="15">
        <f>+IF(P.F!Z329=P.F!$Z$4,1,0)</f>
        <v>0</v>
      </c>
      <c r="Z325" s="15">
        <f>+IF(P.F!AA329=P.F!$AA$4,1,0)</f>
        <v>0</v>
      </c>
      <c r="AA325" s="15">
        <f>+IF(P.F!AB329=P.F!$AB$4,1,0)</f>
        <v>0</v>
      </c>
      <c r="AB325" s="15">
        <f>+IF(P.F!AC329=P.F!$AC$4,1,0)</f>
        <v>0</v>
      </c>
      <c r="AC325" s="15">
        <f>+IF(P.F!AD329=P.F!$AD$4,1,0)</f>
        <v>0</v>
      </c>
      <c r="AD325" s="15">
        <f>+IF(P.F!AE329=P.F!$AE$4,1,0)</f>
        <v>0</v>
      </c>
      <c r="AE325" s="15">
        <f>+IF(P.F!AF329=P.F!$AF$4,1,0)</f>
        <v>0</v>
      </c>
      <c r="AF325" s="15">
        <f>+IF(P.F!AG329=P.F!$AG$4,1,0)</f>
        <v>0</v>
      </c>
      <c r="AG325" s="15">
        <f>+IF(P.F!AH329=P.F!$AH$4,1,0)</f>
        <v>0</v>
      </c>
      <c r="AH325" s="15">
        <f>+IF(P.F!AI329=P.F!$AI$4,1,0)</f>
        <v>0</v>
      </c>
      <c r="AI325" s="15">
        <f>+IF(P.F!AJ329=P.F!$AJ$4,1,0)</f>
        <v>0</v>
      </c>
      <c r="AJ325" s="15">
        <f>+IF(P.F!AK329=P.F!$AK$4,1,0)</f>
        <v>0</v>
      </c>
      <c r="AK325" s="15">
        <f>+IF(P.F!AL329=P.F!$AL$4,1,0)</f>
        <v>0</v>
      </c>
      <c r="AL325" s="15">
        <f>+IF(P.F!AM329=P.F!$AM$4,1,0)</f>
        <v>0</v>
      </c>
      <c r="AM325" s="15">
        <f>+IF(P.F!AN329=P.F!$AN$4,1,0)</f>
        <v>0</v>
      </c>
      <c r="AN325" s="15">
        <f>+IF(P.F!AO329=P.F!$AO$4,1,0)</f>
        <v>0</v>
      </c>
      <c r="AO325" s="15">
        <f>+IF(P.F!AP329=P.F!$AP$4,1,0)</f>
        <v>0</v>
      </c>
      <c r="AP325" s="15">
        <f>+IF(P.F!AQ329=P.F!$AQ$4,1,0)</f>
        <v>0</v>
      </c>
      <c r="AQ325" s="15">
        <f>+IF(P.F!AR329=P.F!$AR$4,1,0)</f>
        <v>0</v>
      </c>
      <c r="AR325" s="15">
        <f>+IF(P.F!AS329=P.F!$AS$4,1,0)</f>
        <v>0</v>
      </c>
      <c r="AS325" s="15">
        <f>+IF(P.F!AT329=P.F!$AT$4,1,0)</f>
        <v>0</v>
      </c>
      <c r="AT325" s="15">
        <f>+IF(P.F!AU329=P.F!$AU$4,1,0)</f>
        <v>0</v>
      </c>
      <c r="AU325" s="15">
        <f>+IF(P.F!AV329=P.F!$AV$4,1,0)</f>
        <v>0</v>
      </c>
      <c r="AV325" s="15">
        <f>+IF(P.F!AW329=P.F!$AW$4,1,0)</f>
        <v>0</v>
      </c>
      <c r="AW325" s="15">
        <f>+IF(P.F!AX329=P.F!$AX$4,1,0)</f>
        <v>0</v>
      </c>
      <c r="AX325" s="15">
        <f>+IF(P.F!AY329=P.F!$AY$4,1,0)</f>
        <v>0</v>
      </c>
      <c r="AY325" s="15">
        <f>+IF(P.F!AZ329=P.F!$AZ$4,1,0)</f>
        <v>0</v>
      </c>
      <c r="AZ325" s="15">
        <f>+IF(P.F!BA329=P.F!$BA$4,1,0)</f>
        <v>0</v>
      </c>
      <c r="BA325" s="15">
        <f>+IF(P.F!BB329=P.F!$BB$4,1,0)</f>
        <v>0</v>
      </c>
      <c r="BB325" s="15">
        <f>+IF(P.F!BC329=P.F!$BC$4,1,0)</f>
        <v>0</v>
      </c>
      <c r="BC325" s="15">
        <f>+IF(P.F!BD329=P.F!$BD$4,1,0)</f>
        <v>0</v>
      </c>
      <c r="BD325" s="15">
        <f>+IF(P.F!BE329=P.F!$BE$4,1,0)</f>
        <v>0</v>
      </c>
      <c r="BE325" s="15">
        <f>+IF(P.F!BF329=P.F!$BF$4,1,0)</f>
        <v>0</v>
      </c>
      <c r="BF325" s="15">
        <f>+IF(P.F!BG329=P.F!$BG$4,1,0)</f>
        <v>0</v>
      </c>
      <c r="BG325" s="15">
        <f>+IF(P.F!BH329=P.F!$BH$4,1,0)</f>
        <v>0</v>
      </c>
      <c r="BH325" s="15">
        <f>+IF(P.F!BI329=P.F!$BI$4,1,0)</f>
        <v>0</v>
      </c>
      <c r="BI325" s="15">
        <f>+IF(P.F!BJ329=P.F!$BJ$4,1,0)</f>
        <v>0</v>
      </c>
      <c r="BJ325" s="15">
        <f>+IF(P.F!BK329=P.F!$BK$4,1,0)</f>
        <v>0</v>
      </c>
      <c r="BK325" s="15">
        <f>+IF(P.F!BL329=P.F!$BL$4,1,0)</f>
        <v>0</v>
      </c>
      <c r="BL325" s="15">
        <f>+IF(P.F!BM329=P.F!$BM$4,1,0)</f>
        <v>0</v>
      </c>
      <c r="BM325" s="15">
        <f>+IF(P.F!BN329=P.F!$BN$4,1,0)</f>
        <v>0</v>
      </c>
      <c r="BN325" s="15">
        <f>+IF(P.F!BO329=P.F!$BO$4,1,0)</f>
        <v>0</v>
      </c>
      <c r="BO325" s="15">
        <f>+IF(P.F!BP329=P.F!$BP$4,1,0)</f>
        <v>0</v>
      </c>
      <c r="BP325" s="15">
        <f>+IF(P.F!BQ329=P.F!$BQ$4,1,0)</f>
        <v>0</v>
      </c>
      <c r="BQ325" s="15">
        <f>+IF(P.F!BR329=P.F!$BR$4,1,0)</f>
        <v>0</v>
      </c>
      <c r="BR325" s="15">
        <f>+IF(P.F!BS329=P.F!$BS$4,1,0)</f>
        <v>0</v>
      </c>
      <c r="BS325" s="15">
        <f>+IF(P.F!BT329=P.F!$BT$4,1,0)</f>
        <v>0</v>
      </c>
      <c r="BT325" s="15">
        <f>+IF(P.F!BU329=P.F!$BU$4,1,0)</f>
        <v>0</v>
      </c>
      <c r="BU325" s="15">
        <f>+IF(P.F!BV329=P.F!$BV$4,1,0)</f>
        <v>0</v>
      </c>
      <c r="BV325" s="15">
        <f>+IF(P.F!BW329=P.F!$BW$4,1,0)</f>
        <v>0</v>
      </c>
      <c r="BW325" s="15">
        <f>+IF(P.F!BX329=P.F!$BX$4,1,0)</f>
        <v>0</v>
      </c>
      <c r="BX325" s="15">
        <f>+IF(P.F!BY329=P.F!$BY$4,1,0)</f>
        <v>0</v>
      </c>
      <c r="BY325" s="15">
        <f>+IF(P.F!BZ329=P.F!$BZ$4,1,0)</f>
        <v>0</v>
      </c>
      <c r="BZ325" s="15">
        <f>+IF(P.F!CA329=P.F!$CA$4,1,0)</f>
        <v>0</v>
      </c>
      <c r="CA325" s="15">
        <f>+IF(P.F!CB329=P.F!$CB$4,1,0)</f>
        <v>0</v>
      </c>
      <c r="CB325" s="15">
        <f>+IF(P.F!CC329=P.F!$CC$4,1,0)</f>
        <v>0</v>
      </c>
      <c r="CC325" s="15">
        <f>+IF(P.F!CD329=P.F!$CD$4,1,0)</f>
        <v>0</v>
      </c>
      <c r="CD325" s="15">
        <f>+IF(P.F!CE329=P.F!$CE$4,1,0)</f>
        <v>0</v>
      </c>
      <c r="CE325" s="15">
        <f t="shared" si="9"/>
        <v>0</v>
      </c>
      <c r="CF325" s="46">
        <f t="shared" si="10"/>
        <v>0</v>
      </c>
      <c r="CG325" s="46">
        <f t="shared" si="11"/>
        <v>0</v>
      </c>
      <c r="CH325" s="15">
        <f t="shared" si="12"/>
        <v>0</v>
      </c>
      <c r="CI325" s="46">
        <f t="shared" si="13"/>
        <v>0</v>
      </c>
      <c r="CJ325" s="46">
        <f t="shared" si="14"/>
        <v>0</v>
      </c>
      <c r="CK325" s="15">
        <f t="shared" si="15"/>
        <v>0</v>
      </c>
      <c r="CL325" s="46">
        <f t="shared" si="16"/>
        <v>0</v>
      </c>
      <c r="CM325" s="46">
        <f t="shared" si="17"/>
        <v>0</v>
      </c>
    </row>
    <row r="326" spans="1:91" ht="14.25" customHeight="1" x14ac:dyDescent="0.35">
      <c r="A326" s="15">
        <v>322</v>
      </c>
      <c r="B326" s="75">
        <f>+P.F!C325</f>
        <v>0</v>
      </c>
      <c r="C326" s="15">
        <f>+IF(P.F!D330=P.F!$D$4,1,0)</f>
        <v>0</v>
      </c>
      <c r="D326" s="15">
        <f>+IF(P.F!E330=P.F!$E$4,1,0)</f>
        <v>0</v>
      </c>
      <c r="E326" s="15">
        <f>+IF(P.F!F330=P.F!$F$4,1,0)</f>
        <v>0</v>
      </c>
      <c r="F326" s="15">
        <f>+IF(P.F!G330=P.F!$G$4,1,0)</f>
        <v>0</v>
      </c>
      <c r="G326" s="15">
        <f>+IF(P.F!H330=P.F!$H$4,1,0)</f>
        <v>0</v>
      </c>
      <c r="H326" s="15">
        <f>+IF(P.F!I330=P.F!$I$4,1,0)</f>
        <v>0</v>
      </c>
      <c r="I326" s="15">
        <f>+IF(P.F!J330=P.F!$J$4,1,0)</f>
        <v>0</v>
      </c>
      <c r="J326" s="15">
        <f>+IF(P.F!K330=P.F!$K$4,1,0)</f>
        <v>0</v>
      </c>
      <c r="K326" s="15">
        <f>+IF(P.F!L330=P.F!$L$4,1,0)</f>
        <v>0</v>
      </c>
      <c r="L326" s="15">
        <f>+IF(P.F!M330=P.F!$M$4,1,0)</f>
        <v>0</v>
      </c>
      <c r="M326" s="15">
        <f>+IF(P.F!N330=P.F!$N$4,1,0)</f>
        <v>0</v>
      </c>
      <c r="N326" s="15">
        <f>+IF(P.F!O330=P.F!$O$4,1,0)</f>
        <v>0</v>
      </c>
      <c r="O326" s="15">
        <f>+IF(P.F!P330=P.F!$P$4,1,0)</f>
        <v>0</v>
      </c>
      <c r="P326" s="15">
        <f>+IF(P.F!Q330=P.F!$Q$4,1,0)</f>
        <v>0</v>
      </c>
      <c r="Q326" s="15">
        <f>+IF(P.F!R330=P.F!$R$4,1,0)</f>
        <v>0</v>
      </c>
      <c r="R326" s="15">
        <f>+IF(P.F!S330=P.F!$S$4,1,0)</f>
        <v>0</v>
      </c>
      <c r="S326" s="15">
        <f>+IF(P.F!T330=P.F!$T$4,1,0)</f>
        <v>0</v>
      </c>
      <c r="T326" s="15">
        <f>+IF(P.F!U330=P.F!$U$4,1,0)</f>
        <v>0</v>
      </c>
      <c r="U326" s="15">
        <f>+IF(P.F!V330=P.F!$V$4,1,0)</f>
        <v>0</v>
      </c>
      <c r="V326" s="15">
        <f>+IF(P.F!W330=P.F!$W$4,1,0)</f>
        <v>0</v>
      </c>
      <c r="W326" s="15">
        <f>+IF(P.F!X330=P.F!$X$4,1,0)</f>
        <v>0</v>
      </c>
      <c r="X326" s="15">
        <f>+IF(P.F!Y330=P.F!$Y$4,1,0)</f>
        <v>0</v>
      </c>
      <c r="Y326" s="15">
        <f>+IF(P.F!Z330=P.F!$Z$4,1,0)</f>
        <v>0</v>
      </c>
      <c r="Z326" s="15">
        <f>+IF(P.F!AA330=P.F!$AA$4,1,0)</f>
        <v>0</v>
      </c>
      <c r="AA326" s="15">
        <f>+IF(P.F!AB330=P.F!$AB$4,1,0)</f>
        <v>0</v>
      </c>
      <c r="AB326" s="15">
        <f>+IF(P.F!AC330=P.F!$AC$4,1,0)</f>
        <v>0</v>
      </c>
      <c r="AC326" s="15">
        <f>+IF(P.F!AD330=P.F!$AD$4,1,0)</f>
        <v>0</v>
      </c>
      <c r="AD326" s="15">
        <f>+IF(P.F!AE330=P.F!$AE$4,1,0)</f>
        <v>0</v>
      </c>
      <c r="AE326" s="15">
        <f>+IF(P.F!AF330=P.F!$AF$4,1,0)</f>
        <v>0</v>
      </c>
      <c r="AF326" s="15">
        <f>+IF(P.F!AG330=P.F!$AG$4,1,0)</f>
        <v>0</v>
      </c>
      <c r="AG326" s="15">
        <f>+IF(P.F!AH330=P.F!$AH$4,1,0)</f>
        <v>0</v>
      </c>
      <c r="AH326" s="15">
        <f>+IF(P.F!AI330=P.F!$AI$4,1,0)</f>
        <v>0</v>
      </c>
      <c r="AI326" s="15">
        <f>+IF(P.F!AJ330=P.F!$AJ$4,1,0)</f>
        <v>0</v>
      </c>
      <c r="AJ326" s="15">
        <f>+IF(P.F!AK330=P.F!$AK$4,1,0)</f>
        <v>0</v>
      </c>
      <c r="AK326" s="15">
        <f>+IF(P.F!AL330=P.F!$AL$4,1,0)</f>
        <v>0</v>
      </c>
      <c r="AL326" s="15">
        <f>+IF(P.F!AM330=P.F!$AM$4,1,0)</f>
        <v>0</v>
      </c>
      <c r="AM326" s="15">
        <f>+IF(P.F!AN330=P.F!$AN$4,1,0)</f>
        <v>0</v>
      </c>
      <c r="AN326" s="15">
        <f>+IF(P.F!AO330=P.F!$AO$4,1,0)</f>
        <v>0</v>
      </c>
      <c r="AO326" s="15">
        <f>+IF(P.F!AP330=P.F!$AP$4,1,0)</f>
        <v>0</v>
      </c>
      <c r="AP326" s="15">
        <f>+IF(P.F!AQ330=P.F!$AQ$4,1,0)</f>
        <v>0</v>
      </c>
      <c r="AQ326" s="15">
        <f>+IF(P.F!AR330=P.F!$AR$4,1,0)</f>
        <v>0</v>
      </c>
      <c r="AR326" s="15">
        <f>+IF(P.F!AS330=P.F!$AS$4,1,0)</f>
        <v>0</v>
      </c>
      <c r="AS326" s="15">
        <f>+IF(P.F!AT330=P.F!$AT$4,1,0)</f>
        <v>0</v>
      </c>
      <c r="AT326" s="15">
        <f>+IF(P.F!AU330=P.F!$AU$4,1,0)</f>
        <v>0</v>
      </c>
      <c r="AU326" s="15">
        <f>+IF(P.F!AV330=P.F!$AV$4,1,0)</f>
        <v>0</v>
      </c>
      <c r="AV326" s="15">
        <f>+IF(P.F!AW330=P.F!$AW$4,1,0)</f>
        <v>0</v>
      </c>
      <c r="AW326" s="15">
        <f>+IF(P.F!AX330=P.F!$AX$4,1,0)</f>
        <v>0</v>
      </c>
      <c r="AX326" s="15">
        <f>+IF(P.F!AY330=P.F!$AY$4,1,0)</f>
        <v>0</v>
      </c>
      <c r="AY326" s="15">
        <f>+IF(P.F!AZ330=P.F!$AZ$4,1,0)</f>
        <v>0</v>
      </c>
      <c r="AZ326" s="15">
        <f>+IF(P.F!BA330=P.F!$BA$4,1,0)</f>
        <v>0</v>
      </c>
      <c r="BA326" s="15">
        <f>+IF(P.F!BB330=P.F!$BB$4,1,0)</f>
        <v>0</v>
      </c>
      <c r="BB326" s="15">
        <f>+IF(P.F!BC330=P.F!$BC$4,1,0)</f>
        <v>0</v>
      </c>
      <c r="BC326" s="15">
        <f>+IF(P.F!BD330=P.F!$BD$4,1,0)</f>
        <v>0</v>
      </c>
      <c r="BD326" s="15">
        <f>+IF(P.F!BE330=P.F!$BE$4,1,0)</f>
        <v>0</v>
      </c>
      <c r="BE326" s="15">
        <f>+IF(P.F!BF330=P.F!$BF$4,1,0)</f>
        <v>0</v>
      </c>
      <c r="BF326" s="15">
        <f>+IF(P.F!BG330=P.F!$BG$4,1,0)</f>
        <v>0</v>
      </c>
      <c r="BG326" s="15">
        <f>+IF(P.F!BH330=P.F!$BH$4,1,0)</f>
        <v>0</v>
      </c>
      <c r="BH326" s="15">
        <f>+IF(P.F!BI330=P.F!$BI$4,1,0)</f>
        <v>0</v>
      </c>
      <c r="BI326" s="15">
        <f>+IF(P.F!BJ330=P.F!$BJ$4,1,0)</f>
        <v>0</v>
      </c>
      <c r="BJ326" s="15">
        <f>+IF(P.F!BK330=P.F!$BK$4,1,0)</f>
        <v>0</v>
      </c>
      <c r="BK326" s="15">
        <f>+IF(P.F!BL330=P.F!$BL$4,1,0)</f>
        <v>0</v>
      </c>
      <c r="BL326" s="15">
        <f>+IF(P.F!BM330=P.F!$BM$4,1,0)</f>
        <v>0</v>
      </c>
      <c r="BM326" s="15">
        <f>+IF(P.F!BN330=P.F!$BN$4,1,0)</f>
        <v>0</v>
      </c>
      <c r="BN326" s="15">
        <f>+IF(P.F!BO330=P.F!$BO$4,1,0)</f>
        <v>0</v>
      </c>
      <c r="BO326" s="15">
        <f>+IF(P.F!BP330=P.F!$BP$4,1,0)</f>
        <v>0</v>
      </c>
      <c r="BP326" s="15">
        <f>+IF(P.F!BQ330=P.F!$BQ$4,1,0)</f>
        <v>0</v>
      </c>
      <c r="BQ326" s="15">
        <f>+IF(P.F!BR330=P.F!$BR$4,1,0)</f>
        <v>0</v>
      </c>
      <c r="BR326" s="15">
        <f>+IF(P.F!BS330=P.F!$BS$4,1,0)</f>
        <v>0</v>
      </c>
      <c r="BS326" s="15">
        <f>+IF(P.F!BT330=P.F!$BT$4,1,0)</f>
        <v>0</v>
      </c>
      <c r="BT326" s="15">
        <f>+IF(P.F!BU330=P.F!$BU$4,1,0)</f>
        <v>0</v>
      </c>
      <c r="BU326" s="15">
        <f>+IF(P.F!BV330=P.F!$BV$4,1,0)</f>
        <v>0</v>
      </c>
      <c r="BV326" s="15">
        <f>+IF(P.F!BW330=P.F!$BW$4,1,0)</f>
        <v>0</v>
      </c>
      <c r="BW326" s="15">
        <f>+IF(P.F!BX330=P.F!$BX$4,1,0)</f>
        <v>0</v>
      </c>
      <c r="BX326" s="15">
        <f>+IF(P.F!BY330=P.F!$BY$4,1,0)</f>
        <v>0</v>
      </c>
      <c r="BY326" s="15">
        <f>+IF(P.F!BZ330=P.F!$BZ$4,1,0)</f>
        <v>0</v>
      </c>
      <c r="BZ326" s="15">
        <f>+IF(P.F!CA330=P.F!$CA$4,1,0)</f>
        <v>0</v>
      </c>
      <c r="CA326" s="15">
        <f>+IF(P.F!CB330=P.F!$CB$4,1,0)</f>
        <v>0</v>
      </c>
      <c r="CB326" s="15">
        <f>+IF(P.F!CC330=P.F!$CC$4,1,0)</f>
        <v>0</v>
      </c>
      <c r="CC326" s="15">
        <f>+IF(P.F!CD330=P.F!$CD$4,1,0)</f>
        <v>0</v>
      </c>
      <c r="CD326" s="15">
        <f>+IF(P.F!CE330=P.F!$CE$4,1,0)</f>
        <v>0</v>
      </c>
      <c r="CE326" s="15">
        <f t="shared" si="9"/>
        <v>0</v>
      </c>
      <c r="CF326" s="46">
        <f t="shared" si="10"/>
        <v>0</v>
      </c>
      <c r="CG326" s="46">
        <f t="shared" si="11"/>
        <v>0</v>
      </c>
      <c r="CH326" s="15">
        <f t="shared" si="12"/>
        <v>0</v>
      </c>
      <c r="CI326" s="46">
        <f t="shared" si="13"/>
        <v>0</v>
      </c>
      <c r="CJ326" s="46">
        <f t="shared" si="14"/>
        <v>0</v>
      </c>
      <c r="CK326" s="15">
        <f t="shared" si="15"/>
        <v>0</v>
      </c>
      <c r="CL326" s="46">
        <f t="shared" si="16"/>
        <v>0</v>
      </c>
      <c r="CM326" s="46">
        <f t="shared" si="17"/>
        <v>0</v>
      </c>
    </row>
    <row r="327" spans="1:91" ht="14.25" customHeight="1" x14ac:dyDescent="0.35">
      <c r="A327" s="15">
        <v>323</v>
      </c>
      <c r="B327" s="75">
        <f>+P.F!C326</f>
        <v>0</v>
      </c>
      <c r="C327" s="15">
        <f>+IF(P.F!D331=P.F!$D$4,1,0)</f>
        <v>0</v>
      </c>
      <c r="D327" s="15">
        <f>+IF(P.F!E331=P.F!$E$4,1,0)</f>
        <v>0</v>
      </c>
      <c r="E327" s="15">
        <f>+IF(P.F!F331=P.F!$F$4,1,0)</f>
        <v>0</v>
      </c>
      <c r="F327" s="15">
        <f>+IF(P.F!G331=P.F!$G$4,1,0)</f>
        <v>0</v>
      </c>
      <c r="G327" s="15">
        <f>+IF(P.F!H331=P.F!$H$4,1,0)</f>
        <v>0</v>
      </c>
      <c r="H327" s="15">
        <f>+IF(P.F!I331=P.F!$I$4,1,0)</f>
        <v>0</v>
      </c>
      <c r="I327" s="15">
        <f>+IF(P.F!J331=P.F!$J$4,1,0)</f>
        <v>0</v>
      </c>
      <c r="J327" s="15">
        <f>+IF(P.F!K331=P.F!$K$4,1,0)</f>
        <v>0</v>
      </c>
      <c r="K327" s="15">
        <f>+IF(P.F!L331=P.F!$L$4,1,0)</f>
        <v>0</v>
      </c>
      <c r="L327" s="15">
        <f>+IF(P.F!M331=P.F!$M$4,1,0)</f>
        <v>0</v>
      </c>
      <c r="M327" s="15">
        <f>+IF(P.F!N331=P.F!$N$4,1,0)</f>
        <v>0</v>
      </c>
      <c r="N327" s="15">
        <f>+IF(P.F!O331=P.F!$O$4,1,0)</f>
        <v>0</v>
      </c>
      <c r="O327" s="15">
        <f>+IF(P.F!P331=P.F!$P$4,1,0)</f>
        <v>0</v>
      </c>
      <c r="P327" s="15">
        <f>+IF(P.F!Q331=P.F!$Q$4,1,0)</f>
        <v>0</v>
      </c>
      <c r="Q327" s="15">
        <f>+IF(P.F!R331=P.F!$R$4,1,0)</f>
        <v>0</v>
      </c>
      <c r="R327" s="15">
        <f>+IF(P.F!S331=P.F!$S$4,1,0)</f>
        <v>0</v>
      </c>
      <c r="S327" s="15">
        <f>+IF(P.F!T331=P.F!$T$4,1,0)</f>
        <v>0</v>
      </c>
      <c r="T327" s="15">
        <f>+IF(P.F!U331=P.F!$U$4,1,0)</f>
        <v>0</v>
      </c>
      <c r="U327" s="15">
        <f>+IF(P.F!V331=P.F!$V$4,1,0)</f>
        <v>0</v>
      </c>
      <c r="V327" s="15">
        <f>+IF(P.F!W331=P.F!$W$4,1,0)</f>
        <v>0</v>
      </c>
      <c r="W327" s="15">
        <f>+IF(P.F!X331=P.F!$X$4,1,0)</f>
        <v>0</v>
      </c>
      <c r="X327" s="15">
        <f>+IF(P.F!Y331=P.F!$Y$4,1,0)</f>
        <v>0</v>
      </c>
      <c r="Y327" s="15">
        <f>+IF(P.F!Z331=P.F!$Z$4,1,0)</f>
        <v>0</v>
      </c>
      <c r="Z327" s="15">
        <f>+IF(P.F!AA331=P.F!$AA$4,1,0)</f>
        <v>0</v>
      </c>
      <c r="AA327" s="15">
        <f>+IF(P.F!AB331=P.F!$AB$4,1,0)</f>
        <v>0</v>
      </c>
      <c r="AB327" s="15">
        <f>+IF(P.F!AC331=P.F!$AC$4,1,0)</f>
        <v>0</v>
      </c>
      <c r="AC327" s="15">
        <f>+IF(P.F!AD331=P.F!$AD$4,1,0)</f>
        <v>0</v>
      </c>
      <c r="AD327" s="15">
        <f>+IF(P.F!AE331=P.F!$AE$4,1,0)</f>
        <v>0</v>
      </c>
      <c r="AE327" s="15">
        <f>+IF(P.F!AF331=P.F!$AF$4,1,0)</f>
        <v>0</v>
      </c>
      <c r="AF327" s="15">
        <f>+IF(P.F!AG331=P.F!$AG$4,1,0)</f>
        <v>0</v>
      </c>
      <c r="AG327" s="15">
        <f>+IF(P.F!AH331=P.F!$AH$4,1,0)</f>
        <v>0</v>
      </c>
      <c r="AH327" s="15">
        <f>+IF(P.F!AI331=P.F!$AI$4,1,0)</f>
        <v>0</v>
      </c>
      <c r="AI327" s="15">
        <f>+IF(P.F!AJ331=P.F!$AJ$4,1,0)</f>
        <v>0</v>
      </c>
      <c r="AJ327" s="15">
        <f>+IF(P.F!AK331=P.F!$AK$4,1,0)</f>
        <v>0</v>
      </c>
      <c r="AK327" s="15">
        <f>+IF(P.F!AL331=P.F!$AL$4,1,0)</f>
        <v>0</v>
      </c>
      <c r="AL327" s="15">
        <f>+IF(P.F!AM331=P.F!$AM$4,1,0)</f>
        <v>0</v>
      </c>
      <c r="AM327" s="15">
        <f>+IF(P.F!AN331=P.F!$AN$4,1,0)</f>
        <v>0</v>
      </c>
      <c r="AN327" s="15">
        <f>+IF(P.F!AO331=P.F!$AO$4,1,0)</f>
        <v>0</v>
      </c>
      <c r="AO327" s="15">
        <f>+IF(P.F!AP331=P.F!$AP$4,1,0)</f>
        <v>0</v>
      </c>
      <c r="AP327" s="15">
        <f>+IF(P.F!AQ331=P.F!$AQ$4,1,0)</f>
        <v>0</v>
      </c>
      <c r="AQ327" s="15">
        <f>+IF(P.F!AR331=P.F!$AR$4,1,0)</f>
        <v>0</v>
      </c>
      <c r="AR327" s="15">
        <f>+IF(P.F!AS331=P.F!$AS$4,1,0)</f>
        <v>0</v>
      </c>
      <c r="AS327" s="15">
        <f>+IF(P.F!AT331=P.F!$AT$4,1,0)</f>
        <v>0</v>
      </c>
      <c r="AT327" s="15">
        <f>+IF(P.F!AU331=P.F!$AU$4,1,0)</f>
        <v>0</v>
      </c>
      <c r="AU327" s="15">
        <f>+IF(P.F!AV331=P.F!$AV$4,1,0)</f>
        <v>0</v>
      </c>
      <c r="AV327" s="15">
        <f>+IF(P.F!AW331=P.F!$AW$4,1,0)</f>
        <v>0</v>
      </c>
      <c r="AW327" s="15">
        <f>+IF(P.F!AX331=P.F!$AX$4,1,0)</f>
        <v>0</v>
      </c>
      <c r="AX327" s="15">
        <f>+IF(P.F!AY331=P.F!$AY$4,1,0)</f>
        <v>0</v>
      </c>
      <c r="AY327" s="15">
        <f>+IF(P.F!AZ331=P.F!$AZ$4,1,0)</f>
        <v>0</v>
      </c>
      <c r="AZ327" s="15">
        <f>+IF(P.F!BA331=P.F!$BA$4,1,0)</f>
        <v>0</v>
      </c>
      <c r="BA327" s="15">
        <f>+IF(P.F!BB331=P.F!$BB$4,1,0)</f>
        <v>0</v>
      </c>
      <c r="BB327" s="15">
        <f>+IF(P.F!BC331=P.F!$BC$4,1,0)</f>
        <v>0</v>
      </c>
      <c r="BC327" s="15">
        <f>+IF(P.F!BD331=P.F!$BD$4,1,0)</f>
        <v>0</v>
      </c>
      <c r="BD327" s="15">
        <f>+IF(P.F!BE331=P.F!$BE$4,1,0)</f>
        <v>0</v>
      </c>
      <c r="BE327" s="15">
        <f>+IF(P.F!BF331=P.F!$BF$4,1,0)</f>
        <v>0</v>
      </c>
      <c r="BF327" s="15">
        <f>+IF(P.F!BG331=P.F!$BG$4,1,0)</f>
        <v>0</v>
      </c>
      <c r="BG327" s="15">
        <f>+IF(P.F!BH331=P.F!$BH$4,1,0)</f>
        <v>0</v>
      </c>
      <c r="BH327" s="15">
        <f>+IF(P.F!BI331=P.F!$BI$4,1,0)</f>
        <v>0</v>
      </c>
      <c r="BI327" s="15">
        <f>+IF(P.F!BJ331=P.F!$BJ$4,1,0)</f>
        <v>0</v>
      </c>
      <c r="BJ327" s="15">
        <f>+IF(P.F!BK331=P.F!$BK$4,1,0)</f>
        <v>0</v>
      </c>
      <c r="BK327" s="15">
        <f>+IF(P.F!BL331=P.F!$BL$4,1,0)</f>
        <v>0</v>
      </c>
      <c r="BL327" s="15">
        <f>+IF(P.F!BM331=P.F!$BM$4,1,0)</f>
        <v>0</v>
      </c>
      <c r="BM327" s="15">
        <f>+IF(P.F!BN331=P.F!$BN$4,1,0)</f>
        <v>0</v>
      </c>
      <c r="BN327" s="15">
        <f>+IF(P.F!BO331=P.F!$BO$4,1,0)</f>
        <v>0</v>
      </c>
      <c r="BO327" s="15">
        <f>+IF(P.F!BP331=P.F!$BP$4,1,0)</f>
        <v>0</v>
      </c>
      <c r="BP327" s="15">
        <f>+IF(P.F!BQ331=P.F!$BQ$4,1,0)</f>
        <v>0</v>
      </c>
      <c r="BQ327" s="15">
        <f>+IF(P.F!BR331=P.F!$BR$4,1,0)</f>
        <v>0</v>
      </c>
      <c r="BR327" s="15">
        <f>+IF(P.F!BS331=P.F!$BS$4,1,0)</f>
        <v>0</v>
      </c>
      <c r="BS327" s="15">
        <f>+IF(P.F!BT331=P.F!$BT$4,1,0)</f>
        <v>0</v>
      </c>
      <c r="BT327" s="15">
        <f>+IF(P.F!BU331=P.F!$BU$4,1,0)</f>
        <v>0</v>
      </c>
      <c r="BU327" s="15">
        <f>+IF(P.F!BV331=P.F!$BV$4,1,0)</f>
        <v>0</v>
      </c>
      <c r="BV327" s="15">
        <f>+IF(P.F!BW331=P.F!$BW$4,1,0)</f>
        <v>0</v>
      </c>
      <c r="BW327" s="15">
        <f>+IF(P.F!BX331=P.F!$BX$4,1,0)</f>
        <v>0</v>
      </c>
      <c r="BX327" s="15">
        <f>+IF(P.F!BY331=P.F!$BY$4,1,0)</f>
        <v>0</v>
      </c>
      <c r="BY327" s="15">
        <f>+IF(P.F!BZ331=P.F!$BZ$4,1,0)</f>
        <v>0</v>
      </c>
      <c r="BZ327" s="15">
        <f>+IF(P.F!CA331=P.F!$CA$4,1,0)</f>
        <v>0</v>
      </c>
      <c r="CA327" s="15">
        <f>+IF(P.F!CB331=P.F!$CB$4,1,0)</f>
        <v>0</v>
      </c>
      <c r="CB327" s="15">
        <f>+IF(P.F!CC331=P.F!$CC$4,1,0)</f>
        <v>0</v>
      </c>
      <c r="CC327" s="15">
        <f>+IF(P.F!CD331=P.F!$CD$4,1,0)</f>
        <v>0</v>
      </c>
      <c r="CD327" s="15">
        <f>+IF(P.F!CE331=P.F!$CE$4,1,0)</f>
        <v>0</v>
      </c>
      <c r="CE327" s="15">
        <f t="shared" si="9"/>
        <v>0</v>
      </c>
      <c r="CF327" s="46">
        <f t="shared" si="10"/>
        <v>0</v>
      </c>
      <c r="CG327" s="46">
        <f t="shared" si="11"/>
        <v>0</v>
      </c>
      <c r="CH327" s="15">
        <f t="shared" si="12"/>
        <v>0</v>
      </c>
      <c r="CI327" s="46">
        <f t="shared" si="13"/>
        <v>0</v>
      </c>
      <c r="CJ327" s="46">
        <f t="shared" si="14"/>
        <v>0</v>
      </c>
      <c r="CK327" s="15">
        <f t="shared" si="15"/>
        <v>0</v>
      </c>
      <c r="CL327" s="46">
        <f t="shared" si="16"/>
        <v>0</v>
      </c>
      <c r="CM327" s="46">
        <f t="shared" si="17"/>
        <v>0</v>
      </c>
    </row>
    <row r="328" spans="1:91" ht="14.25" customHeight="1" x14ac:dyDescent="0.35">
      <c r="A328" s="15">
        <v>324</v>
      </c>
      <c r="B328" s="75">
        <f>+P.F!C327</f>
        <v>0</v>
      </c>
      <c r="C328" s="15">
        <f>+IF(P.F!D332=P.F!$D$4,1,0)</f>
        <v>0</v>
      </c>
      <c r="D328" s="15">
        <f>+IF(P.F!E332=P.F!$E$4,1,0)</f>
        <v>0</v>
      </c>
      <c r="E328" s="15">
        <f>+IF(P.F!F332=P.F!$F$4,1,0)</f>
        <v>0</v>
      </c>
      <c r="F328" s="15">
        <f>+IF(P.F!G332=P.F!$G$4,1,0)</f>
        <v>0</v>
      </c>
      <c r="G328" s="15">
        <f>+IF(P.F!H332=P.F!$H$4,1,0)</f>
        <v>0</v>
      </c>
      <c r="H328" s="15">
        <f>+IF(P.F!I332=P.F!$I$4,1,0)</f>
        <v>0</v>
      </c>
      <c r="I328" s="15">
        <f>+IF(P.F!J332=P.F!$J$4,1,0)</f>
        <v>0</v>
      </c>
      <c r="J328" s="15">
        <f>+IF(P.F!K332=P.F!$K$4,1,0)</f>
        <v>0</v>
      </c>
      <c r="K328" s="15">
        <f>+IF(P.F!L332=P.F!$L$4,1,0)</f>
        <v>0</v>
      </c>
      <c r="L328" s="15">
        <f>+IF(P.F!M332=P.F!$M$4,1,0)</f>
        <v>0</v>
      </c>
      <c r="M328" s="15">
        <f>+IF(P.F!N332=P.F!$N$4,1,0)</f>
        <v>0</v>
      </c>
      <c r="N328" s="15">
        <f>+IF(P.F!O332=P.F!$O$4,1,0)</f>
        <v>0</v>
      </c>
      <c r="O328" s="15">
        <f>+IF(P.F!P332=P.F!$P$4,1,0)</f>
        <v>0</v>
      </c>
      <c r="P328" s="15">
        <f>+IF(P.F!Q332=P.F!$Q$4,1,0)</f>
        <v>0</v>
      </c>
      <c r="Q328" s="15">
        <f>+IF(P.F!R332=P.F!$R$4,1,0)</f>
        <v>0</v>
      </c>
      <c r="R328" s="15">
        <f>+IF(P.F!S332=P.F!$S$4,1,0)</f>
        <v>0</v>
      </c>
      <c r="S328" s="15">
        <f>+IF(P.F!T332=P.F!$T$4,1,0)</f>
        <v>0</v>
      </c>
      <c r="T328" s="15">
        <f>+IF(P.F!U332=P.F!$U$4,1,0)</f>
        <v>0</v>
      </c>
      <c r="U328" s="15">
        <f>+IF(P.F!V332=P.F!$V$4,1,0)</f>
        <v>0</v>
      </c>
      <c r="V328" s="15">
        <f>+IF(P.F!W332=P.F!$W$4,1,0)</f>
        <v>0</v>
      </c>
      <c r="W328" s="15">
        <f>+IF(P.F!X332=P.F!$X$4,1,0)</f>
        <v>0</v>
      </c>
      <c r="X328" s="15">
        <f>+IF(P.F!Y332=P.F!$Y$4,1,0)</f>
        <v>0</v>
      </c>
      <c r="Y328" s="15">
        <f>+IF(P.F!Z332=P.F!$Z$4,1,0)</f>
        <v>0</v>
      </c>
      <c r="Z328" s="15">
        <f>+IF(P.F!AA332=P.F!$AA$4,1,0)</f>
        <v>0</v>
      </c>
      <c r="AA328" s="15">
        <f>+IF(P.F!AB332=P.F!$AB$4,1,0)</f>
        <v>0</v>
      </c>
      <c r="AB328" s="15">
        <f>+IF(P.F!AC332=P.F!$AC$4,1,0)</f>
        <v>0</v>
      </c>
      <c r="AC328" s="15">
        <f>+IF(P.F!AD332=P.F!$AD$4,1,0)</f>
        <v>0</v>
      </c>
      <c r="AD328" s="15">
        <f>+IF(P.F!AE332=P.F!$AE$4,1,0)</f>
        <v>0</v>
      </c>
      <c r="AE328" s="15">
        <f>+IF(P.F!AF332=P.F!$AF$4,1,0)</f>
        <v>0</v>
      </c>
      <c r="AF328" s="15">
        <f>+IF(P.F!AG332=P.F!$AG$4,1,0)</f>
        <v>0</v>
      </c>
      <c r="AG328" s="15">
        <f>+IF(P.F!AH332=P.F!$AH$4,1,0)</f>
        <v>0</v>
      </c>
      <c r="AH328" s="15">
        <f>+IF(P.F!AI332=P.F!$AI$4,1,0)</f>
        <v>0</v>
      </c>
      <c r="AI328" s="15">
        <f>+IF(P.F!AJ332=P.F!$AJ$4,1,0)</f>
        <v>0</v>
      </c>
      <c r="AJ328" s="15">
        <f>+IF(P.F!AK332=P.F!$AK$4,1,0)</f>
        <v>0</v>
      </c>
      <c r="AK328" s="15">
        <f>+IF(P.F!AL332=P.F!$AL$4,1,0)</f>
        <v>0</v>
      </c>
      <c r="AL328" s="15">
        <f>+IF(P.F!AM332=P.F!$AM$4,1,0)</f>
        <v>0</v>
      </c>
      <c r="AM328" s="15">
        <f>+IF(P.F!AN332=P.F!$AN$4,1,0)</f>
        <v>0</v>
      </c>
      <c r="AN328" s="15">
        <f>+IF(P.F!AO332=P.F!$AO$4,1,0)</f>
        <v>0</v>
      </c>
      <c r="AO328" s="15">
        <f>+IF(P.F!AP332=P.F!$AP$4,1,0)</f>
        <v>0</v>
      </c>
      <c r="AP328" s="15">
        <f>+IF(P.F!AQ332=P.F!$AQ$4,1,0)</f>
        <v>0</v>
      </c>
      <c r="AQ328" s="15">
        <f>+IF(P.F!AR332=P.F!$AR$4,1,0)</f>
        <v>0</v>
      </c>
      <c r="AR328" s="15">
        <f>+IF(P.F!AS332=P.F!$AS$4,1,0)</f>
        <v>0</v>
      </c>
      <c r="AS328" s="15">
        <f>+IF(P.F!AT332=P.F!$AT$4,1,0)</f>
        <v>0</v>
      </c>
      <c r="AT328" s="15">
        <f>+IF(P.F!AU332=P.F!$AU$4,1,0)</f>
        <v>0</v>
      </c>
      <c r="AU328" s="15">
        <f>+IF(P.F!AV332=P.F!$AV$4,1,0)</f>
        <v>0</v>
      </c>
      <c r="AV328" s="15">
        <f>+IF(P.F!AW332=P.F!$AW$4,1,0)</f>
        <v>0</v>
      </c>
      <c r="AW328" s="15">
        <f>+IF(P.F!AX332=P.F!$AX$4,1,0)</f>
        <v>0</v>
      </c>
      <c r="AX328" s="15">
        <f>+IF(P.F!AY332=P.F!$AY$4,1,0)</f>
        <v>0</v>
      </c>
      <c r="AY328" s="15">
        <f>+IF(P.F!AZ332=P.F!$AZ$4,1,0)</f>
        <v>0</v>
      </c>
      <c r="AZ328" s="15">
        <f>+IF(P.F!BA332=P.F!$BA$4,1,0)</f>
        <v>0</v>
      </c>
      <c r="BA328" s="15">
        <f>+IF(P.F!BB332=P.F!$BB$4,1,0)</f>
        <v>0</v>
      </c>
      <c r="BB328" s="15">
        <f>+IF(P.F!BC332=P.F!$BC$4,1,0)</f>
        <v>0</v>
      </c>
      <c r="BC328" s="15">
        <f>+IF(P.F!BD332=P.F!$BD$4,1,0)</f>
        <v>0</v>
      </c>
      <c r="BD328" s="15">
        <f>+IF(P.F!BE332=P.F!$BE$4,1,0)</f>
        <v>0</v>
      </c>
      <c r="BE328" s="15">
        <f>+IF(P.F!BF332=P.F!$BF$4,1,0)</f>
        <v>0</v>
      </c>
      <c r="BF328" s="15">
        <f>+IF(P.F!BG332=P.F!$BG$4,1,0)</f>
        <v>0</v>
      </c>
      <c r="BG328" s="15">
        <f>+IF(P.F!BH332=P.F!$BH$4,1,0)</f>
        <v>0</v>
      </c>
      <c r="BH328" s="15">
        <f>+IF(P.F!BI332=P.F!$BI$4,1,0)</f>
        <v>0</v>
      </c>
      <c r="BI328" s="15">
        <f>+IF(P.F!BJ332=P.F!$BJ$4,1,0)</f>
        <v>0</v>
      </c>
      <c r="BJ328" s="15">
        <f>+IF(P.F!BK332=P.F!$BK$4,1,0)</f>
        <v>0</v>
      </c>
      <c r="BK328" s="15">
        <f>+IF(P.F!BL332=P.F!$BL$4,1,0)</f>
        <v>0</v>
      </c>
      <c r="BL328" s="15">
        <f>+IF(P.F!BM332=P.F!$BM$4,1,0)</f>
        <v>0</v>
      </c>
      <c r="BM328" s="15">
        <f>+IF(P.F!BN332=P.F!$BN$4,1,0)</f>
        <v>0</v>
      </c>
      <c r="BN328" s="15">
        <f>+IF(P.F!BO332=P.F!$BO$4,1,0)</f>
        <v>0</v>
      </c>
      <c r="BO328" s="15">
        <f>+IF(P.F!BP332=P.F!$BP$4,1,0)</f>
        <v>0</v>
      </c>
      <c r="BP328" s="15">
        <f>+IF(P.F!BQ332=P.F!$BQ$4,1,0)</f>
        <v>0</v>
      </c>
      <c r="BQ328" s="15">
        <f>+IF(P.F!BR332=P.F!$BR$4,1,0)</f>
        <v>0</v>
      </c>
      <c r="BR328" s="15">
        <f>+IF(P.F!BS332=P.F!$BS$4,1,0)</f>
        <v>0</v>
      </c>
      <c r="BS328" s="15">
        <f>+IF(P.F!BT332=P.F!$BT$4,1,0)</f>
        <v>0</v>
      </c>
      <c r="BT328" s="15">
        <f>+IF(P.F!BU332=P.F!$BU$4,1,0)</f>
        <v>0</v>
      </c>
      <c r="BU328" s="15">
        <f>+IF(P.F!BV332=P.F!$BV$4,1,0)</f>
        <v>0</v>
      </c>
      <c r="BV328" s="15">
        <f>+IF(P.F!BW332=P.F!$BW$4,1,0)</f>
        <v>0</v>
      </c>
      <c r="BW328" s="15">
        <f>+IF(P.F!BX332=P.F!$BX$4,1,0)</f>
        <v>0</v>
      </c>
      <c r="BX328" s="15">
        <f>+IF(P.F!BY332=P.F!$BY$4,1,0)</f>
        <v>0</v>
      </c>
      <c r="BY328" s="15">
        <f>+IF(P.F!BZ332=P.F!$BZ$4,1,0)</f>
        <v>0</v>
      </c>
      <c r="BZ328" s="15">
        <f>+IF(P.F!CA332=P.F!$CA$4,1,0)</f>
        <v>0</v>
      </c>
      <c r="CA328" s="15">
        <f>+IF(P.F!CB332=P.F!$CB$4,1,0)</f>
        <v>0</v>
      </c>
      <c r="CB328" s="15">
        <f>+IF(P.F!CC332=P.F!$CC$4,1,0)</f>
        <v>0</v>
      </c>
      <c r="CC328" s="15">
        <f>+IF(P.F!CD332=P.F!$CD$4,1,0)</f>
        <v>0</v>
      </c>
      <c r="CD328" s="15">
        <f>+IF(P.F!CE332=P.F!$CE$4,1,0)</f>
        <v>0</v>
      </c>
      <c r="CE328" s="15">
        <f t="shared" si="9"/>
        <v>0</v>
      </c>
      <c r="CF328" s="46">
        <f t="shared" si="10"/>
        <v>0</v>
      </c>
      <c r="CG328" s="46">
        <f t="shared" si="11"/>
        <v>0</v>
      </c>
      <c r="CH328" s="15">
        <f t="shared" si="12"/>
        <v>0</v>
      </c>
      <c r="CI328" s="46">
        <f t="shared" si="13"/>
        <v>0</v>
      </c>
      <c r="CJ328" s="46">
        <f t="shared" si="14"/>
        <v>0</v>
      </c>
      <c r="CK328" s="15">
        <f t="shared" si="15"/>
        <v>0</v>
      </c>
      <c r="CL328" s="46">
        <f t="shared" si="16"/>
        <v>0</v>
      </c>
      <c r="CM328" s="46">
        <f t="shared" si="17"/>
        <v>0</v>
      </c>
    </row>
    <row r="329" spans="1:91" ht="14.25" customHeight="1" x14ac:dyDescent="0.35">
      <c r="A329" s="15">
        <v>325</v>
      </c>
      <c r="B329" s="75">
        <f>+P.F!C328</f>
        <v>0</v>
      </c>
      <c r="C329" s="15">
        <f>+IF(P.F!D333=P.F!$D$4,1,0)</f>
        <v>0</v>
      </c>
      <c r="D329" s="15">
        <f>+IF(P.F!E333=P.F!$E$4,1,0)</f>
        <v>0</v>
      </c>
      <c r="E329" s="15">
        <f>+IF(P.F!F333=P.F!$F$4,1,0)</f>
        <v>0</v>
      </c>
      <c r="F329" s="15">
        <f>+IF(P.F!G333=P.F!$G$4,1,0)</f>
        <v>0</v>
      </c>
      <c r="G329" s="15">
        <f>+IF(P.F!H333=P.F!$H$4,1,0)</f>
        <v>0</v>
      </c>
      <c r="H329" s="15">
        <f>+IF(P.F!I333=P.F!$I$4,1,0)</f>
        <v>0</v>
      </c>
      <c r="I329" s="15">
        <f>+IF(P.F!J333=P.F!$J$4,1,0)</f>
        <v>0</v>
      </c>
      <c r="J329" s="15">
        <f>+IF(P.F!K333=P.F!$K$4,1,0)</f>
        <v>0</v>
      </c>
      <c r="K329" s="15">
        <f>+IF(P.F!L333=P.F!$L$4,1,0)</f>
        <v>0</v>
      </c>
      <c r="L329" s="15">
        <f>+IF(P.F!M333=P.F!$M$4,1,0)</f>
        <v>0</v>
      </c>
      <c r="M329" s="15">
        <f>+IF(P.F!N333=P.F!$N$4,1,0)</f>
        <v>0</v>
      </c>
      <c r="N329" s="15">
        <f>+IF(P.F!O333=P.F!$O$4,1,0)</f>
        <v>0</v>
      </c>
      <c r="O329" s="15">
        <f>+IF(P.F!P333=P.F!$P$4,1,0)</f>
        <v>0</v>
      </c>
      <c r="P329" s="15">
        <f>+IF(P.F!Q333=P.F!$Q$4,1,0)</f>
        <v>0</v>
      </c>
      <c r="Q329" s="15">
        <f>+IF(P.F!R333=P.F!$R$4,1,0)</f>
        <v>0</v>
      </c>
      <c r="R329" s="15">
        <f>+IF(P.F!S333=P.F!$S$4,1,0)</f>
        <v>0</v>
      </c>
      <c r="S329" s="15">
        <f>+IF(P.F!T333=P.F!$T$4,1,0)</f>
        <v>0</v>
      </c>
      <c r="T329" s="15">
        <f>+IF(P.F!U333=P.F!$U$4,1,0)</f>
        <v>0</v>
      </c>
      <c r="U329" s="15">
        <f>+IF(P.F!V333=P.F!$V$4,1,0)</f>
        <v>0</v>
      </c>
      <c r="V329" s="15">
        <f>+IF(P.F!W333=P.F!$W$4,1,0)</f>
        <v>0</v>
      </c>
      <c r="W329" s="15">
        <f>+IF(P.F!X333=P.F!$X$4,1,0)</f>
        <v>0</v>
      </c>
      <c r="X329" s="15">
        <f>+IF(P.F!Y333=P.F!$Y$4,1,0)</f>
        <v>0</v>
      </c>
      <c r="Y329" s="15">
        <f>+IF(P.F!Z333=P.F!$Z$4,1,0)</f>
        <v>0</v>
      </c>
      <c r="Z329" s="15">
        <f>+IF(P.F!AA333=P.F!$AA$4,1,0)</f>
        <v>0</v>
      </c>
      <c r="AA329" s="15">
        <f>+IF(P.F!AB333=P.F!$AB$4,1,0)</f>
        <v>0</v>
      </c>
      <c r="AB329" s="15">
        <f>+IF(P.F!AC333=P.F!$AC$4,1,0)</f>
        <v>0</v>
      </c>
      <c r="AC329" s="15">
        <f>+IF(P.F!AD333=P.F!$AD$4,1,0)</f>
        <v>0</v>
      </c>
      <c r="AD329" s="15">
        <f>+IF(P.F!AE333=P.F!$AE$4,1,0)</f>
        <v>0</v>
      </c>
      <c r="AE329" s="15">
        <f>+IF(P.F!AF333=P.F!$AF$4,1,0)</f>
        <v>0</v>
      </c>
      <c r="AF329" s="15">
        <f>+IF(P.F!AG333=P.F!$AG$4,1,0)</f>
        <v>0</v>
      </c>
      <c r="AG329" s="15">
        <f>+IF(P.F!AH333=P.F!$AH$4,1,0)</f>
        <v>0</v>
      </c>
      <c r="AH329" s="15">
        <f>+IF(P.F!AI333=P.F!$AI$4,1,0)</f>
        <v>0</v>
      </c>
      <c r="AI329" s="15">
        <f>+IF(P.F!AJ333=P.F!$AJ$4,1,0)</f>
        <v>0</v>
      </c>
      <c r="AJ329" s="15">
        <f>+IF(P.F!AK333=P.F!$AK$4,1,0)</f>
        <v>0</v>
      </c>
      <c r="AK329" s="15">
        <f>+IF(P.F!AL333=P.F!$AL$4,1,0)</f>
        <v>0</v>
      </c>
      <c r="AL329" s="15">
        <f>+IF(P.F!AM333=P.F!$AM$4,1,0)</f>
        <v>0</v>
      </c>
      <c r="AM329" s="15">
        <f>+IF(P.F!AN333=P.F!$AN$4,1,0)</f>
        <v>0</v>
      </c>
      <c r="AN329" s="15">
        <f>+IF(P.F!AO333=P.F!$AO$4,1,0)</f>
        <v>0</v>
      </c>
      <c r="AO329" s="15">
        <f>+IF(P.F!AP333=P.F!$AP$4,1,0)</f>
        <v>0</v>
      </c>
      <c r="AP329" s="15">
        <f>+IF(P.F!AQ333=P.F!$AQ$4,1,0)</f>
        <v>0</v>
      </c>
      <c r="AQ329" s="15">
        <f>+IF(P.F!AR333=P.F!$AR$4,1,0)</f>
        <v>0</v>
      </c>
      <c r="AR329" s="15">
        <f>+IF(P.F!AS333=P.F!$AS$4,1,0)</f>
        <v>0</v>
      </c>
      <c r="AS329" s="15">
        <f>+IF(P.F!AT333=P.F!$AT$4,1,0)</f>
        <v>0</v>
      </c>
      <c r="AT329" s="15">
        <f>+IF(P.F!AU333=P.F!$AU$4,1,0)</f>
        <v>0</v>
      </c>
      <c r="AU329" s="15">
        <f>+IF(P.F!AV333=P.F!$AV$4,1,0)</f>
        <v>0</v>
      </c>
      <c r="AV329" s="15">
        <f>+IF(P.F!AW333=P.F!$AW$4,1,0)</f>
        <v>0</v>
      </c>
      <c r="AW329" s="15">
        <f>+IF(P.F!AX333=P.F!$AX$4,1,0)</f>
        <v>0</v>
      </c>
      <c r="AX329" s="15">
        <f>+IF(P.F!AY333=P.F!$AY$4,1,0)</f>
        <v>0</v>
      </c>
      <c r="AY329" s="15">
        <f>+IF(P.F!AZ333=P.F!$AZ$4,1,0)</f>
        <v>0</v>
      </c>
      <c r="AZ329" s="15">
        <f>+IF(P.F!BA333=P.F!$BA$4,1,0)</f>
        <v>0</v>
      </c>
      <c r="BA329" s="15">
        <f>+IF(P.F!BB333=P.F!$BB$4,1,0)</f>
        <v>0</v>
      </c>
      <c r="BB329" s="15">
        <f>+IF(P.F!BC333=P.F!$BC$4,1,0)</f>
        <v>0</v>
      </c>
      <c r="BC329" s="15">
        <f>+IF(P.F!BD333=P.F!$BD$4,1,0)</f>
        <v>0</v>
      </c>
      <c r="BD329" s="15">
        <f>+IF(P.F!BE333=P.F!$BE$4,1,0)</f>
        <v>0</v>
      </c>
      <c r="BE329" s="15">
        <f>+IF(P.F!BF333=P.F!$BF$4,1,0)</f>
        <v>0</v>
      </c>
      <c r="BF329" s="15">
        <f>+IF(P.F!BG333=P.F!$BG$4,1,0)</f>
        <v>0</v>
      </c>
      <c r="BG329" s="15">
        <f>+IF(P.F!BH333=P.F!$BH$4,1,0)</f>
        <v>0</v>
      </c>
      <c r="BH329" s="15">
        <f>+IF(P.F!BI333=P.F!$BI$4,1,0)</f>
        <v>0</v>
      </c>
      <c r="BI329" s="15">
        <f>+IF(P.F!BJ333=P.F!$BJ$4,1,0)</f>
        <v>0</v>
      </c>
      <c r="BJ329" s="15">
        <f>+IF(P.F!BK333=P.F!$BK$4,1,0)</f>
        <v>0</v>
      </c>
      <c r="BK329" s="15">
        <f>+IF(P.F!BL333=P.F!$BL$4,1,0)</f>
        <v>0</v>
      </c>
      <c r="BL329" s="15">
        <f>+IF(P.F!BM333=P.F!$BM$4,1,0)</f>
        <v>0</v>
      </c>
      <c r="BM329" s="15">
        <f>+IF(P.F!BN333=P.F!$BN$4,1,0)</f>
        <v>0</v>
      </c>
      <c r="BN329" s="15">
        <f>+IF(P.F!BO333=P.F!$BO$4,1,0)</f>
        <v>0</v>
      </c>
      <c r="BO329" s="15">
        <f>+IF(P.F!BP333=P.F!$BP$4,1,0)</f>
        <v>0</v>
      </c>
      <c r="BP329" s="15">
        <f>+IF(P.F!BQ333=P.F!$BQ$4,1,0)</f>
        <v>0</v>
      </c>
      <c r="BQ329" s="15">
        <f>+IF(P.F!BR333=P.F!$BR$4,1,0)</f>
        <v>0</v>
      </c>
      <c r="BR329" s="15">
        <f>+IF(P.F!BS333=P.F!$BS$4,1,0)</f>
        <v>0</v>
      </c>
      <c r="BS329" s="15">
        <f>+IF(P.F!BT333=P.F!$BT$4,1,0)</f>
        <v>0</v>
      </c>
      <c r="BT329" s="15">
        <f>+IF(P.F!BU333=P.F!$BU$4,1,0)</f>
        <v>0</v>
      </c>
      <c r="BU329" s="15">
        <f>+IF(P.F!BV333=P.F!$BV$4,1,0)</f>
        <v>0</v>
      </c>
      <c r="BV329" s="15">
        <f>+IF(P.F!BW333=P.F!$BW$4,1,0)</f>
        <v>0</v>
      </c>
      <c r="BW329" s="15">
        <f>+IF(P.F!BX333=P.F!$BX$4,1,0)</f>
        <v>0</v>
      </c>
      <c r="BX329" s="15">
        <f>+IF(P.F!BY333=P.F!$BY$4,1,0)</f>
        <v>0</v>
      </c>
      <c r="BY329" s="15">
        <f>+IF(P.F!BZ333=P.F!$BZ$4,1,0)</f>
        <v>0</v>
      </c>
      <c r="BZ329" s="15">
        <f>+IF(P.F!CA333=P.F!$CA$4,1,0)</f>
        <v>0</v>
      </c>
      <c r="CA329" s="15">
        <f>+IF(P.F!CB333=P.F!$CB$4,1,0)</f>
        <v>0</v>
      </c>
      <c r="CB329" s="15">
        <f>+IF(P.F!CC333=P.F!$CC$4,1,0)</f>
        <v>0</v>
      </c>
      <c r="CC329" s="15">
        <f>+IF(P.F!CD333=P.F!$CD$4,1,0)</f>
        <v>0</v>
      </c>
      <c r="CD329" s="15">
        <f>+IF(P.F!CE333=P.F!$CE$4,1,0)</f>
        <v>0</v>
      </c>
      <c r="CE329" s="15">
        <f t="shared" si="9"/>
        <v>0</v>
      </c>
      <c r="CF329" s="46">
        <f t="shared" si="10"/>
        <v>0</v>
      </c>
      <c r="CG329" s="46">
        <f t="shared" si="11"/>
        <v>0</v>
      </c>
      <c r="CH329" s="15">
        <f t="shared" si="12"/>
        <v>0</v>
      </c>
      <c r="CI329" s="46">
        <f t="shared" si="13"/>
        <v>0</v>
      </c>
      <c r="CJ329" s="46">
        <f t="shared" si="14"/>
        <v>0</v>
      </c>
      <c r="CK329" s="15">
        <f t="shared" si="15"/>
        <v>0</v>
      </c>
      <c r="CL329" s="46">
        <f t="shared" si="16"/>
        <v>0</v>
      </c>
      <c r="CM329" s="46">
        <f t="shared" si="17"/>
        <v>0</v>
      </c>
    </row>
    <row r="330" spans="1:91" ht="14.25" customHeight="1" x14ac:dyDescent="0.35">
      <c r="A330" s="15">
        <v>326</v>
      </c>
      <c r="B330" s="75">
        <f>+P.F!C329</f>
        <v>0</v>
      </c>
      <c r="C330" s="15">
        <f>+IF(P.F!D334=P.F!$D$4,1,0)</f>
        <v>0</v>
      </c>
      <c r="D330" s="15">
        <f>+IF(P.F!E334=P.F!$E$4,1,0)</f>
        <v>0</v>
      </c>
      <c r="E330" s="15">
        <f>+IF(P.F!F334=P.F!$F$4,1,0)</f>
        <v>0</v>
      </c>
      <c r="F330" s="15">
        <f>+IF(P.F!G334=P.F!$G$4,1,0)</f>
        <v>0</v>
      </c>
      <c r="G330" s="15">
        <f>+IF(P.F!H334=P.F!$H$4,1,0)</f>
        <v>0</v>
      </c>
      <c r="H330" s="15">
        <f>+IF(P.F!I334=P.F!$I$4,1,0)</f>
        <v>0</v>
      </c>
      <c r="I330" s="15">
        <f>+IF(P.F!J334=P.F!$J$4,1,0)</f>
        <v>0</v>
      </c>
      <c r="J330" s="15">
        <f>+IF(P.F!K334=P.F!$K$4,1,0)</f>
        <v>0</v>
      </c>
      <c r="K330" s="15">
        <f>+IF(P.F!L334=P.F!$L$4,1,0)</f>
        <v>0</v>
      </c>
      <c r="L330" s="15">
        <f>+IF(P.F!M334=P.F!$M$4,1,0)</f>
        <v>0</v>
      </c>
      <c r="M330" s="15">
        <f>+IF(P.F!N334=P.F!$N$4,1,0)</f>
        <v>0</v>
      </c>
      <c r="N330" s="15">
        <f>+IF(P.F!O334=P.F!$O$4,1,0)</f>
        <v>0</v>
      </c>
      <c r="O330" s="15">
        <f>+IF(P.F!P334=P.F!$P$4,1,0)</f>
        <v>0</v>
      </c>
      <c r="P330" s="15">
        <f>+IF(P.F!Q334=P.F!$Q$4,1,0)</f>
        <v>0</v>
      </c>
      <c r="Q330" s="15">
        <f>+IF(P.F!R334=P.F!$R$4,1,0)</f>
        <v>0</v>
      </c>
      <c r="R330" s="15">
        <f>+IF(P.F!S334=P.F!$S$4,1,0)</f>
        <v>0</v>
      </c>
      <c r="S330" s="15">
        <f>+IF(P.F!T334=P.F!$T$4,1,0)</f>
        <v>0</v>
      </c>
      <c r="T330" s="15">
        <f>+IF(P.F!U334=P.F!$U$4,1,0)</f>
        <v>0</v>
      </c>
      <c r="U330" s="15">
        <f>+IF(P.F!V334=P.F!$V$4,1,0)</f>
        <v>0</v>
      </c>
      <c r="V330" s="15">
        <f>+IF(P.F!W334=P.F!$W$4,1,0)</f>
        <v>0</v>
      </c>
      <c r="W330" s="15">
        <f>+IF(P.F!X334=P.F!$X$4,1,0)</f>
        <v>0</v>
      </c>
      <c r="X330" s="15">
        <f>+IF(P.F!Y334=P.F!$Y$4,1,0)</f>
        <v>0</v>
      </c>
      <c r="Y330" s="15">
        <f>+IF(P.F!Z334=P.F!$Z$4,1,0)</f>
        <v>0</v>
      </c>
      <c r="Z330" s="15">
        <f>+IF(P.F!AA334=P.F!$AA$4,1,0)</f>
        <v>0</v>
      </c>
      <c r="AA330" s="15">
        <f>+IF(P.F!AB334=P.F!$AB$4,1,0)</f>
        <v>0</v>
      </c>
      <c r="AB330" s="15">
        <f>+IF(P.F!AC334=P.F!$AC$4,1,0)</f>
        <v>0</v>
      </c>
      <c r="AC330" s="15">
        <f>+IF(P.F!AD334=P.F!$AD$4,1,0)</f>
        <v>0</v>
      </c>
      <c r="AD330" s="15">
        <f>+IF(P.F!AE334=P.F!$AE$4,1,0)</f>
        <v>0</v>
      </c>
      <c r="AE330" s="15">
        <f>+IF(P.F!AF334=P.F!$AF$4,1,0)</f>
        <v>0</v>
      </c>
      <c r="AF330" s="15">
        <f>+IF(P.F!AG334=P.F!$AG$4,1,0)</f>
        <v>0</v>
      </c>
      <c r="AG330" s="15">
        <f>+IF(P.F!AH334=P.F!$AH$4,1,0)</f>
        <v>0</v>
      </c>
      <c r="AH330" s="15">
        <f>+IF(P.F!AI334=P.F!$AI$4,1,0)</f>
        <v>0</v>
      </c>
      <c r="AI330" s="15">
        <f>+IF(P.F!AJ334=P.F!$AJ$4,1,0)</f>
        <v>0</v>
      </c>
      <c r="AJ330" s="15">
        <f>+IF(P.F!AK334=P.F!$AK$4,1,0)</f>
        <v>0</v>
      </c>
      <c r="AK330" s="15">
        <f>+IF(P.F!AL334=P.F!$AL$4,1,0)</f>
        <v>0</v>
      </c>
      <c r="AL330" s="15">
        <f>+IF(P.F!AM334=P.F!$AM$4,1,0)</f>
        <v>0</v>
      </c>
      <c r="AM330" s="15">
        <f>+IF(P.F!AN334=P.F!$AN$4,1,0)</f>
        <v>0</v>
      </c>
      <c r="AN330" s="15">
        <f>+IF(P.F!AO334=P.F!$AO$4,1,0)</f>
        <v>0</v>
      </c>
      <c r="AO330" s="15">
        <f>+IF(P.F!AP334=P.F!$AP$4,1,0)</f>
        <v>0</v>
      </c>
      <c r="AP330" s="15">
        <f>+IF(P.F!AQ334=P.F!$AQ$4,1,0)</f>
        <v>0</v>
      </c>
      <c r="AQ330" s="15">
        <f>+IF(P.F!AR334=P.F!$AR$4,1,0)</f>
        <v>0</v>
      </c>
      <c r="AR330" s="15">
        <f>+IF(P.F!AS334=P.F!$AS$4,1,0)</f>
        <v>0</v>
      </c>
      <c r="AS330" s="15">
        <f>+IF(P.F!AT334=P.F!$AT$4,1,0)</f>
        <v>0</v>
      </c>
      <c r="AT330" s="15">
        <f>+IF(P.F!AU334=P.F!$AU$4,1,0)</f>
        <v>0</v>
      </c>
      <c r="AU330" s="15">
        <f>+IF(P.F!AV334=P.F!$AV$4,1,0)</f>
        <v>0</v>
      </c>
      <c r="AV330" s="15">
        <f>+IF(P.F!AW334=P.F!$AW$4,1,0)</f>
        <v>0</v>
      </c>
      <c r="AW330" s="15">
        <f>+IF(P.F!AX334=P.F!$AX$4,1,0)</f>
        <v>0</v>
      </c>
      <c r="AX330" s="15">
        <f>+IF(P.F!AY334=P.F!$AY$4,1,0)</f>
        <v>0</v>
      </c>
      <c r="AY330" s="15">
        <f>+IF(P.F!AZ334=P.F!$AZ$4,1,0)</f>
        <v>0</v>
      </c>
      <c r="AZ330" s="15">
        <f>+IF(P.F!BA334=P.F!$BA$4,1,0)</f>
        <v>0</v>
      </c>
      <c r="BA330" s="15">
        <f>+IF(P.F!BB334=P.F!$BB$4,1,0)</f>
        <v>0</v>
      </c>
      <c r="BB330" s="15">
        <f>+IF(P.F!BC334=P.F!$BC$4,1,0)</f>
        <v>0</v>
      </c>
      <c r="BC330" s="15">
        <f>+IF(P.F!BD334=P.F!$BD$4,1,0)</f>
        <v>0</v>
      </c>
      <c r="BD330" s="15">
        <f>+IF(P.F!BE334=P.F!$BE$4,1,0)</f>
        <v>0</v>
      </c>
      <c r="BE330" s="15">
        <f>+IF(P.F!BF334=P.F!$BF$4,1,0)</f>
        <v>0</v>
      </c>
      <c r="BF330" s="15">
        <f>+IF(P.F!BG334=P.F!$BG$4,1,0)</f>
        <v>0</v>
      </c>
      <c r="BG330" s="15">
        <f>+IF(P.F!BH334=P.F!$BH$4,1,0)</f>
        <v>0</v>
      </c>
      <c r="BH330" s="15">
        <f>+IF(P.F!BI334=P.F!$BI$4,1,0)</f>
        <v>0</v>
      </c>
      <c r="BI330" s="15">
        <f>+IF(P.F!BJ334=P.F!$BJ$4,1,0)</f>
        <v>0</v>
      </c>
      <c r="BJ330" s="15">
        <f>+IF(P.F!BK334=P.F!$BK$4,1,0)</f>
        <v>0</v>
      </c>
      <c r="BK330" s="15">
        <f>+IF(P.F!BL334=P.F!$BL$4,1,0)</f>
        <v>0</v>
      </c>
      <c r="BL330" s="15">
        <f>+IF(P.F!BM334=P.F!$BM$4,1,0)</f>
        <v>0</v>
      </c>
      <c r="BM330" s="15">
        <f>+IF(P.F!BN334=P.F!$BN$4,1,0)</f>
        <v>0</v>
      </c>
      <c r="BN330" s="15">
        <f>+IF(P.F!BO334=P.F!$BO$4,1,0)</f>
        <v>0</v>
      </c>
      <c r="BO330" s="15">
        <f>+IF(P.F!BP334=P.F!$BP$4,1,0)</f>
        <v>0</v>
      </c>
      <c r="BP330" s="15">
        <f>+IF(P.F!BQ334=P.F!$BQ$4,1,0)</f>
        <v>0</v>
      </c>
      <c r="BQ330" s="15">
        <f>+IF(P.F!BR334=P.F!$BR$4,1,0)</f>
        <v>0</v>
      </c>
      <c r="BR330" s="15">
        <f>+IF(P.F!BS334=P.F!$BS$4,1,0)</f>
        <v>0</v>
      </c>
      <c r="BS330" s="15">
        <f>+IF(P.F!BT334=P.F!$BT$4,1,0)</f>
        <v>0</v>
      </c>
      <c r="BT330" s="15">
        <f>+IF(P.F!BU334=P.F!$BU$4,1,0)</f>
        <v>0</v>
      </c>
      <c r="BU330" s="15">
        <f>+IF(P.F!BV334=P.F!$BV$4,1,0)</f>
        <v>0</v>
      </c>
      <c r="BV330" s="15">
        <f>+IF(P.F!BW334=P.F!$BW$4,1,0)</f>
        <v>0</v>
      </c>
      <c r="BW330" s="15">
        <f>+IF(P.F!BX334=P.F!$BX$4,1,0)</f>
        <v>0</v>
      </c>
      <c r="BX330" s="15">
        <f>+IF(P.F!BY334=P.F!$BY$4,1,0)</f>
        <v>0</v>
      </c>
      <c r="BY330" s="15">
        <f>+IF(P.F!BZ334=P.F!$BZ$4,1,0)</f>
        <v>0</v>
      </c>
      <c r="BZ330" s="15">
        <f>+IF(P.F!CA334=P.F!$CA$4,1,0)</f>
        <v>0</v>
      </c>
      <c r="CA330" s="15">
        <f>+IF(P.F!CB334=P.F!$CB$4,1,0)</f>
        <v>0</v>
      </c>
      <c r="CB330" s="15">
        <f>+IF(P.F!CC334=P.F!$CC$4,1,0)</f>
        <v>0</v>
      </c>
      <c r="CC330" s="15">
        <f>+IF(P.F!CD334=P.F!$CD$4,1,0)</f>
        <v>0</v>
      </c>
      <c r="CD330" s="15">
        <f>+IF(P.F!CE334=P.F!$CE$4,1,0)</f>
        <v>0</v>
      </c>
      <c r="CE330" s="15">
        <f t="shared" si="9"/>
        <v>0</v>
      </c>
      <c r="CF330" s="46">
        <f t="shared" si="10"/>
        <v>0</v>
      </c>
      <c r="CG330" s="46">
        <f t="shared" si="11"/>
        <v>0</v>
      </c>
      <c r="CH330" s="15">
        <f t="shared" si="12"/>
        <v>0</v>
      </c>
      <c r="CI330" s="46">
        <f t="shared" si="13"/>
        <v>0</v>
      </c>
      <c r="CJ330" s="46">
        <f t="shared" si="14"/>
        <v>0</v>
      </c>
      <c r="CK330" s="15">
        <f t="shared" si="15"/>
        <v>0</v>
      </c>
      <c r="CL330" s="46">
        <f t="shared" si="16"/>
        <v>0</v>
      </c>
      <c r="CM330" s="46">
        <f t="shared" si="17"/>
        <v>0</v>
      </c>
    </row>
    <row r="331" spans="1:91" ht="14.25" customHeight="1" x14ac:dyDescent="0.35">
      <c r="A331" s="15">
        <v>327</v>
      </c>
      <c r="B331" s="75">
        <f>+P.F!C330</f>
        <v>0</v>
      </c>
      <c r="C331" s="15">
        <f>+IF(P.F!D335=P.F!$D$4,1,0)</f>
        <v>0</v>
      </c>
      <c r="D331" s="15">
        <f>+IF(P.F!E335=P.F!$E$4,1,0)</f>
        <v>0</v>
      </c>
      <c r="E331" s="15">
        <f>+IF(P.F!F335=P.F!$F$4,1,0)</f>
        <v>0</v>
      </c>
      <c r="F331" s="15">
        <f>+IF(P.F!G335=P.F!$G$4,1,0)</f>
        <v>0</v>
      </c>
      <c r="G331" s="15">
        <f>+IF(P.F!H335=P.F!$H$4,1,0)</f>
        <v>0</v>
      </c>
      <c r="H331" s="15">
        <f>+IF(P.F!I335=P.F!$I$4,1,0)</f>
        <v>0</v>
      </c>
      <c r="I331" s="15">
        <f>+IF(P.F!J335=P.F!$J$4,1,0)</f>
        <v>0</v>
      </c>
      <c r="J331" s="15">
        <f>+IF(P.F!K335=P.F!$K$4,1,0)</f>
        <v>0</v>
      </c>
      <c r="K331" s="15">
        <f>+IF(P.F!L335=P.F!$L$4,1,0)</f>
        <v>0</v>
      </c>
      <c r="L331" s="15">
        <f>+IF(P.F!M335=P.F!$M$4,1,0)</f>
        <v>0</v>
      </c>
      <c r="M331" s="15">
        <f>+IF(P.F!N335=P.F!$N$4,1,0)</f>
        <v>0</v>
      </c>
      <c r="N331" s="15">
        <f>+IF(P.F!O335=P.F!$O$4,1,0)</f>
        <v>0</v>
      </c>
      <c r="O331" s="15">
        <f>+IF(P.F!P335=P.F!$P$4,1,0)</f>
        <v>0</v>
      </c>
      <c r="P331" s="15">
        <f>+IF(P.F!Q335=P.F!$Q$4,1,0)</f>
        <v>0</v>
      </c>
      <c r="Q331" s="15">
        <f>+IF(P.F!R335=P.F!$R$4,1,0)</f>
        <v>0</v>
      </c>
      <c r="R331" s="15">
        <f>+IF(P.F!S335=P.F!$S$4,1,0)</f>
        <v>0</v>
      </c>
      <c r="S331" s="15">
        <f>+IF(P.F!T335=P.F!$T$4,1,0)</f>
        <v>0</v>
      </c>
      <c r="T331" s="15">
        <f>+IF(P.F!U335=P.F!$U$4,1,0)</f>
        <v>0</v>
      </c>
      <c r="U331" s="15">
        <f>+IF(P.F!V335=P.F!$V$4,1,0)</f>
        <v>0</v>
      </c>
      <c r="V331" s="15">
        <f>+IF(P.F!W335=P.F!$W$4,1,0)</f>
        <v>0</v>
      </c>
      <c r="W331" s="15">
        <f>+IF(P.F!X335=P.F!$X$4,1,0)</f>
        <v>0</v>
      </c>
      <c r="X331" s="15">
        <f>+IF(P.F!Y335=P.F!$Y$4,1,0)</f>
        <v>0</v>
      </c>
      <c r="Y331" s="15">
        <f>+IF(P.F!Z335=P.F!$Z$4,1,0)</f>
        <v>0</v>
      </c>
      <c r="Z331" s="15">
        <f>+IF(P.F!AA335=P.F!$AA$4,1,0)</f>
        <v>0</v>
      </c>
      <c r="AA331" s="15">
        <f>+IF(P.F!AB335=P.F!$AB$4,1,0)</f>
        <v>0</v>
      </c>
      <c r="AB331" s="15">
        <f>+IF(P.F!AC335=P.F!$AC$4,1,0)</f>
        <v>0</v>
      </c>
      <c r="AC331" s="15">
        <f>+IF(P.F!AD335=P.F!$AD$4,1,0)</f>
        <v>0</v>
      </c>
      <c r="AD331" s="15">
        <f>+IF(P.F!AE335=P.F!$AE$4,1,0)</f>
        <v>0</v>
      </c>
      <c r="AE331" s="15">
        <f>+IF(P.F!AF335=P.F!$AF$4,1,0)</f>
        <v>0</v>
      </c>
      <c r="AF331" s="15">
        <f>+IF(P.F!AG335=P.F!$AG$4,1,0)</f>
        <v>0</v>
      </c>
      <c r="AG331" s="15">
        <f>+IF(P.F!AH335=P.F!$AH$4,1,0)</f>
        <v>0</v>
      </c>
      <c r="AH331" s="15">
        <f>+IF(P.F!AI335=P.F!$AI$4,1,0)</f>
        <v>0</v>
      </c>
      <c r="AI331" s="15">
        <f>+IF(P.F!AJ335=P.F!$AJ$4,1,0)</f>
        <v>0</v>
      </c>
      <c r="AJ331" s="15">
        <f>+IF(P.F!AK335=P.F!$AK$4,1,0)</f>
        <v>0</v>
      </c>
      <c r="AK331" s="15">
        <f>+IF(P.F!AL335=P.F!$AL$4,1,0)</f>
        <v>0</v>
      </c>
      <c r="AL331" s="15">
        <f>+IF(P.F!AM335=P.F!$AM$4,1,0)</f>
        <v>0</v>
      </c>
      <c r="AM331" s="15">
        <f>+IF(P.F!AN335=P.F!$AN$4,1,0)</f>
        <v>0</v>
      </c>
      <c r="AN331" s="15">
        <f>+IF(P.F!AO335=P.F!$AO$4,1,0)</f>
        <v>0</v>
      </c>
      <c r="AO331" s="15">
        <f>+IF(P.F!AP335=P.F!$AP$4,1,0)</f>
        <v>0</v>
      </c>
      <c r="AP331" s="15">
        <f>+IF(P.F!AQ335=P.F!$AQ$4,1,0)</f>
        <v>0</v>
      </c>
      <c r="AQ331" s="15">
        <f>+IF(P.F!AR335=P.F!$AR$4,1,0)</f>
        <v>0</v>
      </c>
      <c r="AR331" s="15">
        <f>+IF(P.F!AS335=P.F!$AS$4,1,0)</f>
        <v>0</v>
      </c>
      <c r="AS331" s="15">
        <f>+IF(P.F!AT335=P.F!$AT$4,1,0)</f>
        <v>0</v>
      </c>
      <c r="AT331" s="15">
        <f>+IF(P.F!AU335=P.F!$AU$4,1,0)</f>
        <v>0</v>
      </c>
      <c r="AU331" s="15">
        <f>+IF(P.F!AV335=P.F!$AV$4,1,0)</f>
        <v>0</v>
      </c>
      <c r="AV331" s="15">
        <f>+IF(P.F!AW335=P.F!$AW$4,1,0)</f>
        <v>0</v>
      </c>
      <c r="AW331" s="15">
        <f>+IF(P.F!AX335=P.F!$AX$4,1,0)</f>
        <v>0</v>
      </c>
      <c r="AX331" s="15">
        <f>+IF(P.F!AY335=P.F!$AY$4,1,0)</f>
        <v>0</v>
      </c>
      <c r="AY331" s="15">
        <f>+IF(P.F!AZ335=P.F!$AZ$4,1,0)</f>
        <v>0</v>
      </c>
      <c r="AZ331" s="15">
        <f>+IF(P.F!BA335=P.F!$BA$4,1,0)</f>
        <v>0</v>
      </c>
      <c r="BA331" s="15">
        <f>+IF(P.F!BB335=P.F!$BB$4,1,0)</f>
        <v>0</v>
      </c>
      <c r="BB331" s="15">
        <f>+IF(P.F!BC335=P.F!$BC$4,1,0)</f>
        <v>0</v>
      </c>
      <c r="BC331" s="15">
        <f>+IF(P.F!BD335=P.F!$BD$4,1,0)</f>
        <v>0</v>
      </c>
      <c r="BD331" s="15">
        <f>+IF(P.F!BE335=P.F!$BE$4,1,0)</f>
        <v>0</v>
      </c>
      <c r="BE331" s="15">
        <f>+IF(P.F!BF335=P.F!$BF$4,1,0)</f>
        <v>0</v>
      </c>
      <c r="BF331" s="15">
        <f>+IF(P.F!BG335=P.F!$BG$4,1,0)</f>
        <v>0</v>
      </c>
      <c r="BG331" s="15">
        <f>+IF(P.F!BH335=P.F!$BH$4,1,0)</f>
        <v>0</v>
      </c>
      <c r="BH331" s="15">
        <f>+IF(P.F!BI335=P.F!$BI$4,1,0)</f>
        <v>0</v>
      </c>
      <c r="BI331" s="15">
        <f>+IF(P.F!BJ335=P.F!$BJ$4,1,0)</f>
        <v>0</v>
      </c>
      <c r="BJ331" s="15">
        <f>+IF(P.F!BK335=P.F!$BK$4,1,0)</f>
        <v>0</v>
      </c>
      <c r="BK331" s="15">
        <f>+IF(P.F!BL335=P.F!$BL$4,1,0)</f>
        <v>0</v>
      </c>
      <c r="BL331" s="15">
        <f>+IF(P.F!BM335=P.F!$BM$4,1,0)</f>
        <v>0</v>
      </c>
      <c r="BM331" s="15">
        <f>+IF(P.F!BN335=P.F!$BN$4,1,0)</f>
        <v>0</v>
      </c>
      <c r="BN331" s="15">
        <f>+IF(P.F!BO335=P.F!$BO$4,1,0)</f>
        <v>0</v>
      </c>
      <c r="BO331" s="15">
        <f>+IF(P.F!BP335=P.F!$BP$4,1,0)</f>
        <v>0</v>
      </c>
      <c r="BP331" s="15">
        <f>+IF(P.F!BQ335=P.F!$BQ$4,1,0)</f>
        <v>0</v>
      </c>
      <c r="BQ331" s="15">
        <f>+IF(P.F!BR335=P.F!$BR$4,1,0)</f>
        <v>0</v>
      </c>
      <c r="BR331" s="15">
        <f>+IF(P.F!BS335=P.F!$BS$4,1,0)</f>
        <v>0</v>
      </c>
      <c r="BS331" s="15">
        <f>+IF(P.F!BT335=P.F!$BT$4,1,0)</f>
        <v>0</v>
      </c>
      <c r="BT331" s="15">
        <f>+IF(P.F!BU335=P.F!$BU$4,1,0)</f>
        <v>0</v>
      </c>
      <c r="BU331" s="15">
        <f>+IF(P.F!BV335=P.F!$BV$4,1,0)</f>
        <v>0</v>
      </c>
      <c r="BV331" s="15">
        <f>+IF(P.F!BW335=P.F!$BW$4,1,0)</f>
        <v>0</v>
      </c>
      <c r="BW331" s="15">
        <f>+IF(P.F!BX335=P.F!$BX$4,1,0)</f>
        <v>0</v>
      </c>
      <c r="BX331" s="15">
        <f>+IF(P.F!BY335=P.F!$BY$4,1,0)</f>
        <v>0</v>
      </c>
      <c r="BY331" s="15">
        <f>+IF(P.F!BZ335=P.F!$BZ$4,1,0)</f>
        <v>0</v>
      </c>
      <c r="BZ331" s="15">
        <f>+IF(P.F!CA335=P.F!$CA$4,1,0)</f>
        <v>0</v>
      </c>
      <c r="CA331" s="15">
        <f>+IF(P.F!CB335=P.F!$CB$4,1,0)</f>
        <v>0</v>
      </c>
      <c r="CB331" s="15">
        <f>+IF(P.F!CC335=P.F!$CC$4,1,0)</f>
        <v>0</v>
      </c>
      <c r="CC331" s="15">
        <f>+IF(P.F!CD335=P.F!$CD$4,1,0)</f>
        <v>0</v>
      </c>
      <c r="CD331" s="15">
        <f>+IF(P.F!CE335=P.F!$CE$4,1,0)</f>
        <v>0</v>
      </c>
      <c r="CE331" s="15">
        <f t="shared" si="9"/>
        <v>0</v>
      </c>
      <c r="CF331" s="46">
        <f t="shared" si="10"/>
        <v>0</v>
      </c>
      <c r="CG331" s="46">
        <f t="shared" si="11"/>
        <v>0</v>
      </c>
      <c r="CH331" s="15">
        <f t="shared" si="12"/>
        <v>0</v>
      </c>
      <c r="CI331" s="46">
        <f t="shared" si="13"/>
        <v>0</v>
      </c>
      <c r="CJ331" s="46">
        <f t="shared" si="14"/>
        <v>0</v>
      </c>
      <c r="CK331" s="15">
        <f t="shared" si="15"/>
        <v>0</v>
      </c>
      <c r="CL331" s="46">
        <f t="shared" si="16"/>
        <v>0</v>
      </c>
      <c r="CM331" s="46">
        <f t="shared" si="17"/>
        <v>0</v>
      </c>
    </row>
    <row r="332" spans="1:91" ht="14.25" customHeight="1" x14ac:dyDescent="0.35">
      <c r="A332" s="15">
        <v>328</v>
      </c>
      <c r="B332" s="75">
        <f>+P.F!C331</f>
        <v>0</v>
      </c>
      <c r="C332" s="15">
        <f>+IF(P.F!D336=P.F!$D$4,1,0)</f>
        <v>0</v>
      </c>
      <c r="D332" s="15">
        <f>+IF(P.F!E336=P.F!$E$4,1,0)</f>
        <v>0</v>
      </c>
      <c r="E332" s="15">
        <f>+IF(P.F!F336=P.F!$F$4,1,0)</f>
        <v>0</v>
      </c>
      <c r="F332" s="15">
        <f>+IF(P.F!G336=P.F!$G$4,1,0)</f>
        <v>0</v>
      </c>
      <c r="G332" s="15">
        <f>+IF(P.F!H336=P.F!$H$4,1,0)</f>
        <v>0</v>
      </c>
      <c r="H332" s="15">
        <f>+IF(P.F!I336=P.F!$I$4,1,0)</f>
        <v>0</v>
      </c>
      <c r="I332" s="15">
        <f>+IF(P.F!J336=P.F!$J$4,1,0)</f>
        <v>0</v>
      </c>
      <c r="J332" s="15">
        <f>+IF(P.F!K336=P.F!$K$4,1,0)</f>
        <v>0</v>
      </c>
      <c r="K332" s="15">
        <f>+IF(P.F!L336=P.F!$L$4,1,0)</f>
        <v>0</v>
      </c>
      <c r="L332" s="15">
        <f>+IF(P.F!M336=P.F!$M$4,1,0)</f>
        <v>0</v>
      </c>
      <c r="M332" s="15">
        <f>+IF(P.F!N336=P.F!$N$4,1,0)</f>
        <v>0</v>
      </c>
      <c r="N332" s="15">
        <f>+IF(P.F!O336=P.F!$O$4,1,0)</f>
        <v>0</v>
      </c>
      <c r="O332" s="15">
        <f>+IF(P.F!P336=P.F!$P$4,1,0)</f>
        <v>0</v>
      </c>
      <c r="P332" s="15">
        <f>+IF(P.F!Q336=P.F!$Q$4,1,0)</f>
        <v>0</v>
      </c>
      <c r="Q332" s="15">
        <f>+IF(P.F!R336=P.F!$R$4,1,0)</f>
        <v>0</v>
      </c>
      <c r="R332" s="15">
        <f>+IF(P.F!S336=P.F!$S$4,1,0)</f>
        <v>0</v>
      </c>
      <c r="S332" s="15">
        <f>+IF(P.F!T336=P.F!$T$4,1,0)</f>
        <v>0</v>
      </c>
      <c r="T332" s="15">
        <f>+IF(P.F!U336=P.F!$U$4,1,0)</f>
        <v>0</v>
      </c>
      <c r="U332" s="15">
        <f>+IF(P.F!V336=P.F!$V$4,1,0)</f>
        <v>0</v>
      </c>
      <c r="V332" s="15">
        <f>+IF(P.F!W336=P.F!$W$4,1,0)</f>
        <v>0</v>
      </c>
      <c r="W332" s="15">
        <f>+IF(P.F!X336=P.F!$X$4,1,0)</f>
        <v>0</v>
      </c>
      <c r="X332" s="15">
        <f>+IF(P.F!Y336=P.F!$Y$4,1,0)</f>
        <v>0</v>
      </c>
      <c r="Y332" s="15">
        <f>+IF(P.F!Z336=P.F!$Z$4,1,0)</f>
        <v>0</v>
      </c>
      <c r="Z332" s="15">
        <f>+IF(P.F!AA336=P.F!$AA$4,1,0)</f>
        <v>0</v>
      </c>
      <c r="AA332" s="15">
        <f>+IF(P.F!AB336=P.F!$AB$4,1,0)</f>
        <v>0</v>
      </c>
      <c r="AB332" s="15">
        <f>+IF(P.F!AC336=P.F!$AC$4,1,0)</f>
        <v>0</v>
      </c>
      <c r="AC332" s="15">
        <f>+IF(P.F!AD336=P.F!$AD$4,1,0)</f>
        <v>0</v>
      </c>
      <c r="AD332" s="15">
        <f>+IF(P.F!AE336=P.F!$AE$4,1,0)</f>
        <v>0</v>
      </c>
      <c r="AE332" s="15">
        <f>+IF(P.F!AF336=P.F!$AF$4,1,0)</f>
        <v>0</v>
      </c>
      <c r="AF332" s="15">
        <f>+IF(P.F!AG336=P.F!$AG$4,1,0)</f>
        <v>0</v>
      </c>
      <c r="AG332" s="15">
        <f>+IF(P.F!AH336=P.F!$AH$4,1,0)</f>
        <v>0</v>
      </c>
      <c r="AH332" s="15">
        <f>+IF(P.F!AI336=P.F!$AI$4,1,0)</f>
        <v>0</v>
      </c>
      <c r="AI332" s="15">
        <f>+IF(P.F!AJ336=P.F!$AJ$4,1,0)</f>
        <v>0</v>
      </c>
      <c r="AJ332" s="15">
        <f>+IF(P.F!AK336=P.F!$AK$4,1,0)</f>
        <v>0</v>
      </c>
      <c r="AK332" s="15">
        <f>+IF(P.F!AL336=P.F!$AL$4,1,0)</f>
        <v>0</v>
      </c>
      <c r="AL332" s="15">
        <f>+IF(P.F!AM336=P.F!$AM$4,1,0)</f>
        <v>0</v>
      </c>
      <c r="AM332" s="15">
        <f>+IF(P.F!AN336=P.F!$AN$4,1,0)</f>
        <v>0</v>
      </c>
      <c r="AN332" s="15">
        <f>+IF(P.F!AO336=P.F!$AO$4,1,0)</f>
        <v>0</v>
      </c>
      <c r="AO332" s="15">
        <f>+IF(P.F!AP336=P.F!$AP$4,1,0)</f>
        <v>0</v>
      </c>
      <c r="AP332" s="15">
        <f>+IF(P.F!AQ336=P.F!$AQ$4,1,0)</f>
        <v>0</v>
      </c>
      <c r="AQ332" s="15">
        <f>+IF(P.F!AR336=P.F!$AR$4,1,0)</f>
        <v>0</v>
      </c>
      <c r="AR332" s="15">
        <f>+IF(P.F!AS336=P.F!$AS$4,1,0)</f>
        <v>0</v>
      </c>
      <c r="AS332" s="15">
        <f>+IF(P.F!AT336=P.F!$AT$4,1,0)</f>
        <v>0</v>
      </c>
      <c r="AT332" s="15">
        <f>+IF(P.F!AU336=P.F!$AU$4,1,0)</f>
        <v>0</v>
      </c>
      <c r="AU332" s="15">
        <f>+IF(P.F!AV336=P.F!$AV$4,1,0)</f>
        <v>0</v>
      </c>
      <c r="AV332" s="15">
        <f>+IF(P.F!AW336=P.F!$AW$4,1,0)</f>
        <v>0</v>
      </c>
      <c r="AW332" s="15">
        <f>+IF(P.F!AX336=P.F!$AX$4,1,0)</f>
        <v>0</v>
      </c>
      <c r="AX332" s="15">
        <f>+IF(P.F!AY336=P.F!$AY$4,1,0)</f>
        <v>0</v>
      </c>
      <c r="AY332" s="15">
        <f>+IF(P.F!AZ336=P.F!$AZ$4,1,0)</f>
        <v>0</v>
      </c>
      <c r="AZ332" s="15">
        <f>+IF(P.F!BA336=P.F!$BA$4,1,0)</f>
        <v>0</v>
      </c>
      <c r="BA332" s="15">
        <f>+IF(P.F!BB336=P.F!$BB$4,1,0)</f>
        <v>0</v>
      </c>
      <c r="BB332" s="15">
        <f>+IF(P.F!BC336=P.F!$BC$4,1,0)</f>
        <v>0</v>
      </c>
      <c r="BC332" s="15">
        <f>+IF(P.F!BD336=P.F!$BD$4,1,0)</f>
        <v>0</v>
      </c>
      <c r="BD332" s="15">
        <f>+IF(P.F!BE336=P.F!$BE$4,1,0)</f>
        <v>0</v>
      </c>
      <c r="BE332" s="15">
        <f>+IF(P.F!BF336=P.F!$BF$4,1,0)</f>
        <v>0</v>
      </c>
      <c r="BF332" s="15">
        <f>+IF(P.F!BG336=P.F!$BG$4,1,0)</f>
        <v>0</v>
      </c>
      <c r="BG332" s="15">
        <f>+IF(P.F!BH336=P.F!$BH$4,1,0)</f>
        <v>0</v>
      </c>
      <c r="BH332" s="15">
        <f>+IF(P.F!BI336=P.F!$BI$4,1,0)</f>
        <v>0</v>
      </c>
      <c r="BI332" s="15">
        <f>+IF(P.F!BJ336=P.F!$BJ$4,1,0)</f>
        <v>0</v>
      </c>
      <c r="BJ332" s="15">
        <f>+IF(P.F!BK336=P.F!$BK$4,1,0)</f>
        <v>0</v>
      </c>
      <c r="BK332" s="15">
        <f>+IF(P.F!BL336=P.F!$BL$4,1,0)</f>
        <v>0</v>
      </c>
      <c r="BL332" s="15">
        <f>+IF(P.F!BM336=P.F!$BM$4,1,0)</f>
        <v>0</v>
      </c>
      <c r="BM332" s="15">
        <f>+IF(P.F!BN336=P.F!$BN$4,1,0)</f>
        <v>0</v>
      </c>
      <c r="BN332" s="15">
        <f>+IF(P.F!BO336=P.F!$BO$4,1,0)</f>
        <v>0</v>
      </c>
      <c r="BO332" s="15">
        <f>+IF(P.F!BP336=P.F!$BP$4,1,0)</f>
        <v>0</v>
      </c>
      <c r="BP332" s="15">
        <f>+IF(P.F!BQ336=P.F!$BQ$4,1,0)</f>
        <v>0</v>
      </c>
      <c r="BQ332" s="15">
        <f>+IF(P.F!BR336=P.F!$BR$4,1,0)</f>
        <v>0</v>
      </c>
      <c r="BR332" s="15">
        <f>+IF(P.F!BS336=P.F!$BS$4,1,0)</f>
        <v>0</v>
      </c>
      <c r="BS332" s="15">
        <f>+IF(P.F!BT336=P.F!$BT$4,1,0)</f>
        <v>0</v>
      </c>
      <c r="BT332" s="15">
        <f>+IF(P.F!BU336=P.F!$BU$4,1,0)</f>
        <v>0</v>
      </c>
      <c r="BU332" s="15">
        <f>+IF(P.F!BV336=P.F!$BV$4,1,0)</f>
        <v>0</v>
      </c>
      <c r="BV332" s="15">
        <f>+IF(P.F!BW336=P.F!$BW$4,1,0)</f>
        <v>0</v>
      </c>
      <c r="BW332" s="15">
        <f>+IF(P.F!BX336=P.F!$BX$4,1,0)</f>
        <v>0</v>
      </c>
      <c r="BX332" s="15">
        <f>+IF(P.F!BY336=P.F!$BY$4,1,0)</f>
        <v>0</v>
      </c>
      <c r="BY332" s="15">
        <f>+IF(P.F!BZ336=P.F!$BZ$4,1,0)</f>
        <v>0</v>
      </c>
      <c r="BZ332" s="15">
        <f>+IF(P.F!CA336=P.F!$CA$4,1,0)</f>
        <v>0</v>
      </c>
      <c r="CA332" s="15">
        <f>+IF(P.F!CB336=P.F!$CB$4,1,0)</f>
        <v>0</v>
      </c>
      <c r="CB332" s="15">
        <f>+IF(P.F!CC336=P.F!$CC$4,1,0)</f>
        <v>0</v>
      </c>
      <c r="CC332" s="15">
        <f>+IF(P.F!CD336=P.F!$CD$4,1,0)</f>
        <v>0</v>
      </c>
      <c r="CD332" s="15">
        <f>+IF(P.F!CE336=P.F!$CE$4,1,0)</f>
        <v>0</v>
      </c>
      <c r="CE332" s="15">
        <f t="shared" si="9"/>
        <v>0</v>
      </c>
      <c r="CF332" s="46">
        <f t="shared" si="10"/>
        <v>0</v>
      </c>
      <c r="CG332" s="46">
        <f t="shared" si="11"/>
        <v>0</v>
      </c>
      <c r="CH332" s="15">
        <f t="shared" si="12"/>
        <v>0</v>
      </c>
      <c r="CI332" s="46">
        <f t="shared" si="13"/>
        <v>0</v>
      </c>
      <c r="CJ332" s="46">
        <f t="shared" si="14"/>
        <v>0</v>
      </c>
      <c r="CK332" s="15">
        <f t="shared" si="15"/>
        <v>0</v>
      </c>
      <c r="CL332" s="46">
        <f t="shared" si="16"/>
        <v>0</v>
      </c>
      <c r="CM332" s="46">
        <f t="shared" si="17"/>
        <v>0</v>
      </c>
    </row>
    <row r="333" spans="1:91" ht="14.25" customHeight="1" x14ac:dyDescent="0.35">
      <c r="A333" s="15">
        <v>329</v>
      </c>
      <c r="B333" s="75">
        <f>+P.F!C332</f>
        <v>0</v>
      </c>
      <c r="C333" s="15">
        <f>+IF(P.F!D337=P.F!$D$4,1,0)</f>
        <v>0</v>
      </c>
      <c r="D333" s="15">
        <f>+IF(P.F!E337=P.F!$E$4,1,0)</f>
        <v>0</v>
      </c>
      <c r="E333" s="15">
        <f>+IF(P.F!F337=P.F!$F$4,1,0)</f>
        <v>0</v>
      </c>
      <c r="F333" s="15">
        <f>+IF(P.F!G337=P.F!$G$4,1,0)</f>
        <v>0</v>
      </c>
      <c r="G333" s="15">
        <f>+IF(P.F!H337=P.F!$H$4,1,0)</f>
        <v>0</v>
      </c>
      <c r="H333" s="15">
        <f>+IF(P.F!I337=P.F!$I$4,1,0)</f>
        <v>0</v>
      </c>
      <c r="I333" s="15">
        <f>+IF(P.F!J337=P.F!$J$4,1,0)</f>
        <v>0</v>
      </c>
      <c r="J333" s="15">
        <f>+IF(P.F!K337=P.F!$K$4,1,0)</f>
        <v>0</v>
      </c>
      <c r="K333" s="15">
        <f>+IF(P.F!L337=P.F!$L$4,1,0)</f>
        <v>0</v>
      </c>
      <c r="L333" s="15">
        <f>+IF(P.F!M337=P.F!$M$4,1,0)</f>
        <v>0</v>
      </c>
      <c r="M333" s="15">
        <f>+IF(P.F!N337=P.F!$N$4,1,0)</f>
        <v>0</v>
      </c>
      <c r="N333" s="15">
        <f>+IF(P.F!O337=P.F!$O$4,1,0)</f>
        <v>0</v>
      </c>
      <c r="O333" s="15">
        <f>+IF(P.F!P337=P.F!$P$4,1,0)</f>
        <v>0</v>
      </c>
      <c r="P333" s="15">
        <f>+IF(P.F!Q337=P.F!$Q$4,1,0)</f>
        <v>0</v>
      </c>
      <c r="Q333" s="15">
        <f>+IF(P.F!R337=P.F!$R$4,1,0)</f>
        <v>0</v>
      </c>
      <c r="R333" s="15">
        <f>+IF(P.F!S337=P.F!$S$4,1,0)</f>
        <v>0</v>
      </c>
      <c r="S333" s="15">
        <f>+IF(P.F!T337=P.F!$T$4,1,0)</f>
        <v>0</v>
      </c>
      <c r="T333" s="15">
        <f>+IF(P.F!U337=P.F!$U$4,1,0)</f>
        <v>0</v>
      </c>
      <c r="U333" s="15">
        <f>+IF(P.F!V337=P.F!$V$4,1,0)</f>
        <v>0</v>
      </c>
      <c r="V333" s="15">
        <f>+IF(P.F!W337=P.F!$W$4,1,0)</f>
        <v>0</v>
      </c>
      <c r="W333" s="15">
        <f>+IF(P.F!X337=P.F!$X$4,1,0)</f>
        <v>0</v>
      </c>
      <c r="X333" s="15">
        <f>+IF(P.F!Y337=P.F!$Y$4,1,0)</f>
        <v>0</v>
      </c>
      <c r="Y333" s="15">
        <f>+IF(P.F!Z337=P.F!$Z$4,1,0)</f>
        <v>0</v>
      </c>
      <c r="Z333" s="15">
        <f>+IF(P.F!AA337=P.F!$AA$4,1,0)</f>
        <v>0</v>
      </c>
      <c r="AA333" s="15">
        <f>+IF(P.F!AB337=P.F!$AB$4,1,0)</f>
        <v>0</v>
      </c>
      <c r="AB333" s="15">
        <f>+IF(P.F!AC337=P.F!$AC$4,1,0)</f>
        <v>0</v>
      </c>
      <c r="AC333" s="15">
        <f>+IF(P.F!AD337=P.F!$AD$4,1,0)</f>
        <v>0</v>
      </c>
      <c r="AD333" s="15">
        <f>+IF(P.F!AE337=P.F!$AE$4,1,0)</f>
        <v>0</v>
      </c>
      <c r="AE333" s="15">
        <f>+IF(P.F!AF337=P.F!$AF$4,1,0)</f>
        <v>0</v>
      </c>
      <c r="AF333" s="15">
        <f>+IF(P.F!AG337=P.F!$AG$4,1,0)</f>
        <v>0</v>
      </c>
      <c r="AG333" s="15">
        <f>+IF(P.F!AH337=P.F!$AH$4,1,0)</f>
        <v>0</v>
      </c>
      <c r="AH333" s="15">
        <f>+IF(P.F!AI337=P.F!$AI$4,1,0)</f>
        <v>0</v>
      </c>
      <c r="AI333" s="15">
        <f>+IF(P.F!AJ337=P.F!$AJ$4,1,0)</f>
        <v>0</v>
      </c>
      <c r="AJ333" s="15">
        <f>+IF(P.F!AK337=P.F!$AK$4,1,0)</f>
        <v>0</v>
      </c>
      <c r="AK333" s="15">
        <f>+IF(P.F!AL337=P.F!$AL$4,1,0)</f>
        <v>0</v>
      </c>
      <c r="AL333" s="15">
        <f>+IF(P.F!AM337=P.F!$AM$4,1,0)</f>
        <v>0</v>
      </c>
      <c r="AM333" s="15">
        <f>+IF(P.F!AN337=P.F!$AN$4,1,0)</f>
        <v>0</v>
      </c>
      <c r="AN333" s="15">
        <f>+IF(P.F!AO337=P.F!$AO$4,1,0)</f>
        <v>0</v>
      </c>
      <c r="AO333" s="15">
        <f>+IF(P.F!AP337=P.F!$AP$4,1,0)</f>
        <v>0</v>
      </c>
      <c r="AP333" s="15">
        <f>+IF(P.F!AQ337=P.F!$AQ$4,1,0)</f>
        <v>0</v>
      </c>
      <c r="AQ333" s="15">
        <f>+IF(P.F!AR337=P.F!$AR$4,1,0)</f>
        <v>0</v>
      </c>
      <c r="AR333" s="15">
        <f>+IF(P.F!AS337=P.F!$AS$4,1,0)</f>
        <v>0</v>
      </c>
      <c r="AS333" s="15">
        <f>+IF(P.F!AT337=P.F!$AT$4,1,0)</f>
        <v>0</v>
      </c>
      <c r="AT333" s="15">
        <f>+IF(P.F!AU337=P.F!$AU$4,1,0)</f>
        <v>0</v>
      </c>
      <c r="AU333" s="15">
        <f>+IF(P.F!AV337=P.F!$AV$4,1,0)</f>
        <v>0</v>
      </c>
      <c r="AV333" s="15">
        <f>+IF(P.F!AW337=P.F!$AW$4,1,0)</f>
        <v>0</v>
      </c>
      <c r="AW333" s="15">
        <f>+IF(P.F!AX337=P.F!$AX$4,1,0)</f>
        <v>0</v>
      </c>
      <c r="AX333" s="15">
        <f>+IF(P.F!AY337=P.F!$AY$4,1,0)</f>
        <v>0</v>
      </c>
      <c r="AY333" s="15">
        <f>+IF(P.F!AZ337=P.F!$AZ$4,1,0)</f>
        <v>0</v>
      </c>
      <c r="AZ333" s="15">
        <f>+IF(P.F!BA337=P.F!$BA$4,1,0)</f>
        <v>0</v>
      </c>
      <c r="BA333" s="15">
        <f>+IF(P.F!BB337=P.F!$BB$4,1,0)</f>
        <v>0</v>
      </c>
      <c r="BB333" s="15">
        <f>+IF(P.F!BC337=P.F!$BC$4,1,0)</f>
        <v>0</v>
      </c>
      <c r="BC333" s="15">
        <f>+IF(P.F!BD337=P.F!$BD$4,1,0)</f>
        <v>0</v>
      </c>
      <c r="BD333" s="15">
        <f>+IF(P.F!BE337=P.F!$BE$4,1,0)</f>
        <v>0</v>
      </c>
      <c r="BE333" s="15">
        <f>+IF(P.F!BF337=P.F!$BF$4,1,0)</f>
        <v>0</v>
      </c>
      <c r="BF333" s="15">
        <f>+IF(P.F!BG337=P.F!$BG$4,1,0)</f>
        <v>0</v>
      </c>
      <c r="BG333" s="15">
        <f>+IF(P.F!BH337=P.F!$BH$4,1,0)</f>
        <v>0</v>
      </c>
      <c r="BH333" s="15">
        <f>+IF(P.F!BI337=P.F!$BI$4,1,0)</f>
        <v>0</v>
      </c>
      <c r="BI333" s="15">
        <f>+IF(P.F!BJ337=P.F!$BJ$4,1,0)</f>
        <v>0</v>
      </c>
      <c r="BJ333" s="15">
        <f>+IF(P.F!BK337=P.F!$BK$4,1,0)</f>
        <v>0</v>
      </c>
      <c r="BK333" s="15">
        <f>+IF(P.F!BL337=P.F!$BL$4,1,0)</f>
        <v>0</v>
      </c>
      <c r="BL333" s="15">
        <f>+IF(P.F!BM337=P.F!$BM$4,1,0)</f>
        <v>0</v>
      </c>
      <c r="BM333" s="15">
        <f>+IF(P.F!BN337=P.F!$BN$4,1,0)</f>
        <v>0</v>
      </c>
      <c r="BN333" s="15">
        <f>+IF(P.F!BO337=P.F!$BO$4,1,0)</f>
        <v>0</v>
      </c>
      <c r="BO333" s="15">
        <f>+IF(P.F!BP337=P.F!$BP$4,1,0)</f>
        <v>0</v>
      </c>
      <c r="BP333" s="15">
        <f>+IF(P.F!BQ337=P.F!$BQ$4,1,0)</f>
        <v>0</v>
      </c>
      <c r="BQ333" s="15">
        <f>+IF(P.F!BR337=P.F!$BR$4,1,0)</f>
        <v>0</v>
      </c>
      <c r="BR333" s="15">
        <f>+IF(P.F!BS337=P.F!$BS$4,1,0)</f>
        <v>0</v>
      </c>
      <c r="BS333" s="15">
        <f>+IF(P.F!BT337=P.F!$BT$4,1,0)</f>
        <v>0</v>
      </c>
      <c r="BT333" s="15">
        <f>+IF(P.F!BU337=P.F!$BU$4,1,0)</f>
        <v>0</v>
      </c>
      <c r="BU333" s="15">
        <f>+IF(P.F!BV337=P.F!$BV$4,1,0)</f>
        <v>0</v>
      </c>
      <c r="BV333" s="15">
        <f>+IF(P.F!BW337=P.F!$BW$4,1,0)</f>
        <v>0</v>
      </c>
      <c r="BW333" s="15">
        <f>+IF(P.F!BX337=P.F!$BX$4,1,0)</f>
        <v>0</v>
      </c>
      <c r="BX333" s="15">
        <f>+IF(P.F!BY337=P.F!$BY$4,1,0)</f>
        <v>0</v>
      </c>
      <c r="BY333" s="15">
        <f>+IF(P.F!BZ337=P.F!$BZ$4,1,0)</f>
        <v>0</v>
      </c>
      <c r="BZ333" s="15">
        <f>+IF(P.F!CA337=P.F!$CA$4,1,0)</f>
        <v>0</v>
      </c>
      <c r="CA333" s="15">
        <f>+IF(P.F!CB337=P.F!$CB$4,1,0)</f>
        <v>0</v>
      </c>
      <c r="CB333" s="15">
        <f>+IF(P.F!CC337=P.F!$CC$4,1,0)</f>
        <v>0</v>
      </c>
      <c r="CC333" s="15">
        <f>+IF(P.F!CD337=P.F!$CD$4,1,0)</f>
        <v>0</v>
      </c>
      <c r="CD333" s="15">
        <f>+IF(P.F!CE337=P.F!$CE$4,1,0)</f>
        <v>0</v>
      </c>
      <c r="CE333" s="15">
        <f t="shared" si="9"/>
        <v>0</v>
      </c>
      <c r="CF333" s="46">
        <f t="shared" si="10"/>
        <v>0</v>
      </c>
      <c r="CG333" s="46">
        <f t="shared" si="11"/>
        <v>0</v>
      </c>
      <c r="CH333" s="15">
        <f t="shared" si="12"/>
        <v>0</v>
      </c>
      <c r="CI333" s="46">
        <f t="shared" si="13"/>
        <v>0</v>
      </c>
      <c r="CJ333" s="46">
        <f t="shared" si="14"/>
        <v>0</v>
      </c>
      <c r="CK333" s="15">
        <f t="shared" si="15"/>
        <v>0</v>
      </c>
      <c r="CL333" s="46">
        <f t="shared" si="16"/>
        <v>0</v>
      </c>
      <c r="CM333" s="46">
        <f t="shared" si="17"/>
        <v>0</v>
      </c>
    </row>
    <row r="334" spans="1:91" ht="14.25" customHeight="1" x14ac:dyDescent="0.35">
      <c r="A334" s="15">
        <v>330</v>
      </c>
      <c r="B334" s="75">
        <f>+P.F!C333</f>
        <v>0</v>
      </c>
      <c r="C334" s="15">
        <f>+IF(P.F!D338=P.F!$D$4,1,0)</f>
        <v>0</v>
      </c>
      <c r="D334" s="15">
        <f>+IF(P.F!E338=P.F!$E$4,1,0)</f>
        <v>0</v>
      </c>
      <c r="E334" s="15">
        <f>+IF(P.F!F338=P.F!$F$4,1,0)</f>
        <v>0</v>
      </c>
      <c r="F334" s="15">
        <f>+IF(P.F!G338=P.F!$G$4,1,0)</f>
        <v>0</v>
      </c>
      <c r="G334" s="15">
        <f>+IF(P.F!H338=P.F!$H$4,1,0)</f>
        <v>0</v>
      </c>
      <c r="H334" s="15">
        <f>+IF(P.F!I338=P.F!$I$4,1,0)</f>
        <v>0</v>
      </c>
      <c r="I334" s="15">
        <f>+IF(P.F!J338=P.F!$J$4,1,0)</f>
        <v>0</v>
      </c>
      <c r="J334" s="15">
        <f>+IF(P.F!K338=P.F!$K$4,1,0)</f>
        <v>0</v>
      </c>
      <c r="K334" s="15">
        <f>+IF(P.F!L338=P.F!$L$4,1,0)</f>
        <v>0</v>
      </c>
      <c r="L334" s="15">
        <f>+IF(P.F!M338=P.F!$M$4,1,0)</f>
        <v>0</v>
      </c>
      <c r="M334" s="15">
        <f>+IF(P.F!N338=P.F!$N$4,1,0)</f>
        <v>0</v>
      </c>
      <c r="N334" s="15">
        <f>+IF(P.F!O338=P.F!$O$4,1,0)</f>
        <v>0</v>
      </c>
      <c r="O334" s="15">
        <f>+IF(P.F!P338=P.F!$P$4,1,0)</f>
        <v>0</v>
      </c>
      <c r="P334" s="15">
        <f>+IF(P.F!Q338=P.F!$Q$4,1,0)</f>
        <v>0</v>
      </c>
      <c r="Q334" s="15">
        <f>+IF(P.F!R338=P.F!$R$4,1,0)</f>
        <v>0</v>
      </c>
      <c r="R334" s="15">
        <f>+IF(P.F!S338=P.F!$S$4,1,0)</f>
        <v>0</v>
      </c>
      <c r="S334" s="15">
        <f>+IF(P.F!T338=P.F!$T$4,1,0)</f>
        <v>0</v>
      </c>
      <c r="T334" s="15">
        <f>+IF(P.F!U338=P.F!$U$4,1,0)</f>
        <v>0</v>
      </c>
      <c r="U334" s="15">
        <f>+IF(P.F!V338=P.F!$V$4,1,0)</f>
        <v>0</v>
      </c>
      <c r="V334" s="15">
        <f>+IF(P.F!W338=P.F!$W$4,1,0)</f>
        <v>0</v>
      </c>
      <c r="W334" s="15">
        <f>+IF(P.F!X338=P.F!$X$4,1,0)</f>
        <v>0</v>
      </c>
      <c r="X334" s="15">
        <f>+IF(P.F!Y338=P.F!$Y$4,1,0)</f>
        <v>0</v>
      </c>
      <c r="Y334" s="15">
        <f>+IF(P.F!Z338=P.F!$Z$4,1,0)</f>
        <v>0</v>
      </c>
      <c r="Z334" s="15">
        <f>+IF(P.F!AA338=P.F!$AA$4,1,0)</f>
        <v>0</v>
      </c>
      <c r="AA334" s="15">
        <f>+IF(P.F!AB338=P.F!$AB$4,1,0)</f>
        <v>0</v>
      </c>
      <c r="AB334" s="15">
        <f>+IF(P.F!AC338=P.F!$AC$4,1,0)</f>
        <v>0</v>
      </c>
      <c r="AC334" s="15">
        <f>+IF(P.F!AD338=P.F!$AD$4,1,0)</f>
        <v>0</v>
      </c>
      <c r="AD334" s="15">
        <f>+IF(P.F!AE338=P.F!$AE$4,1,0)</f>
        <v>0</v>
      </c>
      <c r="AE334" s="15">
        <f>+IF(P.F!AF338=P.F!$AF$4,1,0)</f>
        <v>0</v>
      </c>
      <c r="AF334" s="15">
        <f>+IF(P.F!AG338=P.F!$AG$4,1,0)</f>
        <v>0</v>
      </c>
      <c r="AG334" s="15">
        <f>+IF(P.F!AH338=P.F!$AH$4,1,0)</f>
        <v>0</v>
      </c>
      <c r="AH334" s="15">
        <f>+IF(P.F!AI338=P.F!$AI$4,1,0)</f>
        <v>0</v>
      </c>
      <c r="AI334" s="15">
        <f>+IF(P.F!AJ338=P.F!$AJ$4,1,0)</f>
        <v>0</v>
      </c>
      <c r="AJ334" s="15">
        <f>+IF(P.F!AK338=P.F!$AK$4,1,0)</f>
        <v>0</v>
      </c>
      <c r="AK334" s="15">
        <f>+IF(P.F!AL338=P.F!$AL$4,1,0)</f>
        <v>0</v>
      </c>
      <c r="AL334" s="15">
        <f>+IF(P.F!AM338=P.F!$AM$4,1,0)</f>
        <v>0</v>
      </c>
      <c r="AM334" s="15">
        <f>+IF(P.F!AN338=P.F!$AN$4,1,0)</f>
        <v>0</v>
      </c>
      <c r="AN334" s="15">
        <f>+IF(P.F!AO338=P.F!$AO$4,1,0)</f>
        <v>0</v>
      </c>
      <c r="AO334" s="15">
        <f>+IF(P.F!AP338=P.F!$AP$4,1,0)</f>
        <v>0</v>
      </c>
      <c r="AP334" s="15">
        <f>+IF(P.F!AQ338=P.F!$AQ$4,1,0)</f>
        <v>0</v>
      </c>
      <c r="AQ334" s="15">
        <f>+IF(P.F!AR338=P.F!$AR$4,1,0)</f>
        <v>0</v>
      </c>
      <c r="AR334" s="15">
        <f>+IF(P.F!AS338=P.F!$AS$4,1,0)</f>
        <v>0</v>
      </c>
      <c r="AS334" s="15">
        <f>+IF(P.F!AT338=P.F!$AT$4,1,0)</f>
        <v>0</v>
      </c>
      <c r="AT334" s="15">
        <f>+IF(P.F!AU338=P.F!$AU$4,1,0)</f>
        <v>0</v>
      </c>
      <c r="AU334" s="15">
        <f>+IF(P.F!AV338=P.F!$AV$4,1,0)</f>
        <v>0</v>
      </c>
      <c r="AV334" s="15">
        <f>+IF(P.F!AW338=P.F!$AW$4,1,0)</f>
        <v>0</v>
      </c>
      <c r="AW334" s="15">
        <f>+IF(P.F!AX338=P.F!$AX$4,1,0)</f>
        <v>0</v>
      </c>
      <c r="AX334" s="15">
        <f>+IF(P.F!AY338=P.F!$AY$4,1,0)</f>
        <v>0</v>
      </c>
      <c r="AY334" s="15">
        <f>+IF(P.F!AZ338=P.F!$AZ$4,1,0)</f>
        <v>0</v>
      </c>
      <c r="AZ334" s="15">
        <f>+IF(P.F!BA338=P.F!$BA$4,1,0)</f>
        <v>0</v>
      </c>
      <c r="BA334" s="15">
        <f>+IF(P.F!BB338=P.F!$BB$4,1,0)</f>
        <v>0</v>
      </c>
      <c r="BB334" s="15">
        <f>+IF(P.F!BC338=P.F!$BC$4,1,0)</f>
        <v>0</v>
      </c>
      <c r="BC334" s="15">
        <f>+IF(P.F!BD338=P.F!$BD$4,1,0)</f>
        <v>0</v>
      </c>
      <c r="BD334" s="15">
        <f>+IF(P.F!BE338=P.F!$BE$4,1,0)</f>
        <v>0</v>
      </c>
      <c r="BE334" s="15">
        <f>+IF(P.F!BF338=P.F!$BF$4,1,0)</f>
        <v>0</v>
      </c>
      <c r="BF334" s="15">
        <f>+IF(P.F!BG338=P.F!$BG$4,1,0)</f>
        <v>0</v>
      </c>
      <c r="BG334" s="15">
        <f>+IF(P.F!BH338=P.F!$BH$4,1,0)</f>
        <v>0</v>
      </c>
      <c r="BH334" s="15">
        <f>+IF(P.F!BI338=P.F!$BI$4,1,0)</f>
        <v>0</v>
      </c>
      <c r="BI334" s="15">
        <f>+IF(P.F!BJ338=P.F!$BJ$4,1,0)</f>
        <v>0</v>
      </c>
      <c r="BJ334" s="15">
        <f>+IF(P.F!BK338=P.F!$BK$4,1,0)</f>
        <v>0</v>
      </c>
      <c r="BK334" s="15">
        <f>+IF(P.F!BL338=P.F!$BL$4,1,0)</f>
        <v>0</v>
      </c>
      <c r="BL334" s="15">
        <f>+IF(P.F!BM338=P.F!$BM$4,1,0)</f>
        <v>0</v>
      </c>
      <c r="BM334" s="15">
        <f>+IF(P.F!BN338=P.F!$BN$4,1,0)</f>
        <v>0</v>
      </c>
      <c r="BN334" s="15">
        <f>+IF(P.F!BO338=P.F!$BO$4,1,0)</f>
        <v>0</v>
      </c>
      <c r="BO334" s="15">
        <f>+IF(P.F!BP338=P.F!$BP$4,1,0)</f>
        <v>0</v>
      </c>
      <c r="BP334" s="15">
        <f>+IF(P.F!BQ338=P.F!$BQ$4,1,0)</f>
        <v>0</v>
      </c>
      <c r="BQ334" s="15">
        <f>+IF(P.F!BR338=P.F!$BR$4,1,0)</f>
        <v>0</v>
      </c>
      <c r="BR334" s="15">
        <f>+IF(P.F!BS338=P.F!$BS$4,1,0)</f>
        <v>0</v>
      </c>
      <c r="BS334" s="15">
        <f>+IF(P.F!BT338=P.F!$BT$4,1,0)</f>
        <v>0</v>
      </c>
      <c r="BT334" s="15">
        <f>+IF(P.F!BU338=P.F!$BU$4,1,0)</f>
        <v>0</v>
      </c>
      <c r="BU334" s="15">
        <f>+IF(P.F!BV338=P.F!$BV$4,1,0)</f>
        <v>0</v>
      </c>
      <c r="BV334" s="15">
        <f>+IF(P.F!BW338=P.F!$BW$4,1,0)</f>
        <v>0</v>
      </c>
      <c r="BW334" s="15">
        <f>+IF(P.F!BX338=P.F!$BX$4,1,0)</f>
        <v>0</v>
      </c>
      <c r="BX334" s="15">
        <f>+IF(P.F!BY338=P.F!$BY$4,1,0)</f>
        <v>0</v>
      </c>
      <c r="BY334" s="15">
        <f>+IF(P.F!BZ338=P.F!$BZ$4,1,0)</f>
        <v>0</v>
      </c>
      <c r="BZ334" s="15">
        <f>+IF(P.F!CA338=P.F!$CA$4,1,0)</f>
        <v>0</v>
      </c>
      <c r="CA334" s="15">
        <f>+IF(P.F!CB338=P.F!$CB$4,1,0)</f>
        <v>0</v>
      </c>
      <c r="CB334" s="15">
        <f>+IF(P.F!CC338=P.F!$CC$4,1,0)</f>
        <v>0</v>
      </c>
      <c r="CC334" s="15">
        <f>+IF(P.F!CD338=P.F!$CD$4,1,0)</f>
        <v>0</v>
      </c>
      <c r="CD334" s="15">
        <f>+IF(P.F!CE338=P.F!$CE$4,1,0)</f>
        <v>0</v>
      </c>
      <c r="CE334" s="15">
        <f t="shared" si="9"/>
        <v>0</v>
      </c>
      <c r="CF334" s="46">
        <f t="shared" si="10"/>
        <v>0</v>
      </c>
      <c r="CG334" s="46">
        <f t="shared" si="11"/>
        <v>0</v>
      </c>
      <c r="CH334" s="15">
        <f t="shared" si="12"/>
        <v>0</v>
      </c>
      <c r="CI334" s="46">
        <f t="shared" si="13"/>
        <v>0</v>
      </c>
      <c r="CJ334" s="46">
        <f t="shared" si="14"/>
        <v>0</v>
      </c>
      <c r="CK334" s="15">
        <f t="shared" si="15"/>
        <v>0</v>
      </c>
      <c r="CL334" s="46">
        <f t="shared" si="16"/>
        <v>0</v>
      </c>
      <c r="CM334" s="46">
        <f t="shared" si="17"/>
        <v>0</v>
      </c>
    </row>
    <row r="335" spans="1:91" ht="14.25" customHeight="1" x14ac:dyDescent="0.35">
      <c r="A335" s="15">
        <v>331</v>
      </c>
      <c r="B335" s="75">
        <f>+P.F!C334</f>
        <v>0</v>
      </c>
      <c r="C335" s="15">
        <f>+IF(P.F!D339=P.F!$D$4,1,0)</f>
        <v>0</v>
      </c>
      <c r="D335" s="15">
        <f>+IF(P.F!E339=P.F!$E$4,1,0)</f>
        <v>0</v>
      </c>
      <c r="E335" s="15">
        <f>+IF(P.F!F339=P.F!$F$4,1,0)</f>
        <v>0</v>
      </c>
      <c r="F335" s="15">
        <f>+IF(P.F!G339=P.F!$G$4,1,0)</f>
        <v>0</v>
      </c>
      <c r="G335" s="15">
        <f>+IF(P.F!H339=P.F!$H$4,1,0)</f>
        <v>0</v>
      </c>
      <c r="H335" s="15">
        <f>+IF(P.F!I339=P.F!$I$4,1,0)</f>
        <v>0</v>
      </c>
      <c r="I335" s="15">
        <f>+IF(P.F!J339=P.F!$J$4,1,0)</f>
        <v>0</v>
      </c>
      <c r="J335" s="15">
        <f>+IF(P.F!K339=P.F!$K$4,1,0)</f>
        <v>0</v>
      </c>
      <c r="K335" s="15">
        <f>+IF(P.F!L339=P.F!$L$4,1,0)</f>
        <v>0</v>
      </c>
      <c r="L335" s="15">
        <f>+IF(P.F!M339=P.F!$M$4,1,0)</f>
        <v>0</v>
      </c>
      <c r="M335" s="15">
        <f>+IF(P.F!N339=P.F!$N$4,1,0)</f>
        <v>0</v>
      </c>
      <c r="N335" s="15">
        <f>+IF(P.F!O339=P.F!$O$4,1,0)</f>
        <v>0</v>
      </c>
      <c r="O335" s="15">
        <f>+IF(P.F!P339=P.F!$P$4,1,0)</f>
        <v>0</v>
      </c>
      <c r="P335" s="15">
        <f>+IF(P.F!Q339=P.F!$Q$4,1,0)</f>
        <v>0</v>
      </c>
      <c r="Q335" s="15">
        <f>+IF(P.F!R339=P.F!$R$4,1,0)</f>
        <v>0</v>
      </c>
      <c r="R335" s="15">
        <f>+IF(P.F!S339=P.F!$S$4,1,0)</f>
        <v>0</v>
      </c>
      <c r="S335" s="15">
        <f>+IF(P.F!T339=P.F!$T$4,1,0)</f>
        <v>0</v>
      </c>
      <c r="T335" s="15">
        <f>+IF(P.F!U339=P.F!$U$4,1,0)</f>
        <v>0</v>
      </c>
      <c r="U335" s="15">
        <f>+IF(P.F!V339=P.F!$V$4,1,0)</f>
        <v>0</v>
      </c>
      <c r="V335" s="15">
        <f>+IF(P.F!W339=P.F!$W$4,1,0)</f>
        <v>0</v>
      </c>
      <c r="W335" s="15">
        <f>+IF(P.F!X339=P.F!$X$4,1,0)</f>
        <v>0</v>
      </c>
      <c r="X335" s="15">
        <f>+IF(P.F!Y339=P.F!$Y$4,1,0)</f>
        <v>0</v>
      </c>
      <c r="Y335" s="15">
        <f>+IF(P.F!Z339=P.F!$Z$4,1,0)</f>
        <v>0</v>
      </c>
      <c r="Z335" s="15">
        <f>+IF(P.F!AA339=P.F!$AA$4,1,0)</f>
        <v>0</v>
      </c>
      <c r="AA335" s="15">
        <f>+IF(P.F!AB339=P.F!$AB$4,1,0)</f>
        <v>0</v>
      </c>
      <c r="AB335" s="15">
        <f>+IF(P.F!AC339=P.F!$AC$4,1,0)</f>
        <v>0</v>
      </c>
      <c r="AC335" s="15">
        <f>+IF(P.F!AD339=P.F!$AD$4,1,0)</f>
        <v>0</v>
      </c>
      <c r="AD335" s="15">
        <f>+IF(P.F!AE339=P.F!$AE$4,1,0)</f>
        <v>0</v>
      </c>
      <c r="AE335" s="15">
        <f>+IF(P.F!AF339=P.F!$AF$4,1,0)</f>
        <v>0</v>
      </c>
      <c r="AF335" s="15">
        <f>+IF(P.F!AG339=P.F!$AG$4,1,0)</f>
        <v>0</v>
      </c>
      <c r="AG335" s="15">
        <f>+IF(P.F!AH339=P.F!$AH$4,1,0)</f>
        <v>0</v>
      </c>
      <c r="AH335" s="15">
        <f>+IF(P.F!AI339=P.F!$AI$4,1,0)</f>
        <v>0</v>
      </c>
      <c r="AI335" s="15">
        <f>+IF(P.F!AJ339=P.F!$AJ$4,1,0)</f>
        <v>0</v>
      </c>
      <c r="AJ335" s="15">
        <f>+IF(P.F!AK339=P.F!$AK$4,1,0)</f>
        <v>0</v>
      </c>
      <c r="AK335" s="15">
        <f>+IF(P.F!AL339=P.F!$AL$4,1,0)</f>
        <v>0</v>
      </c>
      <c r="AL335" s="15">
        <f>+IF(P.F!AM339=P.F!$AM$4,1,0)</f>
        <v>0</v>
      </c>
      <c r="AM335" s="15">
        <f>+IF(P.F!AN339=P.F!$AN$4,1,0)</f>
        <v>0</v>
      </c>
      <c r="AN335" s="15">
        <f>+IF(P.F!AO339=P.F!$AO$4,1,0)</f>
        <v>0</v>
      </c>
      <c r="AO335" s="15">
        <f>+IF(P.F!AP339=P.F!$AP$4,1,0)</f>
        <v>0</v>
      </c>
      <c r="AP335" s="15">
        <f>+IF(P.F!AQ339=P.F!$AQ$4,1,0)</f>
        <v>0</v>
      </c>
      <c r="AQ335" s="15">
        <f>+IF(P.F!AR339=P.F!$AR$4,1,0)</f>
        <v>0</v>
      </c>
      <c r="AR335" s="15">
        <f>+IF(P.F!AS339=P.F!$AS$4,1,0)</f>
        <v>0</v>
      </c>
      <c r="AS335" s="15">
        <f>+IF(P.F!AT339=P.F!$AT$4,1,0)</f>
        <v>0</v>
      </c>
      <c r="AT335" s="15">
        <f>+IF(P.F!AU339=P.F!$AU$4,1,0)</f>
        <v>0</v>
      </c>
      <c r="AU335" s="15">
        <f>+IF(P.F!AV339=P.F!$AV$4,1,0)</f>
        <v>0</v>
      </c>
      <c r="AV335" s="15">
        <f>+IF(P.F!AW339=P.F!$AW$4,1,0)</f>
        <v>0</v>
      </c>
      <c r="AW335" s="15">
        <f>+IF(P.F!AX339=P.F!$AX$4,1,0)</f>
        <v>0</v>
      </c>
      <c r="AX335" s="15">
        <f>+IF(P.F!AY339=P.F!$AY$4,1,0)</f>
        <v>0</v>
      </c>
      <c r="AY335" s="15">
        <f>+IF(P.F!AZ339=P.F!$AZ$4,1,0)</f>
        <v>0</v>
      </c>
      <c r="AZ335" s="15">
        <f>+IF(P.F!BA339=P.F!$BA$4,1,0)</f>
        <v>0</v>
      </c>
      <c r="BA335" s="15">
        <f>+IF(P.F!BB339=P.F!$BB$4,1,0)</f>
        <v>0</v>
      </c>
      <c r="BB335" s="15">
        <f>+IF(P.F!BC339=P.F!$BC$4,1,0)</f>
        <v>0</v>
      </c>
      <c r="BC335" s="15">
        <f>+IF(P.F!BD339=P.F!$BD$4,1,0)</f>
        <v>0</v>
      </c>
      <c r="BD335" s="15">
        <f>+IF(P.F!BE339=P.F!$BE$4,1,0)</f>
        <v>0</v>
      </c>
      <c r="BE335" s="15">
        <f>+IF(P.F!BF339=P.F!$BF$4,1,0)</f>
        <v>0</v>
      </c>
      <c r="BF335" s="15">
        <f>+IF(P.F!BG339=P.F!$BG$4,1,0)</f>
        <v>0</v>
      </c>
      <c r="BG335" s="15">
        <f>+IF(P.F!BH339=P.F!$BH$4,1,0)</f>
        <v>0</v>
      </c>
      <c r="BH335" s="15">
        <f>+IF(P.F!BI339=P.F!$BI$4,1,0)</f>
        <v>0</v>
      </c>
      <c r="BI335" s="15">
        <f>+IF(P.F!BJ339=P.F!$BJ$4,1,0)</f>
        <v>0</v>
      </c>
      <c r="BJ335" s="15">
        <f>+IF(P.F!BK339=P.F!$BK$4,1,0)</f>
        <v>0</v>
      </c>
      <c r="BK335" s="15">
        <f>+IF(P.F!BL339=P.F!$BL$4,1,0)</f>
        <v>0</v>
      </c>
      <c r="BL335" s="15">
        <f>+IF(P.F!BM339=P.F!$BM$4,1,0)</f>
        <v>0</v>
      </c>
      <c r="BM335" s="15">
        <f>+IF(P.F!BN339=P.F!$BN$4,1,0)</f>
        <v>0</v>
      </c>
      <c r="BN335" s="15">
        <f>+IF(P.F!BO339=P.F!$BO$4,1,0)</f>
        <v>0</v>
      </c>
      <c r="BO335" s="15">
        <f>+IF(P.F!BP339=P.F!$BP$4,1,0)</f>
        <v>0</v>
      </c>
      <c r="BP335" s="15">
        <f>+IF(P.F!BQ339=P.F!$BQ$4,1,0)</f>
        <v>0</v>
      </c>
      <c r="BQ335" s="15">
        <f>+IF(P.F!BR339=P.F!$BR$4,1,0)</f>
        <v>0</v>
      </c>
      <c r="BR335" s="15">
        <f>+IF(P.F!BS339=P.F!$BS$4,1,0)</f>
        <v>0</v>
      </c>
      <c r="BS335" s="15">
        <f>+IF(P.F!BT339=P.F!$BT$4,1,0)</f>
        <v>0</v>
      </c>
      <c r="BT335" s="15">
        <f>+IF(P.F!BU339=P.F!$BU$4,1,0)</f>
        <v>0</v>
      </c>
      <c r="BU335" s="15">
        <f>+IF(P.F!BV339=P.F!$BV$4,1,0)</f>
        <v>0</v>
      </c>
      <c r="BV335" s="15">
        <f>+IF(P.F!BW339=P.F!$BW$4,1,0)</f>
        <v>0</v>
      </c>
      <c r="BW335" s="15">
        <f>+IF(P.F!BX339=P.F!$BX$4,1,0)</f>
        <v>0</v>
      </c>
      <c r="BX335" s="15">
        <f>+IF(P.F!BY339=P.F!$BY$4,1,0)</f>
        <v>0</v>
      </c>
      <c r="BY335" s="15">
        <f>+IF(P.F!BZ339=P.F!$BZ$4,1,0)</f>
        <v>0</v>
      </c>
      <c r="BZ335" s="15">
        <f>+IF(P.F!CA339=P.F!$CA$4,1,0)</f>
        <v>0</v>
      </c>
      <c r="CA335" s="15">
        <f>+IF(P.F!CB339=P.F!$CB$4,1,0)</f>
        <v>0</v>
      </c>
      <c r="CB335" s="15">
        <f>+IF(P.F!CC339=P.F!$CC$4,1,0)</f>
        <v>0</v>
      </c>
      <c r="CC335" s="15">
        <f>+IF(P.F!CD339=P.F!$CD$4,1,0)</f>
        <v>0</v>
      </c>
      <c r="CD335" s="15">
        <f>+IF(P.F!CE339=P.F!$CE$4,1,0)</f>
        <v>0</v>
      </c>
      <c r="CE335" s="15">
        <f t="shared" si="9"/>
        <v>0</v>
      </c>
      <c r="CF335" s="46">
        <f t="shared" si="10"/>
        <v>0</v>
      </c>
      <c r="CG335" s="46">
        <f t="shared" si="11"/>
        <v>0</v>
      </c>
      <c r="CH335" s="15">
        <f t="shared" si="12"/>
        <v>0</v>
      </c>
      <c r="CI335" s="46">
        <f t="shared" si="13"/>
        <v>0</v>
      </c>
      <c r="CJ335" s="46">
        <f t="shared" si="14"/>
        <v>0</v>
      </c>
      <c r="CK335" s="15">
        <f t="shared" si="15"/>
        <v>0</v>
      </c>
      <c r="CL335" s="46">
        <f t="shared" si="16"/>
        <v>0</v>
      </c>
      <c r="CM335" s="46">
        <f t="shared" si="17"/>
        <v>0</v>
      </c>
    </row>
    <row r="336" spans="1:91" ht="14.25" customHeight="1" x14ac:dyDescent="0.35">
      <c r="A336" s="15">
        <v>332</v>
      </c>
      <c r="B336" s="75">
        <f>+P.F!C335</f>
        <v>0</v>
      </c>
      <c r="C336" s="15">
        <f>+IF(P.F!D340=P.F!$D$4,1,0)</f>
        <v>0</v>
      </c>
      <c r="D336" s="15">
        <f>+IF(P.F!E340=P.F!$E$4,1,0)</f>
        <v>0</v>
      </c>
      <c r="E336" s="15">
        <f>+IF(P.F!F340=P.F!$F$4,1,0)</f>
        <v>0</v>
      </c>
      <c r="F336" s="15">
        <f>+IF(P.F!G340=P.F!$G$4,1,0)</f>
        <v>0</v>
      </c>
      <c r="G336" s="15">
        <f>+IF(P.F!H340=P.F!$H$4,1,0)</f>
        <v>0</v>
      </c>
      <c r="H336" s="15">
        <f>+IF(P.F!I340=P.F!$I$4,1,0)</f>
        <v>0</v>
      </c>
      <c r="I336" s="15">
        <f>+IF(P.F!J340=P.F!$J$4,1,0)</f>
        <v>0</v>
      </c>
      <c r="J336" s="15">
        <f>+IF(P.F!K340=P.F!$K$4,1,0)</f>
        <v>0</v>
      </c>
      <c r="K336" s="15">
        <f>+IF(P.F!L340=P.F!$L$4,1,0)</f>
        <v>0</v>
      </c>
      <c r="L336" s="15">
        <f>+IF(P.F!M340=P.F!$M$4,1,0)</f>
        <v>0</v>
      </c>
      <c r="M336" s="15">
        <f>+IF(P.F!N340=P.F!$N$4,1,0)</f>
        <v>0</v>
      </c>
      <c r="N336" s="15">
        <f>+IF(P.F!O340=P.F!$O$4,1,0)</f>
        <v>0</v>
      </c>
      <c r="O336" s="15">
        <f>+IF(P.F!P340=P.F!$P$4,1,0)</f>
        <v>0</v>
      </c>
      <c r="P336" s="15">
        <f>+IF(P.F!Q340=P.F!$Q$4,1,0)</f>
        <v>0</v>
      </c>
      <c r="Q336" s="15">
        <f>+IF(P.F!R340=P.F!$R$4,1,0)</f>
        <v>0</v>
      </c>
      <c r="R336" s="15">
        <f>+IF(P.F!S340=P.F!$S$4,1,0)</f>
        <v>0</v>
      </c>
      <c r="S336" s="15">
        <f>+IF(P.F!T340=P.F!$T$4,1,0)</f>
        <v>0</v>
      </c>
      <c r="T336" s="15">
        <f>+IF(P.F!U340=P.F!$U$4,1,0)</f>
        <v>0</v>
      </c>
      <c r="U336" s="15">
        <f>+IF(P.F!V340=P.F!$V$4,1,0)</f>
        <v>0</v>
      </c>
      <c r="V336" s="15">
        <f>+IF(P.F!W340=P.F!$W$4,1,0)</f>
        <v>0</v>
      </c>
      <c r="W336" s="15">
        <f>+IF(P.F!X340=P.F!$X$4,1,0)</f>
        <v>0</v>
      </c>
      <c r="X336" s="15">
        <f>+IF(P.F!Y340=P.F!$Y$4,1,0)</f>
        <v>0</v>
      </c>
      <c r="Y336" s="15">
        <f>+IF(P.F!Z340=P.F!$Z$4,1,0)</f>
        <v>0</v>
      </c>
      <c r="Z336" s="15">
        <f>+IF(P.F!AA340=P.F!$AA$4,1,0)</f>
        <v>0</v>
      </c>
      <c r="AA336" s="15">
        <f>+IF(P.F!AB340=P.F!$AB$4,1,0)</f>
        <v>0</v>
      </c>
      <c r="AB336" s="15">
        <f>+IF(P.F!AC340=P.F!$AC$4,1,0)</f>
        <v>0</v>
      </c>
      <c r="AC336" s="15">
        <f>+IF(P.F!AD340=P.F!$AD$4,1,0)</f>
        <v>0</v>
      </c>
      <c r="AD336" s="15">
        <f>+IF(P.F!AE340=P.F!$AE$4,1,0)</f>
        <v>0</v>
      </c>
      <c r="AE336" s="15">
        <f>+IF(P.F!AF340=P.F!$AF$4,1,0)</f>
        <v>0</v>
      </c>
      <c r="AF336" s="15">
        <f>+IF(P.F!AG340=P.F!$AG$4,1,0)</f>
        <v>0</v>
      </c>
      <c r="AG336" s="15">
        <f>+IF(P.F!AH340=P.F!$AH$4,1,0)</f>
        <v>0</v>
      </c>
      <c r="AH336" s="15">
        <f>+IF(P.F!AI340=P.F!$AI$4,1,0)</f>
        <v>0</v>
      </c>
      <c r="AI336" s="15">
        <f>+IF(P.F!AJ340=P.F!$AJ$4,1,0)</f>
        <v>0</v>
      </c>
      <c r="AJ336" s="15">
        <f>+IF(P.F!AK340=P.F!$AK$4,1,0)</f>
        <v>0</v>
      </c>
      <c r="AK336" s="15">
        <f>+IF(P.F!AL340=P.F!$AL$4,1,0)</f>
        <v>0</v>
      </c>
      <c r="AL336" s="15">
        <f>+IF(P.F!AM340=P.F!$AM$4,1,0)</f>
        <v>0</v>
      </c>
      <c r="AM336" s="15">
        <f>+IF(P.F!AN340=P.F!$AN$4,1,0)</f>
        <v>0</v>
      </c>
      <c r="AN336" s="15">
        <f>+IF(P.F!AO340=P.F!$AO$4,1,0)</f>
        <v>0</v>
      </c>
      <c r="AO336" s="15">
        <f>+IF(P.F!AP340=P.F!$AP$4,1,0)</f>
        <v>0</v>
      </c>
      <c r="AP336" s="15">
        <f>+IF(P.F!AQ340=P.F!$AQ$4,1,0)</f>
        <v>0</v>
      </c>
      <c r="AQ336" s="15">
        <f>+IF(P.F!AR340=P.F!$AR$4,1,0)</f>
        <v>0</v>
      </c>
      <c r="AR336" s="15">
        <f>+IF(P.F!AS340=P.F!$AS$4,1,0)</f>
        <v>0</v>
      </c>
      <c r="AS336" s="15">
        <f>+IF(P.F!AT340=P.F!$AT$4,1,0)</f>
        <v>0</v>
      </c>
      <c r="AT336" s="15">
        <f>+IF(P.F!AU340=P.F!$AU$4,1,0)</f>
        <v>0</v>
      </c>
      <c r="AU336" s="15">
        <f>+IF(P.F!AV340=P.F!$AV$4,1,0)</f>
        <v>0</v>
      </c>
      <c r="AV336" s="15">
        <f>+IF(P.F!AW340=P.F!$AW$4,1,0)</f>
        <v>0</v>
      </c>
      <c r="AW336" s="15">
        <f>+IF(P.F!AX340=P.F!$AX$4,1,0)</f>
        <v>0</v>
      </c>
      <c r="AX336" s="15">
        <f>+IF(P.F!AY340=P.F!$AY$4,1,0)</f>
        <v>0</v>
      </c>
      <c r="AY336" s="15">
        <f>+IF(P.F!AZ340=P.F!$AZ$4,1,0)</f>
        <v>0</v>
      </c>
      <c r="AZ336" s="15">
        <f>+IF(P.F!BA340=P.F!$BA$4,1,0)</f>
        <v>0</v>
      </c>
      <c r="BA336" s="15">
        <f>+IF(P.F!BB340=P.F!$BB$4,1,0)</f>
        <v>0</v>
      </c>
      <c r="BB336" s="15">
        <f>+IF(P.F!BC340=P.F!$BC$4,1,0)</f>
        <v>0</v>
      </c>
      <c r="BC336" s="15">
        <f>+IF(P.F!BD340=P.F!$BD$4,1,0)</f>
        <v>0</v>
      </c>
      <c r="BD336" s="15">
        <f>+IF(P.F!BE340=P.F!$BE$4,1,0)</f>
        <v>0</v>
      </c>
      <c r="BE336" s="15">
        <f>+IF(P.F!BF340=P.F!$BF$4,1,0)</f>
        <v>0</v>
      </c>
      <c r="BF336" s="15">
        <f>+IF(P.F!BG340=P.F!$BG$4,1,0)</f>
        <v>0</v>
      </c>
      <c r="BG336" s="15">
        <f>+IF(P.F!BH340=P.F!$BH$4,1,0)</f>
        <v>0</v>
      </c>
      <c r="BH336" s="15">
        <f>+IF(P.F!BI340=P.F!$BI$4,1,0)</f>
        <v>0</v>
      </c>
      <c r="BI336" s="15">
        <f>+IF(P.F!BJ340=P.F!$BJ$4,1,0)</f>
        <v>0</v>
      </c>
      <c r="BJ336" s="15">
        <f>+IF(P.F!BK340=P.F!$BK$4,1,0)</f>
        <v>0</v>
      </c>
      <c r="BK336" s="15">
        <f>+IF(P.F!BL340=P.F!$BL$4,1,0)</f>
        <v>0</v>
      </c>
      <c r="BL336" s="15">
        <f>+IF(P.F!BM340=P.F!$BM$4,1,0)</f>
        <v>0</v>
      </c>
      <c r="BM336" s="15">
        <f>+IF(P.F!BN340=P.F!$BN$4,1,0)</f>
        <v>0</v>
      </c>
      <c r="BN336" s="15">
        <f>+IF(P.F!BO340=P.F!$BO$4,1,0)</f>
        <v>0</v>
      </c>
      <c r="BO336" s="15">
        <f>+IF(P.F!BP340=P.F!$BP$4,1,0)</f>
        <v>0</v>
      </c>
      <c r="BP336" s="15">
        <f>+IF(P.F!BQ340=P.F!$BQ$4,1,0)</f>
        <v>0</v>
      </c>
      <c r="BQ336" s="15">
        <f>+IF(P.F!BR340=P.F!$BR$4,1,0)</f>
        <v>0</v>
      </c>
      <c r="BR336" s="15">
        <f>+IF(P.F!BS340=P.F!$BS$4,1,0)</f>
        <v>0</v>
      </c>
      <c r="BS336" s="15">
        <f>+IF(P.F!BT340=P.F!$BT$4,1,0)</f>
        <v>0</v>
      </c>
      <c r="BT336" s="15">
        <f>+IF(P.F!BU340=P.F!$BU$4,1,0)</f>
        <v>0</v>
      </c>
      <c r="BU336" s="15">
        <f>+IF(P.F!BV340=P.F!$BV$4,1,0)</f>
        <v>0</v>
      </c>
      <c r="BV336" s="15">
        <f>+IF(P.F!BW340=P.F!$BW$4,1,0)</f>
        <v>0</v>
      </c>
      <c r="BW336" s="15">
        <f>+IF(P.F!BX340=P.F!$BX$4,1,0)</f>
        <v>0</v>
      </c>
      <c r="BX336" s="15">
        <f>+IF(P.F!BY340=P.F!$BY$4,1,0)</f>
        <v>0</v>
      </c>
      <c r="BY336" s="15">
        <f>+IF(P.F!BZ340=P.F!$BZ$4,1,0)</f>
        <v>0</v>
      </c>
      <c r="BZ336" s="15">
        <f>+IF(P.F!CA340=P.F!$CA$4,1,0)</f>
        <v>0</v>
      </c>
      <c r="CA336" s="15">
        <f>+IF(P.F!CB340=P.F!$CB$4,1,0)</f>
        <v>0</v>
      </c>
      <c r="CB336" s="15">
        <f>+IF(P.F!CC340=P.F!$CC$4,1,0)</f>
        <v>0</v>
      </c>
      <c r="CC336" s="15">
        <f>+IF(P.F!CD340=P.F!$CD$4,1,0)</f>
        <v>0</v>
      </c>
      <c r="CD336" s="15">
        <f>+IF(P.F!CE340=P.F!$CE$4,1,0)</f>
        <v>0</v>
      </c>
      <c r="CE336" s="15">
        <f t="shared" si="9"/>
        <v>0</v>
      </c>
      <c r="CF336" s="46">
        <f t="shared" si="10"/>
        <v>0</v>
      </c>
      <c r="CG336" s="46">
        <f t="shared" si="11"/>
        <v>0</v>
      </c>
      <c r="CH336" s="15">
        <f t="shared" si="12"/>
        <v>0</v>
      </c>
      <c r="CI336" s="46">
        <f t="shared" si="13"/>
        <v>0</v>
      </c>
      <c r="CJ336" s="46">
        <f t="shared" si="14"/>
        <v>0</v>
      </c>
      <c r="CK336" s="15">
        <f t="shared" si="15"/>
        <v>0</v>
      </c>
      <c r="CL336" s="46">
        <f t="shared" si="16"/>
        <v>0</v>
      </c>
      <c r="CM336" s="46">
        <f t="shared" si="17"/>
        <v>0</v>
      </c>
    </row>
    <row r="337" spans="1:91" ht="14.25" customHeight="1" x14ac:dyDescent="0.35">
      <c r="A337" s="15">
        <v>333</v>
      </c>
      <c r="B337" s="75">
        <f>+P.F!C336</f>
        <v>0</v>
      </c>
      <c r="C337" s="15">
        <f>+IF(P.F!D341=P.F!$D$4,1,0)</f>
        <v>0</v>
      </c>
      <c r="D337" s="15">
        <f>+IF(P.F!E341=P.F!$E$4,1,0)</f>
        <v>0</v>
      </c>
      <c r="E337" s="15">
        <f>+IF(P.F!F341=P.F!$F$4,1,0)</f>
        <v>0</v>
      </c>
      <c r="F337" s="15">
        <f>+IF(P.F!G341=P.F!$G$4,1,0)</f>
        <v>0</v>
      </c>
      <c r="G337" s="15">
        <f>+IF(P.F!H341=P.F!$H$4,1,0)</f>
        <v>0</v>
      </c>
      <c r="H337" s="15">
        <f>+IF(P.F!I341=P.F!$I$4,1,0)</f>
        <v>0</v>
      </c>
      <c r="I337" s="15">
        <f>+IF(P.F!J341=P.F!$J$4,1,0)</f>
        <v>0</v>
      </c>
      <c r="J337" s="15">
        <f>+IF(P.F!K341=P.F!$K$4,1,0)</f>
        <v>0</v>
      </c>
      <c r="K337" s="15">
        <f>+IF(P.F!L341=P.F!$L$4,1,0)</f>
        <v>0</v>
      </c>
      <c r="L337" s="15">
        <f>+IF(P.F!M341=P.F!$M$4,1,0)</f>
        <v>0</v>
      </c>
      <c r="M337" s="15">
        <f>+IF(P.F!N341=P.F!$N$4,1,0)</f>
        <v>0</v>
      </c>
      <c r="N337" s="15">
        <f>+IF(P.F!O341=P.F!$O$4,1,0)</f>
        <v>0</v>
      </c>
      <c r="O337" s="15">
        <f>+IF(P.F!P341=P.F!$P$4,1,0)</f>
        <v>0</v>
      </c>
      <c r="P337" s="15">
        <f>+IF(P.F!Q341=P.F!$Q$4,1,0)</f>
        <v>0</v>
      </c>
      <c r="Q337" s="15">
        <f>+IF(P.F!R341=P.F!$R$4,1,0)</f>
        <v>0</v>
      </c>
      <c r="R337" s="15">
        <f>+IF(P.F!S341=P.F!$S$4,1,0)</f>
        <v>0</v>
      </c>
      <c r="S337" s="15">
        <f>+IF(P.F!T341=P.F!$T$4,1,0)</f>
        <v>0</v>
      </c>
      <c r="T337" s="15">
        <f>+IF(P.F!U341=P.F!$U$4,1,0)</f>
        <v>0</v>
      </c>
      <c r="U337" s="15">
        <f>+IF(P.F!V341=P.F!$V$4,1,0)</f>
        <v>0</v>
      </c>
      <c r="V337" s="15">
        <f>+IF(P.F!W341=P.F!$W$4,1,0)</f>
        <v>0</v>
      </c>
      <c r="W337" s="15">
        <f>+IF(P.F!X341=P.F!$X$4,1,0)</f>
        <v>0</v>
      </c>
      <c r="X337" s="15">
        <f>+IF(P.F!Y341=P.F!$Y$4,1,0)</f>
        <v>0</v>
      </c>
      <c r="Y337" s="15">
        <f>+IF(P.F!Z341=P.F!$Z$4,1,0)</f>
        <v>0</v>
      </c>
      <c r="Z337" s="15">
        <f>+IF(P.F!AA341=P.F!$AA$4,1,0)</f>
        <v>0</v>
      </c>
      <c r="AA337" s="15">
        <f>+IF(P.F!AB341=P.F!$AB$4,1,0)</f>
        <v>0</v>
      </c>
      <c r="AB337" s="15">
        <f>+IF(P.F!AC341=P.F!$AC$4,1,0)</f>
        <v>0</v>
      </c>
      <c r="AC337" s="15">
        <f>+IF(P.F!AD341=P.F!$AD$4,1,0)</f>
        <v>0</v>
      </c>
      <c r="AD337" s="15">
        <f>+IF(P.F!AE341=P.F!$AE$4,1,0)</f>
        <v>0</v>
      </c>
      <c r="AE337" s="15">
        <f>+IF(P.F!AF341=P.F!$AF$4,1,0)</f>
        <v>0</v>
      </c>
      <c r="AF337" s="15">
        <f>+IF(P.F!AG341=P.F!$AG$4,1,0)</f>
        <v>0</v>
      </c>
      <c r="AG337" s="15">
        <f>+IF(P.F!AH341=P.F!$AH$4,1,0)</f>
        <v>0</v>
      </c>
      <c r="AH337" s="15">
        <f>+IF(P.F!AI341=P.F!$AI$4,1,0)</f>
        <v>0</v>
      </c>
      <c r="AI337" s="15">
        <f>+IF(P.F!AJ341=P.F!$AJ$4,1,0)</f>
        <v>0</v>
      </c>
      <c r="AJ337" s="15">
        <f>+IF(P.F!AK341=P.F!$AK$4,1,0)</f>
        <v>0</v>
      </c>
      <c r="AK337" s="15">
        <f>+IF(P.F!AL341=P.F!$AL$4,1,0)</f>
        <v>0</v>
      </c>
      <c r="AL337" s="15">
        <f>+IF(P.F!AM341=P.F!$AM$4,1,0)</f>
        <v>0</v>
      </c>
      <c r="AM337" s="15">
        <f>+IF(P.F!AN341=P.F!$AN$4,1,0)</f>
        <v>0</v>
      </c>
      <c r="AN337" s="15">
        <f>+IF(P.F!AO341=P.F!$AO$4,1,0)</f>
        <v>0</v>
      </c>
      <c r="AO337" s="15">
        <f>+IF(P.F!AP341=P.F!$AP$4,1,0)</f>
        <v>0</v>
      </c>
      <c r="AP337" s="15">
        <f>+IF(P.F!AQ341=P.F!$AQ$4,1,0)</f>
        <v>0</v>
      </c>
      <c r="AQ337" s="15">
        <f>+IF(P.F!AR341=P.F!$AR$4,1,0)</f>
        <v>0</v>
      </c>
      <c r="AR337" s="15">
        <f>+IF(P.F!AS341=P.F!$AS$4,1,0)</f>
        <v>0</v>
      </c>
      <c r="AS337" s="15">
        <f>+IF(P.F!AT341=P.F!$AT$4,1,0)</f>
        <v>0</v>
      </c>
      <c r="AT337" s="15">
        <f>+IF(P.F!AU341=P.F!$AU$4,1,0)</f>
        <v>0</v>
      </c>
      <c r="AU337" s="15">
        <f>+IF(P.F!AV341=P.F!$AV$4,1,0)</f>
        <v>0</v>
      </c>
      <c r="AV337" s="15">
        <f>+IF(P.F!AW341=P.F!$AW$4,1,0)</f>
        <v>0</v>
      </c>
      <c r="AW337" s="15">
        <f>+IF(P.F!AX341=P.F!$AX$4,1,0)</f>
        <v>0</v>
      </c>
      <c r="AX337" s="15">
        <f>+IF(P.F!AY341=P.F!$AY$4,1,0)</f>
        <v>0</v>
      </c>
      <c r="AY337" s="15">
        <f>+IF(P.F!AZ341=P.F!$AZ$4,1,0)</f>
        <v>0</v>
      </c>
      <c r="AZ337" s="15">
        <f>+IF(P.F!BA341=P.F!$BA$4,1,0)</f>
        <v>0</v>
      </c>
      <c r="BA337" s="15">
        <f>+IF(P.F!BB341=P.F!$BB$4,1,0)</f>
        <v>0</v>
      </c>
      <c r="BB337" s="15">
        <f>+IF(P.F!BC341=P.F!$BC$4,1,0)</f>
        <v>0</v>
      </c>
      <c r="BC337" s="15">
        <f>+IF(P.F!BD341=P.F!$BD$4,1,0)</f>
        <v>0</v>
      </c>
      <c r="BD337" s="15">
        <f>+IF(P.F!BE341=P.F!$BE$4,1,0)</f>
        <v>0</v>
      </c>
      <c r="BE337" s="15">
        <f>+IF(P.F!BF341=P.F!$BF$4,1,0)</f>
        <v>0</v>
      </c>
      <c r="BF337" s="15">
        <f>+IF(P.F!BG341=P.F!$BG$4,1,0)</f>
        <v>0</v>
      </c>
      <c r="BG337" s="15">
        <f>+IF(P.F!BH341=P.F!$BH$4,1,0)</f>
        <v>0</v>
      </c>
      <c r="BH337" s="15">
        <f>+IF(P.F!BI341=P.F!$BI$4,1,0)</f>
        <v>0</v>
      </c>
      <c r="BI337" s="15">
        <f>+IF(P.F!BJ341=P.F!$BJ$4,1,0)</f>
        <v>0</v>
      </c>
      <c r="BJ337" s="15">
        <f>+IF(P.F!BK341=P.F!$BK$4,1,0)</f>
        <v>0</v>
      </c>
      <c r="BK337" s="15">
        <f>+IF(P.F!BL341=P.F!$BL$4,1,0)</f>
        <v>0</v>
      </c>
      <c r="BL337" s="15">
        <f>+IF(P.F!BM341=P.F!$BM$4,1,0)</f>
        <v>0</v>
      </c>
      <c r="BM337" s="15">
        <f>+IF(P.F!BN341=P.F!$BN$4,1,0)</f>
        <v>0</v>
      </c>
      <c r="BN337" s="15">
        <f>+IF(P.F!BO341=P.F!$BO$4,1,0)</f>
        <v>0</v>
      </c>
      <c r="BO337" s="15">
        <f>+IF(P.F!BP341=P.F!$BP$4,1,0)</f>
        <v>0</v>
      </c>
      <c r="BP337" s="15">
        <f>+IF(P.F!BQ341=P.F!$BQ$4,1,0)</f>
        <v>0</v>
      </c>
      <c r="BQ337" s="15">
        <f>+IF(P.F!BR341=P.F!$BR$4,1,0)</f>
        <v>0</v>
      </c>
      <c r="BR337" s="15">
        <f>+IF(P.F!BS341=P.F!$BS$4,1,0)</f>
        <v>0</v>
      </c>
      <c r="BS337" s="15">
        <f>+IF(P.F!BT341=P.F!$BT$4,1,0)</f>
        <v>0</v>
      </c>
      <c r="BT337" s="15">
        <f>+IF(P.F!BU341=P.F!$BU$4,1,0)</f>
        <v>0</v>
      </c>
      <c r="BU337" s="15">
        <f>+IF(P.F!BV341=P.F!$BV$4,1,0)</f>
        <v>0</v>
      </c>
      <c r="BV337" s="15">
        <f>+IF(P.F!BW341=P.F!$BW$4,1,0)</f>
        <v>0</v>
      </c>
      <c r="BW337" s="15">
        <f>+IF(P.F!BX341=P.F!$BX$4,1,0)</f>
        <v>0</v>
      </c>
      <c r="BX337" s="15">
        <f>+IF(P.F!BY341=P.F!$BY$4,1,0)</f>
        <v>0</v>
      </c>
      <c r="BY337" s="15">
        <f>+IF(P.F!BZ341=P.F!$BZ$4,1,0)</f>
        <v>0</v>
      </c>
      <c r="BZ337" s="15">
        <f>+IF(P.F!CA341=P.F!$CA$4,1,0)</f>
        <v>0</v>
      </c>
      <c r="CA337" s="15">
        <f>+IF(P.F!CB341=P.F!$CB$4,1,0)</f>
        <v>0</v>
      </c>
      <c r="CB337" s="15">
        <f>+IF(P.F!CC341=P.F!$CC$4,1,0)</f>
        <v>0</v>
      </c>
      <c r="CC337" s="15">
        <f>+IF(P.F!CD341=P.F!$CD$4,1,0)</f>
        <v>0</v>
      </c>
      <c r="CD337" s="15">
        <f>+IF(P.F!CE341=P.F!$CE$4,1,0)</f>
        <v>0</v>
      </c>
      <c r="CE337" s="15">
        <f t="shared" si="9"/>
        <v>0</v>
      </c>
      <c r="CF337" s="46">
        <f t="shared" si="10"/>
        <v>0</v>
      </c>
      <c r="CG337" s="46">
        <f t="shared" si="11"/>
        <v>0</v>
      </c>
      <c r="CH337" s="15">
        <f t="shared" si="12"/>
        <v>0</v>
      </c>
      <c r="CI337" s="46">
        <f t="shared" si="13"/>
        <v>0</v>
      </c>
      <c r="CJ337" s="46">
        <f t="shared" si="14"/>
        <v>0</v>
      </c>
      <c r="CK337" s="15">
        <f t="shared" si="15"/>
        <v>0</v>
      </c>
      <c r="CL337" s="46">
        <f t="shared" si="16"/>
        <v>0</v>
      </c>
      <c r="CM337" s="46">
        <f t="shared" si="17"/>
        <v>0</v>
      </c>
    </row>
    <row r="338" spans="1:91" ht="14.25" customHeight="1" x14ac:dyDescent="0.35">
      <c r="A338" s="15">
        <v>334</v>
      </c>
      <c r="B338" s="75">
        <f>+P.F!C337</f>
        <v>0</v>
      </c>
      <c r="C338" s="15">
        <f>+IF(P.F!D342=P.F!$D$4,1,0)</f>
        <v>0</v>
      </c>
      <c r="D338" s="15">
        <f>+IF(P.F!E342=P.F!$E$4,1,0)</f>
        <v>0</v>
      </c>
      <c r="E338" s="15">
        <f>+IF(P.F!F342=P.F!$F$4,1,0)</f>
        <v>0</v>
      </c>
      <c r="F338" s="15">
        <f>+IF(P.F!G342=P.F!$G$4,1,0)</f>
        <v>0</v>
      </c>
      <c r="G338" s="15">
        <f>+IF(P.F!H342=P.F!$H$4,1,0)</f>
        <v>0</v>
      </c>
      <c r="H338" s="15">
        <f>+IF(P.F!I342=P.F!$I$4,1,0)</f>
        <v>0</v>
      </c>
      <c r="I338" s="15">
        <f>+IF(P.F!J342=P.F!$J$4,1,0)</f>
        <v>0</v>
      </c>
      <c r="J338" s="15">
        <f>+IF(P.F!K342=P.F!$K$4,1,0)</f>
        <v>0</v>
      </c>
      <c r="K338" s="15">
        <f>+IF(P.F!L342=P.F!$L$4,1,0)</f>
        <v>0</v>
      </c>
      <c r="L338" s="15">
        <f>+IF(P.F!M342=P.F!$M$4,1,0)</f>
        <v>0</v>
      </c>
      <c r="M338" s="15">
        <f>+IF(P.F!N342=P.F!$N$4,1,0)</f>
        <v>0</v>
      </c>
      <c r="N338" s="15">
        <f>+IF(P.F!O342=P.F!$O$4,1,0)</f>
        <v>0</v>
      </c>
      <c r="O338" s="15">
        <f>+IF(P.F!P342=P.F!$P$4,1,0)</f>
        <v>0</v>
      </c>
      <c r="P338" s="15">
        <f>+IF(P.F!Q342=P.F!$Q$4,1,0)</f>
        <v>0</v>
      </c>
      <c r="Q338" s="15">
        <f>+IF(P.F!R342=P.F!$R$4,1,0)</f>
        <v>0</v>
      </c>
      <c r="R338" s="15">
        <f>+IF(P.F!S342=P.F!$S$4,1,0)</f>
        <v>0</v>
      </c>
      <c r="S338" s="15">
        <f>+IF(P.F!T342=P.F!$T$4,1,0)</f>
        <v>0</v>
      </c>
      <c r="T338" s="15">
        <f>+IF(P.F!U342=P.F!$U$4,1,0)</f>
        <v>0</v>
      </c>
      <c r="U338" s="15">
        <f>+IF(P.F!V342=P.F!$V$4,1,0)</f>
        <v>0</v>
      </c>
      <c r="V338" s="15">
        <f>+IF(P.F!W342=P.F!$W$4,1,0)</f>
        <v>0</v>
      </c>
      <c r="W338" s="15">
        <f>+IF(P.F!X342=P.F!$X$4,1,0)</f>
        <v>0</v>
      </c>
      <c r="X338" s="15">
        <f>+IF(P.F!Y342=P.F!$Y$4,1,0)</f>
        <v>0</v>
      </c>
      <c r="Y338" s="15">
        <f>+IF(P.F!Z342=P.F!$Z$4,1,0)</f>
        <v>0</v>
      </c>
      <c r="Z338" s="15">
        <f>+IF(P.F!AA342=P.F!$AA$4,1,0)</f>
        <v>0</v>
      </c>
      <c r="AA338" s="15">
        <f>+IF(P.F!AB342=P.F!$AB$4,1,0)</f>
        <v>0</v>
      </c>
      <c r="AB338" s="15">
        <f>+IF(P.F!AC342=P.F!$AC$4,1,0)</f>
        <v>0</v>
      </c>
      <c r="AC338" s="15">
        <f>+IF(P.F!AD342=P.F!$AD$4,1,0)</f>
        <v>0</v>
      </c>
      <c r="AD338" s="15">
        <f>+IF(P.F!AE342=P.F!$AE$4,1,0)</f>
        <v>0</v>
      </c>
      <c r="AE338" s="15">
        <f>+IF(P.F!AF342=P.F!$AF$4,1,0)</f>
        <v>0</v>
      </c>
      <c r="AF338" s="15">
        <f>+IF(P.F!AG342=P.F!$AG$4,1,0)</f>
        <v>0</v>
      </c>
      <c r="AG338" s="15">
        <f>+IF(P.F!AH342=P.F!$AH$4,1,0)</f>
        <v>0</v>
      </c>
      <c r="AH338" s="15">
        <f>+IF(P.F!AI342=P.F!$AI$4,1,0)</f>
        <v>0</v>
      </c>
      <c r="AI338" s="15">
        <f>+IF(P.F!AJ342=P.F!$AJ$4,1,0)</f>
        <v>0</v>
      </c>
      <c r="AJ338" s="15">
        <f>+IF(P.F!AK342=P.F!$AK$4,1,0)</f>
        <v>0</v>
      </c>
      <c r="AK338" s="15">
        <f>+IF(P.F!AL342=P.F!$AL$4,1,0)</f>
        <v>0</v>
      </c>
      <c r="AL338" s="15">
        <f>+IF(P.F!AM342=P.F!$AM$4,1,0)</f>
        <v>0</v>
      </c>
      <c r="AM338" s="15">
        <f>+IF(P.F!AN342=P.F!$AN$4,1,0)</f>
        <v>0</v>
      </c>
      <c r="AN338" s="15">
        <f>+IF(P.F!AO342=P.F!$AO$4,1,0)</f>
        <v>0</v>
      </c>
      <c r="AO338" s="15">
        <f>+IF(P.F!AP342=P.F!$AP$4,1,0)</f>
        <v>0</v>
      </c>
      <c r="AP338" s="15">
        <f>+IF(P.F!AQ342=P.F!$AQ$4,1,0)</f>
        <v>0</v>
      </c>
      <c r="AQ338" s="15">
        <f>+IF(P.F!AR342=P.F!$AR$4,1,0)</f>
        <v>0</v>
      </c>
      <c r="AR338" s="15">
        <f>+IF(P.F!AS342=P.F!$AS$4,1,0)</f>
        <v>0</v>
      </c>
      <c r="AS338" s="15">
        <f>+IF(P.F!AT342=P.F!$AT$4,1,0)</f>
        <v>0</v>
      </c>
      <c r="AT338" s="15">
        <f>+IF(P.F!AU342=P.F!$AU$4,1,0)</f>
        <v>0</v>
      </c>
      <c r="AU338" s="15">
        <f>+IF(P.F!AV342=P.F!$AV$4,1,0)</f>
        <v>0</v>
      </c>
      <c r="AV338" s="15">
        <f>+IF(P.F!AW342=P.F!$AW$4,1,0)</f>
        <v>0</v>
      </c>
      <c r="AW338" s="15">
        <f>+IF(P.F!AX342=P.F!$AX$4,1,0)</f>
        <v>0</v>
      </c>
      <c r="AX338" s="15">
        <f>+IF(P.F!AY342=P.F!$AY$4,1,0)</f>
        <v>0</v>
      </c>
      <c r="AY338" s="15">
        <f>+IF(P.F!AZ342=P.F!$AZ$4,1,0)</f>
        <v>0</v>
      </c>
      <c r="AZ338" s="15">
        <f>+IF(P.F!BA342=P.F!$BA$4,1,0)</f>
        <v>0</v>
      </c>
      <c r="BA338" s="15">
        <f>+IF(P.F!BB342=P.F!$BB$4,1,0)</f>
        <v>0</v>
      </c>
      <c r="BB338" s="15">
        <f>+IF(P.F!BC342=P.F!$BC$4,1,0)</f>
        <v>0</v>
      </c>
      <c r="BC338" s="15">
        <f>+IF(P.F!BD342=P.F!$BD$4,1,0)</f>
        <v>0</v>
      </c>
      <c r="BD338" s="15">
        <f>+IF(P.F!BE342=P.F!$BE$4,1,0)</f>
        <v>0</v>
      </c>
      <c r="BE338" s="15">
        <f>+IF(P.F!BF342=P.F!$BF$4,1,0)</f>
        <v>0</v>
      </c>
      <c r="BF338" s="15">
        <f>+IF(P.F!BG342=P.F!$BG$4,1,0)</f>
        <v>0</v>
      </c>
      <c r="BG338" s="15">
        <f>+IF(P.F!BH342=P.F!$BH$4,1,0)</f>
        <v>0</v>
      </c>
      <c r="BH338" s="15">
        <f>+IF(P.F!BI342=P.F!$BI$4,1,0)</f>
        <v>0</v>
      </c>
      <c r="BI338" s="15">
        <f>+IF(P.F!BJ342=P.F!$BJ$4,1,0)</f>
        <v>0</v>
      </c>
      <c r="BJ338" s="15">
        <f>+IF(P.F!BK342=P.F!$BK$4,1,0)</f>
        <v>0</v>
      </c>
      <c r="BK338" s="15">
        <f>+IF(P.F!BL342=P.F!$BL$4,1,0)</f>
        <v>0</v>
      </c>
      <c r="BL338" s="15">
        <f>+IF(P.F!BM342=P.F!$BM$4,1,0)</f>
        <v>0</v>
      </c>
      <c r="BM338" s="15">
        <f>+IF(P.F!BN342=P.F!$BN$4,1,0)</f>
        <v>0</v>
      </c>
      <c r="BN338" s="15">
        <f>+IF(P.F!BO342=P.F!$BO$4,1,0)</f>
        <v>0</v>
      </c>
      <c r="BO338" s="15">
        <f>+IF(P.F!BP342=P.F!$BP$4,1,0)</f>
        <v>0</v>
      </c>
      <c r="BP338" s="15">
        <f>+IF(P.F!BQ342=P.F!$BQ$4,1,0)</f>
        <v>0</v>
      </c>
      <c r="BQ338" s="15">
        <f>+IF(P.F!BR342=P.F!$BR$4,1,0)</f>
        <v>0</v>
      </c>
      <c r="BR338" s="15">
        <f>+IF(P.F!BS342=P.F!$BS$4,1,0)</f>
        <v>0</v>
      </c>
      <c r="BS338" s="15">
        <f>+IF(P.F!BT342=P.F!$BT$4,1,0)</f>
        <v>0</v>
      </c>
      <c r="BT338" s="15">
        <f>+IF(P.F!BU342=P.F!$BU$4,1,0)</f>
        <v>0</v>
      </c>
      <c r="BU338" s="15">
        <f>+IF(P.F!BV342=P.F!$BV$4,1,0)</f>
        <v>0</v>
      </c>
      <c r="BV338" s="15">
        <f>+IF(P.F!BW342=P.F!$BW$4,1,0)</f>
        <v>0</v>
      </c>
      <c r="BW338" s="15">
        <f>+IF(P.F!BX342=P.F!$BX$4,1,0)</f>
        <v>0</v>
      </c>
      <c r="BX338" s="15">
        <f>+IF(P.F!BY342=P.F!$BY$4,1,0)</f>
        <v>0</v>
      </c>
      <c r="BY338" s="15">
        <f>+IF(P.F!BZ342=P.F!$BZ$4,1,0)</f>
        <v>0</v>
      </c>
      <c r="BZ338" s="15">
        <f>+IF(P.F!CA342=P.F!$CA$4,1,0)</f>
        <v>0</v>
      </c>
      <c r="CA338" s="15">
        <f>+IF(P.F!CB342=P.F!$CB$4,1,0)</f>
        <v>0</v>
      </c>
      <c r="CB338" s="15">
        <f>+IF(P.F!CC342=P.F!$CC$4,1,0)</f>
        <v>0</v>
      </c>
      <c r="CC338" s="15">
        <f>+IF(P.F!CD342=P.F!$CD$4,1,0)</f>
        <v>0</v>
      </c>
      <c r="CD338" s="15">
        <f>+IF(P.F!CE342=P.F!$CE$4,1,0)</f>
        <v>0</v>
      </c>
      <c r="CE338" s="15">
        <f t="shared" si="9"/>
        <v>0</v>
      </c>
      <c r="CF338" s="46">
        <f t="shared" si="10"/>
        <v>0</v>
      </c>
      <c r="CG338" s="46">
        <f t="shared" si="11"/>
        <v>0</v>
      </c>
      <c r="CH338" s="15">
        <f t="shared" si="12"/>
        <v>0</v>
      </c>
      <c r="CI338" s="46">
        <f t="shared" si="13"/>
        <v>0</v>
      </c>
      <c r="CJ338" s="46">
        <f t="shared" si="14"/>
        <v>0</v>
      </c>
      <c r="CK338" s="15">
        <f t="shared" si="15"/>
        <v>0</v>
      </c>
      <c r="CL338" s="46">
        <f t="shared" si="16"/>
        <v>0</v>
      </c>
      <c r="CM338" s="46">
        <f t="shared" si="17"/>
        <v>0</v>
      </c>
    </row>
    <row r="339" spans="1:91" ht="14.25" customHeight="1" x14ac:dyDescent="0.35">
      <c r="A339" s="15">
        <v>335</v>
      </c>
      <c r="B339" s="75">
        <f>+P.F!C338</f>
        <v>0</v>
      </c>
      <c r="C339" s="15">
        <f>+IF(P.F!D343=P.F!$D$4,1,0)</f>
        <v>0</v>
      </c>
      <c r="D339" s="15">
        <f>+IF(P.F!E343=P.F!$E$4,1,0)</f>
        <v>0</v>
      </c>
      <c r="E339" s="15">
        <f>+IF(P.F!F343=P.F!$F$4,1,0)</f>
        <v>0</v>
      </c>
      <c r="F339" s="15">
        <f>+IF(P.F!G343=P.F!$G$4,1,0)</f>
        <v>0</v>
      </c>
      <c r="G339" s="15">
        <f>+IF(P.F!H343=P.F!$H$4,1,0)</f>
        <v>0</v>
      </c>
      <c r="H339" s="15">
        <f>+IF(P.F!I343=P.F!$I$4,1,0)</f>
        <v>0</v>
      </c>
      <c r="I339" s="15">
        <f>+IF(P.F!J343=P.F!$J$4,1,0)</f>
        <v>0</v>
      </c>
      <c r="J339" s="15">
        <f>+IF(P.F!K343=P.F!$K$4,1,0)</f>
        <v>0</v>
      </c>
      <c r="K339" s="15">
        <f>+IF(P.F!L343=P.F!$L$4,1,0)</f>
        <v>0</v>
      </c>
      <c r="L339" s="15">
        <f>+IF(P.F!M343=P.F!$M$4,1,0)</f>
        <v>0</v>
      </c>
      <c r="M339" s="15">
        <f>+IF(P.F!N343=P.F!$N$4,1,0)</f>
        <v>0</v>
      </c>
      <c r="N339" s="15">
        <f>+IF(P.F!O343=P.F!$O$4,1,0)</f>
        <v>0</v>
      </c>
      <c r="O339" s="15">
        <f>+IF(P.F!P343=P.F!$P$4,1,0)</f>
        <v>0</v>
      </c>
      <c r="P339" s="15">
        <f>+IF(P.F!Q343=P.F!$Q$4,1,0)</f>
        <v>0</v>
      </c>
      <c r="Q339" s="15">
        <f>+IF(P.F!R343=P.F!$R$4,1,0)</f>
        <v>0</v>
      </c>
      <c r="R339" s="15">
        <f>+IF(P.F!S343=P.F!$S$4,1,0)</f>
        <v>0</v>
      </c>
      <c r="S339" s="15">
        <f>+IF(P.F!T343=P.F!$T$4,1,0)</f>
        <v>0</v>
      </c>
      <c r="T339" s="15">
        <f>+IF(P.F!U343=P.F!$U$4,1,0)</f>
        <v>0</v>
      </c>
      <c r="U339" s="15">
        <f>+IF(P.F!V343=P.F!$V$4,1,0)</f>
        <v>0</v>
      </c>
      <c r="V339" s="15">
        <f>+IF(P.F!W343=P.F!$W$4,1,0)</f>
        <v>0</v>
      </c>
      <c r="W339" s="15">
        <f>+IF(P.F!X343=P.F!$X$4,1,0)</f>
        <v>0</v>
      </c>
      <c r="X339" s="15">
        <f>+IF(P.F!Y343=P.F!$Y$4,1,0)</f>
        <v>0</v>
      </c>
      <c r="Y339" s="15">
        <f>+IF(P.F!Z343=P.F!$Z$4,1,0)</f>
        <v>0</v>
      </c>
      <c r="Z339" s="15">
        <f>+IF(P.F!AA343=P.F!$AA$4,1,0)</f>
        <v>0</v>
      </c>
      <c r="AA339" s="15">
        <f>+IF(P.F!AB343=P.F!$AB$4,1,0)</f>
        <v>0</v>
      </c>
      <c r="AB339" s="15">
        <f>+IF(P.F!AC343=P.F!$AC$4,1,0)</f>
        <v>0</v>
      </c>
      <c r="AC339" s="15">
        <f>+IF(P.F!AD343=P.F!$AD$4,1,0)</f>
        <v>0</v>
      </c>
      <c r="AD339" s="15">
        <f>+IF(P.F!AE343=P.F!$AE$4,1,0)</f>
        <v>0</v>
      </c>
      <c r="AE339" s="15">
        <f>+IF(P.F!AF343=P.F!$AF$4,1,0)</f>
        <v>0</v>
      </c>
      <c r="AF339" s="15">
        <f>+IF(P.F!AG343=P.F!$AG$4,1,0)</f>
        <v>0</v>
      </c>
      <c r="AG339" s="15">
        <f>+IF(P.F!AH343=P.F!$AH$4,1,0)</f>
        <v>0</v>
      </c>
      <c r="AH339" s="15">
        <f>+IF(P.F!AI343=P.F!$AI$4,1,0)</f>
        <v>0</v>
      </c>
      <c r="AI339" s="15">
        <f>+IF(P.F!AJ343=P.F!$AJ$4,1,0)</f>
        <v>0</v>
      </c>
      <c r="AJ339" s="15">
        <f>+IF(P.F!AK343=P.F!$AK$4,1,0)</f>
        <v>0</v>
      </c>
      <c r="AK339" s="15">
        <f>+IF(P.F!AL343=P.F!$AL$4,1,0)</f>
        <v>0</v>
      </c>
      <c r="AL339" s="15">
        <f>+IF(P.F!AM343=P.F!$AM$4,1,0)</f>
        <v>0</v>
      </c>
      <c r="AM339" s="15">
        <f>+IF(P.F!AN343=P.F!$AN$4,1,0)</f>
        <v>0</v>
      </c>
      <c r="AN339" s="15">
        <f>+IF(P.F!AO343=P.F!$AO$4,1,0)</f>
        <v>0</v>
      </c>
      <c r="AO339" s="15">
        <f>+IF(P.F!AP343=P.F!$AP$4,1,0)</f>
        <v>0</v>
      </c>
      <c r="AP339" s="15">
        <f>+IF(P.F!AQ343=P.F!$AQ$4,1,0)</f>
        <v>0</v>
      </c>
      <c r="AQ339" s="15">
        <f>+IF(P.F!AR343=P.F!$AR$4,1,0)</f>
        <v>0</v>
      </c>
      <c r="AR339" s="15">
        <f>+IF(P.F!AS343=P.F!$AS$4,1,0)</f>
        <v>0</v>
      </c>
      <c r="AS339" s="15">
        <f>+IF(P.F!AT343=P.F!$AT$4,1,0)</f>
        <v>0</v>
      </c>
      <c r="AT339" s="15">
        <f>+IF(P.F!AU343=P.F!$AU$4,1,0)</f>
        <v>0</v>
      </c>
      <c r="AU339" s="15">
        <f>+IF(P.F!AV343=P.F!$AV$4,1,0)</f>
        <v>0</v>
      </c>
      <c r="AV339" s="15">
        <f>+IF(P.F!AW343=P.F!$AW$4,1,0)</f>
        <v>0</v>
      </c>
      <c r="AW339" s="15">
        <f>+IF(P.F!AX343=P.F!$AX$4,1,0)</f>
        <v>0</v>
      </c>
      <c r="AX339" s="15">
        <f>+IF(P.F!AY343=P.F!$AY$4,1,0)</f>
        <v>0</v>
      </c>
      <c r="AY339" s="15">
        <f>+IF(P.F!AZ343=P.F!$AZ$4,1,0)</f>
        <v>0</v>
      </c>
      <c r="AZ339" s="15">
        <f>+IF(P.F!BA343=P.F!$BA$4,1,0)</f>
        <v>0</v>
      </c>
      <c r="BA339" s="15">
        <f>+IF(P.F!BB343=P.F!$BB$4,1,0)</f>
        <v>0</v>
      </c>
      <c r="BB339" s="15">
        <f>+IF(P.F!BC343=P.F!$BC$4,1,0)</f>
        <v>0</v>
      </c>
      <c r="BC339" s="15">
        <f>+IF(P.F!BD343=P.F!$BD$4,1,0)</f>
        <v>0</v>
      </c>
      <c r="BD339" s="15">
        <f>+IF(P.F!BE343=P.F!$BE$4,1,0)</f>
        <v>0</v>
      </c>
      <c r="BE339" s="15">
        <f>+IF(P.F!BF343=P.F!$BF$4,1,0)</f>
        <v>0</v>
      </c>
      <c r="BF339" s="15">
        <f>+IF(P.F!BG343=P.F!$BG$4,1,0)</f>
        <v>0</v>
      </c>
      <c r="BG339" s="15">
        <f>+IF(P.F!BH343=P.F!$BH$4,1,0)</f>
        <v>0</v>
      </c>
      <c r="BH339" s="15">
        <f>+IF(P.F!BI343=P.F!$BI$4,1,0)</f>
        <v>0</v>
      </c>
      <c r="BI339" s="15">
        <f>+IF(P.F!BJ343=P.F!$BJ$4,1,0)</f>
        <v>0</v>
      </c>
      <c r="BJ339" s="15">
        <f>+IF(P.F!BK343=P.F!$BK$4,1,0)</f>
        <v>0</v>
      </c>
      <c r="BK339" s="15">
        <f>+IF(P.F!BL343=P.F!$BL$4,1,0)</f>
        <v>0</v>
      </c>
      <c r="BL339" s="15">
        <f>+IF(P.F!BM343=P.F!$BM$4,1,0)</f>
        <v>0</v>
      </c>
      <c r="BM339" s="15">
        <f>+IF(P.F!BN343=P.F!$BN$4,1,0)</f>
        <v>0</v>
      </c>
      <c r="BN339" s="15">
        <f>+IF(P.F!BO343=P.F!$BO$4,1,0)</f>
        <v>0</v>
      </c>
      <c r="BO339" s="15">
        <f>+IF(P.F!BP343=P.F!$BP$4,1,0)</f>
        <v>0</v>
      </c>
      <c r="BP339" s="15">
        <f>+IF(P.F!BQ343=P.F!$BQ$4,1,0)</f>
        <v>0</v>
      </c>
      <c r="BQ339" s="15">
        <f>+IF(P.F!BR343=P.F!$BR$4,1,0)</f>
        <v>0</v>
      </c>
      <c r="BR339" s="15">
        <f>+IF(P.F!BS343=P.F!$BS$4,1,0)</f>
        <v>0</v>
      </c>
      <c r="BS339" s="15">
        <f>+IF(P.F!BT343=P.F!$BT$4,1,0)</f>
        <v>0</v>
      </c>
      <c r="BT339" s="15">
        <f>+IF(P.F!BU343=P.F!$BU$4,1,0)</f>
        <v>0</v>
      </c>
      <c r="BU339" s="15">
        <f>+IF(P.F!BV343=P.F!$BV$4,1,0)</f>
        <v>0</v>
      </c>
      <c r="BV339" s="15">
        <f>+IF(P.F!BW343=P.F!$BW$4,1,0)</f>
        <v>0</v>
      </c>
      <c r="BW339" s="15">
        <f>+IF(P.F!BX343=P.F!$BX$4,1,0)</f>
        <v>0</v>
      </c>
      <c r="BX339" s="15">
        <f>+IF(P.F!BY343=P.F!$BY$4,1,0)</f>
        <v>0</v>
      </c>
      <c r="BY339" s="15">
        <f>+IF(P.F!BZ343=P.F!$BZ$4,1,0)</f>
        <v>0</v>
      </c>
      <c r="BZ339" s="15">
        <f>+IF(P.F!CA343=P.F!$CA$4,1,0)</f>
        <v>0</v>
      </c>
      <c r="CA339" s="15">
        <f>+IF(P.F!CB343=P.F!$CB$4,1,0)</f>
        <v>0</v>
      </c>
      <c r="CB339" s="15">
        <f>+IF(P.F!CC343=P.F!$CC$4,1,0)</f>
        <v>0</v>
      </c>
      <c r="CC339" s="15">
        <f>+IF(P.F!CD343=P.F!$CD$4,1,0)</f>
        <v>0</v>
      </c>
      <c r="CD339" s="15">
        <f>+IF(P.F!CE343=P.F!$CE$4,1,0)</f>
        <v>0</v>
      </c>
      <c r="CE339" s="15">
        <f t="shared" si="9"/>
        <v>0</v>
      </c>
      <c r="CF339" s="46">
        <f t="shared" si="10"/>
        <v>0</v>
      </c>
      <c r="CG339" s="46">
        <f t="shared" si="11"/>
        <v>0</v>
      </c>
      <c r="CH339" s="15">
        <f t="shared" si="12"/>
        <v>0</v>
      </c>
      <c r="CI339" s="46">
        <f t="shared" si="13"/>
        <v>0</v>
      </c>
      <c r="CJ339" s="46">
        <f t="shared" si="14"/>
        <v>0</v>
      </c>
      <c r="CK339" s="15">
        <f t="shared" si="15"/>
        <v>0</v>
      </c>
      <c r="CL339" s="46">
        <f t="shared" si="16"/>
        <v>0</v>
      </c>
      <c r="CM339" s="46">
        <f t="shared" si="17"/>
        <v>0</v>
      </c>
    </row>
    <row r="340" spans="1:91" ht="14.25" customHeight="1" x14ac:dyDescent="0.35">
      <c r="A340" s="15">
        <v>336</v>
      </c>
      <c r="B340" s="75">
        <f>+P.F!C339</f>
        <v>0</v>
      </c>
      <c r="C340" s="15">
        <f>+IF(P.F!D344=P.F!$D$4,1,0)</f>
        <v>0</v>
      </c>
      <c r="D340" s="15">
        <f>+IF(P.F!E344=P.F!$E$4,1,0)</f>
        <v>0</v>
      </c>
      <c r="E340" s="15">
        <f>+IF(P.F!F344=P.F!$F$4,1,0)</f>
        <v>0</v>
      </c>
      <c r="F340" s="15">
        <f>+IF(P.F!G344=P.F!$G$4,1,0)</f>
        <v>0</v>
      </c>
      <c r="G340" s="15">
        <f>+IF(P.F!H344=P.F!$H$4,1,0)</f>
        <v>0</v>
      </c>
      <c r="H340" s="15">
        <f>+IF(P.F!I344=P.F!$I$4,1,0)</f>
        <v>0</v>
      </c>
      <c r="I340" s="15">
        <f>+IF(P.F!J344=P.F!$J$4,1,0)</f>
        <v>0</v>
      </c>
      <c r="J340" s="15">
        <f>+IF(P.F!K344=P.F!$K$4,1,0)</f>
        <v>0</v>
      </c>
      <c r="K340" s="15">
        <f>+IF(P.F!L344=P.F!$L$4,1,0)</f>
        <v>0</v>
      </c>
      <c r="L340" s="15">
        <f>+IF(P.F!M344=P.F!$M$4,1,0)</f>
        <v>0</v>
      </c>
      <c r="M340" s="15">
        <f>+IF(P.F!N344=P.F!$N$4,1,0)</f>
        <v>0</v>
      </c>
      <c r="N340" s="15">
        <f>+IF(P.F!O344=P.F!$O$4,1,0)</f>
        <v>0</v>
      </c>
      <c r="O340" s="15">
        <f>+IF(P.F!P344=P.F!$P$4,1,0)</f>
        <v>0</v>
      </c>
      <c r="P340" s="15">
        <f>+IF(P.F!Q344=P.F!$Q$4,1,0)</f>
        <v>0</v>
      </c>
      <c r="Q340" s="15">
        <f>+IF(P.F!R344=P.F!$R$4,1,0)</f>
        <v>0</v>
      </c>
      <c r="R340" s="15">
        <f>+IF(P.F!S344=P.F!$S$4,1,0)</f>
        <v>0</v>
      </c>
      <c r="S340" s="15">
        <f>+IF(P.F!T344=P.F!$T$4,1,0)</f>
        <v>0</v>
      </c>
      <c r="T340" s="15">
        <f>+IF(P.F!U344=P.F!$U$4,1,0)</f>
        <v>0</v>
      </c>
      <c r="U340" s="15">
        <f>+IF(P.F!V344=P.F!$V$4,1,0)</f>
        <v>0</v>
      </c>
      <c r="V340" s="15">
        <f>+IF(P.F!W344=P.F!$W$4,1,0)</f>
        <v>0</v>
      </c>
      <c r="W340" s="15">
        <f>+IF(P.F!X344=P.F!$X$4,1,0)</f>
        <v>0</v>
      </c>
      <c r="X340" s="15">
        <f>+IF(P.F!Y344=P.F!$Y$4,1,0)</f>
        <v>0</v>
      </c>
      <c r="Y340" s="15">
        <f>+IF(P.F!Z344=P.F!$Z$4,1,0)</f>
        <v>0</v>
      </c>
      <c r="Z340" s="15">
        <f>+IF(P.F!AA344=P.F!$AA$4,1,0)</f>
        <v>0</v>
      </c>
      <c r="AA340" s="15">
        <f>+IF(P.F!AB344=P.F!$AB$4,1,0)</f>
        <v>0</v>
      </c>
      <c r="AB340" s="15">
        <f>+IF(P.F!AC344=P.F!$AC$4,1,0)</f>
        <v>0</v>
      </c>
      <c r="AC340" s="15">
        <f>+IF(P.F!AD344=P.F!$AD$4,1,0)</f>
        <v>0</v>
      </c>
      <c r="AD340" s="15">
        <f>+IF(P.F!AE344=P.F!$AE$4,1,0)</f>
        <v>0</v>
      </c>
      <c r="AE340" s="15">
        <f>+IF(P.F!AF344=P.F!$AF$4,1,0)</f>
        <v>0</v>
      </c>
      <c r="AF340" s="15">
        <f>+IF(P.F!AG344=P.F!$AG$4,1,0)</f>
        <v>0</v>
      </c>
      <c r="AG340" s="15">
        <f>+IF(P.F!AH344=P.F!$AH$4,1,0)</f>
        <v>0</v>
      </c>
      <c r="AH340" s="15">
        <f>+IF(P.F!AI344=P.F!$AI$4,1,0)</f>
        <v>0</v>
      </c>
      <c r="AI340" s="15">
        <f>+IF(P.F!AJ344=P.F!$AJ$4,1,0)</f>
        <v>0</v>
      </c>
      <c r="AJ340" s="15">
        <f>+IF(P.F!AK344=P.F!$AK$4,1,0)</f>
        <v>0</v>
      </c>
      <c r="AK340" s="15">
        <f>+IF(P.F!AL344=P.F!$AL$4,1,0)</f>
        <v>0</v>
      </c>
      <c r="AL340" s="15">
        <f>+IF(P.F!AM344=P.F!$AM$4,1,0)</f>
        <v>0</v>
      </c>
      <c r="AM340" s="15">
        <f>+IF(P.F!AN344=P.F!$AN$4,1,0)</f>
        <v>0</v>
      </c>
      <c r="AN340" s="15">
        <f>+IF(P.F!AO344=P.F!$AO$4,1,0)</f>
        <v>0</v>
      </c>
      <c r="AO340" s="15">
        <f>+IF(P.F!AP344=P.F!$AP$4,1,0)</f>
        <v>0</v>
      </c>
      <c r="AP340" s="15">
        <f>+IF(P.F!AQ344=P.F!$AQ$4,1,0)</f>
        <v>0</v>
      </c>
      <c r="AQ340" s="15">
        <f>+IF(P.F!AR344=P.F!$AR$4,1,0)</f>
        <v>0</v>
      </c>
      <c r="AR340" s="15">
        <f>+IF(P.F!AS344=P.F!$AS$4,1,0)</f>
        <v>0</v>
      </c>
      <c r="AS340" s="15">
        <f>+IF(P.F!AT344=P.F!$AT$4,1,0)</f>
        <v>0</v>
      </c>
      <c r="AT340" s="15">
        <f>+IF(P.F!AU344=P.F!$AU$4,1,0)</f>
        <v>0</v>
      </c>
      <c r="AU340" s="15">
        <f>+IF(P.F!AV344=P.F!$AV$4,1,0)</f>
        <v>0</v>
      </c>
      <c r="AV340" s="15">
        <f>+IF(P.F!AW344=P.F!$AW$4,1,0)</f>
        <v>0</v>
      </c>
      <c r="AW340" s="15">
        <f>+IF(P.F!AX344=P.F!$AX$4,1,0)</f>
        <v>0</v>
      </c>
      <c r="AX340" s="15">
        <f>+IF(P.F!AY344=P.F!$AY$4,1,0)</f>
        <v>0</v>
      </c>
      <c r="AY340" s="15">
        <f>+IF(P.F!AZ344=P.F!$AZ$4,1,0)</f>
        <v>0</v>
      </c>
      <c r="AZ340" s="15">
        <f>+IF(P.F!BA344=P.F!$BA$4,1,0)</f>
        <v>0</v>
      </c>
      <c r="BA340" s="15">
        <f>+IF(P.F!BB344=P.F!$BB$4,1,0)</f>
        <v>0</v>
      </c>
      <c r="BB340" s="15">
        <f>+IF(P.F!BC344=P.F!$BC$4,1,0)</f>
        <v>0</v>
      </c>
      <c r="BC340" s="15">
        <f>+IF(P.F!BD344=P.F!$BD$4,1,0)</f>
        <v>0</v>
      </c>
      <c r="BD340" s="15">
        <f>+IF(P.F!BE344=P.F!$BE$4,1,0)</f>
        <v>0</v>
      </c>
      <c r="BE340" s="15">
        <f>+IF(P.F!BF344=P.F!$BF$4,1,0)</f>
        <v>0</v>
      </c>
      <c r="BF340" s="15">
        <f>+IF(P.F!BG344=P.F!$BG$4,1,0)</f>
        <v>0</v>
      </c>
      <c r="BG340" s="15">
        <f>+IF(P.F!BH344=P.F!$BH$4,1,0)</f>
        <v>0</v>
      </c>
      <c r="BH340" s="15">
        <f>+IF(P.F!BI344=P.F!$BI$4,1,0)</f>
        <v>0</v>
      </c>
      <c r="BI340" s="15">
        <f>+IF(P.F!BJ344=P.F!$BJ$4,1,0)</f>
        <v>0</v>
      </c>
      <c r="BJ340" s="15">
        <f>+IF(P.F!BK344=P.F!$BK$4,1,0)</f>
        <v>0</v>
      </c>
      <c r="BK340" s="15">
        <f>+IF(P.F!BL344=P.F!$BL$4,1,0)</f>
        <v>0</v>
      </c>
      <c r="BL340" s="15">
        <f>+IF(P.F!BM344=P.F!$BM$4,1,0)</f>
        <v>0</v>
      </c>
      <c r="BM340" s="15">
        <f>+IF(P.F!BN344=P.F!$BN$4,1,0)</f>
        <v>0</v>
      </c>
      <c r="BN340" s="15">
        <f>+IF(P.F!BO344=P.F!$BO$4,1,0)</f>
        <v>0</v>
      </c>
      <c r="BO340" s="15">
        <f>+IF(P.F!BP344=P.F!$BP$4,1,0)</f>
        <v>0</v>
      </c>
      <c r="BP340" s="15">
        <f>+IF(P.F!BQ344=P.F!$BQ$4,1,0)</f>
        <v>0</v>
      </c>
      <c r="BQ340" s="15">
        <f>+IF(P.F!BR344=P.F!$BR$4,1,0)</f>
        <v>0</v>
      </c>
      <c r="BR340" s="15">
        <f>+IF(P.F!BS344=P.F!$BS$4,1,0)</f>
        <v>0</v>
      </c>
      <c r="BS340" s="15">
        <f>+IF(P.F!BT344=P.F!$BT$4,1,0)</f>
        <v>0</v>
      </c>
      <c r="BT340" s="15">
        <f>+IF(P.F!BU344=P.F!$BU$4,1,0)</f>
        <v>0</v>
      </c>
      <c r="BU340" s="15">
        <f>+IF(P.F!BV344=P.F!$BV$4,1,0)</f>
        <v>0</v>
      </c>
      <c r="BV340" s="15">
        <f>+IF(P.F!BW344=P.F!$BW$4,1,0)</f>
        <v>0</v>
      </c>
      <c r="BW340" s="15">
        <f>+IF(P.F!BX344=P.F!$BX$4,1,0)</f>
        <v>0</v>
      </c>
      <c r="BX340" s="15">
        <f>+IF(P.F!BY344=P.F!$BY$4,1,0)</f>
        <v>0</v>
      </c>
      <c r="BY340" s="15">
        <f>+IF(P.F!BZ344=P.F!$BZ$4,1,0)</f>
        <v>0</v>
      </c>
      <c r="BZ340" s="15">
        <f>+IF(P.F!CA344=P.F!$CA$4,1,0)</f>
        <v>0</v>
      </c>
      <c r="CA340" s="15">
        <f>+IF(P.F!CB344=P.F!$CB$4,1,0)</f>
        <v>0</v>
      </c>
      <c r="CB340" s="15">
        <f>+IF(P.F!CC344=P.F!$CC$4,1,0)</f>
        <v>0</v>
      </c>
      <c r="CC340" s="15">
        <f>+IF(P.F!CD344=P.F!$CD$4,1,0)</f>
        <v>0</v>
      </c>
      <c r="CD340" s="15">
        <f>+IF(P.F!CE344=P.F!$CE$4,1,0)</f>
        <v>0</v>
      </c>
      <c r="CE340" s="15">
        <f t="shared" si="9"/>
        <v>0</v>
      </c>
      <c r="CF340" s="46">
        <f t="shared" si="10"/>
        <v>0</v>
      </c>
      <c r="CG340" s="46">
        <f t="shared" si="11"/>
        <v>0</v>
      </c>
      <c r="CH340" s="15">
        <f t="shared" si="12"/>
        <v>0</v>
      </c>
      <c r="CI340" s="46">
        <f t="shared" si="13"/>
        <v>0</v>
      </c>
      <c r="CJ340" s="46">
        <f t="shared" si="14"/>
        <v>0</v>
      </c>
      <c r="CK340" s="15">
        <f t="shared" si="15"/>
        <v>0</v>
      </c>
      <c r="CL340" s="46">
        <f t="shared" si="16"/>
        <v>0</v>
      </c>
      <c r="CM340" s="46">
        <f t="shared" si="17"/>
        <v>0</v>
      </c>
    </row>
    <row r="341" spans="1:91" ht="14.25" customHeight="1" x14ac:dyDescent="0.35">
      <c r="A341" s="15">
        <v>337</v>
      </c>
      <c r="B341" s="75">
        <f>+P.F!C340</f>
        <v>0</v>
      </c>
      <c r="C341" s="15">
        <f>+IF(P.F!D345=P.F!$D$4,1,0)</f>
        <v>0</v>
      </c>
      <c r="D341" s="15">
        <f>+IF(P.F!E345=P.F!$E$4,1,0)</f>
        <v>0</v>
      </c>
      <c r="E341" s="15">
        <f>+IF(P.F!F345=P.F!$F$4,1,0)</f>
        <v>0</v>
      </c>
      <c r="F341" s="15">
        <f>+IF(P.F!G345=P.F!$G$4,1,0)</f>
        <v>0</v>
      </c>
      <c r="G341" s="15">
        <f>+IF(P.F!H345=P.F!$H$4,1,0)</f>
        <v>0</v>
      </c>
      <c r="H341" s="15">
        <f>+IF(P.F!I345=P.F!$I$4,1,0)</f>
        <v>0</v>
      </c>
      <c r="I341" s="15">
        <f>+IF(P.F!J345=P.F!$J$4,1,0)</f>
        <v>0</v>
      </c>
      <c r="J341" s="15">
        <f>+IF(P.F!K345=P.F!$K$4,1,0)</f>
        <v>0</v>
      </c>
      <c r="K341" s="15">
        <f>+IF(P.F!L345=P.F!$L$4,1,0)</f>
        <v>0</v>
      </c>
      <c r="L341" s="15">
        <f>+IF(P.F!M345=P.F!$M$4,1,0)</f>
        <v>0</v>
      </c>
      <c r="M341" s="15">
        <f>+IF(P.F!N345=P.F!$N$4,1,0)</f>
        <v>0</v>
      </c>
      <c r="N341" s="15">
        <f>+IF(P.F!O345=P.F!$O$4,1,0)</f>
        <v>0</v>
      </c>
      <c r="O341" s="15">
        <f>+IF(P.F!P345=P.F!$P$4,1,0)</f>
        <v>0</v>
      </c>
      <c r="P341" s="15">
        <f>+IF(P.F!Q345=P.F!$Q$4,1,0)</f>
        <v>0</v>
      </c>
      <c r="Q341" s="15">
        <f>+IF(P.F!R345=P.F!$R$4,1,0)</f>
        <v>0</v>
      </c>
      <c r="R341" s="15">
        <f>+IF(P.F!S345=P.F!$S$4,1,0)</f>
        <v>0</v>
      </c>
      <c r="S341" s="15">
        <f>+IF(P.F!T345=P.F!$T$4,1,0)</f>
        <v>0</v>
      </c>
      <c r="T341" s="15">
        <f>+IF(P.F!U345=P.F!$U$4,1,0)</f>
        <v>0</v>
      </c>
      <c r="U341" s="15">
        <f>+IF(P.F!V345=P.F!$V$4,1,0)</f>
        <v>0</v>
      </c>
      <c r="V341" s="15">
        <f>+IF(P.F!W345=P.F!$W$4,1,0)</f>
        <v>0</v>
      </c>
      <c r="W341" s="15">
        <f>+IF(P.F!X345=P.F!$X$4,1,0)</f>
        <v>0</v>
      </c>
      <c r="X341" s="15">
        <f>+IF(P.F!Y345=P.F!$Y$4,1,0)</f>
        <v>0</v>
      </c>
      <c r="Y341" s="15">
        <f>+IF(P.F!Z345=P.F!$Z$4,1,0)</f>
        <v>0</v>
      </c>
      <c r="Z341" s="15">
        <f>+IF(P.F!AA345=P.F!$AA$4,1,0)</f>
        <v>0</v>
      </c>
      <c r="AA341" s="15">
        <f>+IF(P.F!AB345=P.F!$AB$4,1,0)</f>
        <v>0</v>
      </c>
      <c r="AB341" s="15">
        <f>+IF(P.F!AC345=P.F!$AC$4,1,0)</f>
        <v>0</v>
      </c>
      <c r="AC341" s="15">
        <f>+IF(P.F!AD345=P.F!$AD$4,1,0)</f>
        <v>0</v>
      </c>
      <c r="AD341" s="15">
        <f>+IF(P.F!AE345=P.F!$AE$4,1,0)</f>
        <v>0</v>
      </c>
      <c r="AE341" s="15">
        <f>+IF(P.F!AF345=P.F!$AF$4,1,0)</f>
        <v>0</v>
      </c>
      <c r="AF341" s="15">
        <f>+IF(P.F!AG345=P.F!$AG$4,1,0)</f>
        <v>0</v>
      </c>
      <c r="AG341" s="15">
        <f>+IF(P.F!AH345=P.F!$AH$4,1,0)</f>
        <v>0</v>
      </c>
      <c r="AH341" s="15">
        <f>+IF(P.F!AI345=P.F!$AI$4,1,0)</f>
        <v>0</v>
      </c>
      <c r="AI341" s="15">
        <f>+IF(P.F!AJ345=P.F!$AJ$4,1,0)</f>
        <v>0</v>
      </c>
      <c r="AJ341" s="15">
        <f>+IF(P.F!AK345=P.F!$AK$4,1,0)</f>
        <v>0</v>
      </c>
      <c r="AK341" s="15">
        <f>+IF(P.F!AL345=P.F!$AL$4,1,0)</f>
        <v>0</v>
      </c>
      <c r="AL341" s="15">
        <f>+IF(P.F!AM345=P.F!$AM$4,1,0)</f>
        <v>0</v>
      </c>
      <c r="AM341" s="15">
        <f>+IF(P.F!AN345=P.F!$AN$4,1,0)</f>
        <v>0</v>
      </c>
      <c r="AN341" s="15">
        <f>+IF(P.F!AO345=P.F!$AO$4,1,0)</f>
        <v>0</v>
      </c>
      <c r="AO341" s="15">
        <f>+IF(P.F!AP345=P.F!$AP$4,1,0)</f>
        <v>0</v>
      </c>
      <c r="AP341" s="15">
        <f>+IF(P.F!AQ345=P.F!$AQ$4,1,0)</f>
        <v>0</v>
      </c>
      <c r="AQ341" s="15">
        <f>+IF(P.F!AR345=P.F!$AR$4,1,0)</f>
        <v>0</v>
      </c>
      <c r="AR341" s="15">
        <f>+IF(P.F!AS345=P.F!$AS$4,1,0)</f>
        <v>0</v>
      </c>
      <c r="AS341" s="15">
        <f>+IF(P.F!AT345=P.F!$AT$4,1,0)</f>
        <v>0</v>
      </c>
      <c r="AT341" s="15">
        <f>+IF(P.F!AU345=P.F!$AU$4,1,0)</f>
        <v>0</v>
      </c>
      <c r="AU341" s="15">
        <f>+IF(P.F!AV345=P.F!$AV$4,1,0)</f>
        <v>0</v>
      </c>
      <c r="AV341" s="15">
        <f>+IF(P.F!AW345=P.F!$AW$4,1,0)</f>
        <v>0</v>
      </c>
      <c r="AW341" s="15">
        <f>+IF(P.F!AX345=P.F!$AX$4,1,0)</f>
        <v>0</v>
      </c>
      <c r="AX341" s="15">
        <f>+IF(P.F!AY345=P.F!$AY$4,1,0)</f>
        <v>0</v>
      </c>
      <c r="AY341" s="15">
        <f>+IF(P.F!AZ345=P.F!$AZ$4,1,0)</f>
        <v>0</v>
      </c>
      <c r="AZ341" s="15">
        <f>+IF(P.F!BA345=P.F!$BA$4,1,0)</f>
        <v>0</v>
      </c>
      <c r="BA341" s="15">
        <f>+IF(P.F!BB345=P.F!$BB$4,1,0)</f>
        <v>0</v>
      </c>
      <c r="BB341" s="15">
        <f>+IF(P.F!BC345=P.F!$BC$4,1,0)</f>
        <v>0</v>
      </c>
      <c r="BC341" s="15">
        <f>+IF(P.F!BD345=P.F!$BD$4,1,0)</f>
        <v>0</v>
      </c>
      <c r="BD341" s="15">
        <f>+IF(P.F!BE345=P.F!$BE$4,1,0)</f>
        <v>0</v>
      </c>
      <c r="BE341" s="15">
        <f>+IF(P.F!BF345=P.F!$BF$4,1,0)</f>
        <v>0</v>
      </c>
      <c r="BF341" s="15">
        <f>+IF(P.F!BG345=P.F!$BG$4,1,0)</f>
        <v>0</v>
      </c>
      <c r="BG341" s="15">
        <f>+IF(P.F!BH345=P.F!$BH$4,1,0)</f>
        <v>0</v>
      </c>
      <c r="BH341" s="15">
        <f>+IF(P.F!BI345=P.F!$BI$4,1,0)</f>
        <v>0</v>
      </c>
      <c r="BI341" s="15">
        <f>+IF(P.F!BJ345=P.F!$BJ$4,1,0)</f>
        <v>0</v>
      </c>
      <c r="BJ341" s="15">
        <f>+IF(P.F!BK345=P.F!$BK$4,1,0)</f>
        <v>0</v>
      </c>
      <c r="BK341" s="15">
        <f>+IF(P.F!BL345=P.F!$BL$4,1,0)</f>
        <v>0</v>
      </c>
      <c r="BL341" s="15">
        <f>+IF(P.F!BM345=P.F!$BM$4,1,0)</f>
        <v>0</v>
      </c>
      <c r="BM341" s="15">
        <f>+IF(P.F!BN345=P.F!$BN$4,1,0)</f>
        <v>0</v>
      </c>
      <c r="BN341" s="15">
        <f>+IF(P.F!BO345=P.F!$BO$4,1,0)</f>
        <v>0</v>
      </c>
      <c r="BO341" s="15">
        <f>+IF(P.F!BP345=P.F!$BP$4,1,0)</f>
        <v>0</v>
      </c>
      <c r="BP341" s="15">
        <f>+IF(P.F!BQ345=P.F!$BQ$4,1,0)</f>
        <v>0</v>
      </c>
      <c r="BQ341" s="15">
        <f>+IF(P.F!BR345=P.F!$BR$4,1,0)</f>
        <v>0</v>
      </c>
      <c r="BR341" s="15">
        <f>+IF(P.F!BS345=P.F!$BS$4,1,0)</f>
        <v>0</v>
      </c>
      <c r="BS341" s="15">
        <f>+IF(P.F!BT345=P.F!$BT$4,1,0)</f>
        <v>0</v>
      </c>
      <c r="BT341" s="15">
        <f>+IF(P.F!BU345=P.F!$BU$4,1,0)</f>
        <v>0</v>
      </c>
      <c r="BU341" s="15">
        <f>+IF(P.F!BV345=P.F!$BV$4,1,0)</f>
        <v>0</v>
      </c>
      <c r="BV341" s="15">
        <f>+IF(P.F!BW345=P.F!$BW$4,1,0)</f>
        <v>0</v>
      </c>
      <c r="BW341" s="15">
        <f>+IF(P.F!BX345=P.F!$BX$4,1,0)</f>
        <v>0</v>
      </c>
      <c r="BX341" s="15">
        <f>+IF(P.F!BY345=P.F!$BY$4,1,0)</f>
        <v>0</v>
      </c>
      <c r="BY341" s="15">
        <f>+IF(P.F!BZ345=P.F!$BZ$4,1,0)</f>
        <v>0</v>
      </c>
      <c r="BZ341" s="15">
        <f>+IF(P.F!CA345=P.F!$CA$4,1,0)</f>
        <v>0</v>
      </c>
      <c r="CA341" s="15">
        <f>+IF(P.F!CB345=P.F!$CB$4,1,0)</f>
        <v>0</v>
      </c>
      <c r="CB341" s="15">
        <f>+IF(P.F!CC345=P.F!$CC$4,1,0)</f>
        <v>0</v>
      </c>
      <c r="CC341" s="15">
        <f>+IF(P.F!CD345=P.F!$CD$4,1,0)</f>
        <v>0</v>
      </c>
      <c r="CD341" s="15">
        <f>+IF(P.F!CE345=P.F!$CE$4,1,0)</f>
        <v>0</v>
      </c>
      <c r="CE341" s="15">
        <f t="shared" si="9"/>
        <v>0</v>
      </c>
      <c r="CF341" s="46">
        <f t="shared" si="10"/>
        <v>0</v>
      </c>
      <c r="CG341" s="46">
        <f t="shared" si="11"/>
        <v>0</v>
      </c>
      <c r="CH341" s="15">
        <f t="shared" si="12"/>
        <v>0</v>
      </c>
      <c r="CI341" s="46">
        <f t="shared" si="13"/>
        <v>0</v>
      </c>
      <c r="CJ341" s="46">
        <f t="shared" si="14"/>
        <v>0</v>
      </c>
      <c r="CK341" s="15">
        <f t="shared" si="15"/>
        <v>0</v>
      </c>
      <c r="CL341" s="46">
        <f t="shared" si="16"/>
        <v>0</v>
      </c>
      <c r="CM341" s="46">
        <f t="shared" si="17"/>
        <v>0</v>
      </c>
    </row>
    <row r="342" spans="1:91" ht="14.25" customHeight="1" x14ac:dyDescent="0.35">
      <c r="A342" s="15">
        <v>338</v>
      </c>
      <c r="B342" s="75">
        <f>+P.F!C341</f>
        <v>0</v>
      </c>
      <c r="C342" s="15">
        <f>+IF(P.F!D346=P.F!$D$4,1,0)</f>
        <v>0</v>
      </c>
      <c r="D342" s="15">
        <f>+IF(P.F!E346=P.F!$E$4,1,0)</f>
        <v>0</v>
      </c>
      <c r="E342" s="15">
        <f>+IF(P.F!F346=P.F!$F$4,1,0)</f>
        <v>0</v>
      </c>
      <c r="F342" s="15">
        <f>+IF(P.F!G346=P.F!$G$4,1,0)</f>
        <v>0</v>
      </c>
      <c r="G342" s="15">
        <f>+IF(P.F!H346=P.F!$H$4,1,0)</f>
        <v>0</v>
      </c>
      <c r="H342" s="15">
        <f>+IF(P.F!I346=P.F!$I$4,1,0)</f>
        <v>0</v>
      </c>
      <c r="I342" s="15">
        <f>+IF(P.F!J346=P.F!$J$4,1,0)</f>
        <v>0</v>
      </c>
      <c r="J342" s="15">
        <f>+IF(P.F!K346=P.F!$K$4,1,0)</f>
        <v>0</v>
      </c>
      <c r="K342" s="15">
        <f>+IF(P.F!L346=P.F!$L$4,1,0)</f>
        <v>0</v>
      </c>
      <c r="L342" s="15">
        <f>+IF(P.F!M346=P.F!$M$4,1,0)</f>
        <v>0</v>
      </c>
      <c r="M342" s="15">
        <f>+IF(P.F!N346=P.F!$N$4,1,0)</f>
        <v>0</v>
      </c>
      <c r="N342" s="15">
        <f>+IF(P.F!O346=P.F!$O$4,1,0)</f>
        <v>0</v>
      </c>
      <c r="O342" s="15">
        <f>+IF(P.F!P346=P.F!$P$4,1,0)</f>
        <v>0</v>
      </c>
      <c r="P342" s="15">
        <f>+IF(P.F!Q346=P.F!$Q$4,1,0)</f>
        <v>0</v>
      </c>
      <c r="Q342" s="15">
        <f>+IF(P.F!R346=P.F!$R$4,1,0)</f>
        <v>0</v>
      </c>
      <c r="R342" s="15">
        <f>+IF(P.F!S346=P.F!$S$4,1,0)</f>
        <v>0</v>
      </c>
      <c r="S342" s="15">
        <f>+IF(P.F!T346=P.F!$T$4,1,0)</f>
        <v>0</v>
      </c>
      <c r="T342" s="15">
        <f>+IF(P.F!U346=P.F!$U$4,1,0)</f>
        <v>0</v>
      </c>
      <c r="U342" s="15">
        <f>+IF(P.F!V346=P.F!$V$4,1,0)</f>
        <v>0</v>
      </c>
      <c r="V342" s="15">
        <f>+IF(P.F!W346=P.F!$W$4,1,0)</f>
        <v>0</v>
      </c>
      <c r="W342" s="15">
        <f>+IF(P.F!X346=P.F!$X$4,1,0)</f>
        <v>0</v>
      </c>
      <c r="X342" s="15">
        <f>+IF(P.F!Y346=P.F!$Y$4,1,0)</f>
        <v>0</v>
      </c>
      <c r="Y342" s="15">
        <f>+IF(P.F!Z346=P.F!$Z$4,1,0)</f>
        <v>0</v>
      </c>
      <c r="Z342" s="15">
        <f>+IF(P.F!AA346=P.F!$AA$4,1,0)</f>
        <v>0</v>
      </c>
      <c r="AA342" s="15">
        <f>+IF(P.F!AB346=P.F!$AB$4,1,0)</f>
        <v>0</v>
      </c>
      <c r="AB342" s="15">
        <f>+IF(P.F!AC346=P.F!$AC$4,1,0)</f>
        <v>0</v>
      </c>
      <c r="AC342" s="15">
        <f>+IF(P.F!AD346=P.F!$AD$4,1,0)</f>
        <v>0</v>
      </c>
      <c r="AD342" s="15">
        <f>+IF(P.F!AE346=P.F!$AE$4,1,0)</f>
        <v>0</v>
      </c>
      <c r="AE342" s="15">
        <f>+IF(P.F!AF346=P.F!$AF$4,1,0)</f>
        <v>0</v>
      </c>
      <c r="AF342" s="15">
        <f>+IF(P.F!AG346=P.F!$AG$4,1,0)</f>
        <v>0</v>
      </c>
      <c r="AG342" s="15">
        <f>+IF(P.F!AH346=P.F!$AH$4,1,0)</f>
        <v>0</v>
      </c>
      <c r="AH342" s="15">
        <f>+IF(P.F!AI346=P.F!$AI$4,1,0)</f>
        <v>0</v>
      </c>
      <c r="AI342" s="15">
        <f>+IF(P.F!AJ346=P.F!$AJ$4,1,0)</f>
        <v>0</v>
      </c>
      <c r="AJ342" s="15">
        <f>+IF(P.F!AK346=P.F!$AK$4,1,0)</f>
        <v>0</v>
      </c>
      <c r="AK342" s="15">
        <f>+IF(P.F!AL346=P.F!$AL$4,1,0)</f>
        <v>0</v>
      </c>
      <c r="AL342" s="15">
        <f>+IF(P.F!AM346=P.F!$AM$4,1,0)</f>
        <v>0</v>
      </c>
      <c r="AM342" s="15">
        <f>+IF(P.F!AN346=P.F!$AN$4,1,0)</f>
        <v>0</v>
      </c>
      <c r="AN342" s="15">
        <f>+IF(P.F!AO346=P.F!$AO$4,1,0)</f>
        <v>0</v>
      </c>
      <c r="AO342" s="15">
        <f>+IF(P.F!AP346=P.F!$AP$4,1,0)</f>
        <v>0</v>
      </c>
      <c r="AP342" s="15">
        <f>+IF(P.F!AQ346=P.F!$AQ$4,1,0)</f>
        <v>0</v>
      </c>
      <c r="AQ342" s="15">
        <f>+IF(P.F!AR346=P.F!$AR$4,1,0)</f>
        <v>0</v>
      </c>
      <c r="AR342" s="15">
        <f>+IF(P.F!AS346=P.F!$AS$4,1,0)</f>
        <v>0</v>
      </c>
      <c r="AS342" s="15">
        <f>+IF(P.F!AT346=P.F!$AT$4,1,0)</f>
        <v>0</v>
      </c>
      <c r="AT342" s="15">
        <f>+IF(P.F!AU346=P.F!$AU$4,1,0)</f>
        <v>0</v>
      </c>
      <c r="AU342" s="15">
        <f>+IF(P.F!AV346=P.F!$AV$4,1,0)</f>
        <v>0</v>
      </c>
      <c r="AV342" s="15">
        <f>+IF(P.F!AW346=P.F!$AW$4,1,0)</f>
        <v>0</v>
      </c>
      <c r="AW342" s="15">
        <f>+IF(P.F!AX346=P.F!$AX$4,1,0)</f>
        <v>0</v>
      </c>
      <c r="AX342" s="15">
        <f>+IF(P.F!AY346=P.F!$AY$4,1,0)</f>
        <v>0</v>
      </c>
      <c r="AY342" s="15">
        <f>+IF(P.F!AZ346=P.F!$AZ$4,1,0)</f>
        <v>0</v>
      </c>
      <c r="AZ342" s="15">
        <f>+IF(P.F!BA346=P.F!$BA$4,1,0)</f>
        <v>0</v>
      </c>
      <c r="BA342" s="15">
        <f>+IF(P.F!BB346=P.F!$BB$4,1,0)</f>
        <v>0</v>
      </c>
      <c r="BB342" s="15">
        <f>+IF(P.F!BC346=P.F!$BC$4,1,0)</f>
        <v>0</v>
      </c>
      <c r="BC342" s="15">
        <f>+IF(P.F!BD346=P.F!$BD$4,1,0)</f>
        <v>0</v>
      </c>
      <c r="BD342" s="15">
        <f>+IF(P.F!BE346=P.F!$BE$4,1,0)</f>
        <v>0</v>
      </c>
      <c r="BE342" s="15">
        <f>+IF(P.F!BF346=P.F!$BF$4,1,0)</f>
        <v>0</v>
      </c>
      <c r="BF342" s="15">
        <f>+IF(P.F!BG346=P.F!$BG$4,1,0)</f>
        <v>0</v>
      </c>
      <c r="BG342" s="15">
        <f>+IF(P.F!BH346=P.F!$BH$4,1,0)</f>
        <v>0</v>
      </c>
      <c r="BH342" s="15">
        <f>+IF(P.F!BI346=P.F!$BI$4,1,0)</f>
        <v>0</v>
      </c>
      <c r="BI342" s="15">
        <f>+IF(P.F!BJ346=P.F!$BJ$4,1,0)</f>
        <v>0</v>
      </c>
      <c r="BJ342" s="15">
        <f>+IF(P.F!BK346=P.F!$BK$4,1,0)</f>
        <v>0</v>
      </c>
      <c r="BK342" s="15">
        <f>+IF(P.F!BL346=P.F!$BL$4,1,0)</f>
        <v>0</v>
      </c>
      <c r="BL342" s="15">
        <f>+IF(P.F!BM346=P.F!$BM$4,1,0)</f>
        <v>0</v>
      </c>
      <c r="BM342" s="15">
        <f>+IF(P.F!BN346=P.F!$BN$4,1,0)</f>
        <v>0</v>
      </c>
      <c r="BN342" s="15">
        <f>+IF(P.F!BO346=P.F!$BO$4,1,0)</f>
        <v>0</v>
      </c>
      <c r="BO342" s="15">
        <f>+IF(P.F!BP346=P.F!$BP$4,1,0)</f>
        <v>0</v>
      </c>
      <c r="BP342" s="15">
        <f>+IF(P.F!BQ346=P.F!$BQ$4,1,0)</f>
        <v>0</v>
      </c>
      <c r="BQ342" s="15">
        <f>+IF(P.F!BR346=P.F!$BR$4,1,0)</f>
        <v>0</v>
      </c>
      <c r="BR342" s="15">
        <f>+IF(P.F!BS346=P.F!$BS$4,1,0)</f>
        <v>0</v>
      </c>
      <c r="BS342" s="15">
        <f>+IF(P.F!BT346=P.F!$BT$4,1,0)</f>
        <v>0</v>
      </c>
      <c r="BT342" s="15">
        <f>+IF(P.F!BU346=P.F!$BU$4,1,0)</f>
        <v>0</v>
      </c>
      <c r="BU342" s="15">
        <f>+IF(P.F!BV346=P.F!$BV$4,1,0)</f>
        <v>0</v>
      </c>
      <c r="BV342" s="15">
        <f>+IF(P.F!BW346=P.F!$BW$4,1,0)</f>
        <v>0</v>
      </c>
      <c r="BW342" s="15">
        <f>+IF(P.F!BX346=P.F!$BX$4,1,0)</f>
        <v>0</v>
      </c>
      <c r="BX342" s="15">
        <f>+IF(P.F!BY346=P.F!$BY$4,1,0)</f>
        <v>0</v>
      </c>
      <c r="BY342" s="15">
        <f>+IF(P.F!BZ346=P.F!$BZ$4,1,0)</f>
        <v>0</v>
      </c>
      <c r="BZ342" s="15">
        <f>+IF(P.F!CA346=P.F!$CA$4,1,0)</f>
        <v>0</v>
      </c>
      <c r="CA342" s="15">
        <f>+IF(P.F!CB346=P.F!$CB$4,1,0)</f>
        <v>0</v>
      </c>
      <c r="CB342" s="15">
        <f>+IF(P.F!CC346=P.F!$CC$4,1,0)</f>
        <v>0</v>
      </c>
      <c r="CC342" s="15">
        <f>+IF(P.F!CD346=P.F!$CD$4,1,0)</f>
        <v>0</v>
      </c>
      <c r="CD342" s="15">
        <f>+IF(P.F!CE346=P.F!$CE$4,1,0)</f>
        <v>0</v>
      </c>
      <c r="CE342" s="15">
        <f t="shared" si="9"/>
        <v>0</v>
      </c>
      <c r="CF342" s="46">
        <f t="shared" si="10"/>
        <v>0</v>
      </c>
      <c r="CG342" s="46">
        <f t="shared" si="11"/>
        <v>0</v>
      </c>
      <c r="CH342" s="15">
        <f t="shared" si="12"/>
        <v>0</v>
      </c>
      <c r="CI342" s="46">
        <f t="shared" si="13"/>
        <v>0</v>
      </c>
      <c r="CJ342" s="46">
        <f t="shared" si="14"/>
        <v>0</v>
      </c>
      <c r="CK342" s="15">
        <f t="shared" si="15"/>
        <v>0</v>
      </c>
      <c r="CL342" s="46">
        <f t="shared" si="16"/>
        <v>0</v>
      </c>
      <c r="CM342" s="46">
        <f t="shared" si="17"/>
        <v>0</v>
      </c>
    </row>
    <row r="343" spans="1:91" ht="14.25" customHeight="1" x14ac:dyDescent="0.35">
      <c r="A343" s="15">
        <v>339</v>
      </c>
      <c r="B343" s="75">
        <f>+P.F!C342</f>
        <v>0</v>
      </c>
      <c r="C343" s="15">
        <f>+IF(P.F!D347=P.F!$D$4,1,0)</f>
        <v>0</v>
      </c>
      <c r="D343" s="15">
        <f>+IF(P.F!E347=P.F!$E$4,1,0)</f>
        <v>0</v>
      </c>
      <c r="E343" s="15">
        <f>+IF(P.F!F347=P.F!$F$4,1,0)</f>
        <v>0</v>
      </c>
      <c r="F343" s="15">
        <f>+IF(P.F!G347=P.F!$G$4,1,0)</f>
        <v>0</v>
      </c>
      <c r="G343" s="15">
        <f>+IF(P.F!H347=P.F!$H$4,1,0)</f>
        <v>0</v>
      </c>
      <c r="H343" s="15">
        <f>+IF(P.F!I347=P.F!$I$4,1,0)</f>
        <v>0</v>
      </c>
      <c r="I343" s="15">
        <f>+IF(P.F!J347=P.F!$J$4,1,0)</f>
        <v>0</v>
      </c>
      <c r="J343" s="15">
        <f>+IF(P.F!K347=P.F!$K$4,1,0)</f>
        <v>0</v>
      </c>
      <c r="K343" s="15">
        <f>+IF(P.F!L347=P.F!$L$4,1,0)</f>
        <v>0</v>
      </c>
      <c r="L343" s="15">
        <f>+IF(P.F!M347=P.F!$M$4,1,0)</f>
        <v>0</v>
      </c>
      <c r="M343" s="15">
        <f>+IF(P.F!N347=P.F!$N$4,1,0)</f>
        <v>0</v>
      </c>
      <c r="N343" s="15">
        <f>+IF(P.F!O347=P.F!$O$4,1,0)</f>
        <v>0</v>
      </c>
      <c r="O343" s="15">
        <f>+IF(P.F!P347=P.F!$P$4,1,0)</f>
        <v>0</v>
      </c>
      <c r="P343" s="15">
        <f>+IF(P.F!Q347=P.F!$Q$4,1,0)</f>
        <v>0</v>
      </c>
      <c r="Q343" s="15">
        <f>+IF(P.F!R347=P.F!$R$4,1,0)</f>
        <v>0</v>
      </c>
      <c r="R343" s="15">
        <f>+IF(P.F!S347=P.F!$S$4,1,0)</f>
        <v>0</v>
      </c>
      <c r="S343" s="15">
        <f>+IF(P.F!T347=P.F!$T$4,1,0)</f>
        <v>0</v>
      </c>
      <c r="T343" s="15">
        <f>+IF(P.F!U347=P.F!$U$4,1,0)</f>
        <v>0</v>
      </c>
      <c r="U343" s="15">
        <f>+IF(P.F!V347=P.F!$V$4,1,0)</f>
        <v>0</v>
      </c>
      <c r="V343" s="15">
        <f>+IF(P.F!W347=P.F!$W$4,1,0)</f>
        <v>0</v>
      </c>
      <c r="W343" s="15">
        <f>+IF(P.F!X347=P.F!$X$4,1,0)</f>
        <v>0</v>
      </c>
      <c r="X343" s="15">
        <f>+IF(P.F!Y347=P.F!$Y$4,1,0)</f>
        <v>0</v>
      </c>
      <c r="Y343" s="15">
        <f>+IF(P.F!Z347=P.F!$Z$4,1,0)</f>
        <v>0</v>
      </c>
      <c r="Z343" s="15">
        <f>+IF(P.F!AA347=P.F!$AA$4,1,0)</f>
        <v>0</v>
      </c>
      <c r="AA343" s="15">
        <f>+IF(P.F!AB347=P.F!$AB$4,1,0)</f>
        <v>0</v>
      </c>
      <c r="AB343" s="15">
        <f>+IF(P.F!AC347=P.F!$AC$4,1,0)</f>
        <v>0</v>
      </c>
      <c r="AC343" s="15">
        <f>+IF(P.F!AD347=P.F!$AD$4,1,0)</f>
        <v>0</v>
      </c>
      <c r="AD343" s="15">
        <f>+IF(P.F!AE347=P.F!$AE$4,1,0)</f>
        <v>0</v>
      </c>
      <c r="AE343" s="15">
        <f>+IF(P.F!AF347=P.F!$AF$4,1,0)</f>
        <v>0</v>
      </c>
      <c r="AF343" s="15">
        <f>+IF(P.F!AG347=P.F!$AG$4,1,0)</f>
        <v>0</v>
      </c>
      <c r="AG343" s="15">
        <f>+IF(P.F!AH347=P.F!$AH$4,1,0)</f>
        <v>0</v>
      </c>
      <c r="AH343" s="15">
        <f>+IF(P.F!AI347=P.F!$AI$4,1,0)</f>
        <v>0</v>
      </c>
      <c r="AI343" s="15">
        <f>+IF(P.F!AJ347=P.F!$AJ$4,1,0)</f>
        <v>0</v>
      </c>
      <c r="AJ343" s="15">
        <f>+IF(P.F!AK347=P.F!$AK$4,1,0)</f>
        <v>0</v>
      </c>
      <c r="AK343" s="15">
        <f>+IF(P.F!AL347=P.F!$AL$4,1,0)</f>
        <v>0</v>
      </c>
      <c r="AL343" s="15">
        <f>+IF(P.F!AM347=P.F!$AM$4,1,0)</f>
        <v>0</v>
      </c>
      <c r="AM343" s="15">
        <f>+IF(P.F!AN347=P.F!$AN$4,1,0)</f>
        <v>0</v>
      </c>
      <c r="AN343" s="15">
        <f>+IF(P.F!AO347=P.F!$AO$4,1,0)</f>
        <v>0</v>
      </c>
      <c r="AO343" s="15">
        <f>+IF(P.F!AP347=P.F!$AP$4,1,0)</f>
        <v>0</v>
      </c>
      <c r="AP343" s="15">
        <f>+IF(P.F!AQ347=P.F!$AQ$4,1,0)</f>
        <v>0</v>
      </c>
      <c r="AQ343" s="15">
        <f>+IF(P.F!AR347=P.F!$AR$4,1,0)</f>
        <v>0</v>
      </c>
      <c r="AR343" s="15">
        <f>+IF(P.F!AS347=P.F!$AS$4,1,0)</f>
        <v>0</v>
      </c>
      <c r="AS343" s="15">
        <f>+IF(P.F!AT347=P.F!$AT$4,1,0)</f>
        <v>0</v>
      </c>
      <c r="AT343" s="15">
        <f>+IF(P.F!AU347=P.F!$AU$4,1,0)</f>
        <v>0</v>
      </c>
      <c r="AU343" s="15">
        <f>+IF(P.F!AV347=P.F!$AV$4,1,0)</f>
        <v>0</v>
      </c>
      <c r="AV343" s="15">
        <f>+IF(P.F!AW347=P.F!$AW$4,1,0)</f>
        <v>0</v>
      </c>
      <c r="AW343" s="15">
        <f>+IF(P.F!AX347=P.F!$AX$4,1,0)</f>
        <v>0</v>
      </c>
      <c r="AX343" s="15">
        <f>+IF(P.F!AY347=P.F!$AY$4,1,0)</f>
        <v>0</v>
      </c>
      <c r="AY343" s="15">
        <f>+IF(P.F!AZ347=P.F!$AZ$4,1,0)</f>
        <v>0</v>
      </c>
      <c r="AZ343" s="15">
        <f>+IF(P.F!BA347=P.F!$BA$4,1,0)</f>
        <v>0</v>
      </c>
      <c r="BA343" s="15">
        <f>+IF(P.F!BB347=P.F!$BB$4,1,0)</f>
        <v>0</v>
      </c>
      <c r="BB343" s="15">
        <f>+IF(P.F!BC347=P.F!$BC$4,1,0)</f>
        <v>0</v>
      </c>
      <c r="BC343" s="15">
        <f>+IF(P.F!BD347=P.F!$BD$4,1,0)</f>
        <v>0</v>
      </c>
      <c r="BD343" s="15">
        <f>+IF(P.F!BE347=P.F!$BE$4,1,0)</f>
        <v>0</v>
      </c>
      <c r="BE343" s="15">
        <f>+IF(P.F!BF347=P.F!$BF$4,1,0)</f>
        <v>0</v>
      </c>
      <c r="BF343" s="15">
        <f>+IF(P.F!BG347=P.F!$BG$4,1,0)</f>
        <v>0</v>
      </c>
      <c r="BG343" s="15">
        <f>+IF(P.F!BH347=P.F!$BH$4,1,0)</f>
        <v>0</v>
      </c>
      <c r="BH343" s="15">
        <f>+IF(P.F!BI347=P.F!$BI$4,1,0)</f>
        <v>0</v>
      </c>
      <c r="BI343" s="15">
        <f>+IF(P.F!BJ347=P.F!$BJ$4,1,0)</f>
        <v>0</v>
      </c>
      <c r="BJ343" s="15">
        <f>+IF(P.F!BK347=P.F!$BK$4,1,0)</f>
        <v>0</v>
      </c>
      <c r="BK343" s="15">
        <f>+IF(P.F!BL347=P.F!$BL$4,1,0)</f>
        <v>0</v>
      </c>
      <c r="BL343" s="15">
        <f>+IF(P.F!BM347=P.F!$BM$4,1,0)</f>
        <v>0</v>
      </c>
      <c r="BM343" s="15">
        <f>+IF(P.F!BN347=P.F!$BN$4,1,0)</f>
        <v>0</v>
      </c>
      <c r="BN343" s="15">
        <f>+IF(P.F!BO347=P.F!$BO$4,1,0)</f>
        <v>0</v>
      </c>
      <c r="BO343" s="15">
        <f>+IF(P.F!BP347=P.F!$BP$4,1,0)</f>
        <v>0</v>
      </c>
      <c r="BP343" s="15">
        <f>+IF(P.F!BQ347=P.F!$BQ$4,1,0)</f>
        <v>0</v>
      </c>
      <c r="BQ343" s="15">
        <f>+IF(P.F!BR347=P.F!$BR$4,1,0)</f>
        <v>0</v>
      </c>
      <c r="BR343" s="15">
        <f>+IF(P.F!BS347=P.F!$BS$4,1,0)</f>
        <v>0</v>
      </c>
      <c r="BS343" s="15">
        <f>+IF(P.F!BT347=P.F!$BT$4,1,0)</f>
        <v>0</v>
      </c>
      <c r="BT343" s="15">
        <f>+IF(P.F!BU347=P.F!$BU$4,1,0)</f>
        <v>0</v>
      </c>
      <c r="BU343" s="15">
        <f>+IF(P.F!BV347=P.F!$BV$4,1,0)</f>
        <v>0</v>
      </c>
      <c r="BV343" s="15">
        <f>+IF(P.F!BW347=P.F!$BW$4,1,0)</f>
        <v>0</v>
      </c>
      <c r="BW343" s="15">
        <f>+IF(P.F!BX347=P.F!$BX$4,1,0)</f>
        <v>0</v>
      </c>
      <c r="BX343" s="15">
        <f>+IF(P.F!BY347=P.F!$BY$4,1,0)</f>
        <v>0</v>
      </c>
      <c r="BY343" s="15">
        <f>+IF(P.F!BZ347=P.F!$BZ$4,1,0)</f>
        <v>0</v>
      </c>
      <c r="BZ343" s="15">
        <f>+IF(P.F!CA347=P.F!$CA$4,1,0)</f>
        <v>0</v>
      </c>
      <c r="CA343" s="15">
        <f>+IF(P.F!CB347=P.F!$CB$4,1,0)</f>
        <v>0</v>
      </c>
      <c r="CB343" s="15">
        <f>+IF(P.F!CC347=P.F!$CC$4,1,0)</f>
        <v>0</v>
      </c>
      <c r="CC343" s="15">
        <f>+IF(P.F!CD347=P.F!$CD$4,1,0)</f>
        <v>0</v>
      </c>
      <c r="CD343" s="15">
        <f>+IF(P.F!CE347=P.F!$CE$4,1,0)</f>
        <v>0</v>
      </c>
      <c r="CE343" s="15">
        <f t="shared" si="9"/>
        <v>0</v>
      </c>
      <c r="CF343" s="46">
        <f t="shared" si="10"/>
        <v>0</v>
      </c>
      <c r="CG343" s="46">
        <f t="shared" si="11"/>
        <v>0</v>
      </c>
      <c r="CH343" s="15">
        <f t="shared" si="12"/>
        <v>0</v>
      </c>
      <c r="CI343" s="46">
        <f t="shared" si="13"/>
        <v>0</v>
      </c>
      <c r="CJ343" s="46">
        <f t="shared" si="14"/>
        <v>0</v>
      </c>
      <c r="CK343" s="15">
        <f t="shared" si="15"/>
        <v>0</v>
      </c>
      <c r="CL343" s="46">
        <f t="shared" si="16"/>
        <v>0</v>
      </c>
      <c r="CM343" s="46">
        <f t="shared" si="17"/>
        <v>0</v>
      </c>
    </row>
    <row r="344" spans="1:91" ht="14.25" customHeight="1" x14ac:dyDescent="0.35">
      <c r="A344" s="15">
        <v>340</v>
      </c>
      <c r="B344" s="75">
        <f>+P.F!C343</f>
        <v>0</v>
      </c>
      <c r="C344" s="15">
        <f>+IF(P.F!D348=P.F!$D$4,1,0)</f>
        <v>0</v>
      </c>
      <c r="D344" s="15">
        <f>+IF(P.F!E348=P.F!$E$4,1,0)</f>
        <v>0</v>
      </c>
      <c r="E344" s="15">
        <f>+IF(P.F!F348=P.F!$F$4,1,0)</f>
        <v>0</v>
      </c>
      <c r="F344" s="15">
        <f>+IF(P.F!G348=P.F!$G$4,1,0)</f>
        <v>0</v>
      </c>
      <c r="G344" s="15">
        <f>+IF(P.F!H348=P.F!$H$4,1,0)</f>
        <v>0</v>
      </c>
      <c r="H344" s="15">
        <f>+IF(P.F!I348=P.F!$I$4,1,0)</f>
        <v>0</v>
      </c>
      <c r="I344" s="15">
        <f>+IF(P.F!J348=P.F!$J$4,1,0)</f>
        <v>0</v>
      </c>
      <c r="J344" s="15">
        <f>+IF(P.F!K348=P.F!$K$4,1,0)</f>
        <v>0</v>
      </c>
      <c r="K344" s="15">
        <f>+IF(P.F!L348=P.F!$L$4,1,0)</f>
        <v>0</v>
      </c>
      <c r="L344" s="15">
        <f>+IF(P.F!M348=P.F!$M$4,1,0)</f>
        <v>0</v>
      </c>
      <c r="M344" s="15">
        <f>+IF(P.F!N348=P.F!$N$4,1,0)</f>
        <v>0</v>
      </c>
      <c r="N344" s="15">
        <f>+IF(P.F!O348=P.F!$O$4,1,0)</f>
        <v>0</v>
      </c>
      <c r="O344" s="15">
        <f>+IF(P.F!P348=P.F!$P$4,1,0)</f>
        <v>0</v>
      </c>
      <c r="P344" s="15">
        <f>+IF(P.F!Q348=P.F!$Q$4,1,0)</f>
        <v>0</v>
      </c>
      <c r="Q344" s="15">
        <f>+IF(P.F!R348=P.F!$R$4,1,0)</f>
        <v>0</v>
      </c>
      <c r="R344" s="15">
        <f>+IF(P.F!S348=P.F!$S$4,1,0)</f>
        <v>0</v>
      </c>
      <c r="S344" s="15">
        <f>+IF(P.F!T348=P.F!$T$4,1,0)</f>
        <v>0</v>
      </c>
      <c r="T344" s="15">
        <f>+IF(P.F!U348=P.F!$U$4,1,0)</f>
        <v>0</v>
      </c>
      <c r="U344" s="15">
        <f>+IF(P.F!V348=P.F!$V$4,1,0)</f>
        <v>0</v>
      </c>
      <c r="V344" s="15">
        <f>+IF(P.F!W348=P.F!$W$4,1,0)</f>
        <v>0</v>
      </c>
      <c r="W344" s="15">
        <f>+IF(P.F!X348=P.F!$X$4,1,0)</f>
        <v>0</v>
      </c>
      <c r="X344" s="15">
        <f>+IF(P.F!Y348=P.F!$Y$4,1,0)</f>
        <v>0</v>
      </c>
      <c r="Y344" s="15">
        <f>+IF(P.F!Z348=P.F!$Z$4,1,0)</f>
        <v>0</v>
      </c>
      <c r="Z344" s="15">
        <f>+IF(P.F!AA348=P.F!$AA$4,1,0)</f>
        <v>0</v>
      </c>
      <c r="AA344" s="15">
        <f>+IF(P.F!AB348=P.F!$AB$4,1,0)</f>
        <v>0</v>
      </c>
      <c r="AB344" s="15">
        <f>+IF(P.F!AC348=P.F!$AC$4,1,0)</f>
        <v>0</v>
      </c>
      <c r="AC344" s="15">
        <f>+IF(P.F!AD348=P.F!$AD$4,1,0)</f>
        <v>0</v>
      </c>
      <c r="AD344" s="15">
        <f>+IF(P.F!AE348=P.F!$AE$4,1,0)</f>
        <v>0</v>
      </c>
      <c r="AE344" s="15">
        <f>+IF(P.F!AF348=P.F!$AF$4,1,0)</f>
        <v>0</v>
      </c>
      <c r="AF344" s="15">
        <f>+IF(P.F!AG348=P.F!$AG$4,1,0)</f>
        <v>0</v>
      </c>
      <c r="AG344" s="15">
        <f>+IF(P.F!AH348=P.F!$AH$4,1,0)</f>
        <v>0</v>
      </c>
      <c r="AH344" s="15">
        <f>+IF(P.F!AI348=P.F!$AI$4,1,0)</f>
        <v>0</v>
      </c>
      <c r="AI344" s="15">
        <f>+IF(P.F!AJ348=P.F!$AJ$4,1,0)</f>
        <v>0</v>
      </c>
      <c r="AJ344" s="15">
        <f>+IF(P.F!AK348=P.F!$AK$4,1,0)</f>
        <v>0</v>
      </c>
      <c r="AK344" s="15">
        <f>+IF(P.F!AL348=P.F!$AL$4,1,0)</f>
        <v>0</v>
      </c>
      <c r="AL344" s="15">
        <f>+IF(P.F!AM348=P.F!$AM$4,1,0)</f>
        <v>0</v>
      </c>
      <c r="AM344" s="15">
        <f>+IF(P.F!AN348=P.F!$AN$4,1,0)</f>
        <v>0</v>
      </c>
      <c r="AN344" s="15">
        <f>+IF(P.F!AO348=P.F!$AO$4,1,0)</f>
        <v>0</v>
      </c>
      <c r="AO344" s="15">
        <f>+IF(P.F!AP348=P.F!$AP$4,1,0)</f>
        <v>0</v>
      </c>
      <c r="AP344" s="15">
        <f>+IF(P.F!AQ348=P.F!$AQ$4,1,0)</f>
        <v>0</v>
      </c>
      <c r="AQ344" s="15">
        <f>+IF(P.F!AR348=P.F!$AR$4,1,0)</f>
        <v>0</v>
      </c>
      <c r="AR344" s="15">
        <f>+IF(P.F!AS348=P.F!$AS$4,1,0)</f>
        <v>0</v>
      </c>
      <c r="AS344" s="15">
        <f>+IF(P.F!AT348=P.F!$AT$4,1,0)</f>
        <v>0</v>
      </c>
      <c r="AT344" s="15">
        <f>+IF(P.F!AU348=P.F!$AU$4,1,0)</f>
        <v>0</v>
      </c>
      <c r="AU344" s="15">
        <f>+IF(P.F!AV348=P.F!$AV$4,1,0)</f>
        <v>0</v>
      </c>
      <c r="AV344" s="15">
        <f>+IF(P.F!AW348=P.F!$AW$4,1,0)</f>
        <v>0</v>
      </c>
      <c r="AW344" s="15">
        <f>+IF(P.F!AX348=P.F!$AX$4,1,0)</f>
        <v>0</v>
      </c>
      <c r="AX344" s="15">
        <f>+IF(P.F!AY348=P.F!$AY$4,1,0)</f>
        <v>0</v>
      </c>
      <c r="AY344" s="15">
        <f>+IF(P.F!AZ348=P.F!$AZ$4,1,0)</f>
        <v>0</v>
      </c>
      <c r="AZ344" s="15">
        <f>+IF(P.F!BA348=P.F!$BA$4,1,0)</f>
        <v>0</v>
      </c>
      <c r="BA344" s="15">
        <f>+IF(P.F!BB348=P.F!$BB$4,1,0)</f>
        <v>0</v>
      </c>
      <c r="BB344" s="15">
        <f>+IF(P.F!BC348=P.F!$BC$4,1,0)</f>
        <v>0</v>
      </c>
      <c r="BC344" s="15">
        <f>+IF(P.F!BD348=P.F!$BD$4,1,0)</f>
        <v>0</v>
      </c>
      <c r="BD344" s="15">
        <f>+IF(P.F!BE348=P.F!$BE$4,1,0)</f>
        <v>0</v>
      </c>
      <c r="BE344" s="15">
        <f>+IF(P.F!BF348=P.F!$BF$4,1,0)</f>
        <v>0</v>
      </c>
      <c r="BF344" s="15">
        <f>+IF(P.F!BG348=P.F!$BG$4,1,0)</f>
        <v>0</v>
      </c>
      <c r="BG344" s="15">
        <f>+IF(P.F!BH348=P.F!$BH$4,1,0)</f>
        <v>0</v>
      </c>
      <c r="BH344" s="15">
        <f>+IF(P.F!BI348=P.F!$BI$4,1,0)</f>
        <v>0</v>
      </c>
      <c r="BI344" s="15">
        <f>+IF(P.F!BJ348=P.F!$BJ$4,1,0)</f>
        <v>0</v>
      </c>
      <c r="BJ344" s="15">
        <f>+IF(P.F!BK348=P.F!$BK$4,1,0)</f>
        <v>0</v>
      </c>
      <c r="BK344" s="15">
        <f>+IF(P.F!BL348=P.F!$BL$4,1,0)</f>
        <v>0</v>
      </c>
      <c r="BL344" s="15">
        <f>+IF(P.F!BM348=P.F!$BM$4,1,0)</f>
        <v>0</v>
      </c>
      <c r="BM344" s="15">
        <f>+IF(P.F!BN348=P.F!$BN$4,1,0)</f>
        <v>0</v>
      </c>
      <c r="BN344" s="15">
        <f>+IF(P.F!BO348=P.F!$BO$4,1,0)</f>
        <v>0</v>
      </c>
      <c r="BO344" s="15">
        <f>+IF(P.F!BP348=P.F!$BP$4,1,0)</f>
        <v>0</v>
      </c>
      <c r="BP344" s="15">
        <f>+IF(P.F!BQ348=P.F!$BQ$4,1,0)</f>
        <v>0</v>
      </c>
      <c r="BQ344" s="15">
        <f>+IF(P.F!BR348=P.F!$BR$4,1,0)</f>
        <v>0</v>
      </c>
      <c r="BR344" s="15">
        <f>+IF(P.F!BS348=P.F!$BS$4,1,0)</f>
        <v>0</v>
      </c>
      <c r="BS344" s="15">
        <f>+IF(P.F!BT348=P.F!$BT$4,1,0)</f>
        <v>0</v>
      </c>
      <c r="BT344" s="15">
        <f>+IF(P.F!BU348=P.F!$BU$4,1,0)</f>
        <v>0</v>
      </c>
      <c r="BU344" s="15">
        <f>+IF(P.F!BV348=P.F!$BV$4,1,0)</f>
        <v>0</v>
      </c>
      <c r="BV344" s="15">
        <f>+IF(P.F!BW348=P.F!$BW$4,1,0)</f>
        <v>0</v>
      </c>
      <c r="BW344" s="15">
        <f>+IF(P.F!BX348=P.F!$BX$4,1,0)</f>
        <v>0</v>
      </c>
      <c r="BX344" s="15">
        <f>+IF(P.F!BY348=P.F!$BY$4,1,0)</f>
        <v>0</v>
      </c>
      <c r="BY344" s="15">
        <f>+IF(P.F!BZ348=P.F!$BZ$4,1,0)</f>
        <v>0</v>
      </c>
      <c r="BZ344" s="15">
        <f>+IF(P.F!CA348=P.F!$CA$4,1,0)</f>
        <v>0</v>
      </c>
      <c r="CA344" s="15">
        <f>+IF(P.F!CB348=P.F!$CB$4,1,0)</f>
        <v>0</v>
      </c>
      <c r="CB344" s="15">
        <f>+IF(P.F!CC348=P.F!$CC$4,1,0)</f>
        <v>0</v>
      </c>
      <c r="CC344" s="15">
        <f>+IF(P.F!CD348=P.F!$CD$4,1,0)</f>
        <v>0</v>
      </c>
      <c r="CD344" s="15">
        <f>+IF(P.F!CE348=P.F!$CE$4,1,0)</f>
        <v>0</v>
      </c>
      <c r="CE344" s="15">
        <f t="shared" si="9"/>
        <v>0</v>
      </c>
      <c r="CF344" s="46">
        <f t="shared" si="10"/>
        <v>0</v>
      </c>
      <c r="CG344" s="46">
        <f t="shared" si="11"/>
        <v>0</v>
      </c>
      <c r="CH344" s="15">
        <f t="shared" si="12"/>
        <v>0</v>
      </c>
      <c r="CI344" s="46">
        <f t="shared" si="13"/>
        <v>0</v>
      </c>
      <c r="CJ344" s="46">
        <f t="shared" si="14"/>
        <v>0</v>
      </c>
      <c r="CK344" s="15">
        <f t="shared" si="15"/>
        <v>0</v>
      </c>
      <c r="CL344" s="46">
        <f t="shared" si="16"/>
        <v>0</v>
      </c>
      <c r="CM344" s="46">
        <f t="shared" si="17"/>
        <v>0</v>
      </c>
    </row>
    <row r="345" spans="1:91" ht="14.25" customHeight="1" x14ac:dyDescent="0.35">
      <c r="A345" s="15">
        <v>341</v>
      </c>
      <c r="B345" s="75">
        <f>+P.F!C344</f>
        <v>0</v>
      </c>
      <c r="C345" s="15">
        <f>+IF(P.F!D349=P.F!$D$4,1,0)</f>
        <v>0</v>
      </c>
      <c r="D345" s="15">
        <f>+IF(P.F!E349=P.F!$E$4,1,0)</f>
        <v>0</v>
      </c>
      <c r="E345" s="15">
        <f>+IF(P.F!F349=P.F!$F$4,1,0)</f>
        <v>0</v>
      </c>
      <c r="F345" s="15">
        <f>+IF(P.F!G349=P.F!$G$4,1,0)</f>
        <v>0</v>
      </c>
      <c r="G345" s="15">
        <f>+IF(P.F!H349=P.F!$H$4,1,0)</f>
        <v>0</v>
      </c>
      <c r="H345" s="15">
        <f>+IF(P.F!I349=P.F!$I$4,1,0)</f>
        <v>0</v>
      </c>
      <c r="I345" s="15">
        <f>+IF(P.F!J349=P.F!$J$4,1,0)</f>
        <v>0</v>
      </c>
      <c r="J345" s="15">
        <f>+IF(P.F!K349=P.F!$K$4,1,0)</f>
        <v>0</v>
      </c>
      <c r="K345" s="15">
        <f>+IF(P.F!L349=P.F!$L$4,1,0)</f>
        <v>0</v>
      </c>
      <c r="L345" s="15">
        <f>+IF(P.F!M349=P.F!$M$4,1,0)</f>
        <v>0</v>
      </c>
      <c r="M345" s="15">
        <f>+IF(P.F!N349=P.F!$N$4,1,0)</f>
        <v>0</v>
      </c>
      <c r="N345" s="15">
        <f>+IF(P.F!O349=P.F!$O$4,1,0)</f>
        <v>0</v>
      </c>
      <c r="O345" s="15">
        <f>+IF(P.F!P349=P.F!$P$4,1,0)</f>
        <v>0</v>
      </c>
      <c r="P345" s="15">
        <f>+IF(P.F!Q349=P.F!$Q$4,1,0)</f>
        <v>0</v>
      </c>
      <c r="Q345" s="15">
        <f>+IF(P.F!R349=P.F!$R$4,1,0)</f>
        <v>0</v>
      </c>
      <c r="R345" s="15">
        <f>+IF(P.F!S349=P.F!$S$4,1,0)</f>
        <v>0</v>
      </c>
      <c r="S345" s="15">
        <f>+IF(P.F!T349=P.F!$T$4,1,0)</f>
        <v>0</v>
      </c>
      <c r="T345" s="15">
        <f>+IF(P.F!U349=P.F!$U$4,1,0)</f>
        <v>0</v>
      </c>
      <c r="U345" s="15">
        <f>+IF(P.F!V349=P.F!$V$4,1,0)</f>
        <v>0</v>
      </c>
      <c r="V345" s="15">
        <f>+IF(P.F!W349=P.F!$W$4,1,0)</f>
        <v>0</v>
      </c>
      <c r="W345" s="15">
        <f>+IF(P.F!X349=P.F!$X$4,1,0)</f>
        <v>0</v>
      </c>
      <c r="X345" s="15">
        <f>+IF(P.F!Y349=P.F!$Y$4,1,0)</f>
        <v>0</v>
      </c>
      <c r="Y345" s="15">
        <f>+IF(P.F!Z349=P.F!$Z$4,1,0)</f>
        <v>0</v>
      </c>
      <c r="Z345" s="15">
        <f>+IF(P.F!AA349=P.F!$AA$4,1,0)</f>
        <v>0</v>
      </c>
      <c r="AA345" s="15">
        <f>+IF(P.F!AB349=P.F!$AB$4,1,0)</f>
        <v>0</v>
      </c>
      <c r="AB345" s="15">
        <f>+IF(P.F!AC349=P.F!$AC$4,1,0)</f>
        <v>0</v>
      </c>
      <c r="AC345" s="15">
        <f>+IF(P.F!AD349=P.F!$AD$4,1,0)</f>
        <v>0</v>
      </c>
      <c r="AD345" s="15">
        <f>+IF(P.F!AE349=P.F!$AE$4,1,0)</f>
        <v>0</v>
      </c>
      <c r="AE345" s="15">
        <f>+IF(P.F!AF349=P.F!$AF$4,1,0)</f>
        <v>0</v>
      </c>
      <c r="AF345" s="15">
        <f>+IF(P.F!AG349=P.F!$AG$4,1,0)</f>
        <v>0</v>
      </c>
      <c r="AG345" s="15">
        <f>+IF(P.F!AH349=P.F!$AH$4,1,0)</f>
        <v>0</v>
      </c>
      <c r="AH345" s="15">
        <f>+IF(P.F!AI349=P.F!$AI$4,1,0)</f>
        <v>0</v>
      </c>
      <c r="AI345" s="15">
        <f>+IF(P.F!AJ349=P.F!$AJ$4,1,0)</f>
        <v>0</v>
      </c>
      <c r="AJ345" s="15">
        <f>+IF(P.F!AK349=P.F!$AK$4,1,0)</f>
        <v>0</v>
      </c>
      <c r="AK345" s="15">
        <f>+IF(P.F!AL349=P.F!$AL$4,1,0)</f>
        <v>0</v>
      </c>
      <c r="AL345" s="15">
        <f>+IF(P.F!AM349=P.F!$AM$4,1,0)</f>
        <v>0</v>
      </c>
      <c r="AM345" s="15">
        <f>+IF(P.F!AN349=P.F!$AN$4,1,0)</f>
        <v>0</v>
      </c>
      <c r="AN345" s="15">
        <f>+IF(P.F!AO349=P.F!$AO$4,1,0)</f>
        <v>0</v>
      </c>
      <c r="AO345" s="15">
        <f>+IF(P.F!AP349=P.F!$AP$4,1,0)</f>
        <v>0</v>
      </c>
      <c r="AP345" s="15">
        <f>+IF(P.F!AQ349=P.F!$AQ$4,1,0)</f>
        <v>0</v>
      </c>
      <c r="AQ345" s="15">
        <f>+IF(P.F!AR349=P.F!$AR$4,1,0)</f>
        <v>0</v>
      </c>
      <c r="AR345" s="15">
        <f>+IF(P.F!AS349=P.F!$AS$4,1,0)</f>
        <v>0</v>
      </c>
      <c r="AS345" s="15">
        <f>+IF(P.F!AT349=P.F!$AT$4,1,0)</f>
        <v>0</v>
      </c>
      <c r="AT345" s="15">
        <f>+IF(P.F!AU349=P.F!$AU$4,1,0)</f>
        <v>0</v>
      </c>
      <c r="AU345" s="15">
        <f>+IF(P.F!AV349=P.F!$AV$4,1,0)</f>
        <v>0</v>
      </c>
      <c r="AV345" s="15">
        <f>+IF(P.F!AW349=P.F!$AW$4,1,0)</f>
        <v>0</v>
      </c>
      <c r="AW345" s="15">
        <f>+IF(P.F!AX349=P.F!$AX$4,1,0)</f>
        <v>0</v>
      </c>
      <c r="AX345" s="15">
        <f>+IF(P.F!AY349=P.F!$AY$4,1,0)</f>
        <v>0</v>
      </c>
      <c r="AY345" s="15">
        <f>+IF(P.F!AZ349=P.F!$AZ$4,1,0)</f>
        <v>0</v>
      </c>
      <c r="AZ345" s="15">
        <f>+IF(P.F!BA349=P.F!$BA$4,1,0)</f>
        <v>0</v>
      </c>
      <c r="BA345" s="15">
        <f>+IF(P.F!BB349=P.F!$BB$4,1,0)</f>
        <v>0</v>
      </c>
      <c r="BB345" s="15">
        <f>+IF(P.F!BC349=P.F!$BC$4,1,0)</f>
        <v>0</v>
      </c>
      <c r="BC345" s="15">
        <f>+IF(P.F!BD349=P.F!$BD$4,1,0)</f>
        <v>0</v>
      </c>
      <c r="BD345" s="15">
        <f>+IF(P.F!BE349=P.F!$BE$4,1,0)</f>
        <v>0</v>
      </c>
      <c r="BE345" s="15">
        <f>+IF(P.F!BF349=P.F!$BF$4,1,0)</f>
        <v>0</v>
      </c>
      <c r="BF345" s="15">
        <f>+IF(P.F!BG349=P.F!$BG$4,1,0)</f>
        <v>0</v>
      </c>
      <c r="BG345" s="15">
        <f>+IF(P.F!BH349=P.F!$BH$4,1,0)</f>
        <v>0</v>
      </c>
      <c r="BH345" s="15">
        <f>+IF(P.F!BI349=P.F!$BI$4,1,0)</f>
        <v>0</v>
      </c>
      <c r="BI345" s="15">
        <f>+IF(P.F!BJ349=P.F!$BJ$4,1,0)</f>
        <v>0</v>
      </c>
      <c r="BJ345" s="15">
        <f>+IF(P.F!BK349=P.F!$BK$4,1,0)</f>
        <v>0</v>
      </c>
      <c r="BK345" s="15">
        <f>+IF(P.F!BL349=P.F!$BL$4,1,0)</f>
        <v>0</v>
      </c>
      <c r="BL345" s="15">
        <f>+IF(P.F!BM349=P.F!$BM$4,1,0)</f>
        <v>0</v>
      </c>
      <c r="BM345" s="15">
        <f>+IF(P.F!BN349=P.F!$BN$4,1,0)</f>
        <v>0</v>
      </c>
      <c r="BN345" s="15">
        <f>+IF(P.F!BO349=P.F!$BO$4,1,0)</f>
        <v>0</v>
      </c>
      <c r="BO345" s="15">
        <f>+IF(P.F!BP349=P.F!$BP$4,1,0)</f>
        <v>0</v>
      </c>
      <c r="BP345" s="15">
        <f>+IF(P.F!BQ349=P.F!$BQ$4,1,0)</f>
        <v>0</v>
      </c>
      <c r="BQ345" s="15">
        <f>+IF(P.F!BR349=P.F!$BR$4,1,0)</f>
        <v>0</v>
      </c>
      <c r="BR345" s="15">
        <f>+IF(P.F!BS349=P.F!$BS$4,1,0)</f>
        <v>0</v>
      </c>
      <c r="BS345" s="15">
        <f>+IF(P.F!BT349=P.F!$BT$4,1,0)</f>
        <v>0</v>
      </c>
      <c r="BT345" s="15">
        <f>+IF(P.F!BU349=P.F!$BU$4,1,0)</f>
        <v>0</v>
      </c>
      <c r="BU345" s="15">
        <f>+IF(P.F!BV349=P.F!$BV$4,1,0)</f>
        <v>0</v>
      </c>
      <c r="BV345" s="15">
        <f>+IF(P.F!BW349=P.F!$BW$4,1,0)</f>
        <v>0</v>
      </c>
      <c r="BW345" s="15">
        <f>+IF(P.F!BX349=P.F!$BX$4,1,0)</f>
        <v>0</v>
      </c>
      <c r="BX345" s="15">
        <f>+IF(P.F!BY349=P.F!$BY$4,1,0)</f>
        <v>0</v>
      </c>
      <c r="BY345" s="15">
        <f>+IF(P.F!BZ349=P.F!$BZ$4,1,0)</f>
        <v>0</v>
      </c>
      <c r="BZ345" s="15">
        <f>+IF(P.F!CA349=P.F!$CA$4,1,0)</f>
        <v>0</v>
      </c>
      <c r="CA345" s="15">
        <f>+IF(P.F!CB349=P.F!$CB$4,1,0)</f>
        <v>0</v>
      </c>
      <c r="CB345" s="15">
        <f>+IF(P.F!CC349=P.F!$CC$4,1,0)</f>
        <v>0</v>
      </c>
      <c r="CC345" s="15">
        <f>+IF(P.F!CD349=P.F!$CD$4,1,0)</f>
        <v>0</v>
      </c>
      <c r="CD345" s="15">
        <f>+IF(P.F!CE349=P.F!$CE$4,1,0)</f>
        <v>0</v>
      </c>
      <c r="CE345" s="15">
        <f t="shared" si="9"/>
        <v>0</v>
      </c>
      <c r="CF345" s="46">
        <f t="shared" si="10"/>
        <v>0</v>
      </c>
      <c r="CG345" s="46">
        <f t="shared" si="11"/>
        <v>0</v>
      </c>
      <c r="CH345" s="15">
        <f t="shared" si="12"/>
        <v>0</v>
      </c>
      <c r="CI345" s="46">
        <f t="shared" si="13"/>
        <v>0</v>
      </c>
      <c r="CJ345" s="46">
        <f t="shared" si="14"/>
        <v>0</v>
      </c>
      <c r="CK345" s="15">
        <f t="shared" si="15"/>
        <v>0</v>
      </c>
      <c r="CL345" s="46">
        <f t="shared" si="16"/>
        <v>0</v>
      </c>
      <c r="CM345" s="46">
        <f t="shared" si="17"/>
        <v>0</v>
      </c>
    </row>
    <row r="346" spans="1:91" ht="14.25" customHeight="1" x14ac:dyDescent="0.35">
      <c r="A346" s="15">
        <v>342</v>
      </c>
      <c r="B346" s="75">
        <f>+P.F!C345</f>
        <v>0</v>
      </c>
      <c r="C346" s="15">
        <f>+IF(P.F!D350=P.F!$D$4,1,0)</f>
        <v>0</v>
      </c>
      <c r="D346" s="15">
        <f>+IF(P.F!E350=P.F!$E$4,1,0)</f>
        <v>0</v>
      </c>
      <c r="E346" s="15">
        <f>+IF(P.F!F350=P.F!$F$4,1,0)</f>
        <v>0</v>
      </c>
      <c r="F346" s="15">
        <f>+IF(P.F!G350=P.F!$G$4,1,0)</f>
        <v>0</v>
      </c>
      <c r="G346" s="15">
        <f>+IF(P.F!H350=P.F!$H$4,1,0)</f>
        <v>0</v>
      </c>
      <c r="H346" s="15">
        <f>+IF(P.F!I350=P.F!$I$4,1,0)</f>
        <v>0</v>
      </c>
      <c r="I346" s="15">
        <f>+IF(P.F!J350=P.F!$J$4,1,0)</f>
        <v>0</v>
      </c>
      <c r="J346" s="15">
        <f>+IF(P.F!K350=P.F!$K$4,1,0)</f>
        <v>0</v>
      </c>
      <c r="K346" s="15">
        <f>+IF(P.F!L350=P.F!$L$4,1,0)</f>
        <v>0</v>
      </c>
      <c r="L346" s="15">
        <f>+IF(P.F!M350=P.F!$M$4,1,0)</f>
        <v>0</v>
      </c>
      <c r="M346" s="15">
        <f>+IF(P.F!N350=P.F!$N$4,1,0)</f>
        <v>0</v>
      </c>
      <c r="N346" s="15">
        <f>+IF(P.F!O350=P.F!$O$4,1,0)</f>
        <v>0</v>
      </c>
      <c r="O346" s="15">
        <f>+IF(P.F!P350=P.F!$P$4,1,0)</f>
        <v>0</v>
      </c>
      <c r="P346" s="15">
        <f>+IF(P.F!Q350=P.F!$Q$4,1,0)</f>
        <v>0</v>
      </c>
      <c r="Q346" s="15">
        <f>+IF(P.F!R350=P.F!$R$4,1,0)</f>
        <v>0</v>
      </c>
      <c r="R346" s="15">
        <f>+IF(P.F!S350=P.F!$S$4,1,0)</f>
        <v>0</v>
      </c>
      <c r="S346" s="15">
        <f>+IF(P.F!T350=P.F!$T$4,1,0)</f>
        <v>0</v>
      </c>
      <c r="T346" s="15">
        <f>+IF(P.F!U350=P.F!$U$4,1,0)</f>
        <v>0</v>
      </c>
      <c r="U346" s="15">
        <f>+IF(P.F!V350=P.F!$V$4,1,0)</f>
        <v>0</v>
      </c>
      <c r="V346" s="15">
        <f>+IF(P.F!W350=P.F!$W$4,1,0)</f>
        <v>0</v>
      </c>
      <c r="W346" s="15">
        <f>+IF(P.F!X350=P.F!$X$4,1,0)</f>
        <v>0</v>
      </c>
      <c r="X346" s="15">
        <f>+IF(P.F!Y350=P.F!$Y$4,1,0)</f>
        <v>0</v>
      </c>
      <c r="Y346" s="15">
        <f>+IF(P.F!Z350=P.F!$Z$4,1,0)</f>
        <v>0</v>
      </c>
      <c r="Z346" s="15">
        <f>+IF(P.F!AA350=P.F!$AA$4,1,0)</f>
        <v>0</v>
      </c>
      <c r="AA346" s="15">
        <f>+IF(P.F!AB350=P.F!$AB$4,1,0)</f>
        <v>0</v>
      </c>
      <c r="AB346" s="15">
        <f>+IF(P.F!AC350=P.F!$AC$4,1,0)</f>
        <v>0</v>
      </c>
      <c r="AC346" s="15">
        <f>+IF(P.F!AD350=P.F!$AD$4,1,0)</f>
        <v>0</v>
      </c>
      <c r="AD346" s="15">
        <f>+IF(P.F!AE350=P.F!$AE$4,1,0)</f>
        <v>0</v>
      </c>
      <c r="AE346" s="15">
        <f>+IF(P.F!AF350=P.F!$AF$4,1,0)</f>
        <v>0</v>
      </c>
      <c r="AF346" s="15">
        <f>+IF(P.F!AG350=P.F!$AG$4,1,0)</f>
        <v>0</v>
      </c>
      <c r="AG346" s="15">
        <f>+IF(P.F!AH350=P.F!$AH$4,1,0)</f>
        <v>0</v>
      </c>
      <c r="AH346" s="15">
        <f>+IF(P.F!AI350=P.F!$AI$4,1,0)</f>
        <v>0</v>
      </c>
      <c r="AI346" s="15">
        <f>+IF(P.F!AJ350=P.F!$AJ$4,1,0)</f>
        <v>0</v>
      </c>
      <c r="AJ346" s="15">
        <f>+IF(P.F!AK350=P.F!$AK$4,1,0)</f>
        <v>0</v>
      </c>
      <c r="AK346" s="15">
        <f>+IF(P.F!AL350=P.F!$AL$4,1,0)</f>
        <v>0</v>
      </c>
      <c r="AL346" s="15">
        <f>+IF(P.F!AM350=P.F!$AM$4,1,0)</f>
        <v>0</v>
      </c>
      <c r="AM346" s="15">
        <f>+IF(P.F!AN350=P.F!$AN$4,1,0)</f>
        <v>0</v>
      </c>
      <c r="AN346" s="15">
        <f>+IF(P.F!AO350=P.F!$AO$4,1,0)</f>
        <v>0</v>
      </c>
      <c r="AO346" s="15">
        <f>+IF(P.F!AP350=P.F!$AP$4,1,0)</f>
        <v>0</v>
      </c>
      <c r="AP346" s="15">
        <f>+IF(P.F!AQ350=P.F!$AQ$4,1,0)</f>
        <v>0</v>
      </c>
      <c r="AQ346" s="15">
        <f>+IF(P.F!AR350=P.F!$AR$4,1,0)</f>
        <v>0</v>
      </c>
      <c r="AR346" s="15">
        <f>+IF(P.F!AS350=P.F!$AS$4,1,0)</f>
        <v>0</v>
      </c>
      <c r="AS346" s="15">
        <f>+IF(P.F!AT350=P.F!$AT$4,1,0)</f>
        <v>0</v>
      </c>
      <c r="AT346" s="15">
        <f>+IF(P.F!AU350=P.F!$AU$4,1,0)</f>
        <v>0</v>
      </c>
      <c r="AU346" s="15">
        <f>+IF(P.F!AV350=P.F!$AV$4,1,0)</f>
        <v>0</v>
      </c>
      <c r="AV346" s="15">
        <f>+IF(P.F!AW350=P.F!$AW$4,1,0)</f>
        <v>0</v>
      </c>
      <c r="AW346" s="15">
        <f>+IF(P.F!AX350=P.F!$AX$4,1,0)</f>
        <v>0</v>
      </c>
      <c r="AX346" s="15">
        <f>+IF(P.F!AY350=P.F!$AY$4,1,0)</f>
        <v>0</v>
      </c>
      <c r="AY346" s="15">
        <f>+IF(P.F!AZ350=P.F!$AZ$4,1,0)</f>
        <v>0</v>
      </c>
      <c r="AZ346" s="15">
        <f>+IF(P.F!BA350=P.F!$BA$4,1,0)</f>
        <v>0</v>
      </c>
      <c r="BA346" s="15">
        <f>+IF(P.F!BB350=P.F!$BB$4,1,0)</f>
        <v>0</v>
      </c>
      <c r="BB346" s="15">
        <f>+IF(P.F!BC350=P.F!$BC$4,1,0)</f>
        <v>0</v>
      </c>
      <c r="BC346" s="15">
        <f>+IF(P.F!BD350=P.F!$BD$4,1,0)</f>
        <v>0</v>
      </c>
      <c r="BD346" s="15">
        <f>+IF(P.F!BE350=P.F!$BE$4,1,0)</f>
        <v>0</v>
      </c>
      <c r="BE346" s="15">
        <f>+IF(P.F!BF350=P.F!$BF$4,1,0)</f>
        <v>0</v>
      </c>
      <c r="BF346" s="15">
        <f>+IF(P.F!BG350=P.F!$BG$4,1,0)</f>
        <v>0</v>
      </c>
      <c r="BG346" s="15">
        <f>+IF(P.F!BH350=P.F!$BH$4,1,0)</f>
        <v>0</v>
      </c>
      <c r="BH346" s="15">
        <f>+IF(P.F!BI350=P.F!$BI$4,1,0)</f>
        <v>0</v>
      </c>
      <c r="BI346" s="15">
        <f>+IF(P.F!BJ350=P.F!$BJ$4,1,0)</f>
        <v>0</v>
      </c>
      <c r="BJ346" s="15">
        <f>+IF(P.F!BK350=P.F!$BK$4,1,0)</f>
        <v>0</v>
      </c>
      <c r="BK346" s="15">
        <f>+IF(P.F!BL350=P.F!$BL$4,1,0)</f>
        <v>0</v>
      </c>
      <c r="BL346" s="15">
        <f>+IF(P.F!BM350=P.F!$BM$4,1,0)</f>
        <v>0</v>
      </c>
      <c r="BM346" s="15">
        <f>+IF(P.F!BN350=P.F!$BN$4,1,0)</f>
        <v>0</v>
      </c>
      <c r="BN346" s="15">
        <f>+IF(P.F!BO350=P.F!$BO$4,1,0)</f>
        <v>0</v>
      </c>
      <c r="BO346" s="15">
        <f>+IF(P.F!BP350=P.F!$BP$4,1,0)</f>
        <v>0</v>
      </c>
      <c r="BP346" s="15">
        <f>+IF(P.F!BQ350=P.F!$BQ$4,1,0)</f>
        <v>0</v>
      </c>
      <c r="BQ346" s="15">
        <f>+IF(P.F!BR350=P.F!$BR$4,1,0)</f>
        <v>0</v>
      </c>
      <c r="BR346" s="15">
        <f>+IF(P.F!BS350=P.F!$BS$4,1,0)</f>
        <v>0</v>
      </c>
      <c r="BS346" s="15">
        <f>+IF(P.F!BT350=P.F!$BT$4,1,0)</f>
        <v>0</v>
      </c>
      <c r="BT346" s="15">
        <f>+IF(P.F!BU350=P.F!$BU$4,1,0)</f>
        <v>0</v>
      </c>
      <c r="BU346" s="15">
        <f>+IF(P.F!BV350=P.F!$BV$4,1,0)</f>
        <v>0</v>
      </c>
      <c r="BV346" s="15">
        <f>+IF(P.F!BW350=P.F!$BW$4,1,0)</f>
        <v>0</v>
      </c>
      <c r="BW346" s="15">
        <f>+IF(P.F!BX350=P.F!$BX$4,1,0)</f>
        <v>0</v>
      </c>
      <c r="BX346" s="15">
        <f>+IF(P.F!BY350=P.F!$BY$4,1,0)</f>
        <v>0</v>
      </c>
      <c r="BY346" s="15">
        <f>+IF(P.F!BZ350=P.F!$BZ$4,1,0)</f>
        <v>0</v>
      </c>
      <c r="BZ346" s="15">
        <f>+IF(P.F!CA350=P.F!$CA$4,1,0)</f>
        <v>0</v>
      </c>
      <c r="CA346" s="15">
        <f>+IF(P.F!CB350=P.F!$CB$4,1,0)</f>
        <v>0</v>
      </c>
      <c r="CB346" s="15">
        <f>+IF(P.F!CC350=P.F!$CC$4,1,0)</f>
        <v>0</v>
      </c>
      <c r="CC346" s="15">
        <f>+IF(P.F!CD350=P.F!$CD$4,1,0)</f>
        <v>0</v>
      </c>
      <c r="CD346" s="15">
        <f>+IF(P.F!CE350=P.F!$CE$4,1,0)</f>
        <v>0</v>
      </c>
      <c r="CE346" s="15">
        <f t="shared" si="9"/>
        <v>0</v>
      </c>
      <c r="CF346" s="46">
        <f t="shared" si="10"/>
        <v>0</v>
      </c>
      <c r="CG346" s="46">
        <f t="shared" si="11"/>
        <v>0</v>
      </c>
      <c r="CH346" s="15">
        <f t="shared" si="12"/>
        <v>0</v>
      </c>
      <c r="CI346" s="46">
        <f t="shared" si="13"/>
        <v>0</v>
      </c>
      <c r="CJ346" s="46">
        <f t="shared" si="14"/>
        <v>0</v>
      </c>
      <c r="CK346" s="15">
        <f t="shared" si="15"/>
        <v>0</v>
      </c>
      <c r="CL346" s="46">
        <f t="shared" si="16"/>
        <v>0</v>
      </c>
      <c r="CM346" s="46">
        <f t="shared" si="17"/>
        <v>0</v>
      </c>
    </row>
    <row r="347" spans="1:91" ht="14.25" customHeight="1" x14ac:dyDescent="0.35">
      <c r="A347" s="15">
        <v>343</v>
      </c>
      <c r="B347" s="75">
        <f>+P.F!C346</f>
        <v>0</v>
      </c>
      <c r="C347" s="15">
        <f>+IF(P.F!D351=P.F!$D$4,1,0)</f>
        <v>0</v>
      </c>
      <c r="D347" s="15">
        <f>+IF(P.F!E351=P.F!$E$4,1,0)</f>
        <v>0</v>
      </c>
      <c r="E347" s="15">
        <f>+IF(P.F!F351=P.F!$F$4,1,0)</f>
        <v>0</v>
      </c>
      <c r="F347" s="15">
        <f>+IF(P.F!G351=P.F!$G$4,1,0)</f>
        <v>0</v>
      </c>
      <c r="G347" s="15">
        <f>+IF(P.F!H351=P.F!$H$4,1,0)</f>
        <v>0</v>
      </c>
      <c r="H347" s="15">
        <f>+IF(P.F!I351=P.F!$I$4,1,0)</f>
        <v>0</v>
      </c>
      <c r="I347" s="15">
        <f>+IF(P.F!J351=P.F!$J$4,1,0)</f>
        <v>0</v>
      </c>
      <c r="J347" s="15">
        <f>+IF(P.F!K351=P.F!$K$4,1,0)</f>
        <v>0</v>
      </c>
      <c r="K347" s="15">
        <f>+IF(P.F!L351=P.F!$L$4,1,0)</f>
        <v>0</v>
      </c>
      <c r="L347" s="15">
        <f>+IF(P.F!M351=P.F!$M$4,1,0)</f>
        <v>0</v>
      </c>
      <c r="M347" s="15">
        <f>+IF(P.F!N351=P.F!$N$4,1,0)</f>
        <v>0</v>
      </c>
      <c r="N347" s="15">
        <f>+IF(P.F!O351=P.F!$O$4,1,0)</f>
        <v>0</v>
      </c>
      <c r="O347" s="15">
        <f>+IF(P.F!P351=P.F!$P$4,1,0)</f>
        <v>0</v>
      </c>
      <c r="P347" s="15">
        <f>+IF(P.F!Q351=P.F!$Q$4,1,0)</f>
        <v>0</v>
      </c>
      <c r="Q347" s="15">
        <f>+IF(P.F!R351=P.F!$R$4,1,0)</f>
        <v>0</v>
      </c>
      <c r="R347" s="15">
        <f>+IF(P.F!S351=P.F!$S$4,1,0)</f>
        <v>0</v>
      </c>
      <c r="S347" s="15">
        <f>+IF(P.F!T351=P.F!$T$4,1,0)</f>
        <v>0</v>
      </c>
      <c r="T347" s="15">
        <f>+IF(P.F!U351=P.F!$U$4,1,0)</f>
        <v>0</v>
      </c>
      <c r="U347" s="15">
        <f>+IF(P.F!V351=P.F!$V$4,1,0)</f>
        <v>0</v>
      </c>
      <c r="V347" s="15">
        <f>+IF(P.F!W351=P.F!$W$4,1,0)</f>
        <v>0</v>
      </c>
      <c r="W347" s="15">
        <f>+IF(P.F!X351=P.F!$X$4,1,0)</f>
        <v>0</v>
      </c>
      <c r="X347" s="15">
        <f>+IF(P.F!Y351=P.F!$Y$4,1,0)</f>
        <v>0</v>
      </c>
      <c r="Y347" s="15">
        <f>+IF(P.F!Z351=P.F!$Z$4,1,0)</f>
        <v>0</v>
      </c>
      <c r="Z347" s="15">
        <f>+IF(P.F!AA351=P.F!$AA$4,1,0)</f>
        <v>0</v>
      </c>
      <c r="AA347" s="15">
        <f>+IF(P.F!AB351=P.F!$AB$4,1,0)</f>
        <v>0</v>
      </c>
      <c r="AB347" s="15">
        <f>+IF(P.F!AC351=P.F!$AC$4,1,0)</f>
        <v>0</v>
      </c>
      <c r="AC347" s="15">
        <f>+IF(P.F!AD351=P.F!$AD$4,1,0)</f>
        <v>0</v>
      </c>
      <c r="AD347" s="15">
        <f>+IF(P.F!AE351=P.F!$AE$4,1,0)</f>
        <v>0</v>
      </c>
      <c r="AE347" s="15">
        <f>+IF(P.F!AF351=P.F!$AF$4,1,0)</f>
        <v>0</v>
      </c>
      <c r="AF347" s="15">
        <f>+IF(P.F!AG351=P.F!$AG$4,1,0)</f>
        <v>0</v>
      </c>
      <c r="AG347" s="15">
        <f>+IF(P.F!AH351=P.F!$AH$4,1,0)</f>
        <v>0</v>
      </c>
      <c r="AH347" s="15">
        <f>+IF(P.F!AI351=P.F!$AI$4,1,0)</f>
        <v>0</v>
      </c>
      <c r="AI347" s="15">
        <f>+IF(P.F!AJ351=P.F!$AJ$4,1,0)</f>
        <v>0</v>
      </c>
      <c r="AJ347" s="15">
        <f>+IF(P.F!AK351=P.F!$AK$4,1,0)</f>
        <v>0</v>
      </c>
      <c r="AK347" s="15">
        <f>+IF(P.F!AL351=P.F!$AL$4,1,0)</f>
        <v>0</v>
      </c>
      <c r="AL347" s="15">
        <f>+IF(P.F!AM351=P.F!$AM$4,1,0)</f>
        <v>0</v>
      </c>
      <c r="AM347" s="15">
        <f>+IF(P.F!AN351=P.F!$AN$4,1,0)</f>
        <v>0</v>
      </c>
      <c r="AN347" s="15">
        <f>+IF(P.F!AO351=P.F!$AO$4,1,0)</f>
        <v>0</v>
      </c>
      <c r="AO347" s="15">
        <f>+IF(P.F!AP351=P.F!$AP$4,1,0)</f>
        <v>0</v>
      </c>
      <c r="AP347" s="15">
        <f>+IF(P.F!AQ351=P.F!$AQ$4,1,0)</f>
        <v>0</v>
      </c>
      <c r="AQ347" s="15">
        <f>+IF(P.F!AR351=P.F!$AR$4,1,0)</f>
        <v>0</v>
      </c>
      <c r="AR347" s="15">
        <f>+IF(P.F!AS351=P.F!$AS$4,1,0)</f>
        <v>0</v>
      </c>
      <c r="AS347" s="15">
        <f>+IF(P.F!AT351=P.F!$AT$4,1,0)</f>
        <v>0</v>
      </c>
      <c r="AT347" s="15">
        <f>+IF(P.F!AU351=P.F!$AU$4,1,0)</f>
        <v>0</v>
      </c>
      <c r="AU347" s="15">
        <f>+IF(P.F!AV351=P.F!$AV$4,1,0)</f>
        <v>0</v>
      </c>
      <c r="AV347" s="15">
        <f>+IF(P.F!AW351=P.F!$AW$4,1,0)</f>
        <v>0</v>
      </c>
      <c r="AW347" s="15">
        <f>+IF(P.F!AX351=P.F!$AX$4,1,0)</f>
        <v>0</v>
      </c>
      <c r="AX347" s="15">
        <f>+IF(P.F!AY351=P.F!$AY$4,1,0)</f>
        <v>0</v>
      </c>
      <c r="AY347" s="15">
        <f>+IF(P.F!AZ351=P.F!$AZ$4,1,0)</f>
        <v>0</v>
      </c>
      <c r="AZ347" s="15">
        <f>+IF(P.F!BA351=P.F!$BA$4,1,0)</f>
        <v>0</v>
      </c>
      <c r="BA347" s="15">
        <f>+IF(P.F!BB351=P.F!$BB$4,1,0)</f>
        <v>0</v>
      </c>
      <c r="BB347" s="15">
        <f>+IF(P.F!BC351=P.F!$BC$4,1,0)</f>
        <v>0</v>
      </c>
      <c r="BC347" s="15">
        <f>+IF(P.F!BD351=P.F!$BD$4,1,0)</f>
        <v>0</v>
      </c>
      <c r="BD347" s="15">
        <f>+IF(P.F!BE351=P.F!$BE$4,1,0)</f>
        <v>0</v>
      </c>
      <c r="BE347" s="15">
        <f>+IF(P.F!BF351=P.F!$BF$4,1,0)</f>
        <v>0</v>
      </c>
      <c r="BF347" s="15">
        <f>+IF(P.F!BG351=P.F!$BG$4,1,0)</f>
        <v>0</v>
      </c>
      <c r="BG347" s="15">
        <f>+IF(P.F!BH351=P.F!$BH$4,1,0)</f>
        <v>0</v>
      </c>
      <c r="BH347" s="15">
        <f>+IF(P.F!BI351=P.F!$BI$4,1,0)</f>
        <v>0</v>
      </c>
      <c r="BI347" s="15">
        <f>+IF(P.F!BJ351=P.F!$BJ$4,1,0)</f>
        <v>0</v>
      </c>
      <c r="BJ347" s="15">
        <f>+IF(P.F!BK351=P.F!$BK$4,1,0)</f>
        <v>0</v>
      </c>
      <c r="BK347" s="15">
        <f>+IF(P.F!BL351=P.F!$BL$4,1,0)</f>
        <v>0</v>
      </c>
      <c r="BL347" s="15">
        <f>+IF(P.F!BM351=P.F!$BM$4,1,0)</f>
        <v>0</v>
      </c>
      <c r="BM347" s="15">
        <f>+IF(P.F!BN351=P.F!$BN$4,1,0)</f>
        <v>0</v>
      </c>
      <c r="BN347" s="15">
        <f>+IF(P.F!BO351=P.F!$BO$4,1,0)</f>
        <v>0</v>
      </c>
      <c r="BO347" s="15">
        <f>+IF(P.F!BP351=P.F!$BP$4,1,0)</f>
        <v>0</v>
      </c>
      <c r="BP347" s="15">
        <f>+IF(P.F!BQ351=P.F!$BQ$4,1,0)</f>
        <v>0</v>
      </c>
      <c r="BQ347" s="15">
        <f>+IF(P.F!BR351=P.F!$BR$4,1,0)</f>
        <v>0</v>
      </c>
      <c r="BR347" s="15">
        <f>+IF(P.F!BS351=P.F!$BS$4,1,0)</f>
        <v>0</v>
      </c>
      <c r="BS347" s="15">
        <f>+IF(P.F!BT351=P.F!$BT$4,1,0)</f>
        <v>0</v>
      </c>
      <c r="BT347" s="15">
        <f>+IF(P.F!BU351=P.F!$BU$4,1,0)</f>
        <v>0</v>
      </c>
      <c r="BU347" s="15">
        <f>+IF(P.F!BV351=P.F!$BV$4,1,0)</f>
        <v>0</v>
      </c>
      <c r="BV347" s="15">
        <f>+IF(P.F!BW351=P.F!$BW$4,1,0)</f>
        <v>0</v>
      </c>
      <c r="BW347" s="15">
        <f>+IF(P.F!BX351=P.F!$BX$4,1,0)</f>
        <v>0</v>
      </c>
      <c r="BX347" s="15">
        <f>+IF(P.F!BY351=P.F!$BY$4,1,0)</f>
        <v>0</v>
      </c>
      <c r="BY347" s="15">
        <f>+IF(P.F!BZ351=P.F!$BZ$4,1,0)</f>
        <v>0</v>
      </c>
      <c r="BZ347" s="15">
        <f>+IF(P.F!CA351=P.F!$CA$4,1,0)</f>
        <v>0</v>
      </c>
      <c r="CA347" s="15">
        <f>+IF(P.F!CB351=P.F!$CB$4,1,0)</f>
        <v>0</v>
      </c>
      <c r="CB347" s="15">
        <f>+IF(P.F!CC351=P.F!$CC$4,1,0)</f>
        <v>0</v>
      </c>
      <c r="CC347" s="15">
        <f>+IF(P.F!CD351=P.F!$CD$4,1,0)</f>
        <v>0</v>
      </c>
      <c r="CD347" s="15">
        <f>+IF(P.F!CE351=P.F!$CE$4,1,0)</f>
        <v>0</v>
      </c>
      <c r="CE347" s="15">
        <f t="shared" si="9"/>
        <v>0</v>
      </c>
      <c r="CF347" s="46">
        <f t="shared" si="10"/>
        <v>0</v>
      </c>
      <c r="CG347" s="46">
        <f t="shared" si="11"/>
        <v>0</v>
      </c>
      <c r="CH347" s="15">
        <f t="shared" si="12"/>
        <v>0</v>
      </c>
      <c r="CI347" s="46">
        <f t="shared" si="13"/>
        <v>0</v>
      </c>
      <c r="CJ347" s="46">
        <f t="shared" si="14"/>
        <v>0</v>
      </c>
      <c r="CK347" s="15">
        <f t="shared" si="15"/>
        <v>0</v>
      </c>
      <c r="CL347" s="46">
        <f t="shared" si="16"/>
        <v>0</v>
      </c>
      <c r="CM347" s="46">
        <f t="shared" si="17"/>
        <v>0</v>
      </c>
    </row>
    <row r="348" spans="1:91" ht="14.25" customHeight="1" x14ac:dyDescent="0.35">
      <c r="A348" s="15">
        <v>344</v>
      </c>
      <c r="B348" s="75">
        <f>+P.F!C347</f>
        <v>0</v>
      </c>
      <c r="C348" s="15">
        <f>+IF(P.F!D352=P.F!$D$4,1,0)</f>
        <v>0</v>
      </c>
      <c r="D348" s="15">
        <f>+IF(P.F!E352=P.F!$E$4,1,0)</f>
        <v>0</v>
      </c>
      <c r="E348" s="15">
        <f>+IF(P.F!F352=P.F!$F$4,1,0)</f>
        <v>0</v>
      </c>
      <c r="F348" s="15">
        <f>+IF(P.F!G352=P.F!$G$4,1,0)</f>
        <v>0</v>
      </c>
      <c r="G348" s="15">
        <f>+IF(P.F!H352=P.F!$H$4,1,0)</f>
        <v>0</v>
      </c>
      <c r="H348" s="15">
        <f>+IF(P.F!I352=P.F!$I$4,1,0)</f>
        <v>0</v>
      </c>
      <c r="I348" s="15">
        <f>+IF(P.F!J352=P.F!$J$4,1,0)</f>
        <v>0</v>
      </c>
      <c r="J348" s="15">
        <f>+IF(P.F!K352=P.F!$K$4,1,0)</f>
        <v>0</v>
      </c>
      <c r="K348" s="15">
        <f>+IF(P.F!L352=P.F!$L$4,1,0)</f>
        <v>0</v>
      </c>
      <c r="L348" s="15">
        <f>+IF(P.F!M352=P.F!$M$4,1,0)</f>
        <v>0</v>
      </c>
      <c r="M348" s="15">
        <f>+IF(P.F!N352=P.F!$N$4,1,0)</f>
        <v>0</v>
      </c>
      <c r="N348" s="15">
        <f>+IF(P.F!O352=P.F!$O$4,1,0)</f>
        <v>0</v>
      </c>
      <c r="O348" s="15">
        <f>+IF(P.F!P352=P.F!$P$4,1,0)</f>
        <v>0</v>
      </c>
      <c r="P348" s="15">
        <f>+IF(P.F!Q352=P.F!$Q$4,1,0)</f>
        <v>0</v>
      </c>
      <c r="Q348" s="15">
        <f>+IF(P.F!R352=P.F!$R$4,1,0)</f>
        <v>0</v>
      </c>
      <c r="R348" s="15">
        <f>+IF(P.F!S352=P.F!$S$4,1,0)</f>
        <v>0</v>
      </c>
      <c r="S348" s="15">
        <f>+IF(P.F!T352=P.F!$T$4,1,0)</f>
        <v>0</v>
      </c>
      <c r="T348" s="15">
        <f>+IF(P.F!U352=P.F!$U$4,1,0)</f>
        <v>0</v>
      </c>
      <c r="U348" s="15">
        <f>+IF(P.F!V352=P.F!$V$4,1,0)</f>
        <v>0</v>
      </c>
      <c r="V348" s="15">
        <f>+IF(P.F!W352=P.F!$W$4,1,0)</f>
        <v>0</v>
      </c>
      <c r="W348" s="15">
        <f>+IF(P.F!X352=P.F!$X$4,1,0)</f>
        <v>0</v>
      </c>
      <c r="X348" s="15">
        <f>+IF(P.F!Y352=P.F!$Y$4,1,0)</f>
        <v>0</v>
      </c>
      <c r="Y348" s="15">
        <f>+IF(P.F!Z352=P.F!$Z$4,1,0)</f>
        <v>0</v>
      </c>
      <c r="Z348" s="15">
        <f>+IF(P.F!AA352=P.F!$AA$4,1,0)</f>
        <v>0</v>
      </c>
      <c r="AA348" s="15">
        <f>+IF(P.F!AB352=P.F!$AB$4,1,0)</f>
        <v>0</v>
      </c>
      <c r="AB348" s="15">
        <f>+IF(P.F!AC352=P.F!$AC$4,1,0)</f>
        <v>0</v>
      </c>
      <c r="AC348" s="15">
        <f>+IF(P.F!AD352=P.F!$AD$4,1,0)</f>
        <v>0</v>
      </c>
      <c r="AD348" s="15">
        <f>+IF(P.F!AE352=P.F!$AE$4,1,0)</f>
        <v>0</v>
      </c>
      <c r="AE348" s="15">
        <f>+IF(P.F!AF352=P.F!$AF$4,1,0)</f>
        <v>0</v>
      </c>
      <c r="AF348" s="15">
        <f>+IF(P.F!AG352=P.F!$AG$4,1,0)</f>
        <v>0</v>
      </c>
      <c r="AG348" s="15">
        <f>+IF(P.F!AH352=P.F!$AH$4,1,0)</f>
        <v>0</v>
      </c>
      <c r="AH348" s="15">
        <f>+IF(P.F!AI352=P.F!$AI$4,1,0)</f>
        <v>0</v>
      </c>
      <c r="AI348" s="15">
        <f>+IF(P.F!AJ352=P.F!$AJ$4,1,0)</f>
        <v>0</v>
      </c>
      <c r="AJ348" s="15">
        <f>+IF(P.F!AK352=P.F!$AK$4,1,0)</f>
        <v>0</v>
      </c>
      <c r="AK348" s="15">
        <f>+IF(P.F!AL352=P.F!$AL$4,1,0)</f>
        <v>0</v>
      </c>
      <c r="AL348" s="15">
        <f>+IF(P.F!AM352=P.F!$AM$4,1,0)</f>
        <v>0</v>
      </c>
      <c r="AM348" s="15">
        <f>+IF(P.F!AN352=P.F!$AN$4,1,0)</f>
        <v>0</v>
      </c>
      <c r="AN348" s="15">
        <f>+IF(P.F!AO352=P.F!$AO$4,1,0)</f>
        <v>0</v>
      </c>
      <c r="AO348" s="15">
        <f>+IF(P.F!AP352=P.F!$AP$4,1,0)</f>
        <v>0</v>
      </c>
      <c r="AP348" s="15">
        <f>+IF(P.F!AQ352=P.F!$AQ$4,1,0)</f>
        <v>0</v>
      </c>
      <c r="AQ348" s="15">
        <f>+IF(P.F!AR352=P.F!$AR$4,1,0)</f>
        <v>0</v>
      </c>
      <c r="AR348" s="15">
        <f>+IF(P.F!AS352=P.F!$AS$4,1,0)</f>
        <v>0</v>
      </c>
      <c r="AS348" s="15">
        <f>+IF(P.F!AT352=P.F!$AT$4,1,0)</f>
        <v>0</v>
      </c>
      <c r="AT348" s="15">
        <f>+IF(P.F!AU352=P.F!$AU$4,1,0)</f>
        <v>0</v>
      </c>
      <c r="AU348" s="15">
        <f>+IF(P.F!AV352=P.F!$AV$4,1,0)</f>
        <v>0</v>
      </c>
      <c r="AV348" s="15">
        <f>+IF(P.F!AW352=P.F!$AW$4,1,0)</f>
        <v>0</v>
      </c>
      <c r="AW348" s="15">
        <f>+IF(P.F!AX352=P.F!$AX$4,1,0)</f>
        <v>0</v>
      </c>
      <c r="AX348" s="15">
        <f>+IF(P.F!AY352=P.F!$AY$4,1,0)</f>
        <v>0</v>
      </c>
      <c r="AY348" s="15">
        <f>+IF(P.F!AZ352=P.F!$AZ$4,1,0)</f>
        <v>0</v>
      </c>
      <c r="AZ348" s="15">
        <f>+IF(P.F!BA352=P.F!$BA$4,1,0)</f>
        <v>0</v>
      </c>
      <c r="BA348" s="15">
        <f>+IF(P.F!BB352=P.F!$BB$4,1,0)</f>
        <v>0</v>
      </c>
      <c r="BB348" s="15">
        <f>+IF(P.F!BC352=P.F!$BC$4,1,0)</f>
        <v>0</v>
      </c>
      <c r="BC348" s="15">
        <f>+IF(P.F!BD352=P.F!$BD$4,1,0)</f>
        <v>0</v>
      </c>
      <c r="BD348" s="15">
        <f>+IF(P.F!BE352=P.F!$BE$4,1,0)</f>
        <v>0</v>
      </c>
      <c r="BE348" s="15">
        <f>+IF(P.F!BF352=P.F!$BF$4,1,0)</f>
        <v>0</v>
      </c>
      <c r="BF348" s="15">
        <f>+IF(P.F!BG352=P.F!$BG$4,1,0)</f>
        <v>0</v>
      </c>
      <c r="BG348" s="15">
        <f>+IF(P.F!BH352=P.F!$BH$4,1,0)</f>
        <v>0</v>
      </c>
      <c r="BH348" s="15">
        <f>+IF(P.F!BI352=P.F!$BI$4,1,0)</f>
        <v>0</v>
      </c>
      <c r="BI348" s="15">
        <f>+IF(P.F!BJ352=P.F!$BJ$4,1,0)</f>
        <v>0</v>
      </c>
      <c r="BJ348" s="15">
        <f>+IF(P.F!BK352=P.F!$BK$4,1,0)</f>
        <v>0</v>
      </c>
      <c r="BK348" s="15">
        <f>+IF(P.F!BL352=P.F!$BL$4,1,0)</f>
        <v>0</v>
      </c>
      <c r="BL348" s="15">
        <f>+IF(P.F!BM352=P.F!$BM$4,1,0)</f>
        <v>0</v>
      </c>
      <c r="BM348" s="15">
        <f>+IF(P.F!BN352=P.F!$BN$4,1,0)</f>
        <v>0</v>
      </c>
      <c r="BN348" s="15">
        <f>+IF(P.F!BO352=P.F!$BO$4,1,0)</f>
        <v>0</v>
      </c>
      <c r="BO348" s="15">
        <f>+IF(P.F!BP352=P.F!$BP$4,1,0)</f>
        <v>0</v>
      </c>
      <c r="BP348" s="15">
        <f>+IF(P.F!BQ352=P.F!$BQ$4,1,0)</f>
        <v>0</v>
      </c>
      <c r="BQ348" s="15">
        <f>+IF(P.F!BR352=P.F!$BR$4,1,0)</f>
        <v>0</v>
      </c>
      <c r="BR348" s="15">
        <f>+IF(P.F!BS352=P.F!$BS$4,1,0)</f>
        <v>0</v>
      </c>
      <c r="BS348" s="15">
        <f>+IF(P.F!BT352=P.F!$BT$4,1,0)</f>
        <v>0</v>
      </c>
      <c r="BT348" s="15">
        <f>+IF(P.F!BU352=P.F!$BU$4,1,0)</f>
        <v>0</v>
      </c>
      <c r="BU348" s="15">
        <f>+IF(P.F!BV352=P.F!$BV$4,1,0)</f>
        <v>0</v>
      </c>
      <c r="BV348" s="15">
        <f>+IF(P.F!BW352=P.F!$BW$4,1,0)</f>
        <v>0</v>
      </c>
      <c r="BW348" s="15">
        <f>+IF(P.F!BX352=P.F!$BX$4,1,0)</f>
        <v>0</v>
      </c>
      <c r="BX348" s="15">
        <f>+IF(P.F!BY352=P.F!$BY$4,1,0)</f>
        <v>0</v>
      </c>
      <c r="BY348" s="15">
        <f>+IF(P.F!BZ352=P.F!$BZ$4,1,0)</f>
        <v>0</v>
      </c>
      <c r="BZ348" s="15">
        <f>+IF(P.F!CA352=P.F!$CA$4,1,0)</f>
        <v>0</v>
      </c>
      <c r="CA348" s="15">
        <f>+IF(P.F!CB352=P.F!$CB$4,1,0)</f>
        <v>0</v>
      </c>
      <c r="CB348" s="15">
        <f>+IF(P.F!CC352=P.F!$CC$4,1,0)</f>
        <v>0</v>
      </c>
      <c r="CC348" s="15">
        <f>+IF(P.F!CD352=P.F!$CD$4,1,0)</f>
        <v>0</v>
      </c>
      <c r="CD348" s="15">
        <f>+IF(P.F!CE352=P.F!$CE$4,1,0)</f>
        <v>0</v>
      </c>
      <c r="CE348" s="15">
        <f t="shared" si="9"/>
        <v>0</v>
      </c>
      <c r="CF348" s="46">
        <f t="shared" si="10"/>
        <v>0</v>
      </c>
      <c r="CG348" s="46">
        <f t="shared" si="11"/>
        <v>0</v>
      </c>
      <c r="CH348" s="15">
        <f t="shared" si="12"/>
        <v>0</v>
      </c>
      <c r="CI348" s="46">
        <f t="shared" si="13"/>
        <v>0</v>
      </c>
      <c r="CJ348" s="46">
        <f t="shared" si="14"/>
        <v>0</v>
      </c>
      <c r="CK348" s="15">
        <f t="shared" si="15"/>
        <v>0</v>
      </c>
      <c r="CL348" s="46">
        <f t="shared" si="16"/>
        <v>0</v>
      </c>
      <c r="CM348" s="46">
        <f t="shared" si="17"/>
        <v>0</v>
      </c>
    </row>
    <row r="349" spans="1:91" ht="14.25" customHeight="1" x14ac:dyDescent="0.35">
      <c r="A349" s="15">
        <v>345</v>
      </c>
      <c r="B349" s="75">
        <f>+P.F!C348</f>
        <v>0</v>
      </c>
      <c r="C349" s="15">
        <f>+IF(P.F!D353=P.F!$D$4,1,0)</f>
        <v>0</v>
      </c>
      <c r="D349" s="15">
        <f>+IF(P.F!E353=P.F!$E$4,1,0)</f>
        <v>0</v>
      </c>
      <c r="E349" s="15">
        <f>+IF(P.F!F353=P.F!$F$4,1,0)</f>
        <v>0</v>
      </c>
      <c r="F349" s="15">
        <f>+IF(P.F!G353=P.F!$G$4,1,0)</f>
        <v>0</v>
      </c>
      <c r="G349" s="15">
        <f>+IF(P.F!H353=P.F!$H$4,1,0)</f>
        <v>0</v>
      </c>
      <c r="H349" s="15">
        <f>+IF(P.F!I353=P.F!$I$4,1,0)</f>
        <v>0</v>
      </c>
      <c r="I349" s="15">
        <f>+IF(P.F!J353=P.F!$J$4,1,0)</f>
        <v>0</v>
      </c>
      <c r="J349" s="15">
        <f>+IF(P.F!K353=P.F!$K$4,1,0)</f>
        <v>0</v>
      </c>
      <c r="K349" s="15">
        <f>+IF(P.F!L353=P.F!$L$4,1,0)</f>
        <v>0</v>
      </c>
      <c r="L349" s="15">
        <f>+IF(P.F!M353=P.F!$M$4,1,0)</f>
        <v>0</v>
      </c>
      <c r="M349" s="15">
        <f>+IF(P.F!N353=P.F!$N$4,1,0)</f>
        <v>0</v>
      </c>
      <c r="N349" s="15">
        <f>+IF(P.F!O353=P.F!$O$4,1,0)</f>
        <v>0</v>
      </c>
      <c r="O349" s="15">
        <f>+IF(P.F!P353=P.F!$P$4,1,0)</f>
        <v>0</v>
      </c>
      <c r="P349" s="15">
        <f>+IF(P.F!Q353=P.F!$Q$4,1,0)</f>
        <v>0</v>
      </c>
      <c r="Q349" s="15">
        <f>+IF(P.F!R353=P.F!$R$4,1,0)</f>
        <v>0</v>
      </c>
      <c r="R349" s="15">
        <f>+IF(P.F!S353=P.F!$S$4,1,0)</f>
        <v>0</v>
      </c>
      <c r="S349" s="15">
        <f>+IF(P.F!T353=P.F!$T$4,1,0)</f>
        <v>0</v>
      </c>
      <c r="T349" s="15">
        <f>+IF(P.F!U353=P.F!$U$4,1,0)</f>
        <v>0</v>
      </c>
      <c r="U349" s="15">
        <f>+IF(P.F!V353=P.F!$V$4,1,0)</f>
        <v>0</v>
      </c>
      <c r="V349" s="15">
        <f>+IF(P.F!W353=P.F!$W$4,1,0)</f>
        <v>0</v>
      </c>
      <c r="W349" s="15">
        <f>+IF(P.F!X353=P.F!$X$4,1,0)</f>
        <v>0</v>
      </c>
      <c r="X349" s="15">
        <f>+IF(P.F!Y353=P.F!$Y$4,1,0)</f>
        <v>0</v>
      </c>
      <c r="Y349" s="15">
        <f>+IF(P.F!Z353=P.F!$Z$4,1,0)</f>
        <v>0</v>
      </c>
      <c r="Z349" s="15">
        <f>+IF(P.F!AA353=P.F!$AA$4,1,0)</f>
        <v>0</v>
      </c>
      <c r="AA349" s="15">
        <f>+IF(P.F!AB353=P.F!$AB$4,1,0)</f>
        <v>0</v>
      </c>
      <c r="AB349" s="15">
        <f>+IF(P.F!AC353=P.F!$AC$4,1,0)</f>
        <v>0</v>
      </c>
      <c r="AC349" s="15">
        <f>+IF(P.F!AD353=P.F!$AD$4,1,0)</f>
        <v>0</v>
      </c>
      <c r="AD349" s="15">
        <f>+IF(P.F!AE353=P.F!$AE$4,1,0)</f>
        <v>0</v>
      </c>
      <c r="AE349" s="15">
        <f>+IF(P.F!AF353=P.F!$AF$4,1,0)</f>
        <v>0</v>
      </c>
      <c r="AF349" s="15">
        <f>+IF(P.F!AG353=P.F!$AG$4,1,0)</f>
        <v>0</v>
      </c>
      <c r="AG349" s="15">
        <f>+IF(P.F!AH353=P.F!$AH$4,1,0)</f>
        <v>0</v>
      </c>
      <c r="AH349" s="15">
        <f>+IF(P.F!AI353=P.F!$AI$4,1,0)</f>
        <v>0</v>
      </c>
      <c r="AI349" s="15">
        <f>+IF(P.F!AJ353=P.F!$AJ$4,1,0)</f>
        <v>0</v>
      </c>
      <c r="AJ349" s="15">
        <f>+IF(P.F!AK353=P.F!$AK$4,1,0)</f>
        <v>0</v>
      </c>
      <c r="AK349" s="15">
        <f>+IF(P.F!AL353=P.F!$AL$4,1,0)</f>
        <v>0</v>
      </c>
      <c r="AL349" s="15">
        <f>+IF(P.F!AM353=P.F!$AM$4,1,0)</f>
        <v>0</v>
      </c>
      <c r="AM349" s="15">
        <f>+IF(P.F!AN353=P.F!$AN$4,1,0)</f>
        <v>0</v>
      </c>
      <c r="AN349" s="15">
        <f>+IF(P.F!AO353=P.F!$AO$4,1,0)</f>
        <v>0</v>
      </c>
      <c r="AO349" s="15">
        <f>+IF(P.F!AP353=P.F!$AP$4,1,0)</f>
        <v>0</v>
      </c>
      <c r="AP349" s="15">
        <f>+IF(P.F!AQ353=P.F!$AQ$4,1,0)</f>
        <v>0</v>
      </c>
      <c r="AQ349" s="15">
        <f>+IF(P.F!AR353=P.F!$AR$4,1,0)</f>
        <v>0</v>
      </c>
      <c r="AR349" s="15">
        <f>+IF(P.F!AS353=P.F!$AS$4,1,0)</f>
        <v>0</v>
      </c>
      <c r="AS349" s="15">
        <f>+IF(P.F!AT353=P.F!$AT$4,1,0)</f>
        <v>0</v>
      </c>
      <c r="AT349" s="15">
        <f>+IF(P.F!AU353=P.F!$AU$4,1,0)</f>
        <v>0</v>
      </c>
      <c r="AU349" s="15">
        <f>+IF(P.F!AV353=P.F!$AV$4,1,0)</f>
        <v>0</v>
      </c>
      <c r="AV349" s="15">
        <f>+IF(P.F!AW353=P.F!$AW$4,1,0)</f>
        <v>0</v>
      </c>
      <c r="AW349" s="15">
        <f>+IF(P.F!AX353=P.F!$AX$4,1,0)</f>
        <v>0</v>
      </c>
      <c r="AX349" s="15">
        <f>+IF(P.F!AY353=P.F!$AY$4,1,0)</f>
        <v>0</v>
      </c>
      <c r="AY349" s="15">
        <f>+IF(P.F!AZ353=P.F!$AZ$4,1,0)</f>
        <v>0</v>
      </c>
      <c r="AZ349" s="15">
        <f>+IF(P.F!BA353=P.F!$BA$4,1,0)</f>
        <v>0</v>
      </c>
      <c r="BA349" s="15">
        <f>+IF(P.F!BB353=P.F!$BB$4,1,0)</f>
        <v>0</v>
      </c>
      <c r="BB349" s="15">
        <f>+IF(P.F!BC353=P.F!$BC$4,1,0)</f>
        <v>0</v>
      </c>
      <c r="BC349" s="15">
        <f>+IF(P.F!BD353=P.F!$BD$4,1,0)</f>
        <v>0</v>
      </c>
      <c r="BD349" s="15">
        <f>+IF(P.F!BE353=P.F!$BE$4,1,0)</f>
        <v>0</v>
      </c>
      <c r="BE349" s="15">
        <f>+IF(P.F!BF353=P.F!$BF$4,1,0)</f>
        <v>0</v>
      </c>
      <c r="BF349" s="15">
        <f>+IF(P.F!BG353=P.F!$BG$4,1,0)</f>
        <v>0</v>
      </c>
      <c r="BG349" s="15">
        <f>+IF(P.F!BH353=P.F!$BH$4,1,0)</f>
        <v>0</v>
      </c>
      <c r="BH349" s="15">
        <f>+IF(P.F!BI353=P.F!$BI$4,1,0)</f>
        <v>0</v>
      </c>
      <c r="BI349" s="15">
        <f>+IF(P.F!BJ353=P.F!$BJ$4,1,0)</f>
        <v>0</v>
      </c>
      <c r="BJ349" s="15">
        <f>+IF(P.F!BK353=P.F!$BK$4,1,0)</f>
        <v>0</v>
      </c>
      <c r="BK349" s="15">
        <f>+IF(P.F!BL353=P.F!$BL$4,1,0)</f>
        <v>0</v>
      </c>
      <c r="BL349" s="15">
        <f>+IF(P.F!BM353=P.F!$BM$4,1,0)</f>
        <v>0</v>
      </c>
      <c r="BM349" s="15">
        <f>+IF(P.F!BN353=P.F!$BN$4,1,0)</f>
        <v>0</v>
      </c>
      <c r="BN349" s="15">
        <f>+IF(P.F!BO353=P.F!$BO$4,1,0)</f>
        <v>0</v>
      </c>
      <c r="BO349" s="15">
        <f>+IF(P.F!BP353=P.F!$BP$4,1,0)</f>
        <v>0</v>
      </c>
      <c r="BP349" s="15">
        <f>+IF(P.F!BQ353=P.F!$BQ$4,1,0)</f>
        <v>0</v>
      </c>
      <c r="BQ349" s="15">
        <f>+IF(P.F!BR353=P.F!$BR$4,1,0)</f>
        <v>0</v>
      </c>
      <c r="BR349" s="15">
        <f>+IF(P.F!BS353=P.F!$BS$4,1,0)</f>
        <v>0</v>
      </c>
      <c r="BS349" s="15">
        <f>+IF(P.F!BT353=P.F!$BT$4,1,0)</f>
        <v>0</v>
      </c>
      <c r="BT349" s="15">
        <f>+IF(P.F!BU353=P.F!$BU$4,1,0)</f>
        <v>0</v>
      </c>
      <c r="BU349" s="15">
        <f>+IF(P.F!BV353=P.F!$BV$4,1,0)</f>
        <v>0</v>
      </c>
      <c r="BV349" s="15">
        <f>+IF(P.F!BW353=P.F!$BW$4,1,0)</f>
        <v>0</v>
      </c>
      <c r="BW349" s="15">
        <f>+IF(P.F!BX353=P.F!$BX$4,1,0)</f>
        <v>0</v>
      </c>
      <c r="BX349" s="15">
        <f>+IF(P.F!BY353=P.F!$BY$4,1,0)</f>
        <v>0</v>
      </c>
      <c r="BY349" s="15">
        <f>+IF(P.F!BZ353=P.F!$BZ$4,1,0)</f>
        <v>0</v>
      </c>
      <c r="BZ349" s="15">
        <f>+IF(P.F!CA353=P.F!$CA$4,1,0)</f>
        <v>0</v>
      </c>
      <c r="CA349" s="15">
        <f>+IF(P.F!CB353=P.F!$CB$4,1,0)</f>
        <v>0</v>
      </c>
      <c r="CB349" s="15">
        <f>+IF(P.F!CC353=P.F!$CC$4,1,0)</f>
        <v>0</v>
      </c>
      <c r="CC349" s="15">
        <f>+IF(P.F!CD353=P.F!$CD$4,1,0)</f>
        <v>0</v>
      </c>
      <c r="CD349" s="15">
        <f>+IF(P.F!CE353=P.F!$CE$4,1,0)</f>
        <v>0</v>
      </c>
      <c r="CE349" s="15">
        <f t="shared" si="9"/>
        <v>0</v>
      </c>
      <c r="CF349" s="46">
        <f t="shared" si="10"/>
        <v>0</v>
      </c>
      <c r="CG349" s="46">
        <f t="shared" si="11"/>
        <v>0</v>
      </c>
      <c r="CH349" s="15">
        <f t="shared" si="12"/>
        <v>0</v>
      </c>
      <c r="CI349" s="46">
        <f t="shared" si="13"/>
        <v>0</v>
      </c>
      <c r="CJ349" s="46">
        <f t="shared" si="14"/>
        <v>0</v>
      </c>
      <c r="CK349" s="15">
        <f t="shared" si="15"/>
        <v>0</v>
      </c>
      <c r="CL349" s="46">
        <f t="shared" si="16"/>
        <v>0</v>
      </c>
      <c r="CM349" s="46">
        <f t="shared" si="17"/>
        <v>0</v>
      </c>
    </row>
    <row r="350" spans="1:91" ht="14.25" customHeight="1" x14ac:dyDescent="0.35">
      <c r="A350" s="15">
        <v>346</v>
      </c>
      <c r="B350" s="75">
        <f>+P.F!C349</f>
        <v>0</v>
      </c>
      <c r="C350" s="15">
        <f>+IF(P.F!D354=P.F!$D$4,1,0)</f>
        <v>0</v>
      </c>
      <c r="D350" s="15">
        <f>+IF(P.F!E354=P.F!$E$4,1,0)</f>
        <v>0</v>
      </c>
      <c r="E350" s="15">
        <f>+IF(P.F!F354=P.F!$F$4,1,0)</f>
        <v>0</v>
      </c>
      <c r="F350" s="15">
        <f>+IF(P.F!G354=P.F!$G$4,1,0)</f>
        <v>0</v>
      </c>
      <c r="G350" s="15">
        <f>+IF(P.F!H354=P.F!$H$4,1,0)</f>
        <v>0</v>
      </c>
      <c r="H350" s="15">
        <f>+IF(P.F!I354=P.F!$I$4,1,0)</f>
        <v>0</v>
      </c>
      <c r="I350" s="15">
        <f>+IF(P.F!J354=P.F!$J$4,1,0)</f>
        <v>0</v>
      </c>
      <c r="J350" s="15">
        <f>+IF(P.F!K354=P.F!$K$4,1,0)</f>
        <v>0</v>
      </c>
      <c r="K350" s="15">
        <f>+IF(P.F!L354=P.F!$L$4,1,0)</f>
        <v>0</v>
      </c>
      <c r="L350" s="15">
        <f>+IF(P.F!M354=P.F!$M$4,1,0)</f>
        <v>0</v>
      </c>
      <c r="M350" s="15">
        <f>+IF(P.F!N354=P.F!$N$4,1,0)</f>
        <v>0</v>
      </c>
      <c r="N350" s="15">
        <f>+IF(P.F!O354=P.F!$O$4,1,0)</f>
        <v>0</v>
      </c>
      <c r="O350" s="15">
        <f>+IF(P.F!P354=P.F!$P$4,1,0)</f>
        <v>0</v>
      </c>
      <c r="P350" s="15">
        <f>+IF(P.F!Q354=P.F!$Q$4,1,0)</f>
        <v>0</v>
      </c>
      <c r="Q350" s="15">
        <f>+IF(P.F!R354=P.F!$R$4,1,0)</f>
        <v>0</v>
      </c>
      <c r="R350" s="15">
        <f>+IF(P.F!S354=P.F!$S$4,1,0)</f>
        <v>0</v>
      </c>
      <c r="S350" s="15">
        <f>+IF(P.F!T354=P.F!$T$4,1,0)</f>
        <v>0</v>
      </c>
      <c r="T350" s="15">
        <f>+IF(P.F!U354=P.F!$U$4,1,0)</f>
        <v>0</v>
      </c>
      <c r="U350" s="15">
        <f>+IF(P.F!V354=P.F!$V$4,1,0)</f>
        <v>0</v>
      </c>
      <c r="V350" s="15">
        <f>+IF(P.F!W354=P.F!$W$4,1,0)</f>
        <v>0</v>
      </c>
      <c r="W350" s="15">
        <f>+IF(P.F!X354=P.F!$X$4,1,0)</f>
        <v>0</v>
      </c>
      <c r="X350" s="15">
        <f>+IF(P.F!Y354=P.F!$Y$4,1,0)</f>
        <v>0</v>
      </c>
      <c r="Y350" s="15">
        <f>+IF(P.F!Z354=P.F!$Z$4,1,0)</f>
        <v>0</v>
      </c>
      <c r="Z350" s="15">
        <f>+IF(P.F!AA354=P.F!$AA$4,1,0)</f>
        <v>0</v>
      </c>
      <c r="AA350" s="15">
        <f>+IF(P.F!AB354=P.F!$AB$4,1,0)</f>
        <v>0</v>
      </c>
      <c r="AB350" s="15">
        <f>+IF(P.F!AC354=P.F!$AC$4,1,0)</f>
        <v>0</v>
      </c>
      <c r="AC350" s="15">
        <f>+IF(P.F!AD354=P.F!$AD$4,1,0)</f>
        <v>0</v>
      </c>
      <c r="AD350" s="15">
        <f>+IF(P.F!AE354=P.F!$AE$4,1,0)</f>
        <v>0</v>
      </c>
      <c r="AE350" s="15">
        <f>+IF(P.F!AF354=P.F!$AF$4,1,0)</f>
        <v>0</v>
      </c>
      <c r="AF350" s="15">
        <f>+IF(P.F!AG354=P.F!$AG$4,1,0)</f>
        <v>0</v>
      </c>
      <c r="AG350" s="15">
        <f>+IF(P.F!AH354=P.F!$AH$4,1,0)</f>
        <v>0</v>
      </c>
      <c r="AH350" s="15">
        <f>+IF(P.F!AI354=P.F!$AI$4,1,0)</f>
        <v>0</v>
      </c>
      <c r="AI350" s="15">
        <f>+IF(P.F!AJ354=P.F!$AJ$4,1,0)</f>
        <v>0</v>
      </c>
      <c r="AJ350" s="15">
        <f>+IF(P.F!AK354=P.F!$AK$4,1,0)</f>
        <v>0</v>
      </c>
      <c r="AK350" s="15">
        <f>+IF(P.F!AL354=P.F!$AL$4,1,0)</f>
        <v>0</v>
      </c>
      <c r="AL350" s="15">
        <f>+IF(P.F!AM354=P.F!$AM$4,1,0)</f>
        <v>0</v>
      </c>
      <c r="AM350" s="15">
        <f>+IF(P.F!AN354=P.F!$AN$4,1,0)</f>
        <v>0</v>
      </c>
      <c r="AN350" s="15">
        <f>+IF(P.F!AO354=P.F!$AO$4,1,0)</f>
        <v>0</v>
      </c>
      <c r="AO350" s="15">
        <f>+IF(P.F!AP354=P.F!$AP$4,1,0)</f>
        <v>0</v>
      </c>
      <c r="AP350" s="15">
        <f>+IF(P.F!AQ354=P.F!$AQ$4,1,0)</f>
        <v>0</v>
      </c>
      <c r="AQ350" s="15">
        <f>+IF(P.F!AR354=P.F!$AR$4,1,0)</f>
        <v>0</v>
      </c>
      <c r="AR350" s="15">
        <f>+IF(P.F!AS354=P.F!$AS$4,1,0)</f>
        <v>0</v>
      </c>
      <c r="AS350" s="15">
        <f>+IF(P.F!AT354=P.F!$AT$4,1,0)</f>
        <v>0</v>
      </c>
      <c r="AT350" s="15">
        <f>+IF(P.F!AU354=P.F!$AU$4,1,0)</f>
        <v>0</v>
      </c>
      <c r="AU350" s="15">
        <f>+IF(P.F!AV354=P.F!$AV$4,1,0)</f>
        <v>0</v>
      </c>
      <c r="AV350" s="15">
        <f>+IF(P.F!AW354=P.F!$AW$4,1,0)</f>
        <v>0</v>
      </c>
      <c r="AW350" s="15">
        <f>+IF(P.F!AX354=P.F!$AX$4,1,0)</f>
        <v>0</v>
      </c>
      <c r="AX350" s="15">
        <f>+IF(P.F!AY354=P.F!$AY$4,1,0)</f>
        <v>0</v>
      </c>
      <c r="AY350" s="15">
        <f>+IF(P.F!AZ354=P.F!$AZ$4,1,0)</f>
        <v>0</v>
      </c>
      <c r="AZ350" s="15">
        <f>+IF(P.F!BA354=P.F!$BA$4,1,0)</f>
        <v>0</v>
      </c>
      <c r="BA350" s="15">
        <f>+IF(P.F!BB354=P.F!$BB$4,1,0)</f>
        <v>0</v>
      </c>
      <c r="BB350" s="15">
        <f>+IF(P.F!BC354=P.F!$BC$4,1,0)</f>
        <v>0</v>
      </c>
      <c r="BC350" s="15">
        <f>+IF(P.F!BD354=P.F!$BD$4,1,0)</f>
        <v>0</v>
      </c>
      <c r="BD350" s="15">
        <f>+IF(P.F!BE354=P.F!$BE$4,1,0)</f>
        <v>0</v>
      </c>
      <c r="BE350" s="15">
        <f>+IF(P.F!BF354=P.F!$BF$4,1,0)</f>
        <v>0</v>
      </c>
      <c r="BF350" s="15">
        <f>+IF(P.F!BG354=P.F!$BG$4,1,0)</f>
        <v>0</v>
      </c>
      <c r="BG350" s="15">
        <f>+IF(P.F!BH354=P.F!$BH$4,1,0)</f>
        <v>0</v>
      </c>
      <c r="BH350" s="15">
        <f>+IF(P.F!BI354=P.F!$BI$4,1,0)</f>
        <v>0</v>
      </c>
      <c r="BI350" s="15">
        <f>+IF(P.F!BJ354=P.F!$BJ$4,1,0)</f>
        <v>0</v>
      </c>
      <c r="BJ350" s="15">
        <f>+IF(P.F!BK354=P.F!$BK$4,1,0)</f>
        <v>0</v>
      </c>
      <c r="BK350" s="15">
        <f>+IF(P.F!BL354=P.F!$BL$4,1,0)</f>
        <v>0</v>
      </c>
      <c r="BL350" s="15">
        <f>+IF(P.F!BM354=P.F!$BM$4,1,0)</f>
        <v>0</v>
      </c>
      <c r="BM350" s="15">
        <f>+IF(P.F!BN354=P.F!$BN$4,1,0)</f>
        <v>0</v>
      </c>
      <c r="BN350" s="15">
        <f>+IF(P.F!BO354=P.F!$BO$4,1,0)</f>
        <v>0</v>
      </c>
      <c r="BO350" s="15">
        <f>+IF(P.F!BP354=P.F!$BP$4,1,0)</f>
        <v>0</v>
      </c>
      <c r="BP350" s="15">
        <f>+IF(P.F!BQ354=P.F!$BQ$4,1,0)</f>
        <v>0</v>
      </c>
      <c r="BQ350" s="15">
        <f>+IF(P.F!BR354=P.F!$BR$4,1,0)</f>
        <v>0</v>
      </c>
      <c r="BR350" s="15">
        <f>+IF(P.F!BS354=P.F!$BS$4,1,0)</f>
        <v>0</v>
      </c>
      <c r="BS350" s="15">
        <f>+IF(P.F!BT354=P.F!$BT$4,1,0)</f>
        <v>0</v>
      </c>
      <c r="BT350" s="15">
        <f>+IF(P.F!BU354=P.F!$BU$4,1,0)</f>
        <v>0</v>
      </c>
      <c r="BU350" s="15">
        <f>+IF(P.F!BV354=P.F!$BV$4,1,0)</f>
        <v>0</v>
      </c>
      <c r="BV350" s="15">
        <f>+IF(P.F!BW354=P.F!$BW$4,1,0)</f>
        <v>0</v>
      </c>
      <c r="BW350" s="15">
        <f>+IF(P.F!BX354=P.F!$BX$4,1,0)</f>
        <v>0</v>
      </c>
      <c r="BX350" s="15">
        <f>+IF(P.F!BY354=P.F!$BY$4,1,0)</f>
        <v>0</v>
      </c>
      <c r="BY350" s="15">
        <f>+IF(P.F!BZ354=P.F!$BZ$4,1,0)</f>
        <v>0</v>
      </c>
      <c r="BZ350" s="15">
        <f>+IF(P.F!CA354=P.F!$CA$4,1,0)</f>
        <v>0</v>
      </c>
      <c r="CA350" s="15">
        <f>+IF(P.F!CB354=P.F!$CB$4,1,0)</f>
        <v>0</v>
      </c>
      <c r="CB350" s="15">
        <f>+IF(P.F!CC354=P.F!$CC$4,1,0)</f>
        <v>0</v>
      </c>
      <c r="CC350" s="15">
        <f>+IF(P.F!CD354=P.F!$CD$4,1,0)</f>
        <v>0</v>
      </c>
      <c r="CD350" s="15">
        <f>+IF(P.F!CE354=P.F!$CE$4,1,0)</f>
        <v>0</v>
      </c>
      <c r="CE350" s="15">
        <f t="shared" si="9"/>
        <v>0</v>
      </c>
      <c r="CF350" s="46">
        <f t="shared" si="10"/>
        <v>0</v>
      </c>
      <c r="CG350" s="46">
        <f t="shared" si="11"/>
        <v>0</v>
      </c>
      <c r="CH350" s="15">
        <f t="shared" si="12"/>
        <v>0</v>
      </c>
      <c r="CI350" s="46">
        <f t="shared" si="13"/>
        <v>0</v>
      </c>
      <c r="CJ350" s="46">
        <f t="shared" si="14"/>
        <v>0</v>
      </c>
      <c r="CK350" s="15">
        <f t="shared" si="15"/>
        <v>0</v>
      </c>
      <c r="CL350" s="46">
        <f t="shared" si="16"/>
        <v>0</v>
      </c>
      <c r="CM350" s="46">
        <f t="shared" si="17"/>
        <v>0</v>
      </c>
    </row>
    <row r="351" spans="1:91" ht="14.25" customHeight="1" x14ac:dyDescent="0.35">
      <c r="A351" s="15">
        <v>347</v>
      </c>
      <c r="B351" s="75">
        <f>+P.F!C350</f>
        <v>0</v>
      </c>
      <c r="C351" s="15">
        <f>+IF(P.F!D355=P.F!$D$4,1,0)</f>
        <v>0</v>
      </c>
      <c r="D351" s="15">
        <f>+IF(P.F!E355=P.F!$E$4,1,0)</f>
        <v>0</v>
      </c>
      <c r="E351" s="15">
        <f>+IF(P.F!F355=P.F!$F$4,1,0)</f>
        <v>0</v>
      </c>
      <c r="F351" s="15">
        <f>+IF(P.F!G355=P.F!$G$4,1,0)</f>
        <v>0</v>
      </c>
      <c r="G351" s="15">
        <f>+IF(P.F!H355=P.F!$H$4,1,0)</f>
        <v>0</v>
      </c>
      <c r="H351" s="15">
        <f>+IF(P.F!I355=P.F!$I$4,1,0)</f>
        <v>0</v>
      </c>
      <c r="I351" s="15">
        <f>+IF(P.F!J355=P.F!$J$4,1,0)</f>
        <v>0</v>
      </c>
      <c r="J351" s="15">
        <f>+IF(P.F!K355=P.F!$K$4,1,0)</f>
        <v>0</v>
      </c>
      <c r="K351" s="15">
        <f>+IF(P.F!L355=P.F!$L$4,1,0)</f>
        <v>0</v>
      </c>
      <c r="L351" s="15">
        <f>+IF(P.F!M355=P.F!$M$4,1,0)</f>
        <v>0</v>
      </c>
      <c r="M351" s="15">
        <f>+IF(P.F!N355=P.F!$N$4,1,0)</f>
        <v>0</v>
      </c>
      <c r="N351" s="15">
        <f>+IF(P.F!O355=P.F!$O$4,1,0)</f>
        <v>0</v>
      </c>
      <c r="O351" s="15">
        <f>+IF(P.F!P355=P.F!$P$4,1,0)</f>
        <v>0</v>
      </c>
      <c r="P351" s="15">
        <f>+IF(P.F!Q355=P.F!$Q$4,1,0)</f>
        <v>0</v>
      </c>
      <c r="Q351" s="15">
        <f>+IF(P.F!R355=P.F!$R$4,1,0)</f>
        <v>0</v>
      </c>
      <c r="R351" s="15">
        <f>+IF(P.F!S355=P.F!$S$4,1,0)</f>
        <v>0</v>
      </c>
      <c r="S351" s="15">
        <f>+IF(P.F!T355=P.F!$T$4,1,0)</f>
        <v>0</v>
      </c>
      <c r="T351" s="15">
        <f>+IF(P.F!U355=P.F!$U$4,1,0)</f>
        <v>0</v>
      </c>
      <c r="U351" s="15">
        <f>+IF(P.F!V355=P.F!$V$4,1,0)</f>
        <v>0</v>
      </c>
      <c r="V351" s="15">
        <f>+IF(P.F!W355=P.F!$W$4,1,0)</f>
        <v>0</v>
      </c>
      <c r="W351" s="15">
        <f>+IF(P.F!X355=P.F!$X$4,1,0)</f>
        <v>0</v>
      </c>
      <c r="X351" s="15">
        <f>+IF(P.F!Y355=P.F!$Y$4,1,0)</f>
        <v>0</v>
      </c>
      <c r="Y351" s="15">
        <f>+IF(P.F!Z355=P.F!$Z$4,1,0)</f>
        <v>0</v>
      </c>
      <c r="Z351" s="15">
        <f>+IF(P.F!AA355=P.F!$AA$4,1,0)</f>
        <v>0</v>
      </c>
      <c r="AA351" s="15">
        <f>+IF(P.F!AB355=P.F!$AB$4,1,0)</f>
        <v>0</v>
      </c>
      <c r="AB351" s="15">
        <f>+IF(P.F!AC355=P.F!$AC$4,1,0)</f>
        <v>0</v>
      </c>
      <c r="AC351" s="15">
        <f>+IF(P.F!AD355=P.F!$AD$4,1,0)</f>
        <v>0</v>
      </c>
      <c r="AD351" s="15">
        <f>+IF(P.F!AE355=P.F!$AE$4,1,0)</f>
        <v>0</v>
      </c>
      <c r="AE351" s="15">
        <f>+IF(P.F!AF355=P.F!$AF$4,1,0)</f>
        <v>0</v>
      </c>
      <c r="AF351" s="15">
        <f>+IF(P.F!AG355=P.F!$AG$4,1,0)</f>
        <v>0</v>
      </c>
      <c r="AG351" s="15">
        <f>+IF(P.F!AH355=P.F!$AH$4,1,0)</f>
        <v>0</v>
      </c>
      <c r="AH351" s="15">
        <f>+IF(P.F!AI355=P.F!$AI$4,1,0)</f>
        <v>0</v>
      </c>
      <c r="AI351" s="15">
        <f>+IF(P.F!AJ355=P.F!$AJ$4,1,0)</f>
        <v>0</v>
      </c>
      <c r="AJ351" s="15">
        <f>+IF(P.F!AK355=P.F!$AK$4,1,0)</f>
        <v>0</v>
      </c>
      <c r="AK351" s="15">
        <f>+IF(P.F!AL355=P.F!$AL$4,1,0)</f>
        <v>0</v>
      </c>
      <c r="AL351" s="15">
        <f>+IF(P.F!AM355=P.F!$AM$4,1,0)</f>
        <v>0</v>
      </c>
      <c r="AM351" s="15">
        <f>+IF(P.F!AN355=P.F!$AN$4,1,0)</f>
        <v>0</v>
      </c>
      <c r="AN351" s="15">
        <f>+IF(P.F!AO355=P.F!$AO$4,1,0)</f>
        <v>0</v>
      </c>
      <c r="AO351" s="15">
        <f>+IF(P.F!AP355=P.F!$AP$4,1,0)</f>
        <v>0</v>
      </c>
      <c r="AP351" s="15">
        <f>+IF(P.F!AQ355=P.F!$AQ$4,1,0)</f>
        <v>0</v>
      </c>
      <c r="AQ351" s="15">
        <f>+IF(P.F!AR355=P.F!$AR$4,1,0)</f>
        <v>0</v>
      </c>
      <c r="AR351" s="15">
        <f>+IF(P.F!AS355=P.F!$AS$4,1,0)</f>
        <v>0</v>
      </c>
      <c r="AS351" s="15">
        <f>+IF(P.F!AT355=P.F!$AT$4,1,0)</f>
        <v>0</v>
      </c>
      <c r="AT351" s="15">
        <f>+IF(P.F!AU355=P.F!$AU$4,1,0)</f>
        <v>0</v>
      </c>
      <c r="AU351" s="15">
        <f>+IF(P.F!AV355=P.F!$AV$4,1,0)</f>
        <v>0</v>
      </c>
      <c r="AV351" s="15">
        <f>+IF(P.F!AW355=P.F!$AW$4,1,0)</f>
        <v>0</v>
      </c>
      <c r="AW351" s="15">
        <f>+IF(P.F!AX355=P.F!$AX$4,1,0)</f>
        <v>0</v>
      </c>
      <c r="AX351" s="15">
        <f>+IF(P.F!AY355=P.F!$AY$4,1,0)</f>
        <v>0</v>
      </c>
      <c r="AY351" s="15">
        <f>+IF(P.F!AZ355=P.F!$AZ$4,1,0)</f>
        <v>0</v>
      </c>
      <c r="AZ351" s="15">
        <f>+IF(P.F!BA355=P.F!$BA$4,1,0)</f>
        <v>0</v>
      </c>
      <c r="BA351" s="15">
        <f>+IF(P.F!BB355=P.F!$BB$4,1,0)</f>
        <v>0</v>
      </c>
      <c r="BB351" s="15">
        <f>+IF(P.F!BC355=P.F!$BC$4,1,0)</f>
        <v>0</v>
      </c>
      <c r="BC351" s="15">
        <f>+IF(P.F!BD355=P.F!$BD$4,1,0)</f>
        <v>0</v>
      </c>
      <c r="BD351" s="15">
        <f>+IF(P.F!BE355=P.F!$BE$4,1,0)</f>
        <v>0</v>
      </c>
      <c r="BE351" s="15">
        <f>+IF(P.F!BF355=P.F!$BF$4,1,0)</f>
        <v>0</v>
      </c>
      <c r="BF351" s="15">
        <f>+IF(P.F!BG355=P.F!$BG$4,1,0)</f>
        <v>0</v>
      </c>
      <c r="BG351" s="15">
        <f>+IF(P.F!BH355=P.F!$BH$4,1,0)</f>
        <v>0</v>
      </c>
      <c r="BH351" s="15">
        <f>+IF(P.F!BI355=P.F!$BI$4,1,0)</f>
        <v>0</v>
      </c>
      <c r="BI351" s="15">
        <f>+IF(P.F!BJ355=P.F!$BJ$4,1,0)</f>
        <v>0</v>
      </c>
      <c r="BJ351" s="15">
        <f>+IF(P.F!BK355=P.F!$BK$4,1,0)</f>
        <v>0</v>
      </c>
      <c r="BK351" s="15">
        <f>+IF(P.F!BL355=P.F!$BL$4,1,0)</f>
        <v>0</v>
      </c>
      <c r="BL351" s="15">
        <f>+IF(P.F!BM355=P.F!$BM$4,1,0)</f>
        <v>0</v>
      </c>
      <c r="BM351" s="15">
        <f>+IF(P.F!BN355=P.F!$BN$4,1,0)</f>
        <v>0</v>
      </c>
      <c r="BN351" s="15">
        <f>+IF(P.F!BO355=P.F!$BO$4,1,0)</f>
        <v>0</v>
      </c>
      <c r="BO351" s="15">
        <f>+IF(P.F!BP355=P.F!$BP$4,1,0)</f>
        <v>0</v>
      </c>
      <c r="BP351" s="15">
        <f>+IF(P.F!BQ355=P.F!$BQ$4,1,0)</f>
        <v>0</v>
      </c>
      <c r="BQ351" s="15">
        <f>+IF(P.F!BR355=P.F!$BR$4,1,0)</f>
        <v>0</v>
      </c>
      <c r="BR351" s="15">
        <f>+IF(P.F!BS355=P.F!$BS$4,1,0)</f>
        <v>0</v>
      </c>
      <c r="BS351" s="15">
        <f>+IF(P.F!BT355=P.F!$BT$4,1,0)</f>
        <v>0</v>
      </c>
      <c r="BT351" s="15">
        <f>+IF(P.F!BU355=P.F!$BU$4,1,0)</f>
        <v>0</v>
      </c>
      <c r="BU351" s="15">
        <f>+IF(P.F!BV355=P.F!$BV$4,1,0)</f>
        <v>0</v>
      </c>
      <c r="BV351" s="15">
        <f>+IF(P.F!BW355=P.F!$BW$4,1,0)</f>
        <v>0</v>
      </c>
      <c r="BW351" s="15">
        <f>+IF(P.F!BX355=P.F!$BX$4,1,0)</f>
        <v>0</v>
      </c>
      <c r="BX351" s="15">
        <f>+IF(P.F!BY355=P.F!$BY$4,1,0)</f>
        <v>0</v>
      </c>
      <c r="BY351" s="15">
        <f>+IF(P.F!BZ355=P.F!$BZ$4,1,0)</f>
        <v>0</v>
      </c>
      <c r="BZ351" s="15">
        <f>+IF(P.F!CA355=P.F!$CA$4,1,0)</f>
        <v>0</v>
      </c>
      <c r="CA351" s="15">
        <f>+IF(P.F!CB355=P.F!$CB$4,1,0)</f>
        <v>0</v>
      </c>
      <c r="CB351" s="15">
        <f>+IF(P.F!CC355=P.F!$CC$4,1,0)</f>
        <v>0</v>
      </c>
      <c r="CC351" s="15">
        <f>+IF(P.F!CD355=P.F!$CD$4,1,0)</f>
        <v>0</v>
      </c>
      <c r="CD351" s="15">
        <f>+IF(P.F!CE355=P.F!$CE$4,1,0)</f>
        <v>0</v>
      </c>
      <c r="CE351" s="15">
        <f t="shared" si="9"/>
        <v>0</v>
      </c>
      <c r="CF351" s="46">
        <f t="shared" si="10"/>
        <v>0</v>
      </c>
      <c r="CG351" s="46">
        <f t="shared" si="11"/>
        <v>0</v>
      </c>
      <c r="CH351" s="15">
        <f t="shared" si="12"/>
        <v>0</v>
      </c>
      <c r="CI351" s="46">
        <f t="shared" si="13"/>
        <v>0</v>
      </c>
      <c r="CJ351" s="46">
        <f t="shared" si="14"/>
        <v>0</v>
      </c>
      <c r="CK351" s="15">
        <f t="shared" si="15"/>
        <v>0</v>
      </c>
      <c r="CL351" s="46">
        <f t="shared" si="16"/>
        <v>0</v>
      </c>
      <c r="CM351" s="46">
        <f t="shared" si="17"/>
        <v>0</v>
      </c>
    </row>
    <row r="352" spans="1:91" ht="14.25" customHeight="1" x14ac:dyDescent="0.35">
      <c r="A352" s="15">
        <v>348</v>
      </c>
      <c r="B352" s="75">
        <f>+P.F!C351</f>
        <v>0</v>
      </c>
      <c r="C352" s="15">
        <f>+IF(P.F!D356=P.F!$D$4,1,0)</f>
        <v>0</v>
      </c>
      <c r="D352" s="15">
        <f>+IF(P.F!E356=P.F!$E$4,1,0)</f>
        <v>0</v>
      </c>
      <c r="E352" s="15">
        <f>+IF(P.F!F356=P.F!$F$4,1,0)</f>
        <v>0</v>
      </c>
      <c r="F352" s="15">
        <f>+IF(P.F!G356=P.F!$G$4,1,0)</f>
        <v>0</v>
      </c>
      <c r="G352" s="15">
        <f>+IF(P.F!H356=P.F!$H$4,1,0)</f>
        <v>0</v>
      </c>
      <c r="H352" s="15">
        <f>+IF(P.F!I356=P.F!$I$4,1,0)</f>
        <v>0</v>
      </c>
      <c r="I352" s="15">
        <f>+IF(P.F!J356=P.F!$J$4,1,0)</f>
        <v>0</v>
      </c>
      <c r="J352" s="15">
        <f>+IF(P.F!K356=P.F!$K$4,1,0)</f>
        <v>0</v>
      </c>
      <c r="K352" s="15">
        <f>+IF(P.F!L356=P.F!$L$4,1,0)</f>
        <v>0</v>
      </c>
      <c r="L352" s="15">
        <f>+IF(P.F!M356=P.F!$M$4,1,0)</f>
        <v>0</v>
      </c>
      <c r="M352" s="15">
        <f>+IF(P.F!N356=P.F!$N$4,1,0)</f>
        <v>0</v>
      </c>
      <c r="N352" s="15">
        <f>+IF(P.F!O356=P.F!$O$4,1,0)</f>
        <v>0</v>
      </c>
      <c r="O352" s="15">
        <f>+IF(P.F!P356=P.F!$P$4,1,0)</f>
        <v>0</v>
      </c>
      <c r="P352" s="15">
        <f>+IF(P.F!Q356=P.F!$Q$4,1,0)</f>
        <v>0</v>
      </c>
      <c r="Q352" s="15">
        <f>+IF(P.F!R356=P.F!$R$4,1,0)</f>
        <v>0</v>
      </c>
      <c r="R352" s="15">
        <f>+IF(P.F!S356=P.F!$S$4,1,0)</f>
        <v>0</v>
      </c>
      <c r="S352" s="15">
        <f>+IF(P.F!T356=P.F!$T$4,1,0)</f>
        <v>0</v>
      </c>
      <c r="T352" s="15">
        <f>+IF(P.F!U356=P.F!$U$4,1,0)</f>
        <v>0</v>
      </c>
      <c r="U352" s="15">
        <f>+IF(P.F!V356=P.F!$V$4,1,0)</f>
        <v>0</v>
      </c>
      <c r="V352" s="15">
        <f>+IF(P.F!W356=P.F!$W$4,1,0)</f>
        <v>0</v>
      </c>
      <c r="W352" s="15">
        <f>+IF(P.F!X356=P.F!$X$4,1,0)</f>
        <v>0</v>
      </c>
      <c r="X352" s="15">
        <f>+IF(P.F!Y356=P.F!$Y$4,1,0)</f>
        <v>0</v>
      </c>
      <c r="Y352" s="15">
        <f>+IF(P.F!Z356=P.F!$Z$4,1,0)</f>
        <v>0</v>
      </c>
      <c r="Z352" s="15">
        <f>+IF(P.F!AA356=P.F!$AA$4,1,0)</f>
        <v>0</v>
      </c>
      <c r="AA352" s="15">
        <f>+IF(P.F!AB356=P.F!$AB$4,1,0)</f>
        <v>0</v>
      </c>
      <c r="AB352" s="15">
        <f>+IF(P.F!AC356=P.F!$AC$4,1,0)</f>
        <v>0</v>
      </c>
      <c r="AC352" s="15">
        <f>+IF(P.F!AD356=P.F!$AD$4,1,0)</f>
        <v>0</v>
      </c>
      <c r="AD352" s="15">
        <f>+IF(P.F!AE356=P.F!$AE$4,1,0)</f>
        <v>0</v>
      </c>
      <c r="AE352" s="15">
        <f>+IF(P.F!AF356=P.F!$AF$4,1,0)</f>
        <v>0</v>
      </c>
      <c r="AF352" s="15">
        <f>+IF(P.F!AG356=P.F!$AG$4,1,0)</f>
        <v>0</v>
      </c>
      <c r="AG352" s="15">
        <f>+IF(P.F!AH356=P.F!$AH$4,1,0)</f>
        <v>0</v>
      </c>
      <c r="AH352" s="15">
        <f>+IF(P.F!AI356=P.F!$AI$4,1,0)</f>
        <v>0</v>
      </c>
      <c r="AI352" s="15">
        <f>+IF(P.F!AJ356=P.F!$AJ$4,1,0)</f>
        <v>0</v>
      </c>
      <c r="AJ352" s="15">
        <f>+IF(P.F!AK356=P.F!$AK$4,1,0)</f>
        <v>0</v>
      </c>
      <c r="AK352" s="15">
        <f>+IF(P.F!AL356=P.F!$AL$4,1,0)</f>
        <v>0</v>
      </c>
      <c r="AL352" s="15">
        <f>+IF(P.F!AM356=P.F!$AM$4,1,0)</f>
        <v>0</v>
      </c>
      <c r="AM352" s="15">
        <f>+IF(P.F!AN356=P.F!$AN$4,1,0)</f>
        <v>0</v>
      </c>
      <c r="AN352" s="15">
        <f>+IF(P.F!AO356=P.F!$AO$4,1,0)</f>
        <v>0</v>
      </c>
      <c r="AO352" s="15">
        <f>+IF(P.F!AP356=P.F!$AP$4,1,0)</f>
        <v>0</v>
      </c>
      <c r="AP352" s="15">
        <f>+IF(P.F!AQ356=P.F!$AQ$4,1,0)</f>
        <v>0</v>
      </c>
      <c r="AQ352" s="15">
        <f>+IF(P.F!AR356=P.F!$AR$4,1,0)</f>
        <v>0</v>
      </c>
      <c r="AR352" s="15">
        <f>+IF(P.F!AS356=P.F!$AS$4,1,0)</f>
        <v>0</v>
      </c>
      <c r="AS352" s="15">
        <f>+IF(P.F!AT356=P.F!$AT$4,1,0)</f>
        <v>0</v>
      </c>
      <c r="AT352" s="15">
        <f>+IF(P.F!AU356=P.F!$AU$4,1,0)</f>
        <v>0</v>
      </c>
      <c r="AU352" s="15">
        <f>+IF(P.F!AV356=P.F!$AV$4,1,0)</f>
        <v>0</v>
      </c>
      <c r="AV352" s="15">
        <f>+IF(P.F!AW356=P.F!$AW$4,1,0)</f>
        <v>0</v>
      </c>
      <c r="AW352" s="15">
        <f>+IF(P.F!AX356=P.F!$AX$4,1,0)</f>
        <v>0</v>
      </c>
      <c r="AX352" s="15">
        <f>+IF(P.F!AY356=P.F!$AY$4,1,0)</f>
        <v>0</v>
      </c>
      <c r="AY352" s="15">
        <f>+IF(P.F!AZ356=P.F!$AZ$4,1,0)</f>
        <v>0</v>
      </c>
      <c r="AZ352" s="15">
        <f>+IF(P.F!BA356=P.F!$BA$4,1,0)</f>
        <v>0</v>
      </c>
      <c r="BA352" s="15">
        <f>+IF(P.F!BB356=P.F!$BB$4,1,0)</f>
        <v>0</v>
      </c>
      <c r="BB352" s="15">
        <f>+IF(P.F!BC356=P.F!$BC$4,1,0)</f>
        <v>0</v>
      </c>
      <c r="BC352" s="15">
        <f>+IF(P.F!BD356=P.F!$BD$4,1,0)</f>
        <v>0</v>
      </c>
      <c r="BD352" s="15">
        <f>+IF(P.F!BE356=P.F!$BE$4,1,0)</f>
        <v>0</v>
      </c>
      <c r="BE352" s="15">
        <f>+IF(P.F!BF356=P.F!$BF$4,1,0)</f>
        <v>0</v>
      </c>
      <c r="BF352" s="15">
        <f>+IF(P.F!BG356=P.F!$BG$4,1,0)</f>
        <v>0</v>
      </c>
      <c r="BG352" s="15">
        <f>+IF(P.F!BH356=P.F!$BH$4,1,0)</f>
        <v>0</v>
      </c>
      <c r="BH352" s="15">
        <f>+IF(P.F!BI356=P.F!$BI$4,1,0)</f>
        <v>0</v>
      </c>
      <c r="BI352" s="15">
        <f>+IF(P.F!BJ356=P.F!$BJ$4,1,0)</f>
        <v>0</v>
      </c>
      <c r="BJ352" s="15">
        <f>+IF(P.F!BK356=P.F!$BK$4,1,0)</f>
        <v>0</v>
      </c>
      <c r="BK352" s="15">
        <f>+IF(P.F!BL356=P.F!$BL$4,1,0)</f>
        <v>0</v>
      </c>
      <c r="BL352" s="15">
        <f>+IF(P.F!BM356=P.F!$BM$4,1,0)</f>
        <v>0</v>
      </c>
      <c r="BM352" s="15">
        <f>+IF(P.F!BN356=P.F!$BN$4,1,0)</f>
        <v>0</v>
      </c>
      <c r="BN352" s="15">
        <f>+IF(P.F!BO356=P.F!$BO$4,1,0)</f>
        <v>0</v>
      </c>
      <c r="BO352" s="15">
        <f>+IF(P.F!BP356=P.F!$BP$4,1,0)</f>
        <v>0</v>
      </c>
      <c r="BP352" s="15">
        <f>+IF(P.F!BQ356=P.F!$BQ$4,1,0)</f>
        <v>0</v>
      </c>
      <c r="BQ352" s="15">
        <f>+IF(P.F!BR356=P.F!$BR$4,1,0)</f>
        <v>0</v>
      </c>
      <c r="BR352" s="15">
        <f>+IF(P.F!BS356=P.F!$BS$4,1,0)</f>
        <v>0</v>
      </c>
      <c r="BS352" s="15">
        <f>+IF(P.F!BT356=P.F!$BT$4,1,0)</f>
        <v>0</v>
      </c>
      <c r="BT352" s="15">
        <f>+IF(P.F!BU356=P.F!$BU$4,1,0)</f>
        <v>0</v>
      </c>
      <c r="BU352" s="15">
        <f>+IF(P.F!BV356=P.F!$BV$4,1,0)</f>
        <v>0</v>
      </c>
      <c r="BV352" s="15">
        <f>+IF(P.F!BW356=P.F!$BW$4,1,0)</f>
        <v>0</v>
      </c>
      <c r="BW352" s="15">
        <f>+IF(P.F!BX356=P.F!$BX$4,1,0)</f>
        <v>0</v>
      </c>
      <c r="BX352" s="15">
        <f>+IF(P.F!BY356=P.F!$BY$4,1,0)</f>
        <v>0</v>
      </c>
      <c r="BY352" s="15">
        <f>+IF(P.F!BZ356=P.F!$BZ$4,1,0)</f>
        <v>0</v>
      </c>
      <c r="BZ352" s="15">
        <f>+IF(P.F!CA356=P.F!$CA$4,1,0)</f>
        <v>0</v>
      </c>
      <c r="CA352" s="15">
        <f>+IF(P.F!CB356=P.F!$CB$4,1,0)</f>
        <v>0</v>
      </c>
      <c r="CB352" s="15">
        <f>+IF(P.F!CC356=P.F!$CC$4,1,0)</f>
        <v>0</v>
      </c>
      <c r="CC352" s="15">
        <f>+IF(P.F!CD356=P.F!$CD$4,1,0)</f>
        <v>0</v>
      </c>
      <c r="CD352" s="15">
        <f>+IF(P.F!CE356=P.F!$CE$4,1,0)</f>
        <v>0</v>
      </c>
      <c r="CE352" s="15">
        <f t="shared" si="9"/>
        <v>0</v>
      </c>
      <c r="CF352" s="46">
        <f t="shared" si="10"/>
        <v>0</v>
      </c>
      <c r="CG352" s="46">
        <f t="shared" si="11"/>
        <v>0</v>
      </c>
      <c r="CH352" s="15">
        <f t="shared" si="12"/>
        <v>0</v>
      </c>
      <c r="CI352" s="46">
        <f t="shared" si="13"/>
        <v>0</v>
      </c>
      <c r="CJ352" s="46">
        <f t="shared" si="14"/>
        <v>0</v>
      </c>
      <c r="CK352" s="15">
        <f t="shared" si="15"/>
        <v>0</v>
      </c>
      <c r="CL352" s="46">
        <f t="shared" si="16"/>
        <v>0</v>
      </c>
      <c r="CM352" s="46">
        <f t="shared" si="17"/>
        <v>0</v>
      </c>
    </row>
    <row r="353" spans="1:91" ht="14.25" customHeight="1" x14ac:dyDescent="0.35">
      <c r="A353" s="15">
        <v>349</v>
      </c>
      <c r="B353" s="75">
        <f>+P.F!C352</f>
        <v>0</v>
      </c>
      <c r="C353" s="15">
        <f>+IF(P.F!D357=P.F!$D$4,1,0)</f>
        <v>0</v>
      </c>
      <c r="D353" s="15">
        <f>+IF(P.F!E357=P.F!$E$4,1,0)</f>
        <v>0</v>
      </c>
      <c r="E353" s="15">
        <f>+IF(P.F!F357=P.F!$F$4,1,0)</f>
        <v>0</v>
      </c>
      <c r="F353" s="15">
        <f>+IF(P.F!G357=P.F!$G$4,1,0)</f>
        <v>0</v>
      </c>
      <c r="G353" s="15">
        <f>+IF(P.F!H357=P.F!$H$4,1,0)</f>
        <v>0</v>
      </c>
      <c r="H353" s="15">
        <f>+IF(P.F!I357=P.F!$I$4,1,0)</f>
        <v>0</v>
      </c>
      <c r="I353" s="15">
        <f>+IF(P.F!J357=P.F!$J$4,1,0)</f>
        <v>0</v>
      </c>
      <c r="J353" s="15">
        <f>+IF(P.F!K357=P.F!$K$4,1,0)</f>
        <v>0</v>
      </c>
      <c r="K353" s="15">
        <f>+IF(P.F!L357=P.F!$L$4,1,0)</f>
        <v>0</v>
      </c>
      <c r="L353" s="15">
        <f>+IF(P.F!M357=P.F!$M$4,1,0)</f>
        <v>0</v>
      </c>
      <c r="M353" s="15">
        <f>+IF(P.F!N357=P.F!$N$4,1,0)</f>
        <v>0</v>
      </c>
      <c r="N353" s="15">
        <f>+IF(P.F!O357=P.F!$O$4,1,0)</f>
        <v>0</v>
      </c>
      <c r="O353" s="15">
        <f>+IF(P.F!P357=P.F!$P$4,1,0)</f>
        <v>0</v>
      </c>
      <c r="P353" s="15">
        <f>+IF(P.F!Q357=P.F!$Q$4,1,0)</f>
        <v>0</v>
      </c>
      <c r="Q353" s="15">
        <f>+IF(P.F!R357=P.F!$R$4,1,0)</f>
        <v>0</v>
      </c>
      <c r="R353" s="15">
        <f>+IF(P.F!S357=P.F!$S$4,1,0)</f>
        <v>0</v>
      </c>
      <c r="S353" s="15">
        <f>+IF(P.F!T357=P.F!$T$4,1,0)</f>
        <v>0</v>
      </c>
      <c r="T353" s="15">
        <f>+IF(P.F!U357=P.F!$U$4,1,0)</f>
        <v>0</v>
      </c>
      <c r="U353" s="15">
        <f>+IF(P.F!V357=P.F!$V$4,1,0)</f>
        <v>0</v>
      </c>
      <c r="V353" s="15">
        <f>+IF(P.F!W357=P.F!$W$4,1,0)</f>
        <v>0</v>
      </c>
      <c r="W353" s="15">
        <f>+IF(P.F!X357=P.F!$X$4,1,0)</f>
        <v>0</v>
      </c>
      <c r="X353" s="15">
        <f>+IF(P.F!Y357=P.F!$Y$4,1,0)</f>
        <v>0</v>
      </c>
      <c r="Y353" s="15">
        <f>+IF(P.F!Z357=P.F!$Z$4,1,0)</f>
        <v>0</v>
      </c>
      <c r="Z353" s="15">
        <f>+IF(P.F!AA357=P.F!$AA$4,1,0)</f>
        <v>0</v>
      </c>
      <c r="AA353" s="15">
        <f>+IF(P.F!AB357=P.F!$AB$4,1,0)</f>
        <v>0</v>
      </c>
      <c r="AB353" s="15">
        <f>+IF(P.F!AC357=P.F!$AC$4,1,0)</f>
        <v>0</v>
      </c>
      <c r="AC353" s="15">
        <f>+IF(P.F!AD357=P.F!$AD$4,1,0)</f>
        <v>0</v>
      </c>
      <c r="AD353" s="15">
        <f>+IF(P.F!AE357=P.F!$AE$4,1,0)</f>
        <v>0</v>
      </c>
      <c r="AE353" s="15">
        <f>+IF(P.F!AF357=P.F!$AF$4,1,0)</f>
        <v>0</v>
      </c>
      <c r="AF353" s="15">
        <f>+IF(P.F!AG357=P.F!$AG$4,1,0)</f>
        <v>0</v>
      </c>
      <c r="AG353" s="15">
        <f>+IF(P.F!AH357=P.F!$AH$4,1,0)</f>
        <v>0</v>
      </c>
      <c r="AH353" s="15">
        <f>+IF(P.F!AI357=P.F!$AI$4,1,0)</f>
        <v>0</v>
      </c>
      <c r="AI353" s="15">
        <f>+IF(P.F!AJ357=P.F!$AJ$4,1,0)</f>
        <v>0</v>
      </c>
      <c r="AJ353" s="15">
        <f>+IF(P.F!AK357=P.F!$AK$4,1,0)</f>
        <v>0</v>
      </c>
      <c r="AK353" s="15">
        <f>+IF(P.F!AL357=P.F!$AL$4,1,0)</f>
        <v>0</v>
      </c>
      <c r="AL353" s="15">
        <f>+IF(P.F!AM357=P.F!$AM$4,1,0)</f>
        <v>0</v>
      </c>
      <c r="AM353" s="15">
        <f>+IF(P.F!AN357=P.F!$AN$4,1,0)</f>
        <v>0</v>
      </c>
      <c r="AN353" s="15">
        <f>+IF(P.F!AO357=P.F!$AO$4,1,0)</f>
        <v>0</v>
      </c>
      <c r="AO353" s="15">
        <f>+IF(P.F!AP357=P.F!$AP$4,1,0)</f>
        <v>0</v>
      </c>
      <c r="AP353" s="15">
        <f>+IF(P.F!AQ357=P.F!$AQ$4,1,0)</f>
        <v>0</v>
      </c>
      <c r="AQ353" s="15">
        <f>+IF(P.F!AR357=P.F!$AR$4,1,0)</f>
        <v>0</v>
      </c>
      <c r="AR353" s="15">
        <f>+IF(P.F!AS357=P.F!$AS$4,1,0)</f>
        <v>0</v>
      </c>
      <c r="AS353" s="15">
        <f>+IF(P.F!AT357=P.F!$AT$4,1,0)</f>
        <v>0</v>
      </c>
      <c r="AT353" s="15">
        <f>+IF(P.F!AU357=P.F!$AU$4,1,0)</f>
        <v>0</v>
      </c>
      <c r="AU353" s="15">
        <f>+IF(P.F!AV357=P.F!$AV$4,1,0)</f>
        <v>0</v>
      </c>
      <c r="AV353" s="15">
        <f>+IF(P.F!AW357=P.F!$AW$4,1,0)</f>
        <v>0</v>
      </c>
      <c r="AW353" s="15">
        <f>+IF(P.F!AX357=P.F!$AX$4,1,0)</f>
        <v>0</v>
      </c>
      <c r="AX353" s="15">
        <f>+IF(P.F!AY357=P.F!$AY$4,1,0)</f>
        <v>0</v>
      </c>
      <c r="AY353" s="15">
        <f>+IF(P.F!AZ357=P.F!$AZ$4,1,0)</f>
        <v>0</v>
      </c>
      <c r="AZ353" s="15">
        <f>+IF(P.F!BA357=P.F!$BA$4,1,0)</f>
        <v>0</v>
      </c>
      <c r="BA353" s="15">
        <f>+IF(P.F!BB357=P.F!$BB$4,1,0)</f>
        <v>0</v>
      </c>
      <c r="BB353" s="15">
        <f>+IF(P.F!BC357=P.F!$BC$4,1,0)</f>
        <v>0</v>
      </c>
      <c r="BC353" s="15">
        <f>+IF(P.F!BD357=P.F!$BD$4,1,0)</f>
        <v>0</v>
      </c>
      <c r="BD353" s="15">
        <f>+IF(P.F!BE357=P.F!$BE$4,1,0)</f>
        <v>0</v>
      </c>
      <c r="BE353" s="15">
        <f>+IF(P.F!BF357=P.F!$BF$4,1,0)</f>
        <v>0</v>
      </c>
      <c r="BF353" s="15">
        <f>+IF(P.F!BG357=P.F!$BG$4,1,0)</f>
        <v>0</v>
      </c>
      <c r="BG353" s="15">
        <f>+IF(P.F!BH357=P.F!$BH$4,1,0)</f>
        <v>0</v>
      </c>
      <c r="BH353" s="15">
        <f>+IF(P.F!BI357=P.F!$BI$4,1,0)</f>
        <v>0</v>
      </c>
      <c r="BI353" s="15">
        <f>+IF(P.F!BJ357=P.F!$BJ$4,1,0)</f>
        <v>0</v>
      </c>
      <c r="BJ353" s="15">
        <f>+IF(P.F!BK357=P.F!$BK$4,1,0)</f>
        <v>0</v>
      </c>
      <c r="BK353" s="15">
        <f>+IF(P.F!BL357=P.F!$BL$4,1,0)</f>
        <v>0</v>
      </c>
      <c r="BL353" s="15">
        <f>+IF(P.F!BM357=P.F!$BM$4,1,0)</f>
        <v>0</v>
      </c>
      <c r="BM353" s="15">
        <f>+IF(P.F!BN357=P.F!$BN$4,1,0)</f>
        <v>0</v>
      </c>
      <c r="BN353" s="15">
        <f>+IF(P.F!BO357=P.F!$BO$4,1,0)</f>
        <v>0</v>
      </c>
      <c r="BO353" s="15">
        <f>+IF(P.F!BP357=P.F!$BP$4,1,0)</f>
        <v>0</v>
      </c>
      <c r="BP353" s="15">
        <f>+IF(P.F!BQ357=P.F!$BQ$4,1,0)</f>
        <v>0</v>
      </c>
      <c r="BQ353" s="15">
        <f>+IF(P.F!BR357=P.F!$BR$4,1,0)</f>
        <v>0</v>
      </c>
      <c r="BR353" s="15">
        <f>+IF(P.F!BS357=P.F!$BS$4,1,0)</f>
        <v>0</v>
      </c>
      <c r="BS353" s="15">
        <f>+IF(P.F!BT357=P.F!$BT$4,1,0)</f>
        <v>0</v>
      </c>
      <c r="BT353" s="15">
        <f>+IF(P.F!BU357=P.F!$BU$4,1,0)</f>
        <v>0</v>
      </c>
      <c r="BU353" s="15">
        <f>+IF(P.F!BV357=P.F!$BV$4,1,0)</f>
        <v>0</v>
      </c>
      <c r="BV353" s="15">
        <f>+IF(P.F!BW357=P.F!$BW$4,1,0)</f>
        <v>0</v>
      </c>
      <c r="BW353" s="15">
        <f>+IF(P.F!BX357=P.F!$BX$4,1,0)</f>
        <v>0</v>
      </c>
      <c r="BX353" s="15">
        <f>+IF(P.F!BY357=P.F!$BY$4,1,0)</f>
        <v>0</v>
      </c>
      <c r="BY353" s="15">
        <f>+IF(P.F!BZ357=P.F!$BZ$4,1,0)</f>
        <v>0</v>
      </c>
      <c r="BZ353" s="15">
        <f>+IF(P.F!CA357=P.F!$CA$4,1,0)</f>
        <v>0</v>
      </c>
      <c r="CA353" s="15">
        <f>+IF(P.F!CB357=P.F!$CB$4,1,0)</f>
        <v>0</v>
      </c>
      <c r="CB353" s="15">
        <f>+IF(P.F!CC357=P.F!$CC$4,1,0)</f>
        <v>0</v>
      </c>
      <c r="CC353" s="15">
        <f>+IF(P.F!CD357=P.F!$CD$4,1,0)</f>
        <v>0</v>
      </c>
      <c r="CD353" s="15">
        <f>+IF(P.F!CE357=P.F!$CE$4,1,0)</f>
        <v>0</v>
      </c>
      <c r="CE353" s="15">
        <f t="shared" si="9"/>
        <v>0</v>
      </c>
      <c r="CF353" s="46">
        <f t="shared" si="10"/>
        <v>0</v>
      </c>
      <c r="CG353" s="46">
        <f t="shared" si="11"/>
        <v>0</v>
      </c>
      <c r="CH353" s="15">
        <f t="shared" si="12"/>
        <v>0</v>
      </c>
      <c r="CI353" s="46">
        <f t="shared" si="13"/>
        <v>0</v>
      </c>
      <c r="CJ353" s="46">
        <f t="shared" si="14"/>
        <v>0</v>
      </c>
      <c r="CK353" s="15">
        <f t="shared" si="15"/>
        <v>0</v>
      </c>
      <c r="CL353" s="46">
        <f t="shared" si="16"/>
        <v>0</v>
      </c>
      <c r="CM353" s="46">
        <f t="shared" si="17"/>
        <v>0</v>
      </c>
    </row>
    <row r="354" spans="1:91" ht="14.25" customHeight="1" x14ac:dyDescent="0.35">
      <c r="A354" s="15">
        <v>350</v>
      </c>
      <c r="B354" s="75">
        <f>+P.F!C353</f>
        <v>0</v>
      </c>
      <c r="C354" s="15">
        <f>+IF(P.F!D358=P.F!$D$4,1,0)</f>
        <v>0</v>
      </c>
      <c r="D354" s="15">
        <f>+IF(P.F!E358=P.F!$E$4,1,0)</f>
        <v>0</v>
      </c>
      <c r="E354" s="15">
        <f>+IF(P.F!F358=P.F!$F$4,1,0)</f>
        <v>0</v>
      </c>
      <c r="F354" s="15">
        <f>+IF(P.F!G358=P.F!$G$4,1,0)</f>
        <v>0</v>
      </c>
      <c r="G354" s="15">
        <f>+IF(P.F!H358=P.F!$H$4,1,0)</f>
        <v>0</v>
      </c>
      <c r="H354" s="15">
        <f>+IF(P.F!I358=P.F!$I$4,1,0)</f>
        <v>0</v>
      </c>
      <c r="I354" s="15">
        <f>+IF(P.F!J358=P.F!$J$4,1,0)</f>
        <v>0</v>
      </c>
      <c r="J354" s="15">
        <f>+IF(P.F!K358=P.F!$K$4,1,0)</f>
        <v>0</v>
      </c>
      <c r="K354" s="15">
        <f>+IF(P.F!L358=P.F!$L$4,1,0)</f>
        <v>0</v>
      </c>
      <c r="L354" s="15">
        <f>+IF(P.F!M358=P.F!$M$4,1,0)</f>
        <v>0</v>
      </c>
      <c r="M354" s="15">
        <f>+IF(P.F!N358=P.F!$N$4,1,0)</f>
        <v>0</v>
      </c>
      <c r="N354" s="15">
        <f>+IF(P.F!O358=P.F!$O$4,1,0)</f>
        <v>0</v>
      </c>
      <c r="O354" s="15">
        <f>+IF(P.F!P358=P.F!$P$4,1,0)</f>
        <v>0</v>
      </c>
      <c r="P354" s="15">
        <f>+IF(P.F!Q358=P.F!$Q$4,1,0)</f>
        <v>0</v>
      </c>
      <c r="Q354" s="15">
        <f>+IF(P.F!R358=P.F!$R$4,1,0)</f>
        <v>0</v>
      </c>
      <c r="R354" s="15">
        <f>+IF(P.F!S358=P.F!$S$4,1,0)</f>
        <v>0</v>
      </c>
      <c r="S354" s="15">
        <f>+IF(P.F!T358=P.F!$T$4,1,0)</f>
        <v>0</v>
      </c>
      <c r="T354" s="15">
        <f>+IF(P.F!U358=P.F!$U$4,1,0)</f>
        <v>0</v>
      </c>
      <c r="U354" s="15">
        <f>+IF(P.F!V358=P.F!$V$4,1,0)</f>
        <v>0</v>
      </c>
      <c r="V354" s="15">
        <f>+IF(P.F!W358=P.F!$W$4,1,0)</f>
        <v>0</v>
      </c>
      <c r="W354" s="15">
        <f>+IF(P.F!X358=P.F!$X$4,1,0)</f>
        <v>0</v>
      </c>
      <c r="X354" s="15">
        <f>+IF(P.F!Y358=P.F!$Y$4,1,0)</f>
        <v>0</v>
      </c>
      <c r="Y354" s="15">
        <f>+IF(P.F!Z358=P.F!$Z$4,1,0)</f>
        <v>0</v>
      </c>
      <c r="Z354" s="15">
        <f>+IF(P.F!AA358=P.F!$AA$4,1,0)</f>
        <v>0</v>
      </c>
      <c r="AA354" s="15">
        <f>+IF(P.F!AB358=P.F!$AB$4,1,0)</f>
        <v>0</v>
      </c>
      <c r="AB354" s="15">
        <f>+IF(P.F!AC358=P.F!$AC$4,1,0)</f>
        <v>0</v>
      </c>
      <c r="AC354" s="15">
        <f>+IF(P.F!AD358=P.F!$AD$4,1,0)</f>
        <v>0</v>
      </c>
      <c r="AD354" s="15">
        <f>+IF(P.F!AE358=P.F!$AE$4,1,0)</f>
        <v>0</v>
      </c>
      <c r="AE354" s="15">
        <f>+IF(P.F!AF358=P.F!$AF$4,1,0)</f>
        <v>0</v>
      </c>
      <c r="AF354" s="15">
        <f>+IF(P.F!AG358=P.F!$AG$4,1,0)</f>
        <v>0</v>
      </c>
      <c r="AG354" s="15">
        <f>+IF(P.F!AH358=P.F!$AH$4,1,0)</f>
        <v>0</v>
      </c>
      <c r="AH354" s="15">
        <f>+IF(P.F!AI358=P.F!$AI$4,1,0)</f>
        <v>0</v>
      </c>
      <c r="AI354" s="15">
        <f>+IF(P.F!AJ358=P.F!$AJ$4,1,0)</f>
        <v>0</v>
      </c>
      <c r="AJ354" s="15">
        <f>+IF(P.F!AK358=P.F!$AK$4,1,0)</f>
        <v>0</v>
      </c>
      <c r="AK354" s="15">
        <f>+IF(P.F!AL358=P.F!$AL$4,1,0)</f>
        <v>0</v>
      </c>
      <c r="AL354" s="15">
        <f>+IF(P.F!AM358=P.F!$AM$4,1,0)</f>
        <v>0</v>
      </c>
      <c r="AM354" s="15">
        <f>+IF(P.F!AN358=P.F!$AN$4,1,0)</f>
        <v>0</v>
      </c>
      <c r="AN354" s="15">
        <f>+IF(P.F!AO358=P.F!$AO$4,1,0)</f>
        <v>0</v>
      </c>
      <c r="AO354" s="15">
        <f>+IF(P.F!AP358=P.F!$AP$4,1,0)</f>
        <v>0</v>
      </c>
      <c r="AP354" s="15">
        <f>+IF(P.F!AQ358=P.F!$AQ$4,1,0)</f>
        <v>0</v>
      </c>
      <c r="AQ354" s="15">
        <f>+IF(P.F!AR358=P.F!$AR$4,1,0)</f>
        <v>0</v>
      </c>
      <c r="AR354" s="15">
        <f>+IF(P.F!AS358=P.F!$AS$4,1,0)</f>
        <v>0</v>
      </c>
      <c r="AS354" s="15">
        <f>+IF(P.F!AT358=P.F!$AT$4,1,0)</f>
        <v>0</v>
      </c>
      <c r="AT354" s="15">
        <f>+IF(P.F!AU358=P.F!$AU$4,1,0)</f>
        <v>0</v>
      </c>
      <c r="AU354" s="15">
        <f>+IF(P.F!AV358=P.F!$AV$4,1,0)</f>
        <v>0</v>
      </c>
      <c r="AV354" s="15">
        <f>+IF(P.F!AW358=P.F!$AW$4,1,0)</f>
        <v>0</v>
      </c>
      <c r="AW354" s="15">
        <f>+IF(P.F!AX358=P.F!$AX$4,1,0)</f>
        <v>0</v>
      </c>
      <c r="AX354" s="15">
        <f>+IF(P.F!AY358=P.F!$AY$4,1,0)</f>
        <v>0</v>
      </c>
      <c r="AY354" s="15">
        <f>+IF(P.F!AZ358=P.F!$AZ$4,1,0)</f>
        <v>0</v>
      </c>
      <c r="AZ354" s="15">
        <f>+IF(P.F!BA358=P.F!$BA$4,1,0)</f>
        <v>0</v>
      </c>
      <c r="BA354" s="15">
        <f>+IF(P.F!BB358=P.F!$BB$4,1,0)</f>
        <v>0</v>
      </c>
      <c r="BB354" s="15">
        <f>+IF(P.F!BC358=P.F!$BC$4,1,0)</f>
        <v>0</v>
      </c>
      <c r="BC354" s="15">
        <f>+IF(P.F!BD358=P.F!$BD$4,1,0)</f>
        <v>0</v>
      </c>
      <c r="BD354" s="15">
        <f>+IF(P.F!BE358=P.F!$BE$4,1,0)</f>
        <v>0</v>
      </c>
      <c r="BE354" s="15">
        <f>+IF(P.F!BF358=P.F!$BF$4,1,0)</f>
        <v>0</v>
      </c>
      <c r="BF354" s="15">
        <f>+IF(P.F!BG358=P.F!$BG$4,1,0)</f>
        <v>0</v>
      </c>
      <c r="BG354" s="15">
        <f>+IF(P.F!BH358=P.F!$BH$4,1,0)</f>
        <v>0</v>
      </c>
      <c r="BH354" s="15">
        <f>+IF(P.F!BI358=P.F!$BI$4,1,0)</f>
        <v>0</v>
      </c>
      <c r="BI354" s="15">
        <f>+IF(P.F!BJ358=P.F!$BJ$4,1,0)</f>
        <v>0</v>
      </c>
      <c r="BJ354" s="15">
        <f>+IF(P.F!BK358=P.F!$BK$4,1,0)</f>
        <v>0</v>
      </c>
      <c r="BK354" s="15">
        <f>+IF(P.F!BL358=P.F!$BL$4,1,0)</f>
        <v>0</v>
      </c>
      <c r="BL354" s="15">
        <f>+IF(P.F!BM358=P.F!$BM$4,1,0)</f>
        <v>0</v>
      </c>
      <c r="BM354" s="15">
        <f>+IF(P.F!BN358=P.F!$BN$4,1,0)</f>
        <v>0</v>
      </c>
      <c r="BN354" s="15">
        <f>+IF(P.F!BO358=P.F!$BO$4,1,0)</f>
        <v>0</v>
      </c>
      <c r="BO354" s="15">
        <f>+IF(P.F!BP358=P.F!$BP$4,1,0)</f>
        <v>0</v>
      </c>
      <c r="BP354" s="15">
        <f>+IF(P.F!BQ358=P.F!$BQ$4,1,0)</f>
        <v>0</v>
      </c>
      <c r="BQ354" s="15">
        <f>+IF(P.F!BR358=P.F!$BR$4,1,0)</f>
        <v>0</v>
      </c>
      <c r="BR354" s="15">
        <f>+IF(P.F!BS358=P.F!$BS$4,1,0)</f>
        <v>0</v>
      </c>
      <c r="BS354" s="15">
        <f>+IF(P.F!BT358=P.F!$BT$4,1,0)</f>
        <v>0</v>
      </c>
      <c r="BT354" s="15">
        <f>+IF(P.F!BU358=P.F!$BU$4,1,0)</f>
        <v>0</v>
      </c>
      <c r="BU354" s="15">
        <f>+IF(P.F!BV358=P.F!$BV$4,1,0)</f>
        <v>0</v>
      </c>
      <c r="BV354" s="15">
        <f>+IF(P.F!BW358=P.F!$BW$4,1,0)</f>
        <v>0</v>
      </c>
      <c r="BW354" s="15">
        <f>+IF(P.F!BX358=P.F!$BX$4,1,0)</f>
        <v>0</v>
      </c>
      <c r="BX354" s="15">
        <f>+IF(P.F!BY358=P.F!$BY$4,1,0)</f>
        <v>0</v>
      </c>
      <c r="BY354" s="15">
        <f>+IF(P.F!BZ358=P.F!$BZ$4,1,0)</f>
        <v>0</v>
      </c>
      <c r="BZ354" s="15">
        <f>+IF(P.F!CA358=P.F!$CA$4,1,0)</f>
        <v>0</v>
      </c>
      <c r="CA354" s="15">
        <f>+IF(P.F!CB358=P.F!$CB$4,1,0)</f>
        <v>0</v>
      </c>
      <c r="CB354" s="15">
        <f>+IF(P.F!CC358=P.F!$CC$4,1,0)</f>
        <v>0</v>
      </c>
      <c r="CC354" s="15">
        <f>+IF(P.F!CD358=P.F!$CD$4,1,0)</f>
        <v>0</v>
      </c>
      <c r="CD354" s="15">
        <f>+IF(P.F!CE358=P.F!$CE$4,1,0)</f>
        <v>0</v>
      </c>
      <c r="CE354" s="15">
        <f t="shared" si="9"/>
        <v>0</v>
      </c>
      <c r="CF354" s="46">
        <f t="shared" si="10"/>
        <v>0</v>
      </c>
      <c r="CG354" s="46">
        <f t="shared" si="11"/>
        <v>0</v>
      </c>
      <c r="CH354" s="15">
        <f t="shared" si="12"/>
        <v>0</v>
      </c>
      <c r="CI354" s="46">
        <f t="shared" si="13"/>
        <v>0</v>
      </c>
      <c r="CJ354" s="46">
        <f t="shared" si="14"/>
        <v>0</v>
      </c>
      <c r="CK354" s="15">
        <f t="shared" si="15"/>
        <v>0</v>
      </c>
      <c r="CL354" s="46">
        <f t="shared" si="16"/>
        <v>0</v>
      </c>
      <c r="CM354" s="46">
        <f t="shared" si="17"/>
        <v>0</v>
      </c>
    </row>
    <row r="355" spans="1:91" ht="14.25" customHeight="1" x14ac:dyDescent="0.35">
      <c r="A355" s="15">
        <v>351</v>
      </c>
      <c r="B355" s="75">
        <f>+P.F!C354</f>
        <v>0</v>
      </c>
      <c r="C355" s="15">
        <f>+IF(P.F!D359=P.F!$D$4,1,0)</f>
        <v>0</v>
      </c>
      <c r="D355" s="15">
        <f>+IF(P.F!E359=P.F!$E$4,1,0)</f>
        <v>0</v>
      </c>
      <c r="E355" s="15">
        <f>+IF(P.F!F359=P.F!$F$4,1,0)</f>
        <v>0</v>
      </c>
      <c r="F355" s="15">
        <f>+IF(P.F!G359=P.F!$G$4,1,0)</f>
        <v>0</v>
      </c>
      <c r="G355" s="15">
        <f>+IF(P.F!H359=P.F!$H$4,1,0)</f>
        <v>0</v>
      </c>
      <c r="H355" s="15">
        <f>+IF(P.F!I359=P.F!$I$4,1,0)</f>
        <v>0</v>
      </c>
      <c r="I355" s="15">
        <f>+IF(P.F!J359=P.F!$J$4,1,0)</f>
        <v>0</v>
      </c>
      <c r="J355" s="15">
        <f>+IF(P.F!K359=P.F!$K$4,1,0)</f>
        <v>0</v>
      </c>
      <c r="K355" s="15">
        <f>+IF(P.F!L359=P.F!$L$4,1,0)</f>
        <v>0</v>
      </c>
      <c r="L355" s="15">
        <f>+IF(P.F!M359=P.F!$M$4,1,0)</f>
        <v>0</v>
      </c>
      <c r="M355" s="15">
        <f>+IF(P.F!N359=P.F!$N$4,1,0)</f>
        <v>0</v>
      </c>
      <c r="N355" s="15">
        <f>+IF(P.F!O359=P.F!$O$4,1,0)</f>
        <v>0</v>
      </c>
      <c r="O355" s="15">
        <f>+IF(P.F!P359=P.F!$P$4,1,0)</f>
        <v>0</v>
      </c>
      <c r="P355" s="15">
        <f>+IF(P.F!Q359=P.F!$Q$4,1,0)</f>
        <v>0</v>
      </c>
      <c r="Q355" s="15">
        <f>+IF(P.F!R359=P.F!$R$4,1,0)</f>
        <v>0</v>
      </c>
      <c r="R355" s="15">
        <f>+IF(P.F!S359=P.F!$S$4,1,0)</f>
        <v>0</v>
      </c>
      <c r="S355" s="15">
        <f>+IF(P.F!T359=P.F!$T$4,1,0)</f>
        <v>0</v>
      </c>
      <c r="T355" s="15">
        <f>+IF(P.F!U359=P.F!$U$4,1,0)</f>
        <v>0</v>
      </c>
      <c r="U355" s="15">
        <f>+IF(P.F!V359=P.F!$V$4,1,0)</f>
        <v>0</v>
      </c>
      <c r="V355" s="15">
        <f>+IF(P.F!W359=P.F!$W$4,1,0)</f>
        <v>0</v>
      </c>
      <c r="W355" s="15">
        <f>+IF(P.F!X359=P.F!$X$4,1,0)</f>
        <v>0</v>
      </c>
      <c r="X355" s="15">
        <f>+IF(P.F!Y359=P.F!$Y$4,1,0)</f>
        <v>0</v>
      </c>
      <c r="Y355" s="15">
        <f>+IF(P.F!Z359=P.F!$Z$4,1,0)</f>
        <v>0</v>
      </c>
      <c r="Z355" s="15">
        <f>+IF(P.F!AA359=P.F!$AA$4,1,0)</f>
        <v>0</v>
      </c>
      <c r="AA355" s="15">
        <f>+IF(P.F!AB359=P.F!$AB$4,1,0)</f>
        <v>0</v>
      </c>
      <c r="AB355" s="15">
        <f>+IF(P.F!AC359=P.F!$AC$4,1,0)</f>
        <v>0</v>
      </c>
      <c r="AC355" s="15">
        <f>+IF(P.F!AD359=P.F!$AD$4,1,0)</f>
        <v>0</v>
      </c>
      <c r="AD355" s="15">
        <f>+IF(P.F!AE359=P.F!$AE$4,1,0)</f>
        <v>0</v>
      </c>
      <c r="AE355" s="15">
        <f>+IF(P.F!AF359=P.F!$AF$4,1,0)</f>
        <v>0</v>
      </c>
      <c r="AF355" s="15">
        <f>+IF(P.F!AG359=P.F!$AG$4,1,0)</f>
        <v>0</v>
      </c>
      <c r="AG355" s="15">
        <f>+IF(P.F!AH359=P.F!$AH$4,1,0)</f>
        <v>0</v>
      </c>
      <c r="AH355" s="15">
        <f>+IF(P.F!AI359=P.F!$AI$4,1,0)</f>
        <v>0</v>
      </c>
      <c r="AI355" s="15">
        <f>+IF(P.F!AJ359=P.F!$AJ$4,1,0)</f>
        <v>0</v>
      </c>
      <c r="AJ355" s="15">
        <f>+IF(P.F!AK359=P.F!$AK$4,1,0)</f>
        <v>0</v>
      </c>
      <c r="AK355" s="15">
        <f>+IF(P.F!AL359=P.F!$AL$4,1,0)</f>
        <v>0</v>
      </c>
      <c r="AL355" s="15">
        <f>+IF(P.F!AM359=P.F!$AM$4,1,0)</f>
        <v>0</v>
      </c>
      <c r="AM355" s="15">
        <f>+IF(P.F!AN359=P.F!$AN$4,1,0)</f>
        <v>0</v>
      </c>
      <c r="AN355" s="15">
        <f>+IF(P.F!AO359=P.F!$AO$4,1,0)</f>
        <v>0</v>
      </c>
      <c r="AO355" s="15">
        <f>+IF(P.F!AP359=P.F!$AP$4,1,0)</f>
        <v>0</v>
      </c>
      <c r="AP355" s="15">
        <f>+IF(P.F!AQ359=P.F!$AQ$4,1,0)</f>
        <v>0</v>
      </c>
      <c r="AQ355" s="15">
        <f>+IF(P.F!AR359=P.F!$AR$4,1,0)</f>
        <v>0</v>
      </c>
      <c r="AR355" s="15">
        <f>+IF(P.F!AS359=P.F!$AS$4,1,0)</f>
        <v>0</v>
      </c>
      <c r="AS355" s="15">
        <f>+IF(P.F!AT359=P.F!$AT$4,1,0)</f>
        <v>0</v>
      </c>
      <c r="AT355" s="15">
        <f>+IF(P.F!AU359=P.F!$AU$4,1,0)</f>
        <v>0</v>
      </c>
      <c r="AU355" s="15">
        <f>+IF(P.F!AV359=P.F!$AV$4,1,0)</f>
        <v>0</v>
      </c>
      <c r="AV355" s="15">
        <f>+IF(P.F!AW359=P.F!$AW$4,1,0)</f>
        <v>0</v>
      </c>
      <c r="AW355" s="15">
        <f>+IF(P.F!AX359=P.F!$AX$4,1,0)</f>
        <v>0</v>
      </c>
      <c r="AX355" s="15">
        <f>+IF(P.F!AY359=P.F!$AY$4,1,0)</f>
        <v>0</v>
      </c>
      <c r="AY355" s="15">
        <f>+IF(P.F!AZ359=P.F!$AZ$4,1,0)</f>
        <v>0</v>
      </c>
      <c r="AZ355" s="15">
        <f>+IF(P.F!BA359=P.F!$BA$4,1,0)</f>
        <v>0</v>
      </c>
      <c r="BA355" s="15">
        <f>+IF(P.F!BB359=P.F!$BB$4,1,0)</f>
        <v>0</v>
      </c>
      <c r="BB355" s="15">
        <f>+IF(P.F!BC359=P.F!$BC$4,1,0)</f>
        <v>0</v>
      </c>
      <c r="BC355" s="15">
        <f>+IF(P.F!BD359=P.F!$BD$4,1,0)</f>
        <v>0</v>
      </c>
      <c r="BD355" s="15">
        <f>+IF(P.F!BE359=P.F!$BE$4,1,0)</f>
        <v>0</v>
      </c>
      <c r="BE355" s="15">
        <f>+IF(P.F!BF359=P.F!$BF$4,1,0)</f>
        <v>0</v>
      </c>
      <c r="BF355" s="15">
        <f>+IF(P.F!BG359=P.F!$BG$4,1,0)</f>
        <v>0</v>
      </c>
      <c r="BG355" s="15">
        <f>+IF(P.F!BH359=P.F!$BH$4,1,0)</f>
        <v>0</v>
      </c>
      <c r="BH355" s="15">
        <f>+IF(P.F!BI359=P.F!$BI$4,1,0)</f>
        <v>0</v>
      </c>
      <c r="BI355" s="15">
        <f>+IF(P.F!BJ359=P.F!$BJ$4,1,0)</f>
        <v>0</v>
      </c>
      <c r="BJ355" s="15">
        <f>+IF(P.F!BK359=P.F!$BK$4,1,0)</f>
        <v>0</v>
      </c>
      <c r="BK355" s="15">
        <f>+IF(P.F!BL359=P.F!$BL$4,1,0)</f>
        <v>0</v>
      </c>
      <c r="BL355" s="15">
        <f>+IF(P.F!BM359=P.F!$BM$4,1,0)</f>
        <v>0</v>
      </c>
      <c r="BM355" s="15">
        <f>+IF(P.F!BN359=P.F!$BN$4,1,0)</f>
        <v>0</v>
      </c>
      <c r="BN355" s="15">
        <f>+IF(P.F!BO359=P.F!$BO$4,1,0)</f>
        <v>0</v>
      </c>
      <c r="BO355" s="15">
        <f>+IF(P.F!BP359=P.F!$BP$4,1,0)</f>
        <v>0</v>
      </c>
      <c r="BP355" s="15">
        <f>+IF(P.F!BQ359=P.F!$BQ$4,1,0)</f>
        <v>0</v>
      </c>
      <c r="BQ355" s="15">
        <f>+IF(P.F!BR359=P.F!$BR$4,1,0)</f>
        <v>0</v>
      </c>
      <c r="BR355" s="15">
        <f>+IF(P.F!BS359=P.F!$BS$4,1,0)</f>
        <v>0</v>
      </c>
      <c r="BS355" s="15">
        <f>+IF(P.F!BT359=P.F!$BT$4,1,0)</f>
        <v>0</v>
      </c>
      <c r="BT355" s="15">
        <f>+IF(P.F!BU359=P.F!$BU$4,1,0)</f>
        <v>0</v>
      </c>
      <c r="BU355" s="15">
        <f>+IF(P.F!BV359=P.F!$BV$4,1,0)</f>
        <v>0</v>
      </c>
      <c r="BV355" s="15">
        <f>+IF(P.F!BW359=P.F!$BW$4,1,0)</f>
        <v>0</v>
      </c>
      <c r="BW355" s="15">
        <f>+IF(P.F!BX359=P.F!$BX$4,1,0)</f>
        <v>0</v>
      </c>
      <c r="BX355" s="15">
        <f>+IF(P.F!BY359=P.F!$BY$4,1,0)</f>
        <v>0</v>
      </c>
      <c r="BY355" s="15">
        <f>+IF(P.F!BZ359=P.F!$BZ$4,1,0)</f>
        <v>0</v>
      </c>
      <c r="BZ355" s="15">
        <f>+IF(P.F!CA359=P.F!$CA$4,1,0)</f>
        <v>0</v>
      </c>
      <c r="CA355" s="15">
        <f>+IF(P.F!CB359=P.F!$CB$4,1,0)</f>
        <v>0</v>
      </c>
      <c r="CB355" s="15">
        <f>+IF(P.F!CC359=P.F!$CC$4,1,0)</f>
        <v>0</v>
      </c>
      <c r="CC355" s="15">
        <f>+IF(P.F!CD359=P.F!$CD$4,1,0)</f>
        <v>0</v>
      </c>
      <c r="CD355" s="15">
        <f>+IF(P.F!CE359=P.F!$CE$4,1,0)</f>
        <v>0</v>
      </c>
      <c r="CE355" s="15">
        <f t="shared" si="9"/>
        <v>0</v>
      </c>
      <c r="CF355" s="46">
        <f t="shared" si="10"/>
        <v>0</v>
      </c>
      <c r="CG355" s="46">
        <f t="shared" si="11"/>
        <v>0</v>
      </c>
      <c r="CH355" s="15">
        <f t="shared" si="12"/>
        <v>0</v>
      </c>
      <c r="CI355" s="46">
        <f t="shared" si="13"/>
        <v>0</v>
      </c>
      <c r="CJ355" s="46">
        <f t="shared" si="14"/>
        <v>0</v>
      </c>
      <c r="CK355" s="15">
        <f t="shared" si="15"/>
        <v>0</v>
      </c>
      <c r="CL355" s="46">
        <f t="shared" si="16"/>
        <v>0</v>
      </c>
      <c r="CM355" s="46">
        <f t="shared" si="17"/>
        <v>0</v>
      </c>
    </row>
    <row r="356" spans="1:91" ht="14.25" customHeight="1" x14ac:dyDescent="0.35">
      <c r="A356" s="15">
        <v>352</v>
      </c>
      <c r="B356" s="75">
        <f>+P.F!C355</f>
        <v>0</v>
      </c>
      <c r="C356" s="15">
        <f>+IF(P.F!D360=P.F!$D$4,1,0)</f>
        <v>0</v>
      </c>
      <c r="D356" s="15">
        <f>+IF(P.F!E360=P.F!$E$4,1,0)</f>
        <v>0</v>
      </c>
      <c r="E356" s="15">
        <f>+IF(P.F!F360=P.F!$F$4,1,0)</f>
        <v>0</v>
      </c>
      <c r="F356" s="15">
        <f>+IF(P.F!G360=P.F!$G$4,1,0)</f>
        <v>0</v>
      </c>
      <c r="G356" s="15">
        <f>+IF(P.F!H360=P.F!$H$4,1,0)</f>
        <v>0</v>
      </c>
      <c r="H356" s="15">
        <f>+IF(P.F!I360=P.F!$I$4,1,0)</f>
        <v>0</v>
      </c>
      <c r="I356" s="15">
        <f>+IF(P.F!J360=P.F!$J$4,1,0)</f>
        <v>0</v>
      </c>
      <c r="J356" s="15">
        <f>+IF(P.F!K360=P.F!$K$4,1,0)</f>
        <v>0</v>
      </c>
      <c r="K356" s="15">
        <f>+IF(P.F!L360=P.F!$L$4,1,0)</f>
        <v>0</v>
      </c>
      <c r="L356" s="15">
        <f>+IF(P.F!M360=P.F!$M$4,1,0)</f>
        <v>0</v>
      </c>
      <c r="M356" s="15">
        <f>+IF(P.F!N360=P.F!$N$4,1,0)</f>
        <v>0</v>
      </c>
      <c r="N356" s="15">
        <f>+IF(P.F!O360=P.F!$O$4,1,0)</f>
        <v>0</v>
      </c>
      <c r="O356" s="15">
        <f>+IF(P.F!P360=P.F!$P$4,1,0)</f>
        <v>0</v>
      </c>
      <c r="P356" s="15">
        <f>+IF(P.F!Q360=P.F!$Q$4,1,0)</f>
        <v>0</v>
      </c>
      <c r="Q356" s="15">
        <f>+IF(P.F!R360=P.F!$R$4,1,0)</f>
        <v>0</v>
      </c>
      <c r="R356" s="15">
        <f>+IF(P.F!S360=P.F!$S$4,1,0)</f>
        <v>0</v>
      </c>
      <c r="S356" s="15">
        <f>+IF(P.F!T360=P.F!$T$4,1,0)</f>
        <v>0</v>
      </c>
      <c r="T356" s="15">
        <f>+IF(P.F!U360=P.F!$U$4,1,0)</f>
        <v>0</v>
      </c>
      <c r="U356" s="15">
        <f>+IF(P.F!V360=P.F!$V$4,1,0)</f>
        <v>0</v>
      </c>
      <c r="V356" s="15">
        <f>+IF(P.F!W360=P.F!$W$4,1,0)</f>
        <v>0</v>
      </c>
      <c r="W356" s="15">
        <f>+IF(P.F!X360=P.F!$X$4,1,0)</f>
        <v>0</v>
      </c>
      <c r="X356" s="15">
        <f>+IF(P.F!Y360=P.F!$Y$4,1,0)</f>
        <v>0</v>
      </c>
      <c r="Y356" s="15">
        <f>+IF(P.F!Z360=P.F!$Z$4,1,0)</f>
        <v>0</v>
      </c>
      <c r="Z356" s="15">
        <f>+IF(P.F!AA360=P.F!$AA$4,1,0)</f>
        <v>0</v>
      </c>
      <c r="AA356" s="15">
        <f>+IF(P.F!AB360=P.F!$AB$4,1,0)</f>
        <v>0</v>
      </c>
      <c r="AB356" s="15">
        <f>+IF(P.F!AC360=P.F!$AC$4,1,0)</f>
        <v>0</v>
      </c>
      <c r="AC356" s="15">
        <f>+IF(P.F!AD360=P.F!$AD$4,1,0)</f>
        <v>0</v>
      </c>
      <c r="AD356" s="15">
        <f>+IF(P.F!AE360=P.F!$AE$4,1,0)</f>
        <v>0</v>
      </c>
      <c r="AE356" s="15">
        <f>+IF(P.F!AF360=P.F!$AF$4,1,0)</f>
        <v>0</v>
      </c>
      <c r="AF356" s="15">
        <f>+IF(P.F!AG360=P.F!$AG$4,1,0)</f>
        <v>0</v>
      </c>
      <c r="AG356" s="15">
        <f>+IF(P.F!AH360=P.F!$AH$4,1,0)</f>
        <v>0</v>
      </c>
      <c r="AH356" s="15">
        <f>+IF(P.F!AI360=P.F!$AI$4,1,0)</f>
        <v>0</v>
      </c>
      <c r="AI356" s="15">
        <f>+IF(P.F!AJ360=P.F!$AJ$4,1,0)</f>
        <v>0</v>
      </c>
      <c r="AJ356" s="15">
        <f>+IF(P.F!AK360=P.F!$AK$4,1,0)</f>
        <v>0</v>
      </c>
      <c r="AK356" s="15">
        <f>+IF(P.F!AL360=P.F!$AL$4,1,0)</f>
        <v>0</v>
      </c>
      <c r="AL356" s="15">
        <f>+IF(P.F!AM360=P.F!$AM$4,1,0)</f>
        <v>0</v>
      </c>
      <c r="AM356" s="15">
        <f>+IF(P.F!AN360=P.F!$AN$4,1,0)</f>
        <v>0</v>
      </c>
      <c r="AN356" s="15">
        <f>+IF(P.F!AO360=P.F!$AO$4,1,0)</f>
        <v>0</v>
      </c>
      <c r="AO356" s="15">
        <f>+IF(P.F!AP360=P.F!$AP$4,1,0)</f>
        <v>0</v>
      </c>
      <c r="AP356" s="15">
        <f>+IF(P.F!AQ360=P.F!$AQ$4,1,0)</f>
        <v>0</v>
      </c>
      <c r="AQ356" s="15">
        <f>+IF(P.F!AR360=P.F!$AR$4,1,0)</f>
        <v>0</v>
      </c>
      <c r="AR356" s="15">
        <f>+IF(P.F!AS360=P.F!$AS$4,1,0)</f>
        <v>0</v>
      </c>
      <c r="AS356" s="15">
        <f>+IF(P.F!AT360=P.F!$AT$4,1,0)</f>
        <v>0</v>
      </c>
      <c r="AT356" s="15">
        <f>+IF(P.F!AU360=P.F!$AU$4,1,0)</f>
        <v>0</v>
      </c>
      <c r="AU356" s="15">
        <f>+IF(P.F!AV360=P.F!$AV$4,1,0)</f>
        <v>0</v>
      </c>
      <c r="AV356" s="15">
        <f>+IF(P.F!AW360=P.F!$AW$4,1,0)</f>
        <v>0</v>
      </c>
      <c r="AW356" s="15">
        <f>+IF(P.F!AX360=P.F!$AX$4,1,0)</f>
        <v>0</v>
      </c>
      <c r="AX356" s="15">
        <f>+IF(P.F!AY360=P.F!$AY$4,1,0)</f>
        <v>0</v>
      </c>
      <c r="AY356" s="15">
        <f>+IF(P.F!AZ360=P.F!$AZ$4,1,0)</f>
        <v>0</v>
      </c>
      <c r="AZ356" s="15">
        <f>+IF(P.F!BA360=P.F!$BA$4,1,0)</f>
        <v>0</v>
      </c>
      <c r="BA356" s="15">
        <f>+IF(P.F!BB360=P.F!$BB$4,1,0)</f>
        <v>0</v>
      </c>
      <c r="BB356" s="15">
        <f>+IF(P.F!BC360=P.F!$BC$4,1,0)</f>
        <v>0</v>
      </c>
      <c r="BC356" s="15">
        <f>+IF(P.F!BD360=P.F!$BD$4,1,0)</f>
        <v>0</v>
      </c>
      <c r="BD356" s="15">
        <f>+IF(P.F!BE360=P.F!$BE$4,1,0)</f>
        <v>0</v>
      </c>
      <c r="BE356" s="15">
        <f>+IF(P.F!BF360=P.F!$BF$4,1,0)</f>
        <v>0</v>
      </c>
      <c r="BF356" s="15">
        <f>+IF(P.F!BG360=P.F!$BG$4,1,0)</f>
        <v>0</v>
      </c>
      <c r="BG356" s="15">
        <f>+IF(P.F!BH360=P.F!$BH$4,1,0)</f>
        <v>0</v>
      </c>
      <c r="BH356" s="15">
        <f>+IF(P.F!BI360=P.F!$BI$4,1,0)</f>
        <v>0</v>
      </c>
      <c r="BI356" s="15">
        <f>+IF(P.F!BJ360=P.F!$BJ$4,1,0)</f>
        <v>0</v>
      </c>
      <c r="BJ356" s="15">
        <f>+IF(P.F!BK360=P.F!$BK$4,1,0)</f>
        <v>0</v>
      </c>
      <c r="BK356" s="15">
        <f>+IF(P.F!BL360=P.F!$BL$4,1,0)</f>
        <v>0</v>
      </c>
      <c r="BL356" s="15">
        <f>+IF(P.F!BM360=P.F!$BM$4,1,0)</f>
        <v>0</v>
      </c>
      <c r="BM356" s="15">
        <f>+IF(P.F!BN360=P.F!$BN$4,1,0)</f>
        <v>0</v>
      </c>
      <c r="BN356" s="15">
        <f>+IF(P.F!BO360=P.F!$BO$4,1,0)</f>
        <v>0</v>
      </c>
      <c r="BO356" s="15">
        <f>+IF(P.F!BP360=P.F!$BP$4,1,0)</f>
        <v>0</v>
      </c>
      <c r="BP356" s="15">
        <f>+IF(P.F!BQ360=P.F!$BQ$4,1,0)</f>
        <v>0</v>
      </c>
      <c r="BQ356" s="15">
        <f>+IF(P.F!BR360=P.F!$BR$4,1,0)</f>
        <v>0</v>
      </c>
      <c r="BR356" s="15">
        <f>+IF(P.F!BS360=P.F!$BS$4,1,0)</f>
        <v>0</v>
      </c>
      <c r="BS356" s="15">
        <f>+IF(P.F!BT360=P.F!$BT$4,1,0)</f>
        <v>0</v>
      </c>
      <c r="BT356" s="15">
        <f>+IF(P.F!BU360=P.F!$BU$4,1,0)</f>
        <v>0</v>
      </c>
      <c r="BU356" s="15">
        <f>+IF(P.F!BV360=P.F!$BV$4,1,0)</f>
        <v>0</v>
      </c>
      <c r="BV356" s="15">
        <f>+IF(P.F!BW360=P.F!$BW$4,1,0)</f>
        <v>0</v>
      </c>
      <c r="BW356" s="15">
        <f>+IF(P.F!BX360=P.F!$BX$4,1,0)</f>
        <v>0</v>
      </c>
      <c r="BX356" s="15">
        <f>+IF(P.F!BY360=P.F!$BY$4,1,0)</f>
        <v>0</v>
      </c>
      <c r="BY356" s="15">
        <f>+IF(P.F!BZ360=P.F!$BZ$4,1,0)</f>
        <v>0</v>
      </c>
      <c r="BZ356" s="15">
        <f>+IF(P.F!CA360=P.F!$CA$4,1,0)</f>
        <v>0</v>
      </c>
      <c r="CA356" s="15">
        <f>+IF(P.F!CB360=P.F!$CB$4,1,0)</f>
        <v>0</v>
      </c>
      <c r="CB356" s="15">
        <f>+IF(P.F!CC360=P.F!$CC$4,1,0)</f>
        <v>0</v>
      </c>
      <c r="CC356" s="15">
        <f>+IF(P.F!CD360=P.F!$CD$4,1,0)</f>
        <v>0</v>
      </c>
      <c r="CD356" s="15">
        <f>+IF(P.F!CE360=P.F!$CE$4,1,0)</f>
        <v>0</v>
      </c>
      <c r="CE356" s="15">
        <f t="shared" si="9"/>
        <v>0</v>
      </c>
      <c r="CF356" s="46">
        <f t="shared" si="10"/>
        <v>0</v>
      </c>
      <c r="CG356" s="46">
        <f t="shared" si="11"/>
        <v>0</v>
      </c>
      <c r="CH356" s="15">
        <f t="shared" si="12"/>
        <v>0</v>
      </c>
      <c r="CI356" s="46">
        <f t="shared" si="13"/>
        <v>0</v>
      </c>
      <c r="CJ356" s="46">
        <f t="shared" si="14"/>
        <v>0</v>
      </c>
      <c r="CK356" s="15">
        <f t="shared" si="15"/>
        <v>0</v>
      </c>
      <c r="CL356" s="46">
        <f t="shared" si="16"/>
        <v>0</v>
      </c>
      <c r="CM356" s="46">
        <f t="shared" si="17"/>
        <v>0</v>
      </c>
    </row>
    <row r="357" spans="1:91" ht="14.25" customHeight="1" x14ac:dyDescent="0.35">
      <c r="A357" s="15">
        <v>353</v>
      </c>
      <c r="B357" s="75">
        <f>+P.F!C356</f>
        <v>0</v>
      </c>
      <c r="C357" s="15">
        <f>+IF(P.F!D361=P.F!$D$4,1,0)</f>
        <v>0</v>
      </c>
      <c r="D357" s="15">
        <f>+IF(P.F!E361=P.F!$E$4,1,0)</f>
        <v>0</v>
      </c>
      <c r="E357" s="15">
        <f>+IF(P.F!F361=P.F!$F$4,1,0)</f>
        <v>0</v>
      </c>
      <c r="F357" s="15">
        <f>+IF(P.F!G361=P.F!$G$4,1,0)</f>
        <v>0</v>
      </c>
      <c r="G357" s="15">
        <f>+IF(P.F!H361=P.F!$H$4,1,0)</f>
        <v>0</v>
      </c>
      <c r="H357" s="15">
        <f>+IF(P.F!I361=P.F!$I$4,1,0)</f>
        <v>0</v>
      </c>
      <c r="I357" s="15">
        <f>+IF(P.F!J361=P.F!$J$4,1,0)</f>
        <v>0</v>
      </c>
      <c r="J357" s="15">
        <f>+IF(P.F!K361=P.F!$K$4,1,0)</f>
        <v>0</v>
      </c>
      <c r="K357" s="15">
        <f>+IF(P.F!L361=P.F!$L$4,1,0)</f>
        <v>0</v>
      </c>
      <c r="L357" s="15">
        <f>+IF(P.F!M361=P.F!$M$4,1,0)</f>
        <v>0</v>
      </c>
      <c r="M357" s="15">
        <f>+IF(P.F!N361=P.F!$N$4,1,0)</f>
        <v>0</v>
      </c>
      <c r="N357" s="15">
        <f>+IF(P.F!O361=P.F!$O$4,1,0)</f>
        <v>0</v>
      </c>
      <c r="O357" s="15">
        <f>+IF(P.F!P361=P.F!$P$4,1,0)</f>
        <v>0</v>
      </c>
      <c r="P357" s="15">
        <f>+IF(P.F!Q361=P.F!$Q$4,1,0)</f>
        <v>0</v>
      </c>
      <c r="Q357" s="15">
        <f>+IF(P.F!R361=P.F!$R$4,1,0)</f>
        <v>0</v>
      </c>
      <c r="R357" s="15">
        <f>+IF(P.F!S361=P.F!$S$4,1,0)</f>
        <v>0</v>
      </c>
      <c r="S357" s="15">
        <f>+IF(P.F!T361=P.F!$T$4,1,0)</f>
        <v>0</v>
      </c>
      <c r="T357" s="15">
        <f>+IF(P.F!U361=P.F!$U$4,1,0)</f>
        <v>0</v>
      </c>
      <c r="U357" s="15">
        <f>+IF(P.F!V361=P.F!$V$4,1,0)</f>
        <v>0</v>
      </c>
      <c r="V357" s="15">
        <f>+IF(P.F!W361=P.F!$W$4,1,0)</f>
        <v>0</v>
      </c>
      <c r="W357" s="15">
        <f>+IF(P.F!X361=P.F!$X$4,1,0)</f>
        <v>0</v>
      </c>
      <c r="X357" s="15">
        <f>+IF(P.F!Y361=P.F!$Y$4,1,0)</f>
        <v>0</v>
      </c>
      <c r="Y357" s="15">
        <f>+IF(P.F!Z361=P.F!$Z$4,1,0)</f>
        <v>0</v>
      </c>
      <c r="Z357" s="15">
        <f>+IF(P.F!AA361=P.F!$AA$4,1,0)</f>
        <v>0</v>
      </c>
      <c r="AA357" s="15">
        <f>+IF(P.F!AB361=P.F!$AB$4,1,0)</f>
        <v>0</v>
      </c>
      <c r="AB357" s="15">
        <f>+IF(P.F!AC361=P.F!$AC$4,1,0)</f>
        <v>0</v>
      </c>
      <c r="AC357" s="15">
        <f>+IF(P.F!AD361=P.F!$AD$4,1,0)</f>
        <v>0</v>
      </c>
      <c r="AD357" s="15">
        <f>+IF(P.F!AE361=P.F!$AE$4,1,0)</f>
        <v>0</v>
      </c>
      <c r="AE357" s="15">
        <f>+IF(P.F!AF361=P.F!$AF$4,1,0)</f>
        <v>0</v>
      </c>
      <c r="AF357" s="15">
        <f>+IF(P.F!AG361=P.F!$AG$4,1,0)</f>
        <v>0</v>
      </c>
      <c r="AG357" s="15">
        <f>+IF(P.F!AH361=P.F!$AH$4,1,0)</f>
        <v>0</v>
      </c>
      <c r="AH357" s="15">
        <f>+IF(P.F!AI361=P.F!$AI$4,1,0)</f>
        <v>0</v>
      </c>
      <c r="AI357" s="15">
        <f>+IF(P.F!AJ361=P.F!$AJ$4,1,0)</f>
        <v>0</v>
      </c>
      <c r="AJ357" s="15">
        <f>+IF(P.F!AK361=P.F!$AK$4,1,0)</f>
        <v>0</v>
      </c>
      <c r="AK357" s="15">
        <f>+IF(P.F!AL361=P.F!$AL$4,1,0)</f>
        <v>0</v>
      </c>
      <c r="AL357" s="15">
        <f>+IF(P.F!AM361=P.F!$AM$4,1,0)</f>
        <v>0</v>
      </c>
      <c r="AM357" s="15">
        <f>+IF(P.F!AN361=P.F!$AN$4,1,0)</f>
        <v>0</v>
      </c>
      <c r="AN357" s="15">
        <f>+IF(P.F!AO361=P.F!$AO$4,1,0)</f>
        <v>0</v>
      </c>
      <c r="AO357" s="15">
        <f>+IF(P.F!AP361=P.F!$AP$4,1,0)</f>
        <v>0</v>
      </c>
      <c r="AP357" s="15">
        <f>+IF(P.F!AQ361=P.F!$AQ$4,1,0)</f>
        <v>0</v>
      </c>
      <c r="AQ357" s="15">
        <f>+IF(P.F!AR361=P.F!$AR$4,1,0)</f>
        <v>0</v>
      </c>
      <c r="AR357" s="15">
        <f>+IF(P.F!AS361=P.F!$AS$4,1,0)</f>
        <v>0</v>
      </c>
      <c r="AS357" s="15">
        <f>+IF(P.F!AT361=P.F!$AT$4,1,0)</f>
        <v>0</v>
      </c>
      <c r="AT357" s="15">
        <f>+IF(P.F!AU361=P.F!$AU$4,1,0)</f>
        <v>0</v>
      </c>
      <c r="AU357" s="15">
        <f>+IF(P.F!AV361=P.F!$AV$4,1,0)</f>
        <v>0</v>
      </c>
      <c r="AV357" s="15">
        <f>+IF(P.F!AW361=P.F!$AW$4,1,0)</f>
        <v>0</v>
      </c>
      <c r="AW357" s="15">
        <f>+IF(P.F!AX361=P.F!$AX$4,1,0)</f>
        <v>0</v>
      </c>
      <c r="AX357" s="15">
        <f>+IF(P.F!AY361=P.F!$AY$4,1,0)</f>
        <v>0</v>
      </c>
      <c r="AY357" s="15">
        <f>+IF(P.F!AZ361=P.F!$AZ$4,1,0)</f>
        <v>0</v>
      </c>
      <c r="AZ357" s="15">
        <f>+IF(P.F!BA361=P.F!$BA$4,1,0)</f>
        <v>0</v>
      </c>
      <c r="BA357" s="15">
        <f>+IF(P.F!BB361=P.F!$BB$4,1,0)</f>
        <v>0</v>
      </c>
      <c r="BB357" s="15">
        <f>+IF(P.F!BC361=P.F!$BC$4,1,0)</f>
        <v>0</v>
      </c>
      <c r="BC357" s="15">
        <f>+IF(P.F!BD361=P.F!$BD$4,1,0)</f>
        <v>0</v>
      </c>
      <c r="BD357" s="15">
        <f>+IF(P.F!BE361=P.F!$BE$4,1,0)</f>
        <v>0</v>
      </c>
      <c r="BE357" s="15">
        <f>+IF(P.F!BF361=P.F!$BF$4,1,0)</f>
        <v>0</v>
      </c>
      <c r="BF357" s="15">
        <f>+IF(P.F!BG361=P.F!$BG$4,1,0)</f>
        <v>0</v>
      </c>
      <c r="BG357" s="15">
        <f>+IF(P.F!BH361=P.F!$BH$4,1,0)</f>
        <v>0</v>
      </c>
      <c r="BH357" s="15">
        <f>+IF(P.F!BI361=P.F!$BI$4,1,0)</f>
        <v>0</v>
      </c>
      <c r="BI357" s="15">
        <f>+IF(P.F!BJ361=P.F!$BJ$4,1,0)</f>
        <v>0</v>
      </c>
      <c r="BJ357" s="15">
        <f>+IF(P.F!BK361=P.F!$BK$4,1,0)</f>
        <v>0</v>
      </c>
      <c r="BK357" s="15">
        <f>+IF(P.F!BL361=P.F!$BL$4,1,0)</f>
        <v>0</v>
      </c>
      <c r="BL357" s="15">
        <f>+IF(P.F!BM361=P.F!$BM$4,1,0)</f>
        <v>0</v>
      </c>
      <c r="BM357" s="15">
        <f>+IF(P.F!BN361=P.F!$BN$4,1,0)</f>
        <v>0</v>
      </c>
      <c r="BN357" s="15">
        <f>+IF(P.F!BO361=P.F!$BO$4,1,0)</f>
        <v>0</v>
      </c>
      <c r="BO357" s="15">
        <f>+IF(P.F!BP361=P.F!$BP$4,1,0)</f>
        <v>0</v>
      </c>
      <c r="BP357" s="15">
        <f>+IF(P.F!BQ361=P.F!$BQ$4,1,0)</f>
        <v>0</v>
      </c>
      <c r="BQ357" s="15">
        <f>+IF(P.F!BR361=P.F!$BR$4,1,0)</f>
        <v>0</v>
      </c>
      <c r="BR357" s="15">
        <f>+IF(P.F!BS361=P.F!$BS$4,1,0)</f>
        <v>0</v>
      </c>
      <c r="BS357" s="15">
        <f>+IF(P.F!BT361=P.F!$BT$4,1,0)</f>
        <v>0</v>
      </c>
      <c r="BT357" s="15">
        <f>+IF(P.F!BU361=P.F!$BU$4,1,0)</f>
        <v>0</v>
      </c>
      <c r="BU357" s="15">
        <f>+IF(P.F!BV361=P.F!$BV$4,1,0)</f>
        <v>0</v>
      </c>
      <c r="BV357" s="15">
        <f>+IF(P.F!BW361=P.F!$BW$4,1,0)</f>
        <v>0</v>
      </c>
      <c r="BW357" s="15">
        <f>+IF(P.F!BX361=P.F!$BX$4,1,0)</f>
        <v>0</v>
      </c>
      <c r="BX357" s="15">
        <f>+IF(P.F!BY361=P.F!$BY$4,1,0)</f>
        <v>0</v>
      </c>
      <c r="BY357" s="15">
        <f>+IF(P.F!BZ361=P.F!$BZ$4,1,0)</f>
        <v>0</v>
      </c>
      <c r="BZ357" s="15">
        <f>+IF(P.F!CA361=P.F!$CA$4,1,0)</f>
        <v>0</v>
      </c>
      <c r="CA357" s="15">
        <f>+IF(P.F!CB361=P.F!$CB$4,1,0)</f>
        <v>0</v>
      </c>
      <c r="CB357" s="15">
        <f>+IF(P.F!CC361=P.F!$CC$4,1,0)</f>
        <v>0</v>
      </c>
      <c r="CC357" s="15">
        <f>+IF(P.F!CD361=P.F!$CD$4,1,0)</f>
        <v>0</v>
      </c>
      <c r="CD357" s="15">
        <f>+IF(P.F!CE361=P.F!$CE$4,1,0)</f>
        <v>0</v>
      </c>
      <c r="CE357" s="15">
        <f t="shared" si="9"/>
        <v>0</v>
      </c>
      <c r="CF357" s="46">
        <f t="shared" si="10"/>
        <v>0</v>
      </c>
      <c r="CG357" s="46">
        <f t="shared" si="11"/>
        <v>0</v>
      </c>
      <c r="CH357" s="15">
        <f t="shared" si="12"/>
        <v>0</v>
      </c>
      <c r="CI357" s="46">
        <f t="shared" si="13"/>
        <v>0</v>
      </c>
      <c r="CJ357" s="46">
        <f t="shared" si="14"/>
        <v>0</v>
      </c>
      <c r="CK357" s="15">
        <f t="shared" si="15"/>
        <v>0</v>
      </c>
      <c r="CL357" s="46">
        <f t="shared" si="16"/>
        <v>0</v>
      </c>
      <c r="CM357" s="46">
        <f t="shared" si="17"/>
        <v>0</v>
      </c>
    </row>
    <row r="358" spans="1:91" ht="14.25" customHeight="1" x14ac:dyDescent="0.35">
      <c r="A358" s="15">
        <v>354</v>
      </c>
      <c r="B358" s="75">
        <f>+P.F!C357</f>
        <v>0</v>
      </c>
      <c r="C358" s="15">
        <f>+IF(P.F!D362=P.F!$D$4,1,0)</f>
        <v>0</v>
      </c>
      <c r="D358" s="15">
        <f>+IF(P.F!E362=P.F!$E$4,1,0)</f>
        <v>0</v>
      </c>
      <c r="E358" s="15">
        <f>+IF(P.F!F362=P.F!$F$4,1,0)</f>
        <v>0</v>
      </c>
      <c r="F358" s="15">
        <f>+IF(P.F!G362=P.F!$G$4,1,0)</f>
        <v>0</v>
      </c>
      <c r="G358" s="15">
        <f>+IF(P.F!H362=P.F!$H$4,1,0)</f>
        <v>0</v>
      </c>
      <c r="H358" s="15">
        <f>+IF(P.F!I362=P.F!$I$4,1,0)</f>
        <v>0</v>
      </c>
      <c r="I358" s="15">
        <f>+IF(P.F!J362=P.F!$J$4,1,0)</f>
        <v>0</v>
      </c>
      <c r="J358" s="15">
        <f>+IF(P.F!K362=P.F!$K$4,1,0)</f>
        <v>0</v>
      </c>
      <c r="K358" s="15">
        <f>+IF(P.F!L362=P.F!$L$4,1,0)</f>
        <v>0</v>
      </c>
      <c r="L358" s="15">
        <f>+IF(P.F!M362=P.F!$M$4,1,0)</f>
        <v>0</v>
      </c>
      <c r="M358" s="15">
        <f>+IF(P.F!N362=P.F!$N$4,1,0)</f>
        <v>0</v>
      </c>
      <c r="N358" s="15">
        <f>+IF(P.F!O362=P.F!$O$4,1,0)</f>
        <v>0</v>
      </c>
      <c r="O358" s="15">
        <f>+IF(P.F!P362=P.F!$P$4,1,0)</f>
        <v>0</v>
      </c>
      <c r="P358" s="15">
        <f>+IF(P.F!Q362=P.F!$Q$4,1,0)</f>
        <v>0</v>
      </c>
      <c r="Q358" s="15">
        <f>+IF(P.F!R362=P.F!$R$4,1,0)</f>
        <v>0</v>
      </c>
      <c r="R358" s="15">
        <f>+IF(P.F!S362=P.F!$S$4,1,0)</f>
        <v>0</v>
      </c>
      <c r="S358" s="15">
        <f>+IF(P.F!T362=P.F!$T$4,1,0)</f>
        <v>0</v>
      </c>
      <c r="T358" s="15">
        <f>+IF(P.F!U362=P.F!$U$4,1,0)</f>
        <v>0</v>
      </c>
      <c r="U358" s="15">
        <f>+IF(P.F!V362=P.F!$V$4,1,0)</f>
        <v>0</v>
      </c>
      <c r="V358" s="15">
        <f>+IF(P.F!W362=P.F!$W$4,1,0)</f>
        <v>0</v>
      </c>
      <c r="W358" s="15">
        <f>+IF(P.F!X362=P.F!$X$4,1,0)</f>
        <v>0</v>
      </c>
      <c r="X358" s="15">
        <f>+IF(P.F!Y362=P.F!$Y$4,1,0)</f>
        <v>0</v>
      </c>
      <c r="Y358" s="15">
        <f>+IF(P.F!Z362=P.F!$Z$4,1,0)</f>
        <v>0</v>
      </c>
      <c r="Z358" s="15">
        <f>+IF(P.F!AA362=P.F!$AA$4,1,0)</f>
        <v>0</v>
      </c>
      <c r="AA358" s="15">
        <f>+IF(P.F!AB362=P.F!$AB$4,1,0)</f>
        <v>0</v>
      </c>
      <c r="AB358" s="15">
        <f>+IF(P.F!AC362=P.F!$AC$4,1,0)</f>
        <v>0</v>
      </c>
      <c r="AC358" s="15">
        <f>+IF(P.F!AD362=P.F!$AD$4,1,0)</f>
        <v>0</v>
      </c>
      <c r="AD358" s="15">
        <f>+IF(P.F!AE362=P.F!$AE$4,1,0)</f>
        <v>0</v>
      </c>
      <c r="AE358" s="15">
        <f>+IF(P.F!AF362=P.F!$AF$4,1,0)</f>
        <v>0</v>
      </c>
      <c r="AF358" s="15">
        <f>+IF(P.F!AG362=P.F!$AG$4,1,0)</f>
        <v>0</v>
      </c>
      <c r="AG358" s="15">
        <f>+IF(P.F!AH362=P.F!$AH$4,1,0)</f>
        <v>0</v>
      </c>
      <c r="AH358" s="15">
        <f>+IF(P.F!AI362=P.F!$AI$4,1,0)</f>
        <v>0</v>
      </c>
      <c r="AI358" s="15">
        <f>+IF(P.F!AJ362=P.F!$AJ$4,1,0)</f>
        <v>0</v>
      </c>
      <c r="AJ358" s="15">
        <f>+IF(P.F!AK362=P.F!$AK$4,1,0)</f>
        <v>0</v>
      </c>
      <c r="AK358" s="15">
        <f>+IF(P.F!AL362=P.F!$AL$4,1,0)</f>
        <v>0</v>
      </c>
      <c r="AL358" s="15">
        <f>+IF(P.F!AM362=P.F!$AM$4,1,0)</f>
        <v>0</v>
      </c>
      <c r="AM358" s="15">
        <f>+IF(P.F!AN362=P.F!$AN$4,1,0)</f>
        <v>0</v>
      </c>
      <c r="AN358" s="15">
        <f>+IF(P.F!AO362=P.F!$AO$4,1,0)</f>
        <v>0</v>
      </c>
      <c r="AO358" s="15">
        <f>+IF(P.F!AP362=P.F!$AP$4,1,0)</f>
        <v>0</v>
      </c>
      <c r="AP358" s="15">
        <f>+IF(P.F!AQ362=P.F!$AQ$4,1,0)</f>
        <v>0</v>
      </c>
      <c r="AQ358" s="15">
        <f>+IF(P.F!AR362=P.F!$AR$4,1,0)</f>
        <v>0</v>
      </c>
      <c r="AR358" s="15">
        <f>+IF(P.F!AS362=P.F!$AS$4,1,0)</f>
        <v>0</v>
      </c>
      <c r="AS358" s="15">
        <f>+IF(P.F!AT362=P.F!$AT$4,1,0)</f>
        <v>0</v>
      </c>
      <c r="AT358" s="15">
        <f>+IF(P.F!AU362=P.F!$AU$4,1,0)</f>
        <v>0</v>
      </c>
      <c r="AU358" s="15">
        <f>+IF(P.F!AV362=P.F!$AV$4,1,0)</f>
        <v>0</v>
      </c>
      <c r="AV358" s="15">
        <f>+IF(P.F!AW362=P.F!$AW$4,1,0)</f>
        <v>0</v>
      </c>
      <c r="AW358" s="15">
        <f>+IF(P.F!AX362=P.F!$AX$4,1,0)</f>
        <v>0</v>
      </c>
      <c r="AX358" s="15">
        <f>+IF(P.F!AY362=P.F!$AY$4,1,0)</f>
        <v>0</v>
      </c>
      <c r="AY358" s="15">
        <f>+IF(P.F!AZ362=P.F!$AZ$4,1,0)</f>
        <v>0</v>
      </c>
      <c r="AZ358" s="15">
        <f>+IF(P.F!BA362=P.F!$BA$4,1,0)</f>
        <v>0</v>
      </c>
      <c r="BA358" s="15">
        <f>+IF(P.F!BB362=P.F!$BB$4,1,0)</f>
        <v>0</v>
      </c>
      <c r="BB358" s="15">
        <f>+IF(P.F!BC362=P.F!$BC$4,1,0)</f>
        <v>0</v>
      </c>
      <c r="BC358" s="15">
        <f>+IF(P.F!BD362=P.F!$BD$4,1,0)</f>
        <v>0</v>
      </c>
      <c r="BD358" s="15">
        <f>+IF(P.F!BE362=P.F!$BE$4,1,0)</f>
        <v>0</v>
      </c>
      <c r="BE358" s="15">
        <f>+IF(P.F!BF362=P.F!$BF$4,1,0)</f>
        <v>0</v>
      </c>
      <c r="BF358" s="15">
        <f>+IF(P.F!BG362=P.F!$BG$4,1,0)</f>
        <v>0</v>
      </c>
      <c r="BG358" s="15">
        <f>+IF(P.F!BH362=P.F!$BH$4,1,0)</f>
        <v>0</v>
      </c>
      <c r="BH358" s="15">
        <f>+IF(P.F!BI362=P.F!$BI$4,1,0)</f>
        <v>0</v>
      </c>
      <c r="BI358" s="15">
        <f>+IF(P.F!BJ362=P.F!$BJ$4,1,0)</f>
        <v>0</v>
      </c>
      <c r="BJ358" s="15">
        <f>+IF(P.F!BK362=P.F!$BK$4,1,0)</f>
        <v>0</v>
      </c>
      <c r="BK358" s="15">
        <f>+IF(P.F!BL362=P.F!$BL$4,1,0)</f>
        <v>0</v>
      </c>
      <c r="BL358" s="15">
        <f>+IF(P.F!BM362=P.F!$BM$4,1,0)</f>
        <v>0</v>
      </c>
      <c r="BM358" s="15">
        <f>+IF(P.F!BN362=P.F!$BN$4,1,0)</f>
        <v>0</v>
      </c>
      <c r="BN358" s="15">
        <f>+IF(P.F!BO362=P.F!$BO$4,1,0)</f>
        <v>0</v>
      </c>
      <c r="BO358" s="15">
        <f>+IF(P.F!BP362=P.F!$BP$4,1,0)</f>
        <v>0</v>
      </c>
      <c r="BP358" s="15">
        <f>+IF(P.F!BQ362=P.F!$BQ$4,1,0)</f>
        <v>0</v>
      </c>
      <c r="BQ358" s="15">
        <f>+IF(P.F!BR362=P.F!$BR$4,1,0)</f>
        <v>0</v>
      </c>
      <c r="BR358" s="15">
        <f>+IF(P.F!BS362=P.F!$BS$4,1,0)</f>
        <v>0</v>
      </c>
      <c r="BS358" s="15">
        <f>+IF(P.F!BT362=P.F!$BT$4,1,0)</f>
        <v>0</v>
      </c>
      <c r="BT358" s="15">
        <f>+IF(P.F!BU362=P.F!$BU$4,1,0)</f>
        <v>0</v>
      </c>
      <c r="BU358" s="15">
        <f>+IF(P.F!BV362=P.F!$BV$4,1,0)</f>
        <v>0</v>
      </c>
      <c r="BV358" s="15">
        <f>+IF(P.F!BW362=P.F!$BW$4,1,0)</f>
        <v>0</v>
      </c>
      <c r="BW358" s="15">
        <f>+IF(P.F!BX362=P.F!$BX$4,1,0)</f>
        <v>0</v>
      </c>
      <c r="BX358" s="15">
        <f>+IF(P.F!BY362=P.F!$BY$4,1,0)</f>
        <v>0</v>
      </c>
      <c r="BY358" s="15">
        <f>+IF(P.F!BZ362=P.F!$BZ$4,1,0)</f>
        <v>0</v>
      </c>
      <c r="BZ358" s="15">
        <f>+IF(P.F!CA362=P.F!$CA$4,1,0)</f>
        <v>0</v>
      </c>
      <c r="CA358" s="15">
        <f>+IF(P.F!CB362=P.F!$CB$4,1,0)</f>
        <v>0</v>
      </c>
      <c r="CB358" s="15">
        <f>+IF(P.F!CC362=P.F!$CC$4,1,0)</f>
        <v>0</v>
      </c>
      <c r="CC358" s="15">
        <f>+IF(P.F!CD362=P.F!$CD$4,1,0)</f>
        <v>0</v>
      </c>
      <c r="CD358" s="15">
        <f>+IF(P.F!CE362=P.F!$CE$4,1,0)</f>
        <v>0</v>
      </c>
      <c r="CE358" s="15">
        <f t="shared" si="9"/>
        <v>0</v>
      </c>
      <c r="CF358" s="46">
        <f t="shared" si="10"/>
        <v>0</v>
      </c>
      <c r="CG358" s="46">
        <f t="shared" si="11"/>
        <v>0</v>
      </c>
      <c r="CH358" s="15">
        <f t="shared" si="12"/>
        <v>0</v>
      </c>
      <c r="CI358" s="46">
        <f t="shared" si="13"/>
        <v>0</v>
      </c>
      <c r="CJ358" s="46">
        <f t="shared" si="14"/>
        <v>0</v>
      </c>
      <c r="CK358" s="15">
        <f t="shared" si="15"/>
        <v>0</v>
      </c>
      <c r="CL358" s="46">
        <f t="shared" si="16"/>
        <v>0</v>
      </c>
      <c r="CM358" s="46">
        <f t="shared" si="17"/>
        <v>0</v>
      </c>
    </row>
    <row r="359" spans="1:91" ht="14.25" customHeight="1" x14ac:dyDescent="0.35">
      <c r="A359" s="15">
        <v>355</v>
      </c>
      <c r="B359" s="75">
        <f>+P.F!C358</f>
        <v>0</v>
      </c>
      <c r="C359" s="15">
        <f>+IF(P.F!D363=P.F!$D$4,1,0)</f>
        <v>0</v>
      </c>
      <c r="D359" s="15">
        <f>+IF(P.F!E363=P.F!$E$4,1,0)</f>
        <v>0</v>
      </c>
      <c r="E359" s="15">
        <f>+IF(P.F!F363=P.F!$F$4,1,0)</f>
        <v>0</v>
      </c>
      <c r="F359" s="15">
        <f>+IF(P.F!G363=P.F!$G$4,1,0)</f>
        <v>0</v>
      </c>
      <c r="G359" s="15">
        <f>+IF(P.F!H363=P.F!$H$4,1,0)</f>
        <v>0</v>
      </c>
      <c r="H359" s="15">
        <f>+IF(P.F!I363=P.F!$I$4,1,0)</f>
        <v>0</v>
      </c>
      <c r="I359" s="15">
        <f>+IF(P.F!J363=P.F!$J$4,1,0)</f>
        <v>0</v>
      </c>
      <c r="J359" s="15">
        <f>+IF(P.F!K363=P.F!$K$4,1,0)</f>
        <v>0</v>
      </c>
      <c r="K359" s="15">
        <f>+IF(P.F!L363=P.F!$L$4,1,0)</f>
        <v>0</v>
      </c>
      <c r="L359" s="15">
        <f>+IF(P.F!M363=P.F!$M$4,1,0)</f>
        <v>0</v>
      </c>
      <c r="M359" s="15">
        <f>+IF(P.F!N363=P.F!$N$4,1,0)</f>
        <v>0</v>
      </c>
      <c r="N359" s="15">
        <f>+IF(P.F!O363=P.F!$O$4,1,0)</f>
        <v>0</v>
      </c>
      <c r="O359" s="15">
        <f>+IF(P.F!P363=P.F!$P$4,1,0)</f>
        <v>0</v>
      </c>
      <c r="P359" s="15">
        <f>+IF(P.F!Q363=P.F!$Q$4,1,0)</f>
        <v>0</v>
      </c>
      <c r="Q359" s="15">
        <f>+IF(P.F!R363=P.F!$R$4,1,0)</f>
        <v>0</v>
      </c>
      <c r="R359" s="15">
        <f>+IF(P.F!S363=P.F!$S$4,1,0)</f>
        <v>0</v>
      </c>
      <c r="S359" s="15">
        <f>+IF(P.F!T363=P.F!$T$4,1,0)</f>
        <v>0</v>
      </c>
      <c r="T359" s="15">
        <f>+IF(P.F!U363=P.F!$U$4,1,0)</f>
        <v>0</v>
      </c>
      <c r="U359" s="15">
        <f>+IF(P.F!V363=P.F!$V$4,1,0)</f>
        <v>0</v>
      </c>
      <c r="V359" s="15">
        <f>+IF(P.F!W363=P.F!$W$4,1,0)</f>
        <v>0</v>
      </c>
      <c r="W359" s="15">
        <f>+IF(P.F!X363=P.F!$X$4,1,0)</f>
        <v>0</v>
      </c>
      <c r="X359" s="15">
        <f>+IF(P.F!Y363=P.F!$Y$4,1,0)</f>
        <v>0</v>
      </c>
      <c r="Y359" s="15">
        <f>+IF(P.F!Z363=P.F!$Z$4,1,0)</f>
        <v>0</v>
      </c>
      <c r="Z359" s="15">
        <f>+IF(P.F!AA363=P.F!$AA$4,1,0)</f>
        <v>0</v>
      </c>
      <c r="AA359" s="15">
        <f>+IF(P.F!AB363=P.F!$AB$4,1,0)</f>
        <v>0</v>
      </c>
      <c r="AB359" s="15">
        <f>+IF(P.F!AC363=P.F!$AC$4,1,0)</f>
        <v>0</v>
      </c>
      <c r="AC359" s="15">
        <f>+IF(P.F!AD363=P.F!$AD$4,1,0)</f>
        <v>0</v>
      </c>
      <c r="AD359" s="15">
        <f>+IF(P.F!AE363=P.F!$AE$4,1,0)</f>
        <v>0</v>
      </c>
      <c r="AE359" s="15">
        <f>+IF(P.F!AF363=P.F!$AF$4,1,0)</f>
        <v>0</v>
      </c>
      <c r="AF359" s="15">
        <f>+IF(P.F!AG363=P.F!$AG$4,1,0)</f>
        <v>0</v>
      </c>
      <c r="AG359" s="15">
        <f>+IF(P.F!AH363=P.F!$AH$4,1,0)</f>
        <v>0</v>
      </c>
      <c r="AH359" s="15">
        <f>+IF(P.F!AI363=P.F!$AI$4,1,0)</f>
        <v>0</v>
      </c>
      <c r="AI359" s="15">
        <f>+IF(P.F!AJ363=P.F!$AJ$4,1,0)</f>
        <v>0</v>
      </c>
      <c r="AJ359" s="15">
        <f>+IF(P.F!AK363=P.F!$AK$4,1,0)</f>
        <v>0</v>
      </c>
      <c r="AK359" s="15">
        <f>+IF(P.F!AL363=P.F!$AL$4,1,0)</f>
        <v>0</v>
      </c>
      <c r="AL359" s="15">
        <f>+IF(P.F!AM363=P.F!$AM$4,1,0)</f>
        <v>0</v>
      </c>
      <c r="AM359" s="15">
        <f>+IF(P.F!AN363=P.F!$AN$4,1,0)</f>
        <v>0</v>
      </c>
      <c r="AN359" s="15">
        <f>+IF(P.F!AO363=P.F!$AO$4,1,0)</f>
        <v>0</v>
      </c>
      <c r="AO359" s="15">
        <f>+IF(P.F!AP363=P.F!$AP$4,1,0)</f>
        <v>0</v>
      </c>
      <c r="AP359" s="15">
        <f>+IF(P.F!AQ363=P.F!$AQ$4,1,0)</f>
        <v>0</v>
      </c>
      <c r="AQ359" s="15">
        <f>+IF(P.F!AR363=P.F!$AR$4,1,0)</f>
        <v>0</v>
      </c>
      <c r="AR359" s="15">
        <f>+IF(P.F!AS363=P.F!$AS$4,1,0)</f>
        <v>0</v>
      </c>
      <c r="AS359" s="15">
        <f>+IF(P.F!AT363=P.F!$AT$4,1,0)</f>
        <v>0</v>
      </c>
      <c r="AT359" s="15">
        <f>+IF(P.F!AU363=P.F!$AU$4,1,0)</f>
        <v>0</v>
      </c>
      <c r="AU359" s="15">
        <f>+IF(P.F!AV363=P.F!$AV$4,1,0)</f>
        <v>0</v>
      </c>
      <c r="AV359" s="15">
        <f>+IF(P.F!AW363=P.F!$AW$4,1,0)</f>
        <v>0</v>
      </c>
      <c r="AW359" s="15">
        <f>+IF(P.F!AX363=P.F!$AX$4,1,0)</f>
        <v>0</v>
      </c>
      <c r="AX359" s="15">
        <f>+IF(P.F!AY363=P.F!$AY$4,1,0)</f>
        <v>0</v>
      </c>
      <c r="AY359" s="15">
        <f>+IF(P.F!AZ363=P.F!$AZ$4,1,0)</f>
        <v>0</v>
      </c>
      <c r="AZ359" s="15">
        <f>+IF(P.F!BA363=P.F!$BA$4,1,0)</f>
        <v>0</v>
      </c>
      <c r="BA359" s="15">
        <f>+IF(P.F!BB363=P.F!$BB$4,1,0)</f>
        <v>0</v>
      </c>
      <c r="BB359" s="15">
        <f>+IF(P.F!BC363=P.F!$BC$4,1,0)</f>
        <v>0</v>
      </c>
      <c r="BC359" s="15">
        <f>+IF(P.F!BD363=P.F!$BD$4,1,0)</f>
        <v>0</v>
      </c>
      <c r="BD359" s="15">
        <f>+IF(P.F!BE363=P.F!$BE$4,1,0)</f>
        <v>0</v>
      </c>
      <c r="BE359" s="15">
        <f>+IF(P.F!BF363=P.F!$BF$4,1,0)</f>
        <v>0</v>
      </c>
      <c r="BF359" s="15">
        <f>+IF(P.F!BG363=P.F!$BG$4,1,0)</f>
        <v>0</v>
      </c>
      <c r="BG359" s="15">
        <f>+IF(P.F!BH363=P.F!$BH$4,1,0)</f>
        <v>0</v>
      </c>
      <c r="BH359" s="15">
        <f>+IF(P.F!BI363=P.F!$BI$4,1,0)</f>
        <v>0</v>
      </c>
      <c r="BI359" s="15">
        <f>+IF(P.F!BJ363=P.F!$BJ$4,1,0)</f>
        <v>0</v>
      </c>
      <c r="BJ359" s="15">
        <f>+IF(P.F!BK363=P.F!$BK$4,1,0)</f>
        <v>0</v>
      </c>
      <c r="BK359" s="15">
        <f>+IF(P.F!BL363=P.F!$BL$4,1,0)</f>
        <v>0</v>
      </c>
      <c r="BL359" s="15">
        <f>+IF(P.F!BM363=P.F!$BM$4,1,0)</f>
        <v>0</v>
      </c>
      <c r="BM359" s="15">
        <f>+IF(P.F!BN363=P.F!$BN$4,1,0)</f>
        <v>0</v>
      </c>
      <c r="BN359" s="15">
        <f>+IF(P.F!BO363=P.F!$BO$4,1,0)</f>
        <v>0</v>
      </c>
      <c r="BO359" s="15">
        <f>+IF(P.F!BP363=P.F!$BP$4,1,0)</f>
        <v>0</v>
      </c>
      <c r="BP359" s="15">
        <f>+IF(P.F!BQ363=P.F!$BQ$4,1,0)</f>
        <v>0</v>
      </c>
      <c r="BQ359" s="15">
        <f>+IF(P.F!BR363=P.F!$BR$4,1,0)</f>
        <v>0</v>
      </c>
      <c r="BR359" s="15">
        <f>+IF(P.F!BS363=P.F!$BS$4,1,0)</f>
        <v>0</v>
      </c>
      <c r="BS359" s="15">
        <f>+IF(P.F!BT363=P.F!$BT$4,1,0)</f>
        <v>0</v>
      </c>
      <c r="BT359" s="15">
        <f>+IF(P.F!BU363=P.F!$BU$4,1,0)</f>
        <v>0</v>
      </c>
      <c r="BU359" s="15">
        <f>+IF(P.F!BV363=P.F!$BV$4,1,0)</f>
        <v>0</v>
      </c>
      <c r="BV359" s="15">
        <f>+IF(P.F!BW363=P.F!$BW$4,1,0)</f>
        <v>0</v>
      </c>
      <c r="BW359" s="15">
        <f>+IF(P.F!BX363=P.F!$BX$4,1,0)</f>
        <v>0</v>
      </c>
      <c r="BX359" s="15">
        <f>+IF(P.F!BY363=P.F!$BY$4,1,0)</f>
        <v>0</v>
      </c>
      <c r="BY359" s="15">
        <f>+IF(P.F!BZ363=P.F!$BZ$4,1,0)</f>
        <v>0</v>
      </c>
      <c r="BZ359" s="15">
        <f>+IF(P.F!CA363=P.F!$CA$4,1,0)</f>
        <v>0</v>
      </c>
      <c r="CA359" s="15">
        <f>+IF(P.F!CB363=P.F!$CB$4,1,0)</f>
        <v>0</v>
      </c>
      <c r="CB359" s="15">
        <f>+IF(P.F!CC363=P.F!$CC$4,1,0)</f>
        <v>0</v>
      </c>
      <c r="CC359" s="15">
        <f>+IF(P.F!CD363=P.F!$CD$4,1,0)</f>
        <v>0</v>
      </c>
      <c r="CD359" s="15">
        <f>+IF(P.F!CE363=P.F!$CE$4,1,0)</f>
        <v>0</v>
      </c>
      <c r="CE359" s="15">
        <f t="shared" si="9"/>
        <v>0</v>
      </c>
      <c r="CF359" s="46">
        <f t="shared" si="10"/>
        <v>0</v>
      </c>
      <c r="CG359" s="46">
        <f t="shared" si="11"/>
        <v>0</v>
      </c>
      <c r="CH359" s="15">
        <f t="shared" si="12"/>
        <v>0</v>
      </c>
      <c r="CI359" s="46">
        <f t="shared" si="13"/>
        <v>0</v>
      </c>
      <c r="CJ359" s="46">
        <f t="shared" si="14"/>
        <v>0</v>
      </c>
      <c r="CK359" s="15">
        <f t="shared" si="15"/>
        <v>0</v>
      </c>
      <c r="CL359" s="46">
        <f t="shared" si="16"/>
        <v>0</v>
      </c>
      <c r="CM359" s="46">
        <f t="shared" si="17"/>
        <v>0</v>
      </c>
    </row>
    <row r="360" spans="1:91" ht="14.25" customHeight="1" x14ac:dyDescent="0.35">
      <c r="A360" s="15">
        <v>356</v>
      </c>
      <c r="B360" s="75">
        <f>+P.F!C359</f>
        <v>0</v>
      </c>
      <c r="C360" s="15">
        <f>+IF(P.F!D364=P.F!$D$4,1,0)</f>
        <v>0</v>
      </c>
      <c r="D360" s="15">
        <f>+IF(P.F!E364=P.F!$E$4,1,0)</f>
        <v>0</v>
      </c>
      <c r="E360" s="15">
        <f>+IF(P.F!F364=P.F!$F$4,1,0)</f>
        <v>0</v>
      </c>
      <c r="F360" s="15">
        <f>+IF(P.F!G364=P.F!$G$4,1,0)</f>
        <v>0</v>
      </c>
      <c r="G360" s="15">
        <f>+IF(P.F!H364=P.F!$H$4,1,0)</f>
        <v>0</v>
      </c>
      <c r="H360" s="15">
        <f>+IF(P.F!I364=P.F!$I$4,1,0)</f>
        <v>0</v>
      </c>
      <c r="I360" s="15">
        <f>+IF(P.F!J364=P.F!$J$4,1,0)</f>
        <v>0</v>
      </c>
      <c r="J360" s="15">
        <f>+IF(P.F!K364=P.F!$K$4,1,0)</f>
        <v>0</v>
      </c>
      <c r="K360" s="15">
        <f>+IF(P.F!L364=P.F!$L$4,1,0)</f>
        <v>0</v>
      </c>
      <c r="L360" s="15">
        <f>+IF(P.F!M364=P.F!$M$4,1,0)</f>
        <v>0</v>
      </c>
      <c r="M360" s="15">
        <f>+IF(P.F!N364=P.F!$N$4,1,0)</f>
        <v>0</v>
      </c>
      <c r="N360" s="15">
        <f>+IF(P.F!O364=P.F!$O$4,1,0)</f>
        <v>0</v>
      </c>
      <c r="O360" s="15">
        <f>+IF(P.F!P364=P.F!$P$4,1,0)</f>
        <v>0</v>
      </c>
      <c r="P360" s="15">
        <f>+IF(P.F!Q364=P.F!$Q$4,1,0)</f>
        <v>0</v>
      </c>
      <c r="Q360" s="15">
        <f>+IF(P.F!R364=P.F!$R$4,1,0)</f>
        <v>0</v>
      </c>
      <c r="R360" s="15">
        <f>+IF(P.F!S364=P.F!$S$4,1,0)</f>
        <v>0</v>
      </c>
      <c r="S360" s="15">
        <f>+IF(P.F!T364=P.F!$T$4,1,0)</f>
        <v>0</v>
      </c>
      <c r="T360" s="15">
        <f>+IF(P.F!U364=P.F!$U$4,1,0)</f>
        <v>0</v>
      </c>
      <c r="U360" s="15">
        <f>+IF(P.F!V364=P.F!$V$4,1,0)</f>
        <v>0</v>
      </c>
      <c r="V360" s="15">
        <f>+IF(P.F!W364=P.F!$W$4,1,0)</f>
        <v>0</v>
      </c>
      <c r="W360" s="15">
        <f>+IF(P.F!X364=P.F!$X$4,1,0)</f>
        <v>0</v>
      </c>
      <c r="X360" s="15">
        <f>+IF(P.F!Y364=P.F!$Y$4,1,0)</f>
        <v>0</v>
      </c>
      <c r="Y360" s="15">
        <f>+IF(P.F!Z364=P.F!$Z$4,1,0)</f>
        <v>0</v>
      </c>
      <c r="Z360" s="15">
        <f>+IF(P.F!AA364=P.F!$AA$4,1,0)</f>
        <v>0</v>
      </c>
      <c r="AA360" s="15">
        <f>+IF(P.F!AB364=P.F!$AB$4,1,0)</f>
        <v>0</v>
      </c>
      <c r="AB360" s="15">
        <f>+IF(P.F!AC364=P.F!$AC$4,1,0)</f>
        <v>0</v>
      </c>
      <c r="AC360" s="15">
        <f>+IF(P.F!AD364=P.F!$AD$4,1,0)</f>
        <v>0</v>
      </c>
      <c r="AD360" s="15">
        <f>+IF(P.F!AE364=P.F!$AE$4,1,0)</f>
        <v>0</v>
      </c>
      <c r="AE360" s="15">
        <f>+IF(P.F!AF364=P.F!$AF$4,1,0)</f>
        <v>0</v>
      </c>
      <c r="AF360" s="15">
        <f>+IF(P.F!AG364=P.F!$AG$4,1,0)</f>
        <v>0</v>
      </c>
      <c r="AG360" s="15">
        <f>+IF(P.F!AH364=P.F!$AH$4,1,0)</f>
        <v>0</v>
      </c>
      <c r="AH360" s="15">
        <f>+IF(P.F!AI364=P.F!$AI$4,1,0)</f>
        <v>0</v>
      </c>
      <c r="AI360" s="15">
        <f>+IF(P.F!AJ364=P.F!$AJ$4,1,0)</f>
        <v>0</v>
      </c>
      <c r="AJ360" s="15">
        <f>+IF(P.F!AK364=P.F!$AK$4,1,0)</f>
        <v>0</v>
      </c>
      <c r="AK360" s="15">
        <f>+IF(P.F!AL364=P.F!$AL$4,1,0)</f>
        <v>0</v>
      </c>
      <c r="AL360" s="15">
        <f>+IF(P.F!AM364=P.F!$AM$4,1,0)</f>
        <v>0</v>
      </c>
      <c r="AM360" s="15">
        <f>+IF(P.F!AN364=P.F!$AN$4,1,0)</f>
        <v>0</v>
      </c>
      <c r="AN360" s="15">
        <f>+IF(P.F!AO364=P.F!$AO$4,1,0)</f>
        <v>0</v>
      </c>
      <c r="AO360" s="15">
        <f>+IF(P.F!AP364=P.F!$AP$4,1,0)</f>
        <v>0</v>
      </c>
      <c r="AP360" s="15">
        <f>+IF(P.F!AQ364=P.F!$AQ$4,1,0)</f>
        <v>0</v>
      </c>
      <c r="AQ360" s="15">
        <f>+IF(P.F!AR364=P.F!$AR$4,1,0)</f>
        <v>0</v>
      </c>
      <c r="AR360" s="15">
        <f>+IF(P.F!AS364=P.F!$AS$4,1,0)</f>
        <v>0</v>
      </c>
      <c r="AS360" s="15">
        <f>+IF(P.F!AT364=P.F!$AT$4,1,0)</f>
        <v>0</v>
      </c>
      <c r="AT360" s="15">
        <f>+IF(P.F!AU364=P.F!$AU$4,1,0)</f>
        <v>0</v>
      </c>
      <c r="AU360" s="15">
        <f>+IF(P.F!AV364=P.F!$AV$4,1,0)</f>
        <v>0</v>
      </c>
      <c r="AV360" s="15">
        <f>+IF(P.F!AW364=P.F!$AW$4,1,0)</f>
        <v>0</v>
      </c>
      <c r="AW360" s="15">
        <f>+IF(P.F!AX364=P.F!$AX$4,1,0)</f>
        <v>0</v>
      </c>
      <c r="AX360" s="15">
        <f>+IF(P.F!AY364=P.F!$AY$4,1,0)</f>
        <v>0</v>
      </c>
      <c r="AY360" s="15">
        <f>+IF(P.F!AZ364=P.F!$AZ$4,1,0)</f>
        <v>0</v>
      </c>
      <c r="AZ360" s="15">
        <f>+IF(P.F!BA364=P.F!$BA$4,1,0)</f>
        <v>0</v>
      </c>
      <c r="BA360" s="15">
        <f>+IF(P.F!BB364=P.F!$BB$4,1,0)</f>
        <v>0</v>
      </c>
      <c r="BB360" s="15">
        <f>+IF(P.F!BC364=P.F!$BC$4,1,0)</f>
        <v>0</v>
      </c>
      <c r="BC360" s="15">
        <f>+IF(P.F!BD364=P.F!$BD$4,1,0)</f>
        <v>0</v>
      </c>
      <c r="BD360" s="15">
        <f>+IF(P.F!BE364=P.F!$BE$4,1,0)</f>
        <v>0</v>
      </c>
      <c r="BE360" s="15">
        <f>+IF(P.F!BF364=P.F!$BF$4,1,0)</f>
        <v>0</v>
      </c>
      <c r="BF360" s="15">
        <f>+IF(P.F!BG364=P.F!$BG$4,1,0)</f>
        <v>0</v>
      </c>
      <c r="BG360" s="15">
        <f>+IF(P.F!BH364=P.F!$BH$4,1,0)</f>
        <v>0</v>
      </c>
      <c r="BH360" s="15">
        <f>+IF(P.F!BI364=P.F!$BI$4,1,0)</f>
        <v>0</v>
      </c>
      <c r="BI360" s="15">
        <f>+IF(P.F!BJ364=P.F!$BJ$4,1,0)</f>
        <v>0</v>
      </c>
      <c r="BJ360" s="15">
        <f>+IF(P.F!BK364=P.F!$BK$4,1,0)</f>
        <v>0</v>
      </c>
      <c r="BK360" s="15">
        <f>+IF(P.F!BL364=P.F!$BL$4,1,0)</f>
        <v>0</v>
      </c>
      <c r="BL360" s="15">
        <f>+IF(P.F!BM364=P.F!$BM$4,1,0)</f>
        <v>0</v>
      </c>
      <c r="BM360" s="15">
        <f>+IF(P.F!BN364=P.F!$BN$4,1,0)</f>
        <v>0</v>
      </c>
      <c r="BN360" s="15">
        <f>+IF(P.F!BO364=P.F!$BO$4,1,0)</f>
        <v>0</v>
      </c>
      <c r="BO360" s="15">
        <f>+IF(P.F!BP364=P.F!$BP$4,1,0)</f>
        <v>0</v>
      </c>
      <c r="BP360" s="15">
        <f>+IF(P.F!BQ364=P.F!$BQ$4,1,0)</f>
        <v>0</v>
      </c>
      <c r="BQ360" s="15">
        <f>+IF(P.F!BR364=P.F!$BR$4,1,0)</f>
        <v>0</v>
      </c>
      <c r="BR360" s="15">
        <f>+IF(P.F!BS364=P.F!$BS$4,1,0)</f>
        <v>0</v>
      </c>
      <c r="BS360" s="15">
        <f>+IF(P.F!BT364=P.F!$BT$4,1,0)</f>
        <v>0</v>
      </c>
      <c r="BT360" s="15">
        <f>+IF(P.F!BU364=P.F!$BU$4,1,0)</f>
        <v>0</v>
      </c>
      <c r="BU360" s="15">
        <f>+IF(P.F!BV364=P.F!$BV$4,1,0)</f>
        <v>0</v>
      </c>
      <c r="BV360" s="15">
        <f>+IF(P.F!BW364=P.F!$BW$4,1,0)</f>
        <v>0</v>
      </c>
      <c r="BW360" s="15">
        <f>+IF(P.F!BX364=P.F!$BX$4,1,0)</f>
        <v>0</v>
      </c>
      <c r="BX360" s="15">
        <f>+IF(P.F!BY364=P.F!$BY$4,1,0)</f>
        <v>0</v>
      </c>
      <c r="BY360" s="15">
        <f>+IF(P.F!BZ364=P.F!$BZ$4,1,0)</f>
        <v>0</v>
      </c>
      <c r="BZ360" s="15">
        <f>+IF(P.F!CA364=P.F!$CA$4,1,0)</f>
        <v>0</v>
      </c>
      <c r="CA360" s="15">
        <f>+IF(P.F!CB364=P.F!$CB$4,1,0)</f>
        <v>0</v>
      </c>
      <c r="CB360" s="15">
        <f>+IF(P.F!CC364=P.F!$CC$4,1,0)</f>
        <v>0</v>
      </c>
      <c r="CC360" s="15">
        <f>+IF(P.F!CD364=P.F!$CD$4,1,0)</f>
        <v>0</v>
      </c>
      <c r="CD360" s="15">
        <f>+IF(P.F!CE364=P.F!$CE$4,1,0)</f>
        <v>0</v>
      </c>
      <c r="CE360" s="15">
        <f t="shared" si="9"/>
        <v>0</v>
      </c>
      <c r="CF360" s="46">
        <f t="shared" si="10"/>
        <v>0</v>
      </c>
      <c r="CG360" s="46">
        <f t="shared" si="11"/>
        <v>0</v>
      </c>
      <c r="CH360" s="15">
        <f t="shared" si="12"/>
        <v>0</v>
      </c>
      <c r="CI360" s="46">
        <f t="shared" si="13"/>
        <v>0</v>
      </c>
      <c r="CJ360" s="46">
        <f t="shared" si="14"/>
        <v>0</v>
      </c>
      <c r="CK360" s="15">
        <f t="shared" si="15"/>
        <v>0</v>
      </c>
      <c r="CL360" s="46">
        <f t="shared" si="16"/>
        <v>0</v>
      </c>
      <c r="CM360" s="46">
        <f t="shared" si="17"/>
        <v>0</v>
      </c>
    </row>
    <row r="361" spans="1:91" ht="14.25" customHeight="1" x14ac:dyDescent="0.35">
      <c r="A361" s="15">
        <v>357</v>
      </c>
      <c r="B361" s="75">
        <f>+P.F!C360</f>
        <v>0</v>
      </c>
      <c r="C361" s="15">
        <f>+IF(P.F!D365=P.F!$D$4,1,0)</f>
        <v>0</v>
      </c>
      <c r="D361" s="15">
        <f>+IF(P.F!E365=P.F!$E$4,1,0)</f>
        <v>0</v>
      </c>
      <c r="E361" s="15">
        <f>+IF(P.F!F365=P.F!$F$4,1,0)</f>
        <v>0</v>
      </c>
      <c r="F361" s="15">
        <f>+IF(P.F!G365=P.F!$G$4,1,0)</f>
        <v>0</v>
      </c>
      <c r="G361" s="15">
        <f>+IF(P.F!H365=P.F!$H$4,1,0)</f>
        <v>0</v>
      </c>
      <c r="H361" s="15">
        <f>+IF(P.F!I365=P.F!$I$4,1,0)</f>
        <v>0</v>
      </c>
      <c r="I361" s="15">
        <f>+IF(P.F!J365=P.F!$J$4,1,0)</f>
        <v>0</v>
      </c>
      <c r="J361" s="15">
        <f>+IF(P.F!K365=P.F!$K$4,1,0)</f>
        <v>0</v>
      </c>
      <c r="K361" s="15">
        <f>+IF(P.F!L365=P.F!$L$4,1,0)</f>
        <v>0</v>
      </c>
      <c r="L361" s="15">
        <f>+IF(P.F!M365=P.F!$M$4,1,0)</f>
        <v>0</v>
      </c>
      <c r="M361" s="15">
        <f>+IF(P.F!N365=P.F!$N$4,1,0)</f>
        <v>0</v>
      </c>
      <c r="N361" s="15">
        <f>+IF(P.F!O365=P.F!$O$4,1,0)</f>
        <v>0</v>
      </c>
      <c r="O361" s="15">
        <f>+IF(P.F!P365=P.F!$P$4,1,0)</f>
        <v>0</v>
      </c>
      <c r="P361" s="15">
        <f>+IF(P.F!Q365=P.F!$Q$4,1,0)</f>
        <v>0</v>
      </c>
      <c r="Q361" s="15">
        <f>+IF(P.F!R365=P.F!$R$4,1,0)</f>
        <v>0</v>
      </c>
      <c r="R361" s="15">
        <f>+IF(P.F!S365=P.F!$S$4,1,0)</f>
        <v>0</v>
      </c>
      <c r="S361" s="15">
        <f>+IF(P.F!T365=P.F!$T$4,1,0)</f>
        <v>0</v>
      </c>
      <c r="T361" s="15">
        <f>+IF(P.F!U365=P.F!$U$4,1,0)</f>
        <v>0</v>
      </c>
      <c r="U361" s="15">
        <f>+IF(P.F!V365=P.F!$V$4,1,0)</f>
        <v>0</v>
      </c>
      <c r="V361" s="15">
        <f>+IF(P.F!W365=P.F!$W$4,1,0)</f>
        <v>0</v>
      </c>
      <c r="W361" s="15">
        <f>+IF(P.F!X365=P.F!$X$4,1,0)</f>
        <v>0</v>
      </c>
      <c r="X361" s="15">
        <f>+IF(P.F!Y365=P.F!$Y$4,1,0)</f>
        <v>0</v>
      </c>
      <c r="Y361" s="15">
        <f>+IF(P.F!Z365=P.F!$Z$4,1,0)</f>
        <v>0</v>
      </c>
      <c r="Z361" s="15">
        <f>+IF(P.F!AA365=P.F!$AA$4,1,0)</f>
        <v>0</v>
      </c>
      <c r="AA361" s="15">
        <f>+IF(P.F!AB365=P.F!$AB$4,1,0)</f>
        <v>0</v>
      </c>
      <c r="AB361" s="15">
        <f>+IF(P.F!AC365=P.F!$AC$4,1,0)</f>
        <v>0</v>
      </c>
      <c r="AC361" s="15">
        <f>+IF(P.F!AD365=P.F!$AD$4,1,0)</f>
        <v>0</v>
      </c>
      <c r="AD361" s="15">
        <f>+IF(P.F!AE365=P.F!$AE$4,1,0)</f>
        <v>0</v>
      </c>
      <c r="AE361" s="15">
        <f>+IF(P.F!AF365=P.F!$AF$4,1,0)</f>
        <v>0</v>
      </c>
      <c r="AF361" s="15">
        <f>+IF(P.F!AG365=P.F!$AG$4,1,0)</f>
        <v>0</v>
      </c>
      <c r="AG361" s="15">
        <f>+IF(P.F!AH365=P.F!$AH$4,1,0)</f>
        <v>0</v>
      </c>
      <c r="AH361" s="15">
        <f>+IF(P.F!AI365=P.F!$AI$4,1,0)</f>
        <v>0</v>
      </c>
      <c r="AI361" s="15">
        <f>+IF(P.F!AJ365=P.F!$AJ$4,1,0)</f>
        <v>0</v>
      </c>
      <c r="AJ361" s="15">
        <f>+IF(P.F!AK365=P.F!$AK$4,1,0)</f>
        <v>0</v>
      </c>
      <c r="AK361" s="15">
        <f>+IF(P.F!AL365=P.F!$AL$4,1,0)</f>
        <v>0</v>
      </c>
      <c r="AL361" s="15">
        <f>+IF(P.F!AM365=P.F!$AM$4,1,0)</f>
        <v>0</v>
      </c>
      <c r="AM361" s="15">
        <f>+IF(P.F!AN365=P.F!$AN$4,1,0)</f>
        <v>0</v>
      </c>
      <c r="AN361" s="15">
        <f>+IF(P.F!AO365=P.F!$AO$4,1,0)</f>
        <v>0</v>
      </c>
      <c r="AO361" s="15">
        <f>+IF(P.F!AP365=P.F!$AP$4,1,0)</f>
        <v>0</v>
      </c>
      <c r="AP361" s="15">
        <f>+IF(P.F!AQ365=P.F!$AQ$4,1,0)</f>
        <v>0</v>
      </c>
      <c r="AQ361" s="15">
        <f>+IF(P.F!AR365=P.F!$AR$4,1,0)</f>
        <v>0</v>
      </c>
      <c r="AR361" s="15">
        <f>+IF(P.F!AS365=P.F!$AS$4,1,0)</f>
        <v>0</v>
      </c>
      <c r="AS361" s="15">
        <f>+IF(P.F!AT365=P.F!$AT$4,1,0)</f>
        <v>0</v>
      </c>
      <c r="AT361" s="15">
        <f>+IF(P.F!AU365=P.F!$AU$4,1,0)</f>
        <v>0</v>
      </c>
      <c r="AU361" s="15">
        <f>+IF(P.F!AV365=P.F!$AV$4,1,0)</f>
        <v>0</v>
      </c>
      <c r="AV361" s="15">
        <f>+IF(P.F!AW365=P.F!$AW$4,1,0)</f>
        <v>0</v>
      </c>
      <c r="AW361" s="15">
        <f>+IF(P.F!AX365=P.F!$AX$4,1,0)</f>
        <v>0</v>
      </c>
      <c r="AX361" s="15">
        <f>+IF(P.F!AY365=P.F!$AY$4,1,0)</f>
        <v>0</v>
      </c>
      <c r="AY361" s="15">
        <f>+IF(P.F!AZ365=P.F!$AZ$4,1,0)</f>
        <v>0</v>
      </c>
      <c r="AZ361" s="15">
        <f>+IF(P.F!BA365=P.F!$BA$4,1,0)</f>
        <v>0</v>
      </c>
      <c r="BA361" s="15">
        <f>+IF(P.F!BB365=P.F!$BB$4,1,0)</f>
        <v>0</v>
      </c>
      <c r="BB361" s="15">
        <f>+IF(P.F!BC365=P.F!$BC$4,1,0)</f>
        <v>0</v>
      </c>
      <c r="BC361" s="15">
        <f>+IF(P.F!BD365=P.F!$BD$4,1,0)</f>
        <v>0</v>
      </c>
      <c r="BD361" s="15">
        <f>+IF(P.F!BE365=P.F!$BE$4,1,0)</f>
        <v>0</v>
      </c>
      <c r="BE361" s="15">
        <f>+IF(P.F!BF365=P.F!$BF$4,1,0)</f>
        <v>0</v>
      </c>
      <c r="BF361" s="15">
        <f>+IF(P.F!BG365=P.F!$BG$4,1,0)</f>
        <v>0</v>
      </c>
      <c r="BG361" s="15">
        <f>+IF(P.F!BH365=P.F!$BH$4,1,0)</f>
        <v>0</v>
      </c>
      <c r="BH361" s="15">
        <f>+IF(P.F!BI365=P.F!$BI$4,1,0)</f>
        <v>0</v>
      </c>
      <c r="BI361" s="15">
        <f>+IF(P.F!BJ365=P.F!$BJ$4,1,0)</f>
        <v>0</v>
      </c>
      <c r="BJ361" s="15">
        <f>+IF(P.F!BK365=P.F!$BK$4,1,0)</f>
        <v>0</v>
      </c>
      <c r="BK361" s="15">
        <f>+IF(P.F!BL365=P.F!$BL$4,1,0)</f>
        <v>0</v>
      </c>
      <c r="BL361" s="15">
        <f>+IF(P.F!BM365=P.F!$BM$4,1,0)</f>
        <v>0</v>
      </c>
      <c r="BM361" s="15">
        <f>+IF(P.F!BN365=P.F!$BN$4,1,0)</f>
        <v>0</v>
      </c>
      <c r="BN361" s="15">
        <f>+IF(P.F!BO365=P.F!$BO$4,1,0)</f>
        <v>0</v>
      </c>
      <c r="BO361" s="15">
        <f>+IF(P.F!BP365=P.F!$BP$4,1,0)</f>
        <v>0</v>
      </c>
      <c r="BP361" s="15">
        <f>+IF(P.F!BQ365=P.F!$BQ$4,1,0)</f>
        <v>0</v>
      </c>
      <c r="BQ361" s="15">
        <f>+IF(P.F!BR365=P.F!$BR$4,1,0)</f>
        <v>0</v>
      </c>
      <c r="BR361" s="15">
        <f>+IF(P.F!BS365=P.F!$BS$4,1,0)</f>
        <v>0</v>
      </c>
      <c r="BS361" s="15">
        <f>+IF(P.F!BT365=P.F!$BT$4,1,0)</f>
        <v>0</v>
      </c>
      <c r="BT361" s="15">
        <f>+IF(P.F!BU365=P.F!$BU$4,1,0)</f>
        <v>0</v>
      </c>
      <c r="BU361" s="15">
        <f>+IF(P.F!BV365=P.F!$BV$4,1,0)</f>
        <v>0</v>
      </c>
      <c r="BV361" s="15">
        <f>+IF(P.F!BW365=P.F!$BW$4,1,0)</f>
        <v>0</v>
      </c>
      <c r="BW361" s="15">
        <f>+IF(P.F!BX365=P.F!$BX$4,1,0)</f>
        <v>0</v>
      </c>
      <c r="BX361" s="15">
        <f>+IF(P.F!BY365=P.F!$BY$4,1,0)</f>
        <v>0</v>
      </c>
      <c r="BY361" s="15">
        <f>+IF(P.F!BZ365=P.F!$BZ$4,1,0)</f>
        <v>0</v>
      </c>
      <c r="BZ361" s="15">
        <f>+IF(P.F!CA365=P.F!$CA$4,1,0)</f>
        <v>0</v>
      </c>
      <c r="CA361" s="15">
        <f>+IF(P.F!CB365=P.F!$CB$4,1,0)</f>
        <v>0</v>
      </c>
      <c r="CB361" s="15">
        <f>+IF(P.F!CC365=P.F!$CC$4,1,0)</f>
        <v>0</v>
      </c>
      <c r="CC361" s="15">
        <f>+IF(P.F!CD365=P.F!$CD$4,1,0)</f>
        <v>0</v>
      </c>
      <c r="CD361" s="15">
        <f>+IF(P.F!CE365=P.F!$CE$4,1,0)</f>
        <v>0</v>
      </c>
      <c r="CE361" s="15">
        <f t="shared" si="9"/>
        <v>0</v>
      </c>
      <c r="CF361" s="46">
        <f t="shared" si="10"/>
        <v>0</v>
      </c>
      <c r="CG361" s="46">
        <f t="shared" si="11"/>
        <v>0</v>
      </c>
      <c r="CH361" s="15">
        <f t="shared" si="12"/>
        <v>0</v>
      </c>
      <c r="CI361" s="46">
        <f t="shared" si="13"/>
        <v>0</v>
      </c>
      <c r="CJ361" s="46">
        <f t="shared" si="14"/>
        <v>0</v>
      </c>
      <c r="CK361" s="15">
        <f t="shared" si="15"/>
        <v>0</v>
      </c>
      <c r="CL361" s="46">
        <f t="shared" si="16"/>
        <v>0</v>
      </c>
      <c r="CM361" s="46">
        <f t="shared" si="17"/>
        <v>0</v>
      </c>
    </row>
    <row r="362" spans="1:91" ht="14.25" customHeight="1" x14ac:dyDescent="0.35">
      <c r="A362" s="15">
        <v>358</v>
      </c>
      <c r="B362" s="75">
        <f>+P.F!C361</f>
        <v>0</v>
      </c>
      <c r="C362" s="15">
        <f>+IF(P.F!D366=P.F!$D$4,1,0)</f>
        <v>0</v>
      </c>
      <c r="D362" s="15">
        <f>+IF(P.F!E366=P.F!$E$4,1,0)</f>
        <v>0</v>
      </c>
      <c r="E362" s="15">
        <f>+IF(P.F!F366=P.F!$F$4,1,0)</f>
        <v>0</v>
      </c>
      <c r="F362" s="15">
        <f>+IF(P.F!G366=P.F!$G$4,1,0)</f>
        <v>0</v>
      </c>
      <c r="G362" s="15">
        <f>+IF(P.F!H366=P.F!$H$4,1,0)</f>
        <v>0</v>
      </c>
      <c r="H362" s="15">
        <f>+IF(P.F!I366=P.F!$I$4,1,0)</f>
        <v>0</v>
      </c>
      <c r="I362" s="15">
        <f>+IF(P.F!J366=P.F!$J$4,1,0)</f>
        <v>0</v>
      </c>
      <c r="J362" s="15">
        <f>+IF(P.F!K366=P.F!$K$4,1,0)</f>
        <v>0</v>
      </c>
      <c r="K362" s="15">
        <f>+IF(P.F!L366=P.F!$L$4,1,0)</f>
        <v>0</v>
      </c>
      <c r="L362" s="15">
        <f>+IF(P.F!M366=P.F!$M$4,1,0)</f>
        <v>0</v>
      </c>
      <c r="M362" s="15">
        <f>+IF(P.F!N366=P.F!$N$4,1,0)</f>
        <v>0</v>
      </c>
      <c r="N362" s="15">
        <f>+IF(P.F!O366=P.F!$O$4,1,0)</f>
        <v>0</v>
      </c>
      <c r="O362" s="15">
        <f>+IF(P.F!P366=P.F!$P$4,1,0)</f>
        <v>0</v>
      </c>
      <c r="P362" s="15">
        <f>+IF(P.F!Q366=P.F!$Q$4,1,0)</f>
        <v>0</v>
      </c>
      <c r="Q362" s="15">
        <f>+IF(P.F!R366=P.F!$R$4,1,0)</f>
        <v>0</v>
      </c>
      <c r="R362" s="15">
        <f>+IF(P.F!S366=P.F!$S$4,1,0)</f>
        <v>0</v>
      </c>
      <c r="S362" s="15">
        <f>+IF(P.F!T366=P.F!$T$4,1,0)</f>
        <v>0</v>
      </c>
      <c r="T362" s="15">
        <f>+IF(P.F!U366=P.F!$U$4,1,0)</f>
        <v>0</v>
      </c>
      <c r="U362" s="15">
        <f>+IF(P.F!V366=P.F!$V$4,1,0)</f>
        <v>0</v>
      </c>
      <c r="V362" s="15">
        <f>+IF(P.F!W366=P.F!$W$4,1,0)</f>
        <v>0</v>
      </c>
      <c r="W362" s="15">
        <f>+IF(P.F!X366=P.F!$X$4,1,0)</f>
        <v>0</v>
      </c>
      <c r="X362" s="15">
        <f>+IF(P.F!Y366=P.F!$Y$4,1,0)</f>
        <v>0</v>
      </c>
      <c r="Y362" s="15">
        <f>+IF(P.F!Z366=P.F!$Z$4,1,0)</f>
        <v>0</v>
      </c>
      <c r="Z362" s="15">
        <f>+IF(P.F!AA366=P.F!$AA$4,1,0)</f>
        <v>0</v>
      </c>
      <c r="AA362" s="15">
        <f>+IF(P.F!AB366=P.F!$AB$4,1,0)</f>
        <v>0</v>
      </c>
      <c r="AB362" s="15">
        <f>+IF(P.F!AC366=P.F!$AC$4,1,0)</f>
        <v>0</v>
      </c>
      <c r="AC362" s="15">
        <f>+IF(P.F!AD366=P.F!$AD$4,1,0)</f>
        <v>0</v>
      </c>
      <c r="AD362" s="15">
        <f>+IF(P.F!AE366=P.F!$AE$4,1,0)</f>
        <v>0</v>
      </c>
      <c r="AE362" s="15">
        <f>+IF(P.F!AF366=P.F!$AF$4,1,0)</f>
        <v>0</v>
      </c>
      <c r="AF362" s="15">
        <f>+IF(P.F!AG366=P.F!$AG$4,1,0)</f>
        <v>0</v>
      </c>
      <c r="AG362" s="15">
        <f>+IF(P.F!AH366=P.F!$AH$4,1,0)</f>
        <v>0</v>
      </c>
      <c r="AH362" s="15">
        <f>+IF(P.F!AI366=P.F!$AI$4,1,0)</f>
        <v>0</v>
      </c>
      <c r="AI362" s="15">
        <f>+IF(P.F!AJ366=P.F!$AJ$4,1,0)</f>
        <v>0</v>
      </c>
      <c r="AJ362" s="15">
        <f>+IF(P.F!AK366=P.F!$AK$4,1,0)</f>
        <v>0</v>
      </c>
      <c r="AK362" s="15">
        <f>+IF(P.F!AL366=P.F!$AL$4,1,0)</f>
        <v>0</v>
      </c>
      <c r="AL362" s="15">
        <f>+IF(P.F!AM366=P.F!$AM$4,1,0)</f>
        <v>0</v>
      </c>
      <c r="AM362" s="15">
        <f>+IF(P.F!AN366=P.F!$AN$4,1,0)</f>
        <v>0</v>
      </c>
      <c r="AN362" s="15">
        <f>+IF(P.F!AO366=P.F!$AO$4,1,0)</f>
        <v>0</v>
      </c>
      <c r="AO362" s="15">
        <f>+IF(P.F!AP366=P.F!$AP$4,1,0)</f>
        <v>0</v>
      </c>
      <c r="AP362" s="15">
        <f>+IF(P.F!AQ366=P.F!$AQ$4,1,0)</f>
        <v>0</v>
      </c>
      <c r="AQ362" s="15">
        <f>+IF(P.F!AR366=P.F!$AR$4,1,0)</f>
        <v>0</v>
      </c>
      <c r="AR362" s="15">
        <f>+IF(P.F!AS366=P.F!$AS$4,1,0)</f>
        <v>0</v>
      </c>
      <c r="AS362" s="15">
        <f>+IF(P.F!AT366=P.F!$AT$4,1,0)</f>
        <v>0</v>
      </c>
      <c r="AT362" s="15">
        <f>+IF(P.F!AU366=P.F!$AU$4,1,0)</f>
        <v>0</v>
      </c>
      <c r="AU362" s="15">
        <f>+IF(P.F!AV366=P.F!$AV$4,1,0)</f>
        <v>0</v>
      </c>
      <c r="AV362" s="15">
        <f>+IF(P.F!AW366=P.F!$AW$4,1,0)</f>
        <v>0</v>
      </c>
      <c r="AW362" s="15">
        <f>+IF(P.F!AX366=P.F!$AX$4,1,0)</f>
        <v>0</v>
      </c>
      <c r="AX362" s="15">
        <f>+IF(P.F!AY366=P.F!$AY$4,1,0)</f>
        <v>0</v>
      </c>
      <c r="AY362" s="15">
        <f>+IF(P.F!AZ366=P.F!$AZ$4,1,0)</f>
        <v>0</v>
      </c>
      <c r="AZ362" s="15">
        <f>+IF(P.F!BA366=P.F!$BA$4,1,0)</f>
        <v>0</v>
      </c>
      <c r="BA362" s="15">
        <f>+IF(P.F!BB366=P.F!$BB$4,1,0)</f>
        <v>0</v>
      </c>
      <c r="BB362" s="15">
        <f>+IF(P.F!BC366=P.F!$BC$4,1,0)</f>
        <v>0</v>
      </c>
      <c r="BC362" s="15">
        <f>+IF(P.F!BD366=P.F!$BD$4,1,0)</f>
        <v>0</v>
      </c>
      <c r="BD362" s="15">
        <f>+IF(P.F!BE366=P.F!$BE$4,1,0)</f>
        <v>0</v>
      </c>
      <c r="BE362" s="15">
        <f>+IF(P.F!BF366=P.F!$BF$4,1,0)</f>
        <v>0</v>
      </c>
      <c r="BF362" s="15">
        <f>+IF(P.F!BG366=P.F!$BG$4,1,0)</f>
        <v>0</v>
      </c>
      <c r="BG362" s="15">
        <f>+IF(P.F!BH366=P.F!$BH$4,1,0)</f>
        <v>0</v>
      </c>
      <c r="BH362" s="15">
        <f>+IF(P.F!BI366=P.F!$BI$4,1,0)</f>
        <v>0</v>
      </c>
      <c r="BI362" s="15">
        <f>+IF(P.F!BJ366=P.F!$BJ$4,1,0)</f>
        <v>0</v>
      </c>
      <c r="BJ362" s="15">
        <f>+IF(P.F!BK366=P.F!$BK$4,1,0)</f>
        <v>0</v>
      </c>
      <c r="BK362" s="15">
        <f>+IF(P.F!BL366=P.F!$BL$4,1,0)</f>
        <v>0</v>
      </c>
      <c r="BL362" s="15">
        <f>+IF(P.F!BM366=P.F!$BM$4,1,0)</f>
        <v>0</v>
      </c>
      <c r="BM362" s="15">
        <f>+IF(P.F!BN366=P.F!$BN$4,1,0)</f>
        <v>0</v>
      </c>
      <c r="BN362" s="15">
        <f>+IF(P.F!BO366=P.F!$BO$4,1,0)</f>
        <v>0</v>
      </c>
      <c r="BO362" s="15">
        <f>+IF(P.F!BP366=P.F!$BP$4,1,0)</f>
        <v>0</v>
      </c>
      <c r="BP362" s="15">
        <f>+IF(P.F!BQ366=P.F!$BQ$4,1,0)</f>
        <v>0</v>
      </c>
      <c r="BQ362" s="15">
        <f>+IF(P.F!BR366=P.F!$BR$4,1,0)</f>
        <v>0</v>
      </c>
      <c r="BR362" s="15">
        <f>+IF(P.F!BS366=P.F!$BS$4,1,0)</f>
        <v>0</v>
      </c>
      <c r="BS362" s="15">
        <f>+IF(P.F!BT366=P.F!$BT$4,1,0)</f>
        <v>0</v>
      </c>
      <c r="BT362" s="15">
        <f>+IF(P.F!BU366=P.F!$BU$4,1,0)</f>
        <v>0</v>
      </c>
      <c r="BU362" s="15">
        <f>+IF(P.F!BV366=P.F!$BV$4,1,0)</f>
        <v>0</v>
      </c>
      <c r="BV362" s="15">
        <f>+IF(P.F!BW366=P.F!$BW$4,1,0)</f>
        <v>0</v>
      </c>
      <c r="BW362" s="15">
        <f>+IF(P.F!BX366=P.F!$BX$4,1,0)</f>
        <v>0</v>
      </c>
      <c r="BX362" s="15">
        <f>+IF(P.F!BY366=P.F!$BY$4,1,0)</f>
        <v>0</v>
      </c>
      <c r="BY362" s="15">
        <f>+IF(P.F!BZ366=P.F!$BZ$4,1,0)</f>
        <v>0</v>
      </c>
      <c r="BZ362" s="15">
        <f>+IF(P.F!CA366=P.F!$CA$4,1,0)</f>
        <v>0</v>
      </c>
      <c r="CA362" s="15">
        <f>+IF(P.F!CB366=P.F!$CB$4,1,0)</f>
        <v>0</v>
      </c>
      <c r="CB362" s="15">
        <f>+IF(P.F!CC366=P.F!$CC$4,1,0)</f>
        <v>0</v>
      </c>
      <c r="CC362" s="15">
        <f>+IF(P.F!CD366=P.F!$CD$4,1,0)</f>
        <v>0</v>
      </c>
      <c r="CD362" s="15">
        <f>+IF(P.F!CE366=P.F!$CE$4,1,0)</f>
        <v>0</v>
      </c>
      <c r="CE362" s="15">
        <f t="shared" si="9"/>
        <v>0</v>
      </c>
      <c r="CF362" s="46">
        <f t="shared" si="10"/>
        <v>0</v>
      </c>
      <c r="CG362" s="46">
        <f t="shared" si="11"/>
        <v>0</v>
      </c>
      <c r="CH362" s="15">
        <f t="shared" si="12"/>
        <v>0</v>
      </c>
      <c r="CI362" s="46">
        <f t="shared" si="13"/>
        <v>0</v>
      </c>
      <c r="CJ362" s="46">
        <f t="shared" si="14"/>
        <v>0</v>
      </c>
      <c r="CK362" s="15">
        <f t="shared" si="15"/>
        <v>0</v>
      </c>
      <c r="CL362" s="46">
        <f t="shared" si="16"/>
        <v>0</v>
      </c>
      <c r="CM362" s="46">
        <f t="shared" si="17"/>
        <v>0</v>
      </c>
    </row>
    <row r="363" spans="1:91" ht="14.25" customHeight="1" x14ac:dyDescent="0.35">
      <c r="A363" s="15">
        <v>359</v>
      </c>
      <c r="B363" s="75">
        <f>+P.F!C362</f>
        <v>0</v>
      </c>
      <c r="C363" s="15">
        <f>+IF(P.F!D367=P.F!$D$4,1,0)</f>
        <v>0</v>
      </c>
      <c r="D363" s="15">
        <f>+IF(P.F!E367=P.F!$E$4,1,0)</f>
        <v>0</v>
      </c>
      <c r="E363" s="15">
        <f>+IF(P.F!F367=P.F!$F$4,1,0)</f>
        <v>0</v>
      </c>
      <c r="F363" s="15">
        <f>+IF(P.F!G367=P.F!$G$4,1,0)</f>
        <v>0</v>
      </c>
      <c r="G363" s="15">
        <f>+IF(P.F!H367=P.F!$H$4,1,0)</f>
        <v>0</v>
      </c>
      <c r="H363" s="15">
        <f>+IF(P.F!I367=P.F!$I$4,1,0)</f>
        <v>0</v>
      </c>
      <c r="I363" s="15">
        <f>+IF(P.F!J367=P.F!$J$4,1,0)</f>
        <v>0</v>
      </c>
      <c r="J363" s="15">
        <f>+IF(P.F!K367=P.F!$K$4,1,0)</f>
        <v>0</v>
      </c>
      <c r="K363" s="15">
        <f>+IF(P.F!L367=P.F!$L$4,1,0)</f>
        <v>0</v>
      </c>
      <c r="L363" s="15">
        <f>+IF(P.F!M367=P.F!$M$4,1,0)</f>
        <v>0</v>
      </c>
      <c r="M363" s="15">
        <f>+IF(P.F!N367=P.F!$N$4,1,0)</f>
        <v>0</v>
      </c>
      <c r="N363" s="15">
        <f>+IF(P.F!O367=P.F!$O$4,1,0)</f>
        <v>0</v>
      </c>
      <c r="O363" s="15">
        <f>+IF(P.F!P367=P.F!$P$4,1,0)</f>
        <v>0</v>
      </c>
      <c r="P363" s="15">
        <f>+IF(P.F!Q367=P.F!$Q$4,1,0)</f>
        <v>0</v>
      </c>
      <c r="Q363" s="15">
        <f>+IF(P.F!R367=P.F!$R$4,1,0)</f>
        <v>0</v>
      </c>
      <c r="R363" s="15">
        <f>+IF(P.F!S367=P.F!$S$4,1,0)</f>
        <v>0</v>
      </c>
      <c r="S363" s="15">
        <f>+IF(P.F!T367=P.F!$T$4,1,0)</f>
        <v>0</v>
      </c>
      <c r="T363" s="15">
        <f>+IF(P.F!U367=P.F!$U$4,1,0)</f>
        <v>0</v>
      </c>
      <c r="U363" s="15">
        <f>+IF(P.F!V367=P.F!$V$4,1,0)</f>
        <v>0</v>
      </c>
      <c r="V363" s="15">
        <f>+IF(P.F!W367=P.F!$W$4,1,0)</f>
        <v>0</v>
      </c>
      <c r="W363" s="15">
        <f>+IF(P.F!X367=P.F!$X$4,1,0)</f>
        <v>0</v>
      </c>
      <c r="X363" s="15">
        <f>+IF(P.F!Y367=P.F!$Y$4,1,0)</f>
        <v>0</v>
      </c>
      <c r="Y363" s="15">
        <f>+IF(P.F!Z367=P.F!$Z$4,1,0)</f>
        <v>0</v>
      </c>
      <c r="Z363" s="15">
        <f>+IF(P.F!AA367=P.F!$AA$4,1,0)</f>
        <v>0</v>
      </c>
      <c r="AA363" s="15">
        <f>+IF(P.F!AB367=P.F!$AB$4,1,0)</f>
        <v>0</v>
      </c>
      <c r="AB363" s="15">
        <f>+IF(P.F!AC367=P.F!$AC$4,1,0)</f>
        <v>0</v>
      </c>
      <c r="AC363" s="15">
        <f>+IF(P.F!AD367=P.F!$AD$4,1,0)</f>
        <v>0</v>
      </c>
      <c r="AD363" s="15">
        <f>+IF(P.F!AE367=P.F!$AE$4,1,0)</f>
        <v>0</v>
      </c>
      <c r="AE363" s="15">
        <f>+IF(P.F!AF367=P.F!$AF$4,1,0)</f>
        <v>0</v>
      </c>
      <c r="AF363" s="15">
        <f>+IF(P.F!AG367=P.F!$AG$4,1,0)</f>
        <v>0</v>
      </c>
      <c r="AG363" s="15">
        <f>+IF(P.F!AH367=P.F!$AH$4,1,0)</f>
        <v>0</v>
      </c>
      <c r="AH363" s="15">
        <f>+IF(P.F!AI367=P.F!$AI$4,1,0)</f>
        <v>0</v>
      </c>
      <c r="AI363" s="15">
        <f>+IF(P.F!AJ367=P.F!$AJ$4,1,0)</f>
        <v>0</v>
      </c>
      <c r="AJ363" s="15">
        <f>+IF(P.F!AK367=P.F!$AK$4,1,0)</f>
        <v>0</v>
      </c>
      <c r="AK363" s="15">
        <f>+IF(P.F!AL367=P.F!$AL$4,1,0)</f>
        <v>0</v>
      </c>
      <c r="AL363" s="15">
        <f>+IF(P.F!AM367=P.F!$AM$4,1,0)</f>
        <v>0</v>
      </c>
      <c r="AM363" s="15">
        <f>+IF(P.F!AN367=P.F!$AN$4,1,0)</f>
        <v>0</v>
      </c>
      <c r="AN363" s="15">
        <f>+IF(P.F!AO367=P.F!$AO$4,1,0)</f>
        <v>0</v>
      </c>
      <c r="AO363" s="15">
        <f>+IF(P.F!AP367=P.F!$AP$4,1,0)</f>
        <v>0</v>
      </c>
      <c r="AP363" s="15">
        <f>+IF(P.F!AQ367=P.F!$AQ$4,1,0)</f>
        <v>0</v>
      </c>
      <c r="AQ363" s="15">
        <f>+IF(P.F!AR367=P.F!$AR$4,1,0)</f>
        <v>0</v>
      </c>
      <c r="AR363" s="15">
        <f>+IF(P.F!AS367=P.F!$AS$4,1,0)</f>
        <v>0</v>
      </c>
      <c r="AS363" s="15">
        <f>+IF(P.F!AT367=P.F!$AT$4,1,0)</f>
        <v>0</v>
      </c>
      <c r="AT363" s="15">
        <f>+IF(P.F!AU367=P.F!$AU$4,1,0)</f>
        <v>0</v>
      </c>
      <c r="AU363" s="15">
        <f>+IF(P.F!AV367=P.F!$AV$4,1,0)</f>
        <v>0</v>
      </c>
      <c r="AV363" s="15">
        <f>+IF(P.F!AW367=P.F!$AW$4,1,0)</f>
        <v>0</v>
      </c>
      <c r="AW363" s="15">
        <f>+IF(P.F!AX367=P.F!$AX$4,1,0)</f>
        <v>0</v>
      </c>
      <c r="AX363" s="15">
        <f>+IF(P.F!AY367=P.F!$AY$4,1,0)</f>
        <v>0</v>
      </c>
      <c r="AY363" s="15">
        <f>+IF(P.F!AZ367=P.F!$AZ$4,1,0)</f>
        <v>0</v>
      </c>
      <c r="AZ363" s="15">
        <f>+IF(P.F!BA367=P.F!$BA$4,1,0)</f>
        <v>0</v>
      </c>
      <c r="BA363" s="15">
        <f>+IF(P.F!BB367=P.F!$BB$4,1,0)</f>
        <v>0</v>
      </c>
      <c r="BB363" s="15">
        <f>+IF(P.F!BC367=P.F!$BC$4,1,0)</f>
        <v>0</v>
      </c>
      <c r="BC363" s="15">
        <f>+IF(P.F!BD367=P.F!$BD$4,1,0)</f>
        <v>0</v>
      </c>
      <c r="BD363" s="15">
        <f>+IF(P.F!BE367=P.F!$BE$4,1,0)</f>
        <v>0</v>
      </c>
      <c r="BE363" s="15">
        <f>+IF(P.F!BF367=P.F!$BF$4,1,0)</f>
        <v>0</v>
      </c>
      <c r="BF363" s="15">
        <f>+IF(P.F!BG367=P.F!$BG$4,1,0)</f>
        <v>0</v>
      </c>
      <c r="BG363" s="15">
        <f>+IF(P.F!BH367=P.F!$BH$4,1,0)</f>
        <v>0</v>
      </c>
      <c r="BH363" s="15">
        <f>+IF(P.F!BI367=P.F!$BI$4,1,0)</f>
        <v>0</v>
      </c>
      <c r="BI363" s="15">
        <f>+IF(P.F!BJ367=P.F!$BJ$4,1,0)</f>
        <v>0</v>
      </c>
      <c r="BJ363" s="15">
        <f>+IF(P.F!BK367=P.F!$BK$4,1,0)</f>
        <v>0</v>
      </c>
      <c r="BK363" s="15">
        <f>+IF(P.F!BL367=P.F!$BL$4,1,0)</f>
        <v>0</v>
      </c>
      <c r="BL363" s="15">
        <f>+IF(P.F!BM367=P.F!$BM$4,1,0)</f>
        <v>0</v>
      </c>
      <c r="BM363" s="15">
        <f>+IF(P.F!BN367=P.F!$BN$4,1,0)</f>
        <v>0</v>
      </c>
      <c r="BN363" s="15">
        <f>+IF(P.F!BO367=P.F!$BO$4,1,0)</f>
        <v>0</v>
      </c>
      <c r="BO363" s="15">
        <f>+IF(P.F!BP367=P.F!$BP$4,1,0)</f>
        <v>0</v>
      </c>
      <c r="BP363" s="15">
        <f>+IF(P.F!BQ367=P.F!$BQ$4,1,0)</f>
        <v>0</v>
      </c>
      <c r="BQ363" s="15">
        <f>+IF(P.F!BR367=P.F!$BR$4,1,0)</f>
        <v>0</v>
      </c>
      <c r="BR363" s="15">
        <f>+IF(P.F!BS367=P.F!$BS$4,1,0)</f>
        <v>0</v>
      </c>
      <c r="BS363" s="15">
        <f>+IF(P.F!BT367=P.F!$BT$4,1,0)</f>
        <v>0</v>
      </c>
      <c r="BT363" s="15">
        <f>+IF(P.F!BU367=P.F!$BU$4,1,0)</f>
        <v>0</v>
      </c>
      <c r="BU363" s="15">
        <f>+IF(P.F!BV367=P.F!$BV$4,1,0)</f>
        <v>0</v>
      </c>
      <c r="BV363" s="15">
        <f>+IF(P.F!BW367=P.F!$BW$4,1,0)</f>
        <v>0</v>
      </c>
      <c r="BW363" s="15">
        <f>+IF(P.F!BX367=P.F!$BX$4,1,0)</f>
        <v>0</v>
      </c>
      <c r="BX363" s="15">
        <f>+IF(P.F!BY367=P.F!$BY$4,1,0)</f>
        <v>0</v>
      </c>
      <c r="BY363" s="15">
        <f>+IF(P.F!BZ367=P.F!$BZ$4,1,0)</f>
        <v>0</v>
      </c>
      <c r="BZ363" s="15">
        <f>+IF(P.F!CA367=P.F!$CA$4,1,0)</f>
        <v>0</v>
      </c>
      <c r="CA363" s="15">
        <f>+IF(P.F!CB367=P.F!$CB$4,1,0)</f>
        <v>0</v>
      </c>
      <c r="CB363" s="15">
        <f>+IF(P.F!CC367=P.F!$CC$4,1,0)</f>
        <v>0</v>
      </c>
      <c r="CC363" s="15">
        <f>+IF(P.F!CD367=P.F!$CD$4,1,0)</f>
        <v>0</v>
      </c>
      <c r="CD363" s="15">
        <f>+IF(P.F!CE367=P.F!$CE$4,1,0)</f>
        <v>0</v>
      </c>
      <c r="CE363" s="15">
        <f t="shared" si="9"/>
        <v>0</v>
      </c>
      <c r="CF363" s="46">
        <f t="shared" si="10"/>
        <v>0</v>
      </c>
      <c r="CG363" s="46">
        <f t="shared" si="11"/>
        <v>0</v>
      </c>
      <c r="CH363" s="15">
        <f t="shared" si="12"/>
        <v>0</v>
      </c>
      <c r="CI363" s="46">
        <f t="shared" si="13"/>
        <v>0</v>
      </c>
      <c r="CJ363" s="46">
        <f t="shared" si="14"/>
        <v>0</v>
      </c>
      <c r="CK363" s="15">
        <f t="shared" si="15"/>
        <v>0</v>
      </c>
      <c r="CL363" s="46">
        <f t="shared" si="16"/>
        <v>0</v>
      </c>
      <c r="CM363" s="46">
        <f t="shared" si="17"/>
        <v>0</v>
      </c>
    </row>
    <row r="364" spans="1:91" ht="14.25" customHeight="1" x14ac:dyDescent="0.35">
      <c r="A364" s="15">
        <v>360</v>
      </c>
      <c r="B364" s="75">
        <f>+P.F!C363</f>
        <v>0</v>
      </c>
      <c r="C364" s="15">
        <f>+IF(P.F!D368=P.F!$D$4,1,0)</f>
        <v>0</v>
      </c>
      <c r="D364" s="15">
        <f>+IF(P.F!E368=P.F!$E$4,1,0)</f>
        <v>0</v>
      </c>
      <c r="E364" s="15">
        <f>+IF(P.F!F368=P.F!$F$4,1,0)</f>
        <v>0</v>
      </c>
      <c r="F364" s="15">
        <f>+IF(P.F!G368=P.F!$G$4,1,0)</f>
        <v>0</v>
      </c>
      <c r="G364" s="15">
        <f>+IF(P.F!H368=P.F!$H$4,1,0)</f>
        <v>0</v>
      </c>
      <c r="H364" s="15">
        <f>+IF(P.F!I368=P.F!$I$4,1,0)</f>
        <v>0</v>
      </c>
      <c r="I364" s="15">
        <f>+IF(P.F!J368=P.F!$J$4,1,0)</f>
        <v>0</v>
      </c>
      <c r="J364" s="15">
        <f>+IF(P.F!K368=P.F!$K$4,1,0)</f>
        <v>0</v>
      </c>
      <c r="K364" s="15">
        <f>+IF(P.F!L368=P.F!$L$4,1,0)</f>
        <v>0</v>
      </c>
      <c r="L364" s="15">
        <f>+IF(P.F!M368=P.F!$M$4,1,0)</f>
        <v>0</v>
      </c>
      <c r="M364" s="15">
        <f>+IF(P.F!N368=P.F!$N$4,1,0)</f>
        <v>0</v>
      </c>
      <c r="N364" s="15">
        <f>+IF(P.F!O368=P.F!$O$4,1,0)</f>
        <v>0</v>
      </c>
      <c r="O364" s="15">
        <f>+IF(P.F!P368=P.F!$P$4,1,0)</f>
        <v>0</v>
      </c>
      <c r="P364" s="15">
        <f>+IF(P.F!Q368=P.F!$Q$4,1,0)</f>
        <v>0</v>
      </c>
      <c r="Q364" s="15">
        <f>+IF(P.F!R368=P.F!$R$4,1,0)</f>
        <v>0</v>
      </c>
      <c r="R364" s="15">
        <f>+IF(P.F!S368=P.F!$S$4,1,0)</f>
        <v>0</v>
      </c>
      <c r="S364" s="15">
        <f>+IF(P.F!T368=P.F!$T$4,1,0)</f>
        <v>0</v>
      </c>
      <c r="T364" s="15">
        <f>+IF(P.F!U368=P.F!$U$4,1,0)</f>
        <v>0</v>
      </c>
      <c r="U364" s="15">
        <f>+IF(P.F!V368=P.F!$V$4,1,0)</f>
        <v>0</v>
      </c>
      <c r="V364" s="15">
        <f>+IF(P.F!W368=P.F!$W$4,1,0)</f>
        <v>0</v>
      </c>
      <c r="W364" s="15">
        <f>+IF(P.F!X368=P.F!$X$4,1,0)</f>
        <v>0</v>
      </c>
      <c r="X364" s="15">
        <f>+IF(P.F!Y368=P.F!$Y$4,1,0)</f>
        <v>0</v>
      </c>
      <c r="Y364" s="15">
        <f>+IF(P.F!Z368=P.F!$Z$4,1,0)</f>
        <v>0</v>
      </c>
      <c r="Z364" s="15">
        <f>+IF(P.F!AA368=P.F!$AA$4,1,0)</f>
        <v>0</v>
      </c>
      <c r="AA364" s="15">
        <f>+IF(P.F!AB368=P.F!$AB$4,1,0)</f>
        <v>0</v>
      </c>
      <c r="AB364" s="15">
        <f>+IF(P.F!AC368=P.F!$AC$4,1,0)</f>
        <v>0</v>
      </c>
      <c r="AC364" s="15">
        <f>+IF(P.F!AD368=P.F!$AD$4,1,0)</f>
        <v>0</v>
      </c>
      <c r="AD364" s="15">
        <f>+IF(P.F!AE368=P.F!$AE$4,1,0)</f>
        <v>0</v>
      </c>
      <c r="AE364" s="15">
        <f>+IF(P.F!AF368=P.F!$AF$4,1,0)</f>
        <v>0</v>
      </c>
      <c r="AF364" s="15">
        <f>+IF(P.F!AG368=P.F!$AG$4,1,0)</f>
        <v>0</v>
      </c>
      <c r="AG364" s="15">
        <f>+IF(P.F!AH368=P.F!$AH$4,1,0)</f>
        <v>0</v>
      </c>
      <c r="AH364" s="15">
        <f>+IF(P.F!AI368=P.F!$AI$4,1,0)</f>
        <v>0</v>
      </c>
      <c r="AI364" s="15">
        <f>+IF(P.F!AJ368=P.F!$AJ$4,1,0)</f>
        <v>0</v>
      </c>
      <c r="AJ364" s="15">
        <f>+IF(P.F!AK368=P.F!$AK$4,1,0)</f>
        <v>0</v>
      </c>
      <c r="AK364" s="15">
        <f>+IF(P.F!AL368=P.F!$AL$4,1,0)</f>
        <v>0</v>
      </c>
      <c r="AL364" s="15">
        <f>+IF(P.F!AM368=P.F!$AM$4,1,0)</f>
        <v>0</v>
      </c>
      <c r="AM364" s="15">
        <f>+IF(P.F!AN368=P.F!$AN$4,1,0)</f>
        <v>0</v>
      </c>
      <c r="AN364" s="15">
        <f>+IF(P.F!AO368=P.F!$AO$4,1,0)</f>
        <v>0</v>
      </c>
      <c r="AO364" s="15">
        <f>+IF(P.F!AP368=P.F!$AP$4,1,0)</f>
        <v>0</v>
      </c>
      <c r="AP364" s="15">
        <f>+IF(P.F!AQ368=P.F!$AQ$4,1,0)</f>
        <v>0</v>
      </c>
      <c r="AQ364" s="15">
        <f>+IF(P.F!AR368=P.F!$AR$4,1,0)</f>
        <v>0</v>
      </c>
      <c r="AR364" s="15">
        <f>+IF(P.F!AS368=P.F!$AS$4,1,0)</f>
        <v>0</v>
      </c>
      <c r="AS364" s="15">
        <f>+IF(P.F!AT368=P.F!$AT$4,1,0)</f>
        <v>0</v>
      </c>
      <c r="AT364" s="15">
        <f>+IF(P.F!AU368=P.F!$AU$4,1,0)</f>
        <v>0</v>
      </c>
      <c r="AU364" s="15">
        <f>+IF(P.F!AV368=P.F!$AV$4,1,0)</f>
        <v>0</v>
      </c>
      <c r="AV364" s="15">
        <f>+IF(P.F!AW368=P.F!$AW$4,1,0)</f>
        <v>0</v>
      </c>
      <c r="AW364" s="15">
        <f>+IF(P.F!AX368=P.F!$AX$4,1,0)</f>
        <v>0</v>
      </c>
      <c r="AX364" s="15">
        <f>+IF(P.F!AY368=P.F!$AY$4,1,0)</f>
        <v>0</v>
      </c>
      <c r="AY364" s="15">
        <f>+IF(P.F!AZ368=P.F!$AZ$4,1,0)</f>
        <v>0</v>
      </c>
      <c r="AZ364" s="15">
        <f>+IF(P.F!BA368=P.F!$BA$4,1,0)</f>
        <v>0</v>
      </c>
      <c r="BA364" s="15">
        <f>+IF(P.F!BB368=P.F!$BB$4,1,0)</f>
        <v>0</v>
      </c>
      <c r="BB364" s="15">
        <f>+IF(P.F!BC368=P.F!$BC$4,1,0)</f>
        <v>0</v>
      </c>
      <c r="BC364" s="15">
        <f>+IF(P.F!BD368=P.F!$BD$4,1,0)</f>
        <v>0</v>
      </c>
      <c r="BD364" s="15">
        <f>+IF(P.F!BE368=P.F!$BE$4,1,0)</f>
        <v>0</v>
      </c>
      <c r="BE364" s="15">
        <f>+IF(P.F!BF368=P.F!$BF$4,1,0)</f>
        <v>0</v>
      </c>
      <c r="BF364" s="15">
        <f>+IF(P.F!BG368=P.F!$BG$4,1,0)</f>
        <v>0</v>
      </c>
      <c r="BG364" s="15">
        <f>+IF(P.F!BH368=P.F!$BH$4,1,0)</f>
        <v>0</v>
      </c>
      <c r="BH364" s="15">
        <f>+IF(P.F!BI368=P.F!$BI$4,1,0)</f>
        <v>0</v>
      </c>
      <c r="BI364" s="15">
        <f>+IF(P.F!BJ368=P.F!$BJ$4,1,0)</f>
        <v>0</v>
      </c>
      <c r="BJ364" s="15">
        <f>+IF(P.F!BK368=P.F!$BK$4,1,0)</f>
        <v>0</v>
      </c>
      <c r="BK364" s="15">
        <f>+IF(P.F!BL368=P.F!$BL$4,1,0)</f>
        <v>0</v>
      </c>
      <c r="BL364" s="15">
        <f>+IF(P.F!BM368=P.F!$BM$4,1,0)</f>
        <v>0</v>
      </c>
      <c r="BM364" s="15">
        <f>+IF(P.F!BN368=P.F!$BN$4,1,0)</f>
        <v>0</v>
      </c>
      <c r="BN364" s="15">
        <f>+IF(P.F!BO368=P.F!$BO$4,1,0)</f>
        <v>0</v>
      </c>
      <c r="BO364" s="15">
        <f>+IF(P.F!BP368=P.F!$BP$4,1,0)</f>
        <v>0</v>
      </c>
      <c r="BP364" s="15">
        <f>+IF(P.F!BQ368=P.F!$BQ$4,1,0)</f>
        <v>0</v>
      </c>
      <c r="BQ364" s="15">
        <f>+IF(P.F!BR368=P.F!$BR$4,1,0)</f>
        <v>0</v>
      </c>
      <c r="BR364" s="15">
        <f>+IF(P.F!BS368=P.F!$BS$4,1,0)</f>
        <v>0</v>
      </c>
      <c r="BS364" s="15">
        <f>+IF(P.F!BT368=P.F!$BT$4,1,0)</f>
        <v>0</v>
      </c>
      <c r="BT364" s="15">
        <f>+IF(P.F!BU368=P.F!$BU$4,1,0)</f>
        <v>0</v>
      </c>
      <c r="BU364" s="15">
        <f>+IF(P.F!BV368=P.F!$BV$4,1,0)</f>
        <v>0</v>
      </c>
      <c r="BV364" s="15">
        <f>+IF(P.F!BW368=P.F!$BW$4,1,0)</f>
        <v>0</v>
      </c>
      <c r="BW364" s="15">
        <f>+IF(P.F!BX368=P.F!$BX$4,1,0)</f>
        <v>0</v>
      </c>
      <c r="BX364" s="15">
        <f>+IF(P.F!BY368=P.F!$BY$4,1,0)</f>
        <v>0</v>
      </c>
      <c r="BY364" s="15">
        <f>+IF(P.F!BZ368=P.F!$BZ$4,1,0)</f>
        <v>0</v>
      </c>
      <c r="BZ364" s="15">
        <f>+IF(P.F!CA368=P.F!$CA$4,1,0)</f>
        <v>0</v>
      </c>
      <c r="CA364" s="15">
        <f>+IF(P.F!CB368=P.F!$CB$4,1,0)</f>
        <v>0</v>
      </c>
      <c r="CB364" s="15">
        <f>+IF(P.F!CC368=P.F!$CC$4,1,0)</f>
        <v>0</v>
      </c>
      <c r="CC364" s="15">
        <f>+IF(P.F!CD368=P.F!$CD$4,1,0)</f>
        <v>0</v>
      </c>
      <c r="CD364" s="15">
        <f>+IF(P.F!CE368=P.F!$CE$4,1,0)</f>
        <v>0</v>
      </c>
      <c r="CE364" s="15">
        <f t="shared" si="9"/>
        <v>0</v>
      </c>
      <c r="CF364" s="46">
        <f t="shared" si="10"/>
        <v>0</v>
      </c>
      <c r="CG364" s="46">
        <f t="shared" si="11"/>
        <v>0</v>
      </c>
      <c r="CH364" s="15">
        <f t="shared" si="12"/>
        <v>0</v>
      </c>
      <c r="CI364" s="46">
        <f t="shared" si="13"/>
        <v>0</v>
      </c>
      <c r="CJ364" s="46">
        <f t="shared" si="14"/>
        <v>0</v>
      </c>
      <c r="CK364" s="15">
        <f t="shared" si="15"/>
        <v>0</v>
      </c>
      <c r="CL364" s="46">
        <f t="shared" si="16"/>
        <v>0</v>
      </c>
      <c r="CM364" s="46">
        <f t="shared" si="17"/>
        <v>0</v>
      </c>
    </row>
    <row r="365" spans="1:91" ht="14.25" customHeight="1" x14ac:dyDescent="0.35">
      <c r="A365" s="15">
        <v>361</v>
      </c>
      <c r="B365" s="75">
        <f>+P.F!C364</f>
        <v>0</v>
      </c>
      <c r="C365" s="15">
        <f>+IF(P.F!D369=P.F!$D$4,1,0)</f>
        <v>0</v>
      </c>
      <c r="D365" s="15">
        <f>+IF(P.F!E369=P.F!$E$4,1,0)</f>
        <v>0</v>
      </c>
      <c r="E365" s="15">
        <f>+IF(P.F!F369=P.F!$F$4,1,0)</f>
        <v>0</v>
      </c>
      <c r="F365" s="15">
        <f>+IF(P.F!G369=P.F!$G$4,1,0)</f>
        <v>0</v>
      </c>
      <c r="G365" s="15">
        <f>+IF(P.F!H369=P.F!$H$4,1,0)</f>
        <v>0</v>
      </c>
      <c r="H365" s="15">
        <f>+IF(P.F!I369=P.F!$I$4,1,0)</f>
        <v>0</v>
      </c>
      <c r="I365" s="15">
        <f>+IF(P.F!J369=P.F!$J$4,1,0)</f>
        <v>0</v>
      </c>
      <c r="J365" s="15">
        <f>+IF(P.F!K369=P.F!$K$4,1,0)</f>
        <v>0</v>
      </c>
      <c r="K365" s="15">
        <f>+IF(P.F!L369=P.F!$L$4,1,0)</f>
        <v>0</v>
      </c>
      <c r="L365" s="15">
        <f>+IF(P.F!M369=P.F!$M$4,1,0)</f>
        <v>0</v>
      </c>
      <c r="M365" s="15">
        <f>+IF(P.F!N369=P.F!$N$4,1,0)</f>
        <v>0</v>
      </c>
      <c r="N365" s="15">
        <f>+IF(P.F!O369=P.F!$O$4,1,0)</f>
        <v>0</v>
      </c>
      <c r="O365" s="15">
        <f>+IF(P.F!P369=P.F!$P$4,1,0)</f>
        <v>0</v>
      </c>
      <c r="P365" s="15">
        <f>+IF(P.F!Q369=P.F!$Q$4,1,0)</f>
        <v>0</v>
      </c>
      <c r="Q365" s="15">
        <f>+IF(P.F!R369=P.F!$R$4,1,0)</f>
        <v>0</v>
      </c>
      <c r="R365" s="15">
        <f>+IF(P.F!S369=P.F!$S$4,1,0)</f>
        <v>0</v>
      </c>
      <c r="S365" s="15">
        <f>+IF(P.F!T369=P.F!$T$4,1,0)</f>
        <v>0</v>
      </c>
      <c r="T365" s="15">
        <f>+IF(P.F!U369=P.F!$U$4,1,0)</f>
        <v>0</v>
      </c>
      <c r="U365" s="15">
        <f>+IF(P.F!V369=P.F!$V$4,1,0)</f>
        <v>0</v>
      </c>
      <c r="V365" s="15">
        <f>+IF(P.F!W369=P.F!$W$4,1,0)</f>
        <v>0</v>
      </c>
      <c r="W365" s="15">
        <f>+IF(P.F!X369=P.F!$X$4,1,0)</f>
        <v>0</v>
      </c>
      <c r="X365" s="15">
        <f>+IF(P.F!Y369=P.F!$Y$4,1,0)</f>
        <v>0</v>
      </c>
      <c r="Y365" s="15">
        <f>+IF(P.F!Z369=P.F!$Z$4,1,0)</f>
        <v>0</v>
      </c>
      <c r="Z365" s="15">
        <f>+IF(P.F!AA369=P.F!$AA$4,1,0)</f>
        <v>0</v>
      </c>
      <c r="AA365" s="15">
        <f>+IF(P.F!AB369=P.F!$AB$4,1,0)</f>
        <v>0</v>
      </c>
      <c r="AB365" s="15">
        <f>+IF(P.F!AC369=P.F!$AC$4,1,0)</f>
        <v>0</v>
      </c>
      <c r="AC365" s="15">
        <f>+IF(P.F!AD369=P.F!$AD$4,1,0)</f>
        <v>0</v>
      </c>
      <c r="AD365" s="15">
        <f>+IF(P.F!AE369=P.F!$AE$4,1,0)</f>
        <v>0</v>
      </c>
      <c r="AE365" s="15">
        <f>+IF(P.F!AF369=P.F!$AF$4,1,0)</f>
        <v>0</v>
      </c>
      <c r="AF365" s="15">
        <f>+IF(P.F!AG369=P.F!$AG$4,1,0)</f>
        <v>0</v>
      </c>
      <c r="AG365" s="15">
        <f>+IF(P.F!AH369=P.F!$AH$4,1,0)</f>
        <v>0</v>
      </c>
      <c r="AH365" s="15">
        <f>+IF(P.F!AI369=P.F!$AI$4,1,0)</f>
        <v>0</v>
      </c>
      <c r="AI365" s="15">
        <f>+IF(P.F!AJ369=P.F!$AJ$4,1,0)</f>
        <v>0</v>
      </c>
      <c r="AJ365" s="15">
        <f>+IF(P.F!AK369=P.F!$AK$4,1,0)</f>
        <v>0</v>
      </c>
      <c r="AK365" s="15">
        <f>+IF(P.F!AL369=P.F!$AL$4,1,0)</f>
        <v>0</v>
      </c>
      <c r="AL365" s="15">
        <f>+IF(P.F!AM369=P.F!$AM$4,1,0)</f>
        <v>0</v>
      </c>
      <c r="AM365" s="15">
        <f>+IF(P.F!AN369=P.F!$AN$4,1,0)</f>
        <v>0</v>
      </c>
      <c r="AN365" s="15">
        <f>+IF(P.F!AO369=P.F!$AO$4,1,0)</f>
        <v>0</v>
      </c>
      <c r="AO365" s="15">
        <f>+IF(P.F!AP369=P.F!$AP$4,1,0)</f>
        <v>0</v>
      </c>
      <c r="AP365" s="15">
        <f>+IF(P.F!AQ369=P.F!$AQ$4,1,0)</f>
        <v>0</v>
      </c>
      <c r="AQ365" s="15">
        <f>+IF(P.F!AR369=P.F!$AR$4,1,0)</f>
        <v>0</v>
      </c>
      <c r="AR365" s="15">
        <f>+IF(P.F!AS369=P.F!$AS$4,1,0)</f>
        <v>0</v>
      </c>
      <c r="AS365" s="15">
        <f>+IF(P.F!AT369=P.F!$AT$4,1,0)</f>
        <v>0</v>
      </c>
      <c r="AT365" s="15">
        <f>+IF(P.F!AU369=P.F!$AU$4,1,0)</f>
        <v>0</v>
      </c>
      <c r="AU365" s="15">
        <f>+IF(P.F!AV369=P.F!$AV$4,1,0)</f>
        <v>0</v>
      </c>
      <c r="AV365" s="15">
        <f>+IF(P.F!AW369=P.F!$AW$4,1,0)</f>
        <v>0</v>
      </c>
      <c r="AW365" s="15">
        <f>+IF(P.F!AX369=P.F!$AX$4,1,0)</f>
        <v>0</v>
      </c>
      <c r="AX365" s="15">
        <f>+IF(P.F!AY369=P.F!$AY$4,1,0)</f>
        <v>0</v>
      </c>
      <c r="AY365" s="15">
        <f>+IF(P.F!AZ369=P.F!$AZ$4,1,0)</f>
        <v>0</v>
      </c>
      <c r="AZ365" s="15">
        <f>+IF(P.F!BA369=P.F!$BA$4,1,0)</f>
        <v>0</v>
      </c>
      <c r="BA365" s="15">
        <f>+IF(P.F!BB369=P.F!$BB$4,1,0)</f>
        <v>0</v>
      </c>
      <c r="BB365" s="15">
        <f>+IF(P.F!BC369=P.F!$BC$4,1,0)</f>
        <v>0</v>
      </c>
      <c r="BC365" s="15">
        <f>+IF(P.F!BD369=P.F!$BD$4,1,0)</f>
        <v>0</v>
      </c>
      <c r="BD365" s="15">
        <f>+IF(P.F!BE369=P.F!$BE$4,1,0)</f>
        <v>0</v>
      </c>
      <c r="BE365" s="15">
        <f>+IF(P.F!BF369=P.F!$BF$4,1,0)</f>
        <v>0</v>
      </c>
      <c r="BF365" s="15">
        <f>+IF(P.F!BG369=P.F!$BG$4,1,0)</f>
        <v>0</v>
      </c>
      <c r="BG365" s="15">
        <f>+IF(P.F!BH369=P.F!$BH$4,1,0)</f>
        <v>0</v>
      </c>
      <c r="BH365" s="15">
        <f>+IF(P.F!BI369=P.F!$BI$4,1,0)</f>
        <v>0</v>
      </c>
      <c r="BI365" s="15">
        <f>+IF(P.F!BJ369=P.F!$BJ$4,1,0)</f>
        <v>0</v>
      </c>
      <c r="BJ365" s="15">
        <f>+IF(P.F!BK369=P.F!$BK$4,1,0)</f>
        <v>0</v>
      </c>
      <c r="BK365" s="15">
        <f>+IF(P.F!BL369=P.F!$BL$4,1,0)</f>
        <v>0</v>
      </c>
      <c r="BL365" s="15">
        <f>+IF(P.F!BM369=P.F!$BM$4,1,0)</f>
        <v>0</v>
      </c>
      <c r="BM365" s="15">
        <f>+IF(P.F!BN369=P.F!$BN$4,1,0)</f>
        <v>0</v>
      </c>
      <c r="BN365" s="15">
        <f>+IF(P.F!BO369=P.F!$BO$4,1,0)</f>
        <v>0</v>
      </c>
      <c r="BO365" s="15">
        <f>+IF(P.F!BP369=P.F!$BP$4,1,0)</f>
        <v>0</v>
      </c>
      <c r="BP365" s="15">
        <f>+IF(P.F!BQ369=P.F!$BQ$4,1,0)</f>
        <v>0</v>
      </c>
      <c r="BQ365" s="15">
        <f>+IF(P.F!BR369=P.F!$BR$4,1,0)</f>
        <v>0</v>
      </c>
      <c r="BR365" s="15">
        <f>+IF(P.F!BS369=P.F!$BS$4,1,0)</f>
        <v>0</v>
      </c>
      <c r="BS365" s="15">
        <f>+IF(P.F!BT369=P.F!$BT$4,1,0)</f>
        <v>0</v>
      </c>
      <c r="BT365" s="15">
        <f>+IF(P.F!BU369=P.F!$BU$4,1,0)</f>
        <v>0</v>
      </c>
      <c r="BU365" s="15">
        <f>+IF(P.F!BV369=P.F!$BV$4,1,0)</f>
        <v>0</v>
      </c>
      <c r="BV365" s="15">
        <f>+IF(P.F!BW369=P.F!$BW$4,1,0)</f>
        <v>0</v>
      </c>
      <c r="BW365" s="15">
        <f>+IF(P.F!BX369=P.F!$BX$4,1,0)</f>
        <v>0</v>
      </c>
      <c r="BX365" s="15">
        <f>+IF(P.F!BY369=P.F!$BY$4,1,0)</f>
        <v>0</v>
      </c>
      <c r="BY365" s="15">
        <f>+IF(P.F!BZ369=P.F!$BZ$4,1,0)</f>
        <v>0</v>
      </c>
      <c r="BZ365" s="15">
        <f>+IF(P.F!CA369=P.F!$CA$4,1,0)</f>
        <v>0</v>
      </c>
      <c r="CA365" s="15">
        <f>+IF(P.F!CB369=P.F!$CB$4,1,0)</f>
        <v>0</v>
      </c>
      <c r="CB365" s="15">
        <f>+IF(P.F!CC369=P.F!$CC$4,1,0)</f>
        <v>0</v>
      </c>
      <c r="CC365" s="15">
        <f>+IF(P.F!CD369=P.F!$CD$4,1,0)</f>
        <v>0</v>
      </c>
      <c r="CD365" s="15">
        <f>+IF(P.F!CE369=P.F!$CE$4,1,0)</f>
        <v>0</v>
      </c>
      <c r="CE365" s="15">
        <f t="shared" si="9"/>
        <v>0</v>
      </c>
      <c r="CF365" s="46">
        <f t="shared" si="10"/>
        <v>0</v>
      </c>
      <c r="CG365" s="46">
        <f t="shared" si="11"/>
        <v>0</v>
      </c>
      <c r="CH365" s="15">
        <f t="shared" si="12"/>
        <v>0</v>
      </c>
      <c r="CI365" s="46">
        <f t="shared" si="13"/>
        <v>0</v>
      </c>
      <c r="CJ365" s="46">
        <f t="shared" si="14"/>
        <v>0</v>
      </c>
      <c r="CK365" s="15">
        <f t="shared" si="15"/>
        <v>0</v>
      </c>
      <c r="CL365" s="46">
        <f t="shared" si="16"/>
        <v>0</v>
      </c>
      <c r="CM365" s="46">
        <f t="shared" si="17"/>
        <v>0</v>
      </c>
    </row>
    <row r="366" spans="1:91" ht="14.25" customHeight="1" x14ac:dyDescent="0.35">
      <c r="A366" s="15">
        <v>362</v>
      </c>
      <c r="B366" s="75">
        <f>+P.F!C365</f>
        <v>0</v>
      </c>
      <c r="C366" s="15">
        <f>+IF(P.F!D370=P.F!$D$4,1,0)</f>
        <v>0</v>
      </c>
      <c r="D366" s="15">
        <f>+IF(P.F!E370=P.F!$E$4,1,0)</f>
        <v>0</v>
      </c>
      <c r="E366" s="15">
        <f>+IF(P.F!F370=P.F!$F$4,1,0)</f>
        <v>0</v>
      </c>
      <c r="F366" s="15">
        <f>+IF(P.F!G370=P.F!$G$4,1,0)</f>
        <v>0</v>
      </c>
      <c r="G366" s="15">
        <f>+IF(P.F!H370=P.F!$H$4,1,0)</f>
        <v>0</v>
      </c>
      <c r="H366" s="15">
        <f>+IF(P.F!I370=P.F!$I$4,1,0)</f>
        <v>0</v>
      </c>
      <c r="I366" s="15">
        <f>+IF(P.F!J370=P.F!$J$4,1,0)</f>
        <v>0</v>
      </c>
      <c r="J366" s="15">
        <f>+IF(P.F!K370=P.F!$K$4,1,0)</f>
        <v>0</v>
      </c>
      <c r="K366" s="15">
        <f>+IF(P.F!L370=P.F!$L$4,1,0)</f>
        <v>0</v>
      </c>
      <c r="L366" s="15">
        <f>+IF(P.F!M370=P.F!$M$4,1,0)</f>
        <v>0</v>
      </c>
      <c r="M366" s="15">
        <f>+IF(P.F!N370=P.F!$N$4,1,0)</f>
        <v>0</v>
      </c>
      <c r="N366" s="15">
        <f>+IF(P.F!O370=P.F!$O$4,1,0)</f>
        <v>0</v>
      </c>
      <c r="O366" s="15">
        <f>+IF(P.F!P370=P.F!$P$4,1,0)</f>
        <v>0</v>
      </c>
      <c r="P366" s="15">
        <f>+IF(P.F!Q370=P.F!$Q$4,1,0)</f>
        <v>0</v>
      </c>
      <c r="Q366" s="15">
        <f>+IF(P.F!R370=P.F!$R$4,1,0)</f>
        <v>0</v>
      </c>
      <c r="R366" s="15">
        <f>+IF(P.F!S370=P.F!$S$4,1,0)</f>
        <v>0</v>
      </c>
      <c r="S366" s="15">
        <f>+IF(P.F!T370=P.F!$T$4,1,0)</f>
        <v>0</v>
      </c>
      <c r="T366" s="15">
        <f>+IF(P.F!U370=P.F!$U$4,1,0)</f>
        <v>0</v>
      </c>
      <c r="U366" s="15">
        <f>+IF(P.F!V370=P.F!$V$4,1,0)</f>
        <v>0</v>
      </c>
      <c r="V366" s="15">
        <f>+IF(P.F!W370=P.F!$W$4,1,0)</f>
        <v>0</v>
      </c>
      <c r="W366" s="15">
        <f>+IF(P.F!X370=P.F!$X$4,1,0)</f>
        <v>0</v>
      </c>
      <c r="X366" s="15">
        <f>+IF(P.F!Y370=P.F!$Y$4,1,0)</f>
        <v>0</v>
      </c>
      <c r="Y366" s="15">
        <f>+IF(P.F!Z370=P.F!$Z$4,1,0)</f>
        <v>0</v>
      </c>
      <c r="Z366" s="15">
        <f>+IF(P.F!AA370=P.F!$AA$4,1,0)</f>
        <v>0</v>
      </c>
      <c r="AA366" s="15">
        <f>+IF(P.F!AB370=P.F!$AB$4,1,0)</f>
        <v>0</v>
      </c>
      <c r="AB366" s="15">
        <f>+IF(P.F!AC370=P.F!$AC$4,1,0)</f>
        <v>0</v>
      </c>
      <c r="AC366" s="15">
        <f>+IF(P.F!AD370=P.F!$AD$4,1,0)</f>
        <v>0</v>
      </c>
      <c r="AD366" s="15">
        <f>+IF(P.F!AE370=P.F!$AE$4,1,0)</f>
        <v>0</v>
      </c>
      <c r="AE366" s="15">
        <f>+IF(P.F!AF370=P.F!$AF$4,1,0)</f>
        <v>0</v>
      </c>
      <c r="AF366" s="15">
        <f>+IF(P.F!AG370=P.F!$AG$4,1,0)</f>
        <v>0</v>
      </c>
      <c r="AG366" s="15">
        <f>+IF(P.F!AH370=P.F!$AH$4,1,0)</f>
        <v>0</v>
      </c>
      <c r="AH366" s="15">
        <f>+IF(P.F!AI370=P.F!$AI$4,1,0)</f>
        <v>0</v>
      </c>
      <c r="AI366" s="15">
        <f>+IF(P.F!AJ370=P.F!$AJ$4,1,0)</f>
        <v>0</v>
      </c>
      <c r="AJ366" s="15">
        <f>+IF(P.F!AK370=P.F!$AK$4,1,0)</f>
        <v>0</v>
      </c>
      <c r="AK366" s="15">
        <f>+IF(P.F!AL370=P.F!$AL$4,1,0)</f>
        <v>0</v>
      </c>
      <c r="AL366" s="15">
        <f>+IF(P.F!AM370=P.F!$AM$4,1,0)</f>
        <v>0</v>
      </c>
      <c r="AM366" s="15">
        <f>+IF(P.F!AN370=P.F!$AN$4,1,0)</f>
        <v>0</v>
      </c>
      <c r="AN366" s="15">
        <f>+IF(P.F!AO370=P.F!$AO$4,1,0)</f>
        <v>0</v>
      </c>
      <c r="AO366" s="15">
        <f>+IF(P.F!AP370=P.F!$AP$4,1,0)</f>
        <v>0</v>
      </c>
      <c r="AP366" s="15">
        <f>+IF(P.F!AQ370=P.F!$AQ$4,1,0)</f>
        <v>0</v>
      </c>
      <c r="AQ366" s="15">
        <f>+IF(P.F!AR370=P.F!$AR$4,1,0)</f>
        <v>0</v>
      </c>
      <c r="AR366" s="15">
        <f>+IF(P.F!AS370=P.F!$AS$4,1,0)</f>
        <v>0</v>
      </c>
      <c r="AS366" s="15">
        <f>+IF(P.F!AT370=P.F!$AT$4,1,0)</f>
        <v>0</v>
      </c>
      <c r="AT366" s="15">
        <f>+IF(P.F!AU370=P.F!$AU$4,1,0)</f>
        <v>0</v>
      </c>
      <c r="AU366" s="15">
        <f>+IF(P.F!AV370=P.F!$AV$4,1,0)</f>
        <v>0</v>
      </c>
      <c r="AV366" s="15">
        <f>+IF(P.F!AW370=P.F!$AW$4,1,0)</f>
        <v>0</v>
      </c>
      <c r="AW366" s="15">
        <f>+IF(P.F!AX370=P.F!$AX$4,1,0)</f>
        <v>0</v>
      </c>
      <c r="AX366" s="15">
        <f>+IF(P.F!AY370=P.F!$AY$4,1,0)</f>
        <v>0</v>
      </c>
      <c r="AY366" s="15">
        <f>+IF(P.F!AZ370=P.F!$AZ$4,1,0)</f>
        <v>0</v>
      </c>
      <c r="AZ366" s="15">
        <f>+IF(P.F!BA370=P.F!$BA$4,1,0)</f>
        <v>0</v>
      </c>
      <c r="BA366" s="15">
        <f>+IF(P.F!BB370=P.F!$BB$4,1,0)</f>
        <v>0</v>
      </c>
      <c r="BB366" s="15">
        <f>+IF(P.F!BC370=P.F!$BC$4,1,0)</f>
        <v>0</v>
      </c>
      <c r="BC366" s="15">
        <f>+IF(P.F!BD370=P.F!$BD$4,1,0)</f>
        <v>0</v>
      </c>
      <c r="BD366" s="15">
        <f>+IF(P.F!BE370=P.F!$BE$4,1,0)</f>
        <v>0</v>
      </c>
      <c r="BE366" s="15">
        <f>+IF(P.F!BF370=P.F!$BF$4,1,0)</f>
        <v>0</v>
      </c>
      <c r="BF366" s="15">
        <f>+IF(P.F!BG370=P.F!$BG$4,1,0)</f>
        <v>0</v>
      </c>
      <c r="BG366" s="15">
        <f>+IF(P.F!BH370=P.F!$BH$4,1,0)</f>
        <v>0</v>
      </c>
      <c r="BH366" s="15">
        <f>+IF(P.F!BI370=P.F!$BI$4,1,0)</f>
        <v>0</v>
      </c>
      <c r="BI366" s="15">
        <f>+IF(P.F!BJ370=P.F!$BJ$4,1,0)</f>
        <v>0</v>
      </c>
      <c r="BJ366" s="15">
        <f>+IF(P.F!BK370=P.F!$BK$4,1,0)</f>
        <v>0</v>
      </c>
      <c r="BK366" s="15">
        <f>+IF(P.F!BL370=P.F!$BL$4,1,0)</f>
        <v>0</v>
      </c>
      <c r="BL366" s="15">
        <f>+IF(P.F!BM370=P.F!$BM$4,1,0)</f>
        <v>0</v>
      </c>
      <c r="BM366" s="15">
        <f>+IF(P.F!BN370=P.F!$BN$4,1,0)</f>
        <v>0</v>
      </c>
      <c r="BN366" s="15">
        <f>+IF(P.F!BO370=P.F!$BO$4,1,0)</f>
        <v>0</v>
      </c>
      <c r="BO366" s="15">
        <f>+IF(P.F!BP370=P.F!$BP$4,1,0)</f>
        <v>0</v>
      </c>
      <c r="BP366" s="15">
        <f>+IF(P.F!BQ370=P.F!$BQ$4,1,0)</f>
        <v>0</v>
      </c>
      <c r="BQ366" s="15">
        <f>+IF(P.F!BR370=P.F!$BR$4,1,0)</f>
        <v>0</v>
      </c>
      <c r="BR366" s="15">
        <f>+IF(P.F!BS370=P.F!$BS$4,1,0)</f>
        <v>0</v>
      </c>
      <c r="BS366" s="15">
        <f>+IF(P.F!BT370=P.F!$BT$4,1,0)</f>
        <v>0</v>
      </c>
      <c r="BT366" s="15">
        <f>+IF(P.F!BU370=P.F!$BU$4,1,0)</f>
        <v>0</v>
      </c>
      <c r="BU366" s="15">
        <f>+IF(P.F!BV370=P.F!$BV$4,1,0)</f>
        <v>0</v>
      </c>
      <c r="BV366" s="15">
        <f>+IF(P.F!BW370=P.F!$BW$4,1,0)</f>
        <v>0</v>
      </c>
      <c r="BW366" s="15">
        <f>+IF(P.F!BX370=P.F!$BX$4,1,0)</f>
        <v>0</v>
      </c>
      <c r="BX366" s="15">
        <f>+IF(P.F!BY370=P.F!$BY$4,1,0)</f>
        <v>0</v>
      </c>
      <c r="BY366" s="15">
        <f>+IF(P.F!BZ370=P.F!$BZ$4,1,0)</f>
        <v>0</v>
      </c>
      <c r="BZ366" s="15">
        <f>+IF(P.F!CA370=P.F!$CA$4,1,0)</f>
        <v>0</v>
      </c>
      <c r="CA366" s="15">
        <f>+IF(P.F!CB370=P.F!$CB$4,1,0)</f>
        <v>0</v>
      </c>
      <c r="CB366" s="15">
        <f>+IF(P.F!CC370=P.F!$CC$4,1,0)</f>
        <v>0</v>
      </c>
      <c r="CC366" s="15">
        <f>+IF(P.F!CD370=P.F!$CD$4,1,0)</f>
        <v>0</v>
      </c>
      <c r="CD366" s="15">
        <f>+IF(P.F!CE370=P.F!$CE$4,1,0)</f>
        <v>0</v>
      </c>
      <c r="CE366" s="15">
        <f t="shared" si="9"/>
        <v>0</v>
      </c>
      <c r="CF366" s="46">
        <f t="shared" si="10"/>
        <v>0</v>
      </c>
      <c r="CG366" s="46">
        <f t="shared" si="11"/>
        <v>0</v>
      </c>
      <c r="CH366" s="15">
        <f t="shared" si="12"/>
        <v>0</v>
      </c>
      <c r="CI366" s="46">
        <f t="shared" si="13"/>
        <v>0</v>
      </c>
      <c r="CJ366" s="46">
        <f t="shared" si="14"/>
        <v>0</v>
      </c>
      <c r="CK366" s="15">
        <f t="shared" si="15"/>
        <v>0</v>
      </c>
      <c r="CL366" s="46">
        <f t="shared" si="16"/>
        <v>0</v>
      </c>
      <c r="CM366" s="46">
        <f t="shared" si="17"/>
        <v>0</v>
      </c>
    </row>
    <row r="367" spans="1:91" ht="14.25" customHeight="1" x14ac:dyDescent="0.35">
      <c r="A367" s="15">
        <v>363</v>
      </c>
      <c r="B367" s="75">
        <f>+P.F!C366</f>
        <v>0</v>
      </c>
      <c r="C367" s="15">
        <f>+IF(P.F!D371=P.F!$D$4,1,0)</f>
        <v>0</v>
      </c>
      <c r="D367" s="15">
        <f>+IF(P.F!E371=P.F!$E$4,1,0)</f>
        <v>0</v>
      </c>
      <c r="E367" s="15">
        <f>+IF(P.F!F371=P.F!$F$4,1,0)</f>
        <v>0</v>
      </c>
      <c r="F367" s="15">
        <f>+IF(P.F!G371=P.F!$G$4,1,0)</f>
        <v>0</v>
      </c>
      <c r="G367" s="15">
        <f>+IF(P.F!H371=P.F!$H$4,1,0)</f>
        <v>0</v>
      </c>
      <c r="H367" s="15">
        <f>+IF(P.F!I371=P.F!$I$4,1,0)</f>
        <v>0</v>
      </c>
      <c r="I367" s="15">
        <f>+IF(P.F!J371=P.F!$J$4,1,0)</f>
        <v>0</v>
      </c>
      <c r="J367" s="15">
        <f>+IF(P.F!K371=P.F!$K$4,1,0)</f>
        <v>0</v>
      </c>
      <c r="K367" s="15">
        <f>+IF(P.F!L371=P.F!$L$4,1,0)</f>
        <v>0</v>
      </c>
      <c r="L367" s="15">
        <f>+IF(P.F!M371=P.F!$M$4,1,0)</f>
        <v>0</v>
      </c>
      <c r="M367" s="15">
        <f>+IF(P.F!N371=P.F!$N$4,1,0)</f>
        <v>0</v>
      </c>
      <c r="N367" s="15">
        <f>+IF(P.F!O371=P.F!$O$4,1,0)</f>
        <v>0</v>
      </c>
      <c r="O367" s="15">
        <f>+IF(P.F!P371=P.F!$P$4,1,0)</f>
        <v>0</v>
      </c>
      <c r="P367" s="15">
        <f>+IF(P.F!Q371=P.F!$Q$4,1,0)</f>
        <v>0</v>
      </c>
      <c r="Q367" s="15">
        <f>+IF(P.F!R371=P.F!$R$4,1,0)</f>
        <v>0</v>
      </c>
      <c r="R367" s="15">
        <f>+IF(P.F!S371=P.F!$S$4,1,0)</f>
        <v>0</v>
      </c>
      <c r="S367" s="15">
        <f>+IF(P.F!T371=P.F!$T$4,1,0)</f>
        <v>0</v>
      </c>
      <c r="T367" s="15">
        <f>+IF(P.F!U371=P.F!$U$4,1,0)</f>
        <v>0</v>
      </c>
      <c r="U367" s="15">
        <f>+IF(P.F!V371=P.F!$V$4,1,0)</f>
        <v>0</v>
      </c>
      <c r="V367" s="15">
        <f>+IF(P.F!W371=P.F!$W$4,1,0)</f>
        <v>0</v>
      </c>
      <c r="W367" s="15">
        <f>+IF(P.F!X371=P.F!$X$4,1,0)</f>
        <v>0</v>
      </c>
      <c r="X367" s="15">
        <f>+IF(P.F!Y371=P.F!$Y$4,1,0)</f>
        <v>0</v>
      </c>
      <c r="Y367" s="15">
        <f>+IF(P.F!Z371=P.F!$Z$4,1,0)</f>
        <v>0</v>
      </c>
      <c r="Z367" s="15">
        <f>+IF(P.F!AA371=P.F!$AA$4,1,0)</f>
        <v>0</v>
      </c>
      <c r="AA367" s="15">
        <f>+IF(P.F!AB371=P.F!$AB$4,1,0)</f>
        <v>0</v>
      </c>
      <c r="AB367" s="15">
        <f>+IF(P.F!AC371=P.F!$AC$4,1,0)</f>
        <v>0</v>
      </c>
      <c r="AC367" s="15">
        <f>+IF(P.F!AD371=P.F!$AD$4,1,0)</f>
        <v>0</v>
      </c>
      <c r="AD367" s="15">
        <f>+IF(P.F!AE371=P.F!$AE$4,1,0)</f>
        <v>0</v>
      </c>
      <c r="AE367" s="15">
        <f>+IF(P.F!AF371=P.F!$AF$4,1,0)</f>
        <v>0</v>
      </c>
      <c r="AF367" s="15">
        <f>+IF(P.F!AG371=P.F!$AG$4,1,0)</f>
        <v>0</v>
      </c>
      <c r="AG367" s="15">
        <f>+IF(P.F!AH371=P.F!$AH$4,1,0)</f>
        <v>0</v>
      </c>
      <c r="AH367" s="15">
        <f>+IF(P.F!AI371=P.F!$AI$4,1,0)</f>
        <v>0</v>
      </c>
      <c r="AI367" s="15">
        <f>+IF(P.F!AJ371=P.F!$AJ$4,1,0)</f>
        <v>0</v>
      </c>
      <c r="AJ367" s="15">
        <f>+IF(P.F!AK371=P.F!$AK$4,1,0)</f>
        <v>0</v>
      </c>
      <c r="AK367" s="15">
        <f>+IF(P.F!AL371=P.F!$AL$4,1,0)</f>
        <v>0</v>
      </c>
      <c r="AL367" s="15">
        <f>+IF(P.F!AM371=P.F!$AM$4,1,0)</f>
        <v>0</v>
      </c>
      <c r="AM367" s="15">
        <f>+IF(P.F!AN371=P.F!$AN$4,1,0)</f>
        <v>0</v>
      </c>
      <c r="AN367" s="15">
        <f>+IF(P.F!AO371=P.F!$AO$4,1,0)</f>
        <v>0</v>
      </c>
      <c r="AO367" s="15">
        <f>+IF(P.F!AP371=P.F!$AP$4,1,0)</f>
        <v>0</v>
      </c>
      <c r="AP367" s="15">
        <f>+IF(P.F!AQ371=P.F!$AQ$4,1,0)</f>
        <v>0</v>
      </c>
      <c r="AQ367" s="15">
        <f>+IF(P.F!AR371=P.F!$AR$4,1,0)</f>
        <v>0</v>
      </c>
      <c r="AR367" s="15">
        <f>+IF(P.F!AS371=P.F!$AS$4,1,0)</f>
        <v>0</v>
      </c>
      <c r="AS367" s="15">
        <f>+IF(P.F!AT371=P.F!$AT$4,1,0)</f>
        <v>0</v>
      </c>
      <c r="AT367" s="15">
        <f>+IF(P.F!AU371=P.F!$AU$4,1,0)</f>
        <v>0</v>
      </c>
      <c r="AU367" s="15">
        <f>+IF(P.F!AV371=P.F!$AV$4,1,0)</f>
        <v>0</v>
      </c>
      <c r="AV367" s="15">
        <f>+IF(P.F!AW371=P.F!$AW$4,1,0)</f>
        <v>0</v>
      </c>
      <c r="AW367" s="15">
        <f>+IF(P.F!AX371=P.F!$AX$4,1,0)</f>
        <v>0</v>
      </c>
      <c r="AX367" s="15">
        <f>+IF(P.F!AY371=P.F!$AY$4,1,0)</f>
        <v>0</v>
      </c>
      <c r="AY367" s="15">
        <f>+IF(P.F!AZ371=P.F!$AZ$4,1,0)</f>
        <v>0</v>
      </c>
      <c r="AZ367" s="15">
        <f>+IF(P.F!BA371=P.F!$BA$4,1,0)</f>
        <v>0</v>
      </c>
      <c r="BA367" s="15">
        <f>+IF(P.F!BB371=P.F!$BB$4,1,0)</f>
        <v>0</v>
      </c>
      <c r="BB367" s="15">
        <f>+IF(P.F!BC371=P.F!$BC$4,1,0)</f>
        <v>0</v>
      </c>
      <c r="BC367" s="15">
        <f>+IF(P.F!BD371=P.F!$BD$4,1,0)</f>
        <v>0</v>
      </c>
      <c r="BD367" s="15">
        <f>+IF(P.F!BE371=P.F!$BE$4,1,0)</f>
        <v>0</v>
      </c>
      <c r="BE367" s="15">
        <f>+IF(P.F!BF371=P.F!$BF$4,1,0)</f>
        <v>0</v>
      </c>
      <c r="BF367" s="15">
        <f>+IF(P.F!BG371=P.F!$BG$4,1,0)</f>
        <v>0</v>
      </c>
      <c r="BG367" s="15">
        <f>+IF(P.F!BH371=P.F!$BH$4,1,0)</f>
        <v>0</v>
      </c>
      <c r="BH367" s="15">
        <f>+IF(P.F!BI371=P.F!$BI$4,1,0)</f>
        <v>0</v>
      </c>
      <c r="BI367" s="15">
        <f>+IF(P.F!BJ371=P.F!$BJ$4,1,0)</f>
        <v>0</v>
      </c>
      <c r="BJ367" s="15">
        <f>+IF(P.F!BK371=P.F!$BK$4,1,0)</f>
        <v>0</v>
      </c>
      <c r="BK367" s="15">
        <f>+IF(P.F!BL371=P.F!$BL$4,1,0)</f>
        <v>0</v>
      </c>
      <c r="BL367" s="15">
        <f>+IF(P.F!BM371=P.F!$BM$4,1,0)</f>
        <v>0</v>
      </c>
      <c r="BM367" s="15">
        <f>+IF(P.F!BN371=P.F!$BN$4,1,0)</f>
        <v>0</v>
      </c>
      <c r="BN367" s="15">
        <f>+IF(P.F!BO371=P.F!$BO$4,1,0)</f>
        <v>0</v>
      </c>
      <c r="BO367" s="15">
        <f>+IF(P.F!BP371=P.F!$BP$4,1,0)</f>
        <v>0</v>
      </c>
      <c r="BP367" s="15">
        <f>+IF(P.F!BQ371=P.F!$BQ$4,1,0)</f>
        <v>0</v>
      </c>
      <c r="BQ367" s="15">
        <f>+IF(P.F!BR371=P.F!$BR$4,1,0)</f>
        <v>0</v>
      </c>
      <c r="BR367" s="15">
        <f>+IF(P.F!BS371=P.F!$BS$4,1,0)</f>
        <v>0</v>
      </c>
      <c r="BS367" s="15">
        <f>+IF(P.F!BT371=P.F!$BT$4,1,0)</f>
        <v>0</v>
      </c>
      <c r="BT367" s="15">
        <f>+IF(P.F!BU371=P.F!$BU$4,1,0)</f>
        <v>0</v>
      </c>
      <c r="BU367" s="15">
        <f>+IF(P.F!BV371=P.F!$BV$4,1,0)</f>
        <v>0</v>
      </c>
      <c r="BV367" s="15">
        <f>+IF(P.F!BW371=P.F!$BW$4,1,0)</f>
        <v>0</v>
      </c>
      <c r="BW367" s="15">
        <f>+IF(P.F!BX371=P.F!$BX$4,1,0)</f>
        <v>0</v>
      </c>
      <c r="BX367" s="15">
        <f>+IF(P.F!BY371=P.F!$BY$4,1,0)</f>
        <v>0</v>
      </c>
      <c r="BY367" s="15">
        <f>+IF(P.F!BZ371=P.F!$BZ$4,1,0)</f>
        <v>0</v>
      </c>
      <c r="BZ367" s="15">
        <f>+IF(P.F!CA371=P.F!$CA$4,1,0)</f>
        <v>0</v>
      </c>
      <c r="CA367" s="15">
        <f>+IF(P.F!CB371=P.F!$CB$4,1,0)</f>
        <v>0</v>
      </c>
      <c r="CB367" s="15">
        <f>+IF(P.F!CC371=P.F!$CC$4,1,0)</f>
        <v>0</v>
      </c>
      <c r="CC367" s="15">
        <f>+IF(P.F!CD371=P.F!$CD$4,1,0)</f>
        <v>0</v>
      </c>
      <c r="CD367" s="15">
        <f>+IF(P.F!CE371=P.F!$CE$4,1,0)</f>
        <v>0</v>
      </c>
      <c r="CE367" s="15">
        <f t="shared" si="9"/>
        <v>0</v>
      </c>
      <c r="CF367" s="46">
        <f t="shared" si="10"/>
        <v>0</v>
      </c>
      <c r="CG367" s="46">
        <f t="shared" si="11"/>
        <v>0</v>
      </c>
      <c r="CH367" s="15">
        <f t="shared" si="12"/>
        <v>0</v>
      </c>
      <c r="CI367" s="46">
        <f t="shared" si="13"/>
        <v>0</v>
      </c>
      <c r="CJ367" s="46">
        <f t="shared" si="14"/>
        <v>0</v>
      </c>
      <c r="CK367" s="15">
        <f t="shared" si="15"/>
        <v>0</v>
      </c>
      <c r="CL367" s="46">
        <f t="shared" si="16"/>
        <v>0</v>
      </c>
      <c r="CM367" s="46">
        <f t="shared" si="17"/>
        <v>0</v>
      </c>
    </row>
    <row r="368" spans="1:91" ht="14.25" customHeight="1" x14ac:dyDescent="0.35">
      <c r="A368" s="15">
        <v>364</v>
      </c>
      <c r="B368" s="75">
        <f>+P.F!C367</f>
        <v>0</v>
      </c>
      <c r="C368" s="15">
        <f>+IF(P.F!D372=P.F!$D$4,1,0)</f>
        <v>0</v>
      </c>
      <c r="D368" s="15">
        <f>+IF(P.F!E372=P.F!$E$4,1,0)</f>
        <v>0</v>
      </c>
      <c r="E368" s="15">
        <f>+IF(P.F!F372=P.F!$F$4,1,0)</f>
        <v>0</v>
      </c>
      <c r="F368" s="15">
        <f>+IF(P.F!G372=P.F!$G$4,1,0)</f>
        <v>0</v>
      </c>
      <c r="G368" s="15">
        <f>+IF(P.F!H372=P.F!$H$4,1,0)</f>
        <v>0</v>
      </c>
      <c r="H368" s="15">
        <f>+IF(P.F!I372=P.F!$I$4,1,0)</f>
        <v>0</v>
      </c>
      <c r="I368" s="15">
        <f>+IF(P.F!J372=P.F!$J$4,1,0)</f>
        <v>0</v>
      </c>
      <c r="J368" s="15">
        <f>+IF(P.F!K372=P.F!$K$4,1,0)</f>
        <v>0</v>
      </c>
      <c r="K368" s="15">
        <f>+IF(P.F!L372=P.F!$L$4,1,0)</f>
        <v>0</v>
      </c>
      <c r="L368" s="15">
        <f>+IF(P.F!M372=P.F!$M$4,1,0)</f>
        <v>0</v>
      </c>
      <c r="M368" s="15">
        <f>+IF(P.F!N372=P.F!$N$4,1,0)</f>
        <v>0</v>
      </c>
      <c r="N368" s="15">
        <f>+IF(P.F!O372=P.F!$O$4,1,0)</f>
        <v>0</v>
      </c>
      <c r="O368" s="15">
        <f>+IF(P.F!P372=P.F!$P$4,1,0)</f>
        <v>0</v>
      </c>
      <c r="P368" s="15">
        <f>+IF(P.F!Q372=P.F!$Q$4,1,0)</f>
        <v>0</v>
      </c>
      <c r="Q368" s="15">
        <f>+IF(P.F!R372=P.F!$R$4,1,0)</f>
        <v>0</v>
      </c>
      <c r="R368" s="15">
        <f>+IF(P.F!S372=P.F!$S$4,1,0)</f>
        <v>0</v>
      </c>
      <c r="S368" s="15">
        <f>+IF(P.F!T372=P.F!$T$4,1,0)</f>
        <v>0</v>
      </c>
      <c r="T368" s="15">
        <f>+IF(P.F!U372=P.F!$U$4,1,0)</f>
        <v>0</v>
      </c>
      <c r="U368" s="15">
        <f>+IF(P.F!V372=P.F!$V$4,1,0)</f>
        <v>0</v>
      </c>
      <c r="V368" s="15">
        <f>+IF(P.F!W372=P.F!$W$4,1,0)</f>
        <v>0</v>
      </c>
      <c r="W368" s="15">
        <f>+IF(P.F!X372=P.F!$X$4,1,0)</f>
        <v>0</v>
      </c>
      <c r="X368" s="15">
        <f>+IF(P.F!Y372=P.F!$Y$4,1,0)</f>
        <v>0</v>
      </c>
      <c r="Y368" s="15">
        <f>+IF(P.F!Z372=P.F!$Z$4,1,0)</f>
        <v>0</v>
      </c>
      <c r="Z368" s="15">
        <f>+IF(P.F!AA372=P.F!$AA$4,1,0)</f>
        <v>0</v>
      </c>
      <c r="AA368" s="15">
        <f>+IF(P.F!AB372=P.F!$AB$4,1,0)</f>
        <v>0</v>
      </c>
      <c r="AB368" s="15">
        <f>+IF(P.F!AC372=P.F!$AC$4,1,0)</f>
        <v>0</v>
      </c>
      <c r="AC368" s="15">
        <f>+IF(P.F!AD372=P.F!$AD$4,1,0)</f>
        <v>0</v>
      </c>
      <c r="AD368" s="15">
        <f>+IF(P.F!AE372=P.F!$AE$4,1,0)</f>
        <v>0</v>
      </c>
      <c r="AE368" s="15">
        <f>+IF(P.F!AF372=P.F!$AF$4,1,0)</f>
        <v>0</v>
      </c>
      <c r="AF368" s="15">
        <f>+IF(P.F!AG372=P.F!$AG$4,1,0)</f>
        <v>0</v>
      </c>
      <c r="AG368" s="15">
        <f>+IF(P.F!AH372=P.F!$AH$4,1,0)</f>
        <v>0</v>
      </c>
      <c r="AH368" s="15">
        <f>+IF(P.F!AI372=P.F!$AI$4,1,0)</f>
        <v>0</v>
      </c>
      <c r="AI368" s="15">
        <f>+IF(P.F!AJ372=P.F!$AJ$4,1,0)</f>
        <v>0</v>
      </c>
      <c r="AJ368" s="15">
        <f>+IF(P.F!AK372=P.F!$AK$4,1,0)</f>
        <v>0</v>
      </c>
      <c r="AK368" s="15">
        <f>+IF(P.F!AL372=P.F!$AL$4,1,0)</f>
        <v>0</v>
      </c>
      <c r="AL368" s="15">
        <f>+IF(P.F!AM372=P.F!$AM$4,1,0)</f>
        <v>0</v>
      </c>
      <c r="AM368" s="15">
        <f>+IF(P.F!AN372=P.F!$AN$4,1,0)</f>
        <v>0</v>
      </c>
      <c r="AN368" s="15">
        <f>+IF(P.F!AO372=P.F!$AO$4,1,0)</f>
        <v>0</v>
      </c>
      <c r="AO368" s="15">
        <f>+IF(P.F!AP372=P.F!$AP$4,1,0)</f>
        <v>0</v>
      </c>
      <c r="AP368" s="15">
        <f>+IF(P.F!AQ372=P.F!$AQ$4,1,0)</f>
        <v>0</v>
      </c>
      <c r="AQ368" s="15">
        <f>+IF(P.F!AR372=P.F!$AR$4,1,0)</f>
        <v>0</v>
      </c>
      <c r="AR368" s="15">
        <f>+IF(P.F!AS372=P.F!$AS$4,1,0)</f>
        <v>0</v>
      </c>
      <c r="AS368" s="15">
        <f>+IF(P.F!AT372=P.F!$AT$4,1,0)</f>
        <v>0</v>
      </c>
      <c r="AT368" s="15">
        <f>+IF(P.F!AU372=P.F!$AU$4,1,0)</f>
        <v>0</v>
      </c>
      <c r="AU368" s="15">
        <f>+IF(P.F!AV372=P.F!$AV$4,1,0)</f>
        <v>0</v>
      </c>
      <c r="AV368" s="15">
        <f>+IF(P.F!AW372=P.F!$AW$4,1,0)</f>
        <v>0</v>
      </c>
      <c r="AW368" s="15">
        <f>+IF(P.F!AX372=P.F!$AX$4,1,0)</f>
        <v>0</v>
      </c>
      <c r="AX368" s="15">
        <f>+IF(P.F!AY372=P.F!$AY$4,1,0)</f>
        <v>0</v>
      </c>
      <c r="AY368" s="15">
        <f>+IF(P.F!AZ372=P.F!$AZ$4,1,0)</f>
        <v>0</v>
      </c>
      <c r="AZ368" s="15">
        <f>+IF(P.F!BA372=P.F!$BA$4,1,0)</f>
        <v>0</v>
      </c>
      <c r="BA368" s="15">
        <f>+IF(P.F!BB372=P.F!$BB$4,1,0)</f>
        <v>0</v>
      </c>
      <c r="BB368" s="15">
        <f>+IF(P.F!BC372=P.F!$BC$4,1,0)</f>
        <v>0</v>
      </c>
      <c r="BC368" s="15">
        <f>+IF(P.F!BD372=P.F!$BD$4,1,0)</f>
        <v>0</v>
      </c>
      <c r="BD368" s="15">
        <f>+IF(P.F!BE372=P.F!$BE$4,1,0)</f>
        <v>0</v>
      </c>
      <c r="BE368" s="15">
        <f>+IF(P.F!BF372=P.F!$BF$4,1,0)</f>
        <v>0</v>
      </c>
      <c r="BF368" s="15">
        <f>+IF(P.F!BG372=P.F!$BG$4,1,0)</f>
        <v>0</v>
      </c>
      <c r="BG368" s="15">
        <f>+IF(P.F!BH372=P.F!$BH$4,1,0)</f>
        <v>0</v>
      </c>
      <c r="BH368" s="15">
        <f>+IF(P.F!BI372=P.F!$BI$4,1,0)</f>
        <v>0</v>
      </c>
      <c r="BI368" s="15">
        <f>+IF(P.F!BJ372=P.F!$BJ$4,1,0)</f>
        <v>0</v>
      </c>
      <c r="BJ368" s="15">
        <f>+IF(P.F!BK372=P.F!$BK$4,1,0)</f>
        <v>0</v>
      </c>
      <c r="BK368" s="15">
        <f>+IF(P.F!BL372=P.F!$BL$4,1,0)</f>
        <v>0</v>
      </c>
      <c r="BL368" s="15">
        <f>+IF(P.F!BM372=P.F!$BM$4,1,0)</f>
        <v>0</v>
      </c>
      <c r="BM368" s="15">
        <f>+IF(P.F!BN372=P.F!$BN$4,1,0)</f>
        <v>0</v>
      </c>
      <c r="BN368" s="15">
        <f>+IF(P.F!BO372=P.F!$BO$4,1,0)</f>
        <v>0</v>
      </c>
      <c r="BO368" s="15">
        <f>+IF(P.F!BP372=P.F!$BP$4,1,0)</f>
        <v>0</v>
      </c>
      <c r="BP368" s="15">
        <f>+IF(P.F!BQ372=P.F!$BQ$4,1,0)</f>
        <v>0</v>
      </c>
      <c r="BQ368" s="15">
        <f>+IF(P.F!BR372=P.F!$BR$4,1,0)</f>
        <v>0</v>
      </c>
      <c r="BR368" s="15">
        <f>+IF(P.F!BS372=P.F!$BS$4,1,0)</f>
        <v>0</v>
      </c>
      <c r="BS368" s="15">
        <f>+IF(P.F!BT372=P.F!$BT$4,1,0)</f>
        <v>0</v>
      </c>
      <c r="BT368" s="15">
        <f>+IF(P.F!BU372=P.F!$BU$4,1,0)</f>
        <v>0</v>
      </c>
      <c r="BU368" s="15">
        <f>+IF(P.F!BV372=P.F!$BV$4,1,0)</f>
        <v>0</v>
      </c>
      <c r="BV368" s="15">
        <f>+IF(P.F!BW372=P.F!$BW$4,1,0)</f>
        <v>0</v>
      </c>
      <c r="BW368" s="15">
        <f>+IF(P.F!BX372=P.F!$BX$4,1,0)</f>
        <v>0</v>
      </c>
      <c r="BX368" s="15">
        <f>+IF(P.F!BY372=P.F!$BY$4,1,0)</f>
        <v>0</v>
      </c>
      <c r="BY368" s="15">
        <f>+IF(P.F!BZ372=P.F!$BZ$4,1,0)</f>
        <v>0</v>
      </c>
      <c r="BZ368" s="15">
        <f>+IF(P.F!CA372=P.F!$CA$4,1,0)</f>
        <v>0</v>
      </c>
      <c r="CA368" s="15">
        <f>+IF(P.F!CB372=P.F!$CB$4,1,0)</f>
        <v>0</v>
      </c>
      <c r="CB368" s="15">
        <f>+IF(P.F!CC372=P.F!$CC$4,1,0)</f>
        <v>0</v>
      </c>
      <c r="CC368" s="15">
        <f>+IF(P.F!CD372=P.F!$CD$4,1,0)</f>
        <v>0</v>
      </c>
      <c r="CD368" s="15">
        <f>+IF(P.F!CE372=P.F!$CE$4,1,0)</f>
        <v>0</v>
      </c>
      <c r="CE368" s="15">
        <f t="shared" si="9"/>
        <v>0</v>
      </c>
      <c r="CF368" s="46">
        <f t="shared" si="10"/>
        <v>0</v>
      </c>
      <c r="CG368" s="46">
        <f t="shared" si="11"/>
        <v>0</v>
      </c>
      <c r="CH368" s="15">
        <f t="shared" si="12"/>
        <v>0</v>
      </c>
      <c r="CI368" s="46">
        <f t="shared" si="13"/>
        <v>0</v>
      </c>
      <c r="CJ368" s="46">
        <f t="shared" si="14"/>
        <v>0</v>
      </c>
      <c r="CK368" s="15">
        <f t="shared" si="15"/>
        <v>0</v>
      </c>
      <c r="CL368" s="46">
        <f t="shared" si="16"/>
        <v>0</v>
      </c>
      <c r="CM368" s="46">
        <f t="shared" si="17"/>
        <v>0</v>
      </c>
    </row>
    <row r="369" spans="1:91" ht="14.25" customHeight="1" x14ac:dyDescent="0.35">
      <c r="A369" s="15">
        <v>365</v>
      </c>
      <c r="B369" s="75">
        <f>+P.F!C368</f>
        <v>0</v>
      </c>
      <c r="C369" s="15">
        <f>+IF(P.F!D373=P.F!$D$4,1,0)</f>
        <v>0</v>
      </c>
      <c r="D369" s="15">
        <f>+IF(P.F!E373=P.F!$E$4,1,0)</f>
        <v>0</v>
      </c>
      <c r="E369" s="15">
        <f>+IF(P.F!F373=P.F!$F$4,1,0)</f>
        <v>0</v>
      </c>
      <c r="F369" s="15">
        <f>+IF(P.F!G373=P.F!$G$4,1,0)</f>
        <v>0</v>
      </c>
      <c r="G369" s="15">
        <f>+IF(P.F!H373=P.F!$H$4,1,0)</f>
        <v>0</v>
      </c>
      <c r="H369" s="15">
        <f>+IF(P.F!I373=P.F!$I$4,1,0)</f>
        <v>0</v>
      </c>
      <c r="I369" s="15">
        <f>+IF(P.F!J373=P.F!$J$4,1,0)</f>
        <v>0</v>
      </c>
      <c r="J369" s="15">
        <f>+IF(P.F!K373=P.F!$K$4,1,0)</f>
        <v>0</v>
      </c>
      <c r="K369" s="15">
        <f>+IF(P.F!L373=P.F!$L$4,1,0)</f>
        <v>0</v>
      </c>
      <c r="L369" s="15">
        <f>+IF(P.F!M373=P.F!$M$4,1,0)</f>
        <v>0</v>
      </c>
      <c r="M369" s="15">
        <f>+IF(P.F!N373=P.F!$N$4,1,0)</f>
        <v>0</v>
      </c>
      <c r="N369" s="15">
        <f>+IF(P.F!O373=P.F!$O$4,1,0)</f>
        <v>0</v>
      </c>
      <c r="O369" s="15">
        <f>+IF(P.F!P373=P.F!$P$4,1,0)</f>
        <v>0</v>
      </c>
      <c r="P369" s="15">
        <f>+IF(P.F!Q373=P.F!$Q$4,1,0)</f>
        <v>0</v>
      </c>
      <c r="Q369" s="15">
        <f>+IF(P.F!R373=P.F!$R$4,1,0)</f>
        <v>0</v>
      </c>
      <c r="R369" s="15">
        <f>+IF(P.F!S373=P.F!$S$4,1,0)</f>
        <v>0</v>
      </c>
      <c r="S369" s="15">
        <f>+IF(P.F!T373=P.F!$T$4,1,0)</f>
        <v>0</v>
      </c>
      <c r="T369" s="15">
        <f>+IF(P.F!U373=P.F!$U$4,1,0)</f>
        <v>0</v>
      </c>
      <c r="U369" s="15">
        <f>+IF(P.F!V373=P.F!$V$4,1,0)</f>
        <v>0</v>
      </c>
      <c r="V369" s="15">
        <f>+IF(P.F!W373=P.F!$W$4,1,0)</f>
        <v>0</v>
      </c>
      <c r="W369" s="15">
        <f>+IF(P.F!X373=P.F!$X$4,1,0)</f>
        <v>0</v>
      </c>
      <c r="X369" s="15">
        <f>+IF(P.F!Y373=P.F!$Y$4,1,0)</f>
        <v>0</v>
      </c>
      <c r="Y369" s="15">
        <f>+IF(P.F!Z373=P.F!$Z$4,1,0)</f>
        <v>0</v>
      </c>
      <c r="Z369" s="15">
        <f>+IF(P.F!AA373=P.F!$AA$4,1,0)</f>
        <v>0</v>
      </c>
      <c r="AA369" s="15">
        <f>+IF(P.F!AB373=P.F!$AB$4,1,0)</f>
        <v>0</v>
      </c>
      <c r="AB369" s="15">
        <f>+IF(P.F!AC373=P.F!$AC$4,1,0)</f>
        <v>0</v>
      </c>
      <c r="AC369" s="15">
        <f>+IF(P.F!AD373=P.F!$AD$4,1,0)</f>
        <v>0</v>
      </c>
      <c r="AD369" s="15">
        <f>+IF(P.F!AE373=P.F!$AE$4,1,0)</f>
        <v>0</v>
      </c>
      <c r="AE369" s="15">
        <f>+IF(P.F!AF373=P.F!$AF$4,1,0)</f>
        <v>0</v>
      </c>
      <c r="AF369" s="15">
        <f>+IF(P.F!AG373=P.F!$AG$4,1,0)</f>
        <v>0</v>
      </c>
      <c r="AG369" s="15">
        <f>+IF(P.F!AH373=P.F!$AH$4,1,0)</f>
        <v>0</v>
      </c>
      <c r="AH369" s="15">
        <f>+IF(P.F!AI373=P.F!$AI$4,1,0)</f>
        <v>0</v>
      </c>
      <c r="AI369" s="15">
        <f>+IF(P.F!AJ373=P.F!$AJ$4,1,0)</f>
        <v>0</v>
      </c>
      <c r="AJ369" s="15">
        <f>+IF(P.F!AK373=P.F!$AK$4,1,0)</f>
        <v>0</v>
      </c>
      <c r="AK369" s="15">
        <f>+IF(P.F!AL373=P.F!$AL$4,1,0)</f>
        <v>0</v>
      </c>
      <c r="AL369" s="15">
        <f>+IF(P.F!AM373=P.F!$AM$4,1,0)</f>
        <v>0</v>
      </c>
      <c r="AM369" s="15">
        <f>+IF(P.F!AN373=P.F!$AN$4,1,0)</f>
        <v>0</v>
      </c>
      <c r="AN369" s="15">
        <f>+IF(P.F!AO373=P.F!$AO$4,1,0)</f>
        <v>0</v>
      </c>
      <c r="AO369" s="15">
        <f>+IF(P.F!AP373=P.F!$AP$4,1,0)</f>
        <v>0</v>
      </c>
      <c r="AP369" s="15">
        <f>+IF(P.F!AQ373=P.F!$AQ$4,1,0)</f>
        <v>0</v>
      </c>
      <c r="AQ369" s="15">
        <f>+IF(P.F!AR373=P.F!$AR$4,1,0)</f>
        <v>0</v>
      </c>
      <c r="AR369" s="15">
        <f>+IF(P.F!AS373=P.F!$AS$4,1,0)</f>
        <v>0</v>
      </c>
      <c r="AS369" s="15">
        <f>+IF(P.F!AT373=P.F!$AT$4,1,0)</f>
        <v>0</v>
      </c>
      <c r="AT369" s="15">
        <f>+IF(P.F!AU373=P.F!$AU$4,1,0)</f>
        <v>0</v>
      </c>
      <c r="AU369" s="15">
        <f>+IF(P.F!AV373=P.F!$AV$4,1,0)</f>
        <v>0</v>
      </c>
      <c r="AV369" s="15">
        <f>+IF(P.F!AW373=P.F!$AW$4,1,0)</f>
        <v>0</v>
      </c>
      <c r="AW369" s="15">
        <f>+IF(P.F!AX373=P.F!$AX$4,1,0)</f>
        <v>0</v>
      </c>
      <c r="AX369" s="15">
        <f>+IF(P.F!AY373=P.F!$AY$4,1,0)</f>
        <v>0</v>
      </c>
      <c r="AY369" s="15">
        <f>+IF(P.F!AZ373=P.F!$AZ$4,1,0)</f>
        <v>0</v>
      </c>
      <c r="AZ369" s="15">
        <f>+IF(P.F!BA373=P.F!$BA$4,1,0)</f>
        <v>0</v>
      </c>
      <c r="BA369" s="15">
        <f>+IF(P.F!BB373=P.F!$BB$4,1,0)</f>
        <v>0</v>
      </c>
      <c r="BB369" s="15">
        <f>+IF(P.F!BC373=P.F!$BC$4,1,0)</f>
        <v>0</v>
      </c>
      <c r="BC369" s="15">
        <f>+IF(P.F!BD373=P.F!$BD$4,1,0)</f>
        <v>0</v>
      </c>
      <c r="BD369" s="15">
        <f>+IF(P.F!BE373=P.F!$BE$4,1,0)</f>
        <v>0</v>
      </c>
      <c r="BE369" s="15">
        <f>+IF(P.F!BF373=P.F!$BF$4,1,0)</f>
        <v>0</v>
      </c>
      <c r="BF369" s="15">
        <f>+IF(P.F!BG373=P.F!$BG$4,1,0)</f>
        <v>0</v>
      </c>
      <c r="BG369" s="15">
        <f>+IF(P.F!BH373=P.F!$BH$4,1,0)</f>
        <v>0</v>
      </c>
      <c r="BH369" s="15">
        <f>+IF(P.F!BI373=P.F!$BI$4,1,0)</f>
        <v>0</v>
      </c>
      <c r="BI369" s="15">
        <f>+IF(P.F!BJ373=P.F!$BJ$4,1,0)</f>
        <v>0</v>
      </c>
      <c r="BJ369" s="15">
        <f>+IF(P.F!BK373=P.F!$BK$4,1,0)</f>
        <v>0</v>
      </c>
      <c r="BK369" s="15">
        <f>+IF(P.F!BL373=P.F!$BL$4,1,0)</f>
        <v>0</v>
      </c>
      <c r="BL369" s="15">
        <f>+IF(P.F!BM373=P.F!$BM$4,1,0)</f>
        <v>0</v>
      </c>
      <c r="BM369" s="15">
        <f>+IF(P.F!BN373=P.F!$BN$4,1,0)</f>
        <v>0</v>
      </c>
      <c r="BN369" s="15">
        <f>+IF(P.F!BO373=P.F!$BO$4,1,0)</f>
        <v>0</v>
      </c>
      <c r="BO369" s="15">
        <f>+IF(P.F!BP373=P.F!$BP$4,1,0)</f>
        <v>0</v>
      </c>
      <c r="BP369" s="15">
        <f>+IF(P.F!BQ373=P.F!$BQ$4,1,0)</f>
        <v>0</v>
      </c>
      <c r="BQ369" s="15">
        <f>+IF(P.F!BR373=P.F!$BR$4,1,0)</f>
        <v>0</v>
      </c>
      <c r="BR369" s="15">
        <f>+IF(P.F!BS373=P.F!$BS$4,1,0)</f>
        <v>0</v>
      </c>
      <c r="BS369" s="15">
        <f>+IF(P.F!BT373=P.F!$BT$4,1,0)</f>
        <v>0</v>
      </c>
      <c r="BT369" s="15">
        <f>+IF(P.F!BU373=P.F!$BU$4,1,0)</f>
        <v>0</v>
      </c>
      <c r="BU369" s="15">
        <f>+IF(P.F!BV373=P.F!$BV$4,1,0)</f>
        <v>0</v>
      </c>
      <c r="BV369" s="15">
        <f>+IF(P.F!BW373=P.F!$BW$4,1,0)</f>
        <v>0</v>
      </c>
      <c r="BW369" s="15">
        <f>+IF(P.F!BX373=P.F!$BX$4,1,0)</f>
        <v>0</v>
      </c>
      <c r="BX369" s="15">
        <f>+IF(P.F!BY373=P.F!$BY$4,1,0)</f>
        <v>0</v>
      </c>
      <c r="BY369" s="15">
        <f>+IF(P.F!BZ373=P.F!$BZ$4,1,0)</f>
        <v>0</v>
      </c>
      <c r="BZ369" s="15">
        <f>+IF(P.F!CA373=P.F!$CA$4,1,0)</f>
        <v>0</v>
      </c>
      <c r="CA369" s="15">
        <f>+IF(P.F!CB373=P.F!$CB$4,1,0)</f>
        <v>0</v>
      </c>
      <c r="CB369" s="15">
        <f>+IF(P.F!CC373=P.F!$CC$4,1,0)</f>
        <v>0</v>
      </c>
      <c r="CC369" s="15">
        <f>+IF(P.F!CD373=P.F!$CD$4,1,0)</f>
        <v>0</v>
      </c>
      <c r="CD369" s="15">
        <f>+IF(P.F!CE373=P.F!$CE$4,1,0)</f>
        <v>0</v>
      </c>
      <c r="CE369" s="15">
        <f t="shared" si="9"/>
        <v>0</v>
      </c>
      <c r="CF369" s="46">
        <f t="shared" si="10"/>
        <v>0</v>
      </c>
      <c r="CG369" s="46">
        <f t="shared" si="11"/>
        <v>0</v>
      </c>
      <c r="CH369" s="15">
        <f t="shared" si="12"/>
        <v>0</v>
      </c>
      <c r="CI369" s="46">
        <f t="shared" si="13"/>
        <v>0</v>
      </c>
      <c r="CJ369" s="46">
        <f t="shared" si="14"/>
        <v>0</v>
      </c>
      <c r="CK369" s="15">
        <f t="shared" si="15"/>
        <v>0</v>
      </c>
      <c r="CL369" s="46">
        <f t="shared" si="16"/>
        <v>0</v>
      </c>
      <c r="CM369" s="46">
        <f t="shared" si="17"/>
        <v>0</v>
      </c>
    </row>
    <row r="370" spans="1:91" ht="14.25" customHeight="1" x14ac:dyDescent="0.35">
      <c r="A370" s="15">
        <v>366</v>
      </c>
      <c r="B370" s="75">
        <f>+P.F!C369</f>
        <v>0</v>
      </c>
      <c r="C370" s="15">
        <f>+IF(P.F!D374=P.F!$D$4,1,0)</f>
        <v>0</v>
      </c>
      <c r="D370" s="15">
        <f>+IF(P.F!E374=P.F!$E$4,1,0)</f>
        <v>0</v>
      </c>
      <c r="E370" s="15">
        <f>+IF(P.F!F374=P.F!$F$4,1,0)</f>
        <v>0</v>
      </c>
      <c r="F370" s="15">
        <f>+IF(P.F!G374=P.F!$G$4,1,0)</f>
        <v>0</v>
      </c>
      <c r="G370" s="15">
        <f>+IF(P.F!H374=P.F!$H$4,1,0)</f>
        <v>0</v>
      </c>
      <c r="H370" s="15">
        <f>+IF(P.F!I374=P.F!$I$4,1,0)</f>
        <v>0</v>
      </c>
      <c r="I370" s="15">
        <f>+IF(P.F!J374=P.F!$J$4,1,0)</f>
        <v>0</v>
      </c>
      <c r="J370" s="15">
        <f>+IF(P.F!K374=P.F!$K$4,1,0)</f>
        <v>0</v>
      </c>
      <c r="K370" s="15">
        <f>+IF(P.F!L374=P.F!$L$4,1,0)</f>
        <v>0</v>
      </c>
      <c r="L370" s="15">
        <f>+IF(P.F!M374=P.F!$M$4,1,0)</f>
        <v>0</v>
      </c>
      <c r="M370" s="15">
        <f>+IF(P.F!N374=P.F!$N$4,1,0)</f>
        <v>0</v>
      </c>
      <c r="N370" s="15">
        <f>+IF(P.F!O374=P.F!$O$4,1,0)</f>
        <v>0</v>
      </c>
      <c r="O370" s="15">
        <f>+IF(P.F!P374=P.F!$P$4,1,0)</f>
        <v>0</v>
      </c>
      <c r="P370" s="15">
        <f>+IF(P.F!Q374=P.F!$Q$4,1,0)</f>
        <v>0</v>
      </c>
      <c r="Q370" s="15">
        <f>+IF(P.F!R374=P.F!$R$4,1,0)</f>
        <v>0</v>
      </c>
      <c r="R370" s="15">
        <f>+IF(P.F!S374=P.F!$S$4,1,0)</f>
        <v>0</v>
      </c>
      <c r="S370" s="15">
        <f>+IF(P.F!T374=P.F!$T$4,1,0)</f>
        <v>0</v>
      </c>
      <c r="T370" s="15">
        <f>+IF(P.F!U374=P.F!$U$4,1,0)</f>
        <v>0</v>
      </c>
      <c r="U370" s="15">
        <f>+IF(P.F!V374=P.F!$V$4,1,0)</f>
        <v>0</v>
      </c>
      <c r="V370" s="15">
        <f>+IF(P.F!W374=P.F!$W$4,1,0)</f>
        <v>0</v>
      </c>
      <c r="W370" s="15">
        <f>+IF(P.F!X374=P.F!$X$4,1,0)</f>
        <v>0</v>
      </c>
      <c r="X370" s="15">
        <f>+IF(P.F!Y374=P.F!$Y$4,1,0)</f>
        <v>0</v>
      </c>
      <c r="Y370" s="15">
        <f>+IF(P.F!Z374=P.F!$Z$4,1,0)</f>
        <v>0</v>
      </c>
      <c r="Z370" s="15">
        <f>+IF(P.F!AA374=P.F!$AA$4,1,0)</f>
        <v>0</v>
      </c>
      <c r="AA370" s="15">
        <f>+IF(P.F!AB374=P.F!$AB$4,1,0)</f>
        <v>0</v>
      </c>
      <c r="AB370" s="15">
        <f>+IF(P.F!AC374=P.F!$AC$4,1,0)</f>
        <v>0</v>
      </c>
      <c r="AC370" s="15">
        <f>+IF(P.F!AD374=P.F!$AD$4,1,0)</f>
        <v>0</v>
      </c>
      <c r="AD370" s="15">
        <f>+IF(P.F!AE374=P.F!$AE$4,1,0)</f>
        <v>0</v>
      </c>
      <c r="AE370" s="15">
        <f>+IF(P.F!AF374=P.F!$AF$4,1,0)</f>
        <v>0</v>
      </c>
      <c r="AF370" s="15">
        <f>+IF(P.F!AG374=P.F!$AG$4,1,0)</f>
        <v>0</v>
      </c>
      <c r="AG370" s="15">
        <f>+IF(P.F!AH374=P.F!$AH$4,1,0)</f>
        <v>0</v>
      </c>
      <c r="AH370" s="15">
        <f>+IF(P.F!AI374=P.F!$AI$4,1,0)</f>
        <v>0</v>
      </c>
      <c r="AI370" s="15">
        <f>+IF(P.F!AJ374=P.F!$AJ$4,1,0)</f>
        <v>0</v>
      </c>
      <c r="AJ370" s="15">
        <f>+IF(P.F!AK374=P.F!$AK$4,1,0)</f>
        <v>0</v>
      </c>
      <c r="AK370" s="15">
        <f>+IF(P.F!AL374=P.F!$AL$4,1,0)</f>
        <v>0</v>
      </c>
      <c r="AL370" s="15">
        <f>+IF(P.F!AM374=P.F!$AM$4,1,0)</f>
        <v>0</v>
      </c>
      <c r="AM370" s="15">
        <f>+IF(P.F!AN374=P.F!$AN$4,1,0)</f>
        <v>0</v>
      </c>
      <c r="AN370" s="15">
        <f>+IF(P.F!AO374=P.F!$AO$4,1,0)</f>
        <v>0</v>
      </c>
      <c r="AO370" s="15">
        <f>+IF(P.F!AP374=P.F!$AP$4,1,0)</f>
        <v>0</v>
      </c>
      <c r="AP370" s="15">
        <f>+IF(P.F!AQ374=P.F!$AQ$4,1,0)</f>
        <v>0</v>
      </c>
      <c r="AQ370" s="15">
        <f>+IF(P.F!AR374=P.F!$AR$4,1,0)</f>
        <v>0</v>
      </c>
      <c r="AR370" s="15">
        <f>+IF(P.F!AS374=P.F!$AS$4,1,0)</f>
        <v>0</v>
      </c>
      <c r="AS370" s="15">
        <f>+IF(P.F!AT374=P.F!$AT$4,1,0)</f>
        <v>0</v>
      </c>
      <c r="AT370" s="15">
        <f>+IF(P.F!AU374=P.F!$AU$4,1,0)</f>
        <v>0</v>
      </c>
      <c r="AU370" s="15">
        <f>+IF(P.F!AV374=P.F!$AV$4,1,0)</f>
        <v>0</v>
      </c>
      <c r="AV370" s="15">
        <f>+IF(P.F!AW374=P.F!$AW$4,1,0)</f>
        <v>0</v>
      </c>
      <c r="AW370" s="15">
        <f>+IF(P.F!AX374=P.F!$AX$4,1,0)</f>
        <v>0</v>
      </c>
      <c r="AX370" s="15">
        <f>+IF(P.F!AY374=P.F!$AY$4,1,0)</f>
        <v>0</v>
      </c>
      <c r="AY370" s="15">
        <f>+IF(P.F!AZ374=P.F!$AZ$4,1,0)</f>
        <v>0</v>
      </c>
      <c r="AZ370" s="15">
        <f>+IF(P.F!BA374=P.F!$BA$4,1,0)</f>
        <v>0</v>
      </c>
      <c r="BA370" s="15">
        <f>+IF(P.F!BB374=P.F!$BB$4,1,0)</f>
        <v>0</v>
      </c>
      <c r="BB370" s="15">
        <f>+IF(P.F!BC374=P.F!$BC$4,1,0)</f>
        <v>0</v>
      </c>
      <c r="BC370" s="15">
        <f>+IF(P.F!BD374=P.F!$BD$4,1,0)</f>
        <v>0</v>
      </c>
      <c r="BD370" s="15">
        <f>+IF(P.F!BE374=P.F!$BE$4,1,0)</f>
        <v>0</v>
      </c>
      <c r="BE370" s="15">
        <f>+IF(P.F!BF374=P.F!$BF$4,1,0)</f>
        <v>0</v>
      </c>
      <c r="BF370" s="15">
        <f>+IF(P.F!BG374=P.F!$BG$4,1,0)</f>
        <v>0</v>
      </c>
      <c r="BG370" s="15">
        <f>+IF(P.F!BH374=P.F!$BH$4,1,0)</f>
        <v>0</v>
      </c>
      <c r="BH370" s="15">
        <f>+IF(P.F!BI374=P.F!$BI$4,1,0)</f>
        <v>0</v>
      </c>
      <c r="BI370" s="15">
        <f>+IF(P.F!BJ374=P.F!$BJ$4,1,0)</f>
        <v>0</v>
      </c>
      <c r="BJ370" s="15">
        <f>+IF(P.F!BK374=P.F!$BK$4,1,0)</f>
        <v>0</v>
      </c>
      <c r="BK370" s="15">
        <f>+IF(P.F!BL374=P.F!$BL$4,1,0)</f>
        <v>0</v>
      </c>
      <c r="BL370" s="15">
        <f>+IF(P.F!BM374=P.F!$BM$4,1,0)</f>
        <v>0</v>
      </c>
      <c r="BM370" s="15">
        <f>+IF(P.F!BN374=P.F!$BN$4,1,0)</f>
        <v>0</v>
      </c>
      <c r="BN370" s="15">
        <f>+IF(P.F!BO374=P.F!$BO$4,1,0)</f>
        <v>0</v>
      </c>
      <c r="BO370" s="15">
        <f>+IF(P.F!BP374=P.F!$BP$4,1,0)</f>
        <v>0</v>
      </c>
      <c r="BP370" s="15">
        <f>+IF(P.F!BQ374=P.F!$BQ$4,1,0)</f>
        <v>0</v>
      </c>
      <c r="BQ370" s="15">
        <f>+IF(P.F!BR374=P.F!$BR$4,1,0)</f>
        <v>0</v>
      </c>
      <c r="BR370" s="15">
        <f>+IF(P.F!BS374=P.F!$BS$4,1,0)</f>
        <v>0</v>
      </c>
      <c r="BS370" s="15">
        <f>+IF(P.F!BT374=P.F!$BT$4,1,0)</f>
        <v>0</v>
      </c>
      <c r="BT370" s="15">
        <f>+IF(P.F!BU374=P.F!$BU$4,1,0)</f>
        <v>0</v>
      </c>
      <c r="BU370" s="15">
        <f>+IF(P.F!BV374=P.F!$BV$4,1,0)</f>
        <v>0</v>
      </c>
      <c r="BV370" s="15">
        <f>+IF(P.F!BW374=P.F!$BW$4,1,0)</f>
        <v>0</v>
      </c>
      <c r="BW370" s="15">
        <f>+IF(P.F!BX374=P.F!$BX$4,1,0)</f>
        <v>0</v>
      </c>
      <c r="BX370" s="15">
        <f>+IF(P.F!BY374=P.F!$BY$4,1,0)</f>
        <v>0</v>
      </c>
      <c r="BY370" s="15">
        <f>+IF(P.F!BZ374=P.F!$BZ$4,1,0)</f>
        <v>0</v>
      </c>
      <c r="BZ370" s="15">
        <f>+IF(P.F!CA374=P.F!$CA$4,1,0)</f>
        <v>0</v>
      </c>
      <c r="CA370" s="15">
        <f>+IF(P.F!CB374=P.F!$CB$4,1,0)</f>
        <v>0</v>
      </c>
      <c r="CB370" s="15">
        <f>+IF(P.F!CC374=P.F!$CC$4,1,0)</f>
        <v>0</v>
      </c>
      <c r="CC370" s="15">
        <f>+IF(P.F!CD374=P.F!$CD$4,1,0)</f>
        <v>0</v>
      </c>
      <c r="CD370" s="15">
        <f>+IF(P.F!CE374=P.F!$CE$4,1,0)</f>
        <v>0</v>
      </c>
      <c r="CE370" s="15">
        <f t="shared" si="9"/>
        <v>0</v>
      </c>
      <c r="CF370" s="46">
        <f t="shared" si="10"/>
        <v>0</v>
      </c>
      <c r="CG370" s="46">
        <f t="shared" si="11"/>
        <v>0</v>
      </c>
      <c r="CH370" s="15">
        <f t="shared" si="12"/>
        <v>0</v>
      </c>
      <c r="CI370" s="46">
        <f t="shared" si="13"/>
        <v>0</v>
      </c>
      <c r="CJ370" s="46">
        <f t="shared" si="14"/>
        <v>0</v>
      </c>
      <c r="CK370" s="15">
        <f t="shared" si="15"/>
        <v>0</v>
      </c>
      <c r="CL370" s="46">
        <f t="shared" si="16"/>
        <v>0</v>
      </c>
      <c r="CM370" s="46">
        <f t="shared" si="17"/>
        <v>0</v>
      </c>
    </row>
    <row r="371" spans="1:91" ht="14.25" customHeight="1" x14ac:dyDescent="0.35">
      <c r="A371" s="15">
        <v>367</v>
      </c>
      <c r="B371" s="75">
        <f>+P.F!C370</f>
        <v>0</v>
      </c>
      <c r="C371" s="15">
        <f>+IF(P.F!D375=P.F!$D$4,1,0)</f>
        <v>0</v>
      </c>
      <c r="D371" s="15">
        <f>+IF(P.F!E375=P.F!$E$4,1,0)</f>
        <v>0</v>
      </c>
      <c r="E371" s="15">
        <f>+IF(P.F!F375=P.F!$F$4,1,0)</f>
        <v>0</v>
      </c>
      <c r="F371" s="15">
        <f>+IF(P.F!G375=P.F!$G$4,1,0)</f>
        <v>0</v>
      </c>
      <c r="G371" s="15">
        <f>+IF(P.F!H375=P.F!$H$4,1,0)</f>
        <v>0</v>
      </c>
      <c r="H371" s="15">
        <f>+IF(P.F!I375=P.F!$I$4,1,0)</f>
        <v>0</v>
      </c>
      <c r="I371" s="15">
        <f>+IF(P.F!J375=P.F!$J$4,1,0)</f>
        <v>0</v>
      </c>
      <c r="J371" s="15">
        <f>+IF(P.F!K375=P.F!$K$4,1,0)</f>
        <v>0</v>
      </c>
      <c r="K371" s="15">
        <f>+IF(P.F!L375=P.F!$L$4,1,0)</f>
        <v>0</v>
      </c>
      <c r="L371" s="15">
        <f>+IF(P.F!M375=P.F!$M$4,1,0)</f>
        <v>0</v>
      </c>
      <c r="M371" s="15">
        <f>+IF(P.F!N375=P.F!$N$4,1,0)</f>
        <v>0</v>
      </c>
      <c r="N371" s="15">
        <f>+IF(P.F!O375=P.F!$O$4,1,0)</f>
        <v>0</v>
      </c>
      <c r="O371" s="15">
        <f>+IF(P.F!P375=P.F!$P$4,1,0)</f>
        <v>0</v>
      </c>
      <c r="P371" s="15">
        <f>+IF(P.F!Q375=P.F!$Q$4,1,0)</f>
        <v>0</v>
      </c>
      <c r="Q371" s="15">
        <f>+IF(P.F!R375=P.F!$R$4,1,0)</f>
        <v>0</v>
      </c>
      <c r="R371" s="15">
        <f>+IF(P.F!S375=P.F!$S$4,1,0)</f>
        <v>0</v>
      </c>
      <c r="S371" s="15">
        <f>+IF(P.F!T375=P.F!$T$4,1,0)</f>
        <v>0</v>
      </c>
      <c r="T371" s="15">
        <f>+IF(P.F!U375=P.F!$U$4,1,0)</f>
        <v>0</v>
      </c>
      <c r="U371" s="15">
        <f>+IF(P.F!V375=P.F!$V$4,1,0)</f>
        <v>0</v>
      </c>
      <c r="V371" s="15">
        <f>+IF(P.F!W375=P.F!$W$4,1,0)</f>
        <v>0</v>
      </c>
      <c r="W371" s="15">
        <f>+IF(P.F!X375=P.F!$X$4,1,0)</f>
        <v>0</v>
      </c>
      <c r="X371" s="15">
        <f>+IF(P.F!Y375=P.F!$Y$4,1,0)</f>
        <v>0</v>
      </c>
      <c r="Y371" s="15">
        <f>+IF(P.F!Z375=P.F!$Z$4,1,0)</f>
        <v>0</v>
      </c>
      <c r="Z371" s="15">
        <f>+IF(P.F!AA375=P.F!$AA$4,1,0)</f>
        <v>0</v>
      </c>
      <c r="AA371" s="15">
        <f>+IF(P.F!AB375=P.F!$AB$4,1,0)</f>
        <v>0</v>
      </c>
      <c r="AB371" s="15">
        <f>+IF(P.F!AC375=P.F!$AC$4,1,0)</f>
        <v>0</v>
      </c>
      <c r="AC371" s="15">
        <f>+IF(P.F!AD375=P.F!$AD$4,1,0)</f>
        <v>0</v>
      </c>
      <c r="AD371" s="15">
        <f>+IF(P.F!AE375=P.F!$AE$4,1,0)</f>
        <v>0</v>
      </c>
      <c r="AE371" s="15">
        <f>+IF(P.F!AF375=P.F!$AF$4,1,0)</f>
        <v>0</v>
      </c>
      <c r="AF371" s="15">
        <f>+IF(P.F!AG375=P.F!$AG$4,1,0)</f>
        <v>0</v>
      </c>
      <c r="AG371" s="15">
        <f>+IF(P.F!AH375=P.F!$AH$4,1,0)</f>
        <v>0</v>
      </c>
      <c r="AH371" s="15">
        <f>+IF(P.F!AI375=P.F!$AI$4,1,0)</f>
        <v>0</v>
      </c>
      <c r="AI371" s="15">
        <f>+IF(P.F!AJ375=P.F!$AJ$4,1,0)</f>
        <v>0</v>
      </c>
      <c r="AJ371" s="15">
        <f>+IF(P.F!AK375=P.F!$AK$4,1,0)</f>
        <v>0</v>
      </c>
      <c r="AK371" s="15">
        <f>+IF(P.F!AL375=P.F!$AL$4,1,0)</f>
        <v>0</v>
      </c>
      <c r="AL371" s="15">
        <f>+IF(P.F!AM375=P.F!$AM$4,1,0)</f>
        <v>0</v>
      </c>
      <c r="AM371" s="15">
        <f>+IF(P.F!AN375=P.F!$AN$4,1,0)</f>
        <v>0</v>
      </c>
      <c r="AN371" s="15">
        <f>+IF(P.F!AO375=P.F!$AO$4,1,0)</f>
        <v>0</v>
      </c>
      <c r="AO371" s="15">
        <f>+IF(P.F!AP375=P.F!$AP$4,1,0)</f>
        <v>0</v>
      </c>
      <c r="AP371" s="15">
        <f>+IF(P.F!AQ375=P.F!$AQ$4,1,0)</f>
        <v>0</v>
      </c>
      <c r="AQ371" s="15">
        <f>+IF(P.F!AR375=P.F!$AR$4,1,0)</f>
        <v>0</v>
      </c>
      <c r="AR371" s="15">
        <f>+IF(P.F!AS375=P.F!$AS$4,1,0)</f>
        <v>0</v>
      </c>
      <c r="AS371" s="15">
        <f>+IF(P.F!AT375=P.F!$AT$4,1,0)</f>
        <v>0</v>
      </c>
      <c r="AT371" s="15">
        <f>+IF(P.F!AU375=P.F!$AU$4,1,0)</f>
        <v>0</v>
      </c>
      <c r="AU371" s="15">
        <f>+IF(P.F!AV375=P.F!$AV$4,1,0)</f>
        <v>0</v>
      </c>
      <c r="AV371" s="15">
        <f>+IF(P.F!AW375=P.F!$AW$4,1,0)</f>
        <v>0</v>
      </c>
      <c r="AW371" s="15">
        <f>+IF(P.F!AX375=P.F!$AX$4,1,0)</f>
        <v>0</v>
      </c>
      <c r="AX371" s="15">
        <f>+IF(P.F!AY375=P.F!$AY$4,1,0)</f>
        <v>0</v>
      </c>
      <c r="AY371" s="15">
        <f>+IF(P.F!AZ375=P.F!$AZ$4,1,0)</f>
        <v>0</v>
      </c>
      <c r="AZ371" s="15">
        <f>+IF(P.F!BA375=P.F!$BA$4,1,0)</f>
        <v>0</v>
      </c>
      <c r="BA371" s="15">
        <f>+IF(P.F!BB375=P.F!$BB$4,1,0)</f>
        <v>0</v>
      </c>
      <c r="BB371" s="15">
        <f>+IF(P.F!BC375=P.F!$BC$4,1,0)</f>
        <v>0</v>
      </c>
      <c r="BC371" s="15">
        <f>+IF(P.F!BD375=P.F!$BD$4,1,0)</f>
        <v>0</v>
      </c>
      <c r="BD371" s="15">
        <f>+IF(P.F!BE375=P.F!$BE$4,1,0)</f>
        <v>0</v>
      </c>
      <c r="BE371" s="15">
        <f>+IF(P.F!BF375=P.F!$BF$4,1,0)</f>
        <v>0</v>
      </c>
      <c r="BF371" s="15">
        <f>+IF(P.F!BG375=P.F!$BG$4,1,0)</f>
        <v>0</v>
      </c>
      <c r="BG371" s="15">
        <f>+IF(P.F!BH375=P.F!$BH$4,1,0)</f>
        <v>0</v>
      </c>
      <c r="BH371" s="15">
        <f>+IF(P.F!BI375=P.F!$BI$4,1,0)</f>
        <v>0</v>
      </c>
      <c r="BI371" s="15">
        <f>+IF(P.F!BJ375=P.F!$BJ$4,1,0)</f>
        <v>0</v>
      </c>
      <c r="BJ371" s="15">
        <f>+IF(P.F!BK375=P.F!$BK$4,1,0)</f>
        <v>0</v>
      </c>
      <c r="BK371" s="15">
        <f>+IF(P.F!BL375=P.F!$BL$4,1,0)</f>
        <v>0</v>
      </c>
      <c r="BL371" s="15">
        <f>+IF(P.F!BM375=P.F!$BM$4,1,0)</f>
        <v>0</v>
      </c>
      <c r="BM371" s="15">
        <f>+IF(P.F!BN375=P.F!$BN$4,1,0)</f>
        <v>0</v>
      </c>
      <c r="BN371" s="15">
        <f>+IF(P.F!BO375=P.F!$BO$4,1,0)</f>
        <v>0</v>
      </c>
      <c r="BO371" s="15">
        <f>+IF(P.F!BP375=P.F!$BP$4,1,0)</f>
        <v>0</v>
      </c>
      <c r="BP371" s="15">
        <f>+IF(P.F!BQ375=P.F!$BQ$4,1,0)</f>
        <v>0</v>
      </c>
      <c r="BQ371" s="15">
        <f>+IF(P.F!BR375=P.F!$BR$4,1,0)</f>
        <v>0</v>
      </c>
      <c r="BR371" s="15">
        <f>+IF(P.F!BS375=P.F!$BS$4,1,0)</f>
        <v>0</v>
      </c>
      <c r="BS371" s="15">
        <f>+IF(P.F!BT375=P.F!$BT$4,1,0)</f>
        <v>0</v>
      </c>
      <c r="BT371" s="15">
        <f>+IF(P.F!BU375=P.F!$BU$4,1,0)</f>
        <v>0</v>
      </c>
      <c r="BU371" s="15">
        <f>+IF(P.F!BV375=P.F!$BV$4,1,0)</f>
        <v>0</v>
      </c>
      <c r="BV371" s="15">
        <f>+IF(P.F!BW375=P.F!$BW$4,1,0)</f>
        <v>0</v>
      </c>
      <c r="BW371" s="15">
        <f>+IF(P.F!BX375=P.F!$BX$4,1,0)</f>
        <v>0</v>
      </c>
      <c r="BX371" s="15">
        <f>+IF(P.F!BY375=P.F!$BY$4,1,0)</f>
        <v>0</v>
      </c>
      <c r="BY371" s="15">
        <f>+IF(P.F!BZ375=P.F!$BZ$4,1,0)</f>
        <v>0</v>
      </c>
      <c r="BZ371" s="15">
        <f>+IF(P.F!CA375=P.F!$CA$4,1,0)</f>
        <v>0</v>
      </c>
      <c r="CA371" s="15">
        <f>+IF(P.F!CB375=P.F!$CB$4,1,0)</f>
        <v>0</v>
      </c>
      <c r="CB371" s="15">
        <f>+IF(P.F!CC375=P.F!$CC$4,1,0)</f>
        <v>0</v>
      </c>
      <c r="CC371" s="15">
        <f>+IF(P.F!CD375=P.F!$CD$4,1,0)</f>
        <v>0</v>
      </c>
      <c r="CD371" s="15">
        <f>+IF(P.F!CE375=P.F!$CE$4,1,0)</f>
        <v>0</v>
      </c>
      <c r="CE371" s="15">
        <f t="shared" si="9"/>
        <v>0</v>
      </c>
      <c r="CF371" s="46">
        <f t="shared" si="10"/>
        <v>0</v>
      </c>
      <c r="CG371" s="46">
        <f t="shared" si="11"/>
        <v>0</v>
      </c>
      <c r="CH371" s="15">
        <f t="shared" si="12"/>
        <v>0</v>
      </c>
      <c r="CI371" s="46">
        <f t="shared" si="13"/>
        <v>0</v>
      </c>
      <c r="CJ371" s="46">
        <f t="shared" si="14"/>
        <v>0</v>
      </c>
      <c r="CK371" s="15">
        <f t="shared" si="15"/>
        <v>0</v>
      </c>
      <c r="CL371" s="46">
        <f t="shared" si="16"/>
        <v>0</v>
      </c>
      <c r="CM371" s="46">
        <f t="shared" si="17"/>
        <v>0</v>
      </c>
    </row>
    <row r="372" spans="1:91" ht="14.25" customHeight="1" x14ac:dyDescent="0.35">
      <c r="A372" s="15">
        <v>368</v>
      </c>
      <c r="B372" s="75">
        <f>+P.F!C371</f>
        <v>0</v>
      </c>
      <c r="C372" s="15">
        <f>+IF(P.F!D376=P.F!$D$4,1,0)</f>
        <v>0</v>
      </c>
      <c r="D372" s="15">
        <f>+IF(P.F!E376=P.F!$E$4,1,0)</f>
        <v>0</v>
      </c>
      <c r="E372" s="15">
        <f>+IF(P.F!F376=P.F!$F$4,1,0)</f>
        <v>0</v>
      </c>
      <c r="F372" s="15">
        <f>+IF(P.F!G376=P.F!$G$4,1,0)</f>
        <v>0</v>
      </c>
      <c r="G372" s="15">
        <f>+IF(P.F!H376=P.F!$H$4,1,0)</f>
        <v>0</v>
      </c>
      <c r="H372" s="15">
        <f>+IF(P.F!I376=P.F!$I$4,1,0)</f>
        <v>0</v>
      </c>
      <c r="I372" s="15">
        <f>+IF(P.F!J376=P.F!$J$4,1,0)</f>
        <v>0</v>
      </c>
      <c r="J372" s="15">
        <f>+IF(P.F!K376=P.F!$K$4,1,0)</f>
        <v>0</v>
      </c>
      <c r="K372" s="15">
        <f>+IF(P.F!L376=P.F!$L$4,1,0)</f>
        <v>0</v>
      </c>
      <c r="L372" s="15">
        <f>+IF(P.F!M376=P.F!$M$4,1,0)</f>
        <v>0</v>
      </c>
      <c r="M372" s="15">
        <f>+IF(P.F!N376=P.F!$N$4,1,0)</f>
        <v>0</v>
      </c>
      <c r="N372" s="15">
        <f>+IF(P.F!O376=P.F!$O$4,1,0)</f>
        <v>0</v>
      </c>
      <c r="O372" s="15">
        <f>+IF(P.F!P376=P.F!$P$4,1,0)</f>
        <v>0</v>
      </c>
      <c r="P372" s="15">
        <f>+IF(P.F!Q376=P.F!$Q$4,1,0)</f>
        <v>0</v>
      </c>
      <c r="Q372" s="15">
        <f>+IF(P.F!R376=P.F!$R$4,1,0)</f>
        <v>0</v>
      </c>
      <c r="R372" s="15">
        <f>+IF(P.F!S376=P.F!$S$4,1,0)</f>
        <v>0</v>
      </c>
      <c r="S372" s="15">
        <f>+IF(P.F!T376=P.F!$T$4,1,0)</f>
        <v>0</v>
      </c>
      <c r="T372" s="15">
        <f>+IF(P.F!U376=P.F!$U$4,1,0)</f>
        <v>0</v>
      </c>
      <c r="U372" s="15">
        <f>+IF(P.F!V376=P.F!$V$4,1,0)</f>
        <v>0</v>
      </c>
      <c r="V372" s="15">
        <f>+IF(P.F!W376=P.F!$W$4,1,0)</f>
        <v>0</v>
      </c>
      <c r="W372" s="15">
        <f>+IF(P.F!X376=P.F!$X$4,1,0)</f>
        <v>0</v>
      </c>
      <c r="X372" s="15">
        <f>+IF(P.F!Y376=P.F!$Y$4,1,0)</f>
        <v>0</v>
      </c>
      <c r="Y372" s="15">
        <f>+IF(P.F!Z376=P.F!$Z$4,1,0)</f>
        <v>0</v>
      </c>
      <c r="Z372" s="15">
        <f>+IF(P.F!AA376=P.F!$AA$4,1,0)</f>
        <v>0</v>
      </c>
      <c r="AA372" s="15">
        <f>+IF(P.F!AB376=P.F!$AB$4,1,0)</f>
        <v>0</v>
      </c>
      <c r="AB372" s="15">
        <f>+IF(P.F!AC376=P.F!$AC$4,1,0)</f>
        <v>0</v>
      </c>
      <c r="AC372" s="15">
        <f>+IF(P.F!AD376=P.F!$AD$4,1,0)</f>
        <v>0</v>
      </c>
      <c r="AD372" s="15">
        <f>+IF(P.F!AE376=P.F!$AE$4,1,0)</f>
        <v>0</v>
      </c>
      <c r="AE372" s="15">
        <f>+IF(P.F!AF376=P.F!$AF$4,1,0)</f>
        <v>0</v>
      </c>
      <c r="AF372" s="15">
        <f>+IF(P.F!AG376=P.F!$AG$4,1,0)</f>
        <v>0</v>
      </c>
      <c r="AG372" s="15">
        <f>+IF(P.F!AH376=P.F!$AH$4,1,0)</f>
        <v>0</v>
      </c>
      <c r="AH372" s="15">
        <f>+IF(P.F!AI376=P.F!$AI$4,1,0)</f>
        <v>0</v>
      </c>
      <c r="AI372" s="15">
        <f>+IF(P.F!AJ376=P.F!$AJ$4,1,0)</f>
        <v>0</v>
      </c>
      <c r="AJ372" s="15">
        <f>+IF(P.F!AK376=P.F!$AK$4,1,0)</f>
        <v>0</v>
      </c>
      <c r="AK372" s="15">
        <f>+IF(P.F!AL376=P.F!$AL$4,1,0)</f>
        <v>0</v>
      </c>
      <c r="AL372" s="15">
        <f>+IF(P.F!AM376=P.F!$AM$4,1,0)</f>
        <v>0</v>
      </c>
      <c r="AM372" s="15">
        <f>+IF(P.F!AN376=P.F!$AN$4,1,0)</f>
        <v>0</v>
      </c>
      <c r="AN372" s="15">
        <f>+IF(P.F!AO376=P.F!$AO$4,1,0)</f>
        <v>0</v>
      </c>
      <c r="AO372" s="15">
        <f>+IF(P.F!AP376=P.F!$AP$4,1,0)</f>
        <v>0</v>
      </c>
      <c r="AP372" s="15">
        <f>+IF(P.F!AQ376=P.F!$AQ$4,1,0)</f>
        <v>0</v>
      </c>
      <c r="AQ372" s="15">
        <f>+IF(P.F!AR376=P.F!$AR$4,1,0)</f>
        <v>0</v>
      </c>
      <c r="AR372" s="15">
        <f>+IF(P.F!AS376=P.F!$AS$4,1,0)</f>
        <v>0</v>
      </c>
      <c r="AS372" s="15">
        <f>+IF(P.F!AT376=P.F!$AT$4,1,0)</f>
        <v>0</v>
      </c>
      <c r="AT372" s="15">
        <f>+IF(P.F!AU376=P.F!$AU$4,1,0)</f>
        <v>0</v>
      </c>
      <c r="AU372" s="15">
        <f>+IF(P.F!AV376=P.F!$AV$4,1,0)</f>
        <v>0</v>
      </c>
      <c r="AV372" s="15">
        <f>+IF(P.F!AW376=P.F!$AW$4,1,0)</f>
        <v>0</v>
      </c>
      <c r="AW372" s="15">
        <f>+IF(P.F!AX376=P.F!$AX$4,1,0)</f>
        <v>0</v>
      </c>
      <c r="AX372" s="15">
        <f>+IF(P.F!AY376=P.F!$AY$4,1,0)</f>
        <v>0</v>
      </c>
      <c r="AY372" s="15">
        <f>+IF(P.F!AZ376=P.F!$AZ$4,1,0)</f>
        <v>0</v>
      </c>
      <c r="AZ372" s="15">
        <f>+IF(P.F!BA376=P.F!$BA$4,1,0)</f>
        <v>0</v>
      </c>
      <c r="BA372" s="15">
        <f>+IF(P.F!BB376=P.F!$BB$4,1,0)</f>
        <v>0</v>
      </c>
      <c r="BB372" s="15">
        <f>+IF(P.F!BC376=P.F!$BC$4,1,0)</f>
        <v>0</v>
      </c>
      <c r="BC372" s="15">
        <f>+IF(P.F!BD376=P.F!$BD$4,1,0)</f>
        <v>0</v>
      </c>
      <c r="BD372" s="15">
        <f>+IF(P.F!BE376=P.F!$BE$4,1,0)</f>
        <v>0</v>
      </c>
      <c r="BE372" s="15">
        <f>+IF(P.F!BF376=P.F!$BF$4,1,0)</f>
        <v>0</v>
      </c>
      <c r="BF372" s="15">
        <f>+IF(P.F!BG376=P.F!$BG$4,1,0)</f>
        <v>0</v>
      </c>
      <c r="BG372" s="15">
        <f>+IF(P.F!BH376=P.F!$BH$4,1,0)</f>
        <v>0</v>
      </c>
      <c r="BH372" s="15">
        <f>+IF(P.F!BI376=P.F!$BI$4,1,0)</f>
        <v>0</v>
      </c>
      <c r="BI372" s="15">
        <f>+IF(P.F!BJ376=P.F!$BJ$4,1,0)</f>
        <v>0</v>
      </c>
      <c r="BJ372" s="15">
        <f>+IF(P.F!BK376=P.F!$BK$4,1,0)</f>
        <v>0</v>
      </c>
      <c r="BK372" s="15">
        <f>+IF(P.F!BL376=P.F!$BL$4,1,0)</f>
        <v>0</v>
      </c>
      <c r="BL372" s="15">
        <f>+IF(P.F!BM376=P.F!$BM$4,1,0)</f>
        <v>0</v>
      </c>
      <c r="BM372" s="15">
        <f>+IF(P.F!BN376=P.F!$BN$4,1,0)</f>
        <v>0</v>
      </c>
      <c r="BN372" s="15">
        <f>+IF(P.F!BO376=P.F!$BO$4,1,0)</f>
        <v>0</v>
      </c>
      <c r="BO372" s="15">
        <f>+IF(P.F!BP376=P.F!$BP$4,1,0)</f>
        <v>0</v>
      </c>
      <c r="BP372" s="15">
        <f>+IF(P.F!BQ376=P.F!$BQ$4,1,0)</f>
        <v>0</v>
      </c>
      <c r="BQ372" s="15">
        <f>+IF(P.F!BR376=P.F!$BR$4,1,0)</f>
        <v>0</v>
      </c>
      <c r="BR372" s="15">
        <f>+IF(P.F!BS376=P.F!$BS$4,1,0)</f>
        <v>0</v>
      </c>
      <c r="BS372" s="15">
        <f>+IF(P.F!BT376=P.F!$BT$4,1,0)</f>
        <v>0</v>
      </c>
      <c r="BT372" s="15">
        <f>+IF(P.F!BU376=P.F!$BU$4,1,0)</f>
        <v>0</v>
      </c>
      <c r="BU372" s="15">
        <f>+IF(P.F!BV376=P.F!$BV$4,1,0)</f>
        <v>0</v>
      </c>
      <c r="BV372" s="15">
        <f>+IF(P.F!BW376=P.F!$BW$4,1,0)</f>
        <v>0</v>
      </c>
      <c r="BW372" s="15">
        <f>+IF(P.F!BX376=P.F!$BX$4,1,0)</f>
        <v>0</v>
      </c>
      <c r="BX372" s="15">
        <f>+IF(P.F!BY376=P.F!$BY$4,1,0)</f>
        <v>0</v>
      </c>
      <c r="BY372" s="15">
        <f>+IF(P.F!BZ376=P.F!$BZ$4,1,0)</f>
        <v>0</v>
      </c>
      <c r="BZ372" s="15">
        <f>+IF(P.F!CA376=P.F!$CA$4,1,0)</f>
        <v>0</v>
      </c>
      <c r="CA372" s="15">
        <f>+IF(P.F!CB376=P.F!$CB$4,1,0)</f>
        <v>0</v>
      </c>
      <c r="CB372" s="15">
        <f>+IF(P.F!CC376=P.F!$CC$4,1,0)</f>
        <v>0</v>
      </c>
      <c r="CC372" s="15">
        <f>+IF(P.F!CD376=P.F!$CD$4,1,0)</f>
        <v>0</v>
      </c>
      <c r="CD372" s="15">
        <f>+IF(P.F!CE376=P.F!$CE$4,1,0)</f>
        <v>0</v>
      </c>
      <c r="CE372" s="15">
        <f t="shared" si="9"/>
        <v>0</v>
      </c>
      <c r="CF372" s="46">
        <f t="shared" si="10"/>
        <v>0</v>
      </c>
      <c r="CG372" s="46">
        <f t="shared" si="11"/>
        <v>0</v>
      </c>
      <c r="CH372" s="15">
        <f t="shared" si="12"/>
        <v>0</v>
      </c>
      <c r="CI372" s="46">
        <f t="shared" si="13"/>
        <v>0</v>
      </c>
      <c r="CJ372" s="46">
        <f t="shared" si="14"/>
        <v>0</v>
      </c>
      <c r="CK372" s="15">
        <f t="shared" si="15"/>
        <v>0</v>
      </c>
      <c r="CL372" s="46">
        <f t="shared" si="16"/>
        <v>0</v>
      </c>
      <c r="CM372" s="46">
        <f t="shared" si="17"/>
        <v>0</v>
      </c>
    </row>
    <row r="373" spans="1:91" ht="14.25" customHeight="1" x14ac:dyDescent="0.35">
      <c r="A373" s="15">
        <v>369</v>
      </c>
      <c r="B373" s="75">
        <f>+P.F!C372</f>
        <v>0</v>
      </c>
      <c r="C373" s="15">
        <f>+IF(P.F!D377=P.F!$D$4,1,0)</f>
        <v>0</v>
      </c>
      <c r="D373" s="15">
        <f>+IF(P.F!E377=P.F!$E$4,1,0)</f>
        <v>0</v>
      </c>
      <c r="E373" s="15">
        <f>+IF(P.F!F377=P.F!$F$4,1,0)</f>
        <v>0</v>
      </c>
      <c r="F373" s="15">
        <f>+IF(P.F!G377=P.F!$G$4,1,0)</f>
        <v>0</v>
      </c>
      <c r="G373" s="15">
        <f>+IF(P.F!H377=P.F!$H$4,1,0)</f>
        <v>0</v>
      </c>
      <c r="H373" s="15">
        <f>+IF(P.F!I377=P.F!$I$4,1,0)</f>
        <v>0</v>
      </c>
      <c r="I373" s="15">
        <f>+IF(P.F!J377=P.F!$J$4,1,0)</f>
        <v>0</v>
      </c>
      <c r="J373" s="15">
        <f>+IF(P.F!K377=P.F!$K$4,1,0)</f>
        <v>0</v>
      </c>
      <c r="K373" s="15">
        <f>+IF(P.F!L377=P.F!$L$4,1,0)</f>
        <v>0</v>
      </c>
      <c r="L373" s="15">
        <f>+IF(P.F!M377=P.F!$M$4,1,0)</f>
        <v>0</v>
      </c>
      <c r="M373" s="15">
        <f>+IF(P.F!N377=P.F!$N$4,1,0)</f>
        <v>0</v>
      </c>
      <c r="N373" s="15">
        <f>+IF(P.F!O377=P.F!$O$4,1,0)</f>
        <v>0</v>
      </c>
      <c r="O373" s="15">
        <f>+IF(P.F!P377=P.F!$P$4,1,0)</f>
        <v>0</v>
      </c>
      <c r="P373" s="15">
        <f>+IF(P.F!Q377=P.F!$Q$4,1,0)</f>
        <v>0</v>
      </c>
      <c r="Q373" s="15">
        <f>+IF(P.F!R377=P.F!$R$4,1,0)</f>
        <v>0</v>
      </c>
      <c r="R373" s="15">
        <f>+IF(P.F!S377=P.F!$S$4,1,0)</f>
        <v>0</v>
      </c>
      <c r="S373" s="15">
        <f>+IF(P.F!T377=P.F!$T$4,1,0)</f>
        <v>0</v>
      </c>
      <c r="T373" s="15">
        <f>+IF(P.F!U377=P.F!$U$4,1,0)</f>
        <v>0</v>
      </c>
      <c r="U373" s="15">
        <f>+IF(P.F!V377=P.F!$V$4,1,0)</f>
        <v>0</v>
      </c>
      <c r="V373" s="15">
        <f>+IF(P.F!W377=P.F!$W$4,1,0)</f>
        <v>0</v>
      </c>
      <c r="W373" s="15">
        <f>+IF(P.F!X377=P.F!$X$4,1,0)</f>
        <v>0</v>
      </c>
      <c r="X373" s="15">
        <f>+IF(P.F!Y377=P.F!$Y$4,1,0)</f>
        <v>0</v>
      </c>
      <c r="Y373" s="15">
        <f>+IF(P.F!Z377=P.F!$Z$4,1,0)</f>
        <v>0</v>
      </c>
      <c r="Z373" s="15">
        <f>+IF(P.F!AA377=P.F!$AA$4,1,0)</f>
        <v>0</v>
      </c>
      <c r="AA373" s="15">
        <f>+IF(P.F!AB377=P.F!$AB$4,1,0)</f>
        <v>0</v>
      </c>
      <c r="AB373" s="15">
        <f>+IF(P.F!AC377=P.F!$AC$4,1,0)</f>
        <v>0</v>
      </c>
      <c r="AC373" s="15">
        <f>+IF(P.F!AD377=P.F!$AD$4,1,0)</f>
        <v>0</v>
      </c>
      <c r="AD373" s="15">
        <f>+IF(P.F!AE377=P.F!$AE$4,1,0)</f>
        <v>0</v>
      </c>
      <c r="AE373" s="15">
        <f>+IF(P.F!AF377=P.F!$AF$4,1,0)</f>
        <v>0</v>
      </c>
      <c r="AF373" s="15">
        <f>+IF(P.F!AG377=P.F!$AG$4,1,0)</f>
        <v>0</v>
      </c>
      <c r="AG373" s="15">
        <f>+IF(P.F!AH377=P.F!$AH$4,1,0)</f>
        <v>0</v>
      </c>
      <c r="AH373" s="15">
        <f>+IF(P.F!AI377=P.F!$AI$4,1,0)</f>
        <v>0</v>
      </c>
      <c r="AI373" s="15">
        <f>+IF(P.F!AJ377=P.F!$AJ$4,1,0)</f>
        <v>0</v>
      </c>
      <c r="AJ373" s="15">
        <f>+IF(P.F!AK377=P.F!$AK$4,1,0)</f>
        <v>0</v>
      </c>
      <c r="AK373" s="15">
        <f>+IF(P.F!AL377=P.F!$AL$4,1,0)</f>
        <v>0</v>
      </c>
      <c r="AL373" s="15">
        <f>+IF(P.F!AM377=P.F!$AM$4,1,0)</f>
        <v>0</v>
      </c>
      <c r="AM373" s="15">
        <f>+IF(P.F!AN377=P.F!$AN$4,1,0)</f>
        <v>0</v>
      </c>
      <c r="AN373" s="15">
        <f>+IF(P.F!AO377=P.F!$AO$4,1,0)</f>
        <v>0</v>
      </c>
      <c r="AO373" s="15">
        <f>+IF(P.F!AP377=P.F!$AP$4,1,0)</f>
        <v>0</v>
      </c>
      <c r="AP373" s="15">
        <f>+IF(P.F!AQ377=P.F!$AQ$4,1,0)</f>
        <v>0</v>
      </c>
      <c r="AQ373" s="15">
        <f>+IF(P.F!AR377=P.F!$AR$4,1,0)</f>
        <v>0</v>
      </c>
      <c r="AR373" s="15">
        <f>+IF(P.F!AS377=P.F!$AS$4,1,0)</f>
        <v>0</v>
      </c>
      <c r="AS373" s="15">
        <f>+IF(P.F!AT377=P.F!$AT$4,1,0)</f>
        <v>0</v>
      </c>
      <c r="AT373" s="15">
        <f>+IF(P.F!AU377=P.F!$AU$4,1,0)</f>
        <v>0</v>
      </c>
      <c r="AU373" s="15">
        <f>+IF(P.F!AV377=P.F!$AV$4,1,0)</f>
        <v>0</v>
      </c>
      <c r="AV373" s="15">
        <f>+IF(P.F!AW377=P.F!$AW$4,1,0)</f>
        <v>0</v>
      </c>
      <c r="AW373" s="15">
        <f>+IF(P.F!AX377=P.F!$AX$4,1,0)</f>
        <v>0</v>
      </c>
      <c r="AX373" s="15">
        <f>+IF(P.F!AY377=P.F!$AY$4,1,0)</f>
        <v>0</v>
      </c>
      <c r="AY373" s="15">
        <f>+IF(P.F!AZ377=P.F!$AZ$4,1,0)</f>
        <v>0</v>
      </c>
      <c r="AZ373" s="15">
        <f>+IF(P.F!BA377=P.F!$BA$4,1,0)</f>
        <v>0</v>
      </c>
      <c r="BA373" s="15">
        <f>+IF(P.F!BB377=P.F!$BB$4,1,0)</f>
        <v>0</v>
      </c>
      <c r="BB373" s="15">
        <f>+IF(P.F!BC377=P.F!$BC$4,1,0)</f>
        <v>0</v>
      </c>
      <c r="BC373" s="15">
        <f>+IF(P.F!BD377=P.F!$BD$4,1,0)</f>
        <v>0</v>
      </c>
      <c r="BD373" s="15">
        <f>+IF(P.F!BE377=P.F!$BE$4,1,0)</f>
        <v>0</v>
      </c>
      <c r="BE373" s="15">
        <f>+IF(P.F!BF377=P.F!$BF$4,1,0)</f>
        <v>0</v>
      </c>
      <c r="BF373" s="15">
        <f>+IF(P.F!BG377=P.F!$BG$4,1,0)</f>
        <v>0</v>
      </c>
      <c r="BG373" s="15">
        <f>+IF(P.F!BH377=P.F!$BH$4,1,0)</f>
        <v>0</v>
      </c>
      <c r="BH373" s="15">
        <f>+IF(P.F!BI377=P.F!$BI$4,1,0)</f>
        <v>0</v>
      </c>
      <c r="BI373" s="15">
        <f>+IF(P.F!BJ377=P.F!$BJ$4,1,0)</f>
        <v>0</v>
      </c>
      <c r="BJ373" s="15">
        <f>+IF(P.F!BK377=P.F!$BK$4,1,0)</f>
        <v>0</v>
      </c>
      <c r="BK373" s="15">
        <f>+IF(P.F!BL377=P.F!$BL$4,1,0)</f>
        <v>0</v>
      </c>
      <c r="BL373" s="15">
        <f>+IF(P.F!BM377=P.F!$BM$4,1,0)</f>
        <v>0</v>
      </c>
      <c r="BM373" s="15">
        <f>+IF(P.F!BN377=P.F!$BN$4,1,0)</f>
        <v>0</v>
      </c>
      <c r="BN373" s="15">
        <f>+IF(P.F!BO377=P.F!$BO$4,1,0)</f>
        <v>0</v>
      </c>
      <c r="BO373" s="15">
        <f>+IF(P.F!BP377=P.F!$BP$4,1,0)</f>
        <v>0</v>
      </c>
      <c r="BP373" s="15">
        <f>+IF(P.F!BQ377=P.F!$BQ$4,1,0)</f>
        <v>0</v>
      </c>
      <c r="BQ373" s="15">
        <f>+IF(P.F!BR377=P.F!$BR$4,1,0)</f>
        <v>0</v>
      </c>
      <c r="BR373" s="15">
        <f>+IF(P.F!BS377=P.F!$BS$4,1,0)</f>
        <v>0</v>
      </c>
      <c r="BS373" s="15">
        <f>+IF(P.F!BT377=P.F!$BT$4,1,0)</f>
        <v>0</v>
      </c>
      <c r="BT373" s="15">
        <f>+IF(P.F!BU377=P.F!$BU$4,1,0)</f>
        <v>0</v>
      </c>
      <c r="BU373" s="15">
        <f>+IF(P.F!BV377=P.F!$BV$4,1,0)</f>
        <v>0</v>
      </c>
      <c r="BV373" s="15">
        <f>+IF(P.F!BW377=P.F!$BW$4,1,0)</f>
        <v>0</v>
      </c>
      <c r="BW373" s="15">
        <f>+IF(P.F!BX377=P.F!$BX$4,1,0)</f>
        <v>0</v>
      </c>
      <c r="BX373" s="15">
        <f>+IF(P.F!BY377=P.F!$BY$4,1,0)</f>
        <v>0</v>
      </c>
      <c r="BY373" s="15">
        <f>+IF(P.F!BZ377=P.F!$BZ$4,1,0)</f>
        <v>0</v>
      </c>
      <c r="BZ373" s="15">
        <f>+IF(P.F!CA377=P.F!$CA$4,1,0)</f>
        <v>0</v>
      </c>
      <c r="CA373" s="15">
        <f>+IF(P.F!CB377=P.F!$CB$4,1,0)</f>
        <v>0</v>
      </c>
      <c r="CB373" s="15">
        <f>+IF(P.F!CC377=P.F!$CC$4,1,0)</f>
        <v>0</v>
      </c>
      <c r="CC373" s="15">
        <f>+IF(P.F!CD377=P.F!$CD$4,1,0)</f>
        <v>0</v>
      </c>
      <c r="CD373" s="15">
        <f>+IF(P.F!CE377=P.F!$CE$4,1,0)</f>
        <v>0</v>
      </c>
      <c r="CE373" s="15">
        <f t="shared" si="9"/>
        <v>0</v>
      </c>
      <c r="CF373" s="46">
        <f t="shared" si="10"/>
        <v>0</v>
      </c>
      <c r="CG373" s="46">
        <f t="shared" si="11"/>
        <v>0</v>
      </c>
      <c r="CH373" s="15">
        <f t="shared" si="12"/>
        <v>0</v>
      </c>
      <c r="CI373" s="46">
        <f t="shared" si="13"/>
        <v>0</v>
      </c>
      <c r="CJ373" s="46">
        <f t="shared" si="14"/>
        <v>0</v>
      </c>
      <c r="CK373" s="15">
        <f t="shared" si="15"/>
        <v>0</v>
      </c>
      <c r="CL373" s="46">
        <f t="shared" si="16"/>
        <v>0</v>
      </c>
      <c r="CM373" s="46">
        <f t="shared" si="17"/>
        <v>0</v>
      </c>
    </row>
    <row r="374" spans="1:91" ht="14.25" customHeight="1" x14ac:dyDescent="0.35">
      <c r="A374" s="15">
        <v>370</v>
      </c>
      <c r="B374" s="75">
        <f>+P.F!C373</f>
        <v>0</v>
      </c>
      <c r="C374" s="15">
        <f>+IF(P.F!D378=P.F!$D$4,1,0)</f>
        <v>0</v>
      </c>
      <c r="D374" s="15">
        <f>+IF(P.F!E378=P.F!$E$4,1,0)</f>
        <v>0</v>
      </c>
      <c r="E374" s="15">
        <f>+IF(P.F!F378=P.F!$F$4,1,0)</f>
        <v>0</v>
      </c>
      <c r="F374" s="15">
        <f>+IF(P.F!G378=P.F!$G$4,1,0)</f>
        <v>0</v>
      </c>
      <c r="G374" s="15">
        <f>+IF(P.F!H378=P.F!$H$4,1,0)</f>
        <v>0</v>
      </c>
      <c r="H374" s="15">
        <f>+IF(P.F!I378=P.F!$I$4,1,0)</f>
        <v>0</v>
      </c>
      <c r="I374" s="15">
        <f>+IF(P.F!J378=P.F!$J$4,1,0)</f>
        <v>0</v>
      </c>
      <c r="J374" s="15">
        <f>+IF(P.F!K378=P.F!$K$4,1,0)</f>
        <v>0</v>
      </c>
      <c r="K374" s="15">
        <f>+IF(P.F!L378=P.F!$L$4,1,0)</f>
        <v>0</v>
      </c>
      <c r="L374" s="15">
        <f>+IF(P.F!M378=P.F!$M$4,1,0)</f>
        <v>0</v>
      </c>
      <c r="M374" s="15">
        <f>+IF(P.F!N378=P.F!$N$4,1,0)</f>
        <v>0</v>
      </c>
      <c r="N374" s="15">
        <f>+IF(P.F!O378=P.F!$O$4,1,0)</f>
        <v>0</v>
      </c>
      <c r="O374" s="15">
        <f>+IF(P.F!P378=P.F!$P$4,1,0)</f>
        <v>0</v>
      </c>
      <c r="P374" s="15">
        <f>+IF(P.F!Q378=P.F!$Q$4,1,0)</f>
        <v>0</v>
      </c>
      <c r="Q374" s="15">
        <f>+IF(P.F!R378=P.F!$R$4,1,0)</f>
        <v>0</v>
      </c>
      <c r="R374" s="15">
        <f>+IF(P.F!S378=P.F!$S$4,1,0)</f>
        <v>0</v>
      </c>
      <c r="S374" s="15">
        <f>+IF(P.F!T378=P.F!$T$4,1,0)</f>
        <v>0</v>
      </c>
      <c r="T374" s="15">
        <f>+IF(P.F!U378=P.F!$U$4,1,0)</f>
        <v>0</v>
      </c>
      <c r="U374" s="15">
        <f>+IF(P.F!V378=P.F!$V$4,1,0)</f>
        <v>0</v>
      </c>
      <c r="V374" s="15">
        <f>+IF(P.F!W378=P.F!$W$4,1,0)</f>
        <v>0</v>
      </c>
      <c r="W374" s="15">
        <f>+IF(P.F!X378=P.F!$X$4,1,0)</f>
        <v>0</v>
      </c>
      <c r="X374" s="15">
        <f>+IF(P.F!Y378=P.F!$Y$4,1,0)</f>
        <v>0</v>
      </c>
      <c r="Y374" s="15">
        <f>+IF(P.F!Z378=P.F!$Z$4,1,0)</f>
        <v>0</v>
      </c>
      <c r="Z374" s="15">
        <f>+IF(P.F!AA378=P.F!$AA$4,1,0)</f>
        <v>0</v>
      </c>
      <c r="AA374" s="15">
        <f>+IF(P.F!AB378=P.F!$AB$4,1,0)</f>
        <v>0</v>
      </c>
      <c r="AB374" s="15">
        <f>+IF(P.F!AC378=P.F!$AC$4,1,0)</f>
        <v>0</v>
      </c>
      <c r="AC374" s="15">
        <f>+IF(P.F!AD378=P.F!$AD$4,1,0)</f>
        <v>0</v>
      </c>
      <c r="AD374" s="15">
        <f>+IF(P.F!AE378=P.F!$AE$4,1,0)</f>
        <v>0</v>
      </c>
      <c r="AE374" s="15">
        <f>+IF(P.F!AF378=P.F!$AF$4,1,0)</f>
        <v>0</v>
      </c>
      <c r="AF374" s="15">
        <f>+IF(P.F!AG378=P.F!$AG$4,1,0)</f>
        <v>0</v>
      </c>
      <c r="AG374" s="15">
        <f>+IF(P.F!AH378=P.F!$AH$4,1,0)</f>
        <v>0</v>
      </c>
      <c r="AH374" s="15">
        <f>+IF(P.F!AI378=P.F!$AI$4,1,0)</f>
        <v>0</v>
      </c>
      <c r="AI374" s="15">
        <f>+IF(P.F!AJ378=P.F!$AJ$4,1,0)</f>
        <v>0</v>
      </c>
      <c r="AJ374" s="15">
        <f>+IF(P.F!AK378=P.F!$AK$4,1,0)</f>
        <v>0</v>
      </c>
      <c r="AK374" s="15">
        <f>+IF(P.F!AL378=P.F!$AL$4,1,0)</f>
        <v>0</v>
      </c>
      <c r="AL374" s="15">
        <f>+IF(P.F!AM378=P.F!$AM$4,1,0)</f>
        <v>0</v>
      </c>
      <c r="AM374" s="15">
        <f>+IF(P.F!AN378=P.F!$AN$4,1,0)</f>
        <v>0</v>
      </c>
      <c r="AN374" s="15">
        <f>+IF(P.F!AO378=P.F!$AO$4,1,0)</f>
        <v>0</v>
      </c>
      <c r="AO374" s="15">
        <f>+IF(P.F!AP378=P.F!$AP$4,1,0)</f>
        <v>0</v>
      </c>
      <c r="AP374" s="15">
        <f>+IF(P.F!AQ378=P.F!$AQ$4,1,0)</f>
        <v>0</v>
      </c>
      <c r="AQ374" s="15">
        <f>+IF(P.F!AR378=P.F!$AR$4,1,0)</f>
        <v>0</v>
      </c>
      <c r="AR374" s="15">
        <f>+IF(P.F!AS378=P.F!$AS$4,1,0)</f>
        <v>0</v>
      </c>
      <c r="AS374" s="15">
        <f>+IF(P.F!AT378=P.F!$AT$4,1,0)</f>
        <v>0</v>
      </c>
      <c r="AT374" s="15">
        <f>+IF(P.F!AU378=P.F!$AU$4,1,0)</f>
        <v>0</v>
      </c>
      <c r="AU374" s="15">
        <f>+IF(P.F!AV378=P.F!$AV$4,1,0)</f>
        <v>0</v>
      </c>
      <c r="AV374" s="15">
        <f>+IF(P.F!AW378=P.F!$AW$4,1,0)</f>
        <v>0</v>
      </c>
      <c r="AW374" s="15">
        <f>+IF(P.F!AX378=P.F!$AX$4,1,0)</f>
        <v>0</v>
      </c>
      <c r="AX374" s="15">
        <f>+IF(P.F!AY378=P.F!$AY$4,1,0)</f>
        <v>0</v>
      </c>
      <c r="AY374" s="15">
        <f>+IF(P.F!AZ378=P.F!$AZ$4,1,0)</f>
        <v>0</v>
      </c>
      <c r="AZ374" s="15">
        <f>+IF(P.F!BA378=P.F!$BA$4,1,0)</f>
        <v>0</v>
      </c>
      <c r="BA374" s="15">
        <f>+IF(P.F!BB378=P.F!$BB$4,1,0)</f>
        <v>0</v>
      </c>
      <c r="BB374" s="15">
        <f>+IF(P.F!BC378=P.F!$BC$4,1,0)</f>
        <v>0</v>
      </c>
      <c r="BC374" s="15">
        <f>+IF(P.F!BD378=P.F!$BD$4,1,0)</f>
        <v>0</v>
      </c>
      <c r="BD374" s="15">
        <f>+IF(P.F!BE378=P.F!$BE$4,1,0)</f>
        <v>0</v>
      </c>
      <c r="BE374" s="15">
        <f>+IF(P.F!BF378=P.F!$BF$4,1,0)</f>
        <v>0</v>
      </c>
      <c r="BF374" s="15">
        <f>+IF(P.F!BG378=P.F!$BG$4,1,0)</f>
        <v>0</v>
      </c>
      <c r="BG374" s="15">
        <f>+IF(P.F!BH378=P.F!$BH$4,1,0)</f>
        <v>0</v>
      </c>
      <c r="BH374" s="15">
        <f>+IF(P.F!BI378=P.F!$BI$4,1,0)</f>
        <v>0</v>
      </c>
      <c r="BI374" s="15">
        <f>+IF(P.F!BJ378=P.F!$BJ$4,1,0)</f>
        <v>0</v>
      </c>
      <c r="BJ374" s="15">
        <f>+IF(P.F!BK378=P.F!$BK$4,1,0)</f>
        <v>0</v>
      </c>
      <c r="BK374" s="15">
        <f>+IF(P.F!BL378=P.F!$BL$4,1,0)</f>
        <v>0</v>
      </c>
      <c r="BL374" s="15">
        <f>+IF(P.F!BM378=P.F!$BM$4,1,0)</f>
        <v>0</v>
      </c>
      <c r="BM374" s="15">
        <f>+IF(P.F!BN378=P.F!$BN$4,1,0)</f>
        <v>0</v>
      </c>
      <c r="BN374" s="15">
        <f>+IF(P.F!BO378=P.F!$BO$4,1,0)</f>
        <v>0</v>
      </c>
      <c r="BO374" s="15">
        <f>+IF(P.F!BP378=P.F!$BP$4,1,0)</f>
        <v>0</v>
      </c>
      <c r="BP374" s="15">
        <f>+IF(P.F!BQ378=P.F!$BQ$4,1,0)</f>
        <v>0</v>
      </c>
      <c r="BQ374" s="15">
        <f>+IF(P.F!BR378=P.F!$BR$4,1,0)</f>
        <v>0</v>
      </c>
      <c r="BR374" s="15">
        <f>+IF(P.F!BS378=P.F!$BS$4,1,0)</f>
        <v>0</v>
      </c>
      <c r="BS374" s="15">
        <f>+IF(P.F!BT378=P.F!$BT$4,1,0)</f>
        <v>0</v>
      </c>
      <c r="BT374" s="15">
        <f>+IF(P.F!BU378=P.F!$BU$4,1,0)</f>
        <v>0</v>
      </c>
      <c r="BU374" s="15">
        <f>+IF(P.F!BV378=P.F!$BV$4,1,0)</f>
        <v>0</v>
      </c>
      <c r="BV374" s="15">
        <f>+IF(P.F!BW378=P.F!$BW$4,1,0)</f>
        <v>0</v>
      </c>
      <c r="BW374" s="15">
        <f>+IF(P.F!BX378=P.F!$BX$4,1,0)</f>
        <v>0</v>
      </c>
      <c r="BX374" s="15">
        <f>+IF(P.F!BY378=P.F!$BY$4,1,0)</f>
        <v>0</v>
      </c>
      <c r="BY374" s="15">
        <f>+IF(P.F!BZ378=P.F!$BZ$4,1,0)</f>
        <v>0</v>
      </c>
      <c r="BZ374" s="15">
        <f>+IF(P.F!CA378=P.F!$CA$4,1,0)</f>
        <v>0</v>
      </c>
      <c r="CA374" s="15">
        <f>+IF(P.F!CB378=P.F!$CB$4,1,0)</f>
        <v>0</v>
      </c>
      <c r="CB374" s="15">
        <f>+IF(P.F!CC378=P.F!$CC$4,1,0)</f>
        <v>0</v>
      </c>
      <c r="CC374" s="15">
        <f>+IF(P.F!CD378=P.F!$CD$4,1,0)</f>
        <v>0</v>
      </c>
      <c r="CD374" s="15">
        <f>+IF(P.F!CE378=P.F!$CE$4,1,0)</f>
        <v>0</v>
      </c>
      <c r="CE374" s="15">
        <f t="shared" si="9"/>
        <v>0</v>
      </c>
      <c r="CF374" s="46">
        <f t="shared" si="10"/>
        <v>0</v>
      </c>
      <c r="CG374" s="46">
        <f t="shared" si="11"/>
        <v>0</v>
      </c>
      <c r="CH374" s="15">
        <f t="shared" si="12"/>
        <v>0</v>
      </c>
      <c r="CI374" s="46">
        <f t="shared" si="13"/>
        <v>0</v>
      </c>
      <c r="CJ374" s="46">
        <f t="shared" si="14"/>
        <v>0</v>
      </c>
      <c r="CK374" s="15">
        <f t="shared" si="15"/>
        <v>0</v>
      </c>
      <c r="CL374" s="46">
        <f t="shared" si="16"/>
        <v>0</v>
      </c>
      <c r="CM374" s="46">
        <f t="shared" si="17"/>
        <v>0</v>
      </c>
    </row>
    <row r="375" spans="1:91" ht="14.25" customHeight="1" x14ac:dyDescent="0.35">
      <c r="A375" s="15">
        <v>371</v>
      </c>
      <c r="B375" s="75">
        <f>+P.F!C374</f>
        <v>0</v>
      </c>
      <c r="C375" s="15">
        <f>+IF(P.F!D379=P.F!$D$4,1,0)</f>
        <v>0</v>
      </c>
      <c r="D375" s="15">
        <f>+IF(P.F!E379=P.F!$E$4,1,0)</f>
        <v>0</v>
      </c>
      <c r="E375" s="15">
        <f>+IF(P.F!F379=P.F!$F$4,1,0)</f>
        <v>0</v>
      </c>
      <c r="F375" s="15">
        <f>+IF(P.F!G379=P.F!$G$4,1,0)</f>
        <v>0</v>
      </c>
      <c r="G375" s="15">
        <f>+IF(P.F!H379=P.F!$H$4,1,0)</f>
        <v>0</v>
      </c>
      <c r="H375" s="15">
        <f>+IF(P.F!I379=P.F!$I$4,1,0)</f>
        <v>0</v>
      </c>
      <c r="I375" s="15">
        <f>+IF(P.F!J379=P.F!$J$4,1,0)</f>
        <v>0</v>
      </c>
      <c r="J375" s="15">
        <f>+IF(P.F!K379=P.F!$K$4,1,0)</f>
        <v>0</v>
      </c>
      <c r="K375" s="15">
        <f>+IF(P.F!L379=P.F!$L$4,1,0)</f>
        <v>0</v>
      </c>
      <c r="L375" s="15">
        <f>+IF(P.F!M379=P.F!$M$4,1,0)</f>
        <v>0</v>
      </c>
      <c r="M375" s="15">
        <f>+IF(P.F!N379=P.F!$N$4,1,0)</f>
        <v>0</v>
      </c>
      <c r="N375" s="15">
        <f>+IF(P.F!O379=P.F!$O$4,1,0)</f>
        <v>0</v>
      </c>
      <c r="O375" s="15">
        <f>+IF(P.F!P379=P.F!$P$4,1,0)</f>
        <v>0</v>
      </c>
      <c r="P375" s="15">
        <f>+IF(P.F!Q379=P.F!$Q$4,1,0)</f>
        <v>0</v>
      </c>
      <c r="Q375" s="15">
        <f>+IF(P.F!R379=P.F!$R$4,1,0)</f>
        <v>0</v>
      </c>
      <c r="R375" s="15">
        <f>+IF(P.F!S379=P.F!$S$4,1,0)</f>
        <v>0</v>
      </c>
      <c r="S375" s="15">
        <f>+IF(P.F!T379=P.F!$T$4,1,0)</f>
        <v>0</v>
      </c>
      <c r="T375" s="15">
        <f>+IF(P.F!U379=P.F!$U$4,1,0)</f>
        <v>0</v>
      </c>
      <c r="U375" s="15">
        <f>+IF(P.F!V379=P.F!$V$4,1,0)</f>
        <v>0</v>
      </c>
      <c r="V375" s="15">
        <f>+IF(P.F!W379=P.F!$W$4,1,0)</f>
        <v>0</v>
      </c>
      <c r="W375" s="15">
        <f>+IF(P.F!X379=P.F!$X$4,1,0)</f>
        <v>0</v>
      </c>
      <c r="X375" s="15">
        <f>+IF(P.F!Y379=P.F!$Y$4,1,0)</f>
        <v>0</v>
      </c>
      <c r="Y375" s="15">
        <f>+IF(P.F!Z379=P.F!$Z$4,1,0)</f>
        <v>0</v>
      </c>
      <c r="Z375" s="15">
        <f>+IF(P.F!AA379=P.F!$AA$4,1,0)</f>
        <v>0</v>
      </c>
      <c r="AA375" s="15">
        <f>+IF(P.F!AB379=P.F!$AB$4,1,0)</f>
        <v>0</v>
      </c>
      <c r="AB375" s="15">
        <f>+IF(P.F!AC379=P.F!$AC$4,1,0)</f>
        <v>0</v>
      </c>
      <c r="AC375" s="15">
        <f>+IF(P.F!AD379=P.F!$AD$4,1,0)</f>
        <v>0</v>
      </c>
      <c r="AD375" s="15">
        <f>+IF(P.F!AE379=P.F!$AE$4,1,0)</f>
        <v>0</v>
      </c>
      <c r="AE375" s="15">
        <f>+IF(P.F!AF379=P.F!$AF$4,1,0)</f>
        <v>0</v>
      </c>
      <c r="AF375" s="15">
        <f>+IF(P.F!AG379=P.F!$AG$4,1,0)</f>
        <v>0</v>
      </c>
      <c r="AG375" s="15">
        <f>+IF(P.F!AH379=P.F!$AH$4,1,0)</f>
        <v>0</v>
      </c>
      <c r="AH375" s="15">
        <f>+IF(P.F!AI379=P.F!$AI$4,1,0)</f>
        <v>0</v>
      </c>
      <c r="AI375" s="15">
        <f>+IF(P.F!AJ379=P.F!$AJ$4,1,0)</f>
        <v>0</v>
      </c>
      <c r="AJ375" s="15">
        <f>+IF(P.F!AK379=P.F!$AK$4,1,0)</f>
        <v>0</v>
      </c>
      <c r="AK375" s="15">
        <f>+IF(P.F!AL379=P.F!$AL$4,1,0)</f>
        <v>0</v>
      </c>
      <c r="AL375" s="15">
        <f>+IF(P.F!AM379=P.F!$AM$4,1,0)</f>
        <v>0</v>
      </c>
      <c r="AM375" s="15">
        <f>+IF(P.F!AN379=P.F!$AN$4,1,0)</f>
        <v>0</v>
      </c>
      <c r="AN375" s="15">
        <f>+IF(P.F!AO379=P.F!$AO$4,1,0)</f>
        <v>0</v>
      </c>
      <c r="AO375" s="15">
        <f>+IF(P.F!AP379=P.F!$AP$4,1,0)</f>
        <v>0</v>
      </c>
      <c r="AP375" s="15">
        <f>+IF(P.F!AQ379=P.F!$AQ$4,1,0)</f>
        <v>0</v>
      </c>
      <c r="AQ375" s="15">
        <f>+IF(P.F!AR379=P.F!$AR$4,1,0)</f>
        <v>0</v>
      </c>
      <c r="AR375" s="15">
        <f>+IF(P.F!AS379=P.F!$AS$4,1,0)</f>
        <v>0</v>
      </c>
      <c r="AS375" s="15">
        <f>+IF(P.F!AT379=P.F!$AT$4,1,0)</f>
        <v>0</v>
      </c>
      <c r="AT375" s="15">
        <f>+IF(P.F!AU379=P.F!$AU$4,1,0)</f>
        <v>0</v>
      </c>
      <c r="AU375" s="15">
        <f>+IF(P.F!AV379=P.F!$AV$4,1,0)</f>
        <v>0</v>
      </c>
      <c r="AV375" s="15">
        <f>+IF(P.F!AW379=P.F!$AW$4,1,0)</f>
        <v>0</v>
      </c>
      <c r="AW375" s="15">
        <f>+IF(P.F!AX379=P.F!$AX$4,1,0)</f>
        <v>0</v>
      </c>
      <c r="AX375" s="15">
        <f>+IF(P.F!AY379=P.F!$AY$4,1,0)</f>
        <v>0</v>
      </c>
      <c r="AY375" s="15">
        <f>+IF(P.F!AZ379=P.F!$AZ$4,1,0)</f>
        <v>0</v>
      </c>
      <c r="AZ375" s="15">
        <f>+IF(P.F!BA379=P.F!$BA$4,1,0)</f>
        <v>0</v>
      </c>
      <c r="BA375" s="15">
        <f>+IF(P.F!BB379=P.F!$BB$4,1,0)</f>
        <v>0</v>
      </c>
      <c r="BB375" s="15">
        <f>+IF(P.F!BC379=P.F!$BC$4,1,0)</f>
        <v>0</v>
      </c>
      <c r="BC375" s="15">
        <f>+IF(P.F!BD379=P.F!$BD$4,1,0)</f>
        <v>0</v>
      </c>
      <c r="BD375" s="15">
        <f>+IF(P.F!BE379=P.F!$BE$4,1,0)</f>
        <v>0</v>
      </c>
      <c r="BE375" s="15">
        <f>+IF(P.F!BF379=P.F!$BF$4,1,0)</f>
        <v>0</v>
      </c>
      <c r="BF375" s="15">
        <f>+IF(P.F!BG379=P.F!$BG$4,1,0)</f>
        <v>0</v>
      </c>
      <c r="BG375" s="15">
        <f>+IF(P.F!BH379=P.F!$BH$4,1,0)</f>
        <v>0</v>
      </c>
      <c r="BH375" s="15">
        <f>+IF(P.F!BI379=P.F!$BI$4,1,0)</f>
        <v>0</v>
      </c>
      <c r="BI375" s="15">
        <f>+IF(P.F!BJ379=P.F!$BJ$4,1,0)</f>
        <v>0</v>
      </c>
      <c r="BJ375" s="15">
        <f>+IF(P.F!BK379=P.F!$BK$4,1,0)</f>
        <v>0</v>
      </c>
      <c r="BK375" s="15">
        <f>+IF(P.F!BL379=P.F!$BL$4,1,0)</f>
        <v>0</v>
      </c>
      <c r="BL375" s="15">
        <f>+IF(P.F!BM379=P.F!$BM$4,1,0)</f>
        <v>0</v>
      </c>
      <c r="BM375" s="15">
        <f>+IF(P.F!BN379=P.F!$BN$4,1,0)</f>
        <v>0</v>
      </c>
      <c r="BN375" s="15">
        <f>+IF(P.F!BO379=P.F!$BO$4,1,0)</f>
        <v>0</v>
      </c>
      <c r="BO375" s="15">
        <f>+IF(P.F!BP379=P.F!$BP$4,1,0)</f>
        <v>0</v>
      </c>
      <c r="BP375" s="15">
        <f>+IF(P.F!BQ379=P.F!$BQ$4,1,0)</f>
        <v>0</v>
      </c>
      <c r="BQ375" s="15">
        <f>+IF(P.F!BR379=P.F!$BR$4,1,0)</f>
        <v>0</v>
      </c>
      <c r="BR375" s="15">
        <f>+IF(P.F!BS379=P.F!$BS$4,1,0)</f>
        <v>0</v>
      </c>
      <c r="BS375" s="15">
        <f>+IF(P.F!BT379=P.F!$BT$4,1,0)</f>
        <v>0</v>
      </c>
      <c r="BT375" s="15">
        <f>+IF(P.F!BU379=P.F!$BU$4,1,0)</f>
        <v>0</v>
      </c>
      <c r="BU375" s="15">
        <f>+IF(P.F!BV379=P.F!$BV$4,1,0)</f>
        <v>0</v>
      </c>
      <c r="BV375" s="15">
        <f>+IF(P.F!BW379=P.F!$BW$4,1,0)</f>
        <v>0</v>
      </c>
      <c r="BW375" s="15">
        <f>+IF(P.F!BX379=P.F!$BX$4,1,0)</f>
        <v>0</v>
      </c>
      <c r="BX375" s="15">
        <f>+IF(P.F!BY379=P.F!$BY$4,1,0)</f>
        <v>0</v>
      </c>
      <c r="BY375" s="15">
        <f>+IF(P.F!BZ379=P.F!$BZ$4,1,0)</f>
        <v>0</v>
      </c>
      <c r="BZ375" s="15">
        <f>+IF(P.F!CA379=P.F!$CA$4,1,0)</f>
        <v>0</v>
      </c>
      <c r="CA375" s="15">
        <f>+IF(P.F!CB379=P.F!$CB$4,1,0)</f>
        <v>0</v>
      </c>
      <c r="CB375" s="15">
        <f>+IF(P.F!CC379=P.F!$CC$4,1,0)</f>
        <v>0</v>
      </c>
      <c r="CC375" s="15">
        <f>+IF(P.F!CD379=P.F!$CD$4,1,0)</f>
        <v>0</v>
      </c>
      <c r="CD375" s="15">
        <f>+IF(P.F!CE379=P.F!$CE$4,1,0)</f>
        <v>0</v>
      </c>
      <c r="CE375" s="15">
        <f t="shared" si="9"/>
        <v>0</v>
      </c>
      <c r="CF375" s="46">
        <f t="shared" si="10"/>
        <v>0</v>
      </c>
      <c r="CG375" s="46">
        <f t="shared" si="11"/>
        <v>0</v>
      </c>
      <c r="CH375" s="15">
        <f t="shared" si="12"/>
        <v>0</v>
      </c>
      <c r="CI375" s="46">
        <f t="shared" si="13"/>
        <v>0</v>
      </c>
      <c r="CJ375" s="46">
        <f t="shared" si="14"/>
        <v>0</v>
      </c>
      <c r="CK375" s="15">
        <f t="shared" si="15"/>
        <v>0</v>
      </c>
      <c r="CL375" s="46">
        <f t="shared" si="16"/>
        <v>0</v>
      </c>
      <c r="CM375" s="46">
        <f t="shared" si="17"/>
        <v>0</v>
      </c>
    </row>
    <row r="376" spans="1:91" ht="14.25" customHeight="1" x14ac:dyDescent="0.35">
      <c r="A376" s="15">
        <v>372</v>
      </c>
      <c r="B376" s="75">
        <f>+P.F!C375</f>
        <v>0</v>
      </c>
      <c r="C376" s="15">
        <f>+IF(P.F!D380=P.F!$D$4,1,0)</f>
        <v>0</v>
      </c>
      <c r="D376" s="15">
        <f>+IF(P.F!E380=P.F!$E$4,1,0)</f>
        <v>0</v>
      </c>
      <c r="E376" s="15">
        <f>+IF(P.F!F380=P.F!$F$4,1,0)</f>
        <v>0</v>
      </c>
      <c r="F376" s="15">
        <f>+IF(P.F!G380=P.F!$G$4,1,0)</f>
        <v>0</v>
      </c>
      <c r="G376" s="15">
        <f>+IF(P.F!H380=P.F!$H$4,1,0)</f>
        <v>0</v>
      </c>
      <c r="H376" s="15">
        <f>+IF(P.F!I380=P.F!$I$4,1,0)</f>
        <v>0</v>
      </c>
      <c r="I376" s="15">
        <f>+IF(P.F!J380=P.F!$J$4,1,0)</f>
        <v>0</v>
      </c>
      <c r="J376" s="15">
        <f>+IF(P.F!K380=P.F!$K$4,1,0)</f>
        <v>0</v>
      </c>
      <c r="K376" s="15">
        <f>+IF(P.F!L380=P.F!$L$4,1,0)</f>
        <v>0</v>
      </c>
      <c r="L376" s="15">
        <f>+IF(P.F!M380=P.F!$M$4,1,0)</f>
        <v>0</v>
      </c>
      <c r="M376" s="15">
        <f>+IF(P.F!N380=P.F!$N$4,1,0)</f>
        <v>0</v>
      </c>
      <c r="N376" s="15">
        <f>+IF(P.F!O380=P.F!$O$4,1,0)</f>
        <v>0</v>
      </c>
      <c r="O376" s="15">
        <f>+IF(P.F!P380=P.F!$P$4,1,0)</f>
        <v>0</v>
      </c>
      <c r="P376" s="15">
        <f>+IF(P.F!Q380=P.F!$Q$4,1,0)</f>
        <v>0</v>
      </c>
      <c r="Q376" s="15">
        <f>+IF(P.F!R380=P.F!$R$4,1,0)</f>
        <v>0</v>
      </c>
      <c r="R376" s="15">
        <f>+IF(P.F!S380=P.F!$S$4,1,0)</f>
        <v>0</v>
      </c>
      <c r="S376" s="15">
        <f>+IF(P.F!T380=P.F!$T$4,1,0)</f>
        <v>0</v>
      </c>
      <c r="T376" s="15">
        <f>+IF(P.F!U380=P.F!$U$4,1,0)</f>
        <v>0</v>
      </c>
      <c r="U376" s="15">
        <f>+IF(P.F!V380=P.F!$V$4,1,0)</f>
        <v>0</v>
      </c>
      <c r="V376" s="15">
        <f>+IF(P.F!W380=P.F!$W$4,1,0)</f>
        <v>0</v>
      </c>
      <c r="W376" s="15">
        <f>+IF(P.F!X380=P.F!$X$4,1,0)</f>
        <v>0</v>
      </c>
      <c r="X376" s="15">
        <f>+IF(P.F!Y380=P.F!$Y$4,1,0)</f>
        <v>0</v>
      </c>
      <c r="Y376" s="15">
        <f>+IF(P.F!Z380=P.F!$Z$4,1,0)</f>
        <v>0</v>
      </c>
      <c r="Z376" s="15">
        <f>+IF(P.F!AA380=P.F!$AA$4,1,0)</f>
        <v>0</v>
      </c>
      <c r="AA376" s="15">
        <f>+IF(P.F!AB380=P.F!$AB$4,1,0)</f>
        <v>0</v>
      </c>
      <c r="AB376" s="15">
        <f>+IF(P.F!AC380=P.F!$AC$4,1,0)</f>
        <v>0</v>
      </c>
      <c r="AC376" s="15">
        <f>+IF(P.F!AD380=P.F!$AD$4,1,0)</f>
        <v>0</v>
      </c>
      <c r="AD376" s="15">
        <f>+IF(P.F!AE380=P.F!$AE$4,1,0)</f>
        <v>0</v>
      </c>
      <c r="AE376" s="15">
        <f>+IF(P.F!AF380=P.F!$AF$4,1,0)</f>
        <v>0</v>
      </c>
      <c r="AF376" s="15">
        <f>+IF(P.F!AG380=P.F!$AG$4,1,0)</f>
        <v>0</v>
      </c>
      <c r="AG376" s="15">
        <f>+IF(P.F!AH380=P.F!$AH$4,1,0)</f>
        <v>0</v>
      </c>
      <c r="AH376" s="15">
        <f>+IF(P.F!AI380=P.F!$AI$4,1,0)</f>
        <v>0</v>
      </c>
      <c r="AI376" s="15">
        <f>+IF(P.F!AJ380=P.F!$AJ$4,1,0)</f>
        <v>0</v>
      </c>
      <c r="AJ376" s="15">
        <f>+IF(P.F!AK380=P.F!$AK$4,1,0)</f>
        <v>0</v>
      </c>
      <c r="AK376" s="15">
        <f>+IF(P.F!AL380=P.F!$AL$4,1,0)</f>
        <v>0</v>
      </c>
      <c r="AL376" s="15">
        <f>+IF(P.F!AM380=P.F!$AM$4,1,0)</f>
        <v>0</v>
      </c>
      <c r="AM376" s="15">
        <f>+IF(P.F!AN380=P.F!$AN$4,1,0)</f>
        <v>0</v>
      </c>
      <c r="AN376" s="15">
        <f>+IF(P.F!AO380=P.F!$AO$4,1,0)</f>
        <v>0</v>
      </c>
      <c r="AO376" s="15">
        <f>+IF(P.F!AP380=P.F!$AP$4,1,0)</f>
        <v>0</v>
      </c>
      <c r="AP376" s="15">
        <f>+IF(P.F!AQ380=P.F!$AQ$4,1,0)</f>
        <v>0</v>
      </c>
      <c r="AQ376" s="15">
        <f>+IF(P.F!AR380=P.F!$AR$4,1,0)</f>
        <v>0</v>
      </c>
      <c r="AR376" s="15">
        <f>+IF(P.F!AS380=P.F!$AS$4,1,0)</f>
        <v>0</v>
      </c>
      <c r="AS376" s="15">
        <f>+IF(P.F!AT380=P.F!$AT$4,1,0)</f>
        <v>0</v>
      </c>
      <c r="AT376" s="15">
        <f>+IF(P.F!AU380=P.F!$AU$4,1,0)</f>
        <v>0</v>
      </c>
      <c r="AU376" s="15">
        <f>+IF(P.F!AV380=P.F!$AV$4,1,0)</f>
        <v>0</v>
      </c>
      <c r="AV376" s="15">
        <f>+IF(P.F!AW380=P.F!$AW$4,1,0)</f>
        <v>0</v>
      </c>
      <c r="AW376" s="15">
        <f>+IF(P.F!AX380=P.F!$AX$4,1,0)</f>
        <v>0</v>
      </c>
      <c r="AX376" s="15">
        <f>+IF(P.F!AY380=P.F!$AY$4,1,0)</f>
        <v>0</v>
      </c>
      <c r="AY376" s="15">
        <f>+IF(P.F!AZ380=P.F!$AZ$4,1,0)</f>
        <v>0</v>
      </c>
      <c r="AZ376" s="15">
        <f>+IF(P.F!BA380=P.F!$BA$4,1,0)</f>
        <v>0</v>
      </c>
      <c r="BA376" s="15">
        <f>+IF(P.F!BB380=P.F!$BB$4,1,0)</f>
        <v>0</v>
      </c>
      <c r="BB376" s="15">
        <f>+IF(P.F!BC380=P.F!$BC$4,1,0)</f>
        <v>0</v>
      </c>
      <c r="BC376" s="15">
        <f>+IF(P.F!BD380=P.F!$BD$4,1,0)</f>
        <v>0</v>
      </c>
      <c r="BD376" s="15">
        <f>+IF(P.F!BE380=P.F!$BE$4,1,0)</f>
        <v>0</v>
      </c>
      <c r="BE376" s="15">
        <f>+IF(P.F!BF380=P.F!$BF$4,1,0)</f>
        <v>0</v>
      </c>
      <c r="BF376" s="15">
        <f>+IF(P.F!BG380=P.F!$BG$4,1,0)</f>
        <v>0</v>
      </c>
      <c r="BG376" s="15">
        <f>+IF(P.F!BH380=P.F!$BH$4,1,0)</f>
        <v>0</v>
      </c>
      <c r="BH376" s="15">
        <f>+IF(P.F!BI380=P.F!$BI$4,1,0)</f>
        <v>0</v>
      </c>
      <c r="BI376" s="15">
        <f>+IF(P.F!BJ380=P.F!$BJ$4,1,0)</f>
        <v>0</v>
      </c>
      <c r="BJ376" s="15">
        <f>+IF(P.F!BK380=P.F!$BK$4,1,0)</f>
        <v>0</v>
      </c>
      <c r="BK376" s="15">
        <f>+IF(P.F!BL380=P.F!$BL$4,1,0)</f>
        <v>0</v>
      </c>
      <c r="BL376" s="15">
        <f>+IF(P.F!BM380=P.F!$BM$4,1,0)</f>
        <v>0</v>
      </c>
      <c r="BM376" s="15">
        <f>+IF(P.F!BN380=P.F!$BN$4,1,0)</f>
        <v>0</v>
      </c>
      <c r="BN376" s="15">
        <f>+IF(P.F!BO380=P.F!$BO$4,1,0)</f>
        <v>0</v>
      </c>
      <c r="BO376" s="15">
        <f>+IF(P.F!BP380=P.F!$BP$4,1,0)</f>
        <v>0</v>
      </c>
      <c r="BP376" s="15">
        <f>+IF(P.F!BQ380=P.F!$BQ$4,1,0)</f>
        <v>0</v>
      </c>
      <c r="BQ376" s="15">
        <f>+IF(P.F!BR380=P.F!$BR$4,1,0)</f>
        <v>0</v>
      </c>
      <c r="BR376" s="15">
        <f>+IF(P.F!BS380=P.F!$BS$4,1,0)</f>
        <v>0</v>
      </c>
      <c r="BS376" s="15">
        <f>+IF(P.F!BT380=P.F!$BT$4,1,0)</f>
        <v>0</v>
      </c>
      <c r="BT376" s="15">
        <f>+IF(P.F!BU380=P.F!$BU$4,1,0)</f>
        <v>0</v>
      </c>
      <c r="BU376" s="15">
        <f>+IF(P.F!BV380=P.F!$BV$4,1,0)</f>
        <v>0</v>
      </c>
      <c r="BV376" s="15">
        <f>+IF(P.F!BW380=P.F!$BW$4,1,0)</f>
        <v>0</v>
      </c>
      <c r="BW376" s="15">
        <f>+IF(P.F!BX380=P.F!$BX$4,1,0)</f>
        <v>0</v>
      </c>
      <c r="BX376" s="15">
        <f>+IF(P.F!BY380=P.F!$BY$4,1,0)</f>
        <v>0</v>
      </c>
      <c r="BY376" s="15">
        <f>+IF(P.F!BZ380=P.F!$BZ$4,1,0)</f>
        <v>0</v>
      </c>
      <c r="BZ376" s="15">
        <f>+IF(P.F!CA380=P.F!$CA$4,1,0)</f>
        <v>0</v>
      </c>
      <c r="CA376" s="15">
        <f>+IF(P.F!CB380=P.F!$CB$4,1,0)</f>
        <v>0</v>
      </c>
      <c r="CB376" s="15">
        <f>+IF(P.F!CC380=P.F!$CC$4,1,0)</f>
        <v>0</v>
      </c>
      <c r="CC376" s="15">
        <f>+IF(P.F!CD380=P.F!$CD$4,1,0)</f>
        <v>0</v>
      </c>
      <c r="CD376" s="15">
        <f>+IF(P.F!CE380=P.F!$CE$4,1,0)</f>
        <v>0</v>
      </c>
      <c r="CE376" s="15">
        <f t="shared" si="9"/>
        <v>0</v>
      </c>
      <c r="CF376" s="46">
        <f t="shared" si="10"/>
        <v>0</v>
      </c>
      <c r="CG376" s="46">
        <f t="shared" si="11"/>
        <v>0</v>
      </c>
      <c r="CH376" s="15">
        <f t="shared" si="12"/>
        <v>0</v>
      </c>
      <c r="CI376" s="46">
        <f t="shared" si="13"/>
        <v>0</v>
      </c>
      <c r="CJ376" s="46">
        <f t="shared" si="14"/>
        <v>0</v>
      </c>
      <c r="CK376" s="15">
        <f t="shared" si="15"/>
        <v>0</v>
      </c>
      <c r="CL376" s="46">
        <f t="shared" si="16"/>
        <v>0</v>
      </c>
      <c r="CM376" s="46">
        <f t="shared" si="17"/>
        <v>0</v>
      </c>
    </row>
    <row r="377" spans="1:91" ht="14.25" customHeight="1" x14ac:dyDescent="0.35">
      <c r="A377" s="15">
        <v>373</v>
      </c>
      <c r="B377" s="75">
        <f>+P.F!C376</f>
        <v>0</v>
      </c>
      <c r="C377" s="15">
        <f>+IF(P.F!D381=P.F!$D$4,1,0)</f>
        <v>0</v>
      </c>
      <c r="D377" s="15">
        <f>+IF(P.F!E381=P.F!$E$4,1,0)</f>
        <v>0</v>
      </c>
      <c r="E377" s="15">
        <f>+IF(P.F!F381=P.F!$F$4,1,0)</f>
        <v>0</v>
      </c>
      <c r="F377" s="15">
        <f>+IF(P.F!G381=P.F!$G$4,1,0)</f>
        <v>0</v>
      </c>
      <c r="G377" s="15">
        <f>+IF(P.F!H381=P.F!$H$4,1,0)</f>
        <v>0</v>
      </c>
      <c r="H377" s="15">
        <f>+IF(P.F!I381=P.F!$I$4,1,0)</f>
        <v>0</v>
      </c>
      <c r="I377" s="15">
        <f>+IF(P.F!J381=P.F!$J$4,1,0)</f>
        <v>0</v>
      </c>
      <c r="J377" s="15">
        <f>+IF(P.F!K381=P.F!$K$4,1,0)</f>
        <v>0</v>
      </c>
      <c r="K377" s="15">
        <f>+IF(P.F!L381=P.F!$L$4,1,0)</f>
        <v>0</v>
      </c>
      <c r="L377" s="15">
        <f>+IF(P.F!M381=P.F!$M$4,1,0)</f>
        <v>0</v>
      </c>
      <c r="M377" s="15">
        <f>+IF(P.F!N381=P.F!$N$4,1,0)</f>
        <v>0</v>
      </c>
      <c r="N377" s="15">
        <f>+IF(P.F!O381=P.F!$O$4,1,0)</f>
        <v>0</v>
      </c>
      <c r="O377" s="15">
        <f>+IF(P.F!P381=P.F!$P$4,1,0)</f>
        <v>0</v>
      </c>
      <c r="P377" s="15">
        <f>+IF(P.F!Q381=P.F!$Q$4,1,0)</f>
        <v>0</v>
      </c>
      <c r="Q377" s="15">
        <f>+IF(P.F!R381=P.F!$R$4,1,0)</f>
        <v>0</v>
      </c>
      <c r="R377" s="15">
        <f>+IF(P.F!S381=P.F!$S$4,1,0)</f>
        <v>0</v>
      </c>
      <c r="S377" s="15">
        <f>+IF(P.F!T381=P.F!$T$4,1,0)</f>
        <v>0</v>
      </c>
      <c r="T377" s="15">
        <f>+IF(P.F!U381=P.F!$U$4,1,0)</f>
        <v>0</v>
      </c>
      <c r="U377" s="15">
        <f>+IF(P.F!V381=P.F!$V$4,1,0)</f>
        <v>0</v>
      </c>
      <c r="V377" s="15">
        <f>+IF(P.F!W381=P.F!$W$4,1,0)</f>
        <v>0</v>
      </c>
      <c r="W377" s="15">
        <f>+IF(P.F!X381=P.F!$X$4,1,0)</f>
        <v>0</v>
      </c>
      <c r="X377" s="15">
        <f>+IF(P.F!Y381=P.F!$Y$4,1,0)</f>
        <v>0</v>
      </c>
      <c r="Y377" s="15">
        <f>+IF(P.F!Z381=P.F!$Z$4,1,0)</f>
        <v>0</v>
      </c>
      <c r="Z377" s="15">
        <f>+IF(P.F!AA381=P.F!$AA$4,1,0)</f>
        <v>0</v>
      </c>
      <c r="AA377" s="15">
        <f>+IF(P.F!AB381=P.F!$AB$4,1,0)</f>
        <v>0</v>
      </c>
      <c r="AB377" s="15">
        <f>+IF(P.F!AC381=P.F!$AC$4,1,0)</f>
        <v>0</v>
      </c>
      <c r="AC377" s="15">
        <f>+IF(P.F!AD381=P.F!$AD$4,1,0)</f>
        <v>0</v>
      </c>
      <c r="AD377" s="15">
        <f>+IF(P.F!AE381=P.F!$AE$4,1,0)</f>
        <v>0</v>
      </c>
      <c r="AE377" s="15">
        <f>+IF(P.F!AF381=P.F!$AF$4,1,0)</f>
        <v>0</v>
      </c>
      <c r="AF377" s="15">
        <f>+IF(P.F!AG381=P.F!$AG$4,1,0)</f>
        <v>0</v>
      </c>
      <c r="AG377" s="15">
        <f>+IF(P.F!AH381=P.F!$AH$4,1,0)</f>
        <v>0</v>
      </c>
      <c r="AH377" s="15">
        <f>+IF(P.F!AI381=P.F!$AI$4,1,0)</f>
        <v>0</v>
      </c>
      <c r="AI377" s="15">
        <f>+IF(P.F!AJ381=P.F!$AJ$4,1,0)</f>
        <v>0</v>
      </c>
      <c r="AJ377" s="15">
        <f>+IF(P.F!AK381=P.F!$AK$4,1,0)</f>
        <v>0</v>
      </c>
      <c r="AK377" s="15">
        <f>+IF(P.F!AL381=P.F!$AL$4,1,0)</f>
        <v>0</v>
      </c>
      <c r="AL377" s="15">
        <f>+IF(P.F!AM381=P.F!$AM$4,1,0)</f>
        <v>0</v>
      </c>
      <c r="AM377" s="15">
        <f>+IF(P.F!AN381=P.F!$AN$4,1,0)</f>
        <v>0</v>
      </c>
      <c r="AN377" s="15">
        <f>+IF(P.F!AO381=P.F!$AO$4,1,0)</f>
        <v>0</v>
      </c>
      <c r="AO377" s="15">
        <f>+IF(P.F!AP381=P.F!$AP$4,1,0)</f>
        <v>0</v>
      </c>
      <c r="AP377" s="15">
        <f>+IF(P.F!AQ381=P.F!$AQ$4,1,0)</f>
        <v>0</v>
      </c>
      <c r="AQ377" s="15">
        <f>+IF(P.F!AR381=P.F!$AR$4,1,0)</f>
        <v>0</v>
      </c>
      <c r="AR377" s="15">
        <f>+IF(P.F!AS381=P.F!$AS$4,1,0)</f>
        <v>0</v>
      </c>
      <c r="AS377" s="15">
        <f>+IF(P.F!AT381=P.F!$AT$4,1,0)</f>
        <v>0</v>
      </c>
      <c r="AT377" s="15">
        <f>+IF(P.F!AU381=P.F!$AU$4,1,0)</f>
        <v>0</v>
      </c>
      <c r="AU377" s="15">
        <f>+IF(P.F!AV381=P.F!$AV$4,1,0)</f>
        <v>0</v>
      </c>
      <c r="AV377" s="15">
        <f>+IF(P.F!AW381=P.F!$AW$4,1,0)</f>
        <v>0</v>
      </c>
      <c r="AW377" s="15">
        <f>+IF(P.F!AX381=P.F!$AX$4,1,0)</f>
        <v>0</v>
      </c>
      <c r="AX377" s="15">
        <f>+IF(P.F!AY381=P.F!$AY$4,1,0)</f>
        <v>0</v>
      </c>
      <c r="AY377" s="15">
        <f>+IF(P.F!AZ381=P.F!$AZ$4,1,0)</f>
        <v>0</v>
      </c>
      <c r="AZ377" s="15">
        <f>+IF(P.F!BA381=P.F!$BA$4,1,0)</f>
        <v>0</v>
      </c>
      <c r="BA377" s="15">
        <f>+IF(P.F!BB381=P.F!$BB$4,1,0)</f>
        <v>0</v>
      </c>
      <c r="BB377" s="15">
        <f>+IF(P.F!BC381=P.F!$BC$4,1,0)</f>
        <v>0</v>
      </c>
      <c r="BC377" s="15">
        <f>+IF(P.F!BD381=P.F!$BD$4,1,0)</f>
        <v>0</v>
      </c>
      <c r="BD377" s="15">
        <f>+IF(P.F!BE381=P.F!$BE$4,1,0)</f>
        <v>0</v>
      </c>
      <c r="BE377" s="15">
        <f>+IF(P.F!BF381=P.F!$BF$4,1,0)</f>
        <v>0</v>
      </c>
      <c r="BF377" s="15">
        <f>+IF(P.F!BG381=P.F!$BG$4,1,0)</f>
        <v>0</v>
      </c>
      <c r="BG377" s="15">
        <f>+IF(P.F!BH381=P.F!$BH$4,1,0)</f>
        <v>0</v>
      </c>
      <c r="BH377" s="15">
        <f>+IF(P.F!BI381=P.F!$BI$4,1,0)</f>
        <v>0</v>
      </c>
      <c r="BI377" s="15">
        <f>+IF(P.F!BJ381=P.F!$BJ$4,1,0)</f>
        <v>0</v>
      </c>
      <c r="BJ377" s="15">
        <f>+IF(P.F!BK381=P.F!$BK$4,1,0)</f>
        <v>0</v>
      </c>
      <c r="BK377" s="15">
        <f>+IF(P.F!BL381=P.F!$BL$4,1,0)</f>
        <v>0</v>
      </c>
      <c r="BL377" s="15">
        <f>+IF(P.F!BM381=P.F!$BM$4,1,0)</f>
        <v>0</v>
      </c>
      <c r="BM377" s="15">
        <f>+IF(P.F!BN381=P.F!$BN$4,1,0)</f>
        <v>0</v>
      </c>
      <c r="BN377" s="15">
        <f>+IF(P.F!BO381=P.F!$BO$4,1,0)</f>
        <v>0</v>
      </c>
      <c r="BO377" s="15">
        <f>+IF(P.F!BP381=P.F!$BP$4,1,0)</f>
        <v>0</v>
      </c>
      <c r="BP377" s="15">
        <f>+IF(P.F!BQ381=P.F!$BQ$4,1,0)</f>
        <v>0</v>
      </c>
      <c r="BQ377" s="15">
        <f>+IF(P.F!BR381=P.F!$BR$4,1,0)</f>
        <v>0</v>
      </c>
      <c r="BR377" s="15">
        <f>+IF(P.F!BS381=P.F!$BS$4,1,0)</f>
        <v>0</v>
      </c>
      <c r="BS377" s="15">
        <f>+IF(P.F!BT381=P.F!$BT$4,1,0)</f>
        <v>0</v>
      </c>
      <c r="BT377" s="15">
        <f>+IF(P.F!BU381=P.F!$BU$4,1,0)</f>
        <v>0</v>
      </c>
      <c r="BU377" s="15">
        <f>+IF(P.F!BV381=P.F!$BV$4,1,0)</f>
        <v>0</v>
      </c>
      <c r="BV377" s="15">
        <f>+IF(P.F!BW381=P.F!$BW$4,1,0)</f>
        <v>0</v>
      </c>
      <c r="BW377" s="15">
        <f>+IF(P.F!BX381=P.F!$BX$4,1,0)</f>
        <v>0</v>
      </c>
      <c r="BX377" s="15">
        <f>+IF(P.F!BY381=P.F!$BY$4,1,0)</f>
        <v>0</v>
      </c>
      <c r="BY377" s="15">
        <f>+IF(P.F!BZ381=P.F!$BZ$4,1,0)</f>
        <v>0</v>
      </c>
      <c r="BZ377" s="15">
        <f>+IF(P.F!CA381=P.F!$CA$4,1,0)</f>
        <v>0</v>
      </c>
      <c r="CA377" s="15">
        <f>+IF(P.F!CB381=P.F!$CB$4,1,0)</f>
        <v>0</v>
      </c>
      <c r="CB377" s="15">
        <f>+IF(P.F!CC381=P.F!$CC$4,1,0)</f>
        <v>0</v>
      </c>
      <c r="CC377" s="15">
        <f>+IF(P.F!CD381=P.F!$CD$4,1,0)</f>
        <v>0</v>
      </c>
      <c r="CD377" s="15">
        <f>+IF(P.F!CE381=P.F!$CE$4,1,0)</f>
        <v>0</v>
      </c>
      <c r="CE377" s="15">
        <f t="shared" si="9"/>
        <v>0</v>
      </c>
      <c r="CF377" s="46">
        <f t="shared" si="10"/>
        <v>0</v>
      </c>
      <c r="CG377" s="46">
        <f t="shared" si="11"/>
        <v>0</v>
      </c>
      <c r="CH377" s="15">
        <f t="shared" si="12"/>
        <v>0</v>
      </c>
      <c r="CI377" s="46">
        <f t="shared" si="13"/>
        <v>0</v>
      </c>
      <c r="CJ377" s="46">
        <f t="shared" si="14"/>
        <v>0</v>
      </c>
      <c r="CK377" s="15">
        <f t="shared" si="15"/>
        <v>0</v>
      </c>
      <c r="CL377" s="46">
        <f t="shared" si="16"/>
        <v>0</v>
      </c>
      <c r="CM377" s="46">
        <f t="shared" si="17"/>
        <v>0</v>
      </c>
    </row>
    <row r="378" spans="1:91" ht="14.25" customHeight="1" x14ac:dyDescent="0.35">
      <c r="A378" s="15">
        <v>374</v>
      </c>
      <c r="B378" s="75">
        <f>+P.F!C377</f>
        <v>0</v>
      </c>
      <c r="C378" s="15">
        <f>+IF(P.F!D382=P.F!$D$4,1,0)</f>
        <v>0</v>
      </c>
      <c r="D378" s="15">
        <f>+IF(P.F!E382=P.F!$E$4,1,0)</f>
        <v>0</v>
      </c>
      <c r="E378" s="15">
        <f>+IF(P.F!F382=P.F!$F$4,1,0)</f>
        <v>0</v>
      </c>
      <c r="F378" s="15">
        <f>+IF(P.F!G382=P.F!$G$4,1,0)</f>
        <v>0</v>
      </c>
      <c r="G378" s="15">
        <f>+IF(P.F!H382=P.F!$H$4,1,0)</f>
        <v>0</v>
      </c>
      <c r="H378" s="15">
        <f>+IF(P.F!I382=P.F!$I$4,1,0)</f>
        <v>0</v>
      </c>
      <c r="I378" s="15">
        <f>+IF(P.F!J382=P.F!$J$4,1,0)</f>
        <v>0</v>
      </c>
      <c r="J378" s="15">
        <f>+IF(P.F!K382=P.F!$K$4,1,0)</f>
        <v>0</v>
      </c>
      <c r="K378" s="15">
        <f>+IF(P.F!L382=P.F!$L$4,1,0)</f>
        <v>0</v>
      </c>
      <c r="L378" s="15">
        <f>+IF(P.F!M382=P.F!$M$4,1,0)</f>
        <v>0</v>
      </c>
      <c r="M378" s="15">
        <f>+IF(P.F!N382=P.F!$N$4,1,0)</f>
        <v>0</v>
      </c>
      <c r="N378" s="15">
        <f>+IF(P.F!O382=P.F!$O$4,1,0)</f>
        <v>0</v>
      </c>
      <c r="O378" s="15">
        <f>+IF(P.F!P382=P.F!$P$4,1,0)</f>
        <v>0</v>
      </c>
      <c r="P378" s="15">
        <f>+IF(P.F!Q382=P.F!$Q$4,1,0)</f>
        <v>0</v>
      </c>
      <c r="Q378" s="15">
        <f>+IF(P.F!R382=P.F!$R$4,1,0)</f>
        <v>0</v>
      </c>
      <c r="R378" s="15">
        <f>+IF(P.F!S382=P.F!$S$4,1,0)</f>
        <v>0</v>
      </c>
      <c r="S378" s="15">
        <f>+IF(P.F!T382=P.F!$T$4,1,0)</f>
        <v>0</v>
      </c>
      <c r="T378" s="15">
        <f>+IF(P.F!U382=P.F!$U$4,1,0)</f>
        <v>0</v>
      </c>
      <c r="U378" s="15">
        <f>+IF(P.F!V382=P.F!$V$4,1,0)</f>
        <v>0</v>
      </c>
      <c r="V378" s="15">
        <f>+IF(P.F!W382=P.F!$W$4,1,0)</f>
        <v>0</v>
      </c>
      <c r="W378" s="15">
        <f>+IF(P.F!X382=P.F!$X$4,1,0)</f>
        <v>0</v>
      </c>
      <c r="X378" s="15">
        <f>+IF(P.F!Y382=P.F!$Y$4,1,0)</f>
        <v>0</v>
      </c>
      <c r="Y378" s="15">
        <f>+IF(P.F!Z382=P.F!$Z$4,1,0)</f>
        <v>0</v>
      </c>
      <c r="Z378" s="15">
        <f>+IF(P.F!AA382=P.F!$AA$4,1,0)</f>
        <v>0</v>
      </c>
      <c r="AA378" s="15">
        <f>+IF(P.F!AB382=P.F!$AB$4,1,0)</f>
        <v>0</v>
      </c>
      <c r="AB378" s="15">
        <f>+IF(P.F!AC382=P.F!$AC$4,1,0)</f>
        <v>0</v>
      </c>
      <c r="AC378" s="15">
        <f>+IF(P.F!AD382=P.F!$AD$4,1,0)</f>
        <v>0</v>
      </c>
      <c r="AD378" s="15">
        <f>+IF(P.F!AE382=P.F!$AE$4,1,0)</f>
        <v>0</v>
      </c>
      <c r="AE378" s="15">
        <f>+IF(P.F!AF382=P.F!$AF$4,1,0)</f>
        <v>0</v>
      </c>
      <c r="AF378" s="15">
        <f>+IF(P.F!AG382=P.F!$AG$4,1,0)</f>
        <v>0</v>
      </c>
      <c r="AG378" s="15">
        <f>+IF(P.F!AH382=P.F!$AH$4,1,0)</f>
        <v>0</v>
      </c>
      <c r="AH378" s="15">
        <f>+IF(P.F!AI382=P.F!$AI$4,1,0)</f>
        <v>0</v>
      </c>
      <c r="AI378" s="15">
        <f>+IF(P.F!AJ382=P.F!$AJ$4,1,0)</f>
        <v>0</v>
      </c>
      <c r="AJ378" s="15">
        <f>+IF(P.F!AK382=P.F!$AK$4,1,0)</f>
        <v>0</v>
      </c>
      <c r="AK378" s="15">
        <f>+IF(P.F!AL382=P.F!$AL$4,1,0)</f>
        <v>0</v>
      </c>
      <c r="AL378" s="15">
        <f>+IF(P.F!AM382=P.F!$AM$4,1,0)</f>
        <v>0</v>
      </c>
      <c r="AM378" s="15">
        <f>+IF(P.F!AN382=P.F!$AN$4,1,0)</f>
        <v>0</v>
      </c>
      <c r="AN378" s="15">
        <f>+IF(P.F!AO382=P.F!$AO$4,1,0)</f>
        <v>0</v>
      </c>
      <c r="AO378" s="15">
        <f>+IF(P.F!AP382=P.F!$AP$4,1,0)</f>
        <v>0</v>
      </c>
      <c r="AP378" s="15">
        <f>+IF(P.F!AQ382=P.F!$AQ$4,1,0)</f>
        <v>0</v>
      </c>
      <c r="AQ378" s="15">
        <f>+IF(P.F!AR382=P.F!$AR$4,1,0)</f>
        <v>0</v>
      </c>
      <c r="AR378" s="15">
        <f>+IF(P.F!AS382=P.F!$AS$4,1,0)</f>
        <v>0</v>
      </c>
      <c r="AS378" s="15">
        <f>+IF(P.F!AT382=P.F!$AT$4,1,0)</f>
        <v>0</v>
      </c>
      <c r="AT378" s="15">
        <f>+IF(P.F!AU382=P.F!$AU$4,1,0)</f>
        <v>0</v>
      </c>
      <c r="AU378" s="15">
        <f>+IF(P.F!AV382=P.F!$AV$4,1,0)</f>
        <v>0</v>
      </c>
      <c r="AV378" s="15">
        <f>+IF(P.F!AW382=P.F!$AW$4,1,0)</f>
        <v>0</v>
      </c>
      <c r="AW378" s="15">
        <f>+IF(P.F!AX382=P.F!$AX$4,1,0)</f>
        <v>0</v>
      </c>
      <c r="AX378" s="15">
        <f>+IF(P.F!AY382=P.F!$AY$4,1,0)</f>
        <v>0</v>
      </c>
      <c r="AY378" s="15">
        <f>+IF(P.F!AZ382=P.F!$AZ$4,1,0)</f>
        <v>0</v>
      </c>
      <c r="AZ378" s="15">
        <f>+IF(P.F!BA382=P.F!$BA$4,1,0)</f>
        <v>0</v>
      </c>
      <c r="BA378" s="15">
        <f>+IF(P.F!BB382=P.F!$BB$4,1,0)</f>
        <v>0</v>
      </c>
      <c r="BB378" s="15">
        <f>+IF(P.F!BC382=P.F!$BC$4,1,0)</f>
        <v>0</v>
      </c>
      <c r="BC378" s="15">
        <f>+IF(P.F!BD382=P.F!$BD$4,1,0)</f>
        <v>0</v>
      </c>
      <c r="BD378" s="15">
        <f>+IF(P.F!BE382=P.F!$BE$4,1,0)</f>
        <v>0</v>
      </c>
      <c r="BE378" s="15">
        <f>+IF(P.F!BF382=P.F!$BF$4,1,0)</f>
        <v>0</v>
      </c>
      <c r="BF378" s="15">
        <f>+IF(P.F!BG382=P.F!$BG$4,1,0)</f>
        <v>0</v>
      </c>
      <c r="BG378" s="15">
        <f>+IF(P.F!BH382=P.F!$BH$4,1,0)</f>
        <v>0</v>
      </c>
      <c r="BH378" s="15">
        <f>+IF(P.F!BI382=P.F!$BI$4,1,0)</f>
        <v>0</v>
      </c>
      <c r="BI378" s="15">
        <f>+IF(P.F!BJ382=P.F!$BJ$4,1,0)</f>
        <v>0</v>
      </c>
      <c r="BJ378" s="15">
        <f>+IF(P.F!BK382=P.F!$BK$4,1,0)</f>
        <v>0</v>
      </c>
      <c r="BK378" s="15">
        <f>+IF(P.F!BL382=P.F!$BL$4,1,0)</f>
        <v>0</v>
      </c>
      <c r="BL378" s="15">
        <f>+IF(P.F!BM382=P.F!$BM$4,1,0)</f>
        <v>0</v>
      </c>
      <c r="BM378" s="15">
        <f>+IF(P.F!BN382=P.F!$BN$4,1,0)</f>
        <v>0</v>
      </c>
      <c r="BN378" s="15">
        <f>+IF(P.F!BO382=P.F!$BO$4,1,0)</f>
        <v>0</v>
      </c>
      <c r="BO378" s="15">
        <f>+IF(P.F!BP382=P.F!$BP$4,1,0)</f>
        <v>0</v>
      </c>
      <c r="BP378" s="15">
        <f>+IF(P.F!BQ382=P.F!$BQ$4,1,0)</f>
        <v>0</v>
      </c>
      <c r="BQ378" s="15">
        <f>+IF(P.F!BR382=P.F!$BR$4,1,0)</f>
        <v>0</v>
      </c>
      <c r="BR378" s="15">
        <f>+IF(P.F!BS382=P.F!$BS$4,1,0)</f>
        <v>0</v>
      </c>
      <c r="BS378" s="15">
        <f>+IF(P.F!BT382=P.F!$BT$4,1,0)</f>
        <v>0</v>
      </c>
      <c r="BT378" s="15">
        <f>+IF(P.F!BU382=P.F!$BU$4,1,0)</f>
        <v>0</v>
      </c>
      <c r="BU378" s="15">
        <f>+IF(P.F!BV382=P.F!$BV$4,1,0)</f>
        <v>0</v>
      </c>
      <c r="BV378" s="15">
        <f>+IF(P.F!BW382=P.F!$BW$4,1,0)</f>
        <v>0</v>
      </c>
      <c r="BW378" s="15">
        <f>+IF(P.F!BX382=P.F!$BX$4,1,0)</f>
        <v>0</v>
      </c>
      <c r="BX378" s="15">
        <f>+IF(P.F!BY382=P.F!$BY$4,1,0)</f>
        <v>0</v>
      </c>
      <c r="BY378" s="15">
        <f>+IF(P.F!BZ382=P.F!$BZ$4,1,0)</f>
        <v>0</v>
      </c>
      <c r="BZ378" s="15">
        <f>+IF(P.F!CA382=P.F!$CA$4,1,0)</f>
        <v>0</v>
      </c>
      <c r="CA378" s="15">
        <f>+IF(P.F!CB382=P.F!$CB$4,1,0)</f>
        <v>0</v>
      </c>
      <c r="CB378" s="15">
        <f>+IF(P.F!CC382=P.F!$CC$4,1,0)</f>
        <v>0</v>
      </c>
      <c r="CC378" s="15">
        <f>+IF(P.F!CD382=P.F!$CD$4,1,0)</f>
        <v>0</v>
      </c>
      <c r="CD378" s="15">
        <f>+IF(P.F!CE382=P.F!$CE$4,1,0)</f>
        <v>0</v>
      </c>
      <c r="CE378" s="15">
        <f t="shared" si="9"/>
        <v>0</v>
      </c>
      <c r="CF378" s="46">
        <f t="shared" si="10"/>
        <v>0</v>
      </c>
      <c r="CG378" s="46">
        <f t="shared" si="11"/>
        <v>0</v>
      </c>
      <c r="CH378" s="15">
        <f t="shared" si="12"/>
        <v>0</v>
      </c>
      <c r="CI378" s="46">
        <f t="shared" si="13"/>
        <v>0</v>
      </c>
      <c r="CJ378" s="46">
        <f t="shared" si="14"/>
        <v>0</v>
      </c>
      <c r="CK378" s="15">
        <f t="shared" si="15"/>
        <v>0</v>
      </c>
      <c r="CL378" s="46">
        <f t="shared" si="16"/>
        <v>0</v>
      </c>
      <c r="CM378" s="46">
        <f t="shared" si="17"/>
        <v>0</v>
      </c>
    </row>
    <row r="379" spans="1:91" ht="14.25" customHeight="1" x14ac:dyDescent="0.35">
      <c r="A379" s="15">
        <v>375</v>
      </c>
      <c r="B379" s="75">
        <f>+P.F!C378</f>
        <v>0</v>
      </c>
      <c r="C379" s="15">
        <f>+IF(P.F!D383=P.F!$D$4,1,0)</f>
        <v>0</v>
      </c>
      <c r="D379" s="15">
        <f>+IF(P.F!E383=P.F!$E$4,1,0)</f>
        <v>0</v>
      </c>
      <c r="E379" s="15">
        <f>+IF(P.F!F383=P.F!$F$4,1,0)</f>
        <v>0</v>
      </c>
      <c r="F379" s="15">
        <f>+IF(P.F!G383=P.F!$G$4,1,0)</f>
        <v>0</v>
      </c>
      <c r="G379" s="15">
        <f>+IF(P.F!H383=P.F!$H$4,1,0)</f>
        <v>0</v>
      </c>
      <c r="H379" s="15">
        <f>+IF(P.F!I383=P.F!$I$4,1,0)</f>
        <v>0</v>
      </c>
      <c r="I379" s="15">
        <f>+IF(P.F!J383=P.F!$J$4,1,0)</f>
        <v>0</v>
      </c>
      <c r="J379" s="15">
        <f>+IF(P.F!K383=P.F!$K$4,1,0)</f>
        <v>0</v>
      </c>
      <c r="K379" s="15">
        <f>+IF(P.F!L383=P.F!$L$4,1,0)</f>
        <v>0</v>
      </c>
      <c r="L379" s="15">
        <f>+IF(P.F!M383=P.F!$M$4,1,0)</f>
        <v>0</v>
      </c>
      <c r="M379" s="15">
        <f>+IF(P.F!N383=P.F!$N$4,1,0)</f>
        <v>0</v>
      </c>
      <c r="N379" s="15">
        <f>+IF(P.F!O383=P.F!$O$4,1,0)</f>
        <v>0</v>
      </c>
      <c r="O379" s="15">
        <f>+IF(P.F!P383=P.F!$P$4,1,0)</f>
        <v>0</v>
      </c>
      <c r="P379" s="15">
        <f>+IF(P.F!Q383=P.F!$Q$4,1,0)</f>
        <v>0</v>
      </c>
      <c r="Q379" s="15">
        <f>+IF(P.F!R383=P.F!$R$4,1,0)</f>
        <v>0</v>
      </c>
      <c r="R379" s="15">
        <f>+IF(P.F!S383=P.F!$S$4,1,0)</f>
        <v>0</v>
      </c>
      <c r="S379" s="15">
        <f>+IF(P.F!T383=P.F!$T$4,1,0)</f>
        <v>0</v>
      </c>
      <c r="T379" s="15">
        <f>+IF(P.F!U383=P.F!$U$4,1,0)</f>
        <v>0</v>
      </c>
      <c r="U379" s="15">
        <f>+IF(P.F!V383=P.F!$V$4,1,0)</f>
        <v>0</v>
      </c>
      <c r="V379" s="15">
        <f>+IF(P.F!W383=P.F!$W$4,1,0)</f>
        <v>0</v>
      </c>
      <c r="W379" s="15">
        <f>+IF(P.F!X383=P.F!$X$4,1,0)</f>
        <v>0</v>
      </c>
      <c r="X379" s="15">
        <f>+IF(P.F!Y383=P.F!$Y$4,1,0)</f>
        <v>0</v>
      </c>
      <c r="Y379" s="15">
        <f>+IF(P.F!Z383=P.F!$Z$4,1,0)</f>
        <v>0</v>
      </c>
      <c r="Z379" s="15">
        <f>+IF(P.F!AA383=P.F!$AA$4,1,0)</f>
        <v>0</v>
      </c>
      <c r="AA379" s="15">
        <f>+IF(P.F!AB383=P.F!$AB$4,1,0)</f>
        <v>0</v>
      </c>
      <c r="AB379" s="15">
        <f>+IF(P.F!AC383=P.F!$AC$4,1,0)</f>
        <v>0</v>
      </c>
      <c r="AC379" s="15">
        <f>+IF(P.F!AD383=P.F!$AD$4,1,0)</f>
        <v>0</v>
      </c>
      <c r="AD379" s="15">
        <f>+IF(P.F!AE383=P.F!$AE$4,1,0)</f>
        <v>0</v>
      </c>
      <c r="AE379" s="15">
        <f>+IF(P.F!AF383=P.F!$AF$4,1,0)</f>
        <v>0</v>
      </c>
      <c r="AF379" s="15">
        <f>+IF(P.F!AG383=P.F!$AG$4,1,0)</f>
        <v>0</v>
      </c>
      <c r="AG379" s="15">
        <f>+IF(P.F!AH383=P.F!$AH$4,1,0)</f>
        <v>0</v>
      </c>
      <c r="AH379" s="15">
        <f>+IF(P.F!AI383=P.F!$AI$4,1,0)</f>
        <v>0</v>
      </c>
      <c r="AI379" s="15">
        <f>+IF(P.F!AJ383=P.F!$AJ$4,1,0)</f>
        <v>0</v>
      </c>
      <c r="AJ379" s="15">
        <f>+IF(P.F!AK383=P.F!$AK$4,1,0)</f>
        <v>0</v>
      </c>
      <c r="AK379" s="15">
        <f>+IF(P.F!AL383=P.F!$AL$4,1,0)</f>
        <v>0</v>
      </c>
      <c r="AL379" s="15">
        <f>+IF(P.F!AM383=P.F!$AM$4,1,0)</f>
        <v>0</v>
      </c>
      <c r="AM379" s="15">
        <f>+IF(P.F!AN383=P.F!$AN$4,1,0)</f>
        <v>0</v>
      </c>
      <c r="AN379" s="15">
        <f>+IF(P.F!AO383=P.F!$AO$4,1,0)</f>
        <v>0</v>
      </c>
      <c r="AO379" s="15">
        <f>+IF(P.F!AP383=P.F!$AP$4,1,0)</f>
        <v>0</v>
      </c>
      <c r="AP379" s="15">
        <f>+IF(P.F!AQ383=P.F!$AQ$4,1,0)</f>
        <v>0</v>
      </c>
      <c r="AQ379" s="15">
        <f>+IF(P.F!AR383=P.F!$AR$4,1,0)</f>
        <v>0</v>
      </c>
      <c r="AR379" s="15">
        <f>+IF(P.F!AS383=P.F!$AS$4,1,0)</f>
        <v>0</v>
      </c>
      <c r="AS379" s="15">
        <f>+IF(P.F!AT383=P.F!$AT$4,1,0)</f>
        <v>0</v>
      </c>
      <c r="AT379" s="15">
        <f>+IF(P.F!AU383=P.F!$AU$4,1,0)</f>
        <v>0</v>
      </c>
      <c r="AU379" s="15">
        <f>+IF(P.F!AV383=P.F!$AV$4,1,0)</f>
        <v>0</v>
      </c>
      <c r="AV379" s="15">
        <f>+IF(P.F!AW383=P.F!$AW$4,1,0)</f>
        <v>0</v>
      </c>
      <c r="AW379" s="15">
        <f>+IF(P.F!AX383=P.F!$AX$4,1,0)</f>
        <v>0</v>
      </c>
      <c r="AX379" s="15">
        <f>+IF(P.F!AY383=P.F!$AY$4,1,0)</f>
        <v>0</v>
      </c>
      <c r="AY379" s="15">
        <f>+IF(P.F!AZ383=P.F!$AZ$4,1,0)</f>
        <v>0</v>
      </c>
      <c r="AZ379" s="15">
        <f>+IF(P.F!BA383=P.F!$BA$4,1,0)</f>
        <v>0</v>
      </c>
      <c r="BA379" s="15">
        <f>+IF(P.F!BB383=P.F!$BB$4,1,0)</f>
        <v>0</v>
      </c>
      <c r="BB379" s="15">
        <f>+IF(P.F!BC383=P.F!$BC$4,1,0)</f>
        <v>0</v>
      </c>
      <c r="BC379" s="15">
        <f>+IF(P.F!BD383=P.F!$BD$4,1,0)</f>
        <v>0</v>
      </c>
      <c r="BD379" s="15">
        <f>+IF(P.F!BE383=P.F!$BE$4,1,0)</f>
        <v>0</v>
      </c>
      <c r="BE379" s="15">
        <f>+IF(P.F!BF383=P.F!$BF$4,1,0)</f>
        <v>0</v>
      </c>
      <c r="BF379" s="15">
        <f>+IF(P.F!BG383=P.F!$BG$4,1,0)</f>
        <v>0</v>
      </c>
      <c r="BG379" s="15">
        <f>+IF(P.F!BH383=P.F!$BH$4,1,0)</f>
        <v>0</v>
      </c>
      <c r="BH379" s="15">
        <f>+IF(P.F!BI383=P.F!$BI$4,1,0)</f>
        <v>0</v>
      </c>
      <c r="BI379" s="15">
        <f>+IF(P.F!BJ383=P.F!$BJ$4,1,0)</f>
        <v>0</v>
      </c>
      <c r="BJ379" s="15">
        <f>+IF(P.F!BK383=P.F!$BK$4,1,0)</f>
        <v>0</v>
      </c>
      <c r="BK379" s="15">
        <f>+IF(P.F!BL383=P.F!$BL$4,1,0)</f>
        <v>0</v>
      </c>
      <c r="BL379" s="15">
        <f>+IF(P.F!BM383=P.F!$BM$4,1,0)</f>
        <v>0</v>
      </c>
      <c r="BM379" s="15">
        <f>+IF(P.F!BN383=P.F!$BN$4,1,0)</f>
        <v>0</v>
      </c>
      <c r="BN379" s="15">
        <f>+IF(P.F!BO383=P.F!$BO$4,1,0)</f>
        <v>0</v>
      </c>
      <c r="BO379" s="15">
        <f>+IF(P.F!BP383=P.F!$BP$4,1,0)</f>
        <v>0</v>
      </c>
      <c r="BP379" s="15">
        <f>+IF(P.F!BQ383=P.F!$BQ$4,1,0)</f>
        <v>0</v>
      </c>
      <c r="BQ379" s="15">
        <f>+IF(P.F!BR383=P.F!$BR$4,1,0)</f>
        <v>0</v>
      </c>
      <c r="BR379" s="15">
        <f>+IF(P.F!BS383=P.F!$BS$4,1,0)</f>
        <v>0</v>
      </c>
      <c r="BS379" s="15">
        <f>+IF(P.F!BT383=P.F!$BT$4,1,0)</f>
        <v>0</v>
      </c>
      <c r="BT379" s="15">
        <f>+IF(P.F!BU383=P.F!$BU$4,1,0)</f>
        <v>0</v>
      </c>
      <c r="BU379" s="15">
        <f>+IF(P.F!BV383=P.F!$BV$4,1,0)</f>
        <v>0</v>
      </c>
      <c r="BV379" s="15">
        <f>+IF(P.F!BW383=P.F!$BW$4,1,0)</f>
        <v>0</v>
      </c>
      <c r="BW379" s="15">
        <f>+IF(P.F!BX383=P.F!$BX$4,1,0)</f>
        <v>0</v>
      </c>
      <c r="BX379" s="15">
        <f>+IF(P.F!BY383=P.F!$BY$4,1,0)</f>
        <v>0</v>
      </c>
      <c r="BY379" s="15">
        <f>+IF(P.F!BZ383=P.F!$BZ$4,1,0)</f>
        <v>0</v>
      </c>
      <c r="BZ379" s="15">
        <f>+IF(P.F!CA383=P.F!$CA$4,1,0)</f>
        <v>0</v>
      </c>
      <c r="CA379" s="15">
        <f>+IF(P.F!CB383=P.F!$CB$4,1,0)</f>
        <v>0</v>
      </c>
      <c r="CB379" s="15">
        <f>+IF(P.F!CC383=P.F!$CC$4,1,0)</f>
        <v>0</v>
      </c>
      <c r="CC379" s="15">
        <f>+IF(P.F!CD383=P.F!$CD$4,1,0)</f>
        <v>0</v>
      </c>
      <c r="CD379" s="15">
        <f>+IF(P.F!CE383=P.F!$CE$4,1,0)</f>
        <v>0</v>
      </c>
      <c r="CE379" s="15">
        <f t="shared" si="9"/>
        <v>0</v>
      </c>
      <c r="CF379" s="46">
        <f t="shared" si="10"/>
        <v>0</v>
      </c>
      <c r="CG379" s="46">
        <f t="shared" si="11"/>
        <v>0</v>
      </c>
      <c r="CH379" s="15">
        <f t="shared" si="12"/>
        <v>0</v>
      </c>
      <c r="CI379" s="46">
        <f t="shared" si="13"/>
        <v>0</v>
      </c>
      <c r="CJ379" s="46">
        <f t="shared" si="14"/>
        <v>0</v>
      </c>
      <c r="CK379" s="15">
        <f t="shared" si="15"/>
        <v>0</v>
      </c>
      <c r="CL379" s="46">
        <f t="shared" si="16"/>
        <v>0</v>
      </c>
      <c r="CM379" s="46">
        <f t="shared" si="17"/>
        <v>0</v>
      </c>
    </row>
    <row r="380" spans="1:91" ht="14.25" customHeight="1" x14ac:dyDescent="0.35">
      <c r="A380" s="15">
        <v>376</v>
      </c>
      <c r="B380" s="75">
        <f>+P.F!C379</f>
        <v>0</v>
      </c>
      <c r="C380" s="15">
        <f>+IF(P.F!D384=P.F!$D$4,1,0)</f>
        <v>0</v>
      </c>
      <c r="D380" s="15">
        <f>+IF(P.F!E384=P.F!$E$4,1,0)</f>
        <v>0</v>
      </c>
      <c r="E380" s="15">
        <f>+IF(P.F!F384=P.F!$F$4,1,0)</f>
        <v>0</v>
      </c>
      <c r="F380" s="15">
        <f>+IF(P.F!G384=P.F!$G$4,1,0)</f>
        <v>0</v>
      </c>
      <c r="G380" s="15">
        <f>+IF(P.F!H384=P.F!$H$4,1,0)</f>
        <v>0</v>
      </c>
      <c r="H380" s="15">
        <f>+IF(P.F!I384=P.F!$I$4,1,0)</f>
        <v>0</v>
      </c>
      <c r="I380" s="15">
        <f>+IF(P.F!J384=P.F!$J$4,1,0)</f>
        <v>0</v>
      </c>
      <c r="J380" s="15">
        <f>+IF(P.F!K384=P.F!$K$4,1,0)</f>
        <v>0</v>
      </c>
      <c r="K380" s="15">
        <f>+IF(P.F!L384=P.F!$L$4,1,0)</f>
        <v>0</v>
      </c>
      <c r="L380" s="15">
        <f>+IF(P.F!M384=P.F!$M$4,1,0)</f>
        <v>0</v>
      </c>
      <c r="M380" s="15">
        <f>+IF(P.F!N384=P.F!$N$4,1,0)</f>
        <v>0</v>
      </c>
      <c r="N380" s="15">
        <f>+IF(P.F!O384=P.F!$O$4,1,0)</f>
        <v>0</v>
      </c>
      <c r="O380" s="15">
        <f>+IF(P.F!P384=P.F!$P$4,1,0)</f>
        <v>0</v>
      </c>
      <c r="P380" s="15">
        <f>+IF(P.F!Q384=P.F!$Q$4,1,0)</f>
        <v>0</v>
      </c>
      <c r="Q380" s="15">
        <f>+IF(P.F!R384=P.F!$R$4,1,0)</f>
        <v>0</v>
      </c>
      <c r="R380" s="15">
        <f>+IF(P.F!S384=P.F!$S$4,1,0)</f>
        <v>0</v>
      </c>
      <c r="S380" s="15">
        <f>+IF(P.F!T384=P.F!$T$4,1,0)</f>
        <v>0</v>
      </c>
      <c r="T380" s="15">
        <f>+IF(P.F!U384=P.F!$U$4,1,0)</f>
        <v>0</v>
      </c>
      <c r="U380" s="15">
        <f>+IF(P.F!V384=P.F!$V$4,1,0)</f>
        <v>0</v>
      </c>
      <c r="V380" s="15">
        <f>+IF(P.F!W384=P.F!$W$4,1,0)</f>
        <v>0</v>
      </c>
      <c r="W380" s="15">
        <f>+IF(P.F!X384=P.F!$X$4,1,0)</f>
        <v>0</v>
      </c>
      <c r="X380" s="15">
        <f>+IF(P.F!Y384=P.F!$Y$4,1,0)</f>
        <v>0</v>
      </c>
      <c r="Y380" s="15">
        <f>+IF(P.F!Z384=P.F!$Z$4,1,0)</f>
        <v>0</v>
      </c>
      <c r="Z380" s="15">
        <f>+IF(P.F!AA384=P.F!$AA$4,1,0)</f>
        <v>0</v>
      </c>
      <c r="AA380" s="15">
        <f>+IF(P.F!AB384=P.F!$AB$4,1,0)</f>
        <v>0</v>
      </c>
      <c r="AB380" s="15">
        <f>+IF(P.F!AC384=P.F!$AC$4,1,0)</f>
        <v>0</v>
      </c>
      <c r="AC380" s="15">
        <f>+IF(P.F!AD384=P.F!$AD$4,1,0)</f>
        <v>0</v>
      </c>
      <c r="AD380" s="15">
        <f>+IF(P.F!AE384=P.F!$AE$4,1,0)</f>
        <v>0</v>
      </c>
      <c r="AE380" s="15">
        <f>+IF(P.F!AF384=P.F!$AF$4,1,0)</f>
        <v>0</v>
      </c>
      <c r="AF380" s="15">
        <f>+IF(P.F!AG384=P.F!$AG$4,1,0)</f>
        <v>0</v>
      </c>
      <c r="AG380" s="15">
        <f>+IF(P.F!AH384=P.F!$AH$4,1,0)</f>
        <v>0</v>
      </c>
      <c r="AH380" s="15">
        <f>+IF(P.F!AI384=P.F!$AI$4,1,0)</f>
        <v>0</v>
      </c>
      <c r="AI380" s="15">
        <f>+IF(P.F!AJ384=P.F!$AJ$4,1,0)</f>
        <v>0</v>
      </c>
      <c r="AJ380" s="15">
        <f>+IF(P.F!AK384=P.F!$AK$4,1,0)</f>
        <v>0</v>
      </c>
      <c r="AK380" s="15">
        <f>+IF(P.F!AL384=P.F!$AL$4,1,0)</f>
        <v>0</v>
      </c>
      <c r="AL380" s="15">
        <f>+IF(P.F!AM384=P.F!$AM$4,1,0)</f>
        <v>0</v>
      </c>
      <c r="AM380" s="15">
        <f>+IF(P.F!AN384=P.F!$AN$4,1,0)</f>
        <v>0</v>
      </c>
      <c r="AN380" s="15">
        <f>+IF(P.F!AO384=P.F!$AO$4,1,0)</f>
        <v>0</v>
      </c>
      <c r="AO380" s="15">
        <f>+IF(P.F!AP384=P.F!$AP$4,1,0)</f>
        <v>0</v>
      </c>
      <c r="AP380" s="15">
        <f>+IF(P.F!AQ384=P.F!$AQ$4,1,0)</f>
        <v>0</v>
      </c>
      <c r="AQ380" s="15">
        <f>+IF(P.F!AR384=P.F!$AR$4,1,0)</f>
        <v>0</v>
      </c>
      <c r="AR380" s="15">
        <f>+IF(P.F!AS384=P.F!$AS$4,1,0)</f>
        <v>0</v>
      </c>
      <c r="AS380" s="15">
        <f>+IF(P.F!AT384=P.F!$AT$4,1,0)</f>
        <v>0</v>
      </c>
      <c r="AT380" s="15">
        <f>+IF(P.F!AU384=P.F!$AU$4,1,0)</f>
        <v>0</v>
      </c>
      <c r="AU380" s="15">
        <f>+IF(P.F!AV384=P.F!$AV$4,1,0)</f>
        <v>0</v>
      </c>
      <c r="AV380" s="15">
        <f>+IF(P.F!AW384=P.F!$AW$4,1,0)</f>
        <v>0</v>
      </c>
      <c r="AW380" s="15">
        <f>+IF(P.F!AX384=P.F!$AX$4,1,0)</f>
        <v>0</v>
      </c>
      <c r="AX380" s="15">
        <f>+IF(P.F!AY384=P.F!$AY$4,1,0)</f>
        <v>0</v>
      </c>
      <c r="AY380" s="15">
        <f>+IF(P.F!AZ384=P.F!$AZ$4,1,0)</f>
        <v>0</v>
      </c>
      <c r="AZ380" s="15">
        <f>+IF(P.F!BA384=P.F!$BA$4,1,0)</f>
        <v>0</v>
      </c>
      <c r="BA380" s="15">
        <f>+IF(P.F!BB384=P.F!$BB$4,1,0)</f>
        <v>0</v>
      </c>
      <c r="BB380" s="15">
        <f>+IF(P.F!BC384=P.F!$BC$4,1,0)</f>
        <v>0</v>
      </c>
      <c r="BC380" s="15">
        <f>+IF(P.F!BD384=P.F!$BD$4,1,0)</f>
        <v>0</v>
      </c>
      <c r="BD380" s="15">
        <f>+IF(P.F!BE384=P.F!$BE$4,1,0)</f>
        <v>0</v>
      </c>
      <c r="BE380" s="15">
        <f>+IF(P.F!BF384=P.F!$BF$4,1,0)</f>
        <v>0</v>
      </c>
      <c r="BF380" s="15">
        <f>+IF(P.F!BG384=P.F!$BG$4,1,0)</f>
        <v>0</v>
      </c>
      <c r="BG380" s="15">
        <f>+IF(P.F!BH384=P.F!$BH$4,1,0)</f>
        <v>0</v>
      </c>
      <c r="BH380" s="15">
        <f>+IF(P.F!BI384=P.F!$BI$4,1,0)</f>
        <v>0</v>
      </c>
      <c r="BI380" s="15">
        <f>+IF(P.F!BJ384=P.F!$BJ$4,1,0)</f>
        <v>0</v>
      </c>
      <c r="BJ380" s="15">
        <f>+IF(P.F!BK384=P.F!$BK$4,1,0)</f>
        <v>0</v>
      </c>
      <c r="BK380" s="15">
        <f>+IF(P.F!BL384=P.F!$BL$4,1,0)</f>
        <v>0</v>
      </c>
      <c r="BL380" s="15">
        <f>+IF(P.F!BM384=P.F!$BM$4,1,0)</f>
        <v>0</v>
      </c>
      <c r="BM380" s="15">
        <f>+IF(P.F!BN384=P.F!$BN$4,1,0)</f>
        <v>0</v>
      </c>
      <c r="BN380" s="15">
        <f>+IF(P.F!BO384=P.F!$BO$4,1,0)</f>
        <v>0</v>
      </c>
      <c r="BO380" s="15">
        <f>+IF(P.F!BP384=P.F!$BP$4,1,0)</f>
        <v>0</v>
      </c>
      <c r="BP380" s="15">
        <f>+IF(P.F!BQ384=P.F!$BQ$4,1,0)</f>
        <v>0</v>
      </c>
      <c r="BQ380" s="15">
        <f>+IF(P.F!BR384=P.F!$BR$4,1,0)</f>
        <v>0</v>
      </c>
      <c r="BR380" s="15">
        <f>+IF(P.F!BS384=P.F!$BS$4,1,0)</f>
        <v>0</v>
      </c>
      <c r="BS380" s="15">
        <f>+IF(P.F!BT384=P.F!$BT$4,1,0)</f>
        <v>0</v>
      </c>
      <c r="BT380" s="15">
        <f>+IF(P.F!BU384=P.F!$BU$4,1,0)</f>
        <v>0</v>
      </c>
      <c r="BU380" s="15">
        <f>+IF(P.F!BV384=P.F!$BV$4,1,0)</f>
        <v>0</v>
      </c>
      <c r="BV380" s="15">
        <f>+IF(P.F!BW384=P.F!$BW$4,1,0)</f>
        <v>0</v>
      </c>
      <c r="BW380" s="15">
        <f>+IF(P.F!BX384=P.F!$BX$4,1,0)</f>
        <v>0</v>
      </c>
      <c r="BX380" s="15">
        <f>+IF(P.F!BY384=P.F!$BY$4,1,0)</f>
        <v>0</v>
      </c>
      <c r="BY380" s="15">
        <f>+IF(P.F!BZ384=P.F!$BZ$4,1,0)</f>
        <v>0</v>
      </c>
      <c r="BZ380" s="15">
        <f>+IF(P.F!CA384=P.F!$CA$4,1,0)</f>
        <v>0</v>
      </c>
      <c r="CA380" s="15">
        <f>+IF(P.F!CB384=P.F!$CB$4,1,0)</f>
        <v>0</v>
      </c>
      <c r="CB380" s="15">
        <f>+IF(P.F!CC384=P.F!$CC$4,1,0)</f>
        <v>0</v>
      </c>
      <c r="CC380" s="15">
        <f>+IF(P.F!CD384=P.F!$CD$4,1,0)</f>
        <v>0</v>
      </c>
      <c r="CD380" s="15">
        <f>+IF(P.F!CE384=P.F!$CE$4,1,0)</f>
        <v>0</v>
      </c>
      <c r="CE380" s="15">
        <f t="shared" si="9"/>
        <v>0</v>
      </c>
      <c r="CF380" s="46">
        <f t="shared" si="10"/>
        <v>0</v>
      </c>
      <c r="CG380" s="46">
        <f t="shared" si="11"/>
        <v>0</v>
      </c>
      <c r="CH380" s="15">
        <f t="shared" si="12"/>
        <v>0</v>
      </c>
      <c r="CI380" s="46">
        <f t="shared" si="13"/>
        <v>0</v>
      </c>
      <c r="CJ380" s="46">
        <f t="shared" si="14"/>
        <v>0</v>
      </c>
      <c r="CK380" s="15">
        <f t="shared" si="15"/>
        <v>0</v>
      </c>
      <c r="CL380" s="46">
        <f t="shared" si="16"/>
        <v>0</v>
      </c>
      <c r="CM380" s="46">
        <f t="shared" si="17"/>
        <v>0</v>
      </c>
    </row>
    <row r="381" spans="1:91" ht="14.25" customHeight="1" x14ac:dyDescent="0.35">
      <c r="A381" s="15">
        <v>377</v>
      </c>
      <c r="B381" s="75">
        <f>+P.F!C380</f>
        <v>0</v>
      </c>
      <c r="C381" s="15">
        <f>+IF(P.F!D385=P.F!$D$4,1,0)</f>
        <v>0</v>
      </c>
      <c r="D381" s="15">
        <f>+IF(P.F!E385=P.F!$E$4,1,0)</f>
        <v>0</v>
      </c>
      <c r="E381" s="15">
        <f>+IF(P.F!F385=P.F!$F$4,1,0)</f>
        <v>0</v>
      </c>
      <c r="F381" s="15">
        <f>+IF(P.F!G385=P.F!$G$4,1,0)</f>
        <v>0</v>
      </c>
      <c r="G381" s="15">
        <f>+IF(P.F!H385=P.F!$H$4,1,0)</f>
        <v>0</v>
      </c>
      <c r="H381" s="15">
        <f>+IF(P.F!I385=P.F!$I$4,1,0)</f>
        <v>0</v>
      </c>
      <c r="I381" s="15">
        <f>+IF(P.F!J385=P.F!$J$4,1,0)</f>
        <v>0</v>
      </c>
      <c r="J381" s="15">
        <f>+IF(P.F!K385=P.F!$K$4,1,0)</f>
        <v>0</v>
      </c>
      <c r="K381" s="15">
        <f>+IF(P.F!L385=P.F!$L$4,1,0)</f>
        <v>0</v>
      </c>
      <c r="L381" s="15">
        <f>+IF(P.F!M385=P.F!$M$4,1,0)</f>
        <v>0</v>
      </c>
      <c r="M381" s="15">
        <f>+IF(P.F!N385=P.F!$N$4,1,0)</f>
        <v>0</v>
      </c>
      <c r="N381" s="15">
        <f>+IF(P.F!O385=P.F!$O$4,1,0)</f>
        <v>0</v>
      </c>
      <c r="O381" s="15">
        <f>+IF(P.F!P385=P.F!$P$4,1,0)</f>
        <v>0</v>
      </c>
      <c r="P381" s="15">
        <f>+IF(P.F!Q385=P.F!$Q$4,1,0)</f>
        <v>0</v>
      </c>
      <c r="Q381" s="15">
        <f>+IF(P.F!R385=P.F!$R$4,1,0)</f>
        <v>0</v>
      </c>
      <c r="R381" s="15">
        <f>+IF(P.F!S385=P.F!$S$4,1,0)</f>
        <v>0</v>
      </c>
      <c r="S381" s="15">
        <f>+IF(P.F!T385=P.F!$T$4,1,0)</f>
        <v>0</v>
      </c>
      <c r="T381" s="15">
        <f>+IF(P.F!U385=P.F!$U$4,1,0)</f>
        <v>0</v>
      </c>
      <c r="U381" s="15">
        <f>+IF(P.F!V385=P.F!$V$4,1,0)</f>
        <v>0</v>
      </c>
      <c r="V381" s="15">
        <f>+IF(P.F!W385=P.F!$W$4,1,0)</f>
        <v>0</v>
      </c>
      <c r="W381" s="15">
        <f>+IF(P.F!X385=P.F!$X$4,1,0)</f>
        <v>0</v>
      </c>
      <c r="X381" s="15">
        <f>+IF(P.F!Y385=P.F!$Y$4,1,0)</f>
        <v>0</v>
      </c>
      <c r="Y381" s="15">
        <f>+IF(P.F!Z385=P.F!$Z$4,1,0)</f>
        <v>0</v>
      </c>
      <c r="Z381" s="15">
        <f>+IF(P.F!AA385=P.F!$AA$4,1,0)</f>
        <v>0</v>
      </c>
      <c r="AA381" s="15">
        <f>+IF(P.F!AB385=P.F!$AB$4,1,0)</f>
        <v>0</v>
      </c>
      <c r="AB381" s="15">
        <f>+IF(P.F!AC385=P.F!$AC$4,1,0)</f>
        <v>0</v>
      </c>
      <c r="AC381" s="15">
        <f>+IF(P.F!AD385=P.F!$AD$4,1,0)</f>
        <v>0</v>
      </c>
      <c r="AD381" s="15">
        <f>+IF(P.F!AE385=P.F!$AE$4,1,0)</f>
        <v>0</v>
      </c>
      <c r="AE381" s="15">
        <f>+IF(P.F!AF385=P.F!$AF$4,1,0)</f>
        <v>0</v>
      </c>
      <c r="AF381" s="15">
        <f>+IF(P.F!AG385=P.F!$AG$4,1,0)</f>
        <v>0</v>
      </c>
      <c r="AG381" s="15">
        <f>+IF(P.F!AH385=P.F!$AH$4,1,0)</f>
        <v>0</v>
      </c>
      <c r="AH381" s="15">
        <f>+IF(P.F!AI385=P.F!$AI$4,1,0)</f>
        <v>0</v>
      </c>
      <c r="AI381" s="15">
        <f>+IF(P.F!AJ385=P.F!$AJ$4,1,0)</f>
        <v>0</v>
      </c>
      <c r="AJ381" s="15">
        <f>+IF(P.F!AK385=P.F!$AK$4,1,0)</f>
        <v>0</v>
      </c>
      <c r="AK381" s="15">
        <f>+IF(P.F!AL385=P.F!$AL$4,1,0)</f>
        <v>0</v>
      </c>
      <c r="AL381" s="15">
        <f>+IF(P.F!AM385=P.F!$AM$4,1,0)</f>
        <v>0</v>
      </c>
      <c r="AM381" s="15">
        <f>+IF(P.F!AN385=P.F!$AN$4,1,0)</f>
        <v>0</v>
      </c>
      <c r="AN381" s="15">
        <f>+IF(P.F!AO385=P.F!$AO$4,1,0)</f>
        <v>0</v>
      </c>
      <c r="AO381" s="15">
        <f>+IF(P.F!AP385=P.F!$AP$4,1,0)</f>
        <v>0</v>
      </c>
      <c r="AP381" s="15">
        <f>+IF(P.F!AQ385=P.F!$AQ$4,1,0)</f>
        <v>0</v>
      </c>
      <c r="AQ381" s="15">
        <f>+IF(P.F!AR385=P.F!$AR$4,1,0)</f>
        <v>0</v>
      </c>
      <c r="AR381" s="15">
        <f>+IF(P.F!AS385=P.F!$AS$4,1,0)</f>
        <v>0</v>
      </c>
      <c r="AS381" s="15">
        <f>+IF(P.F!AT385=P.F!$AT$4,1,0)</f>
        <v>0</v>
      </c>
      <c r="AT381" s="15">
        <f>+IF(P.F!AU385=P.F!$AU$4,1,0)</f>
        <v>0</v>
      </c>
      <c r="AU381" s="15">
        <f>+IF(P.F!AV385=P.F!$AV$4,1,0)</f>
        <v>0</v>
      </c>
      <c r="AV381" s="15">
        <f>+IF(P.F!AW385=P.F!$AW$4,1,0)</f>
        <v>0</v>
      </c>
      <c r="AW381" s="15">
        <f>+IF(P.F!AX385=P.F!$AX$4,1,0)</f>
        <v>0</v>
      </c>
      <c r="AX381" s="15">
        <f>+IF(P.F!AY385=P.F!$AY$4,1,0)</f>
        <v>0</v>
      </c>
      <c r="AY381" s="15">
        <f>+IF(P.F!AZ385=P.F!$AZ$4,1,0)</f>
        <v>0</v>
      </c>
      <c r="AZ381" s="15">
        <f>+IF(P.F!BA385=P.F!$BA$4,1,0)</f>
        <v>0</v>
      </c>
      <c r="BA381" s="15">
        <f>+IF(P.F!BB385=P.F!$BB$4,1,0)</f>
        <v>0</v>
      </c>
      <c r="BB381" s="15">
        <f>+IF(P.F!BC385=P.F!$BC$4,1,0)</f>
        <v>0</v>
      </c>
      <c r="BC381" s="15">
        <f>+IF(P.F!BD385=P.F!$BD$4,1,0)</f>
        <v>0</v>
      </c>
      <c r="BD381" s="15">
        <f>+IF(P.F!BE385=P.F!$BE$4,1,0)</f>
        <v>0</v>
      </c>
      <c r="BE381" s="15">
        <f>+IF(P.F!BF385=P.F!$BF$4,1,0)</f>
        <v>0</v>
      </c>
      <c r="BF381" s="15">
        <f>+IF(P.F!BG385=P.F!$BG$4,1,0)</f>
        <v>0</v>
      </c>
      <c r="BG381" s="15">
        <f>+IF(P.F!BH385=P.F!$BH$4,1,0)</f>
        <v>0</v>
      </c>
      <c r="BH381" s="15">
        <f>+IF(P.F!BI385=P.F!$BI$4,1,0)</f>
        <v>0</v>
      </c>
      <c r="BI381" s="15">
        <f>+IF(P.F!BJ385=P.F!$BJ$4,1,0)</f>
        <v>0</v>
      </c>
      <c r="BJ381" s="15">
        <f>+IF(P.F!BK385=P.F!$BK$4,1,0)</f>
        <v>0</v>
      </c>
      <c r="BK381" s="15">
        <f>+IF(P.F!BL385=P.F!$BL$4,1,0)</f>
        <v>0</v>
      </c>
      <c r="BL381" s="15">
        <f>+IF(P.F!BM385=P.F!$BM$4,1,0)</f>
        <v>0</v>
      </c>
      <c r="BM381" s="15">
        <f>+IF(P.F!BN385=P.F!$BN$4,1,0)</f>
        <v>0</v>
      </c>
      <c r="BN381" s="15">
        <f>+IF(P.F!BO385=P.F!$BO$4,1,0)</f>
        <v>0</v>
      </c>
      <c r="BO381" s="15">
        <f>+IF(P.F!BP385=P.F!$BP$4,1,0)</f>
        <v>0</v>
      </c>
      <c r="BP381" s="15">
        <f>+IF(P.F!BQ385=P.F!$BQ$4,1,0)</f>
        <v>0</v>
      </c>
      <c r="BQ381" s="15">
        <f>+IF(P.F!BR385=P.F!$BR$4,1,0)</f>
        <v>0</v>
      </c>
      <c r="BR381" s="15">
        <f>+IF(P.F!BS385=P.F!$BS$4,1,0)</f>
        <v>0</v>
      </c>
      <c r="BS381" s="15">
        <f>+IF(P.F!BT385=P.F!$BT$4,1,0)</f>
        <v>0</v>
      </c>
      <c r="BT381" s="15">
        <f>+IF(P.F!BU385=P.F!$BU$4,1,0)</f>
        <v>0</v>
      </c>
      <c r="BU381" s="15">
        <f>+IF(P.F!BV385=P.F!$BV$4,1,0)</f>
        <v>0</v>
      </c>
      <c r="BV381" s="15">
        <f>+IF(P.F!BW385=P.F!$BW$4,1,0)</f>
        <v>0</v>
      </c>
      <c r="BW381" s="15">
        <f>+IF(P.F!BX385=P.F!$BX$4,1,0)</f>
        <v>0</v>
      </c>
      <c r="BX381" s="15">
        <f>+IF(P.F!BY385=P.F!$BY$4,1,0)</f>
        <v>0</v>
      </c>
      <c r="BY381" s="15">
        <f>+IF(P.F!BZ385=P.F!$BZ$4,1,0)</f>
        <v>0</v>
      </c>
      <c r="BZ381" s="15">
        <f>+IF(P.F!CA385=P.F!$CA$4,1,0)</f>
        <v>0</v>
      </c>
      <c r="CA381" s="15">
        <f>+IF(P.F!CB385=P.F!$CB$4,1,0)</f>
        <v>0</v>
      </c>
      <c r="CB381" s="15">
        <f>+IF(P.F!CC385=P.F!$CC$4,1,0)</f>
        <v>0</v>
      </c>
      <c r="CC381" s="15">
        <f>+IF(P.F!CD385=P.F!$CD$4,1,0)</f>
        <v>0</v>
      </c>
      <c r="CD381" s="15">
        <f>+IF(P.F!CE385=P.F!$CE$4,1,0)</f>
        <v>0</v>
      </c>
      <c r="CE381" s="15">
        <f t="shared" si="9"/>
        <v>0</v>
      </c>
      <c r="CF381" s="46">
        <f t="shared" si="10"/>
        <v>0</v>
      </c>
      <c r="CG381" s="46">
        <f t="shared" si="11"/>
        <v>0</v>
      </c>
      <c r="CH381" s="15">
        <f t="shared" si="12"/>
        <v>0</v>
      </c>
      <c r="CI381" s="46">
        <f t="shared" si="13"/>
        <v>0</v>
      </c>
      <c r="CJ381" s="46">
        <f t="shared" si="14"/>
        <v>0</v>
      </c>
      <c r="CK381" s="15">
        <f t="shared" si="15"/>
        <v>0</v>
      </c>
      <c r="CL381" s="46">
        <f t="shared" si="16"/>
        <v>0</v>
      </c>
      <c r="CM381" s="46">
        <f t="shared" si="17"/>
        <v>0</v>
      </c>
    </row>
    <row r="382" spans="1:91" ht="14.25" customHeight="1" x14ac:dyDescent="0.35">
      <c r="A382" s="15">
        <v>378</v>
      </c>
      <c r="B382" s="75">
        <f>+P.F!C381</f>
        <v>0</v>
      </c>
      <c r="C382" s="15">
        <f>+IF(P.F!D386=P.F!$D$4,1,0)</f>
        <v>0</v>
      </c>
      <c r="D382" s="15">
        <f>+IF(P.F!E386=P.F!$E$4,1,0)</f>
        <v>0</v>
      </c>
      <c r="E382" s="15">
        <f>+IF(P.F!F386=P.F!$F$4,1,0)</f>
        <v>0</v>
      </c>
      <c r="F382" s="15">
        <f>+IF(P.F!G386=P.F!$G$4,1,0)</f>
        <v>0</v>
      </c>
      <c r="G382" s="15">
        <f>+IF(P.F!H386=P.F!$H$4,1,0)</f>
        <v>0</v>
      </c>
      <c r="H382" s="15">
        <f>+IF(P.F!I386=P.F!$I$4,1,0)</f>
        <v>0</v>
      </c>
      <c r="I382" s="15">
        <f>+IF(P.F!J386=P.F!$J$4,1,0)</f>
        <v>0</v>
      </c>
      <c r="J382" s="15">
        <f>+IF(P.F!K386=P.F!$K$4,1,0)</f>
        <v>0</v>
      </c>
      <c r="K382" s="15">
        <f>+IF(P.F!L386=P.F!$L$4,1,0)</f>
        <v>0</v>
      </c>
      <c r="L382" s="15">
        <f>+IF(P.F!M386=P.F!$M$4,1,0)</f>
        <v>0</v>
      </c>
      <c r="M382" s="15">
        <f>+IF(P.F!N386=P.F!$N$4,1,0)</f>
        <v>0</v>
      </c>
      <c r="N382" s="15">
        <f>+IF(P.F!O386=P.F!$O$4,1,0)</f>
        <v>0</v>
      </c>
      <c r="O382" s="15">
        <f>+IF(P.F!P386=P.F!$P$4,1,0)</f>
        <v>0</v>
      </c>
      <c r="P382" s="15">
        <f>+IF(P.F!Q386=P.F!$Q$4,1,0)</f>
        <v>0</v>
      </c>
      <c r="Q382" s="15">
        <f>+IF(P.F!R386=P.F!$R$4,1,0)</f>
        <v>0</v>
      </c>
      <c r="R382" s="15">
        <f>+IF(P.F!S386=P.F!$S$4,1,0)</f>
        <v>0</v>
      </c>
      <c r="S382" s="15">
        <f>+IF(P.F!T386=P.F!$T$4,1,0)</f>
        <v>0</v>
      </c>
      <c r="T382" s="15">
        <f>+IF(P.F!U386=P.F!$U$4,1,0)</f>
        <v>0</v>
      </c>
      <c r="U382" s="15">
        <f>+IF(P.F!V386=P.F!$V$4,1,0)</f>
        <v>0</v>
      </c>
      <c r="V382" s="15">
        <f>+IF(P.F!W386=P.F!$W$4,1,0)</f>
        <v>0</v>
      </c>
      <c r="W382" s="15">
        <f>+IF(P.F!X386=P.F!$X$4,1,0)</f>
        <v>0</v>
      </c>
      <c r="X382" s="15">
        <f>+IF(P.F!Y386=P.F!$Y$4,1,0)</f>
        <v>0</v>
      </c>
      <c r="Y382" s="15">
        <f>+IF(P.F!Z386=P.F!$Z$4,1,0)</f>
        <v>0</v>
      </c>
      <c r="Z382" s="15">
        <f>+IF(P.F!AA386=P.F!$AA$4,1,0)</f>
        <v>0</v>
      </c>
      <c r="AA382" s="15">
        <f>+IF(P.F!AB386=P.F!$AB$4,1,0)</f>
        <v>0</v>
      </c>
      <c r="AB382" s="15">
        <f>+IF(P.F!AC386=P.F!$AC$4,1,0)</f>
        <v>0</v>
      </c>
      <c r="AC382" s="15">
        <f>+IF(P.F!AD386=P.F!$AD$4,1,0)</f>
        <v>0</v>
      </c>
      <c r="AD382" s="15">
        <f>+IF(P.F!AE386=P.F!$AE$4,1,0)</f>
        <v>0</v>
      </c>
      <c r="AE382" s="15">
        <f>+IF(P.F!AF386=P.F!$AF$4,1,0)</f>
        <v>0</v>
      </c>
      <c r="AF382" s="15">
        <f>+IF(P.F!AG386=P.F!$AG$4,1,0)</f>
        <v>0</v>
      </c>
      <c r="AG382" s="15">
        <f>+IF(P.F!AH386=P.F!$AH$4,1,0)</f>
        <v>0</v>
      </c>
      <c r="AH382" s="15">
        <f>+IF(P.F!AI386=P.F!$AI$4,1,0)</f>
        <v>0</v>
      </c>
      <c r="AI382" s="15">
        <f>+IF(P.F!AJ386=P.F!$AJ$4,1,0)</f>
        <v>0</v>
      </c>
      <c r="AJ382" s="15">
        <f>+IF(P.F!AK386=P.F!$AK$4,1,0)</f>
        <v>0</v>
      </c>
      <c r="AK382" s="15">
        <f>+IF(P.F!AL386=P.F!$AL$4,1,0)</f>
        <v>0</v>
      </c>
      <c r="AL382" s="15">
        <f>+IF(P.F!AM386=P.F!$AM$4,1,0)</f>
        <v>0</v>
      </c>
      <c r="AM382" s="15">
        <f>+IF(P.F!AN386=P.F!$AN$4,1,0)</f>
        <v>0</v>
      </c>
      <c r="AN382" s="15">
        <f>+IF(P.F!AO386=P.F!$AO$4,1,0)</f>
        <v>0</v>
      </c>
      <c r="AO382" s="15">
        <f>+IF(P.F!AP386=P.F!$AP$4,1,0)</f>
        <v>0</v>
      </c>
      <c r="AP382" s="15">
        <f>+IF(P.F!AQ386=P.F!$AQ$4,1,0)</f>
        <v>0</v>
      </c>
      <c r="AQ382" s="15">
        <f>+IF(P.F!AR386=P.F!$AR$4,1,0)</f>
        <v>0</v>
      </c>
      <c r="AR382" s="15">
        <f>+IF(P.F!AS386=P.F!$AS$4,1,0)</f>
        <v>0</v>
      </c>
      <c r="AS382" s="15">
        <f>+IF(P.F!AT386=P.F!$AT$4,1,0)</f>
        <v>0</v>
      </c>
      <c r="AT382" s="15">
        <f>+IF(P.F!AU386=P.F!$AU$4,1,0)</f>
        <v>0</v>
      </c>
      <c r="AU382" s="15">
        <f>+IF(P.F!AV386=P.F!$AV$4,1,0)</f>
        <v>0</v>
      </c>
      <c r="AV382" s="15">
        <f>+IF(P.F!AW386=P.F!$AW$4,1,0)</f>
        <v>0</v>
      </c>
      <c r="AW382" s="15">
        <f>+IF(P.F!AX386=P.F!$AX$4,1,0)</f>
        <v>0</v>
      </c>
      <c r="AX382" s="15">
        <f>+IF(P.F!AY386=P.F!$AY$4,1,0)</f>
        <v>0</v>
      </c>
      <c r="AY382" s="15">
        <f>+IF(P.F!AZ386=P.F!$AZ$4,1,0)</f>
        <v>0</v>
      </c>
      <c r="AZ382" s="15">
        <f>+IF(P.F!BA386=P.F!$BA$4,1,0)</f>
        <v>0</v>
      </c>
      <c r="BA382" s="15">
        <f>+IF(P.F!BB386=P.F!$BB$4,1,0)</f>
        <v>0</v>
      </c>
      <c r="BB382" s="15">
        <f>+IF(P.F!BC386=P.F!$BC$4,1,0)</f>
        <v>0</v>
      </c>
      <c r="BC382" s="15">
        <f>+IF(P.F!BD386=P.F!$BD$4,1,0)</f>
        <v>0</v>
      </c>
      <c r="BD382" s="15">
        <f>+IF(P.F!BE386=P.F!$BE$4,1,0)</f>
        <v>0</v>
      </c>
      <c r="BE382" s="15">
        <f>+IF(P.F!BF386=P.F!$BF$4,1,0)</f>
        <v>0</v>
      </c>
      <c r="BF382" s="15">
        <f>+IF(P.F!BG386=P.F!$BG$4,1,0)</f>
        <v>0</v>
      </c>
      <c r="BG382" s="15">
        <f>+IF(P.F!BH386=P.F!$BH$4,1,0)</f>
        <v>0</v>
      </c>
      <c r="BH382" s="15">
        <f>+IF(P.F!BI386=P.F!$BI$4,1,0)</f>
        <v>0</v>
      </c>
      <c r="BI382" s="15">
        <f>+IF(P.F!BJ386=P.F!$BJ$4,1,0)</f>
        <v>0</v>
      </c>
      <c r="BJ382" s="15">
        <f>+IF(P.F!BK386=P.F!$BK$4,1,0)</f>
        <v>0</v>
      </c>
      <c r="BK382" s="15">
        <f>+IF(P.F!BL386=P.F!$BL$4,1,0)</f>
        <v>0</v>
      </c>
      <c r="BL382" s="15">
        <f>+IF(P.F!BM386=P.F!$BM$4,1,0)</f>
        <v>0</v>
      </c>
      <c r="BM382" s="15">
        <f>+IF(P.F!BN386=P.F!$BN$4,1,0)</f>
        <v>0</v>
      </c>
      <c r="BN382" s="15">
        <f>+IF(P.F!BO386=P.F!$BO$4,1,0)</f>
        <v>0</v>
      </c>
      <c r="BO382" s="15">
        <f>+IF(P.F!BP386=P.F!$BP$4,1,0)</f>
        <v>0</v>
      </c>
      <c r="BP382" s="15">
        <f>+IF(P.F!BQ386=P.F!$BQ$4,1,0)</f>
        <v>0</v>
      </c>
      <c r="BQ382" s="15">
        <f>+IF(P.F!BR386=P.F!$BR$4,1,0)</f>
        <v>0</v>
      </c>
      <c r="BR382" s="15">
        <f>+IF(P.F!BS386=P.F!$BS$4,1,0)</f>
        <v>0</v>
      </c>
      <c r="BS382" s="15">
        <f>+IF(P.F!BT386=P.F!$BT$4,1,0)</f>
        <v>0</v>
      </c>
      <c r="BT382" s="15">
        <f>+IF(P.F!BU386=P.F!$BU$4,1,0)</f>
        <v>0</v>
      </c>
      <c r="BU382" s="15">
        <f>+IF(P.F!BV386=P.F!$BV$4,1,0)</f>
        <v>0</v>
      </c>
      <c r="BV382" s="15">
        <f>+IF(P.F!BW386=P.F!$BW$4,1,0)</f>
        <v>0</v>
      </c>
      <c r="BW382" s="15">
        <f>+IF(P.F!BX386=P.F!$BX$4,1,0)</f>
        <v>0</v>
      </c>
      <c r="BX382" s="15">
        <f>+IF(P.F!BY386=P.F!$BY$4,1,0)</f>
        <v>0</v>
      </c>
      <c r="BY382" s="15">
        <f>+IF(P.F!BZ386=P.F!$BZ$4,1,0)</f>
        <v>0</v>
      </c>
      <c r="BZ382" s="15">
        <f>+IF(P.F!CA386=P.F!$CA$4,1,0)</f>
        <v>0</v>
      </c>
      <c r="CA382" s="15">
        <f>+IF(P.F!CB386=P.F!$CB$4,1,0)</f>
        <v>0</v>
      </c>
      <c r="CB382" s="15">
        <f>+IF(P.F!CC386=P.F!$CC$4,1,0)</f>
        <v>0</v>
      </c>
      <c r="CC382" s="15">
        <f>+IF(P.F!CD386=P.F!$CD$4,1,0)</f>
        <v>0</v>
      </c>
      <c r="CD382" s="15">
        <f>+IF(P.F!CE386=P.F!$CE$4,1,0)</f>
        <v>0</v>
      </c>
      <c r="CE382" s="15">
        <f t="shared" si="9"/>
        <v>0</v>
      </c>
      <c r="CF382" s="46">
        <f t="shared" si="10"/>
        <v>0</v>
      </c>
      <c r="CG382" s="46">
        <f t="shared" si="11"/>
        <v>0</v>
      </c>
      <c r="CH382" s="15">
        <f t="shared" si="12"/>
        <v>0</v>
      </c>
      <c r="CI382" s="46">
        <f t="shared" si="13"/>
        <v>0</v>
      </c>
      <c r="CJ382" s="46">
        <f t="shared" si="14"/>
        <v>0</v>
      </c>
      <c r="CK382" s="15">
        <f t="shared" si="15"/>
        <v>0</v>
      </c>
      <c r="CL382" s="46">
        <f t="shared" si="16"/>
        <v>0</v>
      </c>
      <c r="CM382" s="46">
        <f t="shared" si="17"/>
        <v>0</v>
      </c>
    </row>
    <row r="383" spans="1:91" ht="14.25" customHeight="1" x14ac:dyDescent="0.35">
      <c r="A383" s="15">
        <v>379</v>
      </c>
      <c r="B383" s="75">
        <f>+P.F!C382</f>
        <v>0</v>
      </c>
      <c r="C383" s="15">
        <f>+IF(P.F!D387=P.F!$D$4,1,0)</f>
        <v>0</v>
      </c>
      <c r="D383" s="15">
        <f>+IF(P.F!E387=P.F!$E$4,1,0)</f>
        <v>0</v>
      </c>
      <c r="E383" s="15">
        <f>+IF(P.F!F387=P.F!$F$4,1,0)</f>
        <v>0</v>
      </c>
      <c r="F383" s="15">
        <f>+IF(P.F!G387=P.F!$G$4,1,0)</f>
        <v>0</v>
      </c>
      <c r="G383" s="15">
        <f>+IF(P.F!H387=P.F!$H$4,1,0)</f>
        <v>0</v>
      </c>
      <c r="H383" s="15">
        <f>+IF(P.F!I387=P.F!$I$4,1,0)</f>
        <v>0</v>
      </c>
      <c r="I383" s="15">
        <f>+IF(P.F!J387=P.F!$J$4,1,0)</f>
        <v>0</v>
      </c>
      <c r="J383" s="15">
        <f>+IF(P.F!K387=P.F!$K$4,1,0)</f>
        <v>0</v>
      </c>
      <c r="K383" s="15">
        <f>+IF(P.F!L387=P.F!$L$4,1,0)</f>
        <v>0</v>
      </c>
      <c r="L383" s="15">
        <f>+IF(P.F!M387=P.F!$M$4,1,0)</f>
        <v>0</v>
      </c>
      <c r="M383" s="15">
        <f>+IF(P.F!N387=P.F!$N$4,1,0)</f>
        <v>0</v>
      </c>
      <c r="N383" s="15">
        <f>+IF(P.F!O387=P.F!$O$4,1,0)</f>
        <v>0</v>
      </c>
      <c r="O383" s="15">
        <f>+IF(P.F!P387=P.F!$P$4,1,0)</f>
        <v>0</v>
      </c>
      <c r="P383" s="15">
        <f>+IF(P.F!Q387=P.F!$Q$4,1,0)</f>
        <v>0</v>
      </c>
      <c r="Q383" s="15">
        <f>+IF(P.F!R387=P.F!$R$4,1,0)</f>
        <v>0</v>
      </c>
      <c r="R383" s="15">
        <f>+IF(P.F!S387=P.F!$S$4,1,0)</f>
        <v>0</v>
      </c>
      <c r="S383" s="15">
        <f>+IF(P.F!T387=P.F!$T$4,1,0)</f>
        <v>0</v>
      </c>
      <c r="T383" s="15">
        <f>+IF(P.F!U387=P.F!$U$4,1,0)</f>
        <v>0</v>
      </c>
      <c r="U383" s="15">
        <f>+IF(P.F!V387=P.F!$V$4,1,0)</f>
        <v>0</v>
      </c>
      <c r="V383" s="15">
        <f>+IF(P.F!W387=P.F!$W$4,1,0)</f>
        <v>0</v>
      </c>
      <c r="W383" s="15">
        <f>+IF(P.F!X387=P.F!$X$4,1,0)</f>
        <v>0</v>
      </c>
      <c r="X383" s="15">
        <f>+IF(P.F!Y387=P.F!$Y$4,1,0)</f>
        <v>0</v>
      </c>
      <c r="Y383" s="15">
        <f>+IF(P.F!Z387=P.F!$Z$4,1,0)</f>
        <v>0</v>
      </c>
      <c r="Z383" s="15">
        <f>+IF(P.F!AA387=P.F!$AA$4,1,0)</f>
        <v>0</v>
      </c>
      <c r="AA383" s="15">
        <f>+IF(P.F!AB387=P.F!$AB$4,1,0)</f>
        <v>0</v>
      </c>
      <c r="AB383" s="15">
        <f>+IF(P.F!AC387=P.F!$AC$4,1,0)</f>
        <v>0</v>
      </c>
      <c r="AC383" s="15">
        <f>+IF(P.F!AD387=P.F!$AD$4,1,0)</f>
        <v>0</v>
      </c>
      <c r="AD383" s="15">
        <f>+IF(P.F!AE387=P.F!$AE$4,1,0)</f>
        <v>0</v>
      </c>
      <c r="AE383" s="15">
        <f>+IF(P.F!AF387=P.F!$AF$4,1,0)</f>
        <v>0</v>
      </c>
      <c r="AF383" s="15">
        <f>+IF(P.F!AG387=P.F!$AG$4,1,0)</f>
        <v>0</v>
      </c>
      <c r="AG383" s="15">
        <f>+IF(P.F!AH387=P.F!$AH$4,1,0)</f>
        <v>0</v>
      </c>
      <c r="AH383" s="15">
        <f>+IF(P.F!AI387=P.F!$AI$4,1,0)</f>
        <v>0</v>
      </c>
      <c r="AI383" s="15">
        <f>+IF(P.F!AJ387=P.F!$AJ$4,1,0)</f>
        <v>0</v>
      </c>
      <c r="AJ383" s="15">
        <f>+IF(P.F!AK387=P.F!$AK$4,1,0)</f>
        <v>0</v>
      </c>
      <c r="AK383" s="15">
        <f>+IF(P.F!AL387=P.F!$AL$4,1,0)</f>
        <v>0</v>
      </c>
      <c r="AL383" s="15">
        <f>+IF(P.F!AM387=P.F!$AM$4,1,0)</f>
        <v>0</v>
      </c>
      <c r="AM383" s="15">
        <f>+IF(P.F!AN387=P.F!$AN$4,1,0)</f>
        <v>0</v>
      </c>
      <c r="AN383" s="15">
        <f>+IF(P.F!AO387=P.F!$AO$4,1,0)</f>
        <v>0</v>
      </c>
      <c r="AO383" s="15">
        <f>+IF(P.F!AP387=P.F!$AP$4,1,0)</f>
        <v>0</v>
      </c>
      <c r="AP383" s="15">
        <f>+IF(P.F!AQ387=P.F!$AQ$4,1,0)</f>
        <v>0</v>
      </c>
      <c r="AQ383" s="15">
        <f>+IF(P.F!AR387=P.F!$AR$4,1,0)</f>
        <v>0</v>
      </c>
      <c r="AR383" s="15">
        <f>+IF(P.F!AS387=P.F!$AS$4,1,0)</f>
        <v>0</v>
      </c>
      <c r="AS383" s="15">
        <f>+IF(P.F!AT387=P.F!$AT$4,1,0)</f>
        <v>0</v>
      </c>
      <c r="AT383" s="15">
        <f>+IF(P.F!AU387=P.F!$AU$4,1,0)</f>
        <v>0</v>
      </c>
      <c r="AU383" s="15">
        <f>+IF(P.F!AV387=P.F!$AV$4,1,0)</f>
        <v>0</v>
      </c>
      <c r="AV383" s="15">
        <f>+IF(P.F!AW387=P.F!$AW$4,1,0)</f>
        <v>0</v>
      </c>
      <c r="AW383" s="15">
        <f>+IF(P.F!AX387=P.F!$AX$4,1,0)</f>
        <v>0</v>
      </c>
      <c r="AX383" s="15">
        <f>+IF(P.F!AY387=P.F!$AY$4,1,0)</f>
        <v>0</v>
      </c>
      <c r="AY383" s="15">
        <f>+IF(P.F!AZ387=P.F!$AZ$4,1,0)</f>
        <v>0</v>
      </c>
      <c r="AZ383" s="15">
        <f>+IF(P.F!BA387=P.F!$BA$4,1,0)</f>
        <v>0</v>
      </c>
      <c r="BA383" s="15">
        <f>+IF(P.F!BB387=P.F!$BB$4,1,0)</f>
        <v>0</v>
      </c>
      <c r="BB383" s="15">
        <f>+IF(P.F!BC387=P.F!$BC$4,1,0)</f>
        <v>0</v>
      </c>
      <c r="BC383" s="15">
        <f>+IF(P.F!BD387=P.F!$BD$4,1,0)</f>
        <v>0</v>
      </c>
      <c r="BD383" s="15">
        <f>+IF(P.F!BE387=P.F!$BE$4,1,0)</f>
        <v>0</v>
      </c>
      <c r="BE383" s="15">
        <f>+IF(P.F!BF387=P.F!$BF$4,1,0)</f>
        <v>0</v>
      </c>
      <c r="BF383" s="15">
        <f>+IF(P.F!BG387=P.F!$BG$4,1,0)</f>
        <v>0</v>
      </c>
      <c r="BG383" s="15">
        <f>+IF(P.F!BH387=P.F!$BH$4,1,0)</f>
        <v>0</v>
      </c>
      <c r="BH383" s="15">
        <f>+IF(P.F!BI387=P.F!$BI$4,1,0)</f>
        <v>0</v>
      </c>
      <c r="BI383" s="15">
        <f>+IF(P.F!BJ387=P.F!$BJ$4,1,0)</f>
        <v>0</v>
      </c>
      <c r="BJ383" s="15">
        <f>+IF(P.F!BK387=P.F!$BK$4,1,0)</f>
        <v>0</v>
      </c>
      <c r="BK383" s="15">
        <f>+IF(P.F!BL387=P.F!$BL$4,1,0)</f>
        <v>0</v>
      </c>
      <c r="BL383" s="15">
        <f>+IF(P.F!BM387=P.F!$BM$4,1,0)</f>
        <v>0</v>
      </c>
      <c r="BM383" s="15">
        <f>+IF(P.F!BN387=P.F!$BN$4,1,0)</f>
        <v>0</v>
      </c>
      <c r="BN383" s="15">
        <f>+IF(P.F!BO387=P.F!$BO$4,1,0)</f>
        <v>0</v>
      </c>
      <c r="BO383" s="15">
        <f>+IF(P.F!BP387=P.F!$BP$4,1,0)</f>
        <v>0</v>
      </c>
      <c r="BP383" s="15">
        <f>+IF(P.F!BQ387=P.F!$BQ$4,1,0)</f>
        <v>0</v>
      </c>
      <c r="BQ383" s="15">
        <f>+IF(P.F!BR387=P.F!$BR$4,1,0)</f>
        <v>0</v>
      </c>
      <c r="BR383" s="15">
        <f>+IF(P.F!BS387=P.F!$BS$4,1,0)</f>
        <v>0</v>
      </c>
      <c r="BS383" s="15">
        <f>+IF(P.F!BT387=P.F!$BT$4,1,0)</f>
        <v>0</v>
      </c>
      <c r="BT383" s="15">
        <f>+IF(P.F!BU387=P.F!$BU$4,1,0)</f>
        <v>0</v>
      </c>
      <c r="BU383" s="15">
        <f>+IF(P.F!BV387=P.F!$BV$4,1,0)</f>
        <v>0</v>
      </c>
      <c r="BV383" s="15">
        <f>+IF(P.F!BW387=P.F!$BW$4,1,0)</f>
        <v>0</v>
      </c>
      <c r="BW383" s="15">
        <f>+IF(P.F!BX387=P.F!$BX$4,1,0)</f>
        <v>0</v>
      </c>
      <c r="BX383" s="15">
        <f>+IF(P.F!BY387=P.F!$BY$4,1,0)</f>
        <v>0</v>
      </c>
      <c r="BY383" s="15">
        <f>+IF(P.F!BZ387=P.F!$BZ$4,1,0)</f>
        <v>0</v>
      </c>
      <c r="BZ383" s="15">
        <f>+IF(P.F!CA387=P.F!$CA$4,1,0)</f>
        <v>0</v>
      </c>
      <c r="CA383" s="15">
        <f>+IF(P.F!CB387=P.F!$CB$4,1,0)</f>
        <v>0</v>
      </c>
      <c r="CB383" s="15">
        <f>+IF(P.F!CC387=P.F!$CC$4,1,0)</f>
        <v>0</v>
      </c>
      <c r="CC383" s="15">
        <f>+IF(P.F!CD387=P.F!$CD$4,1,0)</f>
        <v>0</v>
      </c>
      <c r="CD383" s="15">
        <f>+IF(P.F!CE387=P.F!$CE$4,1,0)</f>
        <v>0</v>
      </c>
      <c r="CE383" s="15">
        <f t="shared" si="9"/>
        <v>0</v>
      </c>
      <c r="CF383" s="46">
        <f t="shared" si="10"/>
        <v>0</v>
      </c>
      <c r="CG383" s="46">
        <f t="shared" si="11"/>
        <v>0</v>
      </c>
      <c r="CH383" s="15">
        <f t="shared" si="12"/>
        <v>0</v>
      </c>
      <c r="CI383" s="46">
        <f t="shared" si="13"/>
        <v>0</v>
      </c>
      <c r="CJ383" s="46">
        <f t="shared" si="14"/>
        <v>0</v>
      </c>
      <c r="CK383" s="15">
        <f t="shared" si="15"/>
        <v>0</v>
      </c>
      <c r="CL383" s="46">
        <f t="shared" si="16"/>
        <v>0</v>
      </c>
      <c r="CM383" s="46">
        <f t="shared" si="17"/>
        <v>0</v>
      </c>
    </row>
    <row r="384" spans="1:91" ht="14.25" customHeight="1" x14ac:dyDescent="0.35">
      <c r="A384" s="15">
        <v>380</v>
      </c>
      <c r="B384" s="75">
        <f>+P.F!C383</f>
        <v>0</v>
      </c>
      <c r="C384" s="15">
        <f>+IF(P.F!D388=P.F!$D$4,1,0)</f>
        <v>0</v>
      </c>
      <c r="D384" s="15">
        <f>+IF(P.F!E388=P.F!$E$4,1,0)</f>
        <v>0</v>
      </c>
      <c r="E384" s="15">
        <f>+IF(P.F!F388=P.F!$F$4,1,0)</f>
        <v>0</v>
      </c>
      <c r="F384" s="15">
        <f>+IF(P.F!G388=P.F!$G$4,1,0)</f>
        <v>0</v>
      </c>
      <c r="G384" s="15">
        <f>+IF(P.F!H388=P.F!$H$4,1,0)</f>
        <v>0</v>
      </c>
      <c r="H384" s="15">
        <f>+IF(P.F!I388=P.F!$I$4,1,0)</f>
        <v>0</v>
      </c>
      <c r="I384" s="15">
        <f>+IF(P.F!J388=P.F!$J$4,1,0)</f>
        <v>0</v>
      </c>
      <c r="J384" s="15">
        <f>+IF(P.F!K388=P.F!$K$4,1,0)</f>
        <v>0</v>
      </c>
      <c r="K384" s="15">
        <f>+IF(P.F!L388=P.F!$L$4,1,0)</f>
        <v>0</v>
      </c>
      <c r="L384" s="15">
        <f>+IF(P.F!M388=P.F!$M$4,1,0)</f>
        <v>0</v>
      </c>
      <c r="M384" s="15">
        <f>+IF(P.F!N388=P.F!$N$4,1,0)</f>
        <v>0</v>
      </c>
      <c r="N384" s="15">
        <f>+IF(P.F!O388=P.F!$O$4,1,0)</f>
        <v>0</v>
      </c>
      <c r="O384" s="15">
        <f>+IF(P.F!P388=P.F!$P$4,1,0)</f>
        <v>0</v>
      </c>
      <c r="P384" s="15">
        <f>+IF(P.F!Q388=P.F!$Q$4,1,0)</f>
        <v>0</v>
      </c>
      <c r="Q384" s="15">
        <f>+IF(P.F!R388=P.F!$R$4,1,0)</f>
        <v>0</v>
      </c>
      <c r="R384" s="15">
        <f>+IF(P.F!S388=P.F!$S$4,1,0)</f>
        <v>0</v>
      </c>
      <c r="S384" s="15">
        <f>+IF(P.F!T388=P.F!$T$4,1,0)</f>
        <v>0</v>
      </c>
      <c r="T384" s="15">
        <f>+IF(P.F!U388=P.F!$U$4,1,0)</f>
        <v>0</v>
      </c>
      <c r="U384" s="15">
        <f>+IF(P.F!V388=P.F!$V$4,1,0)</f>
        <v>0</v>
      </c>
      <c r="V384" s="15">
        <f>+IF(P.F!W388=P.F!$W$4,1,0)</f>
        <v>0</v>
      </c>
      <c r="W384" s="15">
        <f>+IF(P.F!X388=P.F!$X$4,1,0)</f>
        <v>0</v>
      </c>
      <c r="X384" s="15">
        <f>+IF(P.F!Y388=P.F!$Y$4,1,0)</f>
        <v>0</v>
      </c>
      <c r="Y384" s="15">
        <f>+IF(P.F!Z388=P.F!$Z$4,1,0)</f>
        <v>0</v>
      </c>
      <c r="Z384" s="15">
        <f>+IF(P.F!AA388=P.F!$AA$4,1,0)</f>
        <v>0</v>
      </c>
      <c r="AA384" s="15">
        <f>+IF(P.F!AB388=P.F!$AB$4,1,0)</f>
        <v>0</v>
      </c>
      <c r="AB384" s="15">
        <f>+IF(P.F!AC388=P.F!$AC$4,1,0)</f>
        <v>0</v>
      </c>
      <c r="AC384" s="15">
        <f>+IF(P.F!AD388=P.F!$AD$4,1,0)</f>
        <v>0</v>
      </c>
      <c r="AD384" s="15">
        <f>+IF(P.F!AE388=P.F!$AE$4,1,0)</f>
        <v>0</v>
      </c>
      <c r="AE384" s="15">
        <f>+IF(P.F!AF388=P.F!$AF$4,1,0)</f>
        <v>0</v>
      </c>
      <c r="AF384" s="15">
        <f>+IF(P.F!AG388=P.F!$AG$4,1,0)</f>
        <v>0</v>
      </c>
      <c r="AG384" s="15">
        <f>+IF(P.F!AH388=P.F!$AH$4,1,0)</f>
        <v>0</v>
      </c>
      <c r="AH384" s="15">
        <f>+IF(P.F!AI388=P.F!$AI$4,1,0)</f>
        <v>0</v>
      </c>
      <c r="AI384" s="15">
        <f>+IF(P.F!AJ388=P.F!$AJ$4,1,0)</f>
        <v>0</v>
      </c>
      <c r="AJ384" s="15">
        <f>+IF(P.F!AK388=P.F!$AK$4,1,0)</f>
        <v>0</v>
      </c>
      <c r="AK384" s="15">
        <f>+IF(P.F!AL388=P.F!$AL$4,1,0)</f>
        <v>0</v>
      </c>
      <c r="AL384" s="15">
        <f>+IF(P.F!AM388=P.F!$AM$4,1,0)</f>
        <v>0</v>
      </c>
      <c r="AM384" s="15">
        <f>+IF(P.F!AN388=P.F!$AN$4,1,0)</f>
        <v>0</v>
      </c>
      <c r="AN384" s="15">
        <f>+IF(P.F!AO388=P.F!$AO$4,1,0)</f>
        <v>0</v>
      </c>
      <c r="AO384" s="15">
        <f>+IF(P.F!AP388=P.F!$AP$4,1,0)</f>
        <v>0</v>
      </c>
      <c r="AP384" s="15">
        <f>+IF(P.F!AQ388=P.F!$AQ$4,1,0)</f>
        <v>0</v>
      </c>
      <c r="AQ384" s="15">
        <f>+IF(P.F!AR388=P.F!$AR$4,1,0)</f>
        <v>0</v>
      </c>
      <c r="AR384" s="15">
        <f>+IF(P.F!AS388=P.F!$AS$4,1,0)</f>
        <v>0</v>
      </c>
      <c r="AS384" s="15">
        <f>+IF(P.F!AT388=P.F!$AT$4,1,0)</f>
        <v>0</v>
      </c>
      <c r="AT384" s="15">
        <f>+IF(P.F!AU388=P.F!$AU$4,1,0)</f>
        <v>0</v>
      </c>
      <c r="AU384" s="15">
        <f>+IF(P.F!AV388=P.F!$AV$4,1,0)</f>
        <v>0</v>
      </c>
      <c r="AV384" s="15">
        <f>+IF(P.F!AW388=P.F!$AW$4,1,0)</f>
        <v>0</v>
      </c>
      <c r="AW384" s="15">
        <f>+IF(P.F!AX388=P.F!$AX$4,1,0)</f>
        <v>0</v>
      </c>
      <c r="AX384" s="15">
        <f>+IF(P.F!AY388=P.F!$AY$4,1,0)</f>
        <v>0</v>
      </c>
      <c r="AY384" s="15">
        <f>+IF(P.F!AZ388=P.F!$AZ$4,1,0)</f>
        <v>0</v>
      </c>
      <c r="AZ384" s="15">
        <f>+IF(P.F!BA388=P.F!$BA$4,1,0)</f>
        <v>0</v>
      </c>
      <c r="BA384" s="15">
        <f>+IF(P.F!BB388=P.F!$BB$4,1,0)</f>
        <v>0</v>
      </c>
      <c r="BB384" s="15">
        <f>+IF(P.F!BC388=P.F!$BC$4,1,0)</f>
        <v>0</v>
      </c>
      <c r="BC384" s="15">
        <f>+IF(P.F!BD388=P.F!$BD$4,1,0)</f>
        <v>0</v>
      </c>
      <c r="BD384" s="15">
        <f>+IF(P.F!BE388=P.F!$BE$4,1,0)</f>
        <v>0</v>
      </c>
      <c r="BE384" s="15">
        <f>+IF(P.F!BF388=P.F!$BF$4,1,0)</f>
        <v>0</v>
      </c>
      <c r="BF384" s="15">
        <f>+IF(P.F!BG388=P.F!$BG$4,1,0)</f>
        <v>0</v>
      </c>
      <c r="BG384" s="15">
        <f>+IF(P.F!BH388=P.F!$BH$4,1,0)</f>
        <v>0</v>
      </c>
      <c r="BH384" s="15">
        <f>+IF(P.F!BI388=P.F!$BI$4,1,0)</f>
        <v>0</v>
      </c>
      <c r="BI384" s="15">
        <f>+IF(P.F!BJ388=P.F!$BJ$4,1,0)</f>
        <v>0</v>
      </c>
      <c r="BJ384" s="15">
        <f>+IF(P.F!BK388=P.F!$BK$4,1,0)</f>
        <v>0</v>
      </c>
      <c r="BK384" s="15">
        <f>+IF(P.F!BL388=P.F!$BL$4,1,0)</f>
        <v>0</v>
      </c>
      <c r="BL384" s="15">
        <f>+IF(P.F!BM388=P.F!$BM$4,1,0)</f>
        <v>0</v>
      </c>
      <c r="BM384" s="15">
        <f>+IF(P.F!BN388=P.F!$BN$4,1,0)</f>
        <v>0</v>
      </c>
      <c r="BN384" s="15">
        <f>+IF(P.F!BO388=P.F!$BO$4,1,0)</f>
        <v>0</v>
      </c>
      <c r="BO384" s="15">
        <f>+IF(P.F!BP388=P.F!$BP$4,1,0)</f>
        <v>0</v>
      </c>
      <c r="BP384" s="15">
        <f>+IF(P.F!BQ388=P.F!$BQ$4,1,0)</f>
        <v>0</v>
      </c>
      <c r="BQ384" s="15">
        <f>+IF(P.F!BR388=P.F!$BR$4,1,0)</f>
        <v>0</v>
      </c>
      <c r="BR384" s="15">
        <f>+IF(P.F!BS388=P.F!$BS$4,1,0)</f>
        <v>0</v>
      </c>
      <c r="BS384" s="15">
        <f>+IF(P.F!BT388=P.F!$BT$4,1,0)</f>
        <v>0</v>
      </c>
      <c r="BT384" s="15">
        <f>+IF(P.F!BU388=P.F!$BU$4,1,0)</f>
        <v>0</v>
      </c>
      <c r="BU384" s="15">
        <f>+IF(P.F!BV388=P.F!$BV$4,1,0)</f>
        <v>0</v>
      </c>
      <c r="BV384" s="15">
        <f>+IF(P.F!BW388=P.F!$BW$4,1,0)</f>
        <v>0</v>
      </c>
      <c r="BW384" s="15">
        <f>+IF(P.F!BX388=P.F!$BX$4,1,0)</f>
        <v>0</v>
      </c>
      <c r="BX384" s="15">
        <f>+IF(P.F!BY388=P.F!$BY$4,1,0)</f>
        <v>0</v>
      </c>
      <c r="BY384" s="15">
        <f>+IF(P.F!BZ388=P.F!$BZ$4,1,0)</f>
        <v>0</v>
      </c>
      <c r="BZ384" s="15">
        <f>+IF(P.F!CA388=P.F!$CA$4,1,0)</f>
        <v>0</v>
      </c>
      <c r="CA384" s="15">
        <f>+IF(P.F!CB388=P.F!$CB$4,1,0)</f>
        <v>0</v>
      </c>
      <c r="CB384" s="15">
        <f>+IF(P.F!CC388=P.F!$CC$4,1,0)</f>
        <v>0</v>
      </c>
      <c r="CC384" s="15">
        <f>+IF(P.F!CD388=P.F!$CD$4,1,0)</f>
        <v>0</v>
      </c>
      <c r="CD384" s="15">
        <f>+IF(P.F!CE388=P.F!$CE$4,1,0)</f>
        <v>0</v>
      </c>
      <c r="CE384" s="15">
        <f t="shared" si="9"/>
        <v>0</v>
      </c>
      <c r="CF384" s="46">
        <f t="shared" si="10"/>
        <v>0</v>
      </c>
      <c r="CG384" s="46">
        <f t="shared" si="11"/>
        <v>0</v>
      </c>
      <c r="CH384" s="15">
        <f t="shared" si="12"/>
        <v>0</v>
      </c>
      <c r="CI384" s="46">
        <f t="shared" si="13"/>
        <v>0</v>
      </c>
      <c r="CJ384" s="46">
        <f t="shared" si="14"/>
        <v>0</v>
      </c>
      <c r="CK384" s="15">
        <f t="shared" si="15"/>
        <v>0</v>
      </c>
      <c r="CL384" s="46">
        <f t="shared" si="16"/>
        <v>0</v>
      </c>
      <c r="CM384" s="46">
        <f t="shared" si="17"/>
        <v>0</v>
      </c>
    </row>
    <row r="385" spans="1:91" ht="14.25" customHeight="1" x14ac:dyDescent="0.35">
      <c r="A385" s="15">
        <v>381</v>
      </c>
      <c r="B385" s="75">
        <f>+P.F!C384</f>
        <v>0</v>
      </c>
      <c r="C385" s="15">
        <f>+IF(P.F!D389=P.F!$D$4,1,0)</f>
        <v>0</v>
      </c>
      <c r="D385" s="15">
        <f>+IF(P.F!E389=P.F!$E$4,1,0)</f>
        <v>0</v>
      </c>
      <c r="E385" s="15">
        <f>+IF(P.F!F389=P.F!$F$4,1,0)</f>
        <v>0</v>
      </c>
      <c r="F385" s="15">
        <f>+IF(P.F!G389=P.F!$G$4,1,0)</f>
        <v>0</v>
      </c>
      <c r="G385" s="15">
        <f>+IF(P.F!H389=P.F!$H$4,1,0)</f>
        <v>0</v>
      </c>
      <c r="H385" s="15">
        <f>+IF(P.F!I389=P.F!$I$4,1,0)</f>
        <v>0</v>
      </c>
      <c r="I385" s="15">
        <f>+IF(P.F!J389=P.F!$J$4,1,0)</f>
        <v>0</v>
      </c>
      <c r="J385" s="15">
        <f>+IF(P.F!K389=P.F!$K$4,1,0)</f>
        <v>0</v>
      </c>
      <c r="K385" s="15">
        <f>+IF(P.F!L389=P.F!$L$4,1,0)</f>
        <v>0</v>
      </c>
      <c r="L385" s="15">
        <f>+IF(P.F!M389=P.F!$M$4,1,0)</f>
        <v>0</v>
      </c>
      <c r="M385" s="15">
        <f>+IF(P.F!N389=P.F!$N$4,1,0)</f>
        <v>0</v>
      </c>
      <c r="N385" s="15">
        <f>+IF(P.F!O389=P.F!$O$4,1,0)</f>
        <v>0</v>
      </c>
      <c r="O385" s="15">
        <f>+IF(P.F!P389=P.F!$P$4,1,0)</f>
        <v>0</v>
      </c>
      <c r="P385" s="15">
        <f>+IF(P.F!Q389=P.F!$Q$4,1,0)</f>
        <v>0</v>
      </c>
      <c r="Q385" s="15">
        <f>+IF(P.F!R389=P.F!$R$4,1,0)</f>
        <v>0</v>
      </c>
      <c r="R385" s="15">
        <f>+IF(P.F!S389=P.F!$S$4,1,0)</f>
        <v>0</v>
      </c>
      <c r="S385" s="15">
        <f>+IF(P.F!T389=P.F!$T$4,1,0)</f>
        <v>0</v>
      </c>
      <c r="T385" s="15">
        <f>+IF(P.F!U389=P.F!$U$4,1,0)</f>
        <v>0</v>
      </c>
      <c r="U385" s="15">
        <f>+IF(P.F!V389=P.F!$V$4,1,0)</f>
        <v>0</v>
      </c>
      <c r="V385" s="15">
        <f>+IF(P.F!W389=P.F!$W$4,1,0)</f>
        <v>0</v>
      </c>
      <c r="W385" s="15">
        <f>+IF(P.F!X389=P.F!$X$4,1,0)</f>
        <v>0</v>
      </c>
      <c r="X385" s="15">
        <f>+IF(P.F!Y389=P.F!$Y$4,1,0)</f>
        <v>0</v>
      </c>
      <c r="Y385" s="15">
        <f>+IF(P.F!Z389=P.F!$Z$4,1,0)</f>
        <v>0</v>
      </c>
      <c r="Z385" s="15">
        <f>+IF(P.F!AA389=P.F!$AA$4,1,0)</f>
        <v>0</v>
      </c>
      <c r="AA385" s="15">
        <f>+IF(P.F!AB389=P.F!$AB$4,1,0)</f>
        <v>0</v>
      </c>
      <c r="AB385" s="15">
        <f>+IF(P.F!AC389=P.F!$AC$4,1,0)</f>
        <v>0</v>
      </c>
      <c r="AC385" s="15">
        <f>+IF(P.F!AD389=P.F!$AD$4,1,0)</f>
        <v>0</v>
      </c>
      <c r="AD385" s="15">
        <f>+IF(P.F!AE389=P.F!$AE$4,1,0)</f>
        <v>0</v>
      </c>
      <c r="AE385" s="15">
        <f>+IF(P.F!AF389=P.F!$AF$4,1,0)</f>
        <v>0</v>
      </c>
      <c r="AF385" s="15">
        <f>+IF(P.F!AG389=P.F!$AG$4,1,0)</f>
        <v>0</v>
      </c>
      <c r="AG385" s="15">
        <f>+IF(P.F!AH389=P.F!$AH$4,1,0)</f>
        <v>0</v>
      </c>
      <c r="AH385" s="15">
        <f>+IF(P.F!AI389=P.F!$AI$4,1,0)</f>
        <v>0</v>
      </c>
      <c r="AI385" s="15">
        <f>+IF(P.F!AJ389=P.F!$AJ$4,1,0)</f>
        <v>0</v>
      </c>
      <c r="AJ385" s="15">
        <f>+IF(P.F!AK389=P.F!$AK$4,1,0)</f>
        <v>0</v>
      </c>
      <c r="AK385" s="15">
        <f>+IF(P.F!AL389=P.F!$AL$4,1,0)</f>
        <v>0</v>
      </c>
      <c r="AL385" s="15">
        <f>+IF(P.F!AM389=P.F!$AM$4,1,0)</f>
        <v>0</v>
      </c>
      <c r="AM385" s="15">
        <f>+IF(P.F!AN389=P.F!$AN$4,1,0)</f>
        <v>0</v>
      </c>
      <c r="AN385" s="15">
        <f>+IF(P.F!AO389=P.F!$AO$4,1,0)</f>
        <v>0</v>
      </c>
      <c r="AO385" s="15">
        <f>+IF(P.F!AP389=P.F!$AP$4,1,0)</f>
        <v>0</v>
      </c>
      <c r="AP385" s="15">
        <f>+IF(P.F!AQ389=P.F!$AQ$4,1,0)</f>
        <v>0</v>
      </c>
      <c r="AQ385" s="15">
        <f>+IF(P.F!AR389=P.F!$AR$4,1,0)</f>
        <v>0</v>
      </c>
      <c r="AR385" s="15">
        <f>+IF(P.F!AS389=P.F!$AS$4,1,0)</f>
        <v>0</v>
      </c>
      <c r="AS385" s="15">
        <f>+IF(P.F!AT389=P.F!$AT$4,1,0)</f>
        <v>0</v>
      </c>
      <c r="AT385" s="15">
        <f>+IF(P.F!AU389=P.F!$AU$4,1,0)</f>
        <v>0</v>
      </c>
      <c r="AU385" s="15">
        <f>+IF(P.F!AV389=P.F!$AV$4,1,0)</f>
        <v>0</v>
      </c>
      <c r="AV385" s="15">
        <f>+IF(P.F!AW389=P.F!$AW$4,1,0)</f>
        <v>0</v>
      </c>
      <c r="AW385" s="15">
        <f>+IF(P.F!AX389=P.F!$AX$4,1,0)</f>
        <v>0</v>
      </c>
      <c r="AX385" s="15">
        <f>+IF(P.F!AY389=P.F!$AY$4,1,0)</f>
        <v>0</v>
      </c>
      <c r="AY385" s="15">
        <f>+IF(P.F!AZ389=P.F!$AZ$4,1,0)</f>
        <v>0</v>
      </c>
      <c r="AZ385" s="15">
        <f>+IF(P.F!BA389=P.F!$BA$4,1,0)</f>
        <v>0</v>
      </c>
      <c r="BA385" s="15">
        <f>+IF(P.F!BB389=P.F!$BB$4,1,0)</f>
        <v>0</v>
      </c>
      <c r="BB385" s="15">
        <f>+IF(P.F!BC389=P.F!$BC$4,1,0)</f>
        <v>0</v>
      </c>
      <c r="BC385" s="15">
        <f>+IF(P.F!BD389=P.F!$BD$4,1,0)</f>
        <v>0</v>
      </c>
      <c r="BD385" s="15">
        <f>+IF(P.F!BE389=P.F!$BE$4,1,0)</f>
        <v>0</v>
      </c>
      <c r="BE385" s="15">
        <f>+IF(P.F!BF389=P.F!$BF$4,1,0)</f>
        <v>0</v>
      </c>
      <c r="BF385" s="15">
        <f>+IF(P.F!BG389=P.F!$BG$4,1,0)</f>
        <v>0</v>
      </c>
      <c r="BG385" s="15">
        <f>+IF(P.F!BH389=P.F!$BH$4,1,0)</f>
        <v>0</v>
      </c>
      <c r="BH385" s="15">
        <f>+IF(P.F!BI389=P.F!$BI$4,1,0)</f>
        <v>0</v>
      </c>
      <c r="BI385" s="15">
        <f>+IF(P.F!BJ389=P.F!$BJ$4,1,0)</f>
        <v>0</v>
      </c>
      <c r="BJ385" s="15">
        <f>+IF(P.F!BK389=P.F!$BK$4,1,0)</f>
        <v>0</v>
      </c>
      <c r="BK385" s="15">
        <f>+IF(P.F!BL389=P.F!$BL$4,1,0)</f>
        <v>0</v>
      </c>
      <c r="BL385" s="15">
        <f>+IF(P.F!BM389=P.F!$BM$4,1,0)</f>
        <v>0</v>
      </c>
      <c r="BM385" s="15">
        <f>+IF(P.F!BN389=P.F!$BN$4,1,0)</f>
        <v>0</v>
      </c>
      <c r="BN385" s="15">
        <f>+IF(P.F!BO389=P.F!$BO$4,1,0)</f>
        <v>0</v>
      </c>
      <c r="BO385" s="15">
        <f>+IF(P.F!BP389=P.F!$BP$4,1,0)</f>
        <v>0</v>
      </c>
      <c r="BP385" s="15">
        <f>+IF(P.F!BQ389=P.F!$BQ$4,1,0)</f>
        <v>0</v>
      </c>
      <c r="BQ385" s="15">
        <f>+IF(P.F!BR389=P.F!$BR$4,1,0)</f>
        <v>0</v>
      </c>
      <c r="BR385" s="15">
        <f>+IF(P.F!BS389=P.F!$BS$4,1,0)</f>
        <v>0</v>
      </c>
      <c r="BS385" s="15">
        <f>+IF(P.F!BT389=P.F!$BT$4,1,0)</f>
        <v>0</v>
      </c>
      <c r="BT385" s="15">
        <f>+IF(P.F!BU389=P.F!$BU$4,1,0)</f>
        <v>0</v>
      </c>
      <c r="BU385" s="15">
        <f>+IF(P.F!BV389=P.F!$BV$4,1,0)</f>
        <v>0</v>
      </c>
      <c r="BV385" s="15">
        <f>+IF(P.F!BW389=P.F!$BW$4,1,0)</f>
        <v>0</v>
      </c>
      <c r="BW385" s="15">
        <f>+IF(P.F!BX389=P.F!$BX$4,1,0)</f>
        <v>0</v>
      </c>
      <c r="BX385" s="15">
        <f>+IF(P.F!BY389=P.F!$BY$4,1,0)</f>
        <v>0</v>
      </c>
      <c r="BY385" s="15">
        <f>+IF(P.F!BZ389=P.F!$BZ$4,1,0)</f>
        <v>0</v>
      </c>
      <c r="BZ385" s="15">
        <f>+IF(P.F!CA389=P.F!$CA$4,1,0)</f>
        <v>0</v>
      </c>
      <c r="CA385" s="15">
        <f>+IF(P.F!CB389=P.F!$CB$4,1,0)</f>
        <v>0</v>
      </c>
      <c r="CB385" s="15">
        <f>+IF(P.F!CC389=P.F!$CC$4,1,0)</f>
        <v>0</v>
      </c>
      <c r="CC385" s="15">
        <f>+IF(P.F!CD389=P.F!$CD$4,1,0)</f>
        <v>0</v>
      </c>
      <c r="CD385" s="15">
        <f>+IF(P.F!CE389=P.F!$CE$4,1,0)</f>
        <v>0</v>
      </c>
      <c r="CE385" s="15">
        <f t="shared" si="9"/>
        <v>0</v>
      </c>
      <c r="CF385" s="46">
        <f t="shared" si="10"/>
        <v>0</v>
      </c>
      <c r="CG385" s="46">
        <f t="shared" si="11"/>
        <v>0</v>
      </c>
      <c r="CH385" s="15">
        <f t="shared" si="12"/>
        <v>0</v>
      </c>
      <c r="CI385" s="46">
        <f t="shared" si="13"/>
        <v>0</v>
      </c>
      <c r="CJ385" s="46">
        <f t="shared" si="14"/>
        <v>0</v>
      </c>
      <c r="CK385" s="15">
        <f t="shared" si="15"/>
        <v>0</v>
      </c>
      <c r="CL385" s="46">
        <f t="shared" si="16"/>
        <v>0</v>
      </c>
      <c r="CM385" s="46">
        <f t="shared" si="17"/>
        <v>0</v>
      </c>
    </row>
    <row r="386" spans="1:91" ht="14.25" customHeight="1" x14ac:dyDescent="0.35">
      <c r="A386" s="15">
        <v>382</v>
      </c>
      <c r="B386" s="75">
        <f>+P.F!C385</f>
        <v>0</v>
      </c>
      <c r="C386" s="15">
        <f>+IF(P.F!D390=P.F!$D$4,1,0)</f>
        <v>0</v>
      </c>
      <c r="D386" s="15">
        <f>+IF(P.F!E390=P.F!$E$4,1,0)</f>
        <v>0</v>
      </c>
      <c r="E386" s="15">
        <f>+IF(P.F!F390=P.F!$F$4,1,0)</f>
        <v>0</v>
      </c>
      <c r="F386" s="15">
        <f>+IF(P.F!G390=P.F!$G$4,1,0)</f>
        <v>0</v>
      </c>
      <c r="G386" s="15">
        <f>+IF(P.F!H390=P.F!$H$4,1,0)</f>
        <v>0</v>
      </c>
      <c r="H386" s="15">
        <f>+IF(P.F!I390=P.F!$I$4,1,0)</f>
        <v>0</v>
      </c>
      <c r="I386" s="15">
        <f>+IF(P.F!J390=P.F!$J$4,1,0)</f>
        <v>0</v>
      </c>
      <c r="J386" s="15">
        <f>+IF(P.F!K390=P.F!$K$4,1,0)</f>
        <v>0</v>
      </c>
      <c r="K386" s="15">
        <f>+IF(P.F!L390=P.F!$L$4,1,0)</f>
        <v>0</v>
      </c>
      <c r="L386" s="15">
        <f>+IF(P.F!M390=P.F!$M$4,1,0)</f>
        <v>0</v>
      </c>
      <c r="M386" s="15">
        <f>+IF(P.F!N390=P.F!$N$4,1,0)</f>
        <v>0</v>
      </c>
      <c r="N386" s="15">
        <f>+IF(P.F!O390=P.F!$O$4,1,0)</f>
        <v>0</v>
      </c>
      <c r="O386" s="15">
        <f>+IF(P.F!P390=P.F!$P$4,1,0)</f>
        <v>0</v>
      </c>
      <c r="P386" s="15">
        <f>+IF(P.F!Q390=P.F!$Q$4,1,0)</f>
        <v>0</v>
      </c>
      <c r="Q386" s="15">
        <f>+IF(P.F!R390=P.F!$R$4,1,0)</f>
        <v>0</v>
      </c>
      <c r="R386" s="15">
        <f>+IF(P.F!S390=P.F!$S$4,1,0)</f>
        <v>0</v>
      </c>
      <c r="S386" s="15">
        <f>+IF(P.F!T390=P.F!$T$4,1,0)</f>
        <v>0</v>
      </c>
      <c r="T386" s="15">
        <f>+IF(P.F!U390=P.F!$U$4,1,0)</f>
        <v>0</v>
      </c>
      <c r="U386" s="15">
        <f>+IF(P.F!V390=P.F!$V$4,1,0)</f>
        <v>0</v>
      </c>
      <c r="V386" s="15">
        <f>+IF(P.F!W390=P.F!$W$4,1,0)</f>
        <v>0</v>
      </c>
      <c r="W386" s="15">
        <f>+IF(P.F!X390=P.F!$X$4,1,0)</f>
        <v>0</v>
      </c>
      <c r="X386" s="15">
        <f>+IF(P.F!Y390=P.F!$Y$4,1,0)</f>
        <v>0</v>
      </c>
      <c r="Y386" s="15">
        <f>+IF(P.F!Z390=P.F!$Z$4,1,0)</f>
        <v>0</v>
      </c>
      <c r="Z386" s="15">
        <f>+IF(P.F!AA390=P.F!$AA$4,1,0)</f>
        <v>0</v>
      </c>
      <c r="AA386" s="15">
        <f>+IF(P.F!AB390=P.F!$AB$4,1,0)</f>
        <v>0</v>
      </c>
      <c r="AB386" s="15">
        <f>+IF(P.F!AC390=P.F!$AC$4,1,0)</f>
        <v>0</v>
      </c>
      <c r="AC386" s="15">
        <f>+IF(P.F!AD390=P.F!$AD$4,1,0)</f>
        <v>0</v>
      </c>
      <c r="AD386" s="15">
        <f>+IF(P.F!AE390=P.F!$AE$4,1,0)</f>
        <v>0</v>
      </c>
      <c r="AE386" s="15">
        <f>+IF(P.F!AF390=P.F!$AF$4,1,0)</f>
        <v>0</v>
      </c>
      <c r="AF386" s="15">
        <f>+IF(P.F!AG390=P.F!$AG$4,1,0)</f>
        <v>0</v>
      </c>
      <c r="AG386" s="15">
        <f>+IF(P.F!AH390=P.F!$AH$4,1,0)</f>
        <v>0</v>
      </c>
      <c r="AH386" s="15">
        <f>+IF(P.F!AI390=P.F!$AI$4,1,0)</f>
        <v>0</v>
      </c>
      <c r="AI386" s="15">
        <f>+IF(P.F!AJ390=P.F!$AJ$4,1,0)</f>
        <v>0</v>
      </c>
      <c r="AJ386" s="15">
        <f>+IF(P.F!AK390=P.F!$AK$4,1,0)</f>
        <v>0</v>
      </c>
      <c r="AK386" s="15">
        <f>+IF(P.F!AL390=P.F!$AL$4,1,0)</f>
        <v>0</v>
      </c>
      <c r="AL386" s="15">
        <f>+IF(P.F!AM390=P.F!$AM$4,1,0)</f>
        <v>0</v>
      </c>
      <c r="AM386" s="15">
        <f>+IF(P.F!AN390=P.F!$AN$4,1,0)</f>
        <v>0</v>
      </c>
      <c r="AN386" s="15">
        <f>+IF(P.F!AO390=P.F!$AO$4,1,0)</f>
        <v>0</v>
      </c>
      <c r="AO386" s="15">
        <f>+IF(P.F!AP390=P.F!$AP$4,1,0)</f>
        <v>0</v>
      </c>
      <c r="AP386" s="15">
        <f>+IF(P.F!AQ390=P.F!$AQ$4,1,0)</f>
        <v>0</v>
      </c>
      <c r="AQ386" s="15">
        <f>+IF(P.F!AR390=P.F!$AR$4,1,0)</f>
        <v>0</v>
      </c>
      <c r="AR386" s="15">
        <f>+IF(P.F!AS390=P.F!$AS$4,1,0)</f>
        <v>0</v>
      </c>
      <c r="AS386" s="15">
        <f>+IF(P.F!AT390=P.F!$AT$4,1,0)</f>
        <v>0</v>
      </c>
      <c r="AT386" s="15">
        <f>+IF(P.F!AU390=P.F!$AU$4,1,0)</f>
        <v>0</v>
      </c>
      <c r="AU386" s="15">
        <f>+IF(P.F!AV390=P.F!$AV$4,1,0)</f>
        <v>0</v>
      </c>
      <c r="AV386" s="15">
        <f>+IF(P.F!AW390=P.F!$AW$4,1,0)</f>
        <v>0</v>
      </c>
      <c r="AW386" s="15">
        <f>+IF(P.F!AX390=P.F!$AX$4,1,0)</f>
        <v>0</v>
      </c>
      <c r="AX386" s="15">
        <f>+IF(P.F!AY390=P.F!$AY$4,1,0)</f>
        <v>0</v>
      </c>
      <c r="AY386" s="15">
        <f>+IF(P.F!AZ390=P.F!$AZ$4,1,0)</f>
        <v>0</v>
      </c>
      <c r="AZ386" s="15">
        <f>+IF(P.F!BA390=P.F!$BA$4,1,0)</f>
        <v>0</v>
      </c>
      <c r="BA386" s="15">
        <f>+IF(P.F!BB390=P.F!$BB$4,1,0)</f>
        <v>0</v>
      </c>
      <c r="BB386" s="15">
        <f>+IF(P.F!BC390=P.F!$BC$4,1,0)</f>
        <v>0</v>
      </c>
      <c r="BC386" s="15">
        <f>+IF(P.F!BD390=P.F!$BD$4,1,0)</f>
        <v>0</v>
      </c>
      <c r="BD386" s="15">
        <f>+IF(P.F!BE390=P.F!$BE$4,1,0)</f>
        <v>0</v>
      </c>
      <c r="BE386" s="15">
        <f>+IF(P.F!BF390=P.F!$BF$4,1,0)</f>
        <v>0</v>
      </c>
      <c r="BF386" s="15">
        <f>+IF(P.F!BG390=P.F!$BG$4,1,0)</f>
        <v>0</v>
      </c>
      <c r="BG386" s="15">
        <f>+IF(P.F!BH390=P.F!$BH$4,1,0)</f>
        <v>0</v>
      </c>
      <c r="BH386" s="15">
        <f>+IF(P.F!BI390=P.F!$BI$4,1,0)</f>
        <v>0</v>
      </c>
      <c r="BI386" s="15">
        <f>+IF(P.F!BJ390=P.F!$BJ$4,1,0)</f>
        <v>0</v>
      </c>
      <c r="BJ386" s="15">
        <f>+IF(P.F!BK390=P.F!$BK$4,1,0)</f>
        <v>0</v>
      </c>
      <c r="BK386" s="15">
        <f>+IF(P.F!BL390=P.F!$BL$4,1,0)</f>
        <v>0</v>
      </c>
      <c r="BL386" s="15">
        <f>+IF(P.F!BM390=P.F!$BM$4,1,0)</f>
        <v>0</v>
      </c>
      <c r="BM386" s="15">
        <f>+IF(P.F!BN390=P.F!$BN$4,1,0)</f>
        <v>0</v>
      </c>
      <c r="BN386" s="15">
        <f>+IF(P.F!BO390=P.F!$BO$4,1,0)</f>
        <v>0</v>
      </c>
      <c r="BO386" s="15">
        <f>+IF(P.F!BP390=P.F!$BP$4,1,0)</f>
        <v>0</v>
      </c>
      <c r="BP386" s="15">
        <f>+IF(P.F!BQ390=P.F!$BQ$4,1,0)</f>
        <v>0</v>
      </c>
      <c r="BQ386" s="15">
        <f>+IF(P.F!BR390=P.F!$BR$4,1,0)</f>
        <v>0</v>
      </c>
      <c r="BR386" s="15">
        <f>+IF(P.F!BS390=P.F!$BS$4,1,0)</f>
        <v>0</v>
      </c>
      <c r="BS386" s="15">
        <f>+IF(P.F!BT390=P.F!$BT$4,1,0)</f>
        <v>0</v>
      </c>
      <c r="BT386" s="15">
        <f>+IF(P.F!BU390=P.F!$BU$4,1,0)</f>
        <v>0</v>
      </c>
      <c r="BU386" s="15">
        <f>+IF(P.F!BV390=P.F!$BV$4,1,0)</f>
        <v>0</v>
      </c>
      <c r="BV386" s="15">
        <f>+IF(P.F!BW390=P.F!$BW$4,1,0)</f>
        <v>0</v>
      </c>
      <c r="BW386" s="15">
        <f>+IF(P.F!BX390=P.F!$BX$4,1,0)</f>
        <v>0</v>
      </c>
      <c r="BX386" s="15">
        <f>+IF(P.F!BY390=P.F!$BY$4,1,0)</f>
        <v>0</v>
      </c>
      <c r="BY386" s="15">
        <f>+IF(P.F!BZ390=P.F!$BZ$4,1,0)</f>
        <v>0</v>
      </c>
      <c r="BZ386" s="15">
        <f>+IF(P.F!CA390=P.F!$CA$4,1,0)</f>
        <v>0</v>
      </c>
      <c r="CA386" s="15">
        <f>+IF(P.F!CB390=P.F!$CB$4,1,0)</f>
        <v>0</v>
      </c>
      <c r="CB386" s="15">
        <f>+IF(P.F!CC390=P.F!$CC$4,1,0)</f>
        <v>0</v>
      </c>
      <c r="CC386" s="15">
        <f>+IF(P.F!CD390=P.F!$CD$4,1,0)</f>
        <v>0</v>
      </c>
      <c r="CD386" s="15">
        <f>+IF(P.F!CE390=P.F!$CE$4,1,0)</f>
        <v>0</v>
      </c>
      <c r="CE386" s="15">
        <f t="shared" si="9"/>
        <v>0</v>
      </c>
      <c r="CF386" s="46">
        <f t="shared" si="10"/>
        <v>0</v>
      </c>
      <c r="CG386" s="46">
        <f t="shared" si="11"/>
        <v>0</v>
      </c>
      <c r="CH386" s="15">
        <f t="shared" si="12"/>
        <v>0</v>
      </c>
      <c r="CI386" s="46">
        <f t="shared" si="13"/>
        <v>0</v>
      </c>
      <c r="CJ386" s="46">
        <f t="shared" si="14"/>
        <v>0</v>
      </c>
      <c r="CK386" s="15">
        <f t="shared" si="15"/>
        <v>0</v>
      </c>
      <c r="CL386" s="46">
        <f t="shared" si="16"/>
        <v>0</v>
      </c>
      <c r="CM386" s="46">
        <f t="shared" si="17"/>
        <v>0</v>
      </c>
    </row>
    <row r="387" spans="1:91" ht="14.25" customHeight="1" x14ac:dyDescent="0.35">
      <c r="A387" s="15">
        <v>383</v>
      </c>
      <c r="B387" s="75">
        <f>+P.F!C386</f>
        <v>0</v>
      </c>
      <c r="C387" s="15">
        <f>+IF(P.F!D391=P.F!$D$4,1,0)</f>
        <v>0</v>
      </c>
      <c r="D387" s="15">
        <f>+IF(P.F!E391=P.F!$E$4,1,0)</f>
        <v>0</v>
      </c>
      <c r="E387" s="15">
        <f>+IF(P.F!F391=P.F!$F$4,1,0)</f>
        <v>0</v>
      </c>
      <c r="F387" s="15">
        <f>+IF(P.F!G391=P.F!$G$4,1,0)</f>
        <v>0</v>
      </c>
      <c r="G387" s="15">
        <f>+IF(P.F!H391=P.F!$H$4,1,0)</f>
        <v>0</v>
      </c>
      <c r="H387" s="15">
        <f>+IF(P.F!I391=P.F!$I$4,1,0)</f>
        <v>0</v>
      </c>
      <c r="I387" s="15">
        <f>+IF(P.F!J391=P.F!$J$4,1,0)</f>
        <v>0</v>
      </c>
      <c r="J387" s="15">
        <f>+IF(P.F!K391=P.F!$K$4,1,0)</f>
        <v>0</v>
      </c>
      <c r="K387" s="15">
        <f>+IF(P.F!L391=P.F!$L$4,1,0)</f>
        <v>0</v>
      </c>
      <c r="L387" s="15">
        <f>+IF(P.F!M391=P.F!$M$4,1,0)</f>
        <v>0</v>
      </c>
      <c r="M387" s="15">
        <f>+IF(P.F!N391=P.F!$N$4,1,0)</f>
        <v>0</v>
      </c>
      <c r="N387" s="15">
        <f>+IF(P.F!O391=P.F!$O$4,1,0)</f>
        <v>0</v>
      </c>
      <c r="O387" s="15">
        <f>+IF(P.F!P391=P.F!$P$4,1,0)</f>
        <v>0</v>
      </c>
      <c r="P387" s="15">
        <f>+IF(P.F!Q391=P.F!$Q$4,1,0)</f>
        <v>0</v>
      </c>
      <c r="Q387" s="15">
        <f>+IF(P.F!R391=P.F!$R$4,1,0)</f>
        <v>0</v>
      </c>
      <c r="R387" s="15">
        <f>+IF(P.F!S391=P.F!$S$4,1,0)</f>
        <v>0</v>
      </c>
      <c r="S387" s="15">
        <f>+IF(P.F!T391=P.F!$T$4,1,0)</f>
        <v>0</v>
      </c>
      <c r="T387" s="15">
        <f>+IF(P.F!U391=P.F!$U$4,1,0)</f>
        <v>0</v>
      </c>
      <c r="U387" s="15">
        <f>+IF(P.F!V391=P.F!$V$4,1,0)</f>
        <v>0</v>
      </c>
      <c r="V387" s="15">
        <f>+IF(P.F!W391=P.F!$W$4,1,0)</f>
        <v>0</v>
      </c>
      <c r="W387" s="15">
        <f>+IF(P.F!X391=P.F!$X$4,1,0)</f>
        <v>0</v>
      </c>
      <c r="X387" s="15">
        <f>+IF(P.F!Y391=P.F!$Y$4,1,0)</f>
        <v>0</v>
      </c>
      <c r="Y387" s="15">
        <f>+IF(P.F!Z391=P.F!$Z$4,1,0)</f>
        <v>0</v>
      </c>
      <c r="Z387" s="15">
        <f>+IF(P.F!AA391=P.F!$AA$4,1,0)</f>
        <v>0</v>
      </c>
      <c r="AA387" s="15">
        <f>+IF(P.F!AB391=P.F!$AB$4,1,0)</f>
        <v>0</v>
      </c>
      <c r="AB387" s="15">
        <f>+IF(P.F!AC391=P.F!$AC$4,1,0)</f>
        <v>0</v>
      </c>
      <c r="AC387" s="15">
        <f>+IF(P.F!AD391=P.F!$AD$4,1,0)</f>
        <v>0</v>
      </c>
      <c r="AD387" s="15">
        <f>+IF(P.F!AE391=P.F!$AE$4,1,0)</f>
        <v>0</v>
      </c>
      <c r="AE387" s="15">
        <f>+IF(P.F!AF391=P.F!$AF$4,1,0)</f>
        <v>0</v>
      </c>
      <c r="AF387" s="15">
        <f>+IF(P.F!AG391=P.F!$AG$4,1,0)</f>
        <v>0</v>
      </c>
      <c r="AG387" s="15">
        <f>+IF(P.F!AH391=P.F!$AH$4,1,0)</f>
        <v>0</v>
      </c>
      <c r="AH387" s="15">
        <f>+IF(P.F!AI391=P.F!$AI$4,1,0)</f>
        <v>0</v>
      </c>
      <c r="AI387" s="15">
        <f>+IF(P.F!AJ391=P.F!$AJ$4,1,0)</f>
        <v>0</v>
      </c>
      <c r="AJ387" s="15">
        <f>+IF(P.F!AK391=P.F!$AK$4,1,0)</f>
        <v>0</v>
      </c>
      <c r="AK387" s="15">
        <f>+IF(P.F!AL391=P.F!$AL$4,1,0)</f>
        <v>0</v>
      </c>
      <c r="AL387" s="15">
        <f>+IF(P.F!AM391=P.F!$AM$4,1,0)</f>
        <v>0</v>
      </c>
      <c r="AM387" s="15">
        <f>+IF(P.F!AN391=P.F!$AN$4,1,0)</f>
        <v>0</v>
      </c>
      <c r="AN387" s="15">
        <f>+IF(P.F!AO391=P.F!$AO$4,1,0)</f>
        <v>0</v>
      </c>
      <c r="AO387" s="15">
        <f>+IF(P.F!AP391=P.F!$AP$4,1,0)</f>
        <v>0</v>
      </c>
      <c r="AP387" s="15">
        <f>+IF(P.F!AQ391=P.F!$AQ$4,1,0)</f>
        <v>0</v>
      </c>
      <c r="AQ387" s="15">
        <f>+IF(P.F!AR391=P.F!$AR$4,1,0)</f>
        <v>0</v>
      </c>
      <c r="AR387" s="15">
        <f>+IF(P.F!AS391=P.F!$AS$4,1,0)</f>
        <v>0</v>
      </c>
      <c r="AS387" s="15">
        <f>+IF(P.F!AT391=P.F!$AT$4,1,0)</f>
        <v>0</v>
      </c>
      <c r="AT387" s="15">
        <f>+IF(P.F!AU391=P.F!$AU$4,1,0)</f>
        <v>0</v>
      </c>
      <c r="AU387" s="15">
        <f>+IF(P.F!AV391=P.F!$AV$4,1,0)</f>
        <v>0</v>
      </c>
      <c r="AV387" s="15">
        <f>+IF(P.F!AW391=P.F!$AW$4,1,0)</f>
        <v>0</v>
      </c>
      <c r="AW387" s="15">
        <f>+IF(P.F!AX391=P.F!$AX$4,1,0)</f>
        <v>0</v>
      </c>
      <c r="AX387" s="15">
        <f>+IF(P.F!AY391=P.F!$AY$4,1,0)</f>
        <v>0</v>
      </c>
      <c r="AY387" s="15">
        <f>+IF(P.F!AZ391=P.F!$AZ$4,1,0)</f>
        <v>0</v>
      </c>
      <c r="AZ387" s="15">
        <f>+IF(P.F!BA391=P.F!$BA$4,1,0)</f>
        <v>0</v>
      </c>
      <c r="BA387" s="15">
        <f>+IF(P.F!BB391=P.F!$BB$4,1,0)</f>
        <v>0</v>
      </c>
      <c r="BB387" s="15">
        <f>+IF(P.F!BC391=P.F!$BC$4,1,0)</f>
        <v>0</v>
      </c>
      <c r="BC387" s="15">
        <f>+IF(P.F!BD391=P.F!$BD$4,1,0)</f>
        <v>0</v>
      </c>
      <c r="BD387" s="15">
        <f>+IF(P.F!BE391=P.F!$BE$4,1,0)</f>
        <v>0</v>
      </c>
      <c r="BE387" s="15">
        <f>+IF(P.F!BF391=P.F!$BF$4,1,0)</f>
        <v>0</v>
      </c>
      <c r="BF387" s="15">
        <f>+IF(P.F!BG391=P.F!$BG$4,1,0)</f>
        <v>0</v>
      </c>
      <c r="BG387" s="15">
        <f>+IF(P.F!BH391=P.F!$BH$4,1,0)</f>
        <v>0</v>
      </c>
      <c r="BH387" s="15">
        <f>+IF(P.F!BI391=P.F!$BI$4,1,0)</f>
        <v>0</v>
      </c>
      <c r="BI387" s="15">
        <f>+IF(P.F!BJ391=P.F!$BJ$4,1,0)</f>
        <v>0</v>
      </c>
      <c r="BJ387" s="15">
        <f>+IF(P.F!BK391=P.F!$BK$4,1,0)</f>
        <v>0</v>
      </c>
      <c r="BK387" s="15">
        <f>+IF(P.F!BL391=P.F!$BL$4,1,0)</f>
        <v>0</v>
      </c>
      <c r="BL387" s="15">
        <f>+IF(P.F!BM391=P.F!$BM$4,1,0)</f>
        <v>0</v>
      </c>
      <c r="BM387" s="15">
        <f>+IF(P.F!BN391=P.F!$BN$4,1,0)</f>
        <v>0</v>
      </c>
      <c r="BN387" s="15">
        <f>+IF(P.F!BO391=P.F!$BO$4,1,0)</f>
        <v>0</v>
      </c>
      <c r="BO387" s="15">
        <f>+IF(P.F!BP391=P.F!$BP$4,1,0)</f>
        <v>0</v>
      </c>
      <c r="BP387" s="15">
        <f>+IF(P.F!BQ391=P.F!$BQ$4,1,0)</f>
        <v>0</v>
      </c>
      <c r="BQ387" s="15">
        <f>+IF(P.F!BR391=P.F!$BR$4,1,0)</f>
        <v>0</v>
      </c>
      <c r="BR387" s="15">
        <f>+IF(P.F!BS391=P.F!$BS$4,1,0)</f>
        <v>0</v>
      </c>
      <c r="BS387" s="15">
        <f>+IF(P.F!BT391=P.F!$BT$4,1,0)</f>
        <v>0</v>
      </c>
      <c r="BT387" s="15">
        <f>+IF(P.F!BU391=P.F!$BU$4,1,0)</f>
        <v>0</v>
      </c>
      <c r="BU387" s="15">
        <f>+IF(P.F!BV391=P.F!$BV$4,1,0)</f>
        <v>0</v>
      </c>
      <c r="BV387" s="15">
        <f>+IF(P.F!BW391=P.F!$BW$4,1,0)</f>
        <v>0</v>
      </c>
      <c r="BW387" s="15">
        <f>+IF(P.F!BX391=P.F!$BX$4,1,0)</f>
        <v>0</v>
      </c>
      <c r="BX387" s="15">
        <f>+IF(P.F!BY391=P.F!$BY$4,1,0)</f>
        <v>0</v>
      </c>
      <c r="BY387" s="15">
        <f>+IF(P.F!BZ391=P.F!$BZ$4,1,0)</f>
        <v>0</v>
      </c>
      <c r="BZ387" s="15">
        <f>+IF(P.F!CA391=P.F!$CA$4,1,0)</f>
        <v>0</v>
      </c>
      <c r="CA387" s="15">
        <f>+IF(P.F!CB391=P.F!$CB$4,1,0)</f>
        <v>0</v>
      </c>
      <c r="CB387" s="15">
        <f>+IF(P.F!CC391=P.F!$CC$4,1,0)</f>
        <v>0</v>
      </c>
      <c r="CC387" s="15">
        <f>+IF(P.F!CD391=P.F!$CD$4,1,0)</f>
        <v>0</v>
      </c>
      <c r="CD387" s="15">
        <f>+IF(P.F!CE391=P.F!$CE$4,1,0)</f>
        <v>0</v>
      </c>
      <c r="CE387" s="15">
        <f t="shared" si="9"/>
        <v>0</v>
      </c>
      <c r="CF387" s="46">
        <f t="shared" si="10"/>
        <v>0</v>
      </c>
      <c r="CG387" s="46">
        <f t="shared" si="11"/>
        <v>0</v>
      </c>
      <c r="CH387" s="15">
        <f t="shared" si="12"/>
        <v>0</v>
      </c>
      <c r="CI387" s="46">
        <f t="shared" si="13"/>
        <v>0</v>
      </c>
      <c r="CJ387" s="46">
        <f t="shared" si="14"/>
        <v>0</v>
      </c>
      <c r="CK387" s="15">
        <f t="shared" si="15"/>
        <v>0</v>
      </c>
      <c r="CL387" s="46">
        <f t="shared" si="16"/>
        <v>0</v>
      </c>
      <c r="CM387" s="46">
        <f t="shared" si="17"/>
        <v>0</v>
      </c>
    </row>
    <row r="388" spans="1:91" ht="14.25" customHeight="1" x14ac:dyDescent="0.35">
      <c r="A388" s="15">
        <v>384</v>
      </c>
      <c r="B388" s="75">
        <f>+P.F!C387</f>
        <v>0</v>
      </c>
      <c r="C388" s="15">
        <f>+IF(P.F!D392=P.F!$D$4,1,0)</f>
        <v>0</v>
      </c>
      <c r="D388" s="15">
        <f>+IF(P.F!E392=P.F!$E$4,1,0)</f>
        <v>0</v>
      </c>
      <c r="E388" s="15">
        <f>+IF(P.F!F392=P.F!$F$4,1,0)</f>
        <v>0</v>
      </c>
      <c r="F388" s="15">
        <f>+IF(P.F!G392=P.F!$G$4,1,0)</f>
        <v>0</v>
      </c>
      <c r="G388" s="15">
        <f>+IF(P.F!H392=P.F!$H$4,1,0)</f>
        <v>0</v>
      </c>
      <c r="H388" s="15">
        <f>+IF(P.F!I392=P.F!$I$4,1,0)</f>
        <v>0</v>
      </c>
      <c r="I388" s="15">
        <f>+IF(P.F!J392=P.F!$J$4,1,0)</f>
        <v>0</v>
      </c>
      <c r="J388" s="15">
        <f>+IF(P.F!K392=P.F!$K$4,1,0)</f>
        <v>0</v>
      </c>
      <c r="K388" s="15">
        <f>+IF(P.F!L392=P.F!$L$4,1,0)</f>
        <v>0</v>
      </c>
      <c r="L388" s="15">
        <f>+IF(P.F!M392=P.F!$M$4,1,0)</f>
        <v>0</v>
      </c>
      <c r="M388" s="15">
        <f>+IF(P.F!N392=P.F!$N$4,1,0)</f>
        <v>0</v>
      </c>
      <c r="N388" s="15">
        <f>+IF(P.F!O392=P.F!$O$4,1,0)</f>
        <v>0</v>
      </c>
      <c r="O388" s="15">
        <f>+IF(P.F!P392=P.F!$P$4,1,0)</f>
        <v>0</v>
      </c>
      <c r="P388" s="15">
        <f>+IF(P.F!Q392=P.F!$Q$4,1,0)</f>
        <v>0</v>
      </c>
      <c r="Q388" s="15">
        <f>+IF(P.F!R392=P.F!$R$4,1,0)</f>
        <v>0</v>
      </c>
      <c r="R388" s="15">
        <f>+IF(P.F!S392=P.F!$S$4,1,0)</f>
        <v>0</v>
      </c>
      <c r="S388" s="15">
        <f>+IF(P.F!T392=P.F!$T$4,1,0)</f>
        <v>0</v>
      </c>
      <c r="T388" s="15">
        <f>+IF(P.F!U392=P.F!$U$4,1,0)</f>
        <v>0</v>
      </c>
      <c r="U388" s="15">
        <f>+IF(P.F!V392=P.F!$V$4,1,0)</f>
        <v>0</v>
      </c>
      <c r="V388" s="15">
        <f>+IF(P.F!W392=P.F!$W$4,1,0)</f>
        <v>0</v>
      </c>
      <c r="W388" s="15">
        <f>+IF(P.F!X392=P.F!$X$4,1,0)</f>
        <v>0</v>
      </c>
      <c r="X388" s="15">
        <f>+IF(P.F!Y392=P.F!$Y$4,1,0)</f>
        <v>0</v>
      </c>
      <c r="Y388" s="15">
        <f>+IF(P.F!Z392=P.F!$Z$4,1,0)</f>
        <v>0</v>
      </c>
      <c r="Z388" s="15">
        <f>+IF(P.F!AA392=P.F!$AA$4,1,0)</f>
        <v>0</v>
      </c>
      <c r="AA388" s="15">
        <f>+IF(P.F!AB392=P.F!$AB$4,1,0)</f>
        <v>0</v>
      </c>
      <c r="AB388" s="15">
        <f>+IF(P.F!AC392=P.F!$AC$4,1,0)</f>
        <v>0</v>
      </c>
      <c r="AC388" s="15">
        <f>+IF(P.F!AD392=P.F!$AD$4,1,0)</f>
        <v>0</v>
      </c>
      <c r="AD388" s="15">
        <f>+IF(P.F!AE392=P.F!$AE$4,1,0)</f>
        <v>0</v>
      </c>
      <c r="AE388" s="15">
        <f>+IF(P.F!AF392=P.F!$AF$4,1,0)</f>
        <v>0</v>
      </c>
      <c r="AF388" s="15">
        <f>+IF(P.F!AG392=P.F!$AG$4,1,0)</f>
        <v>0</v>
      </c>
      <c r="AG388" s="15">
        <f>+IF(P.F!AH392=P.F!$AH$4,1,0)</f>
        <v>0</v>
      </c>
      <c r="AH388" s="15">
        <f>+IF(P.F!AI392=P.F!$AI$4,1,0)</f>
        <v>0</v>
      </c>
      <c r="AI388" s="15">
        <f>+IF(P.F!AJ392=P.F!$AJ$4,1,0)</f>
        <v>0</v>
      </c>
      <c r="AJ388" s="15">
        <f>+IF(P.F!AK392=P.F!$AK$4,1,0)</f>
        <v>0</v>
      </c>
      <c r="AK388" s="15">
        <f>+IF(P.F!AL392=P.F!$AL$4,1,0)</f>
        <v>0</v>
      </c>
      <c r="AL388" s="15">
        <f>+IF(P.F!AM392=P.F!$AM$4,1,0)</f>
        <v>0</v>
      </c>
      <c r="AM388" s="15">
        <f>+IF(P.F!AN392=P.F!$AN$4,1,0)</f>
        <v>0</v>
      </c>
      <c r="AN388" s="15">
        <f>+IF(P.F!AO392=P.F!$AO$4,1,0)</f>
        <v>0</v>
      </c>
      <c r="AO388" s="15">
        <f>+IF(P.F!AP392=P.F!$AP$4,1,0)</f>
        <v>0</v>
      </c>
      <c r="AP388" s="15">
        <f>+IF(P.F!AQ392=P.F!$AQ$4,1,0)</f>
        <v>0</v>
      </c>
      <c r="AQ388" s="15">
        <f>+IF(P.F!AR392=P.F!$AR$4,1,0)</f>
        <v>0</v>
      </c>
      <c r="AR388" s="15">
        <f>+IF(P.F!AS392=P.F!$AS$4,1,0)</f>
        <v>0</v>
      </c>
      <c r="AS388" s="15">
        <f>+IF(P.F!AT392=P.F!$AT$4,1,0)</f>
        <v>0</v>
      </c>
      <c r="AT388" s="15">
        <f>+IF(P.F!AU392=P.F!$AU$4,1,0)</f>
        <v>0</v>
      </c>
      <c r="AU388" s="15">
        <f>+IF(P.F!AV392=P.F!$AV$4,1,0)</f>
        <v>0</v>
      </c>
      <c r="AV388" s="15">
        <f>+IF(P.F!AW392=P.F!$AW$4,1,0)</f>
        <v>0</v>
      </c>
      <c r="AW388" s="15">
        <f>+IF(P.F!AX392=P.F!$AX$4,1,0)</f>
        <v>0</v>
      </c>
      <c r="AX388" s="15">
        <f>+IF(P.F!AY392=P.F!$AY$4,1,0)</f>
        <v>0</v>
      </c>
      <c r="AY388" s="15">
        <f>+IF(P.F!AZ392=P.F!$AZ$4,1,0)</f>
        <v>0</v>
      </c>
      <c r="AZ388" s="15">
        <f>+IF(P.F!BA392=P.F!$BA$4,1,0)</f>
        <v>0</v>
      </c>
      <c r="BA388" s="15">
        <f>+IF(P.F!BB392=P.F!$BB$4,1,0)</f>
        <v>0</v>
      </c>
      <c r="BB388" s="15">
        <f>+IF(P.F!BC392=P.F!$BC$4,1,0)</f>
        <v>0</v>
      </c>
      <c r="BC388" s="15">
        <f>+IF(P.F!BD392=P.F!$BD$4,1,0)</f>
        <v>0</v>
      </c>
      <c r="BD388" s="15">
        <f>+IF(P.F!BE392=P.F!$BE$4,1,0)</f>
        <v>0</v>
      </c>
      <c r="BE388" s="15">
        <f>+IF(P.F!BF392=P.F!$BF$4,1,0)</f>
        <v>0</v>
      </c>
      <c r="BF388" s="15">
        <f>+IF(P.F!BG392=P.F!$BG$4,1,0)</f>
        <v>0</v>
      </c>
      <c r="BG388" s="15">
        <f>+IF(P.F!BH392=P.F!$BH$4,1,0)</f>
        <v>0</v>
      </c>
      <c r="BH388" s="15">
        <f>+IF(P.F!BI392=P.F!$BI$4,1,0)</f>
        <v>0</v>
      </c>
      <c r="BI388" s="15">
        <f>+IF(P.F!BJ392=P.F!$BJ$4,1,0)</f>
        <v>0</v>
      </c>
      <c r="BJ388" s="15">
        <f>+IF(P.F!BK392=P.F!$BK$4,1,0)</f>
        <v>0</v>
      </c>
      <c r="BK388" s="15">
        <f>+IF(P.F!BL392=P.F!$BL$4,1,0)</f>
        <v>0</v>
      </c>
      <c r="BL388" s="15">
        <f>+IF(P.F!BM392=P.F!$BM$4,1,0)</f>
        <v>0</v>
      </c>
      <c r="BM388" s="15">
        <f>+IF(P.F!BN392=P.F!$BN$4,1,0)</f>
        <v>0</v>
      </c>
      <c r="BN388" s="15">
        <f>+IF(P.F!BO392=P.F!$BO$4,1,0)</f>
        <v>0</v>
      </c>
      <c r="BO388" s="15">
        <f>+IF(P.F!BP392=P.F!$BP$4,1,0)</f>
        <v>0</v>
      </c>
      <c r="BP388" s="15">
        <f>+IF(P.F!BQ392=P.F!$BQ$4,1,0)</f>
        <v>0</v>
      </c>
      <c r="BQ388" s="15">
        <f>+IF(P.F!BR392=P.F!$BR$4,1,0)</f>
        <v>0</v>
      </c>
      <c r="BR388" s="15">
        <f>+IF(P.F!BS392=P.F!$BS$4,1,0)</f>
        <v>0</v>
      </c>
      <c r="BS388" s="15">
        <f>+IF(P.F!BT392=P.F!$BT$4,1,0)</f>
        <v>0</v>
      </c>
      <c r="BT388" s="15">
        <f>+IF(P.F!BU392=P.F!$BU$4,1,0)</f>
        <v>0</v>
      </c>
      <c r="BU388" s="15">
        <f>+IF(P.F!BV392=P.F!$BV$4,1,0)</f>
        <v>0</v>
      </c>
      <c r="BV388" s="15">
        <f>+IF(P.F!BW392=P.F!$BW$4,1,0)</f>
        <v>0</v>
      </c>
      <c r="BW388" s="15">
        <f>+IF(P.F!BX392=P.F!$BX$4,1,0)</f>
        <v>0</v>
      </c>
      <c r="BX388" s="15">
        <f>+IF(P.F!BY392=P.F!$BY$4,1,0)</f>
        <v>0</v>
      </c>
      <c r="BY388" s="15">
        <f>+IF(P.F!BZ392=P.F!$BZ$4,1,0)</f>
        <v>0</v>
      </c>
      <c r="BZ388" s="15">
        <f>+IF(P.F!CA392=P.F!$CA$4,1,0)</f>
        <v>0</v>
      </c>
      <c r="CA388" s="15">
        <f>+IF(P.F!CB392=P.F!$CB$4,1,0)</f>
        <v>0</v>
      </c>
      <c r="CB388" s="15">
        <f>+IF(P.F!CC392=P.F!$CC$4,1,0)</f>
        <v>0</v>
      </c>
      <c r="CC388" s="15">
        <f>+IF(P.F!CD392=P.F!$CD$4,1,0)</f>
        <v>0</v>
      </c>
      <c r="CD388" s="15">
        <f>+IF(P.F!CE392=P.F!$CE$4,1,0)</f>
        <v>0</v>
      </c>
      <c r="CE388" s="15">
        <f t="shared" si="9"/>
        <v>0</v>
      </c>
      <c r="CF388" s="46">
        <f t="shared" si="10"/>
        <v>0</v>
      </c>
      <c r="CG388" s="46">
        <f t="shared" si="11"/>
        <v>0</v>
      </c>
      <c r="CH388" s="15">
        <f t="shared" si="12"/>
        <v>0</v>
      </c>
      <c r="CI388" s="46">
        <f t="shared" si="13"/>
        <v>0</v>
      </c>
      <c r="CJ388" s="46">
        <f t="shared" si="14"/>
        <v>0</v>
      </c>
      <c r="CK388" s="15">
        <f t="shared" si="15"/>
        <v>0</v>
      </c>
      <c r="CL388" s="46">
        <f t="shared" si="16"/>
        <v>0</v>
      </c>
      <c r="CM388" s="46">
        <f t="shared" si="17"/>
        <v>0</v>
      </c>
    </row>
    <row r="389" spans="1:91" ht="14.25" customHeight="1" x14ac:dyDescent="0.35">
      <c r="A389" s="15">
        <v>385</v>
      </c>
      <c r="B389" s="75">
        <f>+P.F!C388</f>
        <v>0</v>
      </c>
      <c r="C389" s="15">
        <f>+IF(P.F!D393=P.F!$D$4,1,0)</f>
        <v>0</v>
      </c>
      <c r="D389" s="15">
        <f>+IF(P.F!E393=P.F!$E$4,1,0)</f>
        <v>0</v>
      </c>
      <c r="E389" s="15">
        <f>+IF(P.F!F393=P.F!$F$4,1,0)</f>
        <v>0</v>
      </c>
      <c r="F389" s="15">
        <f>+IF(P.F!G393=P.F!$G$4,1,0)</f>
        <v>0</v>
      </c>
      <c r="G389" s="15">
        <f>+IF(P.F!H393=P.F!$H$4,1,0)</f>
        <v>0</v>
      </c>
      <c r="H389" s="15">
        <f>+IF(P.F!I393=P.F!$I$4,1,0)</f>
        <v>0</v>
      </c>
      <c r="I389" s="15">
        <f>+IF(P.F!J393=P.F!$J$4,1,0)</f>
        <v>0</v>
      </c>
      <c r="J389" s="15">
        <f>+IF(P.F!K393=P.F!$K$4,1,0)</f>
        <v>0</v>
      </c>
      <c r="K389" s="15">
        <f>+IF(P.F!L393=P.F!$L$4,1,0)</f>
        <v>0</v>
      </c>
      <c r="L389" s="15">
        <f>+IF(P.F!M393=P.F!$M$4,1,0)</f>
        <v>0</v>
      </c>
      <c r="M389" s="15">
        <f>+IF(P.F!N393=P.F!$N$4,1,0)</f>
        <v>0</v>
      </c>
      <c r="N389" s="15">
        <f>+IF(P.F!O393=P.F!$O$4,1,0)</f>
        <v>0</v>
      </c>
      <c r="O389" s="15">
        <f>+IF(P.F!P393=P.F!$P$4,1,0)</f>
        <v>0</v>
      </c>
      <c r="P389" s="15">
        <f>+IF(P.F!Q393=P.F!$Q$4,1,0)</f>
        <v>0</v>
      </c>
      <c r="Q389" s="15">
        <f>+IF(P.F!R393=P.F!$R$4,1,0)</f>
        <v>0</v>
      </c>
      <c r="R389" s="15">
        <f>+IF(P.F!S393=P.F!$S$4,1,0)</f>
        <v>0</v>
      </c>
      <c r="S389" s="15">
        <f>+IF(P.F!T393=P.F!$T$4,1,0)</f>
        <v>0</v>
      </c>
      <c r="T389" s="15">
        <f>+IF(P.F!U393=P.F!$U$4,1,0)</f>
        <v>0</v>
      </c>
      <c r="U389" s="15">
        <f>+IF(P.F!V393=P.F!$V$4,1,0)</f>
        <v>0</v>
      </c>
      <c r="V389" s="15">
        <f>+IF(P.F!W393=P.F!$W$4,1,0)</f>
        <v>0</v>
      </c>
      <c r="W389" s="15">
        <f>+IF(P.F!X393=P.F!$X$4,1,0)</f>
        <v>0</v>
      </c>
      <c r="X389" s="15">
        <f>+IF(P.F!Y393=P.F!$Y$4,1,0)</f>
        <v>0</v>
      </c>
      <c r="Y389" s="15">
        <f>+IF(P.F!Z393=P.F!$Z$4,1,0)</f>
        <v>0</v>
      </c>
      <c r="Z389" s="15">
        <f>+IF(P.F!AA393=P.F!$AA$4,1,0)</f>
        <v>0</v>
      </c>
      <c r="AA389" s="15">
        <f>+IF(P.F!AB393=P.F!$AB$4,1,0)</f>
        <v>0</v>
      </c>
      <c r="AB389" s="15">
        <f>+IF(P.F!AC393=P.F!$AC$4,1,0)</f>
        <v>0</v>
      </c>
      <c r="AC389" s="15">
        <f>+IF(P.F!AD393=P.F!$AD$4,1,0)</f>
        <v>0</v>
      </c>
      <c r="AD389" s="15">
        <f>+IF(P.F!AE393=P.F!$AE$4,1,0)</f>
        <v>0</v>
      </c>
      <c r="AE389" s="15">
        <f>+IF(P.F!AF393=P.F!$AF$4,1,0)</f>
        <v>0</v>
      </c>
      <c r="AF389" s="15">
        <f>+IF(P.F!AG393=P.F!$AG$4,1,0)</f>
        <v>0</v>
      </c>
      <c r="AG389" s="15">
        <f>+IF(P.F!AH393=P.F!$AH$4,1,0)</f>
        <v>0</v>
      </c>
      <c r="AH389" s="15">
        <f>+IF(P.F!AI393=P.F!$AI$4,1,0)</f>
        <v>0</v>
      </c>
      <c r="AI389" s="15">
        <f>+IF(P.F!AJ393=P.F!$AJ$4,1,0)</f>
        <v>0</v>
      </c>
      <c r="AJ389" s="15">
        <f>+IF(P.F!AK393=P.F!$AK$4,1,0)</f>
        <v>0</v>
      </c>
      <c r="AK389" s="15">
        <f>+IF(P.F!AL393=P.F!$AL$4,1,0)</f>
        <v>0</v>
      </c>
      <c r="AL389" s="15">
        <f>+IF(P.F!AM393=P.F!$AM$4,1,0)</f>
        <v>0</v>
      </c>
      <c r="AM389" s="15">
        <f>+IF(P.F!AN393=P.F!$AN$4,1,0)</f>
        <v>0</v>
      </c>
      <c r="AN389" s="15">
        <f>+IF(P.F!AO393=P.F!$AO$4,1,0)</f>
        <v>0</v>
      </c>
      <c r="AO389" s="15">
        <f>+IF(P.F!AP393=P.F!$AP$4,1,0)</f>
        <v>0</v>
      </c>
      <c r="AP389" s="15">
        <f>+IF(P.F!AQ393=P.F!$AQ$4,1,0)</f>
        <v>0</v>
      </c>
      <c r="AQ389" s="15">
        <f>+IF(P.F!AR393=P.F!$AR$4,1,0)</f>
        <v>0</v>
      </c>
      <c r="AR389" s="15">
        <f>+IF(P.F!AS393=P.F!$AS$4,1,0)</f>
        <v>0</v>
      </c>
      <c r="AS389" s="15">
        <f>+IF(P.F!AT393=P.F!$AT$4,1,0)</f>
        <v>0</v>
      </c>
      <c r="AT389" s="15">
        <f>+IF(P.F!AU393=P.F!$AU$4,1,0)</f>
        <v>0</v>
      </c>
      <c r="AU389" s="15">
        <f>+IF(P.F!AV393=P.F!$AV$4,1,0)</f>
        <v>0</v>
      </c>
      <c r="AV389" s="15">
        <f>+IF(P.F!AW393=P.F!$AW$4,1,0)</f>
        <v>0</v>
      </c>
      <c r="AW389" s="15">
        <f>+IF(P.F!AX393=P.F!$AX$4,1,0)</f>
        <v>0</v>
      </c>
      <c r="AX389" s="15">
        <f>+IF(P.F!AY393=P.F!$AY$4,1,0)</f>
        <v>0</v>
      </c>
      <c r="AY389" s="15">
        <f>+IF(P.F!AZ393=P.F!$AZ$4,1,0)</f>
        <v>0</v>
      </c>
      <c r="AZ389" s="15">
        <f>+IF(P.F!BA393=P.F!$BA$4,1,0)</f>
        <v>0</v>
      </c>
      <c r="BA389" s="15">
        <f>+IF(P.F!BB393=P.F!$BB$4,1,0)</f>
        <v>0</v>
      </c>
      <c r="BB389" s="15">
        <f>+IF(P.F!BC393=P.F!$BC$4,1,0)</f>
        <v>0</v>
      </c>
      <c r="BC389" s="15">
        <f>+IF(P.F!BD393=P.F!$BD$4,1,0)</f>
        <v>0</v>
      </c>
      <c r="BD389" s="15">
        <f>+IF(P.F!BE393=P.F!$BE$4,1,0)</f>
        <v>0</v>
      </c>
      <c r="BE389" s="15">
        <f>+IF(P.F!BF393=P.F!$BF$4,1,0)</f>
        <v>0</v>
      </c>
      <c r="BF389" s="15">
        <f>+IF(P.F!BG393=P.F!$BG$4,1,0)</f>
        <v>0</v>
      </c>
      <c r="BG389" s="15">
        <f>+IF(P.F!BH393=P.F!$BH$4,1,0)</f>
        <v>0</v>
      </c>
      <c r="BH389" s="15">
        <f>+IF(P.F!BI393=P.F!$BI$4,1,0)</f>
        <v>0</v>
      </c>
      <c r="BI389" s="15">
        <f>+IF(P.F!BJ393=P.F!$BJ$4,1,0)</f>
        <v>0</v>
      </c>
      <c r="BJ389" s="15">
        <f>+IF(P.F!BK393=P.F!$BK$4,1,0)</f>
        <v>0</v>
      </c>
      <c r="BK389" s="15">
        <f>+IF(P.F!BL393=P.F!$BL$4,1,0)</f>
        <v>0</v>
      </c>
      <c r="BL389" s="15">
        <f>+IF(P.F!BM393=P.F!$BM$4,1,0)</f>
        <v>0</v>
      </c>
      <c r="BM389" s="15">
        <f>+IF(P.F!BN393=P.F!$BN$4,1,0)</f>
        <v>0</v>
      </c>
      <c r="BN389" s="15">
        <f>+IF(P.F!BO393=P.F!$BO$4,1,0)</f>
        <v>0</v>
      </c>
      <c r="BO389" s="15">
        <f>+IF(P.F!BP393=P.F!$BP$4,1,0)</f>
        <v>0</v>
      </c>
      <c r="BP389" s="15">
        <f>+IF(P.F!BQ393=P.F!$BQ$4,1,0)</f>
        <v>0</v>
      </c>
      <c r="BQ389" s="15">
        <f>+IF(P.F!BR393=P.F!$BR$4,1,0)</f>
        <v>0</v>
      </c>
      <c r="BR389" s="15">
        <f>+IF(P.F!BS393=P.F!$BS$4,1,0)</f>
        <v>0</v>
      </c>
      <c r="BS389" s="15">
        <f>+IF(P.F!BT393=P.F!$BT$4,1,0)</f>
        <v>0</v>
      </c>
      <c r="BT389" s="15">
        <f>+IF(P.F!BU393=P.F!$BU$4,1,0)</f>
        <v>0</v>
      </c>
      <c r="BU389" s="15">
        <f>+IF(P.F!BV393=P.F!$BV$4,1,0)</f>
        <v>0</v>
      </c>
      <c r="BV389" s="15">
        <f>+IF(P.F!BW393=P.F!$BW$4,1,0)</f>
        <v>0</v>
      </c>
      <c r="BW389" s="15">
        <f>+IF(P.F!BX393=P.F!$BX$4,1,0)</f>
        <v>0</v>
      </c>
      <c r="BX389" s="15">
        <f>+IF(P.F!BY393=P.F!$BY$4,1,0)</f>
        <v>0</v>
      </c>
      <c r="BY389" s="15">
        <f>+IF(P.F!BZ393=P.F!$BZ$4,1,0)</f>
        <v>0</v>
      </c>
      <c r="BZ389" s="15">
        <f>+IF(P.F!CA393=P.F!$CA$4,1,0)</f>
        <v>0</v>
      </c>
      <c r="CA389" s="15">
        <f>+IF(P.F!CB393=P.F!$CB$4,1,0)</f>
        <v>0</v>
      </c>
      <c r="CB389" s="15">
        <f>+IF(P.F!CC393=P.F!$CC$4,1,0)</f>
        <v>0</v>
      </c>
      <c r="CC389" s="15">
        <f>+IF(P.F!CD393=P.F!$CD$4,1,0)</f>
        <v>0</v>
      </c>
      <c r="CD389" s="15">
        <f>+IF(P.F!CE393=P.F!$CE$4,1,0)</f>
        <v>0</v>
      </c>
      <c r="CE389" s="15">
        <f t="shared" si="9"/>
        <v>0</v>
      </c>
      <c r="CF389" s="46">
        <f t="shared" si="10"/>
        <v>0</v>
      </c>
      <c r="CG389" s="46">
        <f t="shared" si="11"/>
        <v>0</v>
      </c>
      <c r="CH389" s="15">
        <f t="shared" si="12"/>
        <v>0</v>
      </c>
      <c r="CI389" s="46">
        <f t="shared" si="13"/>
        <v>0</v>
      </c>
      <c r="CJ389" s="46">
        <f t="shared" si="14"/>
        <v>0</v>
      </c>
      <c r="CK389" s="15">
        <f t="shared" si="15"/>
        <v>0</v>
      </c>
      <c r="CL389" s="46">
        <f t="shared" si="16"/>
        <v>0</v>
      </c>
      <c r="CM389" s="46">
        <f t="shared" si="17"/>
        <v>0</v>
      </c>
    </row>
    <row r="390" spans="1:91" ht="14.25" customHeight="1" x14ac:dyDescent="0.35">
      <c r="A390" s="15">
        <v>386</v>
      </c>
      <c r="B390" s="75">
        <f>+P.F!C389</f>
        <v>0</v>
      </c>
      <c r="C390" s="15">
        <f>+IF(P.F!D394=P.F!$D$4,1,0)</f>
        <v>0</v>
      </c>
      <c r="D390" s="15">
        <f>+IF(P.F!E394=P.F!$E$4,1,0)</f>
        <v>0</v>
      </c>
      <c r="E390" s="15">
        <f>+IF(P.F!F394=P.F!$F$4,1,0)</f>
        <v>0</v>
      </c>
      <c r="F390" s="15">
        <f>+IF(P.F!G394=P.F!$G$4,1,0)</f>
        <v>0</v>
      </c>
      <c r="G390" s="15">
        <f>+IF(P.F!H394=P.F!$H$4,1,0)</f>
        <v>0</v>
      </c>
      <c r="H390" s="15">
        <f>+IF(P.F!I394=P.F!$I$4,1,0)</f>
        <v>0</v>
      </c>
      <c r="I390" s="15">
        <f>+IF(P.F!J394=P.F!$J$4,1,0)</f>
        <v>0</v>
      </c>
      <c r="J390" s="15">
        <f>+IF(P.F!K394=P.F!$K$4,1,0)</f>
        <v>0</v>
      </c>
      <c r="K390" s="15">
        <f>+IF(P.F!L394=P.F!$L$4,1,0)</f>
        <v>0</v>
      </c>
      <c r="L390" s="15">
        <f>+IF(P.F!M394=P.F!$M$4,1,0)</f>
        <v>0</v>
      </c>
      <c r="M390" s="15">
        <f>+IF(P.F!N394=P.F!$N$4,1,0)</f>
        <v>0</v>
      </c>
      <c r="N390" s="15">
        <f>+IF(P.F!O394=P.F!$O$4,1,0)</f>
        <v>0</v>
      </c>
      <c r="O390" s="15">
        <f>+IF(P.F!P394=P.F!$P$4,1,0)</f>
        <v>0</v>
      </c>
      <c r="P390" s="15">
        <f>+IF(P.F!Q394=P.F!$Q$4,1,0)</f>
        <v>0</v>
      </c>
      <c r="Q390" s="15">
        <f>+IF(P.F!R394=P.F!$R$4,1,0)</f>
        <v>0</v>
      </c>
      <c r="R390" s="15">
        <f>+IF(P.F!S394=P.F!$S$4,1,0)</f>
        <v>0</v>
      </c>
      <c r="S390" s="15">
        <f>+IF(P.F!T394=P.F!$T$4,1,0)</f>
        <v>0</v>
      </c>
      <c r="T390" s="15">
        <f>+IF(P.F!U394=P.F!$U$4,1,0)</f>
        <v>0</v>
      </c>
      <c r="U390" s="15">
        <f>+IF(P.F!V394=P.F!$V$4,1,0)</f>
        <v>0</v>
      </c>
      <c r="V390" s="15">
        <f>+IF(P.F!W394=P.F!$W$4,1,0)</f>
        <v>0</v>
      </c>
      <c r="W390" s="15">
        <f>+IF(P.F!X394=P.F!$X$4,1,0)</f>
        <v>0</v>
      </c>
      <c r="X390" s="15">
        <f>+IF(P.F!Y394=P.F!$Y$4,1,0)</f>
        <v>0</v>
      </c>
      <c r="Y390" s="15">
        <f>+IF(P.F!Z394=P.F!$Z$4,1,0)</f>
        <v>0</v>
      </c>
      <c r="Z390" s="15">
        <f>+IF(P.F!AA394=P.F!$AA$4,1,0)</f>
        <v>0</v>
      </c>
      <c r="AA390" s="15">
        <f>+IF(P.F!AB394=P.F!$AB$4,1,0)</f>
        <v>0</v>
      </c>
      <c r="AB390" s="15">
        <f>+IF(P.F!AC394=P.F!$AC$4,1,0)</f>
        <v>0</v>
      </c>
      <c r="AC390" s="15">
        <f>+IF(P.F!AD394=P.F!$AD$4,1,0)</f>
        <v>0</v>
      </c>
      <c r="AD390" s="15">
        <f>+IF(P.F!AE394=P.F!$AE$4,1,0)</f>
        <v>0</v>
      </c>
      <c r="AE390" s="15">
        <f>+IF(P.F!AF394=P.F!$AF$4,1,0)</f>
        <v>0</v>
      </c>
      <c r="AF390" s="15">
        <f>+IF(P.F!AG394=P.F!$AG$4,1,0)</f>
        <v>0</v>
      </c>
      <c r="AG390" s="15">
        <f>+IF(P.F!AH394=P.F!$AH$4,1,0)</f>
        <v>0</v>
      </c>
      <c r="AH390" s="15">
        <f>+IF(P.F!AI394=P.F!$AI$4,1,0)</f>
        <v>0</v>
      </c>
      <c r="AI390" s="15">
        <f>+IF(P.F!AJ394=P.F!$AJ$4,1,0)</f>
        <v>0</v>
      </c>
      <c r="AJ390" s="15">
        <f>+IF(P.F!AK394=P.F!$AK$4,1,0)</f>
        <v>0</v>
      </c>
      <c r="AK390" s="15">
        <f>+IF(P.F!AL394=P.F!$AL$4,1,0)</f>
        <v>0</v>
      </c>
      <c r="AL390" s="15">
        <f>+IF(P.F!AM394=P.F!$AM$4,1,0)</f>
        <v>0</v>
      </c>
      <c r="AM390" s="15">
        <f>+IF(P.F!AN394=P.F!$AN$4,1,0)</f>
        <v>0</v>
      </c>
      <c r="AN390" s="15">
        <f>+IF(P.F!AO394=P.F!$AO$4,1,0)</f>
        <v>0</v>
      </c>
      <c r="AO390" s="15">
        <f>+IF(P.F!AP394=P.F!$AP$4,1,0)</f>
        <v>0</v>
      </c>
      <c r="AP390" s="15">
        <f>+IF(P.F!AQ394=P.F!$AQ$4,1,0)</f>
        <v>0</v>
      </c>
      <c r="AQ390" s="15">
        <f>+IF(P.F!AR394=P.F!$AR$4,1,0)</f>
        <v>0</v>
      </c>
      <c r="AR390" s="15">
        <f>+IF(P.F!AS394=P.F!$AS$4,1,0)</f>
        <v>0</v>
      </c>
      <c r="AS390" s="15">
        <f>+IF(P.F!AT394=P.F!$AT$4,1,0)</f>
        <v>0</v>
      </c>
      <c r="AT390" s="15">
        <f>+IF(P.F!AU394=P.F!$AU$4,1,0)</f>
        <v>0</v>
      </c>
      <c r="AU390" s="15">
        <f>+IF(P.F!AV394=P.F!$AV$4,1,0)</f>
        <v>0</v>
      </c>
      <c r="AV390" s="15">
        <f>+IF(P.F!AW394=P.F!$AW$4,1,0)</f>
        <v>0</v>
      </c>
      <c r="AW390" s="15">
        <f>+IF(P.F!AX394=P.F!$AX$4,1,0)</f>
        <v>0</v>
      </c>
      <c r="AX390" s="15">
        <f>+IF(P.F!AY394=P.F!$AY$4,1,0)</f>
        <v>0</v>
      </c>
      <c r="AY390" s="15">
        <f>+IF(P.F!AZ394=P.F!$AZ$4,1,0)</f>
        <v>0</v>
      </c>
      <c r="AZ390" s="15">
        <f>+IF(P.F!BA394=P.F!$BA$4,1,0)</f>
        <v>0</v>
      </c>
      <c r="BA390" s="15">
        <f>+IF(P.F!BB394=P.F!$BB$4,1,0)</f>
        <v>0</v>
      </c>
      <c r="BB390" s="15">
        <f>+IF(P.F!BC394=P.F!$BC$4,1,0)</f>
        <v>0</v>
      </c>
      <c r="BC390" s="15">
        <f>+IF(P.F!BD394=P.F!$BD$4,1,0)</f>
        <v>0</v>
      </c>
      <c r="BD390" s="15">
        <f>+IF(P.F!BE394=P.F!$BE$4,1,0)</f>
        <v>0</v>
      </c>
      <c r="BE390" s="15">
        <f>+IF(P.F!BF394=P.F!$BF$4,1,0)</f>
        <v>0</v>
      </c>
      <c r="BF390" s="15">
        <f>+IF(P.F!BG394=P.F!$BG$4,1,0)</f>
        <v>0</v>
      </c>
      <c r="BG390" s="15">
        <f>+IF(P.F!BH394=P.F!$BH$4,1,0)</f>
        <v>0</v>
      </c>
      <c r="BH390" s="15">
        <f>+IF(P.F!BI394=P.F!$BI$4,1,0)</f>
        <v>0</v>
      </c>
      <c r="BI390" s="15">
        <f>+IF(P.F!BJ394=P.F!$BJ$4,1,0)</f>
        <v>0</v>
      </c>
      <c r="BJ390" s="15">
        <f>+IF(P.F!BK394=P.F!$BK$4,1,0)</f>
        <v>0</v>
      </c>
      <c r="BK390" s="15">
        <f>+IF(P.F!BL394=P.F!$BL$4,1,0)</f>
        <v>0</v>
      </c>
      <c r="BL390" s="15">
        <f>+IF(P.F!BM394=P.F!$BM$4,1,0)</f>
        <v>0</v>
      </c>
      <c r="BM390" s="15">
        <f>+IF(P.F!BN394=P.F!$BN$4,1,0)</f>
        <v>0</v>
      </c>
      <c r="BN390" s="15">
        <f>+IF(P.F!BO394=P.F!$BO$4,1,0)</f>
        <v>0</v>
      </c>
      <c r="BO390" s="15">
        <f>+IF(P.F!BP394=P.F!$BP$4,1,0)</f>
        <v>0</v>
      </c>
      <c r="BP390" s="15">
        <f>+IF(P.F!BQ394=P.F!$BQ$4,1,0)</f>
        <v>0</v>
      </c>
      <c r="BQ390" s="15">
        <f>+IF(P.F!BR394=P.F!$BR$4,1,0)</f>
        <v>0</v>
      </c>
      <c r="BR390" s="15">
        <f>+IF(P.F!BS394=P.F!$BS$4,1,0)</f>
        <v>0</v>
      </c>
      <c r="BS390" s="15">
        <f>+IF(P.F!BT394=P.F!$BT$4,1,0)</f>
        <v>0</v>
      </c>
      <c r="BT390" s="15">
        <f>+IF(P.F!BU394=P.F!$BU$4,1,0)</f>
        <v>0</v>
      </c>
      <c r="BU390" s="15">
        <f>+IF(P.F!BV394=P.F!$BV$4,1,0)</f>
        <v>0</v>
      </c>
      <c r="BV390" s="15">
        <f>+IF(P.F!BW394=P.F!$BW$4,1,0)</f>
        <v>0</v>
      </c>
      <c r="BW390" s="15">
        <f>+IF(P.F!BX394=P.F!$BX$4,1,0)</f>
        <v>0</v>
      </c>
      <c r="BX390" s="15">
        <f>+IF(P.F!BY394=P.F!$BY$4,1,0)</f>
        <v>0</v>
      </c>
      <c r="BY390" s="15">
        <f>+IF(P.F!BZ394=P.F!$BZ$4,1,0)</f>
        <v>0</v>
      </c>
      <c r="BZ390" s="15">
        <f>+IF(P.F!CA394=P.F!$CA$4,1,0)</f>
        <v>0</v>
      </c>
      <c r="CA390" s="15">
        <f>+IF(P.F!CB394=P.F!$CB$4,1,0)</f>
        <v>0</v>
      </c>
      <c r="CB390" s="15">
        <f>+IF(P.F!CC394=P.F!$CC$4,1,0)</f>
        <v>0</v>
      </c>
      <c r="CC390" s="15">
        <f>+IF(P.F!CD394=P.F!$CD$4,1,0)</f>
        <v>0</v>
      </c>
      <c r="CD390" s="15">
        <f>+IF(P.F!CE394=P.F!$CE$4,1,0)</f>
        <v>0</v>
      </c>
      <c r="CE390" s="15">
        <f t="shared" si="9"/>
        <v>0</v>
      </c>
      <c r="CF390" s="46">
        <f t="shared" si="10"/>
        <v>0</v>
      </c>
      <c r="CG390" s="46">
        <f t="shared" si="11"/>
        <v>0</v>
      </c>
      <c r="CH390" s="15">
        <f t="shared" si="12"/>
        <v>0</v>
      </c>
      <c r="CI390" s="46">
        <f t="shared" si="13"/>
        <v>0</v>
      </c>
      <c r="CJ390" s="46">
        <f t="shared" si="14"/>
        <v>0</v>
      </c>
      <c r="CK390" s="15">
        <f t="shared" si="15"/>
        <v>0</v>
      </c>
      <c r="CL390" s="46">
        <f t="shared" si="16"/>
        <v>0</v>
      </c>
      <c r="CM390" s="46">
        <f t="shared" si="17"/>
        <v>0</v>
      </c>
    </row>
    <row r="391" spans="1:91" ht="14.25" customHeight="1" x14ac:dyDescent="0.35">
      <c r="A391" s="15">
        <v>387</v>
      </c>
      <c r="B391" s="75">
        <f>+P.F!C390</f>
        <v>0</v>
      </c>
      <c r="C391" s="15">
        <f>+IF(P.F!D395=P.F!$D$4,1,0)</f>
        <v>0</v>
      </c>
      <c r="D391" s="15">
        <f>+IF(P.F!E395=P.F!$E$4,1,0)</f>
        <v>0</v>
      </c>
      <c r="E391" s="15">
        <f>+IF(P.F!F395=P.F!$F$4,1,0)</f>
        <v>0</v>
      </c>
      <c r="F391" s="15">
        <f>+IF(P.F!G395=P.F!$G$4,1,0)</f>
        <v>0</v>
      </c>
      <c r="G391" s="15">
        <f>+IF(P.F!H395=P.F!$H$4,1,0)</f>
        <v>0</v>
      </c>
      <c r="H391" s="15">
        <f>+IF(P.F!I395=P.F!$I$4,1,0)</f>
        <v>0</v>
      </c>
      <c r="I391" s="15">
        <f>+IF(P.F!J395=P.F!$J$4,1,0)</f>
        <v>0</v>
      </c>
      <c r="J391" s="15">
        <f>+IF(P.F!K395=P.F!$K$4,1,0)</f>
        <v>0</v>
      </c>
      <c r="K391" s="15">
        <f>+IF(P.F!L395=P.F!$L$4,1,0)</f>
        <v>0</v>
      </c>
      <c r="L391" s="15">
        <f>+IF(P.F!M395=P.F!$M$4,1,0)</f>
        <v>0</v>
      </c>
      <c r="M391" s="15">
        <f>+IF(P.F!N395=P.F!$N$4,1,0)</f>
        <v>0</v>
      </c>
      <c r="N391" s="15">
        <f>+IF(P.F!O395=P.F!$O$4,1,0)</f>
        <v>0</v>
      </c>
      <c r="O391" s="15">
        <f>+IF(P.F!P395=P.F!$P$4,1,0)</f>
        <v>0</v>
      </c>
      <c r="P391" s="15">
        <f>+IF(P.F!Q395=P.F!$Q$4,1,0)</f>
        <v>0</v>
      </c>
      <c r="Q391" s="15">
        <f>+IF(P.F!R395=P.F!$R$4,1,0)</f>
        <v>0</v>
      </c>
      <c r="R391" s="15">
        <f>+IF(P.F!S395=P.F!$S$4,1,0)</f>
        <v>0</v>
      </c>
      <c r="S391" s="15">
        <f>+IF(P.F!T395=P.F!$T$4,1,0)</f>
        <v>0</v>
      </c>
      <c r="T391" s="15">
        <f>+IF(P.F!U395=P.F!$U$4,1,0)</f>
        <v>0</v>
      </c>
      <c r="U391" s="15">
        <f>+IF(P.F!V395=P.F!$V$4,1,0)</f>
        <v>0</v>
      </c>
      <c r="V391" s="15">
        <f>+IF(P.F!W395=P.F!$W$4,1,0)</f>
        <v>0</v>
      </c>
      <c r="W391" s="15">
        <f>+IF(P.F!X395=P.F!$X$4,1,0)</f>
        <v>0</v>
      </c>
      <c r="X391" s="15">
        <f>+IF(P.F!Y395=P.F!$Y$4,1,0)</f>
        <v>0</v>
      </c>
      <c r="Y391" s="15">
        <f>+IF(P.F!Z395=P.F!$Z$4,1,0)</f>
        <v>0</v>
      </c>
      <c r="Z391" s="15">
        <f>+IF(P.F!AA395=P.F!$AA$4,1,0)</f>
        <v>0</v>
      </c>
      <c r="AA391" s="15">
        <f>+IF(P.F!AB395=P.F!$AB$4,1,0)</f>
        <v>0</v>
      </c>
      <c r="AB391" s="15">
        <f>+IF(P.F!AC395=P.F!$AC$4,1,0)</f>
        <v>0</v>
      </c>
      <c r="AC391" s="15">
        <f>+IF(P.F!AD395=P.F!$AD$4,1,0)</f>
        <v>0</v>
      </c>
      <c r="AD391" s="15">
        <f>+IF(P.F!AE395=P.F!$AE$4,1,0)</f>
        <v>0</v>
      </c>
      <c r="AE391" s="15">
        <f>+IF(P.F!AF395=P.F!$AF$4,1,0)</f>
        <v>0</v>
      </c>
      <c r="AF391" s="15">
        <f>+IF(P.F!AG395=P.F!$AG$4,1,0)</f>
        <v>0</v>
      </c>
      <c r="AG391" s="15">
        <f>+IF(P.F!AH395=P.F!$AH$4,1,0)</f>
        <v>0</v>
      </c>
      <c r="AH391" s="15">
        <f>+IF(P.F!AI395=P.F!$AI$4,1,0)</f>
        <v>0</v>
      </c>
      <c r="AI391" s="15">
        <f>+IF(P.F!AJ395=P.F!$AJ$4,1,0)</f>
        <v>0</v>
      </c>
      <c r="AJ391" s="15">
        <f>+IF(P.F!AK395=P.F!$AK$4,1,0)</f>
        <v>0</v>
      </c>
      <c r="AK391" s="15">
        <f>+IF(P.F!AL395=P.F!$AL$4,1,0)</f>
        <v>0</v>
      </c>
      <c r="AL391" s="15">
        <f>+IF(P.F!AM395=P.F!$AM$4,1,0)</f>
        <v>0</v>
      </c>
      <c r="AM391" s="15">
        <f>+IF(P.F!AN395=P.F!$AN$4,1,0)</f>
        <v>0</v>
      </c>
      <c r="AN391" s="15">
        <f>+IF(P.F!AO395=P.F!$AO$4,1,0)</f>
        <v>0</v>
      </c>
      <c r="AO391" s="15">
        <f>+IF(P.F!AP395=P.F!$AP$4,1,0)</f>
        <v>0</v>
      </c>
      <c r="AP391" s="15">
        <f>+IF(P.F!AQ395=P.F!$AQ$4,1,0)</f>
        <v>0</v>
      </c>
      <c r="AQ391" s="15">
        <f>+IF(P.F!AR395=P.F!$AR$4,1,0)</f>
        <v>0</v>
      </c>
      <c r="AR391" s="15">
        <f>+IF(P.F!AS395=P.F!$AS$4,1,0)</f>
        <v>0</v>
      </c>
      <c r="AS391" s="15">
        <f>+IF(P.F!AT395=P.F!$AT$4,1,0)</f>
        <v>0</v>
      </c>
      <c r="AT391" s="15">
        <f>+IF(P.F!AU395=P.F!$AU$4,1,0)</f>
        <v>0</v>
      </c>
      <c r="AU391" s="15">
        <f>+IF(P.F!AV395=P.F!$AV$4,1,0)</f>
        <v>0</v>
      </c>
      <c r="AV391" s="15">
        <f>+IF(P.F!AW395=P.F!$AW$4,1,0)</f>
        <v>0</v>
      </c>
      <c r="AW391" s="15">
        <f>+IF(P.F!AX395=P.F!$AX$4,1,0)</f>
        <v>0</v>
      </c>
      <c r="AX391" s="15">
        <f>+IF(P.F!AY395=P.F!$AY$4,1,0)</f>
        <v>0</v>
      </c>
      <c r="AY391" s="15">
        <f>+IF(P.F!AZ395=P.F!$AZ$4,1,0)</f>
        <v>0</v>
      </c>
      <c r="AZ391" s="15">
        <f>+IF(P.F!BA395=P.F!$BA$4,1,0)</f>
        <v>0</v>
      </c>
      <c r="BA391" s="15">
        <f>+IF(P.F!BB395=P.F!$BB$4,1,0)</f>
        <v>0</v>
      </c>
      <c r="BB391" s="15">
        <f>+IF(P.F!BC395=P.F!$BC$4,1,0)</f>
        <v>0</v>
      </c>
      <c r="BC391" s="15">
        <f>+IF(P.F!BD395=P.F!$BD$4,1,0)</f>
        <v>0</v>
      </c>
      <c r="BD391" s="15">
        <f>+IF(P.F!BE395=P.F!$BE$4,1,0)</f>
        <v>0</v>
      </c>
      <c r="BE391" s="15">
        <f>+IF(P.F!BF395=P.F!$BF$4,1,0)</f>
        <v>0</v>
      </c>
      <c r="BF391" s="15">
        <f>+IF(P.F!BG395=P.F!$BG$4,1,0)</f>
        <v>0</v>
      </c>
      <c r="BG391" s="15">
        <f>+IF(P.F!BH395=P.F!$BH$4,1,0)</f>
        <v>0</v>
      </c>
      <c r="BH391" s="15">
        <f>+IF(P.F!BI395=P.F!$BI$4,1,0)</f>
        <v>0</v>
      </c>
      <c r="BI391" s="15">
        <f>+IF(P.F!BJ395=P.F!$BJ$4,1,0)</f>
        <v>0</v>
      </c>
      <c r="BJ391" s="15">
        <f>+IF(P.F!BK395=P.F!$BK$4,1,0)</f>
        <v>0</v>
      </c>
      <c r="BK391" s="15">
        <f>+IF(P.F!BL395=P.F!$BL$4,1,0)</f>
        <v>0</v>
      </c>
      <c r="BL391" s="15">
        <f>+IF(P.F!BM395=P.F!$BM$4,1,0)</f>
        <v>0</v>
      </c>
      <c r="BM391" s="15">
        <f>+IF(P.F!BN395=P.F!$BN$4,1,0)</f>
        <v>0</v>
      </c>
      <c r="BN391" s="15">
        <f>+IF(P.F!BO395=P.F!$BO$4,1,0)</f>
        <v>0</v>
      </c>
      <c r="BO391" s="15">
        <f>+IF(P.F!BP395=P.F!$BP$4,1,0)</f>
        <v>0</v>
      </c>
      <c r="BP391" s="15">
        <f>+IF(P.F!BQ395=P.F!$BQ$4,1,0)</f>
        <v>0</v>
      </c>
      <c r="BQ391" s="15">
        <f>+IF(P.F!BR395=P.F!$BR$4,1,0)</f>
        <v>0</v>
      </c>
      <c r="BR391" s="15">
        <f>+IF(P.F!BS395=P.F!$BS$4,1,0)</f>
        <v>0</v>
      </c>
      <c r="BS391" s="15">
        <f>+IF(P.F!BT395=P.F!$BT$4,1,0)</f>
        <v>0</v>
      </c>
      <c r="BT391" s="15">
        <f>+IF(P.F!BU395=P.F!$BU$4,1,0)</f>
        <v>0</v>
      </c>
      <c r="BU391" s="15">
        <f>+IF(P.F!BV395=P.F!$BV$4,1,0)</f>
        <v>0</v>
      </c>
      <c r="BV391" s="15">
        <f>+IF(P.F!BW395=P.F!$BW$4,1,0)</f>
        <v>0</v>
      </c>
      <c r="BW391" s="15">
        <f>+IF(P.F!BX395=P.F!$BX$4,1,0)</f>
        <v>0</v>
      </c>
      <c r="BX391" s="15">
        <f>+IF(P.F!BY395=P.F!$BY$4,1,0)</f>
        <v>0</v>
      </c>
      <c r="BY391" s="15">
        <f>+IF(P.F!BZ395=P.F!$BZ$4,1,0)</f>
        <v>0</v>
      </c>
      <c r="BZ391" s="15">
        <f>+IF(P.F!CA395=P.F!$CA$4,1,0)</f>
        <v>0</v>
      </c>
      <c r="CA391" s="15">
        <f>+IF(P.F!CB395=P.F!$CB$4,1,0)</f>
        <v>0</v>
      </c>
      <c r="CB391" s="15">
        <f>+IF(P.F!CC395=P.F!$CC$4,1,0)</f>
        <v>0</v>
      </c>
      <c r="CC391" s="15">
        <f>+IF(P.F!CD395=P.F!$CD$4,1,0)</f>
        <v>0</v>
      </c>
      <c r="CD391" s="15">
        <f>+IF(P.F!CE395=P.F!$CE$4,1,0)</f>
        <v>0</v>
      </c>
      <c r="CE391" s="15">
        <f t="shared" si="9"/>
        <v>0</v>
      </c>
      <c r="CF391" s="46">
        <f t="shared" si="10"/>
        <v>0</v>
      </c>
      <c r="CG391" s="46">
        <f t="shared" si="11"/>
        <v>0</v>
      </c>
      <c r="CH391" s="15">
        <f t="shared" si="12"/>
        <v>0</v>
      </c>
      <c r="CI391" s="46">
        <f t="shared" si="13"/>
        <v>0</v>
      </c>
      <c r="CJ391" s="46">
        <f t="shared" si="14"/>
        <v>0</v>
      </c>
      <c r="CK391" s="15">
        <f t="shared" si="15"/>
        <v>0</v>
      </c>
      <c r="CL391" s="46">
        <f t="shared" si="16"/>
        <v>0</v>
      </c>
      <c r="CM391" s="46">
        <f t="shared" si="17"/>
        <v>0</v>
      </c>
    </row>
    <row r="392" spans="1:91" ht="14.25" customHeight="1" x14ac:dyDescent="0.35">
      <c r="A392" s="15">
        <v>388</v>
      </c>
      <c r="B392" s="75">
        <f>+P.F!C391</f>
        <v>0</v>
      </c>
      <c r="C392" s="15">
        <f>+IF(P.F!D396=P.F!$D$4,1,0)</f>
        <v>0</v>
      </c>
      <c r="D392" s="15">
        <f>+IF(P.F!E396=P.F!$E$4,1,0)</f>
        <v>0</v>
      </c>
      <c r="E392" s="15">
        <f>+IF(P.F!F396=P.F!$F$4,1,0)</f>
        <v>0</v>
      </c>
      <c r="F392" s="15">
        <f>+IF(P.F!G396=P.F!$G$4,1,0)</f>
        <v>0</v>
      </c>
      <c r="G392" s="15">
        <f>+IF(P.F!H396=P.F!$H$4,1,0)</f>
        <v>0</v>
      </c>
      <c r="H392" s="15">
        <f>+IF(P.F!I396=P.F!$I$4,1,0)</f>
        <v>0</v>
      </c>
      <c r="I392" s="15">
        <f>+IF(P.F!J396=P.F!$J$4,1,0)</f>
        <v>0</v>
      </c>
      <c r="J392" s="15">
        <f>+IF(P.F!K396=P.F!$K$4,1,0)</f>
        <v>0</v>
      </c>
      <c r="K392" s="15">
        <f>+IF(P.F!L396=P.F!$L$4,1,0)</f>
        <v>0</v>
      </c>
      <c r="L392" s="15">
        <f>+IF(P.F!M396=P.F!$M$4,1,0)</f>
        <v>0</v>
      </c>
      <c r="M392" s="15">
        <f>+IF(P.F!N396=P.F!$N$4,1,0)</f>
        <v>0</v>
      </c>
      <c r="N392" s="15">
        <f>+IF(P.F!O396=P.F!$O$4,1,0)</f>
        <v>0</v>
      </c>
      <c r="O392" s="15">
        <f>+IF(P.F!P396=P.F!$P$4,1,0)</f>
        <v>0</v>
      </c>
      <c r="P392" s="15">
        <f>+IF(P.F!Q396=P.F!$Q$4,1,0)</f>
        <v>0</v>
      </c>
      <c r="Q392" s="15">
        <f>+IF(P.F!R396=P.F!$R$4,1,0)</f>
        <v>0</v>
      </c>
      <c r="R392" s="15">
        <f>+IF(P.F!S396=P.F!$S$4,1,0)</f>
        <v>0</v>
      </c>
      <c r="S392" s="15">
        <f>+IF(P.F!T396=P.F!$T$4,1,0)</f>
        <v>0</v>
      </c>
      <c r="T392" s="15">
        <f>+IF(P.F!U396=P.F!$U$4,1,0)</f>
        <v>0</v>
      </c>
      <c r="U392" s="15">
        <f>+IF(P.F!V396=P.F!$V$4,1,0)</f>
        <v>0</v>
      </c>
      <c r="V392" s="15">
        <f>+IF(P.F!W396=P.F!$W$4,1,0)</f>
        <v>0</v>
      </c>
      <c r="W392" s="15">
        <f>+IF(P.F!X396=P.F!$X$4,1,0)</f>
        <v>0</v>
      </c>
      <c r="X392" s="15">
        <f>+IF(P.F!Y396=P.F!$Y$4,1,0)</f>
        <v>0</v>
      </c>
      <c r="Y392" s="15">
        <f>+IF(P.F!Z396=P.F!$Z$4,1,0)</f>
        <v>0</v>
      </c>
      <c r="Z392" s="15">
        <f>+IF(P.F!AA396=P.F!$AA$4,1,0)</f>
        <v>0</v>
      </c>
      <c r="AA392" s="15">
        <f>+IF(P.F!AB396=P.F!$AB$4,1,0)</f>
        <v>0</v>
      </c>
      <c r="AB392" s="15">
        <f>+IF(P.F!AC396=P.F!$AC$4,1,0)</f>
        <v>0</v>
      </c>
      <c r="AC392" s="15">
        <f>+IF(P.F!AD396=P.F!$AD$4,1,0)</f>
        <v>0</v>
      </c>
      <c r="AD392" s="15">
        <f>+IF(P.F!AE396=P.F!$AE$4,1,0)</f>
        <v>0</v>
      </c>
      <c r="AE392" s="15">
        <f>+IF(P.F!AF396=P.F!$AF$4,1,0)</f>
        <v>0</v>
      </c>
      <c r="AF392" s="15">
        <f>+IF(P.F!AG396=P.F!$AG$4,1,0)</f>
        <v>0</v>
      </c>
      <c r="AG392" s="15">
        <f>+IF(P.F!AH396=P.F!$AH$4,1,0)</f>
        <v>0</v>
      </c>
      <c r="AH392" s="15">
        <f>+IF(P.F!AI396=P.F!$AI$4,1,0)</f>
        <v>0</v>
      </c>
      <c r="AI392" s="15">
        <f>+IF(P.F!AJ396=P.F!$AJ$4,1,0)</f>
        <v>0</v>
      </c>
      <c r="AJ392" s="15">
        <f>+IF(P.F!AK396=P.F!$AK$4,1,0)</f>
        <v>0</v>
      </c>
      <c r="AK392" s="15">
        <f>+IF(P.F!AL396=P.F!$AL$4,1,0)</f>
        <v>0</v>
      </c>
      <c r="AL392" s="15">
        <f>+IF(P.F!AM396=P.F!$AM$4,1,0)</f>
        <v>0</v>
      </c>
      <c r="AM392" s="15">
        <f>+IF(P.F!AN396=P.F!$AN$4,1,0)</f>
        <v>0</v>
      </c>
      <c r="AN392" s="15">
        <f>+IF(P.F!AO396=P.F!$AO$4,1,0)</f>
        <v>0</v>
      </c>
      <c r="AO392" s="15">
        <f>+IF(P.F!AP396=P.F!$AP$4,1,0)</f>
        <v>0</v>
      </c>
      <c r="AP392" s="15">
        <f>+IF(P.F!AQ396=P.F!$AQ$4,1,0)</f>
        <v>0</v>
      </c>
      <c r="AQ392" s="15">
        <f>+IF(P.F!AR396=P.F!$AR$4,1,0)</f>
        <v>0</v>
      </c>
      <c r="AR392" s="15">
        <f>+IF(P.F!AS396=P.F!$AS$4,1,0)</f>
        <v>0</v>
      </c>
      <c r="AS392" s="15">
        <f>+IF(P.F!AT396=P.F!$AT$4,1,0)</f>
        <v>0</v>
      </c>
      <c r="AT392" s="15">
        <f>+IF(P.F!AU396=P.F!$AU$4,1,0)</f>
        <v>0</v>
      </c>
      <c r="AU392" s="15">
        <f>+IF(P.F!AV396=P.F!$AV$4,1,0)</f>
        <v>0</v>
      </c>
      <c r="AV392" s="15">
        <f>+IF(P.F!AW396=P.F!$AW$4,1,0)</f>
        <v>0</v>
      </c>
      <c r="AW392" s="15">
        <f>+IF(P.F!AX396=P.F!$AX$4,1,0)</f>
        <v>0</v>
      </c>
      <c r="AX392" s="15">
        <f>+IF(P.F!AY396=P.F!$AY$4,1,0)</f>
        <v>0</v>
      </c>
      <c r="AY392" s="15">
        <f>+IF(P.F!AZ396=P.F!$AZ$4,1,0)</f>
        <v>0</v>
      </c>
      <c r="AZ392" s="15">
        <f>+IF(P.F!BA396=P.F!$BA$4,1,0)</f>
        <v>0</v>
      </c>
      <c r="BA392" s="15">
        <f>+IF(P.F!BB396=P.F!$BB$4,1,0)</f>
        <v>0</v>
      </c>
      <c r="BB392" s="15">
        <f>+IF(P.F!BC396=P.F!$BC$4,1,0)</f>
        <v>0</v>
      </c>
      <c r="BC392" s="15">
        <f>+IF(P.F!BD396=P.F!$BD$4,1,0)</f>
        <v>0</v>
      </c>
      <c r="BD392" s="15">
        <f>+IF(P.F!BE396=P.F!$BE$4,1,0)</f>
        <v>0</v>
      </c>
      <c r="BE392" s="15">
        <f>+IF(P.F!BF396=P.F!$BF$4,1,0)</f>
        <v>0</v>
      </c>
      <c r="BF392" s="15">
        <f>+IF(P.F!BG396=P.F!$BG$4,1,0)</f>
        <v>0</v>
      </c>
      <c r="BG392" s="15">
        <f>+IF(P.F!BH396=P.F!$BH$4,1,0)</f>
        <v>0</v>
      </c>
      <c r="BH392" s="15">
        <f>+IF(P.F!BI396=P.F!$BI$4,1,0)</f>
        <v>0</v>
      </c>
      <c r="BI392" s="15">
        <f>+IF(P.F!BJ396=P.F!$BJ$4,1,0)</f>
        <v>0</v>
      </c>
      <c r="BJ392" s="15">
        <f>+IF(P.F!BK396=P.F!$BK$4,1,0)</f>
        <v>0</v>
      </c>
      <c r="BK392" s="15">
        <f>+IF(P.F!BL396=P.F!$BL$4,1,0)</f>
        <v>0</v>
      </c>
      <c r="BL392" s="15">
        <f>+IF(P.F!BM396=P.F!$BM$4,1,0)</f>
        <v>0</v>
      </c>
      <c r="BM392" s="15">
        <f>+IF(P.F!BN396=P.F!$BN$4,1,0)</f>
        <v>0</v>
      </c>
      <c r="BN392" s="15">
        <f>+IF(P.F!BO396=P.F!$BO$4,1,0)</f>
        <v>0</v>
      </c>
      <c r="BO392" s="15">
        <f>+IF(P.F!BP396=P.F!$BP$4,1,0)</f>
        <v>0</v>
      </c>
      <c r="BP392" s="15">
        <f>+IF(P.F!BQ396=P.F!$BQ$4,1,0)</f>
        <v>0</v>
      </c>
      <c r="BQ392" s="15">
        <f>+IF(P.F!BR396=P.F!$BR$4,1,0)</f>
        <v>0</v>
      </c>
      <c r="BR392" s="15">
        <f>+IF(P.F!BS396=P.F!$BS$4,1,0)</f>
        <v>0</v>
      </c>
      <c r="BS392" s="15">
        <f>+IF(P.F!BT396=P.F!$BT$4,1,0)</f>
        <v>0</v>
      </c>
      <c r="BT392" s="15">
        <f>+IF(P.F!BU396=P.F!$BU$4,1,0)</f>
        <v>0</v>
      </c>
      <c r="BU392" s="15">
        <f>+IF(P.F!BV396=P.F!$BV$4,1,0)</f>
        <v>0</v>
      </c>
      <c r="BV392" s="15">
        <f>+IF(P.F!BW396=P.F!$BW$4,1,0)</f>
        <v>0</v>
      </c>
      <c r="BW392" s="15">
        <f>+IF(P.F!BX396=P.F!$BX$4,1,0)</f>
        <v>0</v>
      </c>
      <c r="BX392" s="15">
        <f>+IF(P.F!BY396=P.F!$BY$4,1,0)</f>
        <v>0</v>
      </c>
      <c r="BY392" s="15">
        <f>+IF(P.F!BZ396=P.F!$BZ$4,1,0)</f>
        <v>0</v>
      </c>
      <c r="BZ392" s="15">
        <f>+IF(P.F!CA396=P.F!$CA$4,1,0)</f>
        <v>0</v>
      </c>
      <c r="CA392" s="15">
        <f>+IF(P.F!CB396=P.F!$CB$4,1,0)</f>
        <v>0</v>
      </c>
      <c r="CB392" s="15">
        <f>+IF(P.F!CC396=P.F!$CC$4,1,0)</f>
        <v>0</v>
      </c>
      <c r="CC392" s="15">
        <f>+IF(P.F!CD396=P.F!$CD$4,1,0)</f>
        <v>0</v>
      </c>
      <c r="CD392" s="15">
        <f>+IF(P.F!CE396=P.F!$CE$4,1,0)</f>
        <v>0</v>
      </c>
      <c r="CE392" s="15">
        <f t="shared" si="9"/>
        <v>0</v>
      </c>
      <c r="CF392" s="46">
        <f t="shared" si="10"/>
        <v>0</v>
      </c>
      <c r="CG392" s="46">
        <f t="shared" si="11"/>
        <v>0</v>
      </c>
      <c r="CH392" s="15">
        <f t="shared" si="12"/>
        <v>0</v>
      </c>
      <c r="CI392" s="46">
        <f t="shared" si="13"/>
        <v>0</v>
      </c>
      <c r="CJ392" s="46">
        <f t="shared" si="14"/>
        <v>0</v>
      </c>
      <c r="CK392" s="15">
        <f t="shared" si="15"/>
        <v>0</v>
      </c>
      <c r="CL392" s="46">
        <f t="shared" si="16"/>
        <v>0</v>
      </c>
      <c r="CM392" s="46">
        <f t="shared" si="17"/>
        <v>0</v>
      </c>
    </row>
    <row r="393" spans="1:91" ht="14.25" customHeight="1" x14ac:dyDescent="0.35">
      <c r="A393" s="15">
        <v>389</v>
      </c>
      <c r="B393" s="75">
        <f>+P.F!C392</f>
        <v>0</v>
      </c>
      <c r="C393" s="15">
        <f>+IF(P.F!D397=P.F!$D$4,1,0)</f>
        <v>0</v>
      </c>
      <c r="D393" s="15">
        <f>+IF(P.F!E397=P.F!$E$4,1,0)</f>
        <v>0</v>
      </c>
      <c r="E393" s="15">
        <f>+IF(P.F!F397=P.F!$F$4,1,0)</f>
        <v>0</v>
      </c>
      <c r="F393" s="15">
        <f>+IF(P.F!G397=P.F!$G$4,1,0)</f>
        <v>0</v>
      </c>
      <c r="G393" s="15">
        <f>+IF(P.F!H397=P.F!$H$4,1,0)</f>
        <v>0</v>
      </c>
      <c r="H393" s="15">
        <f>+IF(P.F!I397=P.F!$I$4,1,0)</f>
        <v>0</v>
      </c>
      <c r="I393" s="15">
        <f>+IF(P.F!J397=P.F!$J$4,1,0)</f>
        <v>0</v>
      </c>
      <c r="J393" s="15">
        <f>+IF(P.F!K397=P.F!$K$4,1,0)</f>
        <v>0</v>
      </c>
      <c r="K393" s="15">
        <f>+IF(P.F!L397=P.F!$L$4,1,0)</f>
        <v>0</v>
      </c>
      <c r="L393" s="15">
        <f>+IF(P.F!M397=P.F!$M$4,1,0)</f>
        <v>0</v>
      </c>
      <c r="M393" s="15">
        <f>+IF(P.F!N397=P.F!$N$4,1,0)</f>
        <v>0</v>
      </c>
      <c r="N393" s="15">
        <f>+IF(P.F!O397=P.F!$O$4,1,0)</f>
        <v>0</v>
      </c>
      <c r="O393" s="15">
        <f>+IF(P.F!P397=P.F!$P$4,1,0)</f>
        <v>0</v>
      </c>
      <c r="P393" s="15">
        <f>+IF(P.F!Q397=P.F!$Q$4,1,0)</f>
        <v>0</v>
      </c>
      <c r="Q393" s="15">
        <f>+IF(P.F!R397=P.F!$R$4,1,0)</f>
        <v>0</v>
      </c>
      <c r="R393" s="15">
        <f>+IF(P.F!S397=P.F!$S$4,1,0)</f>
        <v>0</v>
      </c>
      <c r="S393" s="15">
        <f>+IF(P.F!T397=P.F!$T$4,1,0)</f>
        <v>0</v>
      </c>
      <c r="T393" s="15">
        <f>+IF(P.F!U397=P.F!$U$4,1,0)</f>
        <v>0</v>
      </c>
      <c r="U393" s="15">
        <f>+IF(P.F!V397=P.F!$V$4,1,0)</f>
        <v>0</v>
      </c>
      <c r="V393" s="15">
        <f>+IF(P.F!W397=P.F!$W$4,1,0)</f>
        <v>0</v>
      </c>
      <c r="W393" s="15">
        <f>+IF(P.F!X397=P.F!$X$4,1,0)</f>
        <v>0</v>
      </c>
      <c r="X393" s="15">
        <f>+IF(P.F!Y397=P.F!$Y$4,1,0)</f>
        <v>0</v>
      </c>
      <c r="Y393" s="15">
        <f>+IF(P.F!Z397=P.F!$Z$4,1,0)</f>
        <v>0</v>
      </c>
      <c r="Z393" s="15">
        <f>+IF(P.F!AA397=P.F!$AA$4,1,0)</f>
        <v>0</v>
      </c>
      <c r="AA393" s="15">
        <f>+IF(P.F!AB397=P.F!$AB$4,1,0)</f>
        <v>0</v>
      </c>
      <c r="AB393" s="15">
        <f>+IF(P.F!AC397=P.F!$AC$4,1,0)</f>
        <v>0</v>
      </c>
      <c r="AC393" s="15">
        <f>+IF(P.F!AD397=P.F!$AD$4,1,0)</f>
        <v>0</v>
      </c>
      <c r="AD393" s="15">
        <f>+IF(P.F!AE397=P.F!$AE$4,1,0)</f>
        <v>0</v>
      </c>
      <c r="AE393" s="15">
        <f>+IF(P.F!AF397=P.F!$AF$4,1,0)</f>
        <v>0</v>
      </c>
      <c r="AF393" s="15">
        <f>+IF(P.F!AG397=P.F!$AG$4,1,0)</f>
        <v>0</v>
      </c>
      <c r="AG393" s="15">
        <f>+IF(P.F!AH397=P.F!$AH$4,1,0)</f>
        <v>0</v>
      </c>
      <c r="AH393" s="15">
        <f>+IF(P.F!AI397=P.F!$AI$4,1,0)</f>
        <v>0</v>
      </c>
      <c r="AI393" s="15">
        <f>+IF(P.F!AJ397=P.F!$AJ$4,1,0)</f>
        <v>0</v>
      </c>
      <c r="AJ393" s="15">
        <f>+IF(P.F!AK397=P.F!$AK$4,1,0)</f>
        <v>0</v>
      </c>
      <c r="AK393" s="15">
        <f>+IF(P.F!AL397=P.F!$AL$4,1,0)</f>
        <v>0</v>
      </c>
      <c r="AL393" s="15">
        <f>+IF(P.F!AM397=P.F!$AM$4,1,0)</f>
        <v>0</v>
      </c>
      <c r="AM393" s="15">
        <f>+IF(P.F!AN397=P.F!$AN$4,1,0)</f>
        <v>0</v>
      </c>
      <c r="AN393" s="15">
        <f>+IF(P.F!AO397=P.F!$AO$4,1,0)</f>
        <v>0</v>
      </c>
      <c r="AO393" s="15">
        <f>+IF(P.F!AP397=P.F!$AP$4,1,0)</f>
        <v>0</v>
      </c>
      <c r="AP393" s="15">
        <f>+IF(P.F!AQ397=P.F!$AQ$4,1,0)</f>
        <v>0</v>
      </c>
      <c r="AQ393" s="15">
        <f>+IF(P.F!AR397=P.F!$AR$4,1,0)</f>
        <v>0</v>
      </c>
      <c r="AR393" s="15">
        <f>+IF(P.F!AS397=P.F!$AS$4,1,0)</f>
        <v>0</v>
      </c>
      <c r="AS393" s="15">
        <f>+IF(P.F!AT397=P.F!$AT$4,1,0)</f>
        <v>0</v>
      </c>
      <c r="AT393" s="15">
        <f>+IF(P.F!AU397=P.F!$AU$4,1,0)</f>
        <v>0</v>
      </c>
      <c r="AU393" s="15">
        <f>+IF(P.F!AV397=P.F!$AV$4,1,0)</f>
        <v>0</v>
      </c>
      <c r="AV393" s="15">
        <f>+IF(P.F!AW397=P.F!$AW$4,1,0)</f>
        <v>0</v>
      </c>
      <c r="AW393" s="15">
        <f>+IF(P.F!AX397=P.F!$AX$4,1,0)</f>
        <v>0</v>
      </c>
      <c r="AX393" s="15">
        <f>+IF(P.F!AY397=P.F!$AY$4,1,0)</f>
        <v>0</v>
      </c>
      <c r="AY393" s="15">
        <f>+IF(P.F!AZ397=P.F!$AZ$4,1,0)</f>
        <v>0</v>
      </c>
      <c r="AZ393" s="15">
        <f>+IF(P.F!BA397=P.F!$BA$4,1,0)</f>
        <v>0</v>
      </c>
      <c r="BA393" s="15">
        <f>+IF(P.F!BB397=P.F!$BB$4,1,0)</f>
        <v>0</v>
      </c>
      <c r="BB393" s="15">
        <f>+IF(P.F!BC397=P.F!$BC$4,1,0)</f>
        <v>0</v>
      </c>
      <c r="BC393" s="15">
        <f>+IF(P.F!BD397=P.F!$BD$4,1,0)</f>
        <v>0</v>
      </c>
      <c r="BD393" s="15">
        <f>+IF(P.F!BE397=P.F!$BE$4,1,0)</f>
        <v>0</v>
      </c>
      <c r="BE393" s="15">
        <f>+IF(P.F!BF397=P.F!$BF$4,1,0)</f>
        <v>0</v>
      </c>
      <c r="BF393" s="15">
        <f>+IF(P.F!BG397=P.F!$BG$4,1,0)</f>
        <v>0</v>
      </c>
      <c r="BG393" s="15">
        <f>+IF(P.F!BH397=P.F!$BH$4,1,0)</f>
        <v>0</v>
      </c>
      <c r="BH393" s="15">
        <f>+IF(P.F!BI397=P.F!$BI$4,1,0)</f>
        <v>0</v>
      </c>
      <c r="BI393" s="15">
        <f>+IF(P.F!BJ397=P.F!$BJ$4,1,0)</f>
        <v>0</v>
      </c>
      <c r="BJ393" s="15">
        <f>+IF(P.F!BK397=P.F!$BK$4,1,0)</f>
        <v>0</v>
      </c>
      <c r="BK393" s="15">
        <f>+IF(P.F!BL397=P.F!$BL$4,1,0)</f>
        <v>0</v>
      </c>
      <c r="BL393" s="15">
        <f>+IF(P.F!BM397=P.F!$BM$4,1,0)</f>
        <v>0</v>
      </c>
      <c r="BM393" s="15">
        <f>+IF(P.F!BN397=P.F!$BN$4,1,0)</f>
        <v>0</v>
      </c>
      <c r="BN393" s="15">
        <f>+IF(P.F!BO397=P.F!$BO$4,1,0)</f>
        <v>0</v>
      </c>
      <c r="BO393" s="15">
        <f>+IF(P.F!BP397=P.F!$BP$4,1,0)</f>
        <v>0</v>
      </c>
      <c r="BP393" s="15">
        <f>+IF(P.F!BQ397=P.F!$BQ$4,1,0)</f>
        <v>0</v>
      </c>
      <c r="BQ393" s="15">
        <f>+IF(P.F!BR397=P.F!$BR$4,1,0)</f>
        <v>0</v>
      </c>
      <c r="BR393" s="15">
        <f>+IF(P.F!BS397=P.F!$BS$4,1,0)</f>
        <v>0</v>
      </c>
      <c r="BS393" s="15">
        <f>+IF(P.F!BT397=P.F!$BT$4,1,0)</f>
        <v>0</v>
      </c>
      <c r="BT393" s="15">
        <f>+IF(P.F!BU397=P.F!$BU$4,1,0)</f>
        <v>0</v>
      </c>
      <c r="BU393" s="15">
        <f>+IF(P.F!BV397=P.F!$BV$4,1,0)</f>
        <v>0</v>
      </c>
      <c r="BV393" s="15">
        <f>+IF(P.F!BW397=P.F!$BW$4,1,0)</f>
        <v>0</v>
      </c>
      <c r="BW393" s="15">
        <f>+IF(P.F!BX397=P.F!$BX$4,1,0)</f>
        <v>0</v>
      </c>
      <c r="BX393" s="15">
        <f>+IF(P.F!BY397=P.F!$BY$4,1,0)</f>
        <v>0</v>
      </c>
      <c r="BY393" s="15">
        <f>+IF(P.F!BZ397=P.F!$BZ$4,1,0)</f>
        <v>0</v>
      </c>
      <c r="BZ393" s="15">
        <f>+IF(P.F!CA397=P.F!$CA$4,1,0)</f>
        <v>0</v>
      </c>
      <c r="CA393" s="15">
        <f>+IF(P.F!CB397=P.F!$CB$4,1,0)</f>
        <v>0</v>
      </c>
      <c r="CB393" s="15">
        <f>+IF(P.F!CC397=P.F!$CC$4,1,0)</f>
        <v>0</v>
      </c>
      <c r="CC393" s="15">
        <f>+IF(P.F!CD397=P.F!$CD$4,1,0)</f>
        <v>0</v>
      </c>
      <c r="CD393" s="15">
        <f>+IF(P.F!CE397=P.F!$CE$4,1,0)</f>
        <v>0</v>
      </c>
      <c r="CE393" s="15">
        <f t="shared" si="9"/>
        <v>0</v>
      </c>
      <c r="CF393" s="46">
        <f t="shared" si="10"/>
        <v>0</v>
      </c>
      <c r="CG393" s="46">
        <f t="shared" si="11"/>
        <v>0</v>
      </c>
      <c r="CH393" s="15">
        <f t="shared" si="12"/>
        <v>0</v>
      </c>
      <c r="CI393" s="46">
        <f t="shared" si="13"/>
        <v>0</v>
      </c>
      <c r="CJ393" s="46">
        <f t="shared" si="14"/>
        <v>0</v>
      </c>
      <c r="CK393" s="15">
        <f t="shared" si="15"/>
        <v>0</v>
      </c>
      <c r="CL393" s="46">
        <f t="shared" si="16"/>
        <v>0</v>
      </c>
      <c r="CM393" s="46">
        <f t="shared" si="17"/>
        <v>0</v>
      </c>
    </row>
    <row r="394" spans="1:91" ht="14.25" customHeight="1" x14ac:dyDescent="0.35">
      <c r="A394" s="15">
        <v>390</v>
      </c>
      <c r="B394" s="75">
        <f>+P.F!C393</f>
        <v>0</v>
      </c>
      <c r="C394" s="15">
        <f>+IF(P.F!D398=P.F!$D$4,1,0)</f>
        <v>0</v>
      </c>
      <c r="D394" s="15">
        <f>+IF(P.F!E398=P.F!$E$4,1,0)</f>
        <v>0</v>
      </c>
      <c r="E394" s="15">
        <f>+IF(P.F!F398=P.F!$F$4,1,0)</f>
        <v>0</v>
      </c>
      <c r="F394" s="15">
        <f>+IF(P.F!G398=P.F!$G$4,1,0)</f>
        <v>0</v>
      </c>
      <c r="G394" s="15">
        <f>+IF(P.F!H398=P.F!$H$4,1,0)</f>
        <v>0</v>
      </c>
      <c r="H394" s="15">
        <f>+IF(P.F!I398=P.F!$I$4,1,0)</f>
        <v>0</v>
      </c>
      <c r="I394" s="15">
        <f>+IF(P.F!J398=P.F!$J$4,1,0)</f>
        <v>0</v>
      </c>
      <c r="J394" s="15">
        <f>+IF(P.F!K398=P.F!$K$4,1,0)</f>
        <v>0</v>
      </c>
      <c r="K394" s="15">
        <f>+IF(P.F!L398=P.F!$L$4,1,0)</f>
        <v>0</v>
      </c>
      <c r="L394" s="15">
        <f>+IF(P.F!M398=P.F!$M$4,1,0)</f>
        <v>0</v>
      </c>
      <c r="M394" s="15">
        <f>+IF(P.F!N398=P.F!$N$4,1,0)</f>
        <v>0</v>
      </c>
      <c r="N394" s="15">
        <f>+IF(P.F!O398=P.F!$O$4,1,0)</f>
        <v>0</v>
      </c>
      <c r="O394" s="15">
        <f>+IF(P.F!P398=P.F!$P$4,1,0)</f>
        <v>0</v>
      </c>
      <c r="P394" s="15">
        <f>+IF(P.F!Q398=P.F!$Q$4,1,0)</f>
        <v>0</v>
      </c>
      <c r="Q394" s="15">
        <f>+IF(P.F!R398=P.F!$R$4,1,0)</f>
        <v>0</v>
      </c>
      <c r="R394" s="15">
        <f>+IF(P.F!S398=P.F!$S$4,1,0)</f>
        <v>0</v>
      </c>
      <c r="S394" s="15">
        <f>+IF(P.F!T398=P.F!$T$4,1,0)</f>
        <v>0</v>
      </c>
      <c r="T394" s="15">
        <f>+IF(P.F!U398=P.F!$U$4,1,0)</f>
        <v>0</v>
      </c>
      <c r="U394" s="15">
        <f>+IF(P.F!V398=P.F!$V$4,1,0)</f>
        <v>0</v>
      </c>
      <c r="V394" s="15">
        <f>+IF(P.F!W398=P.F!$W$4,1,0)</f>
        <v>0</v>
      </c>
      <c r="W394" s="15">
        <f>+IF(P.F!X398=P.F!$X$4,1,0)</f>
        <v>0</v>
      </c>
      <c r="X394" s="15">
        <f>+IF(P.F!Y398=P.F!$Y$4,1,0)</f>
        <v>0</v>
      </c>
      <c r="Y394" s="15">
        <f>+IF(P.F!Z398=P.F!$Z$4,1,0)</f>
        <v>0</v>
      </c>
      <c r="Z394" s="15">
        <f>+IF(P.F!AA398=P.F!$AA$4,1,0)</f>
        <v>0</v>
      </c>
      <c r="AA394" s="15">
        <f>+IF(P.F!AB398=P.F!$AB$4,1,0)</f>
        <v>0</v>
      </c>
      <c r="AB394" s="15">
        <f>+IF(P.F!AC398=P.F!$AC$4,1,0)</f>
        <v>0</v>
      </c>
      <c r="AC394" s="15">
        <f>+IF(P.F!AD398=P.F!$AD$4,1,0)</f>
        <v>0</v>
      </c>
      <c r="AD394" s="15">
        <f>+IF(P.F!AE398=P.F!$AE$4,1,0)</f>
        <v>0</v>
      </c>
      <c r="AE394" s="15">
        <f>+IF(P.F!AF398=P.F!$AF$4,1,0)</f>
        <v>0</v>
      </c>
      <c r="AF394" s="15">
        <f>+IF(P.F!AG398=P.F!$AG$4,1,0)</f>
        <v>0</v>
      </c>
      <c r="AG394" s="15">
        <f>+IF(P.F!AH398=P.F!$AH$4,1,0)</f>
        <v>0</v>
      </c>
      <c r="AH394" s="15">
        <f>+IF(P.F!AI398=P.F!$AI$4,1,0)</f>
        <v>0</v>
      </c>
      <c r="AI394" s="15">
        <f>+IF(P.F!AJ398=P.F!$AJ$4,1,0)</f>
        <v>0</v>
      </c>
      <c r="AJ394" s="15">
        <f>+IF(P.F!AK398=P.F!$AK$4,1,0)</f>
        <v>0</v>
      </c>
      <c r="AK394" s="15">
        <f>+IF(P.F!AL398=P.F!$AL$4,1,0)</f>
        <v>0</v>
      </c>
      <c r="AL394" s="15">
        <f>+IF(P.F!AM398=P.F!$AM$4,1,0)</f>
        <v>0</v>
      </c>
      <c r="AM394" s="15">
        <f>+IF(P.F!AN398=P.F!$AN$4,1,0)</f>
        <v>0</v>
      </c>
      <c r="AN394" s="15">
        <f>+IF(P.F!AO398=P.F!$AO$4,1,0)</f>
        <v>0</v>
      </c>
      <c r="AO394" s="15">
        <f>+IF(P.F!AP398=P.F!$AP$4,1,0)</f>
        <v>0</v>
      </c>
      <c r="AP394" s="15">
        <f>+IF(P.F!AQ398=P.F!$AQ$4,1,0)</f>
        <v>0</v>
      </c>
      <c r="AQ394" s="15">
        <f>+IF(P.F!AR398=P.F!$AR$4,1,0)</f>
        <v>0</v>
      </c>
      <c r="AR394" s="15">
        <f>+IF(P.F!AS398=P.F!$AS$4,1,0)</f>
        <v>0</v>
      </c>
      <c r="AS394" s="15">
        <f>+IF(P.F!AT398=P.F!$AT$4,1,0)</f>
        <v>0</v>
      </c>
      <c r="AT394" s="15">
        <f>+IF(P.F!AU398=P.F!$AU$4,1,0)</f>
        <v>0</v>
      </c>
      <c r="AU394" s="15">
        <f>+IF(P.F!AV398=P.F!$AV$4,1,0)</f>
        <v>0</v>
      </c>
      <c r="AV394" s="15">
        <f>+IF(P.F!AW398=P.F!$AW$4,1,0)</f>
        <v>0</v>
      </c>
      <c r="AW394" s="15">
        <f>+IF(P.F!AX398=P.F!$AX$4,1,0)</f>
        <v>0</v>
      </c>
      <c r="AX394" s="15">
        <f>+IF(P.F!AY398=P.F!$AY$4,1,0)</f>
        <v>0</v>
      </c>
      <c r="AY394" s="15">
        <f>+IF(P.F!AZ398=P.F!$AZ$4,1,0)</f>
        <v>0</v>
      </c>
      <c r="AZ394" s="15">
        <f>+IF(P.F!BA398=P.F!$BA$4,1,0)</f>
        <v>0</v>
      </c>
      <c r="BA394" s="15">
        <f>+IF(P.F!BB398=P.F!$BB$4,1,0)</f>
        <v>0</v>
      </c>
      <c r="BB394" s="15">
        <f>+IF(P.F!BC398=P.F!$BC$4,1,0)</f>
        <v>0</v>
      </c>
      <c r="BC394" s="15">
        <f>+IF(P.F!BD398=P.F!$BD$4,1,0)</f>
        <v>0</v>
      </c>
      <c r="BD394" s="15">
        <f>+IF(P.F!BE398=P.F!$BE$4,1,0)</f>
        <v>0</v>
      </c>
      <c r="BE394" s="15">
        <f>+IF(P.F!BF398=P.F!$BF$4,1,0)</f>
        <v>0</v>
      </c>
      <c r="BF394" s="15">
        <f>+IF(P.F!BG398=P.F!$BG$4,1,0)</f>
        <v>0</v>
      </c>
      <c r="BG394" s="15">
        <f>+IF(P.F!BH398=P.F!$BH$4,1,0)</f>
        <v>0</v>
      </c>
      <c r="BH394" s="15">
        <f>+IF(P.F!BI398=P.F!$BI$4,1,0)</f>
        <v>0</v>
      </c>
      <c r="BI394" s="15">
        <f>+IF(P.F!BJ398=P.F!$BJ$4,1,0)</f>
        <v>0</v>
      </c>
      <c r="BJ394" s="15">
        <f>+IF(P.F!BK398=P.F!$BK$4,1,0)</f>
        <v>0</v>
      </c>
      <c r="BK394" s="15">
        <f>+IF(P.F!BL398=P.F!$BL$4,1,0)</f>
        <v>0</v>
      </c>
      <c r="BL394" s="15">
        <f>+IF(P.F!BM398=P.F!$BM$4,1,0)</f>
        <v>0</v>
      </c>
      <c r="BM394" s="15">
        <f>+IF(P.F!BN398=P.F!$BN$4,1,0)</f>
        <v>0</v>
      </c>
      <c r="BN394" s="15">
        <f>+IF(P.F!BO398=P.F!$BO$4,1,0)</f>
        <v>0</v>
      </c>
      <c r="BO394" s="15">
        <f>+IF(P.F!BP398=P.F!$BP$4,1,0)</f>
        <v>0</v>
      </c>
      <c r="BP394" s="15">
        <f>+IF(P.F!BQ398=P.F!$BQ$4,1,0)</f>
        <v>0</v>
      </c>
      <c r="BQ394" s="15">
        <f>+IF(P.F!BR398=P.F!$BR$4,1,0)</f>
        <v>0</v>
      </c>
      <c r="BR394" s="15">
        <f>+IF(P.F!BS398=P.F!$BS$4,1,0)</f>
        <v>0</v>
      </c>
      <c r="BS394" s="15">
        <f>+IF(P.F!BT398=P.F!$BT$4,1,0)</f>
        <v>0</v>
      </c>
      <c r="BT394" s="15">
        <f>+IF(P.F!BU398=P.F!$BU$4,1,0)</f>
        <v>0</v>
      </c>
      <c r="BU394" s="15">
        <f>+IF(P.F!BV398=P.F!$BV$4,1,0)</f>
        <v>0</v>
      </c>
      <c r="BV394" s="15">
        <f>+IF(P.F!BW398=P.F!$BW$4,1,0)</f>
        <v>0</v>
      </c>
      <c r="BW394" s="15">
        <f>+IF(P.F!BX398=P.F!$BX$4,1,0)</f>
        <v>0</v>
      </c>
      <c r="BX394" s="15">
        <f>+IF(P.F!BY398=P.F!$BY$4,1,0)</f>
        <v>0</v>
      </c>
      <c r="BY394" s="15">
        <f>+IF(P.F!BZ398=P.F!$BZ$4,1,0)</f>
        <v>0</v>
      </c>
      <c r="BZ394" s="15">
        <f>+IF(P.F!CA398=P.F!$CA$4,1,0)</f>
        <v>0</v>
      </c>
      <c r="CA394" s="15">
        <f>+IF(P.F!CB398=P.F!$CB$4,1,0)</f>
        <v>0</v>
      </c>
      <c r="CB394" s="15">
        <f>+IF(P.F!CC398=P.F!$CC$4,1,0)</f>
        <v>0</v>
      </c>
      <c r="CC394" s="15">
        <f>+IF(P.F!CD398=P.F!$CD$4,1,0)</f>
        <v>0</v>
      </c>
      <c r="CD394" s="15">
        <f>+IF(P.F!CE398=P.F!$CE$4,1,0)</f>
        <v>0</v>
      </c>
      <c r="CE394" s="15">
        <f t="shared" si="9"/>
        <v>0</v>
      </c>
      <c r="CF394" s="46">
        <f t="shared" si="10"/>
        <v>0</v>
      </c>
      <c r="CG394" s="46">
        <f t="shared" si="11"/>
        <v>0</v>
      </c>
      <c r="CH394" s="15">
        <f t="shared" si="12"/>
        <v>0</v>
      </c>
      <c r="CI394" s="46">
        <f t="shared" si="13"/>
        <v>0</v>
      </c>
      <c r="CJ394" s="46">
        <f t="shared" si="14"/>
        <v>0</v>
      </c>
      <c r="CK394" s="15">
        <f t="shared" si="15"/>
        <v>0</v>
      </c>
      <c r="CL394" s="46">
        <f t="shared" si="16"/>
        <v>0</v>
      </c>
      <c r="CM394" s="46">
        <f t="shared" si="17"/>
        <v>0</v>
      </c>
    </row>
    <row r="395" spans="1:91" ht="14.25" customHeight="1" x14ac:dyDescent="0.35">
      <c r="A395" s="15">
        <v>391</v>
      </c>
      <c r="B395" s="75">
        <f>+P.F!C394</f>
        <v>0</v>
      </c>
      <c r="C395" s="15">
        <f>+IF(P.F!D399=P.F!$D$4,1,0)</f>
        <v>0</v>
      </c>
      <c r="D395" s="15">
        <f>+IF(P.F!E399=P.F!$E$4,1,0)</f>
        <v>0</v>
      </c>
      <c r="E395" s="15">
        <f>+IF(P.F!F399=P.F!$F$4,1,0)</f>
        <v>0</v>
      </c>
      <c r="F395" s="15">
        <f>+IF(P.F!G399=P.F!$G$4,1,0)</f>
        <v>0</v>
      </c>
      <c r="G395" s="15">
        <f>+IF(P.F!H399=P.F!$H$4,1,0)</f>
        <v>0</v>
      </c>
      <c r="H395" s="15">
        <f>+IF(P.F!I399=P.F!$I$4,1,0)</f>
        <v>0</v>
      </c>
      <c r="I395" s="15">
        <f>+IF(P.F!J399=P.F!$J$4,1,0)</f>
        <v>0</v>
      </c>
      <c r="J395" s="15">
        <f>+IF(P.F!K399=P.F!$K$4,1,0)</f>
        <v>0</v>
      </c>
      <c r="K395" s="15">
        <f>+IF(P.F!L399=P.F!$L$4,1,0)</f>
        <v>0</v>
      </c>
      <c r="L395" s="15">
        <f>+IF(P.F!M399=P.F!$M$4,1,0)</f>
        <v>0</v>
      </c>
      <c r="M395" s="15">
        <f>+IF(P.F!N399=P.F!$N$4,1,0)</f>
        <v>0</v>
      </c>
      <c r="N395" s="15">
        <f>+IF(P.F!O399=P.F!$O$4,1,0)</f>
        <v>0</v>
      </c>
      <c r="O395" s="15">
        <f>+IF(P.F!P399=P.F!$P$4,1,0)</f>
        <v>0</v>
      </c>
      <c r="P395" s="15">
        <f>+IF(P.F!Q399=P.F!$Q$4,1,0)</f>
        <v>0</v>
      </c>
      <c r="Q395" s="15">
        <f>+IF(P.F!R399=P.F!$R$4,1,0)</f>
        <v>0</v>
      </c>
      <c r="R395" s="15">
        <f>+IF(P.F!S399=P.F!$S$4,1,0)</f>
        <v>0</v>
      </c>
      <c r="S395" s="15">
        <f>+IF(P.F!T399=P.F!$T$4,1,0)</f>
        <v>0</v>
      </c>
      <c r="T395" s="15">
        <f>+IF(P.F!U399=P.F!$U$4,1,0)</f>
        <v>0</v>
      </c>
      <c r="U395" s="15">
        <f>+IF(P.F!V399=P.F!$V$4,1,0)</f>
        <v>0</v>
      </c>
      <c r="V395" s="15">
        <f>+IF(P.F!W399=P.F!$W$4,1,0)</f>
        <v>0</v>
      </c>
      <c r="W395" s="15">
        <f>+IF(P.F!X399=P.F!$X$4,1,0)</f>
        <v>0</v>
      </c>
      <c r="X395" s="15">
        <f>+IF(P.F!Y399=P.F!$Y$4,1,0)</f>
        <v>0</v>
      </c>
      <c r="Y395" s="15">
        <f>+IF(P.F!Z399=P.F!$Z$4,1,0)</f>
        <v>0</v>
      </c>
      <c r="Z395" s="15">
        <f>+IF(P.F!AA399=P.F!$AA$4,1,0)</f>
        <v>0</v>
      </c>
      <c r="AA395" s="15">
        <f>+IF(P.F!AB399=P.F!$AB$4,1,0)</f>
        <v>0</v>
      </c>
      <c r="AB395" s="15">
        <f>+IF(P.F!AC399=P.F!$AC$4,1,0)</f>
        <v>0</v>
      </c>
      <c r="AC395" s="15">
        <f>+IF(P.F!AD399=P.F!$AD$4,1,0)</f>
        <v>0</v>
      </c>
      <c r="AD395" s="15">
        <f>+IF(P.F!AE399=P.F!$AE$4,1,0)</f>
        <v>0</v>
      </c>
      <c r="AE395" s="15">
        <f>+IF(P.F!AF399=P.F!$AF$4,1,0)</f>
        <v>0</v>
      </c>
      <c r="AF395" s="15">
        <f>+IF(P.F!AG399=P.F!$AG$4,1,0)</f>
        <v>0</v>
      </c>
      <c r="AG395" s="15">
        <f>+IF(P.F!AH399=P.F!$AH$4,1,0)</f>
        <v>0</v>
      </c>
      <c r="AH395" s="15">
        <f>+IF(P.F!AI399=P.F!$AI$4,1,0)</f>
        <v>0</v>
      </c>
      <c r="AI395" s="15">
        <f>+IF(P.F!AJ399=P.F!$AJ$4,1,0)</f>
        <v>0</v>
      </c>
      <c r="AJ395" s="15">
        <f>+IF(P.F!AK399=P.F!$AK$4,1,0)</f>
        <v>0</v>
      </c>
      <c r="AK395" s="15">
        <f>+IF(P.F!AL399=P.F!$AL$4,1,0)</f>
        <v>0</v>
      </c>
      <c r="AL395" s="15">
        <f>+IF(P.F!AM399=P.F!$AM$4,1,0)</f>
        <v>0</v>
      </c>
      <c r="AM395" s="15">
        <f>+IF(P.F!AN399=P.F!$AN$4,1,0)</f>
        <v>0</v>
      </c>
      <c r="AN395" s="15">
        <f>+IF(P.F!AO399=P.F!$AO$4,1,0)</f>
        <v>0</v>
      </c>
      <c r="AO395" s="15">
        <f>+IF(P.F!AP399=P.F!$AP$4,1,0)</f>
        <v>0</v>
      </c>
      <c r="AP395" s="15">
        <f>+IF(P.F!AQ399=P.F!$AQ$4,1,0)</f>
        <v>0</v>
      </c>
      <c r="AQ395" s="15">
        <f>+IF(P.F!AR399=P.F!$AR$4,1,0)</f>
        <v>0</v>
      </c>
      <c r="AR395" s="15">
        <f>+IF(P.F!AS399=P.F!$AS$4,1,0)</f>
        <v>0</v>
      </c>
      <c r="AS395" s="15">
        <f>+IF(P.F!AT399=P.F!$AT$4,1,0)</f>
        <v>0</v>
      </c>
      <c r="AT395" s="15">
        <f>+IF(P.F!AU399=P.F!$AU$4,1,0)</f>
        <v>0</v>
      </c>
      <c r="AU395" s="15">
        <f>+IF(P.F!AV399=P.F!$AV$4,1,0)</f>
        <v>0</v>
      </c>
      <c r="AV395" s="15">
        <f>+IF(P.F!AW399=P.F!$AW$4,1,0)</f>
        <v>0</v>
      </c>
      <c r="AW395" s="15">
        <f>+IF(P.F!AX399=P.F!$AX$4,1,0)</f>
        <v>0</v>
      </c>
      <c r="AX395" s="15">
        <f>+IF(P.F!AY399=P.F!$AY$4,1,0)</f>
        <v>0</v>
      </c>
      <c r="AY395" s="15">
        <f>+IF(P.F!AZ399=P.F!$AZ$4,1,0)</f>
        <v>0</v>
      </c>
      <c r="AZ395" s="15">
        <f>+IF(P.F!BA399=P.F!$BA$4,1,0)</f>
        <v>0</v>
      </c>
      <c r="BA395" s="15">
        <f>+IF(P.F!BB399=P.F!$BB$4,1,0)</f>
        <v>0</v>
      </c>
      <c r="BB395" s="15">
        <f>+IF(P.F!BC399=P.F!$BC$4,1,0)</f>
        <v>0</v>
      </c>
      <c r="BC395" s="15">
        <f>+IF(P.F!BD399=P.F!$BD$4,1,0)</f>
        <v>0</v>
      </c>
      <c r="BD395" s="15">
        <f>+IF(P.F!BE399=P.F!$BE$4,1,0)</f>
        <v>0</v>
      </c>
      <c r="BE395" s="15">
        <f>+IF(P.F!BF399=P.F!$BF$4,1,0)</f>
        <v>0</v>
      </c>
      <c r="BF395" s="15">
        <f>+IF(P.F!BG399=P.F!$BG$4,1,0)</f>
        <v>0</v>
      </c>
      <c r="BG395" s="15">
        <f>+IF(P.F!BH399=P.F!$BH$4,1,0)</f>
        <v>0</v>
      </c>
      <c r="BH395" s="15">
        <f>+IF(P.F!BI399=P.F!$BI$4,1,0)</f>
        <v>0</v>
      </c>
      <c r="BI395" s="15">
        <f>+IF(P.F!BJ399=P.F!$BJ$4,1,0)</f>
        <v>0</v>
      </c>
      <c r="BJ395" s="15">
        <f>+IF(P.F!BK399=P.F!$BK$4,1,0)</f>
        <v>0</v>
      </c>
      <c r="BK395" s="15">
        <f>+IF(P.F!BL399=P.F!$BL$4,1,0)</f>
        <v>0</v>
      </c>
      <c r="BL395" s="15">
        <f>+IF(P.F!BM399=P.F!$BM$4,1,0)</f>
        <v>0</v>
      </c>
      <c r="BM395" s="15">
        <f>+IF(P.F!BN399=P.F!$BN$4,1,0)</f>
        <v>0</v>
      </c>
      <c r="BN395" s="15">
        <f>+IF(P.F!BO399=P.F!$BO$4,1,0)</f>
        <v>0</v>
      </c>
      <c r="BO395" s="15">
        <f>+IF(P.F!BP399=P.F!$BP$4,1,0)</f>
        <v>0</v>
      </c>
      <c r="BP395" s="15">
        <f>+IF(P.F!BQ399=P.F!$BQ$4,1,0)</f>
        <v>0</v>
      </c>
      <c r="BQ395" s="15">
        <f>+IF(P.F!BR399=P.F!$BR$4,1,0)</f>
        <v>0</v>
      </c>
      <c r="BR395" s="15">
        <f>+IF(P.F!BS399=P.F!$BS$4,1,0)</f>
        <v>0</v>
      </c>
      <c r="BS395" s="15">
        <f>+IF(P.F!BT399=P.F!$BT$4,1,0)</f>
        <v>0</v>
      </c>
      <c r="BT395" s="15">
        <f>+IF(P.F!BU399=P.F!$BU$4,1,0)</f>
        <v>0</v>
      </c>
      <c r="BU395" s="15">
        <f>+IF(P.F!BV399=P.F!$BV$4,1,0)</f>
        <v>0</v>
      </c>
      <c r="BV395" s="15">
        <f>+IF(P.F!BW399=P.F!$BW$4,1,0)</f>
        <v>0</v>
      </c>
      <c r="BW395" s="15">
        <f>+IF(P.F!BX399=P.F!$BX$4,1,0)</f>
        <v>0</v>
      </c>
      <c r="BX395" s="15">
        <f>+IF(P.F!BY399=P.F!$BY$4,1,0)</f>
        <v>0</v>
      </c>
      <c r="BY395" s="15">
        <f>+IF(P.F!BZ399=P.F!$BZ$4,1,0)</f>
        <v>0</v>
      </c>
      <c r="BZ395" s="15">
        <f>+IF(P.F!CA399=P.F!$CA$4,1,0)</f>
        <v>0</v>
      </c>
      <c r="CA395" s="15">
        <f>+IF(P.F!CB399=P.F!$CB$4,1,0)</f>
        <v>0</v>
      </c>
      <c r="CB395" s="15">
        <f>+IF(P.F!CC399=P.F!$CC$4,1,0)</f>
        <v>0</v>
      </c>
      <c r="CC395" s="15">
        <f>+IF(P.F!CD399=P.F!$CD$4,1,0)</f>
        <v>0</v>
      </c>
      <c r="CD395" s="15">
        <f>+IF(P.F!CE399=P.F!$CE$4,1,0)</f>
        <v>0</v>
      </c>
      <c r="CE395" s="15">
        <f t="shared" si="9"/>
        <v>0</v>
      </c>
      <c r="CF395" s="46">
        <f t="shared" si="10"/>
        <v>0</v>
      </c>
      <c r="CG395" s="46">
        <f t="shared" si="11"/>
        <v>0</v>
      </c>
      <c r="CH395" s="15">
        <f t="shared" si="12"/>
        <v>0</v>
      </c>
      <c r="CI395" s="46">
        <f t="shared" si="13"/>
        <v>0</v>
      </c>
      <c r="CJ395" s="46">
        <f t="shared" si="14"/>
        <v>0</v>
      </c>
      <c r="CK395" s="15">
        <f t="shared" si="15"/>
        <v>0</v>
      </c>
      <c r="CL395" s="46">
        <f t="shared" si="16"/>
        <v>0</v>
      </c>
      <c r="CM395" s="46">
        <f t="shared" si="17"/>
        <v>0</v>
      </c>
    </row>
    <row r="396" spans="1:91" ht="14.25" customHeight="1" x14ac:dyDescent="0.35">
      <c r="A396" s="15">
        <v>392</v>
      </c>
      <c r="B396" s="75">
        <f>+P.F!C395</f>
        <v>0</v>
      </c>
      <c r="C396" s="15">
        <f>+IF(P.F!D400=P.F!$D$4,1,0)</f>
        <v>0</v>
      </c>
      <c r="D396" s="15">
        <f>+IF(P.F!E400=P.F!$E$4,1,0)</f>
        <v>0</v>
      </c>
      <c r="E396" s="15">
        <f>+IF(P.F!F400=P.F!$F$4,1,0)</f>
        <v>0</v>
      </c>
      <c r="F396" s="15">
        <f>+IF(P.F!G400=P.F!$G$4,1,0)</f>
        <v>0</v>
      </c>
      <c r="G396" s="15">
        <f>+IF(P.F!H400=P.F!$H$4,1,0)</f>
        <v>0</v>
      </c>
      <c r="H396" s="15">
        <f>+IF(P.F!I400=P.F!$I$4,1,0)</f>
        <v>0</v>
      </c>
      <c r="I396" s="15">
        <f>+IF(P.F!J400=P.F!$J$4,1,0)</f>
        <v>0</v>
      </c>
      <c r="J396" s="15">
        <f>+IF(P.F!K400=P.F!$K$4,1,0)</f>
        <v>0</v>
      </c>
      <c r="K396" s="15">
        <f>+IF(P.F!L400=P.F!$L$4,1,0)</f>
        <v>0</v>
      </c>
      <c r="L396" s="15">
        <f>+IF(P.F!M400=P.F!$M$4,1,0)</f>
        <v>0</v>
      </c>
      <c r="M396" s="15">
        <f>+IF(P.F!N400=P.F!$N$4,1,0)</f>
        <v>0</v>
      </c>
      <c r="N396" s="15">
        <f>+IF(P.F!O400=P.F!$O$4,1,0)</f>
        <v>0</v>
      </c>
      <c r="O396" s="15">
        <f>+IF(P.F!P400=P.F!$P$4,1,0)</f>
        <v>0</v>
      </c>
      <c r="P396" s="15">
        <f>+IF(P.F!Q400=P.F!$Q$4,1,0)</f>
        <v>0</v>
      </c>
      <c r="Q396" s="15">
        <f>+IF(P.F!R400=P.F!$R$4,1,0)</f>
        <v>0</v>
      </c>
      <c r="R396" s="15">
        <f>+IF(P.F!S400=P.F!$S$4,1,0)</f>
        <v>0</v>
      </c>
      <c r="S396" s="15">
        <f>+IF(P.F!T400=P.F!$T$4,1,0)</f>
        <v>0</v>
      </c>
      <c r="T396" s="15">
        <f>+IF(P.F!U400=P.F!$U$4,1,0)</f>
        <v>0</v>
      </c>
      <c r="U396" s="15">
        <f>+IF(P.F!V400=P.F!$V$4,1,0)</f>
        <v>0</v>
      </c>
      <c r="V396" s="15">
        <f>+IF(P.F!W400=P.F!$W$4,1,0)</f>
        <v>0</v>
      </c>
      <c r="W396" s="15">
        <f>+IF(P.F!X400=P.F!$X$4,1,0)</f>
        <v>0</v>
      </c>
      <c r="X396" s="15">
        <f>+IF(P.F!Y400=P.F!$Y$4,1,0)</f>
        <v>0</v>
      </c>
      <c r="Y396" s="15">
        <f>+IF(P.F!Z400=P.F!$Z$4,1,0)</f>
        <v>0</v>
      </c>
      <c r="Z396" s="15">
        <f>+IF(P.F!AA400=P.F!$AA$4,1,0)</f>
        <v>0</v>
      </c>
      <c r="AA396" s="15">
        <f>+IF(P.F!AB400=P.F!$AB$4,1,0)</f>
        <v>0</v>
      </c>
      <c r="AB396" s="15">
        <f>+IF(P.F!AC400=P.F!$AC$4,1,0)</f>
        <v>0</v>
      </c>
      <c r="AC396" s="15">
        <f>+IF(P.F!AD400=P.F!$AD$4,1,0)</f>
        <v>0</v>
      </c>
      <c r="AD396" s="15">
        <f>+IF(P.F!AE400=P.F!$AE$4,1,0)</f>
        <v>0</v>
      </c>
      <c r="AE396" s="15">
        <f>+IF(P.F!AF400=P.F!$AF$4,1,0)</f>
        <v>0</v>
      </c>
      <c r="AF396" s="15">
        <f>+IF(P.F!AG400=P.F!$AG$4,1,0)</f>
        <v>0</v>
      </c>
      <c r="AG396" s="15">
        <f>+IF(P.F!AH400=P.F!$AH$4,1,0)</f>
        <v>0</v>
      </c>
      <c r="AH396" s="15">
        <f>+IF(P.F!AI400=P.F!$AI$4,1,0)</f>
        <v>0</v>
      </c>
      <c r="AI396" s="15">
        <f>+IF(P.F!AJ400=P.F!$AJ$4,1,0)</f>
        <v>0</v>
      </c>
      <c r="AJ396" s="15">
        <f>+IF(P.F!AK400=P.F!$AK$4,1,0)</f>
        <v>0</v>
      </c>
      <c r="AK396" s="15">
        <f>+IF(P.F!AL400=P.F!$AL$4,1,0)</f>
        <v>0</v>
      </c>
      <c r="AL396" s="15">
        <f>+IF(P.F!AM400=P.F!$AM$4,1,0)</f>
        <v>0</v>
      </c>
      <c r="AM396" s="15">
        <f>+IF(P.F!AN400=P.F!$AN$4,1,0)</f>
        <v>0</v>
      </c>
      <c r="AN396" s="15">
        <f>+IF(P.F!AO400=P.F!$AO$4,1,0)</f>
        <v>0</v>
      </c>
      <c r="AO396" s="15">
        <f>+IF(P.F!AP400=P.F!$AP$4,1,0)</f>
        <v>0</v>
      </c>
      <c r="AP396" s="15">
        <f>+IF(P.F!AQ400=P.F!$AQ$4,1,0)</f>
        <v>0</v>
      </c>
      <c r="AQ396" s="15">
        <f>+IF(P.F!AR400=P.F!$AR$4,1,0)</f>
        <v>0</v>
      </c>
      <c r="AR396" s="15">
        <f>+IF(P.F!AS400=P.F!$AS$4,1,0)</f>
        <v>0</v>
      </c>
      <c r="AS396" s="15">
        <f>+IF(P.F!AT400=P.F!$AT$4,1,0)</f>
        <v>0</v>
      </c>
      <c r="AT396" s="15">
        <f>+IF(P.F!AU400=P.F!$AU$4,1,0)</f>
        <v>0</v>
      </c>
      <c r="AU396" s="15">
        <f>+IF(P.F!AV400=P.F!$AV$4,1,0)</f>
        <v>0</v>
      </c>
      <c r="AV396" s="15">
        <f>+IF(P.F!AW400=P.F!$AW$4,1,0)</f>
        <v>0</v>
      </c>
      <c r="AW396" s="15">
        <f>+IF(P.F!AX400=P.F!$AX$4,1,0)</f>
        <v>0</v>
      </c>
      <c r="AX396" s="15">
        <f>+IF(P.F!AY400=P.F!$AY$4,1,0)</f>
        <v>0</v>
      </c>
      <c r="AY396" s="15">
        <f>+IF(P.F!AZ400=P.F!$AZ$4,1,0)</f>
        <v>0</v>
      </c>
      <c r="AZ396" s="15">
        <f>+IF(P.F!BA400=P.F!$BA$4,1,0)</f>
        <v>0</v>
      </c>
      <c r="BA396" s="15">
        <f>+IF(P.F!BB400=P.F!$BB$4,1,0)</f>
        <v>0</v>
      </c>
      <c r="BB396" s="15">
        <f>+IF(P.F!BC400=P.F!$BC$4,1,0)</f>
        <v>0</v>
      </c>
      <c r="BC396" s="15">
        <f>+IF(P.F!BD400=P.F!$BD$4,1,0)</f>
        <v>0</v>
      </c>
      <c r="BD396" s="15">
        <f>+IF(P.F!BE400=P.F!$BE$4,1,0)</f>
        <v>0</v>
      </c>
      <c r="BE396" s="15">
        <f>+IF(P.F!BF400=P.F!$BF$4,1,0)</f>
        <v>0</v>
      </c>
      <c r="BF396" s="15">
        <f>+IF(P.F!BG400=P.F!$BG$4,1,0)</f>
        <v>0</v>
      </c>
      <c r="BG396" s="15">
        <f>+IF(P.F!BH400=P.F!$BH$4,1,0)</f>
        <v>0</v>
      </c>
      <c r="BH396" s="15">
        <f>+IF(P.F!BI400=P.F!$BI$4,1,0)</f>
        <v>0</v>
      </c>
      <c r="BI396" s="15">
        <f>+IF(P.F!BJ400=P.F!$BJ$4,1,0)</f>
        <v>0</v>
      </c>
      <c r="BJ396" s="15">
        <f>+IF(P.F!BK400=P.F!$BK$4,1,0)</f>
        <v>0</v>
      </c>
      <c r="BK396" s="15">
        <f>+IF(P.F!BL400=P.F!$BL$4,1,0)</f>
        <v>0</v>
      </c>
      <c r="BL396" s="15">
        <f>+IF(P.F!BM400=P.F!$BM$4,1,0)</f>
        <v>0</v>
      </c>
      <c r="BM396" s="15">
        <f>+IF(P.F!BN400=P.F!$BN$4,1,0)</f>
        <v>0</v>
      </c>
      <c r="BN396" s="15">
        <f>+IF(P.F!BO400=P.F!$BO$4,1,0)</f>
        <v>0</v>
      </c>
      <c r="BO396" s="15">
        <f>+IF(P.F!BP400=P.F!$BP$4,1,0)</f>
        <v>0</v>
      </c>
      <c r="BP396" s="15">
        <f>+IF(P.F!BQ400=P.F!$BQ$4,1,0)</f>
        <v>0</v>
      </c>
      <c r="BQ396" s="15">
        <f>+IF(P.F!BR400=P.F!$BR$4,1,0)</f>
        <v>0</v>
      </c>
      <c r="BR396" s="15">
        <f>+IF(P.F!BS400=P.F!$BS$4,1,0)</f>
        <v>0</v>
      </c>
      <c r="BS396" s="15">
        <f>+IF(P.F!BT400=P.F!$BT$4,1,0)</f>
        <v>0</v>
      </c>
      <c r="BT396" s="15">
        <f>+IF(P.F!BU400=P.F!$BU$4,1,0)</f>
        <v>0</v>
      </c>
      <c r="BU396" s="15">
        <f>+IF(P.F!BV400=P.F!$BV$4,1,0)</f>
        <v>0</v>
      </c>
      <c r="BV396" s="15">
        <f>+IF(P.F!BW400=P.F!$BW$4,1,0)</f>
        <v>0</v>
      </c>
      <c r="BW396" s="15">
        <f>+IF(P.F!BX400=P.F!$BX$4,1,0)</f>
        <v>0</v>
      </c>
      <c r="BX396" s="15">
        <f>+IF(P.F!BY400=P.F!$BY$4,1,0)</f>
        <v>0</v>
      </c>
      <c r="BY396" s="15">
        <f>+IF(P.F!BZ400=P.F!$BZ$4,1,0)</f>
        <v>0</v>
      </c>
      <c r="BZ396" s="15">
        <f>+IF(P.F!CA400=P.F!$CA$4,1,0)</f>
        <v>0</v>
      </c>
      <c r="CA396" s="15">
        <f>+IF(P.F!CB400=P.F!$CB$4,1,0)</f>
        <v>0</v>
      </c>
      <c r="CB396" s="15">
        <f>+IF(P.F!CC400=P.F!$CC$4,1,0)</f>
        <v>0</v>
      </c>
      <c r="CC396" s="15">
        <f>+IF(P.F!CD400=P.F!$CD$4,1,0)</f>
        <v>0</v>
      </c>
      <c r="CD396" s="15">
        <f>+IF(P.F!CE400=P.F!$CE$4,1,0)</f>
        <v>0</v>
      </c>
      <c r="CE396" s="15">
        <f t="shared" si="9"/>
        <v>0</v>
      </c>
      <c r="CF396" s="46">
        <f t="shared" si="10"/>
        <v>0</v>
      </c>
      <c r="CG396" s="46">
        <f t="shared" si="11"/>
        <v>0</v>
      </c>
      <c r="CH396" s="15">
        <f t="shared" si="12"/>
        <v>0</v>
      </c>
      <c r="CI396" s="46">
        <f t="shared" si="13"/>
        <v>0</v>
      </c>
      <c r="CJ396" s="46">
        <f t="shared" si="14"/>
        <v>0</v>
      </c>
      <c r="CK396" s="15">
        <f t="shared" si="15"/>
        <v>0</v>
      </c>
      <c r="CL396" s="46">
        <f t="shared" si="16"/>
        <v>0</v>
      </c>
      <c r="CM396" s="46">
        <f t="shared" si="17"/>
        <v>0</v>
      </c>
    </row>
    <row r="397" spans="1:91" ht="14.25" customHeight="1" x14ac:dyDescent="0.35">
      <c r="A397" s="15">
        <v>393</v>
      </c>
      <c r="B397" s="75">
        <f>+P.F!C396</f>
        <v>0</v>
      </c>
      <c r="C397" s="15">
        <f>+IF(P.F!D401=P.F!$D$4,1,0)</f>
        <v>0</v>
      </c>
      <c r="D397" s="15">
        <f>+IF(P.F!E401=P.F!$E$4,1,0)</f>
        <v>0</v>
      </c>
      <c r="E397" s="15">
        <f>+IF(P.F!F401=P.F!$F$4,1,0)</f>
        <v>0</v>
      </c>
      <c r="F397" s="15">
        <f>+IF(P.F!G401=P.F!$G$4,1,0)</f>
        <v>0</v>
      </c>
      <c r="G397" s="15">
        <f>+IF(P.F!H401=P.F!$H$4,1,0)</f>
        <v>0</v>
      </c>
      <c r="H397" s="15">
        <f>+IF(P.F!I401=P.F!$I$4,1,0)</f>
        <v>0</v>
      </c>
      <c r="I397" s="15">
        <f>+IF(P.F!J401=P.F!$J$4,1,0)</f>
        <v>0</v>
      </c>
      <c r="J397" s="15">
        <f>+IF(P.F!K401=P.F!$K$4,1,0)</f>
        <v>0</v>
      </c>
      <c r="K397" s="15">
        <f>+IF(P.F!L401=P.F!$L$4,1,0)</f>
        <v>0</v>
      </c>
      <c r="L397" s="15">
        <f>+IF(P.F!M401=P.F!$M$4,1,0)</f>
        <v>0</v>
      </c>
      <c r="M397" s="15">
        <f>+IF(P.F!N401=P.F!$N$4,1,0)</f>
        <v>0</v>
      </c>
      <c r="N397" s="15">
        <f>+IF(P.F!O401=P.F!$O$4,1,0)</f>
        <v>0</v>
      </c>
      <c r="O397" s="15">
        <f>+IF(P.F!P401=P.F!$P$4,1,0)</f>
        <v>0</v>
      </c>
      <c r="P397" s="15">
        <f>+IF(P.F!Q401=P.F!$Q$4,1,0)</f>
        <v>0</v>
      </c>
      <c r="Q397" s="15">
        <f>+IF(P.F!R401=P.F!$R$4,1,0)</f>
        <v>0</v>
      </c>
      <c r="R397" s="15">
        <f>+IF(P.F!S401=P.F!$S$4,1,0)</f>
        <v>0</v>
      </c>
      <c r="S397" s="15">
        <f>+IF(P.F!T401=P.F!$T$4,1,0)</f>
        <v>0</v>
      </c>
      <c r="T397" s="15">
        <f>+IF(P.F!U401=P.F!$U$4,1,0)</f>
        <v>0</v>
      </c>
      <c r="U397" s="15">
        <f>+IF(P.F!V401=P.F!$V$4,1,0)</f>
        <v>0</v>
      </c>
      <c r="V397" s="15">
        <f>+IF(P.F!W401=P.F!$W$4,1,0)</f>
        <v>0</v>
      </c>
      <c r="W397" s="15">
        <f>+IF(P.F!X401=P.F!$X$4,1,0)</f>
        <v>0</v>
      </c>
      <c r="X397" s="15">
        <f>+IF(P.F!Y401=P.F!$Y$4,1,0)</f>
        <v>0</v>
      </c>
      <c r="Y397" s="15">
        <f>+IF(P.F!Z401=P.F!$Z$4,1,0)</f>
        <v>0</v>
      </c>
      <c r="Z397" s="15">
        <f>+IF(P.F!AA401=P.F!$AA$4,1,0)</f>
        <v>0</v>
      </c>
      <c r="AA397" s="15">
        <f>+IF(P.F!AB401=P.F!$AB$4,1,0)</f>
        <v>0</v>
      </c>
      <c r="AB397" s="15">
        <f>+IF(P.F!AC401=P.F!$AC$4,1,0)</f>
        <v>0</v>
      </c>
      <c r="AC397" s="15">
        <f>+IF(P.F!AD401=P.F!$AD$4,1,0)</f>
        <v>0</v>
      </c>
      <c r="AD397" s="15">
        <f>+IF(P.F!AE401=P.F!$AE$4,1,0)</f>
        <v>0</v>
      </c>
      <c r="AE397" s="15">
        <f>+IF(P.F!AF401=P.F!$AF$4,1,0)</f>
        <v>0</v>
      </c>
      <c r="AF397" s="15">
        <f>+IF(P.F!AG401=P.F!$AG$4,1,0)</f>
        <v>0</v>
      </c>
      <c r="AG397" s="15">
        <f>+IF(P.F!AH401=P.F!$AH$4,1,0)</f>
        <v>0</v>
      </c>
      <c r="AH397" s="15">
        <f>+IF(P.F!AI401=P.F!$AI$4,1,0)</f>
        <v>0</v>
      </c>
      <c r="AI397" s="15">
        <f>+IF(P.F!AJ401=P.F!$AJ$4,1,0)</f>
        <v>0</v>
      </c>
      <c r="AJ397" s="15">
        <f>+IF(P.F!AK401=P.F!$AK$4,1,0)</f>
        <v>0</v>
      </c>
      <c r="AK397" s="15">
        <f>+IF(P.F!AL401=P.F!$AL$4,1,0)</f>
        <v>0</v>
      </c>
      <c r="AL397" s="15">
        <f>+IF(P.F!AM401=P.F!$AM$4,1,0)</f>
        <v>0</v>
      </c>
      <c r="AM397" s="15">
        <f>+IF(P.F!AN401=P.F!$AN$4,1,0)</f>
        <v>0</v>
      </c>
      <c r="AN397" s="15">
        <f>+IF(P.F!AO401=P.F!$AO$4,1,0)</f>
        <v>0</v>
      </c>
      <c r="AO397" s="15">
        <f>+IF(P.F!AP401=P.F!$AP$4,1,0)</f>
        <v>0</v>
      </c>
      <c r="AP397" s="15">
        <f>+IF(P.F!AQ401=P.F!$AQ$4,1,0)</f>
        <v>0</v>
      </c>
      <c r="AQ397" s="15">
        <f>+IF(P.F!AR401=P.F!$AR$4,1,0)</f>
        <v>0</v>
      </c>
      <c r="AR397" s="15">
        <f>+IF(P.F!AS401=P.F!$AS$4,1,0)</f>
        <v>0</v>
      </c>
      <c r="AS397" s="15">
        <f>+IF(P.F!AT401=P.F!$AT$4,1,0)</f>
        <v>0</v>
      </c>
      <c r="AT397" s="15">
        <f>+IF(P.F!AU401=P.F!$AU$4,1,0)</f>
        <v>0</v>
      </c>
      <c r="AU397" s="15">
        <f>+IF(P.F!AV401=P.F!$AV$4,1,0)</f>
        <v>0</v>
      </c>
      <c r="AV397" s="15">
        <f>+IF(P.F!AW401=P.F!$AW$4,1,0)</f>
        <v>0</v>
      </c>
      <c r="AW397" s="15">
        <f>+IF(P.F!AX401=P.F!$AX$4,1,0)</f>
        <v>0</v>
      </c>
      <c r="AX397" s="15">
        <f>+IF(P.F!AY401=P.F!$AY$4,1,0)</f>
        <v>0</v>
      </c>
      <c r="AY397" s="15">
        <f>+IF(P.F!AZ401=P.F!$AZ$4,1,0)</f>
        <v>0</v>
      </c>
      <c r="AZ397" s="15">
        <f>+IF(P.F!BA401=P.F!$BA$4,1,0)</f>
        <v>0</v>
      </c>
      <c r="BA397" s="15">
        <f>+IF(P.F!BB401=P.F!$BB$4,1,0)</f>
        <v>0</v>
      </c>
      <c r="BB397" s="15">
        <f>+IF(P.F!BC401=P.F!$BC$4,1,0)</f>
        <v>0</v>
      </c>
      <c r="BC397" s="15">
        <f>+IF(P.F!BD401=P.F!$BD$4,1,0)</f>
        <v>0</v>
      </c>
      <c r="BD397" s="15">
        <f>+IF(P.F!BE401=P.F!$BE$4,1,0)</f>
        <v>0</v>
      </c>
      <c r="BE397" s="15">
        <f>+IF(P.F!BF401=P.F!$BF$4,1,0)</f>
        <v>0</v>
      </c>
      <c r="BF397" s="15">
        <f>+IF(P.F!BG401=P.F!$BG$4,1,0)</f>
        <v>0</v>
      </c>
      <c r="BG397" s="15">
        <f>+IF(P.F!BH401=P.F!$BH$4,1,0)</f>
        <v>0</v>
      </c>
      <c r="BH397" s="15">
        <f>+IF(P.F!BI401=P.F!$BI$4,1,0)</f>
        <v>0</v>
      </c>
      <c r="BI397" s="15">
        <f>+IF(P.F!BJ401=P.F!$BJ$4,1,0)</f>
        <v>0</v>
      </c>
      <c r="BJ397" s="15">
        <f>+IF(P.F!BK401=P.F!$BK$4,1,0)</f>
        <v>0</v>
      </c>
      <c r="BK397" s="15">
        <f>+IF(P.F!BL401=P.F!$BL$4,1,0)</f>
        <v>0</v>
      </c>
      <c r="BL397" s="15">
        <f>+IF(P.F!BM401=P.F!$BM$4,1,0)</f>
        <v>0</v>
      </c>
      <c r="BM397" s="15">
        <f>+IF(P.F!BN401=P.F!$BN$4,1,0)</f>
        <v>0</v>
      </c>
      <c r="BN397" s="15">
        <f>+IF(P.F!BO401=P.F!$BO$4,1,0)</f>
        <v>0</v>
      </c>
      <c r="BO397" s="15">
        <f>+IF(P.F!BP401=P.F!$BP$4,1,0)</f>
        <v>0</v>
      </c>
      <c r="BP397" s="15">
        <f>+IF(P.F!BQ401=P.F!$BQ$4,1,0)</f>
        <v>0</v>
      </c>
      <c r="BQ397" s="15">
        <f>+IF(P.F!BR401=P.F!$BR$4,1,0)</f>
        <v>0</v>
      </c>
      <c r="BR397" s="15">
        <f>+IF(P.F!BS401=P.F!$BS$4,1,0)</f>
        <v>0</v>
      </c>
      <c r="BS397" s="15">
        <f>+IF(P.F!BT401=P.F!$BT$4,1,0)</f>
        <v>0</v>
      </c>
      <c r="BT397" s="15">
        <f>+IF(P.F!BU401=P.F!$BU$4,1,0)</f>
        <v>0</v>
      </c>
      <c r="BU397" s="15">
        <f>+IF(P.F!BV401=P.F!$BV$4,1,0)</f>
        <v>0</v>
      </c>
      <c r="BV397" s="15">
        <f>+IF(P.F!BW401=P.F!$BW$4,1,0)</f>
        <v>0</v>
      </c>
      <c r="BW397" s="15">
        <f>+IF(P.F!BX401=P.F!$BX$4,1,0)</f>
        <v>0</v>
      </c>
      <c r="BX397" s="15">
        <f>+IF(P.F!BY401=P.F!$BY$4,1,0)</f>
        <v>0</v>
      </c>
      <c r="BY397" s="15">
        <f>+IF(P.F!BZ401=P.F!$BZ$4,1,0)</f>
        <v>0</v>
      </c>
      <c r="BZ397" s="15">
        <f>+IF(P.F!CA401=P.F!$CA$4,1,0)</f>
        <v>0</v>
      </c>
      <c r="CA397" s="15">
        <f>+IF(P.F!CB401=P.F!$CB$4,1,0)</f>
        <v>0</v>
      </c>
      <c r="CB397" s="15">
        <f>+IF(P.F!CC401=P.F!$CC$4,1,0)</f>
        <v>0</v>
      </c>
      <c r="CC397" s="15">
        <f>+IF(P.F!CD401=P.F!$CD$4,1,0)</f>
        <v>0</v>
      </c>
      <c r="CD397" s="15">
        <f>+IF(P.F!CE401=P.F!$CE$4,1,0)</f>
        <v>0</v>
      </c>
      <c r="CE397" s="15">
        <f t="shared" si="9"/>
        <v>0</v>
      </c>
      <c r="CF397" s="46">
        <f t="shared" si="10"/>
        <v>0</v>
      </c>
      <c r="CG397" s="46">
        <f t="shared" si="11"/>
        <v>0</v>
      </c>
      <c r="CH397" s="15">
        <f t="shared" si="12"/>
        <v>0</v>
      </c>
      <c r="CI397" s="46">
        <f t="shared" si="13"/>
        <v>0</v>
      </c>
      <c r="CJ397" s="46">
        <f t="shared" si="14"/>
        <v>0</v>
      </c>
      <c r="CK397" s="15">
        <f t="shared" si="15"/>
        <v>0</v>
      </c>
      <c r="CL397" s="46">
        <f t="shared" si="16"/>
        <v>0</v>
      </c>
      <c r="CM397" s="46">
        <f t="shared" si="17"/>
        <v>0</v>
      </c>
    </row>
    <row r="398" spans="1:91" ht="14.25" customHeight="1" x14ac:dyDescent="0.35">
      <c r="A398" s="15">
        <v>394</v>
      </c>
      <c r="B398" s="75">
        <f>+P.F!C397</f>
        <v>0</v>
      </c>
      <c r="C398" s="15">
        <f>+IF(P.F!D402=P.F!$D$4,1,0)</f>
        <v>0</v>
      </c>
      <c r="D398" s="15">
        <f>+IF(P.F!E402=P.F!$E$4,1,0)</f>
        <v>0</v>
      </c>
      <c r="E398" s="15">
        <f>+IF(P.F!F402=P.F!$F$4,1,0)</f>
        <v>0</v>
      </c>
      <c r="F398" s="15">
        <f>+IF(P.F!G402=P.F!$G$4,1,0)</f>
        <v>0</v>
      </c>
      <c r="G398" s="15">
        <f>+IF(P.F!H402=P.F!$H$4,1,0)</f>
        <v>0</v>
      </c>
      <c r="H398" s="15">
        <f>+IF(P.F!I402=P.F!$I$4,1,0)</f>
        <v>0</v>
      </c>
      <c r="I398" s="15">
        <f>+IF(P.F!J402=P.F!$J$4,1,0)</f>
        <v>0</v>
      </c>
      <c r="J398" s="15">
        <f>+IF(P.F!K402=P.F!$K$4,1,0)</f>
        <v>0</v>
      </c>
      <c r="K398" s="15">
        <f>+IF(P.F!L402=P.F!$L$4,1,0)</f>
        <v>0</v>
      </c>
      <c r="L398" s="15">
        <f>+IF(P.F!M402=P.F!$M$4,1,0)</f>
        <v>0</v>
      </c>
      <c r="M398" s="15">
        <f>+IF(P.F!N402=P.F!$N$4,1,0)</f>
        <v>0</v>
      </c>
      <c r="N398" s="15">
        <f>+IF(P.F!O402=P.F!$O$4,1,0)</f>
        <v>0</v>
      </c>
      <c r="O398" s="15">
        <f>+IF(P.F!P402=P.F!$P$4,1,0)</f>
        <v>0</v>
      </c>
      <c r="P398" s="15">
        <f>+IF(P.F!Q402=P.F!$Q$4,1,0)</f>
        <v>0</v>
      </c>
      <c r="Q398" s="15">
        <f>+IF(P.F!R402=P.F!$R$4,1,0)</f>
        <v>0</v>
      </c>
      <c r="R398" s="15">
        <f>+IF(P.F!S402=P.F!$S$4,1,0)</f>
        <v>0</v>
      </c>
      <c r="S398" s="15">
        <f>+IF(P.F!T402=P.F!$T$4,1,0)</f>
        <v>0</v>
      </c>
      <c r="T398" s="15">
        <f>+IF(P.F!U402=P.F!$U$4,1,0)</f>
        <v>0</v>
      </c>
      <c r="U398" s="15">
        <f>+IF(P.F!V402=P.F!$V$4,1,0)</f>
        <v>0</v>
      </c>
      <c r="V398" s="15">
        <f>+IF(P.F!W402=P.F!$W$4,1,0)</f>
        <v>0</v>
      </c>
      <c r="W398" s="15">
        <f>+IF(P.F!X402=P.F!$X$4,1,0)</f>
        <v>0</v>
      </c>
      <c r="X398" s="15">
        <f>+IF(P.F!Y402=P.F!$Y$4,1,0)</f>
        <v>0</v>
      </c>
      <c r="Y398" s="15">
        <f>+IF(P.F!Z402=P.F!$Z$4,1,0)</f>
        <v>0</v>
      </c>
      <c r="Z398" s="15">
        <f>+IF(P.F!AA402=P.F!$AA$4,1,0)</f>
        <v>0</v>
      </c>
      <c r="AA398" s="15">
        <f>+IF(P.F!AB402=P.F!$AB$4,1,0)</f>
        <v>0</v>
      </c>
      <c r="AB398" s="15">
        <f>+IF(P.F!AC402=P.F!$AC$4,1,0)</f>
        <v>0</v>
      </c>
      <c r="AC398" s="15">
        <f>+IF(P.F!AD402=P.F!$AD$4,1,0)</f>
        <v>0</v>
      </c>
      <c r="AD398" s="15">
        <f>+IF(P.F!AE402=P.F!$AE$4,1,0)</f>
        <v>0</v>
      </c>
      <c r="AE398" s="15">
        <f>+IF(P.F!AF402=P.F!$AF$4,1,0)</f>
        <v>0</v>
      </c>
      <c r="AF398" s="15">
        <f>+IF(P.F!AG402=P.F!$AG$4,1,0)</f>
        <v>0</v>
      </c>
      <c r="AG398" s="15">
        <f>+IF(P.F!AH402=P.F!$AH$4,1,0)</f>
        <v>0</v>
      </c>
      <c r="AH398" s="15">
        <f>+IF(P.F!AI402=P.F!$AI$4,1,0)</f>
        <v>0</v>
      </c>
      <c r="AI398" s="15">
        <f>+IF(P.F!AJ402=P.F!$AJ$4,1,0)</f>
        <v>0</v>
      </c>
      <c r="AJ398" s="15">
        <f>+IF(P.F!AK402=P.F!$AK$4,1,0)</f>
        <v>0</v>
      </c>
      <c r="AK398" s="15">
        <f>+IF(P.F!AL402=P.F!$AL$4,1,0)</f>
        <v>0</v>
      </c>
      <c r="AL398" s="15">
        <f>+IF(P.F!AM402=P.F!$AM$4,1,0)</f>
        <v>0</v>
      </c>
      <c r="AM398" s="15">
        <f>+IF(P.F!AN402=P.F!$AN$4,1,0)</f>
        <v>0</v>
      </c>
      <c r="AN398" s="15">
        <f>+IF(P.F!AO402=P.F!$AO$4,1,0)</f>
        <v>0</v>
      </c>
      <c r="AO398" s="15">
        <f>+IF(P.F!AP402=P.F!$AP$4,1,0)</f>
        <v>0</v>
      </c>
      <c r="AP398" s="15">
        <f>+IF(P.F!AQ402=P.F!$AQ$4,1,0)</f>
        <v>0</v>
      </c>
      <c r="AQ398" s="15">
        <f>+IF(P.F!AR402=P.F!$AR$4,1,0)</f>
        <v>0</v>
      </c>
      <c r="AR398" s="15">
        <f>+IF(P.F!AS402=P.F!$AS$4,1,0)</f>
        <v>0</v>
      </c>
      <c r="AS398" s="15">
        <f>+IF(P.F!AT402=P.F!$AT$4,1,0)</f>
        <v>0</v>
      </c>
      <c r="AT398" s="15">
        <f>+IF(P.F!AU402=P.F!$AU$4,1,0)</f>
        <v>0</v>
      </c>
      <c r="AU398" s="15">
        <f>+IF(P.F!AV402=P.F!$AV$4,1,0)</f>
        <v>0</v>
      </c>
      <c r="AV398" s="15">
        <f>+IF(P.F!AW402=P.F!$AW$4,1,0)</f>
        <v>0</v>
      </c>
      <c r="AW398" s="15">
        <f>+IF(P.F!AX402=P.F!$AX$4,1,0)</f>
        <v>0</v>
      </c>
      <c r="AX398" s="15">
        <f>+IF(P.F!AY402=P.F!$AY$4,1,0)</f>
        <v>0</v>
      </c>
      <c r="AY398" s="15">
        <f>+IF(P.F!AZ402=P.F!$AZ$4,1,0)</f>
        <v>0</v>
      </c>
      <c r="AZ398" s="15">
        <f>+IF(P.F!BA402=P.F!$BA$4,1,0)</f>
        <v>0</v>
      </c>
      <c r="BA398" s="15">
        <f>+IF(P.F!BB402=P.F!$BB$4,1,0)</f>
        <v>0</v>
      </c>
      <c r="BB398" s="15">
        <f>+IF(P.F!BC402=P.F!$BC$4,1,0)</f>
        <v>0</v>
      </c>
      <c r="BC398" s="15">
        <f>+IF(P.F!BD402=P.F!$BD$4,1,0)</f>
        <v>0</v>
      </c>
      <c r="BD398" s="15">
        <f>+IF(P.F!BE402=P.F!$BE$4,1,0)</f>
        <v>0</v>
      </c>
      <c r="BE398" s="15">
        <f>+IF(P.F!BF402=P.F!$BF$4,1,0)</f>
        <v>0</v>
      </c>
      <c r="BF398" s="15">
        <f>+IF(P.F!BG402=P.F!$BG$4,1,0)</f>
        <v>0</v>
      </c>
      <c r="BG398" s="15">
        <f>+IF(P.F!BH402=P.F!$BH$4,1,0)</f>
        <v>0</v>
      </c>
      <c r="BH398" s="15">
        <f>+IF(P.F!BI402=P.F!$BI$4,1,0)</f>
        <v>0</v>
      </c>
      <c r="BI398" s="15">
        <f>+IF(P.F!BJ402=P.F!$BJ$4,1,0)</f>
        <v>0</v>
      </c>
      <c r="BJ398" s="15">
        <f>+IF(P.F!BK402=P.F!$BK$4,1,0)</f>
        <v>0</v>
      </c>
      <c r="BK398" s="15">
        <f>+IF(P.F!BL402=P.F!$BL$4,1,0)</f>
        <v>0</v>
      </c>
      <c r="BL398" s="15">
        <f>+IF(P.F!BM402=P.F!$BM$4,1,0)</f>
        <v>0</v>
      </c>
      <c r="BM398" s="15">
        <f>+IF(P.F!BN402=P.F!$BN$4,1,0)</f>
        <v>0</v>
      </c>
      <c r="BN398" s="15">
        <f>+IF(P.F!BO402=P.F!$BO$4,1,0)</f>
        <v>0</v>
      </c>
      <c r="BO398" s="15">
        <f>+IF(P.F!BP402=P.F!$BP$4,1,0)</f>
        <v>0</v>
      </c>
      <c r="BP398" s="15">
        <f>+IF(P.F!BQ402=P.F!$BQ$4,1,0)</f>
        <v>0</v>
      </c>
      <c r="BQ398" s="15">
        <f>+IF(P.F!BR402=P.F!$BR$4,1,0)</f>
        <v>0</v>
      </c>
      <c r="BR398" s="15">
        <f>+IF(P.F!BS402=P.F!$BS$4,1,0)</f>
        <v>0</v>
      </c>
      <c r="BS398" s="15">
        <f>+IF(P.F!BT402=P.F!$BT$4,1,0)</f>
        <v>0</v>
      </c>
      <c r="BT398" s="15">
        <f>+IF(P.F!BU402=P.F!$BU$4,1,0)</f>
        <v>0</v>
      </c>
      <c r="BU398" s="15">
        <f>+IF(P.F!BV402=P.F!$BV$4,1,0)</f>
        <v>0</v>
      </c>
      <c r="BV398" s="15">
        <f>+IF(P.F!BW402=P.F!$BW$4,1,0)</f>
        <v>0</v>
      </c>
      <c r="BW398" s="15">
        <f>+IF(P.F!BX402=P.F!$BX$4,1,0)</f>
        <v>0</v>
      </c>
      <c r="BX398" s="15">
        <f>+IF(P.F!BY402=P.F!$BY$4,1,0)</f>
        <v>0</v>
      </c>
      <c r="BY398" s="15">
        <f>+IF(P.F!BZ402=P.F!$BZ$4,1,0)</f>
        <v>0</v>
      </c>
      <c r="BZ398" s="15">
        <f>+IF(P.F!CA402=P.F!$CA$4,1,0)</f>
        <v>0</v>
      </c>
      <c r="CA398" s="15">
        <f>+IF(P.F!CB402=P.F!$CB$4,1,0)</f>
        <v>0</v>
      </c>
      <c r="CB398" s="15">
        <f>+IF(P.F!CC402=P.F!$CC$4,1,0)</f>
        <v>0</v>
      </c>
      <c r="CC398" s="15">
        <f>+IF(P.F!CD402=P.F!$CD$4,1,0)</f>
        <v>0</v>
      </c>
      <c r="CD398" s="15">
        <f>+IF(P.F!CE402=P.F!$CE$4,1,0)</f>
        <v>0</v>
      </c>
      <c r="CE398" s="15">
        <f t="shared" si="9"/>
        <v>0</v>
      </c>
      <c r="CF398" s="46">
        <f t="shared" si="10"/>
        <v>0</v>
      </c>
      <c r="CG398" s="46">
        <f t="shared" si="11"/>
        <v>0</v>
      </c>
      <c r="CH398" s="15">
        <f t="shared" si="12"/>
        <v>0</v>
      </c>
      <c r="CI398" s="46">
        <f t="shared" si="13"/>
        <v>0</v>
      </c>
      <c r="CJ398" s="46">
        <f t="shared" si="14"/>
        <v>0</v>
      </c>
      <c r="CK398" s="15">
        <f t="shared" si="15"/>
        <v>0</v>
      </c>
      <c r="CL398" s="46">
        <f t="shared" si="16"/>
        <v>0</v>
      </c>
      <c r="CM398" s="46">
        <f t="shared" si="17"/>
        <v>0</v>
      </c>
    </row>
    <row r="399" spans="1:91" ht="14.25" customHeight="1" x14ac:dyDescent="0.35">
      <c r="A399" s="15">
        <v>395</v>
      </c>
      <c r="B399" s="75">
        <f>+P.F!C398</f>
        <v>0</v>
      </c>
      <c r="C399" s="15">
        <f>+IF(P.F!D403=P.F!$D$4,1,0)</f>
        <v>0</v>
      </c>
      <c r="D399" s="15">
        <f>+IF(P.F!E403=P.F!$E$4,1,0)</f>
        <v>0</v>
      </c>
      <c r="E399" s="15">
        <f>+IF(P.F!F403=P.F!$F$4,1,0)</f>
        <v>0</v>
      </c>
      <c r="F399" s="15">
        <f>+IF(P.F!G403=P.F!$G$4,1,0)</f>
        <v>0</v>
      </c>
      <c r="G399" s="15">
        <f>+IF(P.F!H403=P.F!$H$4,1,0)</f>
        <v>0</v>
      </c>
      <c r="H399" s="15">
        <f>+IF(P.F!I403=P.F!$I$4,1,0)</f>
        <v>0</v>
      </c>
      <c r="I399" s="15">
        <f>+IF(P.F!J403=P.F!$J$4,1,0)</f>
        <v>0</v>
      </c>
      <c r="J399" s="15">
        <f>+IF(P.F!K403=P.F!$K$4,1,0)</f>
        <v>0</v>
      </c>
      <c r="K399" s="15">
        <f>+IF(P.F!L403=P.F!$L$4,1,0)</f>
        <v>0</v>
      </c>
      <c r="L399" s="15">
        <f>+IF(P.F!M403=P.F!$M$4,1,0)</f>
        <v>0</v>
      </c>
      <c r="M399" s="15">
        <f>+IF(P.F!N403=P.F!$N$4,1,0)</f>
        <v>0</v>
      </c>
      <c r="N399" s="15">
        <f>+IF(P.F!O403=P.F!$O$4,1,0)</f>
        <v>0</v>
      </c>
      <c r="O399" s="15">
        <f>+IF(P.F!P403=P.F!$P$4,1,0)</f>
        <v>0</v>
      </c>
      <c r="P399" s="15">
        <f>+IF(P.F!Q403=P.F!$Q$4,1,0)</f>
        <v>0</v>
      </c>
      <c r="Q399" s="15">
        <f>+IF(P.F!R403=P.F!$R$4,1,0)</f>
        <v>0</v>
      </c>
      <c r="R399" s="15">
        <f>+IF(P.F!S403=P.F!$S$4,1,0)</f>
        <v>0</v>
      </c>
      <c r="S399" s="15">
        <f>+IF(P.F!T403=P.F!$T$4,1,0)</f>
        <v>0</v>
      </c>
      <c r="T399" s="15">
        <f>+IF(P.F!U403=P.F!$U$4,1,0)</f>
        <v>0</v>
      </c>
      <c r="U399" s="15">
        <f>+IF(P.F!V403=P.F!$V$4,1,0)</f>
        <v>0</v>
      </c>
      <c r="V399" s="15">
        <f>+IF(P.F!W403=P.F!$W$4,1,0)</f>
        <v>0</v>
      </c>
      <c r="W399" s="15">
        <f>+IF(P.F!X403=P.F!$X$4,1,0)</f>
        <v>0</v>
      </c>
      <c r="X399" s="15">
        <f>+IF(P.F!Y403=P.F!$Y$4,1,0)</f>
        <v>0</v>
      </c>
      <c r="Y399" s="15">
        <f>+IF(P.F!Z403=P.F!$Z$4,1,0)</f>
        <v>0</v>
      </c>
      <c r="Z399" s="15">
        <f>+IF(P.F!AA403=P.F!$AA$4,1,0)</f>
        <v>0</v>
      </c>
      <c r="AA399" s="15">
        <f>+IF(P.F!AB403=P.F!$AB$4,1,0)</f>
        <v>0</v>
      </c>
      <c r="AB399" s="15">
        <f>+IF(P.F!AC403=P.F!$AC$4,1,0)</f>
        <v>0</v>
      </c>
      <c r="AC399" s="15">
        <f>+IF(P.F!AD403=P.F!$AD$4,1,0)</f>
        <v>0</v>
      </c>
      <c r="AD399" s="15">
        <f>+IF(P.F!AE403=P.F!$AE$4,1,0)</f>
        <v>0</v>
      </c>
      <c r="AE399" s="15">
        <f>+IF(P.F!AF403=P.F!$AF$4,1,0)</f>
        <v>0</v>
      </c>
      <c r="AF399" s="15">
        <f>+IF(P.F!AG403=P.F!$AG$4,1,0)</f>
        <v>0</v>
      </c>
      <c r="AG399" s="15">
        <f>+IF(P.F!AH403=P.F!$AH$4,1,0)</f>
        <v>0</v>
      </c>
      <c r="AH399" s="15">
        <f>+IF(P.F!AI403=P.F!$AI$4,1,0)</f>
        <v>0</v>
      </c>
      <c r="AI399" s="15">
        <f>+IF(P.F!AJ403=P.F!$AJ$4,1,0)</f>
        <v>0</v>
      </c>
      <c r="AJ399" s="15">
        <f>+IF(P.F!AK403=P.F!$AK$4,1,0)</f>
        <v>0</v>
      </c>
      <c r="AK399" s="15">
        <f>+IF(P.F!AL403=P.F!$AL$4,1,0)</f>
        <v>0</v>
      </c>
      <c r="AL399" s="15">
        <f>+IF(P.F!AM403=P.F!$AM$4,1,0)</f>
        <v>0</v>
      </c>
      <c r="AM399" s="15">
        <f>+IF(P.F!AN403=P.F!$AN$4,1,0)</f>
        <v>0</v>
      </c>
      <c r="AN399" s="15">
        <f>+IF(P.F!AO403=P.F!$AO$4,1,0)</f>
        <v>0</v>
      </c>
      <c r="AO399" s="15">
        <f>+IF(P.F!AP403=P.F!$AP$4,1,0)</f>
        <v>0</v>
      </c>
      <c r="AP399" s="15">
        <f>+IF(P.F!AQ403=P.F!$AQ$4,1,0)</f>
        <v>0</v>
      </c>
      <c r="AQ399" s="15">
        <f>+IF(P.F!AR403=P.F!$AR$4,1,0)</f>
        <v>0</v>
      </c>
      <c r="AR399" s="15">
        <f>+IF(P.F!AS403=P.F!$AS$4,1,0)</f>
        <v>0</v>
      </c>
      <c r="AS399" s="15">
        <f>+IF(P.F!AT403=P.F!$AT$4,1,0)</f>
        <v>0</v>
      </c>
      <c r="AT399" s="15">
        <f>+IF(P.F!AU403=P.F!$AU$4,1,0)</f>
        <v>0</v>
      </c>
      <c r="AU399" s="15">
        <f>+IF(P.F!AV403=P.F!$AV$4,1,0)</f>
        <v>0</v>
      </c>
      <c r="AV399" s="15">
        <f>+IF(P.F!AW403=P.F!$AW$4,1,0)</f>
        <v>0</v>
      </c>
      <c r="AW399" s="15">
        <f>+IF(P.F!AX403=P.F!$AX$4,1,0)</f>
        <v>0</v>
      </c>
      <c r="AX399" s="15">
        <f>+IF(P.F!AY403=P.F!$AY$4,1,0)</f>
        <v>0</v>
      </c>
      <c r="AY399" s="15">
        <f>+IF(P.F!AZ403=P.F!$AZ$4,1,0)</f>
        <v>0</v>
      </c>
      <c r="AZ399" s="15">
        <f>+IF(P.F!BA403=P.F!$BA$4,1,0)</f>
        <v>0</v>
      </c>
      <c r="BA399" s="15">
        <f>+IF(P.F!BB403=P.F!$BB$4,1,0)</f>
        <v>0</v>
      </c>
      <c r="BB399" s="15">
        <f>+IF(P.F!BC403=P.F!$BC$4,1,0)</f>
        <v>0</v>
      </c>
      <c r="BC399" s="15">
        <f>+IF(P.F!BD403=P.F!$BD$4,1,0)</f>
        <v>0</v>
      </c>
      <c r="BD399" s="15">
        <f>+IF(P.F!BE403=P.F!$BE$4,1,0)</f>
        <v>0</v>
      </c>
      <c r="BE399" s="15">
        <f>+IF(P.F!BF403=P.F!$BF$4,1,0)</f>
        <v>0</v>
      </c>
      <c r="BF399" s="15">
        <f>+IF(P.F!BG403=P.F!$BG$4,1,0)</f>
        <v>0</v>
      </c>
      <c r="BG399" s="15">
        <f>+IF(P.F!BH403=P.F!$BH$4,1,0)</f>
        <v>0</v>
      </c>
      <c r="BH399" s="15">
        <f>+IF(P.F!BI403=P.F!$BI$4,1,0)</f>
        <v>0</v>
      </c>
      <c r="BI399" s="15">
        <f>+IF(P.F!BJ403=P.F!$BJ$4,1,0)</f>
        <v>0</v>
      </c>
      <c r="BJ399" s="15">
        <f>+IF(P.F!BK403=P.F!$BK$4,1,0)</f>
        <v>0</v>
      </c>
      <c r="BK399" s="15">
        <f>+IF(P.F!BL403=P.F!$BL$4,1,0)</f>
        <v>0</v>
      </c>
      <c r="BL399" s="15">
        <f>+IF(P.F!BM403=P.F!$BM$4,1,0)</f>
        <v>0</v>
      </c>
      <c r="BM399" s="15">
        <f>+IF(P.F!BN403=P.F!$BN$4,1,0)</f>
        <v>0</v>
      </c>
      <c r="BN399" s="15">
        <f>+IF(P.F!BO403=P.F!$BO$4,1,0)</f>
        <v>0</v>
      </c>
      <c r="BO399" s="15">
        <f>+IF(P.F!BP403=P.F!$BP$4,1,0)</f>
        <v>0</v>
      </c>
      <c r="BP399" s="15">
        <f>+IF(P.F!BQ403=P.F!$BQ$4,1,0)</f>
        <v>0</v>
      </c>
      <c r="BQ399" s="15">
        <f>+IF(P.F!BR403=P.F!$BR$4,1,0)</f>
        <v>0</v>
      </c>
      <c r="BR399" s="15">
        <f>+IF(P.F!BS403=P.F!$BS$4,1,0)</f>
        <v>0</v>
      </c>
      <c r="BS399" s="15">
        <f>+IF(P.F!BT403=P.F!$BT$4,1,0)</f>
        <v>0</v>
      </c>
      <c r="BT399" s="15">
        <f>+IF(P.F!BU403=P.F!$BU$4,1,0)</f>
        <v>0</v>
      </c>
      <c r="BU399" s="15">
        <f>+IF(P.F!BV403=P.F!$BV$4,1,0)</f>
        <v>0</v>
      </c>
      <c r="BV399" s="15">
        <f>+IF(P.F!BW403=P.F!$BW$4,1,0)</f>
        <v>0</v>
      </c>
      <c r="BW399" s="15">
        <f>+IF(P.F!BX403=P.F!$BX$4,1,0)</f>
        <v>0</v>
      </c>
      <c r="BX399" s="15">
        <f>+IF(P.F!BY403=P.F!$BY$4,1,0)</f>
        <v>0</v>
      </c>
      <c r="BY399" s="15">
        <f>+IF(P.F!BZ403=P.F!$BZ$4,1,0)</f>
        <v>0</v>
      </c>
      <c r="BZ399" s="15">
        <f>+IF(P.F!CA403=P.F!$CA$4,1,0)</f>
        <v>0</v>
      </c>
      <c r="CA399" s="15">
        <f>+IF(P.F!CB403=P.F!$CB$4,1,0)</f>
        <v>0</v>
      </c>
      <c r="CB399" s="15">
        <f>+IF(P.F!CC403=P.F!$CC$4,1,0)</f>
        <v>0</v>
      </c>
      <c r="CC399" s="15">
        <f>+IF(P.F!CD403=P.F!$CD$4,1,0)</f>
        <v>0</v>
      </c>
      <c r="CD399" s="15">
        <f>+IF(P.F!CE403=P.F!$CE$4,1,0)</f>
        <v>0</v>
      </c>
      <c r="CE399" s="15">
        <f t="shared" si="9"/>
        <v>0</v>
      </c>
      <c r="CF399" s="46">
        <f t="shared" si="10"/>
        <v>0</v>
      </c>
      <c r="CG399" s="46">
        <f t="shared" si="11"/>
        <v>0</v>
      </c>
      <c r="CH399" s="15">
        <f t="shared" si="12"/>
        <v>0</v>
      </c>
      <c r="CI399" s="46">
        <f t="shared" si="13"/>
        <v>0</v>
      </c>
      <c r="CJ399" s="46">
        <f t="shared" si="14"/>
        <v>0</v>
      </c>
      <c r="CK399" s="15">
        <f t="shared" si="15"/>
        <v>0</v>
      </c>
      <c r="CL399" s="46">
        <f t="shared" si="16"/>
        <v>0</v>
      </c>
      <c r="CM399" s="46">
        <f t="shared" si="17"/>
        <v>0</v>
      </c>
    </row>
    <row r="400" spans="1:91" ht="14.25" customHeight="1" x14ac:dyDescent="0.35">
      <c r="A400" s="15">
        <v>396</v>
      </c>
      <c r="B400" s="75">
        <f>+P.F!C399</f>
        <v>0</v>
      </c>
      <c r="C400" s="15">
        <f>+IF(P.F!D404=P.F!$D$4,1,0)</f>
        <v>0</v>
      </c>
      <c r="D400" s="15">
        <f>+IF(P.F!E404=P.F!$E$4,1,0)</f>
        <v>0</v>
      </c>
      <c r="E400" s="15">
        <f>+IF(P.F!F404=P.F!$F$4,1,0)</f>
        <v>0</v>
      </c>
      <c r="F400" s="15">
        <f>+IF(P.F!G404=P.F!$G$4,1,0)</f>
        <v>0</v>
      </c>
      <c r="G400" s="15">
        <f>+IF(P.F!H404=P.F!$H$4,1,0)</f>
        <v>0</v>
      </c>
      <c r="H400" s="15">
        <f>+IF(P.F!I404=P.F!$I$4,1,0)</f>
        <v>0</v>
      </c>
      <c r="I400" s="15">
        <f>+IF(P.F!J404=P.F!$J$4,1,0)</f>
        <v>0</v>
      </c>
      <c r="J400" s="15">
        <f>+IF(P.F!K404=P.F!$K$4,1,0)</f>
        <v>0</v>
      </c>
      <c r="K400" s="15">
        <f>+IF(P.F!L404=P.F!$L$4,1,0)</f>
        <v>0</v>
      </c>
      <c r="L400" s="15">
        <f>+IF(P.F!M404=P.F!$M$4,1,0)</f>
        <v>0</v>
      </c>
      <c r="M400" s="15">
        <f>+IF(P.F!N404=P.F!$N$4,1,0)</f>
        <v>0</v>
      </c>
      <c r="N400" s="15">
        <f>+IF(P.F!O404=P.F!$O$4,1,0)</f>
        <v>0</v>
      </c>
      <c r="O400" s="15">
        <f>+IF(P.F!P404=P.F!$P$4,1,0)</f>
        <v>0</v>
      </c>
      <c r="P400" s="15">
        <f>+IF(P.F!Q404=P.F!$Q$4,1,0)</f>
        <v>0</v>
      </c>
      <c r="Q400" s="15">
        <f>+IF(P.F!R404=P.F!$R$4,1,0)</f>
        <v>0</v>
      </c>
      <c r="R400" s="15">
        <f>+IF(P.F!S404=P.F!$S$4,1,0)</f>
        <v>0</v>
      </c>
      <c r="S400" s="15">
        <f>+IF(P.F!T404=P.F!$T$4,1,0)</f>
        <v>0</v>
      </c>
      <c r="T400" s="15">
        <f>+IF(P.F!U404=P.F!$U$4,1,0)</f>
        <v>0</v>
      </c>
      <c r="U400" s="15">
        <f>+IF(P.F!V404=P.F!$V$4,1,0)</f>
        <v>0</v>
      </c>
      <c r="V400" s="15">
        <f>+IF(P.F!W404=P.F!$W$4,1,0)</f>
        <v>0</v>
      </c>
      <c r="W400" s="15">
        <f>+IF(P.F!X404=P.F!$X$4,1,0)</f>
        <v>0</v>
      </c>
      <c r="X400" s="15">
        <f>+IF(P.F!Y404=P.F!$Y$4,1,0)</f>
        <v>0</v>
      </c>
      <c r="Y400" s="15">
        <f>+IF(P.F!Z404=P.F!$Z$4,1,0)</f>
        <v>0</v>
      </c>
      <c r="Z400" s="15">
        <f>+IF(P.F!AA404=P.F!$AA$4,1,0)</f>
        <v>0</v>
      </c>
      <c r="AA400" s="15">
        <f>+IF(P.F!AB404=P.F!$AB$4,1,0)</f>
        <v>0</v>
      </c>
      <c r="AB400" s="15">
        <f>+IF(P.F!AC404=P.F!$AC$4,1,0)</f>
        <v>0</v>
      </c>
      <c r="AC400" s="15">
        <f>+IF(P.F!AD404=P.F!$AD$4,1,0)</f>
        <v>0</v>
      </c>
      <c r="AD400" s="15">
        <f>+IF(P.F!AE404=P.F!$AE$4,1,0)</f>
        <v>0</v>
      </c>
      <c r="AE400" s="15">
        <f>+IF(P.F!AF404=P.F!$AF$4,1,0)</f>
        <v>0</v>
      </c>
      <c r="AF400" s="15">
        <f>+IF(P.F!AG404=P.F!$AG$4,1,0)</f>
        <v>0</v>
      </c>
      <c r="AG400" s="15">
        <f>+IF(P.F!AH404=P.F!$AH$4,1,0)</f>
        <v>0</v>
      </c>
      <c r="AH400" s="15">
        <f>+IF(P.F!AI404=P.F!$AI$4,1,0)</f>
        <v>0</v>
      </c>
      <c r="AI400" s="15">
        <f>+IF(P.F!AJ404=P.F!$AJ$4,1,0)</f>
        <v>0</v>
      </c>
      <c r="AJ400" s="15">
        <f>+IF(P.F!AK404=P.F!$AK$4,1,0)</f>
        <v>0</v>
      </c>
      <c r="AK400" s="15">
        <f>+IF(P.F!AL404=P.F!$AL$4,1,0)</f>
        <v>0</v>
      </c>
      <c r="AL400" s="15">
        <f>+IF(P.F!AM404=P.F!$AM$4,1,0)</f>
        <v>0</v>
      </c>
      <c r="AM400" s="15">
        <f>+IF(P.F!AN404=P.F!$AN$4,1,0)</f>
        <v>0</v>
      </c>
      <c r="AN400" s="15">
        <f>+IF(P.F!AO404=P.F!$AO$4,1,0)</f>
        <v>0</v>
      </c>
      <c r="AO400" s="15">
        <f>+IF(P.F!AP404=P.F!$AP$4,1,0)</f>
        <v>0</v>
      </c>
      <c r="AP400" s="15">
        <f>+IF(P.F!AQ404=P.F!$AQ$4,1,0)</f>
        <v>0</v>
      </c>
      <c r="AQ400" s="15">
        <f>+IF(P.F!AR404=P.F!$AR$4,1,0)</f>
        <v>0</v>
      </c>
      <c r="AR400" s="15">
        <f>+IF(P.F!AS404=P.F!$AS$4,1,0)</f>
        <v>0</v>
      </c>
      <c r="AS400" s="15">
        <f>+IF(P.F!AT404=P.F!$AT$4,1,0)</f>
        <v>0</v>
      </c>
      <c r="AT400" s="15">
        <f>+IF(P.F!AU404=P.F!$AU$4,1,0)</f>
        <v>0</v>
      </c>
      <c r="AU400" s="15">
        <f>+IF(P.F!AV404=P.F!$AV$4,1,0)</f>
        <v>0</v>
      </c>
      <c r="AV400" s="15">
        <f>+IF(P.F!AW404=P.F!$AW$4,1,0)</f>
        <v>0</v>
      </c>
      <c r="AW400" s="15">
        <f>+IF(P.F!AX404=P.F!$AX$4,1,0)</f>
        <v>0</v>
      </c>
      <c r="AX400" s="15">
        <f>+IF(P.F!AY404=P.F!$AY$4,1,0)</f>
        <v>0</v>
      </c>
      <c r="AY400" s="15">
        <f>+IF(P.F!AZ404=P.F!$AZ$4,1,0)</f>
        <v>0</v>
      </c>
      <c r="AZ400" s="15">
        <f>+IF(P.F!BA404=P.F!$BA$4,1,0)</f>
        <v>0</v>
      </c>
      <c r="BA400" s="15">
        <f>+IF(P.F!BB404=P.F!$BB$4,1,0)</f>
        <v>0</v>
      </c>
      <c r="BB400" s="15">
        <f>+IF(P.F!BC404=P.F!$BC$4,1,0)</f>
        <v>0</v>
      </c>
      <c r="BC400" s="15">
        <f>+IF(P.F!BD404=P.F!$BD$4,1,0)</f>
        <v>0</v>
      </c>
      <c r="BD400" s="15">
        <f>+IF(P.F!BE404=P.F!$BE$4,1,0)</f>
        <v>0</v>
      </c>
      <c r="BE400" s="15">
        <f>+IF(P.F!BF404=P.F!$BF$4,1,0)</f>
        <v>0</v>
      </c>
      <c r="BF400" s="15">
        <f>+IF(P.F!BG404=P.F!$BG$4,1,0)</f>
        <v>0</v>
      </c>
      <c r="BG400" s="15">
        <f>+IF(P.F!BH404=P.F!$BH$4,1,0)</f>
        <v>0</v>
      </c>
      <c r="BH400" s="15">
        <f>+IF(P.F!BI404=P.F!$BI$4,1,0)</f>
        <v>0</v>
      </c>
      <c r="BI400" s="15">
        <f>+IF(P.F!BJ404=P.F!$BJ$4,1,0)</f>
        <v>0</v>
      </c>
      <c r="BJ400" s="15">
        <f>+IF(P.F!BK404=P.F!$BK$4,1,0)</f>
        <v>0</v>
      </c>
      <c r="BK400" s="15">
        <f>+IF(P.F!BL404=P.F!$BL$4,1,0)</f>
        <v>0</v>
      </c>
      <c r="BL400" s="15">
        <f>+IF(P.F!BM404=P.F!$BM$4,1,0)</f>
        <v>0</v>
      </c>
      <c r="BM400" s="15">
        <f>+IF(P.F!BN404=P.F!$BN$4,1,0)</f>
        <v>0</v>
      </c>
      <c r="BN400" s="15">
        <f>+IF(P.F!BO404=P.F!$BO$4,1,0)</f>
        <v>0</v>
      </c>
      <c r="BO400" s="15">
        <f>+IF(P.F!BP404=P.F!$BP$4,1,0)</f>
        <v>0</v>
      </c>
      <c r="BP400" s="15">
        <f>+IF(P.F!BQ404=P.F!$BQ$4,1,0)</f>
        <v>0</v>
      </c>
      <c r="BQ400" s="15">
        <f>+IF(P.F!BR404=P.F!$BR$4,1,0)</f>
        <v>0</v>
      </c>
      <c r="BR400" s="15">
        <f>+IF(P.F!BS404=P.F!$BS$4,1,0)</f>
        <v>0</v>
      </c>
      <c r="BS400" s="15">
        <f>+IF(P.F!BT404=P.F!$BT$4,1,0)</f>
        <v>0</v>
      </c>
      <c r="BT400" s="15">
        <f>+IF(P.F!BU404=P.F!$BU$4,1,0)</f>
        <v>0</v>
      </c>
      <c r="BU400" s="15">
        <f>+IF(P.F!BV404=P.F!$BV$4,1,0)</f>
        <v>0</v>
      </c>
      <c r="BV400" s="15">
        <f>+IF(P.F!BW404=P.F!$BW$4,1,0)</f>
        <v>0</v>
      </c>
      <c r="BW400" s="15">
        <f>+IF(P.F!BX404=P.F!$BX$4,1,0)</f>
        <v>0</v>
      </c>
      <c r="BX400" s="15">
        <f>+IF(P.F!BY404=P.F!$BY$4,1,0)</f>
        <v>0</v>
      </c>
      <c r="BY400" s="15">
        <f>+IF(P.F!BZ404=P.F!$BZ$4,1,0)</f>
        <v>0</v>
      </c>
      <c r="BZ400" s="15">
        <f>+IF(P.F!CA404=P.F!$CA$4,1,0)</f>
        <v>0</v>
      </c>
      <c r="CA400" s="15">
        <f>+IF(P.F!CB404=P.F!$CB$4,1,0)</f>
        <v>0</v>
      </c>
      <c r="CB400" s="15">
        <f>+IF(P.F!CC404=P.F!$CC$4,1,0)</f>
        <v>0</v>
      </c>
      <c r="CC400" s="15">
        <f>+IF(P.F!CD404=P.F!$CD$4,1,0)</f>
        <v>0</v>
      </c>
      <c r="CD400" s="15">
        <f>+IF(P.F!CE404=P.F!$CE$4,1,0)</f>
        <v>0</v>
      </c>
      <c r="CE400" s="15">
        <f t="shared" si="9"/>
        <v>0</v>
      </c>
      <c r="CF400" s="46">
        <f t="shared" si="10"/>
        <v>0</v>
      </c>
      <c r="CG400" s="46">
        <f t="shared" si="11"/>
        <v>0</v>
      </c>
      <c r="CH400" s="15">
        <f t="shared" si="12"/>
        <v>0</v>
      </c>
      <c r="CI400" s="46">
        <f t="shared" si="13"/>
        <v>0</v>
      </c>
      <c r="CJ400" s="46">
        <f t="shared" si="14"/>
        <v>0</v>
      </c>
      <c r="CK400" s="15">
        <f t="shared" si="15"/>
        <v>0</v>
      </c>
      <c r="CL400" s="46">
        <f t="shared" si="16"/>
        <v>0</v>
      </c>
      <c r="CM400" s="46">
        <f t="shared" si="17"/>
        <v>0</v>
      </c>
    </row>
    <row r="401" spans="1:91" ht="14.25" customHeight="1" x14ac:dyDescent="0.35">
      <c r="A401" s="15">
        <v>397</v>
      </c>
      <c r="B401" s="75">
        <f>+P.F!C400</f>
        <v>0</v>
      </c>
      <c r="C401" s="15">
        <f>+IF(P.F!D405=P.F!$D$4,1,0)</f>
        <v>0</v>
      </c>
      <c r="D401" s="15">
        <f>+IF(P.F!E405=P.F!$E$4,1,0)</f>
        <v>0</v>
      </c>
      <c r="E401" s="15">
        <f>+IF(P.F!F405=P.F!$F$4,1,0)</f>
        <v>0</v>
      </c>
      <c r="F401" s="15">
        <f>+IF(P.F!G405=P.F!$G$4,1,0)</f>
        <v>0</v>
      </c>
      <c r="G401" s="15">
        <f>+IF(P.F!H405=P.F!$H$4,1,0)</f>
        <v>0</v>
      </c>
      <c r="H401" s="15">
        <f>+IF(P.F!I405=P.F!$I$4,1,0)</f>
        <v>0</v>
      </c>
      <c r="I401" s="15">
        <f>+IF(P.F!J405=P.F!$J$4,1,0)</f>
        <v>0</v>
      </c>
      <c r="J401" s="15">
        <f>+IF(P.F!K405=P.F!$K$4,1,0)</f>
        <v>0</v>
      </c>
      <c r="K401" s="15">
        <f>+IF(P.F!L405=P.F!$L$4,1,0)</f>
        <v>0</v>
      </c>
      <c r="L401" s="15">
        <f>+IF(P.F!M405=P.F!$M$4,1,0)</f>
        <v>0</v>
      </c>
      <c r="M401" s="15">
        <f>+IF(P.F!N405=P.F!$N$4,1,0)</f>
        <v>0</v>
      </c>
      <c r="N401" s="15">
        <f>+IF(P.F!O405=P.F!$O$4,1,0)</f>
        <v>0</v>
      </c>
      <c r="O401" s="15">
        <f>+IF(P.F!P405=P.F!$P$4,1,0)</f>
        <v>0</v>
      </c>
      <c r="P401" s="15">
        <f>+IF(P.F!Q405=P.F!$Q$4,1,0)</f>
        <v>0</v>
      </c>
      <c r="Q401" s="15">
        <f>+IF(P.F!R405=P.F!$R$4,1,0)</f>
        <v>0</v>
      </c>
      <c r="R401" s="15">
        <f>+IF(P.F!S405=P.F!$S$4,1,0)</f>
        <v>0</v>
      </c>
      <c r="S401" s="15">
        <f>+IF(P.F!T405=P.F!$T$4,1,0)</f>
        <v>0</v>
      </c>
      <c r="T401" s="15">
        <f>+IF(P.F!U405=P.F!$U$4,1,0)</f>
        <v>0</v>
      </c>
      <c r="U401" s="15">
        <f>+IF(P.F!V405=P.F!$V$4,1,0)</f>
        <v>0</v>
      </c>
      <c r="V401" s="15">
        <f>+IF(P.F!W405=P.F!$W$4,1,0)</f>
        <v>0</v>
      </c>
      <c r="W401" s="15">
        <f>+IF(P.F!X405=P.F!$X$4,1,0)</f>
        <v>0</v>
      </c>
      <c r="X401" s="15">
        <f>+IF(P.F!Y405=P.F!$Y$4,1,0)</f>
        <v>0</v>
      </c>
      <c r="Y401" s="15">
        <f>+IF(P.F!Z405=P.F!$Z$4,1,0)</f>
        <v>0</v>
      </c>
      <c r="Z401" s="15">
        <f>+IF(P.F!AA405=P.F!$AA$4,1,0)</f>
        <v>0</v>
      </c>
      <c r="AA401" s="15">
        <f>+IF(P.F!AB405=P.F!$AB$4,1,0)</f>
        <v>0</v>
      </c>
      <c r="AB401" s="15">
        <f>+IF(P.F!AC405=P.F!$AC$4,1,0)</f>
        <v>0</v>
      </c>
      <c r="AC401" s="15">
        <f>+IF(P.F!AD405=P.F!$AD$4,1,0)</f>
        <v>0</v>
      </c>
      <c r="AD401" s="15">
        <f>+IF(P.F!AE405=P.F!$AE$4,1,0)</f>
        <v>0</v>
      </c>
      <c r="AE401" s="15">
        <f>+IF(P.F!AF405=P.F!$AF$4,1,0)</f>
        <v>0</v>
      </c>
      <c r="AF401" s="15">
        <f>+IF(P.F!AG405=P.F!$AG$4,1,0)</f>
        <v>0</v>
      </c>
      <c r="AG401" s="15">
        <f>+IF(P.F!AH405=P.F!$AH$4,1,0)</f>
        <v>0</v>
      </c>
      <c r="AH401" s="15">
        <f>+IF(P.F!AI405=P.F!$AI$4,1,0)</f>
        <v>0</v>
      </c>
      <c r="AI401" s="15">
        <f>+IF(P.F!AJ405=P.F!$AJ$4,1,0)</f>
        <v>0</v>
      </c>
      <c r="AJ401" s="15">
        <f>+IF(P.F!AK405=P.F!$AK$4,1,0)</f>
        <v>0</v>
      </c>
      <c r="AK401" s="15">
        <f>+IF(P.F!AL405=P.F!$AL$4,1,0)</f>
        <v>0</v>
      </c>
      <c r="AL401" s="15">
        <f>+IF(P.F!AM405=P.F!$AM$4,1,0)</f>
        <v>0</v>
      </c>
      <c r="AM401" s="15">
        <f>+IF(P.F!AN405=P.F!$AN$4,1,0)</f>
        <v>0</v>
      </c>
      <c r="AN401" s="15">
        <f>+IF(P.F!AO405=P.F!$AO$4,1,0)</f>
        <v>0</v>
      </c>
      <c r="AO401" s="15">
        <f>+IF(P.F!AP405=P.F!$AP$4,1,0)</f>
        <v>0</v>
      </c>
      <c r="AP401" s="15">
        <f>+IF(P.F!AQ405=P.F!$AQ$4,1,0)</f>
        <v>0</v>
      </c>
      <c r="AQ401" s="15">
        <f>+IF(P.F!AR405=P.F!$AR$4,1,0)</f>
        <v>0</v>
      </c>
      <c r="AR401" s="15">
        <f>+IF(P.F!AS405=P.F!$AS$4,1,0)</f>
        <v>0</v>
      </c>
      <c r="AS401" s="15">
        <f>+IF(P.F!AT405=P.F!$AT$4,1,0)</f>
        <v>0</v>
      </c>
      <c r="AT401" s="15">
        <f>+IF(P.F!AU405=P.F!$AU$4,1,0)</f>
        <v>0</v>
      </c>
      <c r="AU401" s="15">
        <f>+IF(P.F!AV405=P.F!$AV$4,1,0)</f>
        <v>0</v>
      </c>
      <c r="AV401" s="15">
        <f>+IF(P.F!AW405=P.F!$AW$4,1,0)</f>
        <v>0</v>
      </c>
      <c r="AW401" s="15">
        <f>+IF(P.F!AX405=P.F!$AX$4,1,0)</f>
        <v>0</v>
      </c>
      <c r="AX401" s="15">
        <f>+IF(P.F!AY405=P.F!$AY$4,1,0)</f>
        <v>0</v>
      </c>
      <c r="AY401" s="15">
        <f>+IF(P.F!AZ405=P.F!$AZ$4,1,0)</f>
        <v>0</v>
      </c>
      <c r="AZ401" s="15">
        <f>+IF(P.F!BA405=P.F!$BA$4,1,0)</f>
        <v>0</v>
      </c>
      <c r="BA401" s="15">
        <f>+IF(P.F!BB405=P.F!$BB$4,1,0)</f>
        <v>0</v>
      </c>
      <c r="BB401" s="15">
        <f>+IF(P.F!BC405=P.F!$BC$4,1,0)</f>
        <v>0</v>
      </c>
      <c r="BC401" s="15">
        <f>+IF(P.F!BD405=P.F!$BD$4,1,0)</f>
        <v>0</v>
      </c>
      <c r="BD401" s="15">
        <f>+IF(P.F!BE405=P.F!$BE$4,1,0)</f>
        <v>0</v>
      </c>
      <c r="BE401" s="15">
        <f>+IF(P.F!BF405=P.F!$BF$4,1,0)</f>
        <v>0</v>
      </c>
      <c r="BF401" s="15">
        <f>+IF(P.F!BG405=P.F!$BG$4,1,0)</f>
        <v>0</v>
      </c>
      <c r="BG401" s="15">
        <f>+IF(P.F!BH405=P.F!$BH$4,1,0)</f>
        <v>0</v>
      </c>
      <c r="BH401" s="15">
        <f>+IF(P.F!BI405=P.F!$BI$4,1,0)</f>
        <v>0</v>
      </c>
      <c r="BI401" s="15">
        <f>+IF(P.F!BJ405=P.F!$BJ$4,1,0)</f>
        <v>0</v>
      </c>
      <c r="BJ401" s="15">
        <f>+IF(P.F!BK405=P.F!$BK$4,1,0)</f>
        <v>0</v>
      </c>
      <c r="BK401" s="15">
        <f>+IF(P.F!BL405=P.F!$BL$4,1,0)</f>
        <v>0</v>
      </c>
      <c r="BL401" s="15">
        <f>+IF(P.F!BM405=P.F!$BM$4,1,0)</f>
        <v>0</v>
      </c>
      <c r="BM401" s="15">
        <f>+IF(P.F!BN405=P.F!$BN$4,1,0)</f>
        <v>0</v>
      </c>
      <c r="BN401" s="15">
        <f>+IF(P.F!BO405=P.F!$BO$4,1,0)</f>
        <v>0</v>
      </c>
      <c r="BO401" s="15">
        <f>+IF(P.F!BP405=P.F!$BP$4,1,0)</f>
        <v>0</v>
      </c>
      <c r="BP401" s="15">
        <f>+IF(P.F!BQ405=P.F!$BQ$4,1,0)</f>
        <v>0</v>
      </c>
      <c r="BQ401" s="15">
        <f>+IF(P.F!BR405=P.F!$BR$4,1,0)</f>
        <v>0</v>
      </c>
      <c r="BR401" s="15">
        <f>+IF(P.F!BS405=P.F!$BS$4,1,0)</f>
        <v>0</v>
      </c>
      <c r="BS401" s="15">
        <f>+IF(P.F!BT405=P.F!$BT$4,1,0)</f>
        <v>0</v>
      </c>
      <c r="BT401" s="15">
        <f>+IF(P.F!BU405=P.F!$BU$4,1,0)</f>
        <v>0</v>
      </c>
      <c r="BU401" s="15">
        <f>+IF(P.F!BV405=P.F!$BV$4,1,0)</f>
        <v>0</v>
      </c>
      <c r="BV401" s="15">
        <f>+IF(P.F!BW405=P.F!$BW$4,1,0)</f>
        <v>0</v>
      </c>
      <c r="BW401" s="15">
        <f>+IF(P.F!BX405=P.F!$BX$4,1,0)</f>
        <v>0</v>
      </c>
      <c r="BX401" s="15">
        <f>+IF(P.F!BY405=P.F!$BY$4,1,0)</f>
        <v>0</v>
      </c>
      <c r="BY401" s="15">
        <f>+IF(P.F!BZ405=P.F!$BZ$4,1,0)</f>
        <v>0</v>
      </c>
      <c r="BZ401" s="15">
        <f>+IF(P.F!CA405=P.F!$CA$4,1,0)</f>
        <v>0</v>
      </c>
      <c r="CA401" s="15">
        <f>+IF(P.F!CB405=P.F!$CB$4,1,0)</f>
        <v>0</v>
      </c>
      <c r="CB401" s="15">
        <f>+IF(P.F!CC405=P.F!$CC$4,1,0)</f>
        <v>0</v>
      </c>
      <c r="CC401" s="15">
        <f>+IF(P.F!CD405=P.F!$CD$4,1,0)</f>
        <v>0</v>
      </c>
      <c r="CD401" s="15">
        <f>+IF(P.F!CE405=P.F!$CE$4,1,0)</f>
        <v>0</v>
      </c>
      <c r="CE401" s="15">
        <f t="shared" si="9"/>
        <v>0</v>
      </c>
      <c r="CF401" s="46">
        <f t="shared" si="10"/>
        <v>0</v>
      </c>
      <c r="CG401" s="46">
        <f t="shared" si="11"/>
        <v>0</v>
      </c>
      <c r="CH401" s="15">
        <f t="shared" si="12"/>
        <v>0</v>
      </c>
      <c r="CI401" s="46">
        <f t="shared" si="13"/>
        <v>0</v>
      </c>
      <c r="CJ401" s="46">
        <f t="shared" si="14"/>
        <v>0</v>
      </c>
      <c r="CK401" s="15">
        <f t="shared" si="15"/>
        <v>0</v>
      </c>
      <c r="CL401" s="46">
        <f t="shared" si="16"/>
        <v>0</v>
      </c>
      <c r="CM401" s="46">
        <f t="shared" si="17"/>
        <v>0</v>
      </c>
    </row>
    <row r="402" spans="1:91" ht="14.25" customHeight="1" x14ac:dyDescent="0.35">
      <c r="A402" s="15">
        <v>398</v>
      </c>
      <c r="B402" s="75">
        <f>+P.F!C401</f>
        <v>0</v>
      </c>
      <c r="C402" s="15">
        <f>+IF(P.F!D406=P.F!$D$4,1,0)</f>
        <v>0</v>
      </c>
      <c r="D402" s="15">
        <f>+IF(P.F!E406=P.F!$E$4,1,0)</f>
        <v>0</v>
      </c>
      <c r="E402" s="15">
        <f>+IF(P.F!F406=P.F!$F$4,1,0)</f>
        <v>0</v>
      </c>
      <c r="F402" s="15">
        <f>+IF(P.F!G406=P.F!$G$4,1,0)</f>
        <v>0</v>
      </c>
      <c r="G402" s="15">
        <f>+IF(P.F!H406=P.F!$H$4,1,0)</f>
        <v>0</v>
      </c>
      <c r="H402" s="15">
        <f>+IF(P.F!I406=P.F!$I$4,1,0)</f>
        <v>0</v>
      </c>
      <c r="I402" s="15">
        <f>+IF(P.F!J406=P.F!$J$4,1,0)</f>
        <v>0</v>
      </c>
      <c r="J402" s="15">
        <f>+IF(P.F!K406=P.F!$K$4,1,0)</f>
        <v>0</v>
      </c>
      <c r="K402" s="15">
        <f>+IF(P.F!L406=P.F!$L$4,1,0)</f>
        <v>0</v>
      </c>
      <c r="L402" s="15">
        <f>+IF(P.F!M406=P.F!$M$4,1,0)</f>
        <v>0</v>
      </c>
      <c r="M402" s="15">
        <f>+IF(P.F!N406=P.F!$N$4,1,0)</f>
        <v>0</v>
      </c>
      <c r="N402" s="15">
        <f>+IF(P.F!O406=P.F!$O$4,1,0)</f>
        <v>0</v>
      </c>
      <c r="O402" s="15">
        <f>+IF(P.F!P406=P.F!$P$4,1,0)</f>
        <v>0</v>
      </c>
      <c r="P402" s="15">
        <f>+IF(P.F!Q406=P.F!$Q$4,1,0)</f>
        <v>0</v>
      </c>
      <c r="Q402" s="15">
        <f>+IF(P.F!R406=P.F!$R$4,1,0)</f>
        <v>0</v>
      </c>
      <c r="R402" s="15">
        <f>+IF(P.F!S406=P.F!$S$4,1,0)</f>
        <v>0</v>
      </c>
      <c r="S402" s="15">
        <f>+IF(P.F!T406=P.F!$T$4,1,0)</f>
        <v>0</v>
      </c>
      <c r="T402" s="15">
        <f>+IF(P.F!U406=P.F!$U$4,1,0)</f>
        <v>0</v>
      </c>
      <c r="U402" s="15">
        <f>+IF(P.F!V406=P.F!$V$4,1,0)</f>
        <v>0</v>
      </c>
      <c r="V402" s="15">
        <f>+IF(P.F!W406=P.F!$W$4,1,0)</f>
        <v>0</v>
      </c>
      <c r="W402" s="15">
        <f>+IF(P.F!X406=P.F!$X$4,1,0)</f>
        <v>0</v>
      </c>
      <c r="X402" s="15">
        <f>+IF(P.F!Y406=P.F!$Y$4,1,0)</f>
        <v>0</v>
      </c>
      <c r="Y402" s="15">
        <f>+IF(P.F!Z406=P.F!$Z$4,1,0)</f>
        <v>0</v>
      </c>
      <c r="Z402" s="15">
        <f>+IF(P.F!AA406=P.F!$AA$4,1,0)</f>
        <v>0</v>
      </c>
      <c r="AA402" s="15">
        <f>+IF(P.F!AB406=P.F!$AB$4,1,0)</f>
        <v>0</v>
      </c>
      <c r="AB402" s="15">
        <f>+IF(P.F!AC406=P.F!$AC$4,1,0)</f>
        <v>0</v>
      </c>
      <c r="AC402" s="15">
        <f>+IF(P.F!AD406=P.F!$AD$4,1,0)</f>
        <v>0</v>
      </c>
      <c r="AD402" s="15">
        <f>+IF(P.F!AE406=P.F!$AE$4,1,0)</f>
        <v>0</v>
      </c>
      <c r="AE402" s="15">
        <f>+IF(P.F!AF406=P.F!$AF$4,1,0)</f>
        <v>0</v>
      </c>
      <c r="AF402" s="15">
        <f>+IF(P.F!AG406=P.F!$AG$4,1,0)</f>
        <v>0</v>
      </c>
      <c r="AG402" s="15">
        <f>+IF(P.F!AH406=P.F!$AH$4,1,0)</f>
        <v>0</v>
      </c>
      <c r="AH402" s="15">
        <f>+IF(P.F!AI406=P.F!$AI$4,1,0)</f>
        <v>0</v>
      </c>
      <c r="AI402" s="15">
        <f>+IF(P.F!AJ406=P.F!$AJ$4,1,0)</f>
        <v>0</v>
      </c>
      <c r="AJ402" s="15">
        <f>+IF(P.F!AK406=P.F!$AK$4,1,0)</f>
        <v>0</v>
      </c>
      <c r="AK402" s="15">
        <f>+IF(P.F!AL406=P.F!$AL$4,1,0)</f>
        <v>0</v>
      </c>
      <c r="AL402" s="15">
        <f>+IF(P.F!AM406=P.F!$AM$4,1,0)</f>
        <v>0</v>
      </c>
      <c r="AM402" s="15">
        <f>+IF(P.F!AN406=P.F!$AN$4,1,0)</f>
        <v>0</v>
      </c>
      <c r="AN402" s="15">
        <f>+IF(P.F!AO406=P.F!$AO$4,1,0)</f>
        <v>0</v>
      </c>
      <c r="AO402" s="15">
        <f>+IF(P.F!AP406=P.F!$AP$4,1,0)</f>
        <v>0</v>
      </c>
      <c r="AP402" s="15">
        <f>+IF(P.F!AQ406=P.F!$AQ$4,1,0)</f>
        <v>0</v>
      </c>
      <c r="AQ402" s="15">
        <f>+IF(P.F!AR406=P.F!$AR$4,1,0)</f>
        <v>0</v>
      </c>
      <c r="AR402" s="15">
        <f>+IF(P.F!AS406=P.F!$AS$4,1,0)</f>
        <v>0</v>
      </c>
      <c r="AS402" s="15">
        <f>+IF(P.F!AT406=P.F!$AT$4,1,0)</f>
        <v>0</v>
      </c>
      <c r="AT402" s="15">
        <f>+IF(P.F!AU406=P.F!$AU$4,1,0)</f>
        <v>0</v>
      </c>
      <c r="AU402" s="15">
        <f>+IF(P.F!AV406=P.F!$AV$4,1,0)</f>
        <v>0</v>
      </c>
      <c r="AV402" s="15">
        <f>+IF(P.F!AW406=P.F!$AW$4,1,0)</f>
        <v>0</v>
      </c>
      <c r="AW402" s="15">
        <f>+IF(P.F!AX406=P.F!$AX$4,1,0)</f>
        <v>0</v>
      </c>
      <c r="AX402" s="15">
        <f>+IF(P.F!AY406=P.F!$AY$4,1,0)</f>
        <v>0</v>
      </c>
      <c r="AY402" s="15">
        <f>+IF(P.F!AZ406=P.F!$AZ$4,1,0)</f>
        <v>0</v>
      </c>
      <c r="AZ402" s="15">
        <f>+IF(P.F!BA406=P.F!$BA$4,1,0)</f>
        <v>0</v>
      </c>
      <c r="BA402" s="15">
        <f>+IF(P.F!BB406=P.F!$BB$4,1,0)</f>
        <v>0</v>
      </c>
      <c r="BB402" s="15">
        <f>+IF(P.F!BC406=P.F!$BC$4,1,0)</f>
        <v>0</v>
      </c>
      <c r="BC402" s="15">
        <f>+IF(P.F!BD406=P.F!$BD$4,1,0)</f>
        <v>0</v>
      </c>
      <c r="BD402" s="15">
        <f>+IF(P.F!BE406=P.F!$BE$4,1,0)</f>
        <v>0</v>
      </c>
      <c r="BE402" s="15">
        <f>+IF(P.F!BF406=P.F!$BF$4,1,0)</f>
        <v>0</v>
      </c>
      <c r="BF402" s="15">
        <f>+IF(P.F!BG406=P.F!$BG$4,1,0)</f>
        <v>0</v>
      </c>
      <c r="BG402" s="15">
        <f>+IF(P.F!BH406=P.F!$BH$4,1,0)</f>
        <v>0</v>
      </c>
      <c r="BH402" s="15">
        <f>+IF(P.F!BI406=P.F!$BI$4,1,0)</f>
        <v>0</v>
      </c>
      <c r="BI402" s="15">
        <f>+IF(P.F!BJ406=P.F!$BJ$4,1,0)</f>
        <v>0</v>
      </c>
      <c r="BJ402" s="15">
        <f>+IF(P.F!BK406=P.F!$BK$4,1,0)</f>
        <v>0</v>
      </c>
      <c r="BK402" s="15">
        <f>+IF(P.F!BL406=P.F!$BL$4,1,0)</f>
        <v>0</v>
      </c>
      <c r="BL402" s="15">
        <f>+IF(P.F!BM406=P.F!$BM$4,1,0)</f>
        <v>0</v>
      </c>
      <c r="BM402" s="15">
        <f>+IF(P.F!BN406=P.F!$BN$4,1,0)</f>
        <v>0</v>
      </c>
      <c r="BN402" s="15">
        <f>+IF(P.F!BO406=P.F!$BO$4,1,0)</f>
        <v>0</v>
      </c>
      <c r="BO402" s="15">
        <f>+IF(P.F!BP406=P.F!$BP$4,1,0)</f>
        <v>0</v>
      </c>
      <c r="BP402" s="15">
        <f>+IF(P.F!BQ406=P.F!$BQ$4,1,0)</f>
        <v>0</v>
      </c>
      <c r="BQ402" s="15">
        <f>+IF(P.F!BR406=P.F!$BR$4,1,0)</f>
        <v>0</v>
      </c>
      <c r="BR402" s="15">
        <f>+IF(P.F!BS406=P.F!$BS$4,1,0)</f>
        <v>0</v>
      </c>
      <c r="BS402" s="15">
        <f>+IF(P.F!BT406=P.F!$BT$4,1,0)</f>
        <v>0</v>
      </c>
      <c r="BT402" s="15">
        <f>+IF(P.F!BU406=P.F!$BU$4,1,0)</f>
        <v>0</v>
      </c>
      <c r="BU402" s="15">
        <f>+IF(P.F!BV406=P.F!$BV$4,1,0)</f>
        <v>0</v>
      </c>
      <c r="BV402" s="15">
        <f>+IF(P.F!BW406=P.F!$BW$4,1,0)</f>
        <v>0</v>
      </c>
      <c r="BW402" s="15">
        <f>+IF(P.F!BX406=P.F!$BX$4,1,0)</f>
        <v>0</v>
      </c>
      <c r="BX402" s="15">
        <f>+IF(P.F!BY406=P.F!$BY$4,1,0)</f>
        <v>0</v>
      </c>
      <c r="BY402" s="15">
        <f>+IF(P.F!BZ406=P.F!$BZ$4,1,0)</f>
        <v>0</v>
      </c>
      <c r="BZ402" s="15">
        <f>+IF(P.F!CA406=P.F!$CA$4,1,0)</f>
        <v>0</v>
      </c>
      <c r="CA402" s="15">
        <f>+IF(P.F!CB406=P.F!$CB$4,1,0)</f>
        <v>0</v>
      </c>
      <c r="CB402" s="15">
        <f>+IF(P.F!CC406=P.F!$CC$4,1,0)</f>
        <v>0</v>
      </c>
      <c r="CC402" s="15">
        <f>+IF(P.F!CD406=P.F!$CD$4,1,0)</f>
        <v>0</v>
      </c>
      <c r="CD402" s="15">
        <f>+IF(P.F!CE406=P.F!$CE$4,1,0)</f>
        <v>0</v>
      </c>
      <c r="CE402" s="15">
        <f t="shared" si="9"/>
        <v>0</v>
      </c>
      <c r="CF402" s="46">
        <f t="shared" si="10"/>
        <v>0</v>
      </c>
      <c r="CG402" s="46">
        <f t="shared" si="11"/>
        <v>0</v>
      </c>
      <c r="CH402" s="15">
        <f t="shared" si="12"/>
        <v>0</v>
      </c>
      <c r="CI402" s="46">
        <f t="shared" si="13"/>
        <v>0</v>
      </c>
      <c r="CJ402" s="46">
        <f t="shared" si="14"/>
        <v>0</v>
      </c>
      <c r="CK402" s="15">
        <f t="shared" si="15"/>
        <v>0</v>
      </c>
      <c r="CL402" s="46">
        <f t="shared" si="16"/>
        <v>0</v>
      </c>
      <c r="CM402" s="46">
        <f t="shared" si="17"/>
        <v>0</v>
      </c>
    </row>
    <row r="403" spans="1:91" ht="14.25" customHeight="1" x14ac:dyDescent="0.35">
      <c r="A403" s="15">
        <v>399</v>
      </c>
      <c r="B403" s="75">
        <f>+P.F!C402</f>
        <v>0</v>
      </c>
      <c r="C403" s="15">
        <f>+IF(P.F!D407=P.F!$D$4,1,0)</f>
        <v>0</v>
      </c>
      <c r="D403" s="15">
        <f>+IF(P.F!E407=P.F!$E$4,1,0)</f>
        <v>0</v>
      </c>
      <c r="E403" s="15">
        <f>+IF(P.F!F407=P.F!$F$4,1,0)</f>
        <v>0</v>
      </c>
      <c r="F403" s="15">
        <f>+IF(P.F!G407=P.F!$G$4,1,0)</f>
        <v>0</v>
      </c>
      <c r="G403" s="15">
        <f>+IF(P.F!H407=P.F!$H$4,1,0)</f>
        <v>0</v>
      </c>
      <c r="H403" s="15">
        <f>+IF(P.F!I407=P.F!$I$4,1,0)</f>
        <v>0</v>
      </c>
      <c r="I403" s="15">
        <f>+IF(P.F!J407=P.F!$J$4,1,0)</f>
        <v>0</v>
      </c>
      <c r="J403" s="15">
        <f>+IF(P.F!K407=P.F!$K$4,1,0)</f>
        <v>0</v>
      </c>
      <c r="K403" s="15">
        <f>+IF(P.F!L407=P.F!$L$4,1,0)</f>
        <v>0</v>
      </c>
      <c r="L403" s="15">
        <f>+IF(P.F!M407=P.F!$M$4,1,0)</f>
        <v>0</v>
      </c>
      <c r="M403" s="15">
        <f>+IF(P.F!N407=P.F!$N$4,1,0)</f>
        <v>0</v>
      </c>
      <c r="N403" s="15">
        <f>+IF(P.F!O407=P.F!$O$4,1,0)</f>
        <v>0</v>
      </c>
      <c r="O403" s="15">
        <f>+IF(P.F!P407=P.F!$P$4,1,0)</f>
        <v>0</v>
      </c>
      <c r="P403" s="15">
        <f>+IF(P.F!Q407=P.F!$Q$4,1,0)</f>
        <v>0</v>
      </c>
      <c r="Q403" s="15">
        <f>+IF(P.F!R407=P.F!$R$4,1,0)</f>
        <v>0</v>
      </c>
      <c r="R403" s="15">
        <f>+IF(P.F!S407=P.F!$S$4,1,0)</f>
        <v>0</v>
      </c>
      <c r="S403" s="15">
        <f>+IF(P.F!T407=P.F!$T$4,1,0)</f>
        <v>0</v>
      </c>
      <c r="T403" s="15">
        <f>+IF(P.F!U407=P.F!$U$4,1,0)</f>
        <v>0</v>
      </c>
      <c r="U403" s="15">
        <f>+IF(P.F!V407=P.F!$V$4,1,0)</f>
        <v>0</v>
      </c>
      <c r="V403" s="15">
        <f>+IF(P.F!W407=P.F!$W$4,1,0)</f>
        <v>0</v>
      </c>
      <c r="W403" s="15">
        <f>+IF(P.F!X407=P.F!$X$4,1,0)</f>
        <v>0</v>
      </c>
      <c r="X403" s="15">
        <f>+IF(P.F!Y407=P.F!$Y$4,1,0)</f>
        <v>0</v>
      </c>
      <c r="Y403" s="15">
        <f>+IF(P.F!Z407=P.F!$Z$4,1,0)</f>
        <v>0</v>
      </c>
      <c r="Z403" s="15">
        <f>+IF(P.F!AA407=P.F!$AA$4,1,0)</f>
        <v>0</v>
      </c>
      <c r="AA403" s="15">
        <f>+IF(P.F!AB407=P.F!$AB$4,1,0)</f>
        <v>0</v>
      </c>
      <c r="AB403" s="15">
        <f>+IF(P.F!AC407=P.F!$AC$4,1,0)</f>
        <v>0</v>
      </c>
      <c r="AC403" s="15">
        <f>+IF(P.F!AD407=P.F!$AD$4,1,0)</f>
        <v>0</v>
      </c>
      <c r="AD403" s="15">
        <f>+IF(P.F!AE407=P.F!$AE$4,1,0)</f>
        <v>0</v>
      </c>
      <c r="AE403" s="15">
        <f>+IF(P.F!AF407=P.F!$AF$4,1,0)</f>
        <v>0</v>
      </c>
      <c r="AF403" s="15">
        <f>+IF(P.F!AG407=P.F!$AG$4,1,0)</f>
        <v>0</v>
      </c>
      <c r="AG403" s="15">
        <f>+IF(P.F!AH407=P.F!$AH$4,1,0)</f>
        <v>0</v>
      </c>
      <c r="AH403" s="15">
        <f>+IF(P.F!AI407=P.F!$AI$4,1,0)</f>
        <v>0</v>
      </c>
      <c r="AI403" s="15">
        <f>+IF(P.F!AJ407=P.F!$AJ$4,1,0)</f>
        <v>0</v>
      </c>
      <c r="AJ403" s="15">
        <f>+IF(P.F!AK407=P.F!$AK$4,1,0)</f>
        <v>0</v>
      </c>
      <c r="AK403" s="15">
        <f>+IF(P.F!AL407=P.F!$AL$4,1,0)</f>
        <v>0</v>
      </c>
      <c r="AL403" s="15">
        <f>+IF(P.F!AM407=P.F!$AM$4,1,0)</f>
        <v>0</v>
      </c>
      <c r="AM403" s="15">
        <f>+IF(P.F!AN407=P.F!$AN$4,1,0)</f>
        <v>0</v>
      </c>
      <c r="AN403" s="15">
        <f>+IF(P.F!AO407=P.F!$AO$4,1,0)</f>
        <v>0</v>
      </c>
      <c r="AO403" s="15">
        <f>+IF(P.F!AP407=P.F!$AP$4,1,0)</f>
        <v>0</v>
      </c>
      <c r="AP403" s="15">
        <f>+IF(P.F!AQ407=P.F!$AQ$4,1,0)</f>
        <v>0</v>
      </c>
      <c r="AQ403" s="15">
        <f>+IF(P.F!AR407=P.F!$AR$4,1,0)</f>
        <v>0</v>
      </c>
      <c r="AR403" s="15">
        <f>+IF(P.F!AS407=P.F!$AS$4,1,0)</f>
        <v>0</v>
      </c>
      <c r="AS403" s="15">
        <f>+IF(P.F!AT407=P.F!$AT$4,1,0)</f>
        <v>0</v>
      </c>
      <c r="AT403" s="15">
        <f>+IF(P.F!AU407=P.F!$AU$4,1,0)</f>
        <v>0</v>
      </c>
      <c r="AU403" s="15">
        <f>+IF(P.F!AV407=P.F!$AV$4,1,0)</f>
        <v>0</v>
      </c>
      <c r="AV403" s="15">
        <f>+IF(P.F!AW407=P.F!$AW$4,1,0)</f>
        <v>0</v>
      </c>
      <c r="AW403" s="15">
        <f>+IF(P.F!AX407=P.F!$AX$4,1,0)</f>
        <v>0</v>
      </c>
      <c r="AX403" s="15">
        <f>+IF(P.F!AY407=P.F!$AY$4,1,0)</f>
        <v>0</v>
      </c>
      <c r="AY403" s="15">
        <f>+IF(P.F!AZ407=P.F!$AZ$4,1,0)</f>
        <v>0</v>
      </c>
      <c r="AZ403" s="15">
        <f>+IF(P.F!BA407=P.F!$BA$4,1,0)</f>
        <v>0</v>
      </c>
      <c r="BA403" s="15">
        <f>+IF(P.F!BB407=P.F!$BB$4,1,0)</f>
        <v>0</v>
      </c>
      <c r="BB403" s="15">
        <f>+IF(P.F!BC407=P.F!$BC$4,1,0)</f>
        <v>0</v>
      </c>
      <c r="BC403" s="15">
        <f>+IF(P.F!BD407=P.F!$BD$4,1,0)</f>
        <v>0</v>
      </c>
      <c r="BD403" s="15">
        <f>+IF(P.F!BE407=P.F!$BE$4,1,0)</f>
        <v>0</v>
      </c>
      <c r="BE403" s="15">
        <f>+IF(P.F!BF407=P.F!$BF$4,1,0)</f>
        <v>0</v>
      </c>
      <c r="BF403" s="15">
        <f>+IF(P.F!BG407=P.F!$BG$4,1,0)</f>
        <v>0</v>
      </c>
      <c r="BG403" s="15">
        <f>+IF(P.F!BH407=P.F!$BH$4,1,0)</f>
        <v>0</v>
      </c>
      <c r="BH403" s="15">
        <f>+IF(P.F!BI407=P.F!$BI$4,1,0)</f>
        <v>0</v>
      </c>
      <c r="BI403" s="15">
        <f>+IF(P.F!BJ407=P.F!$BJ$4,1,0)</f>
        <v>0</v>
      </c>
      <c r="BJ403" s="15">
        <f>+IF(P.F!BK407=P.F!$BK$4,1,0)</f>
        <v>0</v>
      </c>
      <c r="BK403" s="15">
        <f>+IF(P.F!BL407=P.F!$BL$4,1,0)</f>
        <v>0</v>
      </c>
      <c r="BL403" s="15">
        <f>+IF(P.F!BM407=P.F!$BM$4,1,0)</f>
        <v>0</v>
      </c>
      <c r="BM403" s="15">
        <f>+IF(P.F!BN407=P.F!$BN$4,1,0)</f>
        <v>0</v>
      </c>
      <c r="BN403" s="15">
        <f>+IF(P.F!BO407=P.F!$BO$4,1,0)</f>
        <v>0</v>
      </c>
      <c r="BO403" s="15">
        <f>+IF(P.F!BP407=P.F!$BP$4,1,0)</f>
        <v>0</v>
      </c>
      <c r="BP403" s="15">
        <f>+IF(P.F!BQ407=P.F!$BQ$4,1,0)</f>
        <v>0</v>
      </c>
      <c r="BQ403" s="15">
        <f>+IF(P.F!BR407=P.F!$BR$4,1,0)</f>
        <v>0</v>
      </c>
      <c r="BR403" s="15">
        <f>+IF(P.F!BS407=P.F!$BS$4,1,0)</f>
        <v>0</v>
      </c>
      <c r="BS403" s="15">
        <f>+IF(P.F!BT407=P.F!$BT$4,1,0)</f>
        <v>0</v>
      </c>
      <c r="BT403" s="15">
        <f>+IF(P.F!BU407=P.F!$BU$4,1,0)</f>
        <v>0</v>
      </c>
      <c r="BU403" s="15">
        <f>+IF(P.F!BV407=P.F!$BV$4,1,0)</f>
        <v>0</v>
      </c>
      <c r="BV403" s="15">
        <f>+IF(P.F!BW407=P.F!$BW$4,1,0)</f>
        <v>0</v>
      </c>
      <c r="BW403" s="15">
        <f>+IF(P.F!BX407=P.F!$BX$4,1,0)</f>
        <v>0</v>
      </c>
      <c r="BX403" s="15">
        <f>+IF(P.F!BY407=P.F!$BY$4,1,0)</f>
        <v>0</v>
      </c>
      <c r="BY403" s="15">
        <f>+IF(P.F!BZ407=P.F!$BZ$4,1,0)</f>
        <v>0</v>
      </c>
      <c r="BZ403" s="15">
        <f>+IF(P.F!CA407=P.F!$CA$4,1,0)</f>
        <v>0</v>
      </c>
      <c r="CA403" s="15">
        <f>+IF(P.F!CB407=P.F!$CB$4,1,0)</f>
        <v>0</v>
      </c>
      <c r="CB403" s="15">
        <f>+IF(P.F!CC407=P.F!$CC$4,1,0)</f>
        <v>0</v>
      </c>
      <c r="CC403" s="15">
        <f>+IF(P.F!CD407=P.F!$CD$4,1,0)</f>
        <v>0</v>
      </c>
      <c r="CD403" s="15">
        <f>+IF(P.F!CE407=P.F!$CE$4,1,0)</f>
        <v>0</v>
      </c>
      <c r="CE403" s="15">
        <f t="shared" si="9"/>
        <v>0</v>
      </c>
      <c r="CF403" s="46">
        <f t="shared" si="10"/>
        <v>0</v>
      </c>
      <c r="CG403" s="46">
        <f t="shared" si="11"/>
        <v>0</v>
      </c>
      <c r="CH403" s="15">
        <f t="shared" si="12"/>
        <v>0</v>
      </c>
      <c r="CI403" s="46">
        <f t="shared" si="13"/>
        <v>0</v>
      </c>
      <c r="CJ403" s="46">
        <f t="shared" si="14"/>
        <v>0</v>
      </c>
      <c r="CK403" s="15">
        <f t="shared" si="15"/>
        <v>0</v>
      </c>
      <c r="CL403" s="46">
        <f t="shared" si="16"/>
        <v>0</v>
      </c>
      <c r="CM403" s="46">
        <f t="shared" si="17"/>
        <v>0</v>
      </c>
    </row>
    <row r="404" spans="1:91" ht="14.25" customHeight="1" x14ac:dyDescent="0.35">
      <c r="A404" s="15">
        <v>400</v>
      </c>
      <c r="B404" s="75">
        <f>+P.F!C403</f>
        <v>0</v>
      </c>
      <c r="C404" s="15">
        <f>+IF(P.F!D408=P.F!$D$4,1,0)</f>
        <v>0</v>
      </c>
      <c r="D404" s="15">
        <f>+IF(P.F!E408=P.F!$E$4,1,0)</f>
        <v>0</v>
      </c>
      <c r="E404" s="15">
        <f>+IF(P.F!F408=P.F!$F$4,1,0)</f>
        <v>0</v>
      </c>
      <c r="F404" s="15">
        <f>+IF(P.F!G408=P.F!$G$4,1,0)</f>
        <v>0</v>
      </c>
      <c r="G404" s="15">
        <f>+IF(P.F!H408=P.F!$H$4,1,0)</f>
        <v>0</v>
      </c>
      <c r="H404" s="15">
        <f>+IF(P.F!I408=P.F!$I$4,1,0)</f>
        <v>0</v>
      </c>
      <c r="I404" s="15">
        <f>+IF(P.F!J408=P.F!$J$4,1,0)</f>
        <v>0</v>
      </c>
      <c r="J404" s="15">
        <f>+IF(P.F!K408=P.F!$K$4,1,0)</f>
        <v>0</v>
      </c>
      <c r="K404" s="15">
        <f>+IF(P.F!L408=P.F!$L$4,1,0)</f>
        <v>0</v>
      </c>
      <c r="L404" s="15">
        <f>+IF(P.F!M408=P.F!$M$4,1,0)</f>
        <v>0</v>
      </c>
      <c r="M404" s="15">
        <f>+IF(P.F!N408=P.F!$N$4,1,0)</f>
        <v>0</v>
      </c>
      <c r="N404" s="15">
        <f>+IF(P.F!O408=P.F!$O$4,1,0)</f>
        <v>0</v>
      </c>
      <c r="O404" s="15">
        <f>+IF(P.F!P408=P.F!$P$4,1,0)</f>
        <v>0</v>
      </c>
      <c r="P404" s="15">
        <f>+IF(P.F!Q408=P.F!$Q$4,1,0)</f>
        <v>0</v>
      </c>
      <c r="Q404" s="15">
        <f>+IF(P.F!R408=P.F!$R$4,1,0)</f>
        <v>0</v>
      </c>
      <c r="R404" s="15">
        <f>+IF(P.F!S408=P.F!$S$4,1,0)</f>
        <v>0</v>
      </c>
      <c r="S404" s="15">
        <f>+IF(P.F!T408=P.F!$T$4,1,0)</f>
        <v>0</v>
      </c>
      <c r="T404" s="15">
        <f>+IF(P.F!U408=P.F!$U$4,1,0)</f>
        <v>0</v>
      </c>
      <c r="U404" s="15">
        <f>+IF(P.F!V408=P.F!$V$4,1,0)</f>
        <v>0</v>
      </c>
      <c r="V404" s="15">
        <f>+IF(P.F!W408=P.F!$W$4,1,0)</f>
        <v>0</v>
      </c>
      <c r="W404" s="15">
        <f>+IF(P.F!X408=P.F!$X$4,1,0)</f>
        <v>0</v>
      </c>
      <c r="X404" s="15">
        <f>+IF(P.F!Y408=P.F!$Y$4,1,0)</f>
        <v>0</v>
      </c>
      <c r="Y404" s="15">
        <f>+IF(P.F!Z408=P.F!$Z$4,1,0)</f>
        <v>0</v>
      </c>
      <c r="Z404" s="15">
        <f>+IF(P.F!AA408=P.F!$AA$4,1,0)</f>
        <v>0</v>
      </c>
      <c r="AA404" s="15">
        <f>+IF(P.F!AB408=P.F!$AB$4,1,0)</f>
        <v>0</v>
      </c>
      <c r="AB404" s="15">
        <f>+IF(P.F!AC408=P.F!$AC$4,1,0)</f>
        <v>0</v>
      </c>
      <c r="AC404" s="15">
        <f>+IF(P.F!AD408=P.F!$AD$4,1,0)</f>
        <v>0</v>
      </c>
      <c r="AD404" s="15">
        <f>+IF(P.F!AE408=P.F!$AE$4,1,0)</f>
        <v>0</v>
      </c>
      <c r="AE404" s="15">
        <f>+IF(P.F!AF408=P.F!$AF$4,1,0)</f>
        <v>0</v>
      </c>
      <c r="AF404" s="15">
        <f>+IF(P.F!AG408=P.F!$AG$4,1,0)</f>
        <v>0</v>
      </c>
      <c r="AG404" s="15">
        <f>+IF(P.F!AH408=P.F!$AH$4,1,0)</f>
        <v>0</v>
      </c>
      <c r="AH404" s="15">
        <f>+IF(P.F!AI408=P.F!$AI$4,1,0)</f>
        <v>0</v>
      </c>
      <c r="AI404" s="15">
        <f>+IF(P.F!AJ408=P.F!$AJ$4,1,0)</f>
        <v>0</v>
      </c>
      <c r="AJ404" s="15">
        <f>+IF(P.F!AK408=P.F!$AK$4,1,0)</f>
        <v>0</v>
      </c>
      <c r="AK404" s="15">
        <f>+IF(P.F!AL408=P.F!$AL$4,1,0)</f>
        <v>0</v>
      </c>
      <c r="AL404" s="15">
        <f>+IF(P.F!AM408=P.F!$AM$4,1,0)</f>
        <v>0</v>
      </c>
      <c r="AM404" s="15">
        <f>+IF(P.F!AN408=P.F!$AN$4,1,0)</f>
        <v>0</v>
      </c>
      <c r="AN404" s="15">
        <f>+IF(P.F!AO408=P.F!$AO$4,1,0)</f>
        <v>0</v>
      </c>
      <c r="AO404" s="15">
        <f>+IF(P.F!AP408=P.F!$AP$4,1,0)</f>
        <v>0</v>
      </c>
      <c r="AP404" s="15">
        <f>+IF(P.F!AQ408=P.F!$AQ$4,1,0)</f>
        <v>0</v>
      </c>
      <c r="AQ404" s="15">
        <f>+IF(P.F!AR408=P.F!$AR$4,1,0)</f>
        <v>0</v>
      </c>
      <c r="AR404" s="15">
        <f>+IF(P.F!AS408=P.F!$AS$4,1,0)</f>
        <v>0</v>
      </c>
      <c r="AS404" s="15">
        <f>+IF(P.F!AT408=P.F!$AT$4,1,0)</f>
        <v>0</v>
      </c>
      <c r="AT404" s="15">
        <f>+IF(P.F!AU408=P.F!$AU$4,1,0)</f>
        <v>0</v>
      </c>
      <c r="AU404" s="15">
        <f>+IF(P.F!AV408=P.F!$AV$4,1,0)</f>
        <v>0</v>
      </c>
      <c r="AV404" s="15">
        <f>+IF(P.F!AW408=P.F!$AW$4,1,0)</f>
        <v>0</v>
      </c>
      <c r="AW404" s="15">
        <f>+IF(P.F!AX408=P.F!$AX$4,1,0)</f>
        <v>0</v>
      </c>
      <c r="AX404" s="15">
        <f>+IF(P.F!AY408=P.F!$AY$4,1,0)</f>
        <v>0</v>
      </c>
      <c r="AY404" s="15">
        <f>+IF(P.F!AZ408=P.F!$AZ$4,1,0)</f>
        <v>0</v>
      </c>
      <c r="AZ404" s="15">
        <f>+IF(P.F!BA408=P.F!$BA$4,1,0)</f>
        <v>0</v>
      </c>
      <c r="BA404" s="15">
        <f>+IF(P.F!BB408=P.F!$BB$4,1,0)</f>
        <v>0</v>
      </c>
      <c r="BB404" s="15">
        <f>+IF(P.F!BC408=P.F!$BC$4,1,0)</f>
        <v>0</v>
      </c>
      <c r="BC404" s="15">
        <f>+IF(P.F!BD408=P.F!$BD$4,1,0)</f>
        <v>0</v>
      </c>
      <c r="BD404" s="15">
        <f>+IF(P.F!BE408=P.F!$BE$4,1,0)</f>
        <v>0</v>
      </c>
      <c r="BE404" s="15">
        <f>+IF(P.F!BF408=P.F!$BF$4,1,0)</f>
        <v>0</v>
      </c>
      <c r="BF404" s="15">
        <f>+IF(P.F!BG408=P.F!$BG$4,1,0)</f>
        <v>0</v>
      </c>
      <c r="BG404" s="15">
        <f>+IF(P.F!BH408=P.F!$BH$4,1,0)</f>
        <v>0</v>
      </c>
      <c r="BH404" s="15">
        <f>+IF(P.F!BI408=P.F!$BI$4,1,0)</f>
        <v>0</v>
      </c>
      <c r="BI404" s="15">
        <f>+IF(P.F!BJ408=P.F!$BJ$4,1,0)</f>
        <v>0</v>
      </c>
      <c r="BJ404" s="15">
        <f>+IF(P.F!BK408=P.F!$BK$4,1,0)</f>
        <v>0</v>
      </c>
      <c r="BK404" s="15">
        <f>+IF(P.F!BL408=P.F!$BL$4,1,0)</f>
        <v>0</v>
      </c>
      <c r="BL404" s="15">
        <f>+IF(P.F!BM408=P.F!$BM$4,1,0)</f>
        <v>0</v>
      </c>
      <c r="BM404" s="15">
        <f>+IF(P.F!BN408=P.F!$BN$4,1,0)</f>
        <v>0</v>
      </c>
      <c r="BN404" s="15">
        <f>+IF(P.F!BO408=P.F!$BO$4,1,0)</f>
        <v>0</v>
      </c>
      <c r="BO404" s="15">
        <f>+IF(P.F!BP408=P.F!$BP$4,1,0)</f>
        <v>0</v>
      </c>
      <c r="BP404" s="15">
        <f>+IF(P.F!BQ408=P.F!$BQ$4,1,0)</f>
        <v>0</v>
      </c>
      <c r="BQ404" s="15">
        <f>+IF(P.F!BR408=P.F!$BR$4,1,0)</f>
        <v>0</v>
      </c>
      <c r="BR404" s="15">
        <f>+IF(P.F!BS408=P.F!$BS$4,1,0)</f>
        <v>0</v>
      </c>
      <c r="BS404" s="15">
        <f>+IF(P.F!BT408=P.F!$BT$4,1,0)</f>
        <v>0</v>
      </c>
      <c r="BT404" s="15">
        <f>+IF(P.F!BU408=P.F!$BU$4,1,0)</f>
        <v>0</v>
      </c>
      <c r="BU404" s="15">
        <f>+IF(P.F!BV408=P.F!$BV$4,1,0)</f>
        <v>0</v>
      </c>
      <c r="BV404" s="15">
        <f>+IF(P.F!BW408=P.F!$BW$4,1,0)</f>
        <v>0</v>
      </c>
      <c r="BW404" s="15">
        <f>+IF(P.F!BX408=P.F!$BX$4,1,0)</f>
        <v>0</v>
      </c>
      <c r="BX404" s="15">
        <f>+IF(P.F!BY408=P.F!$BY$4,1,0)</f>
        <v>0</v>
      </c>
      <c r="BY404" s="15">
        <f>+IF(P.F!BZ408=P.F!$BZ$4,1,0)</f>
        <v>0</v>
      </c>
      <c r="BZ404" s="15">
        <f>+IF(P.F!CA408=P.F!$CA$4,1,0)</f>
        <v>0</v>
      </c>
      <c r="CA404" s="15">
        <f>+IF(P.F!CB408=P.F!$CB$4,1,0)</f>
        <v>0</v>
      </c>
      <c r="CB404" s="15">
        <f>+IF(P.F!CC408=P.F!$CC$4,1,0)</f>
        <v>0</v>
      </c>
      <c r="CC404" s="15">
        <f>+IF(P.F!CD408=P.F!$CD$4,1,0)</f>
        <v>0</v>
      </c>
      <c r="CD404" s="15">
        <f>+IF(P.F!CE408=P.F!$CE$4,1,0)</f>
        <v>0</v>
      </c>
      <c r="CE404" s="15">
        <f t="shared" si="9"/>
        <v>0</v>
      </c>
      <c r="CF404" s="46">
        <f t="shared" si="10"/>
        <v>0</v>
      </c>
      <c r="CG404" s="46">
        <f t="shared" si="11"/>
        <v>0</v>
      </c>
      <c r="CH404" s="15">
        <f t="shared" si="12"/>
        <v>0</v>
      </c>
      <c r="CI404" s="46">
        <f t="shared" si="13"/>
        <v>0</v>
      </c>
      <c r="CJ404" s="46">
        <f t="shared" si="14"/>
        <v>0</v>
      </c>
      <c r="CK404" s="15">
        <f t="shared" si="15"/>
        <v>0</v>
      </c>
      <c r="CL404" s="46">
        <f t="shared" si="16"/>
        <v>0</v>
      </c>
      <c r="CM404" s="46">
        <f t="shared" si="17"/>
        <v>0</v>
      </c>
    </row>
    <row r="405" spans="1:91" ht="14.25" customHeight="1" x14ac:dyDescent="0.35">
      <c r="A405" s="15">
        <v>401</v>
      </c>
      <c r="B405" s="75">
        <f>+P.F!C404</f>
        <v>0</v>
      </c>
      <c r="C405" s="15">
        <f>+IF(P.F!D409=P.F!$D$4,1,0)</f>
        <v>0</v>
      </c>
      <c r="D405" s="15">
        <f>+IF(P.F!E409=P.F!$E$4,1,0)</f>
        <v>0</v>
      </c>
      <c r="E405" s="15">
        <f>+IF(P.F!F409=P.F!$F$4,1,0)</f>
        <v>0</v>
      </c>
      <c r="F405" s="15">
        <f>+IF(P.F!G409=P.F!$G$4,1,0)</f>
        <v>0</v>
      </c>
      <c r="G405" s="15">
        <f>+IF(P.F!H409=P.F!$H$4,1,0)</f>
        <v>0</v>
      </c>
      <c r="H405" s="15">
        <f>+IF(P.F!I409=P.F!$I$4,1,0)</f>
        <v>0</v>
      </c>
      <c r="I405" s="15">
        <f>+IF(P.F!J409=P.F!$J$4,1,0)</f>
        <v>0</v>
      </c>
      <c r="J405" s="15">
        <f>+IF(P.F!K409=P.F!$K$4,1,0)</f>
        <v>0</v>
      </c>
      <c r="K405" s="15">
        <f>+IF(P.F!L409=P.F!$L$4,1,0)</f>
        <v>0</v>
      </c>
      <c r="L405" s="15">
        <f>+IF(P.F!M409=P.F!$M$4,1,0)</f>
        <v>0</v>
      </c>
      <c r="M405" s="15">
        <f>+IF(P.F!N409=P.F!$N$4,1,0)</f>
        <v>0</v>
      </c>
      <c r="N405" s="15">
        <f>+IF(P.F!O409=P.F!$O$4,1,0)</f>
        <v>0</v>
      </c>
      <c r="O405" s="15">
        <f>+IF(P.F!P409=P.F!$P$4,1,0)</f>
        <v>0</v>
      </c>
      <c r="P405" s="15">
        <f>+IF(P.F!Q409=P.F!$Q$4,1,0)</f>
        <v>0</v>
      </c>
      <c r="Q405" s="15">
        <f>+IF(P.F!R409=P.F!$R$4,1,0)</f>
        <v>0</v>
      </c>
      <c r="R405" s="15">
        <f>+IF(P.F!S409=P.F!$S$4,1,0)</f>
        <v>0</v>
      </c>
      <c r="S405" s="15">
        <f>+IF(P.F!T409=P.F!$T$4,1,0)</f>
        <v>0</v>
      </c>
      <c r="T405" s="15">
        <f>+IF(P.F!U409=P.F!$U$4,1,0)</f>
        <v>0</v>
      </c>
      <c r="U405" s="15">
        <f>+IF(P.F!V409=P.F!$V$4,1,0)</f>
        <v>0</v>
      </c>
      <c r="V405" s="15">
        <f>+IF(P.F!W409=P.F!$W$4,1,0)</f>
        <v>0</v>
      </c>
      <c r="W405" s="15">
        <f>+IF(P.F!X409=P.F!$X$4,1,0)</f>
        <v>0</v>
      </c>
      <c r="X405" s="15">
        <f>+IF(P.F!Y409=P.F!$Y$4,1,0)</f>
        <v>0</v>
      </c>
      <c r="Y405" s="15">
        <f>+IF(P.F!Z409=P.F!$Z$4,1,0)</f>
        <v>0</v>
      </c>
      <c r="Z405" s="15">
        <f>+IF(P.F!AA409=P.F!$AA$4,1,0)</f>
        <v>0</v>
      </c>
      <c r="AA405" s="15">
        <f>+IF(P.F!AB409=P.F!$AB$4,1,0)</f>
        <v>0</v>
      </c>
      <c r="AB405" s="15">
        <f>+IF(P.F!AC409=P.F!$AC$4,1,0)</f>
        <v>0</v>
      </c>
      <c r="AC405" s="15">
        <f>+IF(P.F!AD409=P.F!$AD$4,1,0)</f>
        <v>0</v>
      </c>
      <c r="AD405" s="15">
        <f>+IF(P.F!AE409=P.F!$AE$4,1,0)</f>
        <v>0</v>
      </c>
      <c r="AE405" s="15">
        <f>+IF(P.F!AF409=P.F!$AF$4,1,0)</f>
        <v>0</v>
      </c>
      <c r="AF405" s="15">
        <f>+IF(P.F!AG409=P.F!$AG$4,1,0)</f>
        <v>0</v>
      </c>
      <c r="AG405" s="15">
        <f>+IF(P.F!AH409=P.F!$AH$4,1,0)</f>
        <v>0</v>
      </c>
      <c r="AH405" s="15">
        <f>+IF(P.F!AI409=P.F!$AI$4,1,0)</f>
        <v>0</v>
      </c>
      <c r="AI405" s="15">
        <f>+IF(P.F!AJ409=P.F!$AJ$4,1,0)</f>
        <v>0</v>
      </c>
      <c r="AJ405" s="15">
        <f>+IF(P.F!AK409=P.F!$AK$4,1,0)</f>
        <v>0</v>
      </c>
      <c r="AK405" s="15">
        <f>+IF(P.F!AL409=P.F!$AL$4,1,0)</f>
        <v>0</v>
      </c>
      <c r="AL405" s="15">
        <f>+IF(P.F!AM409=P.F!$AM$4,1,0)</f>
        <v>0</v>
      </c>
      <c r="AM405" s="15">
        <f>+IF(P.F!AN409=P.F!$AN$4,1,0)</f>
        <v>0</v>
      </c>
      <c r="AN405" s="15">
        <f>+IF(P.F!AO409=P.F!$AO$4,1,0)</f>
        <v>0</v>
      </c>
      <c r="AO405" s="15">
        <f>+IF(P.F!AP409=P.F!$AP$4,1,0)</f>
        <v>0</v>
      </c>
      <c r="AP405" s="15">
        <f>+IF(P.F!AQ409=P.F!$AQ$4,1,0)</f>
        <v>0</v>
      </c>
      <c r="AQ405" s="15">
        <f>+IF(P.F!AR409=P.F!$AR$4,1,0)</f>
        <v>0</v>
      </c>
      <c r="AR405" s="15">
        <f>+IF(P.F!AS409=P.F!$AS$4,1,0)</f>
        <v>0</v>
      </c>
      <c r="AS405" s="15">
        <f>+IF(P.F!AT409=P.F!$AT$4,1,0)</f>
        <v>0</v>
      </c>
      <c r="AT405" s="15">
        <f>+IF(P.F!AU409=P.F!$AU$4,1,0)</f>
        <v>0</v>
      </c>
      <c r="AU405" s="15">
        <f>+IF(P.F!AV409=P.F!$AV$4,1,0)</f>
        <v>0</v>
      </c>
      <c r="AV405" s="15">
        <f>+IF(P.F!AW409=P.F!$AW$4,1,0)</f>
        <v>0</v>
      </c>
      <c r="AW405" s="15">
        <f>+IF(P.F!AX409=P.F!$AX$4,1,0)</f>
        <v>0</v>
      </c>
      <c r="AX405" s="15">
        <f>+IF(P.F!AY409=P.F!$AY$4,1,0)</f>
        <v>0</v>
      </c>
      <c r="AY405" s="15">
        <f>+IF(P.F!AZ409=P.F!$AZ$4,1,0)</f>
        <v>0</v>
      </c>
      <c r="AZ405" s="15">
        <f>+IF(P.F!BA409=P.F!$BA$4,1,0)</f>
        <v>0</v>
      </c>
      <c r="BA405" s="15">
        <f>+IF(P.F!BB409=P.F!$BB$4,1,0)</f>
        <v>0</v>
      </c>
      <c r="BB405" s="15">
        <f>+IF(P.F!BC409=P.F!$BC$4,1,0)</f>
        <v>0</v>
      </c>
      <c r="BC405" s="15">
        <f>+IF(P.F!BD409=P.F!$BD$4,1,0)</f>
        <v>0</v>
      </c>
      <c r="BD405" s="15">
        <f>+IF(P.F!BE409=P.F!$BE$4,1,0)</f>
        <v>0</v>
      </c>
      <c r="BE405" s="15">
        <f>+IF(P.F!BF409=P.F!$BF$4,1,0)</f>
        <v>0</v>
      </c>
      <c r="BF405" s="15">
        <f>+IF(P.F!BG409=P.F!$BG$4,1,0)</f>
        <v>0</v>
      </c>
      <c r="BG405" s="15">
        <f>+IF(P.F!BH409=P.F!$BH$4,1,0)</f>
        <v>0</v>
      </c>
      <c r="BH405" s="15">
        <f>+IF(P.F!BI409=P.F!$BI$4,1,0)</f>
        <v>0</v>
      </c>
      <c r="BI405" s="15">
        <f>+IF(P.F!BJ409=P.F!$BJ$4,1,0)</f>
        <v>0</v>
      </c>
      <c r="BJ405" s="15">
        <f>+IF(P.F!BK409=P.F!$BK$4,1,0)</f>
        <v>0</v>
      </c>
      <c r="BK405" s="15">
        <f>+IF(P.F!BL409=P.F!$BL$4,1,0)</f>
        <v>0</v>
      </c>
      <c r="BL405" s="15">
        <f>+IF(P.F!BM409=P.F!$BM$4,1,0)</f>
        <v>0</v>
      </c>
      <c r="BM405" s="15">
        <f>+IF(P.F!BN409=P.F!$BN$4,1,0)</f>
        <v>0</v>
      </c>
      <c r="BN405" s="15">
        <f>+IF(P.F!BO409=P.F!$BO$4,1,0)</f>
        <v>0</v>
      </c>
      <c r="BO405" s="15">
        <f>+IF(P.F!BP409=P.F!$BP$4,1,0)</f>
        <v>0</v>
      </c>
      <c r="BP405" s="15">
        <f>+IF(P.F!BQ409=P.F!$BQ$4,1,0)</f>
        <v>0</v>
      </c>
      <c r="BQ405" s="15">
        <f>+IF(P.F!BR409=P.F!$BR$4,1,0)</f>
        <v>0</v>
      </c>
      <c r="BR405" s="15">
        <f>+IF(P.F!BS409=P.F!$BS$4,1,0)</f>
        <v>0</v>
      </c>
      <c r="BS405" s="15">
        <f>+IF(P.F!BT409=P.F!$BT$4,1,0)</f>
        <v>0</v>
      </c>
      <c r="BT405" s="15">
        <f>+IF(P.F!BU409=P.F!$BU$4,1,0)</f>
        <v>0</v>
      </c>
      <c r="BU405" s="15">
        <f>+IF(P.F!BV409=P.F!$BV$4,1,0)</f>
        <v>0</v>
      </c>
      <c r="BV405" s="15">
        <f>+IF(P.F!BW409=P.F!$BW$4,1,0)</f>
        <v>0</v>
      </c>
      <c r="BW405" s="15">
        <f>+IF(P.F!BX409=P.F!$BX$4,1,0)</f>
        <v>0</v>
      </c>
      <c r="BX405" s="15">
        <f>+IF(P.F!BY409=P.F!$BY$4,1,0)</f>
        <v>0</v>
      </c>
      <c r="BY405" s="15">
        <f>+IF(P.F!BZ409=P.F!$BZ$4,1,0)</f>
        <v>0</v>
      </c>
      <c r="BZ405" s="15">
        <f>+IF(P.F!CA409=P.F!$CA$4,1,0)</f>
        <v>0</v>
      </c>
      <c r="CA405" s="15">
        <f>+IF(P.F!CB409=P.F!$CB$4,1,0)</f>
        <v>0</v>
      </c>
      <c r="CB405" s="15">
        <f>+IF(P.F!CC409=P.F!$CC$4,1,0)</f>
        <v>0</v>
      </c>
      <c r="CC405" s="15">
        <f>+IF(P.F!CD409=P.F!$CD$4,1,0)</f>
        <v>0</v>
      </c>
      <c r="CD405" s="15">
        <f>+IF(P.F!CE409=P.F!$CE$4,1,0)</f>
        <v>0</v>
      </c>
      <c r="CE405" s="15">
        <f t="shared" si="9"/>
        <v>0</v>
      </c>
      <c r="CF405" s="46">
        <f t="shared" si="10"/>
        <v>0</v>
      </c>
      <c r="CG405" s="46">
        <f t="shared" si="11"/>
        <v>0</v>
      </c>
      <c r="CH405" s="15">
        <f t="shared" si="12"/>
        <v>0</v>
      </c>
      <c r="CI405" s="46">
        <f t="shared" si="13"/>
        <v>0</v>
      </c>
      <c r="CJ405" s="46">
        <f t="shared" si="14"/>
        <v>0</v>
      </c>
      <c r="CK405" s="15">
        <f t="shared" si="15"/>
        <v>0</v>
      </c>
      <c r="CL405" s="46">
        <f t="shared" si="16"/>
        <v>0</v>
      </c>
      <c r="CM405" s="46">
        <f t="shared" si="17"/>
        <v>0</v>
      </c>
    </row>
    <row r="406" spans="1:91" ht="14.25" customHeight="1" x14ac:dyDescent="0.35">
      <c r="A406" s="15">
        <v>402</v>
      </c>
      <c r="B406" s="75">
        <f>+P.F!C405</f>
        <v>0</v>
      </c>
      <c r="C406" s="15">
        <f>+IF(P.F!D410=P.F!$D$4,1,0)</f>
        <v>0</v>
      </c>
      <c r="D406" s="15">
        <f>+IF(P.F!E410=P.F!$E$4,1,0)</f>
        <v>0</v>
      </c>
      <c r="E406" s="15">
        <f>+IF(P.F!F410=P.F!$F$4,1,0)</f>
        <v>0</v>
      </c>
      <c r="F406" s="15">
        <f>+IF(P.F!G410=P.F!$G$4,1,0)</f>
        <v>0</v>
      </c>
      <c r="G406" s="15">
        <f>+IF(P.F!H410=P.F!$H$4,1,0)</f>
        <v>0</v>
      </c>
      <c r="H406" s="15">
        <f>+IF(P.F!I410=P.F!$I$4,1,0)</f>
        <v>0</v>
      </c>
      <c r="I406" s="15">
        <f>+IF(P.F!J410=P.F!$J$4,1,0)</f>
        <v>0</v>
      </c>
      <c r="J406" s="15">
        <f>+IF(P.F!K410=P.F!$K$4,1,0)</f>
        <v>0</v>
      </c>
      <c r="K406" s="15">
        <f>+IF(P.F!L410=P.F!$L$4,1,0)</f>
        <v>0</v>
      </c>
      <c r="L406" s="15">
        <f>+IF(P.F!M410=P.F!$M$4,1,0)</f>
        <v>0</v>
      </c>
      <c r="M406" s="15">
        <f>+IF(P.F!N410=P.F!$N$4,1,0)</f>
        <v>0</v>
      </c>
      <c r="N406" s="15">
        <f>+IF(P.F!O410=P.F!$O$4,1,0)</f>
        <v>0</v>
      </c>
      <c r="O406" s="15">
        <f>+IF(P.F!P410=P.F!$P$4,1,0)</f>
        <v>0</v>
      </c>
      <c r="P406" s="15">
        <f>+IF(P.F!Q410=P.F!$Q$4,1,0)</f>
        <v>0</v>
      </c>
      <c r="Q406" s="15">
        <f>+IF(P.F!R410=P.F!$R$4,1,0)</f>
        <v>0</v>
      </c>
      <c r="R406" s="15">
        <f>+IF(P.F!S410=P.F!$S$4,1,0)</f>
        <v>0</v>
      </c>
      <c r="S406" s="15">
        <f>+IF(P.F!T410=P.F!$T$4,1,0)</f>
        <v>0</v>
      </c>
      <c r="T406" s="15">
        <f>+IF(P.F!U410=P.F!$U$4,1,0)</f>
        <v>0</v>
      </c>
      <c r="U406" s="15">
        <f>+IF(P.F!V410=P.F!$V$4,1,0)</f>
        <v>0</v>
      </c>
      <c r="V406" s="15">
        <f>+IF(P.F!W410=P.F!$W$4,1,0)</f>
        <v>0</v>
      </c>
      <c r="W406" s="15">
        <f>+IF(P.F!X410=P.F!$X$4,1,0)</f>
        <v>0</v>
      </c>
      <c r="X406" s="15">
        <f>+IF(P.F!Y410=P.F!$Y$4,1,0)</f>
        <v>0</v>
      </c>
      <c r="Y406" s="15">
        <f>+IF(P.F!Z410=P.F!$Z$4,1,0)</f>
        <v>0</v>
      </c>
      <c r="Z406" s="15">
        <f>+IF(P.F!AA410=P.F!$AA$4,1,0)</f>
        <v>0</v>
      </c>
      <c r="AA406" s="15">
        <f>+IF(P.F!AB410=P.F!$AB$4,1,0)</f>
        <v>0</v>
      </c>
      <c r="AB406" s="15">
        <f>+IF(P.F!AC410=P.F!$AC$4,1,0)</f>
        <v>0</v>
      </c>
      <c r="AC406" s="15">
        <f>+IF(P.F!AD410=P.F!$AD$4,1,0)</f>
        <v>0</v>
      </c>
      <c r="AD406" s="15">
        <f>+IF(P.F!AE410=P.F!$AE$4,1,0)</f>
        <v>0</v>
      </c>
      <c r="AE406" s="15">
        <f>+IF(P.F!AF410=P.F!$AF$4,1,0)</f>
        <v>0</v>
      </c>
      <c r="AF406" s="15">
        <f>+IF(P.F!AG410=P.F!$AG$4,1,0)</f>
        <v>0</v>
      </c>
      <c r="AG406" s="15">
        <f>+IF(P.F!AH410=P.F!$AH$4,1,0)</f>
        <v>0</v>
      </c>
      <c r="AH406" s="15">
        <f>+IF(P.F!AI410=P.F!$AI$4,1,0)</f>
        <v>0</v>
      </c>
      <c r="AI406" s="15">
        <f>+IF(P.F!AJ410=P.F!$AJ$4,1,0)</f>
        <v>0</v>
      </c>
      <c r="AJ406" s="15">
        <f>+IF(P.F!AK410=P.F!$AK$4,1,0)</f>
        <v>0</v>
      </c>
      <c r="AK406" s="15">
        <f>+IF(P.F!AL410=P.F!$AL$4,1,0)</f>
        <v>0</v>
      </c>
      <c r="AL406" s="15">
        <f>+IF(P.F!AM410=P.F!$AM$4,1,0)</f>
        <v>0</v>
      </c>
      <c r="AM406" s="15">
        <f>+IF(P.F!AN410=P.F!$AN$4,1,0)</f>
        <v>0</v>
      </c>
      <c r="AN406" s="15">
        <f>+IF(P.F!AO410=P.F!$AO$4,1,0)</f>
        <v>0</v>
      </c>
      <c r="AO406" s="15">
        <f>+IF(P.F!AP410=P.F!$AP$4,1,0)</f>
        <v>0</v>
      </c>
      <c r="AP406" s="15">
        <f>+IF(P.F!AQ410=P.F!$AQ$4,1,0)</f>
        <v>0</v>
      </c>
      <c r="AQ406" s="15">
        <f>+IF(P.F!AR410=P.F!$AR$4,1,0)</f>
        <v>0</v>
      </c>
      <c r="AR406" s="15">
        <f>+IF(P.F!AS410=P.F!$AS$4,1,0)</f>
        <v>0</v>
      </c>
      <c r="AS406" s="15">
        <f>+IF(P.F!AT410=P.F!$AT$4,1,0)</f>
        <v>0</v>
      </c>
      <c r="AT406" s="15">
        <f>+IF(P.F!AU410=P.F!$AU$4,1,0)</f>
        <v>0</v>
      </c>
      <c r="AU406" s="15">
        <f>+IF(P.F!AV410=P.F!$AV$4,1,0)</f>
        <v>0</v>
      </c>
      <c r="AV406" s="15">
        <f>+IF(P.F!AW410=P.F!$AW$4,1,0)</f>
        <v>0</v>
      </c>
      <c r="AW406" s="15">
        <f>+IF(P.F!AX410=P.F!$AX$4,1,0)</f>
        <v>0</v>
      </c>
      <c r="AX406" s="15">
        <f>+IF(P.F!AY410=P.F!$AY$4,1,0)</f>
        <v>0</v>
      </c>
      <c r="AY406" s="15">
        <f>+IF(P.F!AZ410=P.F!$AZ$4,1,0)</f>
        <v>0</v>
      </c>
      <c r="AZ406" s="15">
        <f>+IF(P.F!BA410=P.F!$BA$4,1,0)</f>
        <v>0</v>
      </c>
      <c r="BA406" s="15">
        <f>+IF(P.F!BB410=P.F!$BB$4,1,0)</f>
        <v>0</v>
      </c>
      <c r="BB406" s="15">
        <f>+IF(P.F!BC410=P.F!$BC$4,1,0)</f>
        <v>0</v>
      </c>
      <c r="BC406" s="15">
        <f>+IF(P.F!BD410=P.F!$BD$4,1,0)</f>
        <v>0</v>
      </c>
      <c r="BD406" s="15">
        <f>+IF(P.F!BE410=P.F!$BE$4,1,0)</f>
        <v>0</v>
      </c>
      <c r="BE406" s="15">
        <f>+IF(P.F!BF410=P.F!$BF$4,1,0)</f>
        <v>0</v>
      </c>
      <c r="BF406" s="15">
        <f>+IF(P.F!BG410=P.F!$BG$4,1,0)</f>
        <v>0</v>
      </c>
      <c r="BG406" s="15">
        <f>+IF(P.F!BH410=P.F!$BH$4,1,0)</f>
        <v>0</v>
      </c>
      <c r="BH406" s="15">
        <f>+IF(P.F!BI410=P.F!$BI$4,1,0)</f>
        <v>0</v>
      </c>
      <c r="BI406" s="15">
        <f>+IF(P.F!BJ410=P.F!$BJ$4,1,0)</f>
        <v>0</v>
      </c>
      <c r="BJ406" s="15">
        <f>+IF(P.F!BK410=P.F!$BK$4,1,0)</f>
        <v>0</v>
      </c>
      <c r="BK406" s="15">
        <f>+IF(P.F!BL410=P.F!$BL$4,1,0)</f>
        <v>0</v>
      </c>
      <c r="BL406" s="15">
        <f>+IF(P.F!BM410=P.F!$BM$4,1,0)</f>
        <v>0</v>
      </c>
      <c r="BM406" s="15">
        <f>+IF(P.F!BN410=P.F!$BN$4,1,0)</f>
        <v>0</v>
      </c>
      <c r="BN406" s="15">
        <f>+IF(P.F!BO410=P.F!$BO$4,1,0)</f>
        <v>0</v>
      </c>
      <c r="BO406" s="15">
        <f>+IF(P.F!BP410=P.F!$BP$4,1,0)</f>
        <v>0</v>
      </c>
      <c r="BP406" s="15">
        <f>+IF(P.F!BQ410=P.F!$BQ$4,1,0)</f>
        <v>0</v>
      </c>
      <c r="BQ406" s="15">
        <f>+IF(P.F!BR410=P.F!$BR$4,1,0)</f>
        <v>0</v>
      </c>
      <c r="BR406" s="15">
        <f>+IF(P.F!BS410=P.F!$BS$4,1,0)</f>
        <v>0</v>
      </c>
      <c r="BS406" s="15">
        <f>+IF(P.F!BT410=P.F!$BT$4,1,0)</f>
        <v>0</v>
      </c>
      <c r="BT406" s="15">
        <f>+IF(P.F!BU410=P.F!$BU$4,1,0)</f>
        <v>0</v>
      </c>
      <c r="BU406" s="15">
        <f>+IF(P.F!BV410=P.F!$BV$4,1,0)</f>
        <v>0</v>
      </c>
      <c r="BV406" s="15">
        <f>+IF(P.F!BW410=P.F!$BW$4,1,0)</f>
        <v>0</v>
      </c>
      <c r="BW406" s="15">
        <f>+IF(P.F!BX410=P.F!$BX$4,1,0)</f>
        <v>0</v>
      </c>
      <c r="BX406" s="15">
        <f>+IF(P.F!BY410=P.F!$BY$4,1,0)</f>
        <v>0</v>
      </c>
      <c r="BY406" s="15">
        <f>+IF(P.F!BZ410=P.F!$BZ$4,1,0)</f>
        <v>0</v>
      </c>
      <c r="BZ406" s="15">
        <f>+IF(P.F!CA410=P.F!$CA$4,1,0)</f>
        <v>0</v>
      </c>
      <c r="CA406" s="15">
        <f>+IF(P.F!CB410=P.F!$CB$4,1,0)</f>
        <v>0</v>
      </c>
      <c r="CB406" s="15">
        <f>+IF(P.F!CC410=P.F!$CC$4,1,0)</f>
        <v>0</v>
      </c>
      <c r="CC406" s="15">
        <f>+IF(P.F!CD410=P.F!$CD$4,1,0)</f>
        <v>0</v>
      </c>
      <c r="CD406" s="15">
        <f>+IF(P.F!CE410=P.F!$CE$4,1,0)</f>
        <v>0</v>
      </c>
      <c r="CE406" s="15">
        <f t="shared" si="9"/>
        <v>0</v>
      </c>
      <c r="CF406" s="46">
        <f t="shared" si="10"/>
        <v>0</v>
      </c>
      <c r="CG406" s="46">
        <f t="shared" si="11"/>
        <v>0</v>
      </c>
      <c r="CH406" s="15">
        <f t="shared" si="12"/>
        <v>0</v>
      </c>
      <c r="CI406" s="46">
        <f t="shared" si="13"/>
        <v>0</v>
      </c>
      <c r="CJ406" s="46">
        <f t="shared" si="14"/>
        <v>0</v>
      </c>
      <c r="CK406" s="15">
        <f t="shared" si="15"/>
        <v>0</v>
      </c>
      <c r="CL406" s="46">
        <f t="shared" si="16"/>
        <v>0</v>
      </c>
      <c r="CM406" s="46">
        <f t="shared" si="17"/>
        <v>0</v>
      </c>
    </row>
    <row r="407" spans="1:91" ht="14.25" customHeight="1" x14ac:dyDescent="0.35">
      <c r="A407" s="15">
        <v>403</v>
      </c>
      <c r="B407" s="75">
        <f>+P.F!C406</f>
        <v>0</v>
      </c>
      <c r="C407" s="15">
        <f>+IF(P.F!D411=P.F!$D$4,1,0)</f>
        <v>0</v>
      </c>
      <c r="D407" s="15">
        <f>+IF(P.F!E411=P.F!$E$4,1,0)</f>
        <v>0</v>
      </c>
      <c r="E407" s="15">
        <f>+IF(P.F!F411=P.F!$F$4,1,0)</f>
        <v>0</v>
      </c>
      <c r="F407" s="15">
        <f>+IF(P.F!G411=P.F!$G$4,1,0)</f>
        <v>0</v>
      </c>
      <c r="G407" s="15">
        <f>+IF(P.F!H411=P.F!$H$4,1,0)</f>
        <v>0</v>
      </c>
      <c r="H407" s="15">
        <f>+IF(P.F!I411=P.F!$I$4,1,0)</f>
        <v>0</v>
      </c>
      <c r="I407" s="15">
        <f>+IF(P.F!J411=P.F!$J$4,1,0)</f>
        <v>0</v>
      </c>
      <c r="J407" s="15">
        <f>+IF(P.F!K411=P.F!$K$4,1,0)</f>
        <v>0</v>
      </c>
      <c r="K407" s="15">
        <f>+IF(P.F!L411=P.F!$L$4,1,0)</f>
        <v>0</v>
      </c>
      <c r="L407" s="15">
        <f>+IF(P.F!M411=P.F!$M$4,1,0)</f>
        <v>0</v>
      </c>
      <c r="M407" s="15">
        <f>+IF(P.F!N411=P.F!$N$4,1,0)</f>
        <v>0</v>
      </c>
      <c r="N407" s="15">
        <f>+IF(P.F!O411=P.F!$O$4,1,0)</f>
        <v>0</v>
      </c>
      <c r="O407" s="15">
        <f>+IF(P.F!P411=P.F!$P$4,1,0)</f>
        <v>0</v>
      </c>
      <c r="P407" s="15">
        <f>+IF(P.F!Q411=P.F!$Q$4,1,0)</f>
        <v>0</v>
      </c>
      <c r="Q407" s="15">
        <f>+IF(P.F!R411=P.F!$R$4,1,0)</f>
        <v>0</v>
      </c>
      <c r="R407" s="15">
        <f>+IF(P.F!S411=P.F!$S$4,1,0)</f>
        <v>0</v>
      </c>
      <c r="S407" s="15">
        <f>+IF(P.F!T411=P.F!$T$4,1,0)</f>
        <v>0</v>
      </c>
      <c r="T407" s="15">
        <f>+IF(P.F!U411=P.F!$U$4,1,0)</f>
        <v>0</v>
      </c>
      <c r="U407" s="15">
        <f>+IF(P.F!V411=P.F!$V$4,1,0)</f>
        <v>0</v>
      </c>
      <c r="V407" s="15">
        <f>+IF(P.F!W411=P.F!$W$4,1,0)</f>
        <v>0</v>
      </c>
      <c r="W407" s="15">
        <f>+IF(P.F!X411=P.F!$X$4,1,0)</f>
        <v>0</v>
      </c>
      <c r="X407" s="15">
        <f>+IF(P.F!Y411=P.F!$Y$4,1,0)</f>
        <v>0</v>
      </c>
      <c r="Y407" s="15">
        <f>+IF(P.F!Z411=P.F!$Z$4,1,0)</f>
        <v>0</v>
      </c>
      <c r="Z407" s="15">
        <f>+IF(P.F!AA411=P.F!$AA$4,1,0)</f>
        <v>0</v>
      </c>
      <c r="AA407" s="15">
        <f>+IF(P.F!AB411=P.F!$AB$4,1,0)</f>
        <v>0</v>
      </c>
      <c r="AB407" s="15">
        <f>+IF(P.F!AC411=P.F!$AC$4,1,0)</f>
        <v>0</v>
      </c>
      <c r="AC407" s="15">
        <f>+IF(P.F!AD411=P.F!$AD$4,1,0)</f>
        <v>0</v>
      </c>
      <c r="AD407" s="15">
        <f>+IF(P.F!AE411=P.F!$AE$4,1,0)</f>
        <v>0</v>
      </c>
      <c r="AE407" s="15">
        <f>+IF(P.F!AF411=P.F!$AF$4,1,0)</f>
        <v>0</v>
      </c>
      <c r="AF407" s="15">
        <f>+IF(P.F!AG411=P.F!$AG$4,1,0)</f>
        <v>0</v>
      </c>
      <c r="AG407" s="15">
        <f>+IF(P.F!AH411=P.F!$AH$4,1,0)</f>
        <v>0</v>
      </c>
      <c r="AH407" s="15">
        <f>+IF(P.F!AI411=P.F!$AI$4,1,0)</f>
        <v>0</v>
      </c>
      <c r="AI407" s="15">
        <f>+IF(P.F!AJ411=P.F!$AJ$4,1,0)</f>
        <v>0</v>
      </c>
      <c r="AJ407" s="15">
        <f>+IF(P.F!AK411=P.F!$AK$4,1,0)</f>
        <v>0</v>
      </c>
      <c r="AK407" s="15">
        <f>+IF(P.F!AL411=P.F!$AL$4,1,0)</f>
        <v>0</v>
      </c>
      <c r="AL407" s="15">
        <f>+IF(P.F!AM411=P.F!$AM$4,1,0)</f>
        <v>0</v>
      </c>
      <c r="AM407" s="15">
        <f>+IF(P.F!AN411=P.F!$AN$4,1,0)</f>
        <v>0</v>
      </c>
      <c r="AN407" s="15">
        <f>+IF(P.F!AO411=P.F!$AO$4,1,0)</f>
        <v>0</v>
      </c>
      <c r="AO407" s="15">
        <f>+IF(P.F!AP411=P.F!$AP$4,1,0)</f>
        <v>0</v>
      </c>
      <c r="AP407" s="15">
        <f>+IF(P.F!AQ411=P.F!$AQ$4,1,0)</f>
        <v>0</v>
      </c>
      <c r="AQ407" s="15">
        <f>+IF(P.F!AR411=P.F!$AR$4,1,0)</f>
        <v>0</v>
      </c>
      <c r="AR407" s="15">
        <f>+IF(P.F!AS411=P.F!$AS$4,1,0)</f>
        <v>0</v>
      </c>
      <c r="AS407" s="15">
        <f>+IF(P.F!AT411=P.F!$AT$4,1,0)</f>
        <v>0</v>
      </c>
      <c r="AT407" s="15">
        <f>+IF(P.F!AU411=P.F!$AU$4,1,0)</f>
        <v>0</v>
      </c>
      <c r="AU407" s="15">
        <f>+IF(P.F!AV411=P.F!$AV$4,1,0)</f>
        <v>0</v>
      </c>
      <c r="AV407" s="15">
        <f>+IF(P.F!AW411=P.F!$AW$4,1,0)</f>
        <v>0</v>
      </c>
      <c r="AW407" s="15">
        <f>+IF(P.F!AX411=P.F!$AX$4,1,0)</f>
        <v>0</v>
      </c>
      <c r="AX407" s="15">
        <f>+IF(P.F!AY411=P.F!$AY$4,1,0)</f>
        <v>0</v>
      </c>
      <c r="AY407" s="15">
        <f>+IF(P.F!AZ411=P.F!$AZ$4,1,0)</f>
        <v>0</v>
      </c>
      <c r="AZ407" s="15">
        <f>+IF(P.F!BA411=P.F!$BA$4,1,0)</f>
        <v>0</v>
      </c>
      <c r="BA407" s="15">
        <f>+IF(P.F!BB411=P.F!$BB$4,1,0)</f>
        <v>0</v>
      </c>
      <c r="BB407" s="15">
        <f>+IF(P.F!BC411=P.F!$BC$4,1,0)</f>
        <v>0</v>
      </c>
      <c r="BC407" s="15">
        <f>+IF(P.F!BD411=P.F!$BD$4,1,0)</f>
        <v>0</v>
      </c>
      <c r="BD407" s="15">
        <f>+IF(P.F!BE411=P.F!$BE$4,1,0)</f>
        <v>0</v>
      </c>
      <c r="BE407" s="15">
        <f>+IF(P.F!BF411=P.F!$BF$4,1,0)</f>
        <v>0</v>
      </c>
      <c r="BF407" s="15">
        <f>+IF(P.F!BG411=P.F!$BG$4,1,0)</f>
        <v>0</v>
      </c>
      <c r="BG407" s="15">
        <f>+IF(P.F!BH411=P.F!$BH$4,1,0)</f>
        <v>0</v>
      </c>
      <c r="BH407" s="15">
        <f>+IF(P.F!BI411=P.F!$BI$4,1,0)</f>
        <v>0</v>
      </c>
      <c r="BI407" s="15">
        <f>+IF(P.F!BJ411=P.F!$BJ$4,1,0)</f>
        <v>0</v>
      </c>
      <c r="BJ407" s="15">
        <f>+IF(P.F!BK411=P.F!$BK$4,1,0)</f>
        <v>0</v>
      </c>
      <c r="BK407" s="15">
        <f>+IF(P.F!BL411=P.F!$BL$4,1,0)</f>
        <v>0</v>
      </c>
      <c r="BL407" s="15">
        <f>+IF(P.F!BM411=P.F!$BM$4,1,0)</f>
        <v>0</v>
      </c>
      <c r="BM407" s="15">
        <f>+IF(P.F!BN411=P.F!$BN$4,1,0)</f>
        <v>0</v>
      </c>
      <c r="BN407" s="15">
        <f>+IF(P.F!BO411=P.F!$BO$4,1,0)</f>
        <v>0</v>
      </c>
      <c r="BO407" s="15">
        <f>+IF(P.F!BP411=P.F!$BP$4,1,0)</f>
        <v>0</v>
      </c>
      <c r="BP407" s="15">
        <f>+IF(P.F!BQ411=P.F!$BQ$4,1,0)</f>
        <v>0</v>
      </c>
      <c r="BQ407" s="15">
        <f>+IF(P.F!BR411=P.F!$BR$4,1,0)</f>
        <v>0</v>
      </c>
      <c r="BR407" s="15">
        <f>+IF(P.F!BS411=P.F!$BS$4,1,0)</f>
        <v>0</v>
      </c>
      <c r="BS407" s="15">
        <f>+IF(P.F!BT411=P.F!$BT$4,1,0)</f>
        <v>0</v>
      </c>
      <c r="BT407" s="15">
        <f>+IF(P.F!BU411=P.F!$BU$4,1,0)</f>
        <v>0</v>
      </c>
      <c r="BU407" s="15">
        <f>+IF(P.F!BV411=P.F!$BV$4,1,0)</f>
        <v>0</v>
      </c>
      <c r="BV407" s="15">
        <f>+IF(P.F!BW411=P.F!$BW$4,1,0)</f>
        <v>0</v>
      </c>
      <c r="BW407" s="15">
        <f>+IF(P.F!BX411=P.F!$BX$4,1,0)</f>
        <v>0</v>
      </c>
      <c r="BX407" s="15">
        <f>+IF(P.F!BY411=P.F!$BY$4,1,0)</f>
        <v>0</v>
      </c>
      <c r="BY407" s="15">
        <f>+IF(P.F!BZ411=P.F!$BZ$4,1,0)</f>
        <v>0</v>
      </c>
      <c r="BZ407" s="15">
        <f>+IF(P.F!CA411=P.F!$CA$4,1,0)</f>
        <v>0</v>
      </c>
      <c r="CA407" s="15">
        <f>+IF(P.F!CB411=P.F!$CB$4,1,0)</f>
        <v>0</v>
      </c>
      <c r="CB407" s="15">
        <f>+IF(P.F!CC411=P.F!$CC$4,1,0)</f>
        <v>0</v>
      </c>
      <c r="CC407" s="15">
        <f>+IF(P.F!CD411=P.F!$CD$4,1,0)</f>
        <v>0</v>
      </c>
      <c r="CD407" s="15">
        <f>+IF(P.F!CE411=P.F!$CE$4,1,0)</f>
        <v>0</v>
      </c>
      <c r="CE407" s="15">
        <f t="shared" si="9"/>
        <v>0</v>
      </c>
      <c r="CF407" s="46">
        <f t="shared" si="10"/>
        <v>0</v>
      </c>
      <c r="CG407" s="46">
        <f t="shared" si="11"/>
        <v>0</v>
      </c>
      <c r="CH407" s="15">
        <f t="shared" si="12"/>
        <v>0</v>
      </c>
      <c r="CI407" s="46">
        <f t="shared" si="13"/>
        <v>0</v>
      </c>
      <c r="CJ407" s="46">
        <f t="shared" si="14"/>
        <v>0</v>
      </c>
      <c r="CK407" s="15">
        <f t="shared" si="15"/>
        <v>0</v>
      </c>
      <c r="CL407" s="46">
        <f t="shared" si="16"/>
        <v>0</v>
      </c>
      <c r="CM407" s="46">
        <f t="shared" si="17"/>
        <v>0</v>
      </c>
    </row>
    <row r="408" spans="1:91" ht="14.25" customHeight="1" x14ac:dyDescent="0.35">
      <c r="A408" s="15">
        <v>404</v>
      </c>
      <c r="B408" s="75">
        <f>+P.F!C407</f>
        <v>0</v>
      </c>
      <c r="C408" s="15">
        <f>+IF(P.F!D412=P.F!$D$4,1,0)</f>
        <v>0</v>
      </c>
      <c r="D408" s="15">
        <f>+IF(P.F!E412=P.F!$E$4,1,0)</f>
        <v>0</v>
      </c>
      <c r="E408" s="15">
        <f>+IF(P.F!F412=P.F!$F$4,1,0)</f>
        <v>0</v>
      </c>
      <c r="F408" s="15">
        <f>+IF(P.F!G412=P.F!$G$4,1,0)</f>
        <v>0</v>
      </c>
      <c r="G408" s="15">
        <f>+IF(P.F!H412=P.F!$H$4,1,0)</f>
        <v>0</v>
      </c>
      <c r="H408" s="15">
        <f>+IF(P.F!I412=P.F!$I$4,1,0)</f>
        <v>0</v>
      </c>
      <c r="I408" s="15">
        <f>+IF(P.F!J412=P.F!$J$4,1,0)</f>
        <v>0</v>
      </c>
      <c r="J408" s="15">
        <f>+IF(P.F!K412=P.F!$K$4,1,0)</f>
        <v>0</v>
      </c>
      <c r="K408" s="15">
        <f>+IF(P.F!L412=P.F!$L$4,1,0)</f>
        <v>0</v>
      </c>
      <c r="L408" s="15">
        <f>+IF(P.F!M412=P.F!$M$4,1,0)</f>
        <v>0</v>
      </c>
      <c r="M408" s="15">
        <f>+IF(P.F!N412=P.F!$N$4,1,0)</f>
        <v>0</v>
      </c>
      <c r="N408" s="15">
        <f>+IF(P.F!O412=P.F!$O$4,1,0)</f>
        <v>0</v>
      </c>
      <c r="O408" s="15">
        <f>+IF(P.F!P412=P.F!$P$4,1,0)</f>
        <v>0</v>
      </c>
      <c r="P408" s="15">
        <f>+IF(P.F!Q412=P.F!$Q$4,1,0)</f>
        <v>0</v>
      </c>
      <c r="Q408" s="15">
        <f>+IF(P.F!R412=P.F!$R$4,1,0)</f>
        <v>0</v>
      </c>
      <c r="R408" s="15">
        <f>+IF(P.F!S412=P.F!$S$4,1,0)</f>
        <v>0</v>
      </c>
      <c r="S408" s="15">
        <f>+IF(P.F!T412=P.F!$T$4,1,0)</f>
        <v>0</v>
      </c>
      <c r="T408" s="15">
        <f>+IF(P.F!U412=P.F!$U$4,1,0)</f>
        <v>0</v>
      </c>
      <c r="U408" s="15">
        <f>+IF(P.F!V412=P.F!$V$4,1,0)</f>
        <v>0</v>
      </c>
      <c r="V408" s="15">
        <f>+IF(P.F!W412=P.F!$W$4,1,0)</f>
        <v>0</v>
      </c>
      <c r="W408" s="15">
        <f>+IF(P.F!X412=P.F!$X$4,1,0)</f>
        <v>0</v>
      </c>
      <c r="X408" s="15">
        <f>+IF(P.F!Y412=P.F!$Y$4,1,0)</f>
        <v>0</v>
      </c>
      <c r="Y408" s="15">
        <f>+IF(P.F!Z412=P.F!$Z$4,1,0)</f>
        <v>0</v>
      </c>
      <c r="Z408" s="15">
        <f>+IF(P.F!AA412=P.F!$AA$4,1,0)</f>
        <v>0</v>
      </c>
      <c r="AA408" s="15">
        <f>+IF(P.F!AB412=P.F!$AB$4,1,0)</f>
        <v>0</v>
      </c>
      <c r="AB408" s="15">
        <f>+IF(P.F!AC412=P.F!$AC$4,1,0)</f>
        <v>0</v>
      </c>
      <c r="AC408" s="15">
        <f>+IF(P.F!AD412=P.F!$AD$4,1,0)</f>
        <v>0</v>
      </c>
      <c r="AD408" s="15">
        <f>+IF(P.F!AE412=P.F!$AE$4,1,0)</f>
        <v>0</v>
      </c>
      <c r="AE408" s="15">
        <f>+IF(P.F!AF412=P.F!$AF$4,1,0)</f>
        <v>0</v>
      </c>
      <c r="AF408" s="15">
        <f>+IF(P.F!AG412=P.F!$AG$4,1,0)</f>
        <v>0</v>
      </c>
      <c r="AG408" s="15">
        <f>+IF(P.F!AH412=P.F!$AH$4,1,0)</f>
        <v>0</v>
      </c>
      <c r="AH408" s="15">
        <f>+IF(P.F!AI412=P.F!$AI$4,1,0)</f>
        <v>0</v>
      </c>
      <c r="AI408" s="15">
        <f>+IF(P.F!AJ412=P.F!$AJ$4,1,0)</f>
        <v>0</v>
      </c>
      <c r="AJ408" s="15">
        <f>+IF(P.F!AK412=P.F!$AK$4,1,0)</f>
        <v>0</v>
      </c>
      <c r="AK408" s="15">
        <f>+IF(P.F!AL412=P.F!$AL$4,1,0)</f>
        <v>0</v>
      </c>
      <c r="AL408" s="15">
        <f>+IF(P.F!AM412=P.F!$AM$4,1,0)</f>
        <v>0</v>
      </c>
      <c r="AM408" s="15">
        <f>+IF(P.F!AN412=P.F!$AN$4,1,0)</f>
        <v>0</v>
      </c>
      <c r="AN408" s="15">
        <f>+IF(P.F!AO412=P.F!$AO$4,1,0)</f>
        <v>0</v>
      </c>
      <c r="AO408" s="15">
        <f>+IF(P.F!AP412=P.F!$AP$4,1,0)</f>
        <v>0</v>
      </c>
      <c r="AP408" s="15">
        <f>+IF(P.F!AQ412=P.F!$AQ$4,1,0)</f>
        <v>0</v>
      </c>
      <c r="AQ408" s="15">
        <f>+IF(P.F!AR412=P.F!$AR$4,1,0)</f>
        <v>0</v>
      </c>
      <c r="AR408" s="15">
        <f>+IF(P.F!AS412=P.F!$AS$4,1,0)</f>
        <v>0</v>
      </c>
      <c r="AS408" s="15">
        <f>+IF(P.F!AT412=P.F!$AT$4,1,0)</f>
        <v>0</v>
      </c>
      <c r="AT408" s="15">
        <f>+IF(P.F!AU412=P.F!$AU$4,1,0)</f>
        <v>0</v>
      </c>
      <c r="AU408" s="15">
        <f>+IF(P.F!AV412=P.F!$AV$4,1,0)</f>
        <v>0</v>
      </c>
      <c r="AV408" s="15">
        <f>+IF(P.F!AW412=P.F!$AW$4,1,0)</f>
        <v>0</v>
      </c>
      <c r="AW408" s="15">
        <f>+IF(P.F!AX412=P.F!$AX$4,1,0)</f>
        <v>0</v>
      </c>
      <c r="AX408" s="15">
        <f>+IF(P.F!AY412=P.F!$AY$4,1,0)</f>
        <v>0</v>
      </c>
      <c r="AY408" s="15">
        <f>+IF(P.F!AZ412=P.F!$AZ$4,1,0)</f>
        <v>0</v>
      </c>
      <c r="AZ408" s="15">
        <f>+IF(P.F!BA412=P.F!$BA$4,1,0)</f>
        <v>0</v>
      </c>
      <c r="BA408" s="15">
        <f>+IF(P.F!BB412=P.F!$BB$4,1,0)</f>
        <v>0</v>
      </c>
      <c r="BB408" s="15">
        <f>+IF(P.F!BC412=P.F!$BC$4,1,0)</f>
        <v>0</v>
      </c>
      <c r="BC408" s="15">
        <f>+IF(P.F!BD412=P.F!$BD$4,1,0)</f>
        <v>0</v>
      </c>
      <c r="BD408" s="15">
        <f>+IF(P.F!BE412=P.F!$BE$4,1,0)</f>
        <v>0</v>
      </c>
      <c r="BE408" s="15">
        <f>+IF(P.F!BF412=P.F!$BF$4,1,0)</f>
        <v>0</v>
      </c>
      <c r="BF408" s="15">
        <f>+IF(P.F!BG412=P.F!$BG$4,1,0)</f>
        <v>0</v>
      </c>
      <c r="BG408" s="15">
        <f>+IF(P.F!BH412=P.F!$BH$4,1,0)</f>
        <v>0</v>
      </c>
      <c r="BH408" s="15">
        <f>+IF(P.F!BI412=P.F!$BI$4,1,0)</f>
        <v>0</v>
      </c>
      <c r="BI408" s="15">
        <f>+IF(P.F!BJ412=P.F!$BJ$4,1,0)</f>
        <v>0</v>
      </c>
      <c r="BJ408" s="15">
        <f>+IF(P.F!BK412=P.F!$BK$4,1,0)</f>
        <v>0</v>
      </c>
      <c r="BK408" s="15">
        <f>+IF(P.F!BL412=P.F!$BL$4,1,0)</f>
        <v>0</v>
      </c>
      <c r="BL408" s="15">
        <f>+IF(P.F!BM412=P.F!$BM$4,1,0)</f>
        <v>0</v>
      </c>
      <c r="BM408" s="15">
        <f>+IF(P.F!BN412=P.F!$BN$4,1,0)</f>
        <v>0</v>
      </c>
      <c r="BN408" s="15">
        <f>+IF(P.F!BO412=P.F!$BO$4,1,0)</f>
        <v>0</v>
      </c>
      <c r="BO408" s="15">
        <f>+IF(P.F!BP412=P.F!$BP$4,1,0)</f>
        <v>0</v>
      </c>
      <c r="BP408" s="15">
        <f>+IF(P.F!BQ412=P.F!$BQ$4,1,0)</f>
        <v>0</v>
      </c>
      <c r="BQ408" s="15">
        <f>+IF(P.F!BR412=P.F!$BR$4,1,0)</f>
        <v>0</v>
      </c>
      <c r="BR408" s="15">
        <f>+IF(P.F!BS412=P.F!$BS$4,1,0)</f>
        <v>0</v>
      </c>
      <c r="BS408" s="15">
        <f>+IF(P.F!BT412=P.F!$BT$4,1,0)</f>
        <v>0</v>
      </c>
      <c r="BT408" s="15">
        <f>+IF(P.F!BU412=P.F!$BU$4,1,0)</f>
        <v>0</v>
      </c>
      <c r="BU408" s="15">
        <f>+IF(P.F!BV412=P.F!$BV$4,1,0)</f>
        <v>0</v>
      </c>
      <c r="BV408" s="15">
        <f>+IF(P.F!BW412=P.F!$BW$4,1,0)</f>
        <v>0</v>
      </c>
      <c r="BW408" s="15">
        <f>+IF(P.F!BX412=P.F!$BX$4,1,0)</f>
        <v>0</v>
      </c>
      <c r="BX408" s="15">
        <f>+IF(P.F!BY412=P.F!$BY$4,1,0)</f>
        <v>0</v>
      </c>
      <c r="BY408" s="15">
        <f>+IF(P.F!BZ412=P.F!$BZ$4,1,0)</f>
        <v>0</v>
      </c>
      <c r="BZ408" s="15">
        <f>+IF(P.F!CA412=P.F!$CA$4,1,0)</f>
        <v>0</v>
      </c>
      <c r="CA408" s="15">
        <f>+IF(P.F!CB412=P.F!$CB$4,1,0)</f>
        <v>0</v>
      </c>
      <c r="CB408" s="15">
        <f>+IF(P.F!CC412=P.F!$CC$4,1,0)</f>
        <v>0</v>
      </c>
      <c r="CC408" s="15">
        <f>+IF(P.F!CD412=P.F!$CD$4,1,0)</f>
        <v>0</v>
      </c>
      <c r="CD408" s="15">
        <f>+IF(P.F!CE412=P.F!$CE$4,1,0)</f>
        <v>0</v>
      </c>
      <c r="CE408" s="15">
        <f t="shared" si="9"/>
        <v>0</v>
      </c>
      <c r="CF408" s="46">
        <f t="shared" si="10"/>
        <v>0</v>
      </c>
      <c r="CG408" s="46">
        <f t="shared" si="11"/>
        <v>0</v>
      </c>
      <c r="CH408" s="15">
        <f t="shared" si="12"/>
        <v>0</v>
      </c>
      <c r="CI408" s="46">
        <f t="shared" si="13"/>
        <v>0</v>
      </c>
      <c r="CJ408" s="46">
        <f t="shared" si="14"/>
        <v>0</v>
      </c>
      <c r="CK408" s="15">
        <f t="shared" si="15"/>
        <v>0</v>
      </c>
      <c r="CL408" s="46">
        <f t="shared" si="16"/>
        <v>0</v>
      </c>
      <c r="CM408" s="46">
        <f t="shared" si="17"/>
        <v>0</v>
      </c>
    </row>
    <row r="409" spans="1:91" ht="14.25" customHeight="1" x14ac:dyDescent="0.35">
      <c r="A409" s="15">
        <v>405</v>
      </c>
      <c r="B409" s="75">
        <f>+P.F!C408</f>
        <v>0</v>
      </c>
      <c r="C409" s="15">
        <f>+IF(P.F!D413=P.F!$D$4,1,0)</f>
        <v>0</v>
      </c>
      <c r="D409" s="15">
        <f>+IF(P.F!E413=P.F!$E$4,1,0)</f>
        <v>0</v>
      </c>
      <c r="E409" s="15">
        <f>+IF(P.F!F413=P.F!$F$4,1,0)</f>
        <v>0</v>
      </c>
      <c r="F409" s="15">
        <f>+IF(P.F!G413=P.F!$G$4,1,0)</f>
        <v>0</v>
      </c>
      <c r="G409" s="15">
        <f>+IF(P.F!H413=P.F!$H$4,1,0)</f>
        <v>0</v>
      </c>
      <c r="H409" s="15">
        <f>+IF(P.F!I413=P.F!$I$4,1,0)</f>
        <v>0</v>
      </c>
      <c r="I409" s="15">
        <f>+IF(P.F!J413=P.F!$J$4,1,0)</f>
        <v>0</v>
      </c>
      <c r="J409" s="15">
        <f>+IF(P.F!K413=P.F!$K$4,1,0)</f>
        <v>0</v>
      </c>
      <c r="K409" s="15">
        <f>+IF(P.F!L413=P.F!$L$4,1,0)</f>
        <v>0</v>
      </c>
      <c r="L409" s="15">
        <f>+IF(P.F!M413=P.F!$M$4,1,0)</f>
        <v>0</v>
      </c>
      <c r="M409" s="15">
        <f>+IF(P.F!N413=P.F!$N$4,1,0)</f>
        <v>0</v>
      </c>
      <c r="N409" s="15">
        <f>+IF(P.F!O413=P.F!$O$4,1,0)</f>
        <v>0</v>
      </c>
      <c r="O409" s="15">
        <f>+IF(P.F!P413=P.F!$P$4,1,0)</f>
        <v>0</v>
      </c>
      <c r="P409" s="15">
        <f>+IF(P.F!Q413=P.F!$Q$4,1,0)</f>
        <v>0</v>
      </c>
      <c r="Q409" s="15">
        <f>+IF(P.F!R413=P.F!$R$4,1,0)</f>
        <v>0</v>
      </c>
      <c r="R409" s="15">
        <f>+IF(P.F!S413=P.F!$S$4,1,0)</f>
        <v>0</v>
      </c>
      <c r="S409" s="15">
        <f>+IF(P.F!T413=P.F!$T$4,1,0)</f>
        <v>0</v>
      </c>
      <c r="T409" s="15">
        <f>+IF(P.F!U413=P.F!$U$4,1,0)</f>
        <v>0</v>
      </c>
      <c r="U409" s="15">
        <f>+IF(P.F!V413=P.F!$V$4,1,0)</f>
        <v>0</v>
      </c>
      <c r="V409" s="15">
        <f>+IF(P.F!W413=P.F!$W$4,1,0)</f>
        <v>0</v>
      </c>
      <c r="W409" s="15">
        <f>+IF(P.F!X413=P.F!$X$4,1,0)</f>
        <v>0</v>
      </c>
      <c r="X409" s="15">
        <f>+IF(P.F!Y413=P.F!$Y$4,1,0)</f>
        <v>0</v>
      </c>
      <c r="Y409" s="15">
        <f>+IF(P.F!Z413=P.F!$Z$4,1,0)</f>
        <v>0</v>
      </c>
      <c r="Z409" s="15">
        <f>+IF(P.F!AA413=P.F!$AA$4,1,0)</f>
        <v>0</v>
      </c>
      <c r="AA409" s="15">
        <f>+IF(P.F!AB413=P.F!$AB$4,1,0)</f>
        <v>0</v>
      </c>
      <c r="AB409" s="15">
        <f>+IF(P.F!AC413=P.F!$AC$4,1,0)</f>
        <v>0</v>
      </c>
      <c r="AC409" s="15">
        <f>+IF(P.F!AD413=P.F!$AD$4,1,0)</f>
        <v>0</v>
      </c>
      <c r="AD409" s="15">
        <f>+IF(P.F!AE413=P.F!$AE$4,1,0)</f>
        <v>0</v>
      </c>
      <c r="AE409" s="15">
        <f>+IF(P.F!AF413=P.F!$AF$4,1,0)</f>
        <v>0</v>
      </c>
      <c r="AF409" s="15">
        <f>+IF(P.F!AG413=P.F!$AG$4,1,0)</f>
        <v>0</v>
      </c>
      <c r="AG409" s="15">
        <f>+IF(P.F!AH413=P.F!$AH$4,1,0)</f>
        <v>0</v>
      </c>
      <c r="AH409" s="15">
        <f>+IF(P.F!AI413=P.F!$AI$4,1,0)</f>
        <v>0</v>
      </c>
      <c r="AI409" s="15">
        <f>+IF(P.F!AJ413=P.F!$AJ$4,1,0)</f>
        <v>0</v>
      </c>
      <c r="AJ409" s="15">
        <f>+IF(P.F!AK413=P.F!$AK$4,1,0)</f>
        <v>0</v>
      </c>
      <c r="AK409" s="15">
        <f>+IF(P.F!AL413=P.F!$AL$4,1,0)</f>
        <v>0</v>
      </c>
      <c r="AL409" s="15">
        <f>+IF(P.F!AM413=P.F!$AM$4,1,0)</f>
        <v>0</v>
      </c>
      <c r="AM409" s="15">
        <f>+IF(P.F!AN413=P.F!$AN$4,1,0)</f>
        <v>0</v>
      </c>
      <c r="AN409" s="15">
        <f>+IF(P.F!AO413=P.F!$AO$4,1,0)</f>
        <v>0</v>
      </c>
      <c r="AO409" s="15">
        <f>+IF(P.F!AP413=P.F!$AP$4,1,0)</f>
        <v>0</v>
      </c>
      <c r="AP409" s="15">
        <f>+IF(P.F!AQ413=P.F!$AQ$4,1,0)</f>
        <v>0</v>
      </c>
      <c r="AQ409" s="15">
        <f>+IF(P.F!AR413=P.F!$AR$4,1,0)</f>
        <v>0</v>
      </c>
      <c r="AR409" s="15">
        <f>+IF(P.F!AS413=P.F!$AS$4,1,0)</f>
        <v>0</v>
      </c>
      <c r="AS409" s="15">
        <f>+IF(P.F!AT413=P.F!$AT$4,1,0)</f>
        <v>0</v>
      </c>
      <c r="AT409" s="15">
        <f>+IF(P.F!AU413=P.F!$AU$4,1,0)</f>
        <v>0</v>
      </c>
      <c r="AU409" s="15">
        <f>+IF(P.F!AV413=P.F!$AV$4,1,0)</f>
        <v>0</v>
      </c>
      <c r="AV409" s="15">
        <f>+IF(P.F!AW413=P.F!$AW$4,1,0)</f>
        <v>0</v>
      </c>
      <c r="AW409" s="15">
        <f>+IF(P.F!AX413=P.F!$AX$4,1,0)</f>
        <v>0</v>
      </c>
      <c r="AX409" s="15">
        <f>+IF(P.F!AY413=P.F!$AY$4,1,0)</f>
        <v>0</v>
      </c>
      <c r="AY409" s="15">
        <f>+IF(P.F!AZ413=P.F!$AZ$4,1,0)</f>
        <v>0</v>
      </c>
      <c r="AZ409" s="15">
        <f>+IF(P.F!BA413=P.F!$BA$4,1,0)</f>
        <v>0</v>
      </c>
      <c r="BA409" s="15">
        <f>+IF(P.F!BB413=P.F!$BB$4,1,0)</f>
        <v>0</v>
      </c>
      <c r="BB409" s="15">
        <f>+IF(P.F!BC413=P.F!$BC$4,1,0)</f>
        <v>0</v>
      </c>
      <c r="BC409" s="15">
        <f>+IF(P.F!BD413=P.F!$BD$4,1,0)</f>
        <v>0</v>
      </c>
      <c r="BD409" s="15">
        <f>+IF(P.F!BE413=P.F!$BE$4,1,0)</f>
        <v>0</v>
      </c>
      <c r="BE409" s="15">
        <f>+IF(P.F!BF413=P.F!$BF$4,1,0)</f>
        <v>0</v>
      </c>
      <c r="BF409" s="15">
        <f>+IF(P.F!BG413=P.F!$BG$4,1,0)</f>
        <v>0</v>
      </c>
      <c r="BG409" s="15">
        <f>+IF(P.F!BH413=P.F!$BH$4,1,0)</f>
        <v>0</v>
      </c>
      <c r="BH409" s="15">
        <f>+IF(P.F!BI413=P.F!$BI$4,1,0)</f>
        <v>0</v>
      </c>
      <c r="BI409" s="15">
        <f>+IF(P.F!BJ413=P.F!$BJ$4,1,0)</f>
        <v>0</v>
      </c>
      <c r="BJ409" s="15">
        <f>+IF(P.F!BK413=P.F!$BK$4,1,0)</f>
        <v>0</v>
      </c>
      <c r="BK409" s="15">
        <f>+IF(P.F!BL413=P.F!$BL$4,1,0)</f>
        <v>0</v>
      </c>
      <c r="BL409" s="15">
        <f>+IF(P.F!BM413=P.F!$BM$4,1,0)</f>
        <v>0</v>
      </c>
      <c r="BM409" s="15">
        <f>+IF(P.F!BN413=P.F!$BN$4,1,0)</f>
        <v>0</v>
      </c>
      <c r="BN409" s="15">
        <f>+IF(P.F!BO413=P.F!$BO$4,1,0)</f>
        <v>0</v>
      </c>
      <c r="BO409" s="15">
        <f>+IF(P.F!BP413=P.F!$BP$4,1,0)</f>
        <v>0</v>
      </c>
      <c r="BP409" s="15">
        <f>+IF(P.F!BQ413=P.F!$BQ$4,1,0)</f>
        <v>0</v>
      </c>
      <c r="BQ409" s="15">
        <f>+IF(P.F!BR413=P.F!$BR$4,1,0)</f>
        <v>0</v>
      </c>
      <c r="BR409" s="15">
        <f>+IF(P.F!BS413=P.F!$BS$4,1,0)</f>
        <v>0</v>
      </c>
      <c r="BS409" s="15">
        <f>+IF(P.F!BT413=P.F!$BT$4,1,0)</f>
        <v>0</v>
      </c>
      <c r="BT409" s="15">
        <f>+IF(P.F!BU413=P.F!$BU$4,1,0)</f>
        <v>0</v>
      </c>
      <c r="BU409" s="15">
        <f>+IF(P.F!BV413=P.F!$BV$4,1,0)</f>
        <v>0</v>
      </c>
      <c r="BV409" s="15">
        <f>+IF(P.F!BW413=P.F!$BW$4,1,0)</f>
        <v>0</v>
      </c>
      <c r="BW409" s="15">
        <f>+IF(P.F!BX413=P.F!$BX$4,1,0)</f>
        <v>0</v>
      </c>
      <c r="BX409" s="15">
        <f>+IF(P.F!BY413=P.F!$BY$4,1,0)</f>
        <v>0</v>
      </c>
      <c r="BY409" s="15">
        <f>+IF(P.F!BZ413=P.F!$BZ$4,1,0)</f>
        <v>0</v>
      </c>
      <c r="BZ409" s="15">
        <f>+IF(P.F!CA413=P.F!$CA$4,1,0)</f>
        <v>0</v>
      </c>
      <c r="CA409" s="15">
        <f>+IF(P.F!CB413=P.F!$CB$4,1,0)</f>
        <v>0</v>
      </c>
      <c r="CB409" s="15">
        <f>+IF(P.F!CC413=P.F!$CC$4,1,0)</f>
        <v>0</v>
      </c>
      <c r="CC409" s="15">
        <f>+IF(P.F!CD413=P.F!$CD$4,1,0)</f>
        <v>0</v>
      </c>
      <c r="CD409" s="15">
        <f>+IF(P.F!CE413=P.F!$CE$4,1,0)</f>
        <v>0</v>
      </c>
      <c r="CE409" s="15">
        <f t="shared" si="9"/>
        <v>0</v>
      </c>
      <c r="CF409" s="46">
        <f t="shared" si="10"/>
        <v>0</v>
      </c>
      <c r="CG409" s="46">
        <f t="shared" si="11"/>
        <v>0</v>
      </c>
      <c r="CH409" s="15">
        <f t="shared" si="12"/>
        <v>0</v>
      </c>
      <c r="CI409" s="46">
        <f t="shared" si="13"/>
        <v>0</v>
      </c>
      <c r="CJ409" s="46">
        <f t="shared" si="14"/>
        <v>0</v>
      </c>
      <c r="CK409" s="15">
        <f t="shared" si="15"/>
        <v>0</v>
      </c>
      <c r="CL409" s="46">
        <f t="shared" si="16"/>
        <v>0</v>
      </c>
      <c r="CM409" s="46">
        <f t="shared" si="17"/>
        <v>0</v>
      </c>
    </row>
    <row r="410" spans="1:91" ht="14.25" customHeight="1" x14ac:dyDescent="0.35">
      <c r="A410" s="15">
        <v>406</v>
      </c>
      <c r="B410" s="75">
        <f>+P.F!C409</f>
        <v>0</v>
      </c>
      <c r="C410" s="15">
        <f>+IF(P.F!D414=P.F!$D$4,1,0)</f>
        <v>0</v>
      </c>
      <c r="D410" s="15">
        <f>+IF(P.F!E414=P.F!$E$4,1,0)</f>
        <v>0</v>
      </c>
      <c r="E410" s="15">
        <f>+IF(P.F!F414=P.F!$F$4,1,0)</f>
        <v>0</v>
      </c>
      <c r="F410" s="15">
        <f>+IF(P.F!G414=P.F!$G$4,1,0)</f>
        <v>0</v>
      </c>
      <c r="G410" s="15">
        <f>+IF(P.F!H414=P.F!$H$4,1,0)</f>
        <v>0</v>
      </c>
      <c r="H410" s="15">
        <f>+IF(P.F!I414=P.F!$I$4,1,0)</f>
        <v>0</v>
      </c>
      <c r="I410" s="15">
        <f>+IF(P.F!J414=P.F!$J$4,1,0)</f>
        <v>0</v>
      </c>
      <c r="J410" s="15">
        <f>+IF(P.F!K414=P.F!$K$4,1,0)</f>
        <v>0</v>
      </c>
      <c r="K410" s="15">
        <f>+IF(P.F!L414=P.F!$L$4,1,0)</f>
        <v>0</v>
      </c>
      <c r="L410" s="15">
        <f>+IF(P.F!M414=P.F!$M$4,1,0)</f>
        <v>0</v>
      </c>
      <c r="M410" s="15">
        <f>+IF(P.F!N414=P.F!$N$4,1,0)</f>
        <v>0</v>
      </c>
      <c r="N410" s="15">
        <f>+IF(P.F!O414=P.F!$O$4,1,0)</f>
        <v>0</v>
      </c>
      <c r="O410" s="15">
        <f>+IF(P.F!P414=P.F!$P$4,1,0)</f>
        <v>0</v>
      </c>
      <c r="P410" s="15">
        <f>+IF(P.F!Q414=P.F!$Q$4,1,0)</f>
        <v>0</v>
      </c>
      <c r="Q410" s="15">
        <f>+IF(P.F!R414=P.F!$R$4,1,0)</f>
        <v>0</v>
      </c>
      <c r="R410" s="15">
        <f>+IF(P.F!S414=P.F!$S$4,1,0)</f>
        <v>0</v>
      </c>
      <c r="S410" s="15">
        <f>+IF(P.F!T414=P.F!$T$4,1,0)</f>
        <v>0</v>
      </c>
      <c r="T410" s="15">
        <f>+IF(P.F!U414=P.F!$U$4,1,0)</f>
        <v>0</v>
      </c>
      <c r="U410" s="15">
        <f>+IF(P.F!V414=P.F!$V$4,1,0)</f>
        <v>0</v>
      </c>
      <c r="V410" s="15">
        <f>+IF(P.F!W414=P.F!$W$4,1,0)</f>
        <v>0</v>
      </c>
      <c r="W410" s="15">
        <f>+IF(P.F!X414=P.F!$X$4,1,0)</f>
        <v>0</v>
      </c>
      <c r="X410" s="15">
        <f>+IF(P.F!Y414=P.F!$Y$4,1,0)</f>
        <v>0</v>
      </c>
      <c r="Y410" s="15">
        <f>+IF(P.F!Z414=P.F!$Z$4,1,0)</f>
        <v>0</v>
      </c>
      <c r="Z410" s="15">
        <f>+IF(P.F!AA414=P.F!$AA$4,1,0)</f>
        <v>0</v>
      </c>
      <c r="AA410" s="15">
        <f>+IF(P.F!AB414=P.F!$AB$4,1,0)</f>
        <v>0</v>
      </c>
      <c r="AB410" s="15">
        <f>+IF(P.F!AC414=P.F!$AC$4,1,0)</f>
        <v>0</v>
      </c>
      <c r="AC410" s="15">
        <f>+IF(P.F!AD414=P.F!$AD$4,1,0)</f>
        <v>0</v>
      </c>
      <c r="AD410" s="15">
        <f>+IF(P.F!AE414=P.F!$AE$4,1,0)</f>
        <v>0</v>
      </c>
      <c r="AE410" s="15">
        <f>+IF(P.F!AF414=P.F!$AF$4,1,0)</f>
        <v>0</v>
      </c>
      <c r="AF410" s="15">
        <f>+IF(P.F!AG414=P.F!$AG$4,1,0)</f>
        <v>0</v>
      </c>
      <c r="AG410" s="15">
        <f>+IF(P.F!AH414=P.F!$AH$4,1,0)</f>
        <v>0</v>
      </c>
      <c r="AH410" s="15">
        <f>+IF(P.F!AI414=P.F!$AI$4,1,0)</f>
        <v>0</v>
      </c>
      <c r="AI410" s="15">
        <f>+IF(P.F!AJ414=P.F!$AJ$4,1,0)</f>
        <v>0</v>
      </c>
      <c r="AJ410" s="15">
        <f>+IF(P.F!AK414=P.F!$AK$4,1,0)</f>
        <v>0</v>
      </c>
      <c r="AK410" s="15">
        <f>+IF(P.F!AL414=P.F!$AL$4,1,0)</f>
        <v>0</v>
      </c>
      <c r="AL410" s="15">
        <f>+IF(P.F!AM414=P.F!$AM$4,1,0)</f>
        <v>0</v>
      </c>
      <c r="AM410" s="15">
        <f>+IF(P.F!AN414=P.F!$AN$4,1,0)</f>
        <v>0</v>
      </c>
      <c r="AN410" s="15">
        <f>+IF(P.F!AO414=P.F!$AO$4,1,0)</f>
        <v>0</v>
      </c>
      <c r="AO410" s="15">
        <f>+IF(P.F!AP414=P.F!$AP$4,1,0)</f>
        <v>0</v>
      </c>
      <c r="AP410" s="15">
        <f>+IF(P.F!AQ414=P.F!$AQ$4,1,0)</f>
        <v>0</v>
      </c>
      <c r="AQ410" s="15">
        <f>+IF(P.F!AR414=P.F!$AR$4,1,0)</f>
        <v>0</v>
      </c>
      <c r="AR410" s="15">
        <f>+IF(P.F!AS414=P.F!$AS$4,1,0)</f>
        <v>0</v>
      </c>
      <c r="AS410" s="15">
        <f>+IF(P.F!AT414=P.F!$AT$4,1,0)</f>
        <v>0</v>
      </c>
      <c r="AT410" s="15">
        <f>+IF(P.F!AU414=P.F!$AU$4,1,0)</f>
        <v>0</v>
      </c>
      <c r="AU410" s="15">
        <f>+IF(P.F!AV414=P.F!$AV$4,1,0)</f>
        <v>0</v>
      </c>
      <c r="AV410" s="15">
        <f>+IF(P.F!AW414=P.F!$AW$4,1,0)</f>
        <v>0</v>
      </c>
      <c r="AW410" s="15">
        <f>+IF(P.F!AX414=P.F!$AX$4,1,0)</f>
        <v>0</v>
      </c>
      <c r="AX410" s="15">
        <f>+IF(P.F!AY414=P.F!$AY$4,1,0)</f>
        <v>0</v>
      </c>
      <c r="AY410" s="15">
        <f>+IF(P.F!AZ414=P.F!$AZ$4,1,0)</f>
        <v>0</v>
      </c>
      <c r="AZ410" s="15">
        <f>+IF(P.F!BA414=P.F!$BA$4,1,0)</f>
        <v>0</v>
      </c>
      <c r="BA410" s="15">
        <f>+IF(P.F!BB414=P.F!$BB$4,1,0)</f>
        <v>0</v>
      </c>
      <c r="BB410" s="15">
        <f>+IF(P.F!BC414=P.F!$BC$4,1,0)</f>
        <v>0</v>
      </c>
      <c r="BC410" s="15">
        <f>+IF(P.F!BD414=P.F!$BD$4,1,0)</f>
        <v>0</v>
      </c>
      <c r="BD410" s="15">
        <f>+IF(P.F!BE414=P.F!$BE$4,1,0)</f>
        <v>0</v>
      </c>
      <c r="BE410" s="15">
        <f>+IF(P.F!BF414=P.F!$BF$4,1,0)</f>
        <v>0</v>
      </c>
      <c r="BF410" s="15">
        <f>+IF(P.F!BG414=P.F!$BG$4,1,0)</f>
        <v>0</v>
      </c>
      <c r="BG410" s="15">
        <f>+IF(P.F!BH414=P.F!$BH$4,1,0)</f>
        <v>0</v>
      </c>
      <c r="BH410" s="15">
        <f>+IF(P.F!BI414=P.F!$BI$4,1,0)</f>
        <v>0</v>
      </c>
      <c r="BI410" s="15">
        <f>+IF(P.F!BJ414=P.F!$BJ$4,1,0)</f>
        <v>0</v>
      </c>
      <c r="BJ410" s="15">
        <f>+IF(P.F!BK414=P.F!$BK$4,1,0)</f>
        <v>0</v>
      </c>
      <c r="BK410" s="15">
        <f>+IF(P.F!BL414=P.F!$BL$4,1,0)</f>
        <v>0</v>
      </c>
      <c r="BL410" s="15">
        <f>+IF(P.F!BM414=P.F!$BM$4,1,0)</f>
        <v>0</v>
      </c>
      <c r="BM410" s="15">
        <f>+IF(P.F!BN414=P.F!$BN$4,1,0)</f>
        <v>0</v>
      </c>
      <c r="BN410" s="15">
        <f>+IF(P.F!BO414=P.F!$BO$4,1,0)</f>
        <v>0</v>
      </c>
      <c r="BO410" s="15">
        <f>+IF(P.F!BP414=P.F!$BP$4,1,0)</f>
        <v>0</v>
      </c>
      <c r="BP410" s="15">
        <f>+IF(P.F!BQ414=P.F!$BQ$4,1,0)</f>
        <v>0</v>
      </c>
      <c r="BQ410" s="15">
        <f>+IF(P.F!BR414=P.F!$BR$4,1,0)</f>
        <v>0</v>
      </c>
      <c r="BR410" s="15">
        <f>+IF(P.F!BS414=P.F!$BS$4,1,0)</f>
        <v>0</v>
      </c>
      <c r="BS410" s="15">
        <f>+IF(P.F!BT414=P.F!$BT$4,1,0)</f>
        <v>0</v>
      </c>
      <c r="BT410" s="15">
        <f>+IF(P.F!BU414=P.F!$BU$4,1,0)</f>
        <v>0</v>
      </c>
      <c r="BU410" s="15">
        <f>+IF(P.F!BV414=P.F!$BV$4,1,0)</f>
        <v>0</v>
      </c>
      <c r="BV410" s="15">
        <f>+IF(P.F!BW414=P.F!$BW$4,1,0)</f>
        <v>0</v>
      </c>
      <c r="BW410" s="15">
        <f>+IF(P.F!BX414=P.F!$BX$4,1,0)</f>
        <v>0</v>
      </c>
      <c r="BX410" s="15">
        <f>+IF(P.F!BY414=P.F!$BY$4,1,0)</f>
        <v>0</v>
      </c>
      <c r="BY410" s="15">
        <f>+IF(P.F!BZ414=P.F!$BZ$4,1,0)</f>
        <v>0</v>
      </c>
      <c r="BZ410" s="15">
        <f>+IF(P.F!CA414=P.F!$CA$4,1,0)</f>
        <v>0</v>
      </c>
      <c r="CA410" s="15">
        <f>+IF(P.F!CB414=P.F!$CB$4,1,0)</f>
        <v>0</v>
      </c>
      <c r="CB410" s="15">
        <f>+IF(P.F!CC414=P.F!$CC$4,1,0)</f>
        <v>0</v>
      </c>
      <c r="CC410" s="15">
        <f>+IF(P.F!CD414=P.F!$CD$4,1,0)</f>
        <v>0</v>
      </c>
      <c r="CD410" s="15">
        <f>+IF(P.F!CE414=P.F!$CE$4,1,0)</f>
        <v>0</v>
      </c>
      <c r="CE410" s="15">
        <f t="shared" si="9"/>
        <v>0</v>
      </c>
      <c r="CF410" s="46">
        <f t="shared" si="10"/>
        <v>0</v>
      </c>
      <c r="CG410" s="46">
        <f t="shared" si="11"/>
        <v>0</v>
      </c>
      <c r="CH410" s="15">
        <f t="shared" si="12"/>
        <v>0</v>
      </c>
      <c r="CI410" s="46">
        <f t="shared" si="13"/>
        <v>0</v>
      </c>
      <c r="CJ410" s="46">
        <f t="shared" si="14"/>
        <v>0</v>
      </c>
      <c r="CK410" s="15">
        <f t="shared" si="15"/>
        <v>0</v>
      </c>
      <c r="CL410" s="46">
        <f t="shared" si="16"/>
        <v>0</v>
      </c>
      <c r="CM410" s="46">
        <f t="shared" si="17"/>
        <v>0</v>
      </c>
    </row>
    <row r="411" spans="1:91" ht="14.25" customHeight="1" x14ac:dyDescent="0.35">
      <c r="A411" s="15">
        <v>407</v>
      </c>
      <c r="B411" s="75">
        <f>+P.F!C410</f>
        <v>0</v>
      </c>
      <c r="C411" s="15">
        <f>+IF(P.F!D415=P.F!$D$4,1,0)</f>
        <v>0</v>
      </c>
      <c r="D411" s="15">
        <f>+IF(P.F!E415=P.F!$E$4,1,0)</f>
        <v>0</v>
      </c>
      <c r="E411" s="15">
        <f>+IF(P.F!F415=P.F!$F$4,1,0)</f>
        <v>0</v>
      </c>
      <c r="F411" s="15">
        <f>+IF(P.F!G415=P.F!$G$4,1,0)</f>
        <v>0</v>
      </c>
      <c r="G411" s="15">
        <f>+IF(P.F!H415=P.F!$H$4,1,0)</f>
        <v>0</v>
      </c>
      <c r="H411" s="15">
        <f>+IF(P.F!I415=P.F!$I$4,1,0)</f>
        <v>0</v>
      </c>
      <c r="I411" s="15">
        <f>+IF(P.F!J415=P.F!$J$4,1,0)</f>
        <v>0</v>
      </c>
      <c r="J411" s="15">
        <f>+IF(P.F!K415=P.F!$K$4,1,0)</f>
        <v>0</v>
      </c>
      <c r="K411" s="15">
        <f>+IF(P.F!L415=P.F!$L$4,1,0)</f>
        <v>0</v>
      </c>
      <c r="L411" s="15">
        <f>+IF(P.F!M415=P.F!$M$4,1,0)</f>
        <v>0</v>
      </c>
      <c r="M411" s="15">
        <f>+IF(P.F!N415=P.F!$N$4,1,0)</f>
        <v>0</v>
      </c>
      <c r="N411" s="15">
        <f>+IF(P.F!O415=P.F!$O$4,1,0)</f>
        <v>0</v>
      </c>
      <c r="O411" s="15">
        <f>+IF(P.F!P415=P.F!$P$4,1,0)</f>
        <v>0</v>
      </c>
      <c r="P411" s="15">
        <f>+IF(P.F!Q415=P.F!$Q$4,1,0)</f>
        <v>0</v>
      </c>
      <c r="Q411" s="15">
        <f>+IF(P.F!R415=P.F!$R$4,1,0)</f>
        <v>0</v>
      </c>
      <c r="R411" s="15">
        <f>+IF(P.F!S415=P.F!$S$4,1,0)</f>
        <v>0</v>
      </c>
      <c r="S411" s="15">
        <f>+IF(P.F!T415=P.F!$T$4,1,0)</f>
        <v>0</v>
      </c>
      <c r="T411" s="15">
        <f>+IF(P.F!U415=P.F!$U$4,1,0)</f>
        <v>0</v>
      </c>
      <c r="U411" s="15">
        <f>+IF(P.F!V415=P.F!$V$4,1,0)</f>
        <v>0</v>
      </c>
      <c r="V411" s="15">
        <f>+IF(P.F!W415=P.F!$W$4,1,0)</f>
        <v>0</v>
      </c>
      <c r="W411" s="15">
        <f>+IF(P.F!X415=P.F!$X$4,1,0)</f>
        <v>0</v>
      </c>
      <c r="X411" s="15">
        <f>+IF(P.F!Y415=P.F!$Y$4,1,0)</f>
        <v>0</v>
      </c>
      <c r="Y411" s="15">
        <f>+IF(P.F!Z415=P.F!$Z$4,1,0)</f>
        <v>0</v>
      </c>
      <c r="Z411" s="15">
        <f>+IF(P.F!AA415=P.F!$AA$4,1,0)</f>
        <v>0</v>
      </c>
      <c r="AA411" s="15">
        <f>+IF(P.F!AB415=P.F!$AB$4,1,0)</f>
        <v>0</v>
      </c>
      <c r="AB411" s="15">
        <f>+IF(P.F!AC415=P.F!$AC$4,1,0)</f>
        <v>0</v>
      </c>
      <c r="AC411" s="15">
        <f>+IF(P.F!AD415=P.F!$AD$4,1,0)</f>
        <v>0</v>
      </c>
      <c r="AD411" s="15">
        <f>+IF(P.F!AE415=P.F!$AE$4,1,0)</f>
        <v>0</v>
      </c>
      <c r="AE411" s="15">
        <f>+IF(P.F!AF415=P.F!$AF$4,1,0)</f>
        <v>0</v>
      </c>
      <c r="AF411" s="15">
        <f>+IF(P.F!AG415=P.F!$AG$4,1,0)</f>
        <v>0</v>
      </c>
      <c r="AG411" s="15">
        <f>+IF(P.F!AH415=P.F!$AH$4,1,0)</f>
        <v>0</v>
      </c>
      <c r="AH411" s="15">
        <f>+IF(P.F!AI415=P.F!$AI$4,1,0)</f>
        <v>0</v>
      </c>
      <c r="AI411" s="15">
        <f>+IF(P.F!AJ415=P.F!$AJ$4,1,0)</f>
        <v>0</v>
      </c>
      <c r="AJ411" s="15">
        <f>+IF(P.F!AK415=P.F!$AK$4,1,0)</f>
        <v>0</v>
      </c>
      <c r="AK411" s="15">
        <f>+IF(P.F!AL415=P.F!$AL$4,1,0)</f>
        <v>0</v>
      </c>
      <c r="AL411" s="15">
        <f>+IF(P.F!AM415=P.F!$AM$4,1,0)</f>
        <v>0</v>
      </c>
      <c r="AM411" s="15">
        <f>+IF(P.F!AN415=P.F!$AN$4,1,0)</f>
        <v>0</v>
      </c>
      <c r="AN411" s="15">
        <f>+IF(P.F!AO415=P.F!$AO$4,1,0)</f>
        <v>0</v>
      </c>
      <c r="AO411" s="15">
        <f>+IF(P.F!AP415=P.F!$AP$4,1,0)</f>
        <v>0</v>
      </c>
      <c r="AP411" s="15">
        <f>+IF(P.F!AQ415=P.F!$AQ$4,1,0)</f>
        <v>0</v>
      </c>
      <c r="AQ411" s="15">
        <f>+IF(P.F!AR415=P.F!$AR$4,1,0)</f>
        <v>0</v>
      </c>
      <c r="AR411" s="15">
        <f>+IF(P.F!AS415=P.F!$AS$4,1,0)</f>
        <v>0</v>
      </c>
      <c r="AS411" s="15">
        <f>+IF(P.F!AT415=P.F!$AT$4,1,0)</f>
        <v>0</v>
      </c>
      <c r="AT411" s="15">
        <f>+IF(P.F!AU415=P.F!$AU$4,1,0)</f>
        <v>0</v>
      </c>
      <c r="AU411" s="15">
        <f>+IF(P.F!AV415=P.F!$AV$4,1,0)</f>
        <v>0</v>
      </c>
      <c r="AV411" s="15">
        <f>+IF(P.F!AW415=P.F!$AW$4,1,0)</f>
        <v>0</v>
      </c>
      <c r="AW411" s="15">
        <f>+IF(P.F!AX415=P.F!$AX$4,1,0)</f>
        <v>0</v>
      </c>
      <c r="AX411" s="15">
        <f>+IF(P.F!AY415=P.F!$AY$4,1,0)</f>
        <v>0</v>
      </c>
      <c r="AY411" s="15">
        <f>+IF(P.F!AZ415=P.F!$AZ$4,1,0)</f>
        <v>0</v>
      </c>
      <c r="AZ411" s="15">
        <f>+IF(P.F!BA415=P.F!$BA$4,1,0)</f>
        <v>0</v>
      </c>
      <c r="BA411" s="15">
        <f>+IF(P.F!BB415=P.F!$BB$4,1,0)</f>
        <v>0</v>
      </c>
      <c r="BB411" s="15">
        <f>+IF(P.F!BC415=P.F!$BC$4,1,0)</f>
        <v>0</v>
      </c>
      <c r="BC411" s="15">
        <f>+IF(P.F!BD415=P.F!$BD$4,1,0)</f>
        <v>0</v>
      </c>
      <c r="BD411" s="15">
        <f>+IF(P.F!BE415=P.F!$BE$4,1,0)</f>
        <v>0</v>
      </c>
      <c r="BE411" s="15">
        <f>+IF(P.F!BF415=P.F!$BF$4,1,0)</f>
        <v>0</v>
      </c>
      <c r="BF411" s="15">
        <f>+IF(P.F!BG415=P.F!$BG$4,1,0)</f>
        <v>0</v>
      </c>
      <c r="BG411" s="15">
        <f>+IF(P.F!BH415=P.F!$BH$4,1,0)</f>
        <v>0</v>
      </c>
      <c r="BH411" s="15">
        <f>+IF(P.F!BI415=P.F!$BI$4,1,0)</f>
        <v>0</v>
      </c>
      <c r="BI411" s="15">
        <f>+IF(P.F!BJ415=P.F!$BJ$4,1,0)</f>
        <v>0</v>
      </c>
      <c r="BJ411" s="15">
        <f>+IF(P.F!BK415=P.F!$BK$4,1,0)</f>
        <v>0</v>
      </c>
      <c r="BK411" s="15">
        <f>+IF(P.F!BL415=P.F!$BL$4,1,0)</f>
        <v>0</v>
      </c>
      <c r="BL411" s="15">
        <f>+IF(P.F!BM415=P.F!$BM$4,1,0)</f>
        <v>0</v>
      </c>
      <c r="BM411" s="15">
        <f>+IF(P.F!BN415=P.F!$BN$4,1,0)</f>
        <v>0</v>
      </c>
      <c r="BN411" s="15">
        <f>+IF(P.F!BO415=P.F!$BO$4,1,0)</f>
        <v>0</v>
      </c>
      <c r="BO411" s="15">
        <f>+IF(P.F!BP415=P.F!$BP$4,1,0)</f>
        <v>0</v>
      </c>
      <c r="BP411" s="15">
        <f>+IF(P.F!BQ415=P.F!$BQ$4,1,0)</f>
        <v>0</v>
      </c>
      <c r="BQ411" s="15">
        <f>+IF(P.F!BR415=P.F!$BR$4,1,0)</f>
        <v>0</v>
      </c>
      <c r="BR411" s="15">
        <f>+IF(P.F!BS415=P.F!$BS$4,1,0)</f>
        <v>0</v>
      </c>
      <c r="BS411" s="15">
        <f>+IF(P.F!BT415=P.F!$BT$4,1,0)</f>
        <v>0</v>
      </c>
      <c r="BT411" s="15">
        <f>+IF(P.F!BU415=P.F!$BU$4,1,0)</f>
        <v>0</v>
      </c>
      <c r="BU411" s="15">
        <f>+IF(P.F!BV415=P.F!$BV$4,1,0)</f>
        <v>0</v>
      </c>
      <c r="BV411" s="15">
        <f>+IF(P.F!BW415=P.F!$BW$4,1,0)</f>
        <v>0</v>
      </c>
      <c r="BW411" s="15">
        <f>+IF(P.F!BX415=P.F!$BX$4,1,0)</f>
        <v>0</v>
      </c>
      <c r="BX411" s="15">
        <f>+IF(P.F!BY415=P.F!$BY$4,1,0)</f>
        <v>0</v>
      </c>
      <c r="BY411" s="15">
        <f>+IF(P.F!BZ415=P.F!$BZ$4,1,0)</f>
        <v>0</v>
      </c>
      <c r="BZ411" s="15">
        <f>+IF(P.F!CA415=P.F!$CA$4,1,0)</f>
        <v>0</v>
      </c>
      <c r="CA411" s="15">
        <f>+IF(P.F!CB415=P.F!$CB$4,1,0)</f>
        <v>0</v>
      </c>
      <c r="CB411" s="15">
        <f>+IF(P.F!CC415=P.F!$CC$4,1,0)</f>
        <v>0</v>
      </c>
      <c r="CC411" s="15">
        <f>+IF(P.F!CD415=P.F!$CD$4,1,0)</f>
        <v>0</v>
      </c>
      <c r="CD411" s="15">
        <f>+IF(P.F!CE415=P.F!$CE$4,1,0)</f>
        <v>0</v>
      </c>
      <c r="CE411" s="15">
        <f t="shared" si="9"/>
        <v>0</v>
      </c>
      <c r="CF411" s="46">
        <f t="shared" si="10"/>
        <v>0</v>
      </c>
      <c r="CG411" s="46">
        <f t="shared" si="11"/>
        <v>0</v>
      </c>
      <c r="CH411" s="15">
        <f t="shared" si="12"/>
        <v>0</v>
      </c>
      <c r="CI411" s="46">
        <f t="shared" si="13"/>
        <v>0</v>
      </c>
      <c r="CJ411" s="46">
        <f t="shared" si="14"/>
        <v>0</v>
      </c>
      <c r="CK411" s="15">
        <f t="shared" si="15"/>
        <v>0</v>
      </c>
      <c r="CL411" s="46">
        <f t="shared" si="16"/>
        <v>0</v>
      </c>
      <c r="CM411" s="46">
        <f t="shared" si="17"/>
        <v>0</v>
      </c>
    </row>
    <row r="412" spans="1:91" ht="14.25" customHeight="1" x14ac:dyDescent="0.35">
      <c r="A412" s="15">
        <v>408</v>
      </c>
      <c r="B412" s="75">
        <f>+P.F!C411</f>
        <v>0</v>
      </c>
      <c r="C412" s="15">
        <f>+IF(P.F!D416=P.F!$D$4,1,0)</f>
        <v>0</v>
      </c>
      <c r="D412" s="15">
        <f>+IF(P.F!E416=P.F!$E$4,1,0)</f>
        <v>0</v>
      </c>
      <c r="E412" s="15">
        <f>+IF(P.F!F416=P.F!$F$4,1,0)</f>
        <v>0</v>
      </c>
      <c r="F412" s="15">
        <f>+IF(P.F!G416=P.F!$G$4,1,0)</f>
        <v>0</v>
      </c>
      <c r="G412" s="15">
        <f>+IF(P.F!H416=P.F!$H$4,1,0)</f>
        <v>0</v>
      </c>
      <c r="H412" s="15">
        <f>+IF(P.F!I416=P.F!$I$4,1,0)</f>
        <v>0</v>
      </c>
      <c r="I412" s="15">
        <f>+IF(P.F!J416=P.F!$J$4,1,0)</f>
        <v>0</v>
      </c>
      <c r="J412" s="15">
        <f>+IF(P.F!K416=P.F!$K$4,1,0)</f>
        <v>0</v>
      </c>
      <c r="K412" s="15">
        <f>+IF(P.F!L416=P.F!$L$4,1,0)</f>
        <v>0</v>
      </c>
      <c r="L412" s="15">
        <f>+IF(P.F!M416=P.F!$M$4,1,0)</f>
        <v>0</v>
      </c>
      <c r="M412" s="15">
        <f>+IF(P.F!N416=P.F!$N$4,1,0)</f>
        <v>0</v>
      </c>
      <c r="N412" s="15">
        <f>+IF(P.F!O416=P.F!$O$4,1,0)</f>
        <v>0</v>
      </c>
      <c r="O412" s="15">
        <f>+IF(P.F!P416=P.F!$P$4,1,0)</f>
        <v>0</v>
      </c>
      <c r="P412" s="15">
        <f>+IF(P.F!Q416=P.F!$Q$4,1,0)</f>
        <v>0</v>
      </c>
      <c r="Q412" s="15">
        <f>+IF(P.F!R416=P.F!$R$4,1,0)</f>
        <v>0</v>
      </c>
      <c r="R412" s="15">
        <f>+IF(P.F!S416=P.F!$S$4,1,0)</f>
        <v>0</v>
      </c>
      <c r="S412" s="15">
        <f>+IF(P.F!T416=P.F!$T$4,1,0)</f>
        <v>0</v>
      </c>
      <c r="T412" s="15">
        <f>+IF(P.F!U416=P.F!$U$4,1,0)</f>
        <v>0</v>
      </c>
      <c r="U412" s="15">
        <f>+IF(P.F!V416=P.F!$V$4,1,0)</f>
        <v>0</v>
      </c>
      <c r="V412" s="15">
        <f>+IF(P.F!W416=P.F!$W$4,1,0)</f>
        <v>0</v>
      </c>
      <c r="W412" s="15">
        <f>+IF(P.F!X416=P.F!$X$4,1,0)</f>
        <v>0</v>
      </c>
      <c r="X412" s="15">
        <f>+IF(P.F!Y416=P.F!$Y$4,1,0)</f>
        <v>0</v>
      </c>
      <c r="Y412" s="15">
        <f>+IF(P.F!Z416=P.F!$Z$4,1,0)</f>
        <v>0</v>
      </c>
      <c r="Z412" s="15">
        <f>+IF(P.F!AA416=P.F!$AA$4,1,0)</f>
        <v>0</v>
      </c>
      <c r="AA412" s="15">
        <f>+IF(P.F!AB416=P.F!$AB$4,1,0)</f>
        <v>0</v>
      </c>
      <c r="AB412" s="15">
        <f>+IF(P.F!AC416=P.F!$AC$4,1,0)</f>
        <v>0</v>
      </c>
      <c r="AC412" s="15">
        <f>+IF(P.F!AD416=P.F!$AD$4,1,0)</f>
        <v>0</v>
      </c>
      <c r="AD412" s="15">
        <f>+IF(P.F!AE416=P.F!$AE$4,1,0)</f>
        <v>0</v>
      </c>
      <c r="AE412" s="15">
        <f>+IF(P.F!AF416=P.F!$AF$4,1,0)</f>
        <v>0</v>
      </c>
      <c r="AF412" s="15">
        <f>+IF(P.F!AG416=P.F!$AG$4,1,0)</f>
        <v>0</v>
      </c>
      <c r="AG412" s="15">
        <f>+IF(P.F!AH416=P.F!$AH$4,1,0)</f>
        <v>0</v>
      </c>
      <c r="AH412" s="15">
        <f>+IF(P.F!AI416=P.F!$AI$4,1,0)</f>
        <v>0</v>
      </c>
      <c r="AI412" s="15">
        <f>+IF(P.F!AJ416=P.F!$AJ$4,1,0)</f>
        <v>0</v>
      </c>
      <c r="AJ412" s="15">
        <f>+IF(P.F!AK416=P.F!$AK$4,1,0)</f>
        <v>0</v>
      </c>
      <c r="AK412" s="15">
        <f>+IF(P.F!AL416=P.F!$AL$4,1,0)</f>
        <v>0</v>
      </c>
      <c r="AL412" s="15">
        <f>+IF(P.F!AM416=P.F!$AM$4,1,0)</f>
        <v>0</v>
      </c>
      <c r="AM412" s="15">
        <f>+IF(P.F!AN416=P.F!$AN$4,1,0)</f>
        <v>0</v>
      </c>
      <c r="AN412" s="15">
        <f>+IF(P.F!AO416=P.F!$AO$4,1,0)</f>
        <v>0</v>
      </c>
      <c r="AO412" s="15">
        <f>+IF(P.F!AP416=P.F!$AP$4,1,0)</f>
        <v>0</v>
      </c>
      <c r="AP412" s="15">
        <f>+IF(P.F!AQ416=P.F!$AQ$4,1,0)</f>
        <v>0</v>
      </c>
      <c r="AQ412" s="15">
        <f>+IF(P.F!AR416=P.F!$AR$4,1,0)</f>
        <v>0</v>
      </c>
      <c r="AR412" s="15">
        <f>+IF(P.F!AS416=P.F!$AS$4,1,0)</f>
        <v>0</v>
      </c>
      <c r="AS412" s="15">
        <f>+IF(P.F!AT416=P.F!$AT$4,1,0)</f>
        <v>0</v>
      </c>
      <c r="AT412" s="15">
        <f>+IF(P.F!AU416=P.F!$AU$4,1,0)</f>
        <v>0</v>
      </c>
      <c r="AU412" s="15">
        <f>+IF(P.F!AV416=P.F!$AV$4,1,0)</f>
        <v>0</v>
      </c>
      <c r="AV412" s="15">
        <f>+IF(P.F!AW416=P.F!$AW$4,1,0)</f>
        <v>0</v>
      </c>
      <c r="AW412" s="15">
        <f>+IF(P.F!AX416=P.F!$AX$4,1,0)</f>
        <v>0</v>
      </c>
      <c r="AX412" s="15">
        <f>+IF(P.F!AY416=P.F!$AY$4,1,0)</f>
        <v>0</v>
      </c>
      <c r="AY412" s="15">
        <f>+IF(P.F!AZ416=P.F!$AZ$4,1,0)</f>
        <v>0</v>
      </c>
      <c r="AZ412" s="15">
        <f>+IF(P.F!BA416=P.F!$BA$4,1,0)</f>
        <v>0</v>
      </c>
      <c r="BA412" s="15">
        <f>+IF(P.F!BB416=P.F!$BB$4,1,0)</f>
        <v>0</v>
      </c>
      <c r="BB412" s="15">
        <f>+IF(P.F!BC416=P.F!$BC$4,1,0)</f>
        <v>0</v>
      </c>
      <c r="BC412" s="15">
        <f>+IF(P.F!BD416=P.F!$BD$4,1,0)</f>
        <v>0</v>
      </c>
      <c r="BD412" s="15">
        <f>+IF(P.F!BE416=P.F!$BE$4,1,0)</f>
        <v>0</v>
      </c>
      <c r="BE412" s="15">
        <f>+IF(P.F!BF416=P.F!$BF$4,1,0)</f>
        <v>0</v>
      </c>
      <c r="BF412" s="15">
        <f>+IF(P.F!BG416=P.F!$BG$4,1,0)</f>
        <v>0</v>
      </c>
      <c r="BG412" s="15">
        <f>+IF(P.F!BH416=P.F!$BH$4,1,0)</f>
        <v>0</v>
      </c>
      <c r="BH412" s="15">
        <f>+IF(P.F!BI416=P.F!$BI$4,1,0)</f>
        <v>0</v>
      </c>
      <c r="BI412" s="15">
        <f>+IF(P.F!BJ416=P.F!$BJ$4,1,0)</f>
        <v>0</v>
      </c>
      <c r="BJ412" s="15">
        <f>+IF(P.F!BK416=P.F!$BK$4,1,0)</f>
        <v>0</v>
      </c>
      <c r="BK412" s="15">
        <f>+IF(P.F!BL416=P.F!$BL$4,1,0)</f>
        <v>0</v>
      </c>
      <c r="BL412" s="15">
        <f>+IF(P.F!BM416=P.F!$BM$4,1,0)</f>
        <v>0</v>
      </c>
      <c r="BM412" s="15">
        <f>+IF(P.F!BN416=P.F!$BN$4,1,0)</f>
        <v>0</v>
      </c>
      <c r="BN412" s="15">
        <f>+IF(P.F!BO416=P.F!$BO$4,1,0)</f>
        <v>0</v>
      </c>
      <c r="BO412" s="15">
        <f>+IF(P.F!BP416=P.F!$BP$4,1,0)</f>
        <v>0</v>
      </c>
      <c r="BP412" s="15">
        <f>+IF(P.F!BQ416=P.F!$BQ$4,1,0)</f>
        <v>0</v>
      </c>
      <c r="BQ412" s="15">
        <f>+IF(P.F!BR416=P.F!$BR$4,1,0)</f>
        <v>0</v>
      </c>
      <c r="BR412" s="15">
        <f>+IF(P.F!BS416=P.F!$BS$4,1,0)</f>
        <v>0</v>
      </c>
      <c r="BS412" s="15">
        <f>+IF(P.F!BT416=P.F!$BT$4,1,0)</f>
        <v>0</v>
      </c>
      <c r="BT412" s="15">
        <f>+IF(P.F!BU416=P.F!$BU$4,1,0)</f>
        <v>0</v>
      </c>
      <c r="BU412" s="15">
        <f>+IF(P.F!BV416=P.F!$BV$4,1,0)</f>
        <v>0</v>
      </c>
      <c r="BV412" s="15">
        <f>+IF(P.F!BW416=P.F!$BW$4,1,0)</f>
        <v>0</v>
      </c>
      <c r="BW412" s="15">
        <f>+IF(P.F!BX416=P.F!$BX$4,1,0)</f>
        <v>0</v>
      </c>
      <c r="BX412" s="15">
        <f>+IF(P.F!BY416=P.F!$BY$4,1,0)</f>
        <v>0</v>
      </c>
      <c r="BY412" s="15">
        <f>+IF(P.F!BZ416=P.F!$BZ$4,1,0)</f>
        <v>0</v>
      </c>
      <c r="BZ412" s="15">
        <f>+IF(P.F!CA416=P.F!$CA$4,1,0)</f>
        <v>0</v>
      </c>
      <c r="CA412" s="15">
        <f>+IF(P.F!CB416=P.F!$CB$4,1,0)</f>
        <v>0</v>
      </c>
      <c r="CB412" s="15">
        <f>+IF(P.F!CC416=P.F!$CC$4,1,0)</f>
        <v>0</v>
      </c>
      <c r="CC412" s="15">
        <f>+IF(P.F!CD416=P.F!$CD$4,1,0)</f>
        <v>0</v>
      </c>
      <c r="CD412" s="15">
        <f>+IF(P.F!CE416=P.F!$CE$4,1,0)</f>
        <v>0</v>
      </c>
      <c r="CE412" s="15">
        <f t="shared" si="9"/>
        <v>0</v>
      </c>
      <c r="CF412" s="46">
        <f t="shared" si="10"/>
        <v>0</v>
      </c>
      <c r="CG412" s="46">
        <f t="shared" si="11"/>
        <v>0</v>
      </c>
      <c r="CH412" s="15">
        <f t="shared" si="12"/>
        <v>0</v>
      </c>
      <c r="CI412" s="46">
        <f t="shared" si="13"/>
        <v>0</v>
      </c>
      <c r="CJ412" s="46">
        <f t="shared" si="14"/>
        <v>0</v>
      </c>
      <c r="CK412" s="15">
        <f t="shared" si="15"/>
        <v>0</v>
      </c>
      <c r="CL412" s="46">
        <f t="shared" si="16"/>
        <v>0</v>
      </c>
      <c r="CM412" s="46">
        <f t="shared" si="17"/>
        <v>0</v>
      </c>
    </row>
    <row r="413" spans="1:91" ht="14.25" customHeight="1" x14ac:dyDescent="0.35">
      <c r="A413" s="15">
        <v>409</v>
      </c>
      <c r="B413" s="75">
        <f>+P.F!C412</f>
        <v>0</v>
      </c>
      <c r="C413" s="15">
        <f>+IF(P.F!D417=P.F!$D$4,1,0)</f>
        <v>0</v>
      </c>
      <c r="D413" s="15">
        <f>+IF(P.F!E417=P.F!$E$4,1,0)</f>
        <v>0</v>
      </c>
      <c r="E413" s="15">
        <f>+IF(P.F!F417=P.F!$F$4,1,0)</f>
        <v>0</v>
      </c>
      <c r="F413" s="15">
        <f>+IF(P.F!G417=P.F!$G$4,1,0)</f>
        <v>0</v>
      </c>
      <c r="G413" s="15">
        <f>+IF(P.F!H417=P.F!$H$4,1,0)</f>
        <v>0</v>
      </c>
      <c r="H413" s="15">
        <f>+IF(P.F!I417=P.F!$I$4,1,0)</f>
        <v>0</v>
      </c>
      <c r="I413" s="15">
        <f>+IF(P.F!J417=P.F!$J$4,1,0)</f>
        <v>0</v>
      </c>
      <c r="J413" s="15">
        <f>+IF(P.F!K417=P.F!$K$4,1,0)</f>
        <v>0</v>
      </c>
      <c r="K413" s="15">
        <f>+IF(P.F!L417=P.F!$L$4,1,0)</f>
        <v>0</v>
      </c>
      <c r="L413" s="15">
        <f>+IF(P.F!M417=P.F!$M$4,1,0)</f>
        <v>0</v>
      </c>
      <c r="M413" s="15">
        <f>+IF(P.F!N417=P.F!$N$4,1,0)</f>
        <v>0</v>
      </c>
      <c r="N413" s="15">
        <f>+IF(P.F!O417=P.F!$O$4,1,0)</f>
        <v>0</v>
      </c>
      <c r="O413" s="15">
        <f>+IF(P.F!P417=P.F!$P$4,1,0)</f>
        <v>0</v>
      </c>
      <c r="P413" s="15">
        <f>+IF(P.F!Q417=P.F!$Q$4,1,0)</f>
        <v>0</v>
      </c>
      <c r="Q413" s="15">
        <f>+IF(P.F!R417=P.F!$R$4,1,0)</f>
        <v>0</v>
      </c>
      <c r="R413" s="15">
        <f>+IF(P.F!S417=P.F!$S$4,1,0)</f>
        <v>0</v>
      </c>
      <c r="S413" s="15">
        <f>+IF(P.F!T417=P.F!$T$4,1,0)</f>
        <v>0</v>
      </c>
      <c r="T413" s="15">
        <f>+IF(P.F!U417=P.F!$U$4,1,0)</f>
        <v>0</v>
      </c>
      <c r="U413" s="15">
        <f>+IF(P.F!V417=P.F!$V$4,1,0)</f>
        <v>0</v>
      </c>
      <c r="V413" s="15">
        <f>+IF(P.F!W417=P.F!$W$4,1,0)</f>
        <v>0</v>
      </c>
      <c r="W413" s="15">
        <f>+IF(P.F!X417=P.F!$X$4,1,0)</f>
        <v>0</v>
      </c>
      <c r="X413" s="15">
        <f>+IF(P.F!Y417=P.F!$Y$4,1,0)</f>
        <v>0</v>
      </c>
      <c r="Y413" s="15">
        <f>+IF(P.F!Z417=P.F!$Z$4,1,0)</f>
        <v>0</v>
      </c>
      <c r="Z413" s="15">
        <f>+IF(P.F!AA417=P.F!$AA$4,1,0)</f>
        <v>0</v>
      </c>
      <c r="AA413" s="15">
        <f>+IF(P.F!AB417=P.F!$AB$4,1,0)</f>
        <v>0</v>
      </c>
      <c r="AB413" s="15">
        <f>+IF(P.F!AC417=P.F!$AC$4,1,0)</f>
        <v>0</v>
      </c>
      <c r="AC413" s="15">
        <f>+IF(P.F!AD417=P.F!$AD$4,1,0)</f>
        <v>0</v>
      </c>
      <c r="AD413" s="15">
        <f>+IF(P.F!AE417=P.F!$AE$4,1,0)</f>
        <v>0</v>
      </c>
      <c r="AE413" s="15">
        <f>+IF(P.F!AF417=P.F!$AF$4,1,0)</f>
        <v>0</v>
      </c>
      <c r="AF413" s="15">
        <f>+IF(P.F!AG417=P.F!$AG$4,1,0)</f>
        <v>0</v>
      </c>
      <c r="AG413" s="15">
        <f>+IF(P.F!AH417=P.F!$AH$4,1,0)</f>
        <v>0</v>
      </c>
      <c r="AH413" s="15">
        <f>+IF(P.F!AI417=P.F!$AI$4,1,0)</f>
        <v>0</v>
      </c>
      <c r="AI413" s="15">
        <f>+IF(P.F!AJ417=P.F!$AJ$4,1,0)</f>
        <v>0</v>
      </c>
      <c r="AJ413" s="15">
        <f>+IF(P.F!AK417=P.F!$AK$4,1,0)</f>
        <v>0</v>
      </c>
      <c r="AK413" s="15">
        <f>+IF(P.F!AL417=P.F!$AL$4,1,0)</f>
        <v>0</v>
      </c>
      <c r="AL413" s="15">
        <f>+IF(P.F!AM417=P.F!$AM$4,1,0)</f>
        <v>0</v>
      </c>
      <c r="AM413" s="15">
        <f>+IF(P.F!AN417=P.F!$AN$4,1,0)</f>
        <v>0</v>
      </c>
      <c r="AN413" s="15">
        <f>+IF(P.F!AO417=P.F!$AO$4,1,0)</f>
        <v>0</v>
      </c>
      <c r="AO413" s="15">
        <f>+IF(P.F!AP417=P.F!$AP$4,1,0)</f>
        <v>0</v>
      </c>
      <c r="AP413" s="15">
        <f>+IF(P.F!AQ417=P.F!$AQ$4,1,0)</f>
        <v>0</v>
      </c>
      <c r="AQ413" s="15">
        <f>+IF(P.F!AR417=P.F!$AR$4,1,0)</f>
        <v>0</v>
      </c>
      <c r="AR413" s="15">
        <f>+IF(P.F!AS417=P.F!$AS$4,1,0)</f>
        <v>0</v>
      </c>
      <c r="AS413" s="15">
        <f>+IF(P.F!AT417=P.F!$AT$4,1,0)</f>
        <v>0</v>
      </c>
      <c r="AT413" s="15">
        <f>+IF(P.F!AU417=P.F!$AU$4,1,0)</f>
        <v>0</v>
      </c>
      <c r="AU413" s="15">
        <f>+IF(P.F!AV417=P.F!$AV$4,1,0)</f>
        <v>0</v>
      </c>
      <c r="AV413" s="15">
        <f>+IF(P.F!AW417=P.F!$AW$4,1,0)</f>
        <v>0</v>
      </c>
      <c r="AW413" s="15">
        <f>+IF(P.F!AX417=P.F!$AX$4,1,0)</f>
        <v>0</v>
      </c>
      <c r="AX413" s="15">
        <f>+IF(P.F!AY417=P.F!$AY$4,1,0)</f>
        <v>0</v>
      </c>
      <c r="AY413" s="15">
        <f>+IF(P.F!AZ417=P.F!$AZ$4,1,0)</f>
        <v>0</v>
      </c>
      <c r="AZ413" s="15">
        <f>+IF(P.F!BA417=P.F!$BA$4,1,0)</f>
        <v>0</v>
      </c>
      <c r="BA413" s="15">
        <f>+IF(P.F!BB417=P.F!$BB$4,1,0)</f>
        <v>0</v>
      </c>
      <c r="BB413" s="15">
        <f>+IF(P.F!BC417=P.F!$BC$4,1,0)</f>
        <v>0</v>
      </c>
      <c r="BC413" s="15">
        <f>+IF(P.F!BD417=P.F!$BD$4,1,0)</f>
        <v>0</v>
      </c>
      <c r="BD413" s="15">
        <f>+IF(P.F!BE417=P.F!$BE$4,1,0)</f>
        <v>0</v>
      </c>
      <c r="BE413" s="15">
        <f>+IF(P.F!BF417=P.F!$BF$4,1,0)</f>
        <v>0</v>
      </c>
      <c r="BF413" s="15">
        <f>+IF(P.F!BG417=P.F!$BG$4,1,0)</f>
        <v>0</v>
      </c>
      <c r="BG413" s="15">
        <f>+IF(P.F!BH417=P.F!$BH$4,1,0)</f>
        <v>0</v>
      </c>
      <c r="BH413" s="15">
        <f>+IF(P.F!BI417=P.F!$BI$4,1,0)</f>
        <v>0</v>
      </c>
      <c r="BI413" s="15">
        <f>+IF(P.F!BJ417=P.F!$BJ$4,1,0)</f>
        <v>0</v>
      </c>
      <c r="BJ413" s="15">
        <f>+IF(P.F!BK417=P.F!$BK$4,1,0)</f>
        <v>0</v>
      </c>
      <c r="BK413" s="15">
        <f>+IF(P.F!BL417=P.F!$BL$4,1,0)</f>
        <v>0</v>
      </c>
      <c r="BL413" s="15">
        <f>+IF(P.F!BM417=P.F!$BM$4,1,0)</f>
        <v>0</v>
      </c>
      <c r="BM413" s="15">
        <f>+IF(P.F!BN417=P.F!$BN$4,1,0)</f>
        <v>0</v>
      </c>
      <c r="BN413" s="15">
        <f>+IF(P.F!BO417=P.F!$BO$4,1,0)</f>
        <v>0</v>
      </c>
      <c r="BO413" s="15">
        <f>+IF(P.F!BP417=P.F!$BP$4,1,0)</f>
        <v>0</v>
      </c>
      <c r="BP413" s="15">
        <f>+IF(P.F!BQ417=P.F!$BQ$4,1,0)</f>
        <v>0</v>
      </c>
      <c r="BQ413" s="15">
        <f>+IF(P.F!BR417=P.F!$BR$4,1,0)</f>
        <v>0</v>
      </c>
      <c r="BR413" s="15">
        <f>+IF(P.F!BS417=P.F!$BS$4,1,0)</f>
        <v>0</v>
      </c>
      <c r="BS413" s="15">
        <f>+IF(P.F!BT417=P.F!$BT$4,1,0)</f>
        <v>0</v>
      </c>
      <c r="BT413" s="15">
        <f>+IF(P.F!BU417=P.F!$BU$4,1,0)</f>
        <v>0</v>
      </c>
      <c r="BU413" s="15">
        <f>+IF(P.F!BV417=P.F!$BV$4,1,0)</f>
        <v>0</v>
      </c>
      <c r="BV413" s="15">
        <f>+IF(P.F!BW417=P.F!$BW$4,1,0)</f>
        <v>0</v>
      </c>
      <c r="BW413" s="15">
        <f>+IF(P.F!BX417=P.F!$BX$4,1,0)</f>
        <v>0</v>
      </c>
      <c r="BX413" s="15">
        <f>+IF(P.F!BY417=P.F!$BY$4,1,0)</f>
        <v>0</v>
      </c>
      <c r="BY413" s="15">
        <f>+IF(P.F!BZ417=P.F!$BZ$4,1,0)</f>
        <v>0</v>
      </c>
      <c r="BZ413" s="15">
        <f>+IF(P.F!CA417=P.F!$CA$4,1,0)</f>
        <v>0</v>
      </c>
      <c r="CA413" s="15">
        <f>+IF(P.F!CB417=P.F!$CB$4,1,0)</f>
        <v>0</v>
      </c>
      <c r="CB413" s="15">
        <f>+IF(P.F!CC417=P.F!$CC$4,1,0)</f>
        <v>0</v>
      </c>
      <c r="CC413" s="15">
        <f>+IF(P.F!CD417=P.F!$CD$4,1,0)</f>
        <v>0</v>
      </c>
      <c r="CD413" s="15">
        <f>+IF(P.F!CE417=P.F!$CE$4,1,0)</f>
        <v>0</v>
      </c>
      <c r="CE413" s="15">
        <f t="shared" si="9"/>
        <v>0</v>
      </c>
      <c r="CF413" s="46">
        <f t="shared" si="10"/>
        <v>0</v>
      </c>
      <c r="CG413" s="46">
        <f t="shared" si="11"/>
        <v>0</v>
      </c>
      <c r="CH413" s="15">
        <f t="shared" si="12"/>
        <v>0</v>
      </c>
      <c r="CI413" s="46">
        <f t="shared" si="13"/>
        <v>0</v>
      </c>
      <c r="CJ413" s="46">
        <f t="shared" si="14"/>
        <v>0</v>
      </c>
      <c r="CK413" s="15">
        <f t="shared" si="15"/>
        <v>0</v>
      </c>
      <c r="CL413" s="46">
        <f t="shared" si="16"/>
        <v>0</v>
      </c>
      <c r="CM413" s="46">
        <f t="shared" si="17"/>
        <v>0</v>
      </c>
    </row>
    <row r="414" spans="1:91" ht="14.25" customHeight="1" x14ac:dyDescent="0.35">
      <c r="A414" s="15">
        <v>410</v>
      </c>
      <c r="B414" s="75">
        <f>+P.F!C413</f>
        <v>0</v>
      </c>
      <c r="C414" s="15">
        <f>+IF(P.F!D418=P.F!$D$4,1,0)</f>
        <v>0</v>
      </c>
      <c r="D414" s="15">
        <f>+IF(P.F!E418=P.F!$E$4,1,0)</f>
        <v>0</v>
      </c>
      <c r="E414" s="15">
        <f>+IF(P.F!F418=P.F!$F$4,1,0)</f>
        <v>0</v>
      </c>
      <c r="F414" s="15">
        <f>+IF(P.F!G418=P.F!$G$4,1,0)</f>
        <v>0</v>
      </c>
      <c r="G414" s="15">
        <f>+IF(P.F!H418=P.F!$H$4,1,0)</f>
        <v>0</v>
      </c>
      <c r="H414" s="15">
        <f>+IF(P.F!I418=P.F!$I$4,1,0)</f>
        <v>0</v>
      </c>
      <c r="I414" s="15">
        <f>+IF(P.F!J418=P.F!$J$4,1,0)</f>
        <v>0</v>
      </c>
      <c r="J414" s="15">
        <f>+IF(P.F!K418=P.F!$K$4,1,0)</f>
        <v>0</v>
      </c>
      <c r="K414" s="15">
        <f>+IF(P.F!L418=P.F!$L$4,1,0)</f>
        <v>0</v>
      </c>
      <c r="L414" s="15">
        <f>+IF(P.F!M418=P.F!$M$4,1,0)</f>
        <v>0</v>
      </c>
      <c r="M414" s="15">
        <f>+IF(P.F!N418=P.F!$N$4,1,0)</f>
        <v>0</v>
      </c>
      <c r="N414" s="15">
        <f>+IF(P.F!O418=P.F!$O$4,1,0)</f>
        <v>0</v>
      </c>
      <c r="O414" s="15">
        <f>+IF(P.F!P418=P.F!$P$4,1,0)</f>
        <v>0</v>
      </c>
      <c r="P414" s="15">
        <f>+IF(P.F!Q418=P.F!$Q$4,1,0)</f>
        <v>0</v>
      </c>
      <c r="Q414" s="15">
        <f>+IF(P.F!R418=P.F!$R$4,1,0)</f>
        <v>0</v>
      </c>
      <c r="R414" s="15">
        <f>+IF(P.F!S418=P.F!$S$4,1,0)</f>
        <v>0</v>
      </c>
      <c r="S414" s="15">
        <f>+IF(P.F!T418=P.F!$T$4,1,0)</f>
        <v>0</v>
      </c>
      <c r="T414" s="15">
        <f>+IF(P.F!U418=P.F!$U$4,1,0)</f>
        <v>0</v>
      </c>
      <c r="U414" s="15">
        <f>+IF(P.F!V418=P.F!$V$4,1,0)</f>
        <v>0</v>
      </c>
      <c r="V414" s="15">
        <f>+IF(P.F!W418=P.F!$W$4,1,0)</f>
        <v>0</v>
      </c>
      <c r="W414" s="15">
        <f>+IF(P.F!X418=P.F!$X$4,1,0)</f>
        <v>0</v>
      </c>
      <c r="X414" s="15">
        <f>+IF(P.F!Y418=P.F!$Y$4,1,0)</f>
        <v>0</v>
      </c>
      <c r="Y414" s="15">
        <f>+IF(P.F!Z418=P.F!$Z$4,1,0)</f>
        <v>0</v>
      </c>
      <c r="Z414" s="15">
        <f>+IF(P.F!AA418=P.F!$AA$4,1,0)</f>
        <v>0</v>
      </c>
      <c r="AA414" s="15">
        <f>+IF(P.F!AB418=P.F!$AB$4,1,0)</f>
        <v>0</v>
      </c>
      <c r="AB414" s="15">
        <f>+IF(P.F!AC418=P.F!$AC$4,1,0)</f>
        <v>0</v>
      </c>
      <c r="AC414" s="15">
        <f>+IF(P.F!AD418=P.F!$AD$4,1,0)</f>
        <v>0</v>
      </c>
      <c r="AD414" s="15">
        <f>+IF(P.F!AE418=P.F!$AE$4,1,0)</f>
        <v>0</v>
      </c>
      <c r="AE414" s="15">
        <f>+IF(P.F!AF418=P.F!$AF$4,1,0)</f>
        <v>0</v>
      </c>
      <c r="AF414" s="15">
        <f>+IF(P.F!AG418=P.F!$AG$4,1,0)</f>
        <v>0</v>
      </c>
      <c r="AG414" s="15">
        <f>+IF(P.F!AH418=P.F!$AH$4,1,0)</f>
        <v>0</v>
      </c>
      <c r="AH414" s="15">
        <f>+IF(P.F!AI418=P.F!$AI$4,1,0)</f>
        <v>0</v>
      </c>
      <c r="AI414" s="15">
        <f>+IF(P.F!AJ418=P.F!$AJ$4,1,0)</f>
        <v>0</v>
      </c>
      <c r="AJ414" s="15">
        <f>+IF(P.F!AK418=P.F!$AK$4,1,0)</f>
        <v>0</v>
      </c>
      <c r="AK414" s="15">
        <f>+IF(P.F!AL418=P.F!$AL$4,1,0)</f>
        <v>0</v>
      </c>
      <c r="AL414" s="15">
        <f>+IF(P.F!AM418=P.F!$AM$4,1,0)</f>
        <v>0</v>
      </c>
      <c r="AM414" s="15">
        <f>+IF(P.F!AN418=P.F!$AN$4,1,0)</f>
        <v>0</v>
      </c>
      <c r="AN414" s="15">
        <f>+IF(P.F!AO418=P.F!$AO$4,1,0)</f>
        <v>0</v>
      </c>
      <c r="AO414" s="15">
        <f>+IF(P.F!AP418=P.F!$AP$4,1,0)</f>
        <v>0</v>
      </c>
      <c r="AP414" s="15">
        <f>+IF(P.F!AQ418=P.F!$AQ$4,1,0)</f>
        <v>0</v>
      </c>
      <c r="AQ414" s="15">
        <f>+IF(P.F!AR418=P.F!$AR$4,1,0)</f>
        <v>0</v>
      </c>
      <c r="AR414" s="15">
        <f>+IF(P.F!AS418=P.F!$AS$4,1,0)</f>
        <v>0</v>
      </c>
      <c r="AS414" s="15">
        <f>+IF(P.F!AT418=P.F!$AT$4,1,0)</f>
        <v>0</v>
      </c>
      <c r="AT414" s="15">
        <f>+IF(P.F!AU418=P.F!$AU$4,1,0)</f>
        <v>0</v>
      </c>
      <c r="AU414" s="15">
        <f>+IF(P.F!AV418=P.F!$AV$4,1,0)</f>
        <v>0</v>
      </c>
      <c r="AV414" s="15">
        <f>+IF(P.F!AW418=P.F!$AW$4,1,0)</f>
        <v>0</v>
      </c>
      <c r="AW414" s="15">
        <f>+IF(P.F!AX418=P.F!$AX$4,1,0)</f>
        <v>0</v>
      </c>
      <c r="AX414" s="15">
        <f>+IF(P.F!AY418=P.F!$AY$4,1,0)</f>
        <v>0</v>
      </c>
      <c r="AY414" s="15">
        <f>+IF(P.F!AZ418=P.F!$AZ$4,1,0)</f>
        <v>0</v>
      </c>
      <c r="AZ414" s="15">
        <f>+IF(P.F!BA418=P.F!$BA$4,1,0)</f>
        <v>0</v>
      </c>
      <c r="BA414" s="15">
        <f>+IF(P.F!BB418=P.F!$BB$4,1,0)</f>
        <v>0</v>
      </c>
      <c r="BB414" s="15">
        <f>+IF(P.F!BC418=P.F!$BC$4,1,0)</f>
        <v>0</v>
      </c>
      <c r="BC414" s="15">
        <f>+IF(P.F!BD418=P.F!$BD$4,1,0)</f>
        <v>0</v>
      </c>
      <c r="BD414" s="15">
        <f>+IF(P.F!BE418=P.F!$BE$4,1,0)</f>
        <v>0</v>
      </c>
      <c r="BE414" s="15">
        <f>+IF(P.F!BF418=P.F!$BF$4,1,0)</f>
        <v>0</v>
      </c>
      <c r="BF414" s="15">
        <f>+IF(P.F!BG418=P.F!$BG$4,1,0)</f>
        <v>0</v>
      </c>
      <c r="BG414" s="15">
        <f>+IF(P.F!BH418=P.F!$BH$4,1,0)</f>
        <v>0</v>
      </c>
      <c r="BH414" s="15">
        <f>+IF(P.F!BI418=P.F!$BI$4,1,0)</f>
        <v>0</v>
      </c>
      <c r="BI414" s="15">
        <f>+IF(P.F!BJ418=P.F!$BJ$4,1,0)</f>
        <v>0</v>
      </c>
      <c r="BJ414" s="15">
        <f>+IF(P.F!BK418=P.F!$BK$4,1,0)</f>
        <v>0</v>
      </c>
      <c r="BK414" s="15">
        <f>+IF(P.F!BL418=P.F!$BL$4,1,0)</f>
        <v>0</v>
      </c>
      <c r="BL414" s="15">
        <f>+IF(P.F!BM418=P.F!$BM$4,1,0)</f>
        <v>0</v>
      </c>
      <c r="BM414" s="15">
        <f>+IF(P.F!BN418=P.F!$BN$4,1,0)</f>
        <v>0</v>
      </c>
      <c r="BN414" s="15">
        <f>+IF(P.F!BO418=P.F!$BO$4,1,0)</f>
        <v>0</v>
      </c>
      <c r="BO414" s="15">
        <f>+IF(P.F!BP418=P.F!$BP$4,1,0)</f>
        <v>0</v>
      </c>
      <c r="BP414" s="15">
        <f>+IF(P.F!BQ418=P.F!$BQ$4,1,0)</f>
        <v>0</v>
      </c>
      <c r="BQ414" s="15">
        <f>+IF(P.F!BR418=P.F!$BR$4,1,0)</f>
        <v>0</v>
      </c>
      <c r="BR414" s="15">
        <f>+IF(P.F!BS418=P.F!$BS$4,1,0)</f>
        <v>0</v>
      </c>
      <c r="BS414" s="15">
        <f>+IF(P.F!BT418=P.F!$BT$4,1,0)</f>
        <v>0</v>
      </c>
      <c r="BT414" s="15">
        <f>+IF(P.F!BU418=P.F!$BU$4,1,0)</f>
        <v>0</v>
      </c>
      <c r="BU414" s="15">
        <f>+IF(P.F!BV418=P.F!$BV$4,1,0)</f>
        <v>0</v>
      </c>
      <c r="BV414" s="15">
        <f>+IF(P.F!BW418=P.F!$BW$4,1,0)</f>
        <v>0</v>
      </c>
      <c r="BW414" s="15">
        <f>+IF(P.F!BX418=P.F!$BX$4,1,0)</f>
        <v>0</v>
      </c>
      <c r="BX414" s="15">
        <f>+IF(P.F!BY418=P.F!$BY$4,1,0)</f>
        <v>0</v>
      </c>
      <c r="BY414" s="15">
        <f>+IF(P.F!BZ418=P.F!$BZ$4,1,0)</f>
        <v>0</v>
      </c>
      <c r="BZ414" s="15">
        <f>+IF(P.F!CA418=P.F!$CA$4,1,0)</f>
        <v>0</v>
      </c>
      <c r="CA414" s="15">
        <f>+IF(P.F!CB418=P.F!$CB$4,1,0)</f>
        <v>0</v>
      </c>
      <c r="CB414" s="15">
        <f>+IF(P.F!CC418=P.F!$CC$4,1,0)</f>
        <v>0</v>
      </c>
      <c r="CC414" s="15">
        <f>+IF(P.F!CD418=P.F!$CD$4,1,0)</f>
        <v>0</v>
      </c>
      <c r="CD414" s="15">
        <f>+IF(P.F!CE418=P.F!$CE$4,1,0)</f>
        <v>0</v>
      </c>
      <c r="CE414" s="15">
        <f t="shared" si="9"/>
        <v>0</v>
      </c>
      <c r="CF414" s="46">
        <f t="shared" si="10"/>
        <v>0</v>
      </c>
      <c r="CG414" s="46">
        <f t="shared" si="11"/>
        <v>0</v>
      </c>
      <c r="CH414" s="15">
        <f t="shared" si="12"/>
        <v>0</v>
      </c>
      <c r="CI414" s="46">
        <f t="shared" si="13"/>
        <v>0</v>
      </c>
      <c r="CJ414" s="46">
        <f t="shared" si="14"/>
        <v>0</v>
      </c>
      <c r="CK414" s="15">
        <f t="shared" si="15"/>
        <v>0</v>
      </c>
      <c r="CL414" s="46">
        <f t="shared" si="16"/>
        <v>0</v>
      </c>
      <c r="CM414" s="46">
        <f t="shared" si="17"/>
        <v>0</v>
      </c>
    </row>
    <row r="415" spans="1:91" ht="14.25" customHeight="1" x14ac:dyDescent="0.35">
      <c r="A415" s="15">
        <v>411</v>
      </c>
      <c r="B415" s="75">
        <f>+P.F!C414</f>
        <v>0</v>
      </c>
      <c r="C415" s="15">
        <f>+IF(P.F!D419=P.F!$D$4,1,0)</f>
        <v>0</v>
      </c>
      <c r="D415" s="15">
        <f>+IF(P.F!E419=P.F!$E$4,1,0)</f>
        <v>0</v>
      </c>
      <c r="E415" s="15">
        <f>+IF(P.F!F419=P.F!$F$4,1,0)</f>
        <v>0</v>
      </c>
      <c r="F415" s="15">
        <f>+IF(P.F!G419=P.F!$G$4,1,0)</f>
        <v>0</v>
      </c>
      <c r="G415" s="15">
        <f>+IF(P.F!H419=P.F!$H$4,1,0)</f>
        <v>0</v>
      </c>
      <c r="H415" s="15">
        <f>+IF(P.F!I419=P.F!$I$4,1,0)</f>
        <v>0</v>
      </c>
      <c r="I415" s="15">
        <f>+IF(P.F!J419=P.F!$J$4,1,0)</f>
        <v>0</v>
      </c>
      <c r="J415" s="15">
        <f>+IF(P.F!K419=P.F!$K$4,1,0)</f>
        <v>0</v>
      </c>
      <c r="K415" s="15">
        <f>+IF(P.F!L419=P.F!$L$4,1,0)</f>
        <v>0</v>
      </c>
      <c r="L415" s="15">
        <f>+IF(P.F!M419=P.F!$M$4,1,0)</f>
        <v>0</v>
      </c>
      <c r="M415" s="15">
        <f>+IF(P.F!N419=P.F!$N$4,1,0)</f>
        <v>0</v>
      </c>
      <c r="N415" s="15">
        <f>+IF(P.F!O419=P.F!$O$4,1,0)</f>
        <v>0</v>
      </c>
      <c r="O415" s="15">
        <f>+IF(P.F!P419=P.F!$P$4,1,0)</f>
        <v>0</v>
      </c>
      <c r="P415" s="15">
        <f>+IF(P.F!Q419=P.F!$Q$4,1,0)</f>
        <v>0</v>
      </c>
      <c r="Q415" s="15">
        <f>+IF(P.F!R419=P.F!$R$4,1,0)</f>
        <v>0</v>
      </c>
      <c r="R415" s="15">
        <f>+IF(P.F!S419=P.F!$S$4,1,0)</f>
        <v>0</v>
      </c>
      <c r="S415" s="15">
        <f>+IF(P.F!T419=P.F!$T$4,1,0)</f>
        <v>0</v>
      </c>
      <c r="T415" s="15">
        <f>+IF(P.F!U419=P.F!$U$4,1,0)</f>
        <v>0</v>
      </c>
      <c r="U415" s="15">
        <f>+IF(P.F!V419=P.F!$V$4,1,0)</f>
        <v>0</v>
      </c>
      <c r="V415" s="15">
        <f>+IF(P.F!W419=P.F!$W$4,1,0)</f>
        <v>0</v>
      </c>
      <c r="W415" s="15">
        <f>+IF(P.F!X419=P.F!$X$4,1,0)</f>
        <v>0</v>
      </c>
      <c r="X415" s="15">
        <f>+IF(P.F!Y419=P.F!$Y$4,1,0)</f>
        <v>0</v>
      </c>
      <c r="Y415" s="15">
        <f>+IF(P.F!Z419=P.F!$Z$4,1,0)</f>
        <v>0</v>
      </c>
      <c r="Z415" s="15">
        <f>+IF(P.F!AA419=P.F!$AA$4,1,0)</f>
        <v>0</v>
      </c>
      <c r="AA415" s="15">
        <f>+IF(P.F!AB419=P.F!$AB$4,1,0)</f>
        <v>0</v>
      </c>
      <c r="AB415" s="15">
        <f>+IF(P.F!AC419=P.F!$AC$4,1,0)</f>
        <v>0</v>
      </c>
      <c r="AC415" s="15">
        <f>+IF(P.F!AD419=P.F!$AD$4,1,0)</f>
        <v>0</v>
      </c>
      <c r="AD415" s="15">
        <f>+IF(P.F!AE419=P.F!$AE$4,1,0)</f>
        <v>0</v>
      </c>
      <c r="AE415" s="15">
        <f>+IF(P.F!AF419=P.F!$AF$4,1,0)</f>
        <v>0</v>
      </c>
      <c r="AF415" s="15">
        <f>+IF(P.F!AG419=P.F!$AG$4,1,0)</f>
        <v>0</v>
      </c>
      <c r="AG415" s="15">
        <f>+IF(P.F!AH419=P.F!$AH$4,1,0)</f>
        <v>0</v>
      </c>
      <c r="AH415" s="15">
        <f>+IF(P.F!AI419=P.F!$AI$4,1,0)</f>
        <v>0</v>
      </c>
      <c r="AI415" s="15">
        <f>+IF(P.F!AJ419=P.F!$AJ$4,1,0)</f>
        <v>0</v>
      </c>
      <c r="AJ415" s="15">
        <f>+IF(P.F!AK419=P.F!$AK$4,1,0)</f>
        <v>0</v>
      </c>
      <c r="AK415" s="15">
        <f>+IF(P.F!AL419=P.F!$AL$4,1,0)</f>
        <v>0</v>
      </c>
      <c r="AL415" s="15">
        <f>+IF(P.F!AM419=P.F!$AM$4,1,0)</f>
        <v>0</v>
      </c>
      <c r="AM415" s="15">
        <f>+IF(P.F!AN419=P.F!$AN$4,1,0)</f>
        <v>0</v>
      </c>
      <c r="AN415" s="15">
        <f>+IF(P.F!AO419=P.F!$AO$4,1,0)</f>
        <v>0</v>
      </c>
      <c r="AO415" s="15">
        <f>+IF(P.F!AP419=P.F!$AP$4,1,0)</f>
        <v>0</v>
      </c>
      <c r="AP415" s="15">
        <f>+IF(P.F!AQ419=P.F!$AQ$4,1,0)</f>
        <v>0</v>
      </c>
      <c r="AQ415" s="15">
        <f>+IF(P.F!AR419=P.F!$AR$4,1,0)</f>
        <v>0</v>
      </c>
      <c r="AR415" s="15">
        <f>+IF(P.F!AS419=P.F!$AS$4,1,0)</f>
        <v>0</v>
      </c>
      <c r="AS415" s="15">
        <f>+IF(P.F!AT419=P.F!$AT$4,1,0)</f>
        <v>0</v>
      </c>
      <c r="AT415" s="15">
        <f>+IF(P.F!AU419=P.F!$AU$4,1,0)</f>
        <v>0</v>
      </c>
      <c r="AU415" s="15">
        <f>+IF(P.F!AV419=P.F!$AV$4,1,0)</f>
        <v>0</v>
      </c>
      <c r="AV415" s="15">
        <f>+IF(P.F!AW419=P.F!$AW$4,1,0)</f>
        <v>0</v>
      </c>
      <c r="AW415" s="15">
        <f>+IF(P.F!AX419=P.F!$AX$4,1,0)</f>
        <v>0</v>
      </c>
      <c r="AX415" s="15">
        <f>+IF(P.F!AY419=P.F!$AY$4,1,0)</f>
        <v>0</v>
      </c>
      <c r="AY415" s="15">
        <f>+IF(P.F!AZ419=P.F!$AZ$4,1,0)</f>
        <v>0</v>
      </c>
      <c r="AZ415" s="15">
        <f>+IF(P.F!BA419=P.F!$BA$4,1,0)</f>
        <v>0</v>
      </c>
      <c r="BA415" s="15">
        <f>+IF(P.F!BB419=P.F!$BB$4,1,0)</f>
        <v>0</v>
      </c>
      <c r="BB415" s="15">
        <f>+IF(P.F!BC419=P.F!$BC$4,1,0)</f>
        <v>0</v>
      </c>
      <c r="BC415" s="15">
        <f>+IF(P.F!BD419=P.F!$BD$4,1,0)</f>
        <v>0</v>
      </c>
      <c r="BD415" s="15">
        <f>+IF(P.F!BE419=P.F!$BE$4,1,0)</f>
        <v>0</v>
      </c>
      <c r="BE415" s="15">
        <f>+IF(P.F!BF419=P.F!$BF$4,1,0)</f>
        <v>0</v>
      </c>
      <c r="BF415" s="15">
        <f>+IF(P.F!BG419=P.F!$BG$4,1,0)</f>
        <v>0</v>
      </c>
      <c r="BG415" s="15">
        <f>+IF(P.F!BH419=P.F!$BH$4,1,0)</f>
        <v>0</v>
      </c>
      <c r="BH415" s="15">
        <f>+IF(P.F!BI419=P.F!$BI$4,1,0)</f>
        <v>0</v>
      </c>
      <c r="BI415" s="15">
        <f>+IF(P.F!BJ419=P.F!$BJ$4,1,0)</f>
        <v>0</v>
      </c>
      <c r="BJ415" s="15">
        <f>+IF(P.F!BK419=P.F!$BK$4,1,0)</f>
        <v>0</v>
      </c>
      <c r="BK415" s="15">
        <f>+IF(P.F!BL419=P.F!$BL$4,1,0)</f>
        <v>0</v>
      </c>
      <c r="BL415" s="15">
        <f>+IF(P.F!BM419=P.F!$BM$4,1,0)</f>
        <v>0</v>
      </c>
      <c r="BM415" s="15">
        <f>+IF(P.F!BN419=P.F!$BN$4,1,0)</f>
        <v>0</v>
      </c>
      <c r="BN415" s="15">
        <f>+IF(P.F!BO419=P.F!$BO$4,1,0)</f>
        <v>0</v>
      </c>
      <c r="BO415" s="15">
        <f>+IF(P.F!BP419=P.F!$BP$4,1,0)</f>
        <v>0</v>
      </c>
      <c r="BP415" s="15">
        <f>+IF(P.F!BQ419=P.F!$BQ$4,1,0)</f>
        <v>0</v>
      </c>
      <c r="BQ415" s="15">
        <f>+IF(P.F!BR419=P.F!$BR$4,1,0)</f>
        <v>0</v>
      </c>
      <c r="BR415" s="15">
        <f>+IF(P.F!BS419=P.F!$BS$4,1,0)</f>
        <v>0</v>
      </c>
      <c r="BS415" s="15">
        <f>+IF(P.F!BT419=P.F!$BT$4,1,0)</f>
        <v>0</v>
      </c>
      <c r="BT415" s="15">
        <f>+IF(P.F!BU419=P.F!$BU$4,1,0)</f>
        <v>0</v>
      </c>
      <c r="BU415" s="15">
        <f>+IF(P.F!BV419=P.F!$BV$4,1,0)</f>
        <v>0</v>
      </c>
      <c r="BV415" s="15">
        <f>+IF(P.F!BW419=P.F!$BW$4,1,0)</f>
        <v>0</v>
      </c>
      <c r="BW415" s="15">
        <f>+IF(P.F!BX419=P.F!$BX$4,1,0)</f>
        <v>0</v>
      </c>
      <c r="BX415" s="15">
        <f>+IF(P.F!BY419=P.F!$BY$4,1,0)</f>
        <v>0</v>
      </c>
      <c r="BY415" s="15">
        <f>+IF(P.F!BZ419=P.F!$BZ$4,1,0)</f>
        <v>0</v>
      </c>
      <c r="BZ415" s="15">
        <f>+IF(P.F!CA419=P.F!$CA$4,1,0)</f>
        <v>0</v>
      </c>
      <c r="CA415" s="15">
        <f>+IF(P.F!CB419=P.F!$CB$4,1,0)</f>
        <v>0</v>
      </c>
      <c r="CB415" s="15">
        <f>+IF(P.F!CC419=P.F!$CC$4,1,0)</f>
        <v>0</v>
      </c>
      <c r="CC415" s="15">
        <f>+IF(P.F!CD419=P.F!$CD$4,1,0)</f>
        <v>0</v>
      </c>
      <c r="CD415" s="15">
        <f>+IF(P.F!CE419=P.F!$CE$4,1,0)</f>
        <v>0</v>
      </c>
      <c r="CE415" s="15">
        <f t="shared" si="9"/>
        <v>0</v>
      </c>
      <c r="CF415" s="46">
        <f t="shared" si="10"/>
        <v>0</v>
      </c>
      <c r="CG415" s="46">
        <f t="shared" si="11"/>
        <v>0</v>
      </c>
      <c r="CH415" s="15">
        <f t="shared" si="12"/>
        <v>0</v>
      </c>
      <c r="CI415" s="46">
        <f t="shared" si="13"/>
        <v>0</v>
      </c>
      <c r="CJ415" s="46">
        <f t="shared" si="14"/>
        <v>0</v>
      </c>
      <c r="CK415" s="15">
        <f t="shared" si="15"/>
        <v>0</v>
      </c>
      <c r="CL415" s="46">
        <f t="shared" si="16"/>
        <v>0</v>
      </c>
      <c r="CM415" s="46">
        <f t="shared" si="17"/>
        <v>0</v>
      </c>
    </row>
    <row r="416" spans="1:91" ht="14.25" customHeight="1" x14ac:dyDescent="0.35">
      <c r="A416" s="15">
        <v>412</v>
      </c>
      <c r="B416" s="75">
        <f>+P.F!C415</f>
        <v>0</v>
      </c>
      <c r="C416" s="15">
        <f>+IF(P.F!D420=P.F!$D$4,1,0)</f>
        <v>0</v>
      </c>
      <c r="D416" s="15">
        <f>+IF(P.F!E420=P.F!$E$4,1,0)</f>
        <v>0</v>
      </c>
      <c r="E416" s="15">
        <f>+IF(P.F!F420=P.F!$F$4,1,0)</f>
        <v>0</v>
      </c>
      <c r="F416" s="15">
        <f>+IF(P.F!G420=P.F!$G$4,1,0)</f>
        <v>0</v>
      </c>
      <c r="G416" s="15">
        <f>+IF(P.F!H420=P.F!$H$4,1,0)</f>
        <v>0</v>
      </c>
      <c r="H416" s="15">
        <f>+IF(P.F!I420=P.F!$I$4,1,0)</f>
        <v>0</v>
      </c>
      <c r="I416" s="15">
        <f>+IF(P.F!J420=P.F!$J$4,1,0)</f>
        <v>0</v>
      </c>
      <c r="J416" s="15">
        <f>+IF(P.F!K420=P.F!$K$4,1,0)</f>
        <v>0</v>
      </c>
      <c r="K416" s="15">
        <f>+IF(P.F!L420=P.F!$L$4,1,0)</f>
        <v>0</v>
      </c>
      <c r="L416" s="15">
        <f>+IF(P.F!M420=P.F!$M$4,1,0)</f>
        <v>0</v>
      </c>
      <c r="M416" s="15">
        <f>+IF(P.F!N420=P.F!$N$4,1,0)</f>
        <v>0</v>
      </c>
      <c r="N416" s="15">
        <f>+IF(P.F!O420=P.F!$O$4,1,0)</f>
        <v>0</v>
      </c>
      <c r="O416" s="15">
        <f>+IF(P.F!P420=P.F!$P$4,1,0)</f>
        <v>0</v>
      </c>
      <c r="P416" s="15">
        <f>+IF(P.F!Q420=P.F!$Q$4,1,0)</f>
        <v>0</v>
      </c>
      <c r="Q416" s="15">
        <f>+IF(P.F!R420=P.F!$R$4,1,0)</f>
        <v>0</v>
      </c>
      <c r="R416" s="15">
        <f>+IF(P.F!S420=P.F!$S$4,1,0)</f>
        <v>0</v>
      </c>
      <c r="S416" s="15">
        <f>+IF(P.F!T420=P.F!$T$4,1,0)</f>
        <v>0</v>
      </c>
      <c r="T416" s="15">
        <f>+IF(P.F!U420=P.F!$U$4,1,0)</f>
        <v>0</v>
      </c>
      <c r="U416" s="15">
        <f>+IF(P.F!V420=P.F!$V$4,1,0)</f>
        <v>0</v>
      </c>
      <c r="V416" s="15">
        <f>+IF(P.F!W420=P.F!$W$4,1,0)</f>
        <v>0</v>
      </c>
      <c r="W416" s="15">
        <f>+IF(P.F!X420=P.F!$X$4,1,0)</f>
        <v>0</v>
      </c>
      <c r="X416" s="15">
        <f>+IF(P.F!Y420=P.F!$Y$4,1,0)</f>
        <v>0</v>
      </c>
      <c r="Y416" s="15">
        <f>+IF(P.F!Z420=P.F!$Z$4,1,0)</f>
        <v>0</v>
      </c>
      <c r="Z416" s="15">
        <f>+IF(P.F!AA420=P.F!$AA$4,1,0)</f>
        <v>0</v>
      </c>
      <c r="AA416" s="15">
        <f>+IF(P.F!AB420=P.F!$AB$4,1,0)</f>
        <v>0</v>
      </c>
      <c r="AB416" s="15">
        <f>+IF(P.F!AC420=P.F!$AC$4,1,0)</f>
        <v>0</v>
      </c>
      <c r="AC416" s="15">
        <f>+IF(P.F!AD420=P.F!$AD$4,1,0)</f>
        <v>0</v>
      </c>
      <c r="AD416" s="15">
        <f>+IF(P.F!AE420=P.F!$AE$4,1,0)</f>
        <v>0</v>
      </c>
      <c r="AE416" s="15">
        <f>+IF(P.F!AF420=P.F!$AF$4,1,0)</f>
        <v>0</v>
      </c>
      <c r="AF416" s="15">
        <f>+IF(P.F!AG420=P.F!$AG$4,1,0)</f>
        <v>0</v>
      </c>
      <c r="AG416" s="15">
        <f>+IF(P.F!AH420=P.F!$AH$4,1,0)</f>
        <v>0</v>
      </c>
      <c r="AH416" s="15">
        <f>+IF(P.F!AI420=P.F!$AI$4,1,0)</f>
        <v>0</v>
      </c>
      <c r="AI416" s="15">
        <f>+IF(P.F!AJ420=P.F!$AJ$4,1,0)</f>
        <v>0</v>
      </c>
      <c r="AJ416" s="15">
        <f>+IF(P.F!AK420=P.F!$AK$4,1,0)</f>
        <v>0</v>
      </c>
      <c r="AK416" s="15">
        <f>+IF(P.F!AL420=P.F!$AL$4,1,0)</f>
        <v>0</v>
      </c>
      <c r="AL416" s="15">
        <f>+IF(P.F!AM420=P.F!$AM$4,1,0)</f>
        <v>0</v>
      </c>
      <c r="AM416" s="15">
        <f>+IF(P.F!AN420=P.F!$AN$4,1,0)</f>
        <v>0</v>
      </c>
      <c r="AN416" s="15">
        <f>+IF(P.F!AO420=P.F!$AO$4,1,0)</f>
        <v>0</v>
      </c>
      <c r="AO416" s="15">
        <f>+IF(P.F!AP420=P.F!$AP$4,1,0)</f>
        <v>0</v>
      </c>
      <c r="AP416" s="15">
        <f>+IF(P.F!AQ420=P.F!$AQ$4,1,0)</f>
        <v>0</v>
      </c>
      <c r="AQ416" s="15">
        <f>+IF(P.F!AR420=P.F!$AR$4,1,0)</f>
        <v>0</v>
      </c>
      <c r="AR416" s="15">
        <f>+IF(P.F!AS420=P.F!$AS$4,1,0)</f>
        <v>0</v>
      </c>
      <c r="AS416" s="15">
        <f>+IF(P.F!AT420=P.F!$AT$4,1,0)</f>
        <v>0</v>
      </c>
      <c r="AT416" s="15">
        <f>+IF(P.F!AU420=P.F!$AU$4,1,0)</f>
        <v>0</v>
      </c>
      <c r="AU416" s="15">
        <f>+IF(P.F!AV420=P.F!$AV$4,1,0)</f>
        <v>0</v>
      </c>
      <c r="AV416" s="15">
        <f>+IF(P.F!AW420=P.F!$AW$4,1,0)</f>
        <v>0</v>
      </c>
      <c r="AW416" s="15">
        <f>+IF(P.F!AX420=P.F!$AX$4,1,0)</f>
        <v>0</v>
      </c>
      <c r="AX416" s="15">
        <f>+IF(P.F!AY420=P.F!$AY$4,1,0)</f>
        <v>0</v>
      </c>
      <c r="AY416" s="15">
        <f>+IF(P.F!AZ420=P.F!$AZ$4,1,0)</f>
        <v>0</v>
      </c>
      <c r="AZ416" s="15">
        <f>+IF(P.F!BA420=P.F!$BA$4,1,0)</f>
        <v>0</v>
      </c>
      <c r="BA416" s="15">
        <f>+IF(P.F!BB420=P.F!$BB$4,1,0)</f>
        <v>0</v>
      </c>
      <c r="BB416" s="15">
        <f>+IF(P.F!BC420=P.F!$BC$4,1,0)</f>
        <v>0</v>
      </c>
      <c r="BC416" s="15">
        <f>+IF(P.F!BD420=P.F!$BD$4,1,0)</f>
        <v>0</v>
      </c>
      <c r="BD416" s="15">
        <f>+IF(P.F!BE420=P.F!$BE$4,1,0)</f>
        <v>0</v>
      </c>
      <c r="BE416" s="15">
        <f>+IF(P.F!BF420=P.F!$BF$4,1,0)</f>
        <v>0</v>
      </c>
      <c r="BF416" s="15">
        <f>+IF(P.F!BG420=P.F!$BG$4,1,0)</f>
        <v>0</v>
      </c>
      <c r="BG416" s="15">
        <f>+IF(P.F!BH420=P.F!$BH$4,1,0)</f>
        <v>0</v>
      </c>
      <c r="BH416" s="15">
        <f>+IF(P.F!BI420=P.F!$BI$4,1,0)</f>
        <v>0</v>
      </c>
      <c r="BI416" s="15">
        <f>+IF(P.F!BJ420=P.F!$BJ$4,1,0)</f>
        <v>0</v>
      </c>
      <c r="BJ416" s="15">
        <f>+IF(P.F!BK420=P.F!$BK$4,1,0)</f>
        <v>0</v>
      </c>
      <c r="BK416" s="15">
        <f>+IF(P.F!BL420=P.F!$BL$4,1,0)</f>
        <v>0</v>
      </c>
      <c r="BL416" s="15">
        <f>+IF(P.F!BM420=P.F!$BM$4,1,0)</f>
        <v>0</v>
      </c>
      <c r="BM416" s="15">
        <f>+IF(P.F!BN420=P.F!$BN$4,1,0)</f>
        <v>0</v>
      </c>
      <c r="BN416" s="15">
        <f>+IF(P.F!BO420=P.F!$BO$4,1,0)</f>
        <v>0</v>
      </c>
      <c r="BO416" s="15">
        <f>+IF(P.F!BP420=P.F!$BP$4,1,0)</f>
        <v>0</v>
      </c>
      <c r="BP416" s="15">
        <f>+IF(P.F!BQ420=P.F!$BQ$4,1,0)</f>
        <v>0</v>
      </c>
      <c r="BQ416" s="15">
        <f>+IF(P.F!BR420=P.F!$BR$4,1,0)</f>
        <v>0</v>
      </c>
      <c r="BR416" s="15">
        <f>+IF(P.F!BS420=P.F!$BS$4,1,0)</f>
        <v>0</v>
      </c>
      <c r="BS416" s="15">
        <f>+IF(P.F!BT420=P.F!$BT$4,1,0)</f>
        <v>0</v>
      </c>
      <c r="BT416" s="15">
        <f>+IF(P.F!BU420=P.F!$BU$4,1,0)</f>
        <v>0</v>
      </c>
      <c r="BU416" s="15">
        <f>+IF(P.F!BV420=P.F!$BV$4,1,0)</f>
        <v>0</v>
      </c>
      <c r="BV416" s="15">
        <f>+IF(P.F!BW420=P.F!$BW$4,1,0)</f>
        <v>0</v>
      </c>
      <c r="BW416" s="15">
        <f>+IF(P.F!BX420=P.F!$BX$4,1,0)</f>
        <v>0</v>
      </c>
      <c r="BX416" s="15">
        <f>+IF(P.F!BY420=P.F!$BY$4,1,0)</f>
        <v>0</v>
      </c>
      <c r="BY416" s="15">
        <f>+IF(P.F!BZ420=P.F!$BZ$4,1,0)</f>
        <v>0</v>
      </c>
      <c r="BZ416" s="15">
        <f>+IF(P.F!CA420=P.F!$CA$4,1,0)</f>
        <v>0</v>
      </c>
      <c r="CA416" s="15">
        <f>+IF(P.F!CB420=P.F!$CB$4,1,0)</f>
        <v>0</v>
      </c>
      <c r="CB416" s="15">
        <f>+IF(P.F!CC420=P.F!$CC$4,1,0)</f>
        <v>0</v>
      </c>
      <c r="CC416" s="15">
        <f>+IF(P.F!CD420=P.F!$CD$4,1,0)</f>
        <v>0</v>
      </c>
      <c r="CD416" s="15">
        <f>+IF(P.F!CE420=P.F!$CE$4,1,0)</f>
        <v>0</v>
      </c>
      <c r="CE416" s="15">
        <f t="shared" si="9"/>
        <v>0</v>
      </c>
      <c r="CF416" s="46">
        <f t="shared" si="10"/>
        <v>0</v>
      </c>
      <c r="CG416" s="46">
        <f t="shared" si="11"/>
        <v>0</v>
      </c>
      <c r="CH416" s="15">
        <f t="shared" si="12"/>
        <v>0</v>
      </c>
      <c r="CI416" s="46">
        <f t="shared" si="13"/>
        <v>0</v>
      </c>
      <c r="CJ416" s="46">
        <f t="shared" si="14"/>
        <v>0</v>
      </c>
      <c r="CK416" s="15">
        <f t="shared" si="15"/>
        <v>0</v>
      </c>
      <c r="CL416" s="46">
        <f t="shared" si="16"/>
        <v>0</v>
      </c>
      <c r="CM416" s="46">
        <f t="shared" si="17"/>
        <v>0</v>
      </c>
    </row>
    <row r="417" spans="1:91" ht="14.25" customHeight="1" x14ac:dyDescent="0.35">
      <c r="A417" s="15">
        <v>413</v>
      </c>
      <c r="B417" s="75">
        <f>+P.F!C416</f>
        <v>0</v>
      </c>
      <c r="C417" s="15">
        <f>+IF(P.F!D421=P.F!$D$4,1,0)</f>
        <v>0</v>
      </c>
      <c r="D417" s="15">
        <f>+IF(P.F!E421=P.F!$E$4,1,0)</f>
        <v>0</v>
      </c>
      <c r="E417" s="15">
        <f>+IF(P.F!F421=P.F!$F$4,1,0)</f>
        <v>0</v>
      </c>
      <c r="F417" s="15">
        <f>+IF(P.F!G421=P.F!$G$4,1,0)</f>
        <v>0</v>
      </c>
      <c r="G417" s="15">
        <f>+IF(P.F!H421=P.F!$H$4,1,0)</f>
        <v>0</v>
      </c>
      <c r="H417" s="15">
        <f>+IF(P.F!I421=P.F!$I$4,1,0)</f>
        <v>0</v>
      </c>
      <c r="I417" s="15">
        <f>+IF(P.F!J421=P.F!$J$4,1,0)</f>
        <v>0</v>
      </c>
      <c r="J417" s="15">
        <f>+IF(P.F!K421=P.F!$K$4,1,0)</f>
        <v>0</v>
      </c>
      <c r="K417" s="15">
        <f>+IF(P.F!L421=P.F!$L$4,1,0)</f>
        <v>0</v>
      </c>
      <c r="L417" s="15">
        <f>+IF(P.F!M421=P.F!$M$4,1,0)</f>
        <v>0</v>
      </c>
      <c r="M417" s="15">
        <f>+IF(P.F!N421=P.F!$N$4,1,0)</f>
        <v>0</v>
      </c>
      <c r="N417" s="15">
        <f>+IF(P.F!O421=P.F!$O$4,1,0)</f>
        <v>0</v>
      </c>
      <c r="O417" s="15">
        <f>+IF(P.F!P421=P.F!$P$4,1,0)</f>
        <v>0</v>
      </c>
      <c r="P417" s="15">
        <f>+IF(P.F!Q421=P.F!$Q$4,1,0)</f>
        <v>0</v>
      </c>
      <c r="Q417" s="15">
        <f>+IF(P.F!R421=P.F!$R$4,1,0)</f>
        <v>0</v>
      </c>
      <c r="R417" s="15">
        <f>+IF(P.F!S421=P.F!$S$4,1,0)</f>
        <v>0</v>
      </c>
      <c r="S417" s="15">
        <f>+IF(P.F!T421=P.F!$T$4,1,0)</f>
        <v>0</v>
      </c>
      <c r="T417" s="15">
        <f>+IF(P.F!U421=P.F!$U$4,1,0)</f>
        <v>0</v>
      </c>
      <c r="U417" s="15">
        <f>+IF(P.F!V421=P.F!$V$4,1,0)</f>
        <v>0</v>
      </c>
      <c r="V417" s="15">
        <f>+IF(P.F!W421=P.F!$W$4,1,0)</f>
        <v>0</v>
      </c>
      <c r="W417" s="15">
        <f>+IF(P.F!X421=P.F!$X$4,1,0)</f>
        <v>0</v>
      </c>
      <c r="X417" s="15">
        <f>+IF(P.F!Y421=P.F!$Y$4,1,0)</f>
        <v>0</v>
      </c>
      <c r="Y417" s="15">
        <f>+IF(P.F!Z421=P.F!$Z$4,1,0)</f>
        <v>0</v>
      </c>
      <c r="Z417" s="15">
        <f>+IF(P.F!AA421=P.F!$AA$4,1,0)</f>
        <v>0</v>
      </c>
      <c r="AA417" s="15">
        <f>+IF(P.F!AB421=P.F!$AB$4,1,0)</f>
        <v>0</v>
      </c>
      <c r="AB417" s="15">
        <f>+IF(P.F!AC421=P.F!$AC$4,1,0)</f>
        <v>0</v>
      </c>
      <c r="AC417" s="15">
        <f>+IF(P.F!AD421=P.F!$AD$4,1,0)</f>
        <v>0</v>
      </c>
      <c r="AD417" s="15">
        <f>+IF(P.F!AE421=P.F!$AE$4,1,0)</f>
        <v>0</v>
      </c>
      <c r="AE417" s="15">
        <f>+IF(P.F!AF421=P.F!$AF$4,1,0)</f>
        <v>0</v>
      </c>
      <c r="AF417" s="15">
        <f>+IF(P.F!AG421=P.F!$AG$4,1,0)</f>
        <v>0</v>
      </c>
      <c r="AG417" s="15">
        <f>+IF(P.F!AH421=P.F!$AH$4,1,0)</f>
        <v>0</v>
      </c>
      <c r="AH417" s="15">
        <f>+IF(P.F!AI421=P.F!$AI$4,1,0)</f>
        <v>0</v>
      </c>
      <c r="AI417" s="15">
        <f>+IF(P.F!AJ421=P.F!$AJ$4,1,0)</f>
        <v>0</v>
      </c>
      <c r="AJ417" s="15">
        <f>+IF(P.F!AK421=P.F!$AK$4,1,0)</f>
        <v>0</v>
      </c>
      <c r="AK417" s="15">
        <f>+IF(P.F!AL421=P.F!$AL$4,1,0)</f>
        <v>0</v>
      </c>
      <c r="AL417" s="15">
        <f>+IF(P.F!AM421=P.F!$AM$4,1,0)</f>
        <v>0</v>
      </c>
      <c r="AM417" s="15">
        <f>+IF(P.F!AN421=P.F!$AN$4,1,0)</f>
        <v>0</v>
      </c>
      <c r="AN417" s="15">
        <f>+IF(P.F!AO421=P.F!$AO$4,1,0)</f>
        <v>0</v>
      </c>
      <c r="AO417" s="15">
        <f>+IF(P.F!AP421=P.F!$AP$4,1,0)</f>
        <v>0</v>
      </c>
      <c r="AP417" s="15">
        <f>+IF(P.F!AQ421=P.F!$AQ$4,1,0)</f>
        <v>0</v>
      </c>
      <c r="AQ417" s="15">
        <f>+IF(P.F!AR421=P.F!$AR$4,1,0)</f>
        <v>0</v>
      </c>
      <c r="AR417" s="15">
        <f>+IF(P.F!AS421=P.F!$AS$4,1,0)</f>
        <v>0</v>
      </c>
      <c r="AS417" s="15">
        <f>+IF(P.F!AT421=P.F!$AT$4,1,0)</f>
        <v>0</v>
      </c>
      <c r="AT417" s="15">
        <f>+IF(P.F!AU421=P.F!$AU$4,1,0)</f>
        <v>0</v>
      </c>
      <c r="AU417" s="15">
        <f>+IF(P.F!AV421=P.F!$AV$4,1,0)</f>
        <v>0</v>
      </c>
      <c r="AV417" s="15">
        <f>+IF(P.F!AW421=P.F!$AW$4,1,0)</f>
        <v>0</v>
      </c>
      <c r="AW417" s="15">
        <f>+IF(P.F!AX421=P.F!$AX$4,1,0)</f>
        <v>0</v>
      </c>
      <c r="AX417" s="15">
        <f>+IF(P.F!AY421=P.F!$AY$4,1,0)</f>
        <v>0</v>
      </c>
      <c r="AY417" s="15">
        <f>+IF(P.F!AZ421=P.F!$AZ$4,1,0)</f>
        <v>0</v>
      </c>
      <c r="AZ417" s="15">
        <f>+IF(P.F!BA421=P.F!$BA$4,1,0)</f>
        <v>0</v>
      </c>
      <c r="BA417" s="15">
        <f>+IF(P.F!BB421=P.F!$BB$4,1,0)</f>
        <v>0</v>
      </c>
      <c r="BB417" s="15">
        <f>+IF(P.F!BC421=P.F!$BC$4,1,0)</f>
        <v>0</v>
      </c>
      <c r="BC417" s="15">
        <f>+IF(P.F!BD421=P.F!$BD$4,1,0)</f>
        <v>0</v>
      </c>
      <c r="BD417" s="15">
        <f>+IF(P.F!BE421=P.F!$BE$4,1,0)</f>
        <v>0</v>
      </c>
      <c r="BE417" s="15">
        <f>+IF(P.F!BF421=P.F!$BF$4,1,0)</f>
        <v>0</v>
      </c>
      <c r="BF417" s="15">
        <f>+IF(P.F!BG421=P.F!$BG$4,1,0)</f>
        <v>0</v>
      </c>
      <c r="BG417" s="15">
        <f>+IF(P.F!BH421=P.F!$BH$4,1,0)</f>
        <v>0</v>
      </c>
      <c r="BH417" s="15">
        <f>+IF(P.F!BI421=P.F!$BI$4,1,0)</f>
        <v>0</v>
      </c>
      <c r="BI417" s="15">
        <f>+IF(P.F!BJ421=P.F!$BJ$4,1,0)</f>
        <v>0</v>
      </c>
      <c r="BJ417" s="15">
        <f>+IF(P.F!BK421=P.F!$BK$4,1,0)</f>
        <v>0</v>
      </c>
      <c r="BK417" s="15">
        <f>+IF(P.F!BL421=P.F!$BL$4,1,0)</f>
        <v>0</v>
      </c>
      <c r="BL417" s="15">
        <f>+IF(P.F!BM421=P.F!$BM$4,1,0)</f>
        <v>0</v>
      </c>
      <c r="BM417" s="15">
        <f>+IF(P.F!BN421=P.F!$BN$4,1,0)</f>
        <v>0</v>
      </c>
      <c r="BN417" s="15">
        <f>+IF(P.F!BO421=P.F!$BO$4,1,0)</f>
        <v>0</v>
      </c>
      <c r="BO417" s="15">
        <f>+IF(P.F!BP421=P.F!$BP$4,1,0)</f>
        <v>0</v>
      </c>
      <c r="BP417" s="15">
        <f>+IF(P.F!BQ421=P.F!$BQ$4,1,0)</f>
        <v>0</v>
      </c>
      <c r="BQ417" s="15">
        <f>+IF(P.F!BR421=P.F!$BR$4,1,0)</f>
        <v>0</v>
      </c>
      <c r="BR417" s="15">
        <f>+IF(P.F!BS421=P.F!$BS$4,1,0)</f>
        <v>0</v>
      </c>
      <c r="BS417" s="15">
        <f>+IF(P.F!BT421=P.F!$BT$4,1,0)</f>
        <v>0</v>
      </c>
      <c r="BT417" s="15">
        <f>+IF(P.F!BU421=P.F!$BU$4,1,0)</f>
        <v>0</v>
      </c>
      <c r="BU417" s="15">
        <f>+IF(P.F!BV421=P.F!$BV$4,1,0)</f>
        <v>0</v>
      </c>
      <c r="BV417" s="15">
        <f>+IF(P.F!BW421=P.F!$BW$4,1,0)</f>
        <v>0</v>
      </c>
      <c r="BW417" s="15">
        <f>+IF(P.F!BX421=P.F!$BX$4,1,0)</f>
        <v>0</v>
      </c>
      <c r="BX417" s="15">
        <f>+IF(P.F!BY421=P.F!$BY$4,1,0)</f>
        <v>0</v>
      </c>
      <c r="BY417" s="15">
        <f>+IF(P.F!BZ421=P.F!$BZ$4,1,0)</f>
        <v>0</v>
      </c>
      <c r="BZ417" s="15">
        <f>+IF(P.F!CA421=P.F!$CA$4,1,0)</f>
        <v>0</v>
      </c>
      <c r="CA417" s="15">
        <f>+IF(P.F!CB421=P.F!$CB$4,1,0)</f>
        <v>0</v>
      </c>
      <c r="CB417" s="15">
        <f>+IF(P.F!CC421=P.F!$CC$4,1,0)</f>
        <v>0</v>
      </c>
      <c r="CC417" s="15">
        <f>+IF(P.F!CD421=P.F!$CD$4,1,0)</f>
        <v>0</v>
      </c>
      <c r="CD417" s="15">
        <f>+IF(P.F!CE421=P.F!$CE$4,1,0)</f>
        <v>0</v>
      </c>
      <c r="CE417" s="15">
        <f t="shared" si="9"/>
        <v>0</v>
      </c>
      <c r="CF417" s="46">
        <f t="shared" si="10"/>
        <v>0</v>
      </c>
      <c r="CG417" s="46">
        <f t="shared" si="11"/>
        <v>0</v>
      </c>
      <c r="CH417" s="15">
        <f t="shared" si="12"/>
        <v>0</v>
      </c>
      <c r="CI417" s="46">
        <f t="shared" si="13"/>
        <v>0</v>
      </c>
      <c r="CJ417" s="46">
        <f t="shared" si="14"/>
        <v>0</v>
      </c>
      <c r="CK417" s="15">
        <f t="shared" si="15"/>
        <v>0</v>
      </c>
      <c r="CL417" s="46">
        <f t="shared" si="16"/>
        <v>0</v>
      </c>
      <c r="CM417" s="46">
        <f t="shared" si="17"/>
        <v>0</v>
      </c>
    </row>
    <row r="418" spans="1:91" ht="14.25" customHeight="1" x14ac:dyDescent="0.35">
      <c r="A418" s="15">
        <v>414</v>
      </c>
      <c r="B418" s="75">
        <f>+P.F!C417</f>
        <v>0</v>
      </c>
      <c r="C418" s="15">
        <f>+IF(P.F!D422=P.F!$D$4,1,0)</f>
        <v>0</v>
      </c>
      <c r="D418" s="15">
        <f>+IF(P.F!E422=P.F!$E$4,1,0)</f>
        <v>0</v>
      </c>
      <c r="E418" s="15">
        <f>+IF(P.F!F422=P.F!$F$4,1,0)</f>
        <v>0</v>
      </c>
      <c r="F418" s="15">
        <f>+IF(P.F!G422=P.F!$G$4,1,0)</f>
        <v>0</v>
      </c>
      <c r="G418" s="15">
        <f>+IF(P.F!H422=P.F!$H$4,1,0)</f>
        <v>0</v>
      </c>
      <c r="H418" s="15">
        <f>+IF(P.F!I422=P.F!$I$4,1,0)</f>
        <v>0</v>
      </c>
      <c r="I418" s="15">
        <f>+IF(P.F!J422=P.F!$J$4,1,0)</f>
        <v>0</v>
      </c>
      <c r="J418" s="15">
        <f>+IF(P.F!K422=P.F!$K$4,1,0)</f>
        <v>0</v>
      </c>
      <c r="K418" s="15">
        <f>+IF(P.F!L422=P.F!$L$4,1,0)</f>
        <v>0</v>
      </c>
      <c r="L418" s="15">
        <f>+IF(P.F!M422=P.F!$M$4,1,0)</f>
        <v>0</v>
      </c>
      <c r="M418" s="15">
        <f>+IF(P.F!N422=P.F!$N$4,1,0)</f>
        <v>0</v>
      </c>
      <c r="N418" s="15">
        <f>+IF(P.F!O422=P.F!$O$4,1,0)</f>
        <v>0</v>
      </c>
      <c r="O418" s="15">
        <f>+IF(P.F!P422=P.F!$P$4,1,0)</f>
        <v>0</v>
      </c>
      <c r="P418" s="15">
        <f>+IF(P.F!Q422=P.F!$Q$4,1,0)</f>
        <v>0</v>
      </c>
      <c r="Q418" s="15">
        <f>+IF(P.F!R422=P.F!$R$4,1,0)</f>
        <v>0</v>
      </c>
      <c r="R418" s="15">
        <f>+IF(P.F!S422=P.F!$S$4,1,0)</f>
        <v>0</v>
      </c>
      <c r="S418" s="15">
        <f>+IF(P.F!T422=P.F!$T$4,1,0)</f>
        <v>0</v>
      </c>
      <c r="T418" s="15">
        <f>+IF(P.F!U422=P.F!$U$4,1,0)</f>
        <v>0</v>
      </c>
      <c r="U418" s="15">
        <f>+IF(P.F!V422=P.F!$V$4,1,0)</f>
        <v>0</v>
      </c>
      <c r="V418" s="15">
        <f>+IF(P.F!W422=P.F!$W$4,1,0)</f>
        <v>0</v>
      </c>
      <c r="W418" s="15">
        <f>+IF(P.F!X422=P.F!$X$4,1,0)</f>
        <v>0</v>
      </c>
      <c r="X418" s="15">
        <f>+IF(P.F!Y422=P.F!$Y$4,1,0)</f>
        <v>0</v>
      </c>
      <c r="Y418" s="15">
        <f>+IF(P.F!Z422=P.F!$Z$4,1,0)</f>
        <v>0</v>
      </c>
      <c r="Z418" s="15">
        <f>+IF(P.F!AA422=P.F!$AA$4,1,0)</f>
        <v>0</v>
      </c>
      <c r="AA418" s="15">
        <f>+IF(P.F!AB422=P.F!$AB$4,1,0)</f>
        <v>0</v>
      </c>
      <c r="AB418" s="15">
        <f>+IF(P.F!AC422=P.F!$AC$4,1,0)</f>
        <v>0</v>
      </c>
      <c r="AC418" s="15">
        <f>+IF(P.F!AD422=P.F!$AD$4,1,0)</f>
        <v>0</v>
      </c>
      <c r="AD418" s="15">
        <f>+IF(P.F!AE422=P.F!$AE$4,1,0)</f>
        <v>0</v>
      </c>
      <c r="AE418" s="15">
        <f>+IF(P.F!AF422=P.F!$AF$4,1,0)</f>
        <v>0</v>
      </c>
      <c r="AF418" s="15">
        <f>+IF(P.F!AG422=P.F!$AG$4,1,0)</f>
        <v>0</v>
      </c>
      <c r="AG418" s="15">
        <f>+IF(P.F!AH422=P.F!$AH$4,1,0)</f>
        <v>0</v>
      </c>
      <c r="AH418" s="15">
        <f>+IF(P.F!AI422=P.F!$AI$4,1,0)</f>
        <v>0</v>
      </c>
      <c r="AI418" s="15">
        <f>+IF(P.F!AJ422=P.F!$AJ$4,1,0)</f>
        <v>0</v>
      </c>
      <c r="AJ418" s="15">
        <f>+IF(P.F!AK422=P.F!$AK$4,1,0)</f>
        <v>0</v>
      </c>
      <c r="AK418" s="15">
        <f>+IF(P.F!AL422=P.F!$AL$4,1,0)</f>
        <v>0</v>
      </c>
      <c r="AL418" s="15">
        <f>+IF(P.F!AM422=P.F!$AM$4,1,0)</f>
        <v>0</v>
      </c>
      <c r="AM418" s="15">
        <f>+IF(P.F!AN422=P.F!$AN$4,1,0)</f>
        <v>0</v>
      </c>
      <c r="AN418" s="15">
        <f>+IF(P.F!AO422=P.F!$AO$4,1,0)</f>
        <v>0</v>
      </c>
      <c r="AO418" s="15">
        <f>+IF(P.F!AP422=P.F!$AP$4,1,0)</f>
        <v>0</v>
      </c>
      <c r="AP418" s="15">
        <f>+IF(P.F!AQ422=P.F!$AQ$4,1,0)</f>
        <v>0</v>
      </c>
      <c r="AQ418" s="15">
        <f>+IF(P.F!AR422=P.F!$AR$4,1,0)</f>
        <v>0</v>
      </c>
      <c r="AR418" s="15">
        <f>+IF(P.F!AS422=P.F!$AS$4,1,0)</f>
        <v>0</v>
      </c>
      <c r="AS418" s="15">
        <f>+IF(P.F!AT422=P.F!$AT$4,1,0)</f>
        <v>0</v>
      </c>
      <c r="AT418" s="15">
        <f>+IF(P.F!AU422=P.F!$AU$4,1,0)</f>
        <v>0</v>
      </c>
      <c r="AU418" s="15">
        <f>+IF(P.F!AV422=P.F!$AV$4,1,0)</f>
        <v>0</v>
      </c>
      <c r="AV418" s="15">
        <f>+IF(P.F!AW422=P.F!$AW$4,1,0)</f>
        <v>0</v>
      </c>
      <c r="AW418" s="15">
        <f>+IF(P.F!AX422=P.F!$AX$4,1,0)</f>
        <v>0</v>
      </c>
      <c r="AX418" s="15">
        <f>+IF(P.F!AY422=P.F!$AY$4,1,0)</f>
        <v>0</v>
      </c>
      <c r="AY418" s="15">
        <f>+IF(P.F!AZ422=P.F!$AZ$4,1,0)</f>
        <v>0</v>
      </c>
      <c r="AZ418" s="15">
        <f>+IF(P.F!BA422=P.F!$BA$4,1,0)</f>
        <v>0</v>
      </c>
      <c r="BA418" s="15">
        <f>+IF(P.F!BB422=P.F!$BB$4,1,0)</f>
        <v>0</v>
      </c>
      <c r="BB418" s="15">
        <f>+IF(P.F!BC422=P.F!$BC$4,1,0)</f>
        <v>0</v>
      </c>
      <c r="BC418" s="15">
        <f>+IF(P.F!BD422=P.F!$BD$4,1,0)</f>
        <v>0</v>
      </c>
      <c r="BD418" s="15">
        <f>+IF(P.F!BE422=P.F!$BE$4,1,0)</f>
        <v>0</v>
      </c>
      <c r="BE418" s="15">
        <f>+IF(P.F!BF422=P.F!$BF$4,1,0)</f>
        <v>0</v>
      </c>
      <c r="BF418" s="15">
        <f>+IF(P.F!BG422=P.F!$BG$4,1,0)</f>
        <v>0</v>
      </c>
      <c r="BG418" s="15">
        <f>+IF(P.F!BH422=P.F!$BH$4,1,0)</f>
        <v>0</v>
      </c>
      <c r="BH418" s="15">
        <f>+IF(P.F!BI422=P.F!$BI$4,1,0)</f>
        <v>0</v>
      </c>
      <c r="BI418" s="15">
        <f>+IF(P.F!BJ422=P.F!$BJ$4,1,0)</f>
        <v>0</v>
      </c>
      <c r="BJ418" s="15">
        <f>+IF(P.F!BK422=P.F!$BK$4,1,0)</f>
        <v>0</v>
      </c>
      <c r="BK418" s="15">
        <f>+IF(P.F!BL422=P.F!$BL$4,1,0)</f>
        <v>0</v>
      </c>
      <c r="BL418" s="15">
        <f>+IF(P.F!BM422=P.F!$BM$4,1,0)</f>
        <v>0</v>
      </c>
      <c r="BM418" s="15">
        <f>+IF(P.F!BN422=P.F!$BN$4,1,0)</f>
        <v>0</v>
      </c>
      <c r="BN418" s="15">
        <f>+IF(P.F!BO422=P.F!$BO$4,1,0)</f>
        <v>0</v>
      </c>
      <c r="BO418" s="15">
        <f>+IF(P.F!BP422=P.F!$BP$4,1,0)</f>
        <v>0</v>
      </c>
      <c r="BP418" s="15">
        <f>+IF(P.F!BQ422=P.F!$BQ$4,1,0)</f>
        <v>0</v>
      </c>
      <c r="BQ418" s="15">
        <f>+IF(P.F!BR422=P.F!$BR$4,1,0)</f>
        <v>0</v>
      </c>
      <c r="BR418" s="15">
        <f>+IF(P.F!BS422=P.F!$BS$4,1,0)</f>
        <v>0</v>
      </c>
      <c r="BS418" s="15">
        <f>+IF(P.F!BT422=P.F!$BT$4,1,0)</f>
        <v>0</v>
      </c>
      <c r="BT418" s="15">
        <f>+IF(P.F!BU422=P.F!$BU$4,1,0)</f>
        <v>0</v>
      </c>
      <c r="BU418" s="15">
        <f>+IF(P.F!BV422=P.F!$BV$4,1,0)</f>
        <v>0</v>
      </c>
      <c r="BV418" s="15">
        <f>+IF(P.F!BW422=P.F!$BW$4,1,0)</f>
        <v>0</v>
      </c>
      <c r="BW418" s="15">
        <f>+IF(P.F!BX422=P.F!$BX$4,1,0)</f>
        <v>0</v>
      </c>
      <c r="BX418" s="15">
        <f>+IF(P.F!BY422=P.F!$BY$4,1,0)</f>
        <v>0</v>
      </c>
      <c r="BY418" s="15">
        <f>+IF(P.F!BZ422=P.F!$BZ$4,1,0)</f>
        <v>0</v>
      </c>
      <c r="BZ418" s="15">
        <f>+IF(P.F!CA422=P.F!$CA$4,1,0)</f>
        <v>0</v>
      </c>
      <c r="CA418" s="15">
        <f>+IF(P.F!CB422=P.F!$CB$4,1,0)</f>
        <v>0</v>
      </c>
      <c r="CB418" s="15">
        <f>+IF(P.F!CC422=P.F!$CC$4,1,0)</f>
        <v>0</v>
      </c>
      <c r="CC418" s="15">
        <f>+IF(P.F!CD422=P.F!$CD$4,1,0)</f>
        <v>0</v>
      </c>
      <c r="CD418" s="15">
        <f>+IF(P.F!CE422=P.F!$CE$4,1,0)</f>
        <v>0</v>
      </c>
      <c r="CE418" s="15">
        <f t="shared" si="9"/>
        <v>0</v>
      </c>
      <c r="CF418" s="46">
        <f t="shared" si="10"/>
        <v>0</v>
      </c>
      <c r="CG418" s="46">
        <f t="shared" si="11"/>
        <v>0</v>
      </c>
      <c r="CH418" s="15">
        <f t="shared" si="12"/>
        <v>0</v>
      </c>
      <c r="CI418" s="46">
        <f t="shared" si="13"/>
        <v>0</v>
      </c>
      <c r="CJ418" s="46">
        <f t="shared" si="14"/>
        <v>0</v>
      </c>
      <c r="CK418" s="15">
        <f t="shared" si="15"/>
        <v>0</v>
      </c>
      <c r="CL418" s="46">
        <f t="shared" si="16"/>
        <v>0</v>
      </c>
      <c r="CM418" s="46">
        <f t="shared" si="17"/>
        <v>0</v>
      </c>
    </row>
    <row r="419" spans="1:91" ht="14.25" customHeight="1" x14ac:dyDescent="0.35">
      <c r="A419" s="15">
        <v>415</v>
      </c>
      <c r="B419" s="75">
        <f>+P.F!C418</f>
        <v>0</v>
      </c>
      <c r="C419" s="15">
        <f>+IF(P.F!D423=P.F!$D$4,1,0)</f>
        <v>0</v>
      </c>
      <c r="D419" s="15">
        <f>+IF(P.F!E423=P.F!$E$4,1,0)</f>
        <v>0</v>
      </c>
      <c r="E419" s="15">
        <f>+IF(P.F!F423=P.F!$F$4,1,0)</f>
        <v>0</v>
      </c>
      <c r="F419" s="15">
        <f>+IF(P.F!G423=P.F!$G$4,1,0)</f>
        <v>0</v>
      </c>
      <c r="G419" s="15">
        <f>+IF(P.F!H423=P.F!$H$4,1,0)</f>
        <v>0</v>
      </c>
      <c r="H419" s="15">
        <f>+IF(P.F!I423=P.F!$I$4,1,0)</f>
        <v>0</v>
      </c>
      <c r="I419" s="15">
        <f>+IF(P.F!J423=P.F!$J$4,1,0)</f>
        <v>0</v>
      </c>
      <c r="J419" s="15">
        <f>+IF(P.F!K423=P.F!$K$4,1,0)</f>
        <v>0</v>
      </c>
      <c r="K419" s="15">
        <f>+IF(P.F!L423=P.F!$L$4,1,0)</f>
        <v>0</v>
      </c>
      <c r="L419" s="15">
        <f>+IF(P.F!M423=P.F!$M$4,1,0)</f>
        <v>0</v>
      </c>
      <c r="M419" s="15">
        <f>+IF(P.F!N423=P.F!$N$4,1,0)</f>
        <v>0</v>
      </c>
      <c r="N419" s="15">
        <f>+IF(P.F!O423=P.F!$O$4,1,0)</f>
        <v>0</v>
      </c>
      <c r="O419" s="15">
        <f>+IF(P.F!P423=P.F!$P$4,1,0)</f>
        <v>0</v>
      </c>
      <c r="P419" s="15">
        <f>+IF(P.F!Q423=P.F!$Q$4,1,0)</f>
        <v>0</v>
      </c>
      <c r="Q419" s="15">
        <f>+IF(P.F!R423=P.F!$R$4,1,0)</f>
        <v>0</v>
      </c>
      <c r="R419" s="15">
        <f>+IF(P.F!S423=P.F!$S$4,1,0)</f>
        <v>0</v>
      </c>
      <c r="S419" s="15">
        <f>+IF(P.F!T423=P.F!$T$4,1,0)</f>
        <v>0</v>
      </c>
      <c r="T419" s="15">
        <f>+IF(P.F!U423=P.F!$U$4,1,0)</f>
        <v>0</v>
      </c>
      <c r="U419" s="15">
        <f>+IF(P.F!V423=P.F!$V$4,1,0)</f>
        <v>0</v>
      </c>
      <c r="V419" s="15">
        <f>+IF(P.F!W423=P.F!$W$4,1,0)</f>
        <v>0</v>
      </c>
      <c r="W419" s="15">
        <f>+IF(P.F!X423=P.F!$X$4,1,0)</f>
        <v>0</v>
      </c>
      <c r="X419" s="15">
        <f>+IF(P.F!Y423=P.F!$Y$4,1,0)</f>
        <v>0</v>
      </c>
      <c r="Y419" s="15">
        <f>+IF(P.F!Z423=P.F!$Z$4,1,0)</f>
        <v>0</v>
      </c>
      <c r="Z419" s="15">
        <f>+IF(P.F!AA423=P.F!$AA$4,1,0)</f>
        <v>0</v>
      </c>
      <c r="AA419" s="15">
        <f>+IF(P.F!AB423=P.F!$AB$4,1,0)</f>
        <v>0</v>
      </c>
      <c r="AB419" s="15">
        <f>+IF(P.F!AC423=P.F!$AC$4,1,0)</f>
        <v>0</v>
      </c>
      <c r="AC419" s="15">
        <f>+IF(P.F!AD423=P.F!$AD$4,1,0)</f>
        <v>0</v>
      </c>
      <c r="AD419" s="15">
        <f>+IF(P.F!AE423=P.F!$AE$4,1,0)</f>
        <v>0</v>
      </c>
      <c r="AE419" s="15">
        <f>+IF(P.F!AF423=P.F!$AF$4,1,0)</f>
        <v>0</v>
      </c>
      <c r="AF419" s="15">
        <f>+IF(P.F!AG423=P.F!$AG$4,1,0)</f>
        <v>0</v>
      </c>
      <c r="AG419" s="15">
        <f>+IF(P.F!AH423=P.F!$AH$4,1,0)</f>
        <v>0</v>
      </c>
      <c r="AH419" s="15">
        <f>+IF(P.F!AI423=P.F!$AI$4,1,0)</f>
        <v>0</v>
      </c>
      <c r="AI419" s="15">
        <f>+IF(P.F!AJ423=P.F!$AJ$4,1,0)</f>
        <v>0</v>
      </c>
      <c r="AJ419" s="15">
        <f>+IF(P.F!AK423=P.F!$AK$4,1,0)</f>
        <v>0</v>
      </c>
      <c r="AK419" s="15">
        <f>+IF(P.F!AL423=P.F!$AL$4,1,0)</f>
        <v>0</v>
      </c>
      <c r="AL419" s="15">
        <f>+IF(P.F!AM423=P.F!$AM$4,1,0)</f>
        <v>0</v>
      </c>
      <c r="AM419" s="15">
        <f>+IF(P.F!AN423=P.F!$AN$4,1,0)</f>
        <v>0</v>
      </c>
      <c r="AN419" s="15">
        <f>+IF(P.F!AO423=P.F!$AO$4,1,0)</f>
        <v>0</v>
      </c>
      <c r="AO419" s="15">
        <f>+IF(P.F!AP423=P.F!$AP$4,1,0)</f>
        <v>0</v>
      </c>
      <c r="AP419" s="15">
        <f>+IF(P.F!AQ423=P.F!$AQ$4,1,0)</f>
        <v>0</v>
      </c>
      <c r="AQ419" s="15">
        <f>+IF(P.F!AR423=P.F!$AR$4,1,0)</f>
        <v>0</v>
      </c>
      <c r="AR419" s="15">
        <f>+IF(P.F!AS423=P.F!$AS$4,1,0)</f>
        <v>0</v>
      </c>
      <c r="AS419" s="15">
        <f>+IF(P.F!AT423=P.F!$AT$4,1,0)</f>
        <v>0</v>
      </c>
      <c r="AT419" s="15">
        <f>+IF(P.F!AU423=P.F!$AU$4,1,0)</f>
        <v>0</v>
      </c>
      <c r="AU419" s="15">
        <f>+IF(P.F!AV423=P.F!$AV$4,1,0)</f>
        <v>0</v>
      </c>
      <c r="AV419" s="15">
        <f>+IF(P.F!AW423=P.F!$AW$4,1,0)</f>
        <v>0</v>
      </c>
      <c r="AW419" s="15">
        <f>+IF(P.F!AX423=P.F!$AX$4,1,0)</f>
        <v>0</v>
      </c>
      <c r="AX419" s="15">
        <f>+IF(P.F!AY423=P.F!$AY$4,1,0)</f>
        <v>0</v>
      </c>
      <c r="AY419" s="15">
        <f>+IF(P.F!AZ423=P.F!$AZ$4,1,0)</f>
        <v>0</v>
      </c>
      <c r="AZ419" s="15">
        <f>+IF(P.F!BA423=P.F!$BA$4,1,0)</f>
        <v>0</v>
      </c>
      <c r="BA419" s="15">
        <f>+IF(P.F!BB423=P.F!$BB$4,1,0)</f>
        <v>0</v>
      </c>
      <c r="BB419" s="15">
        <f>+IF(P.F!BC423=P.F!$BC$4,1,0)</f>
        <v>0</v>
      </c>
      <c r="BC419" s="15">
        <f>+IF(P.F!BD423=P.F!$BD$4,1,0)</f>
        <v>0</v>
      </c>
      <c r="BD419" s="15">
        <f>+IF(P.F!BE423=P.F!$BE$4,1,0)</f>
        <v>0</v>
      </c>
      <c r="BE419" s="15">
        <f>+IF(P.F!BF423=P.F!$BF$4,1,0)</f>
        <v>0</v>
      </c>
      <c r="BF419" s="15">
        <f>+IF(P.F!BG423=P.F!$BG$4,1,0)</f>
        <v>0</v>
      </c>
      <c r="BG419" s="15">
        <f>+IF(P.F!BH423=P.F!$BH$4,1,0)</f>
        <v>0</v>
      </c>
      <c r="BH419" s="15">
        <f>+IF(P.F!BI423=P.F!$BI$4,1,0)</f>
        <v>0</v>
      </c>
      <c r="BI419" s="15">
        <f>+IF(P.F!BJ423=P.F!$BJ$4,1,0)</f>
        <v>0</v>
      </c>
      <c r="BJ419" s="15">
        <f>+IF(P.F!BK423=P.F!$BK$4,1,0)</f>
        <v>0</v>
      </c>
      <c r="BK419" s="15">
        <f>+IF(P.F!BL423=P.F!$BL$4,1,0)</f>
        <v>0</v>
      </c>
      <c r="BL419" s="15">
        <f>+IF(P.F!BM423=P.F!$BM$4,1,0)</f>
        <v>0</v>
      </c>
      <c r="BM419" s="15">
        <f>+IF(P.F!BN423=P.F!$BN$4,1,0)</f>
        <v>0</v>
      </c>
      <c r="BN419" s="15">
        <f>+IF(P.F!BO423=P.F!$BO$4,1,0)</f>
        <v>0</v>
      </c>
      <c r="BO419" s="15">
        <f>+IF(P.F!BP423=P.F!$BP$4,1,0)</f>
        <v>0</v>
      </c>
      <c r="BP419" s="15">
        <f>+IF(P.F!BQ423=P.F!$BQ$4,1,0)</f>
        <v>0</v>
      </c>
      <c r="BQ419" s="15">
        <f>+IF(P.F!BR423=P.F!$BR$4,1,0)</f>
        <v>0</v>
      </c>
      <c r="BR419" s="15">
        <f>+IF(P.F!BS423=P.F!$BS$4,1,0)</f>
        <v>0</v>
      </c>
      <c r="BS419" s="15">
        <f>+IF(P.F!BT423=P.F!$BT$4,1,0)</f>
        <v>0</v>
      </c>
      <c r="BT419" s="15">
        <f>+IF(P.F!BU423=P.F!$BU$4,1,0)</f>
        <v>0</v>
      </c>
      <c r="BU419" s="15">
        <f>+IF(P.F!BV423=P.F!$BV$4,1,0)</f>
        <v>0</v>
      </c>
      <c r="BV419" s="15">
        <f>+IF(P.F!BW423=P.F!$BW$4,1,0)</f>
        <v>0</v>
      </c>
      <c r="BW419" s="15">
        <f>+IF(P.F!BX423=P.F!$BX$4,1,0)</f>
        <v>0</v>
      </c>
      <c r="BX419" s="15">
        <f>+IF(P.F!BY423=P.F!$BY$4,1,0)</f>
        <v>0</v>
      </c>
      <c r="BY419" s="15">
        <f>+IF(P.F!BZ423=P.F!$BZ$4,1,0)</f>
        <v>0</v>
      </c>
      <c r="BZ419" s="15">
        <f>+IF(P.F!CA423=P.F!$CA$4,1,0)</f>
        <v>0</v>
      </c>
      <c r="CA419" s="15">
        <f>+IF(P.F!CB423=P.F!$CB$4,1,0)</f>
        <v>0</v>
      </c>
      <c r="CB419" s="15">
        <f>+IF(P.F!CC423=P.F!$CC$4,1,0)</f>
        <v>0</v>
      </c>
      <c r="CC419" s="15">
        <f>+IF(P.F!CD423=P.F!$CD$4,1,0)</f>
        <v>0</v>
      </c>
      <c r="CD419" s="15">
        <f>+IF(P.F!CE423=P.F!$CE$4,1,0)</f>
        <v>0</v>
      </c>
      <c r="CE419" s="15">
        <f t="shared" si="9"/>
        <v>0</v>
      </c>
      <c r="CF419" s="46">
        <f t="shared" si="10"/>
        <v>0</v>
      </c>
      <c r="CG419" s="46">
        <f t="shared" si="11"/>
        <v>0</v>
      </c>
      <c r="CH419" s="15">
        <f t="shared" si="12"/>
        <v>0</v>
      </c>
      <c r="CI419" s="46">
        <f t="shared" si="13"/>
        <v>0</v>
      </c>
      <c r="CJ419" s="46">
        <f t="shared" si="14"/>
        <v>0</v>
      </c>
      <c r="CK419" s="15">
        <f t="shared" si="15"/>
        <v>0</v>
      </c>
      <c r="CL419" s="46">
        <f t="shared" si="16"/>
        <v>0</v>
      </c>
      <c r="CM419" s="46">
        <f t="shared" si="17"/>
        <v>0</v>
      </c>
    </row>
    <row r="420" spans="1:91" ht="14.25" customHeight="1" x14ac:dyDescent="0.35">
      <c r="A420" s="15">
        <v>416</v>
      </c>
      <c r="B420" s="75">
        <f>+P.F!C419</f>
        <v>0</v>
      </c>
      <c r="C420" s="15">
        <f>+IF(P.F!D424=P.F!$D$4,1,0)</f>
        <v>0</v>
      </c>
      <c r="D420" s="15">
        <f>+IF(P.F!E424=P.F!$E$4,1,0)</f>
        <v>0</v>
      </c>
      <c r="E420" s="15">
        <f>+IF(P.F!F424=P.F!$F$4,1,0)</f>
        <v>0</v>
      </c>
      <c r="F420" s="15">
        <f>+IF(P.F!G424=P.F!$G$4,1,0)</f>
        <v>0</v>
      </c>
      <c r="G420" s="15">
        <f>+IF(P.F!H424=P.F!$H$4,1,0)</f>
        <v>0</v>
      </c>
      <c r="H420" s="15">
        <f>+IF(P.F!I424=P.F!$I$4,1,0)</f>
        <v>0</v>
      </c>
      <c r="I420" s="15">
        <f>+IF(P.F!J424=P.F!$J$4,1,0)</f>
        <v>0</v>
      </c>
      <c r="J420" s="15">
        <f>+IF(P.F!K424=P.F!$K$4,1,0)</f>
        <v>0</v>
      </c>
      <c r="K420" s="15">
        <f>+IF(P.F!L424=P.F!$L$4,1,0)</f>
        <v>0</v>
      </c>
      <c r="L420" s="15">
        <f>+IF(P.F!M424=P.F!$M$4,1,0)</f>
        <v>0</v>
      </c>
      <c r="M420" s="15">
        <f>+IF(P.F!N424=P.F!$N$4,1,0)</f>
        <v>0</v>
      </c>
      <c r="N420" s="15">
        <f>+IF(P.F!O424=P.F!$O$4,1,0)</f>
        <v>0</v>
      </c>
      <c r="O420" s="15">
        <f>+IF(P.F!P424=P.F!$P$4,1,0)</f>
        <v>0</v>
      </c>
      <c r="P420" s="15">
        <f>+IF(P.F!Q424=P.F!$Q$4,1,0)</f>
        <v>0</v>
      </c>
      <c r="Q420" s="15">
        <f>+IF(P.F!R424=P.F!$R$4,1,0)</f>
        <v>0</v>
      </c>
      <c r="R420" s="15">
        <f>+IF(P.F!S424=P.F!$S$4,1,0)</f>
        <v>0</v>
      </c>
      <c r="S420" s="15">
        <f>+IF(P.F!T424=P.F!$T$4,1,0)</f>
        <v>0</v>
      </c>
      <c r="T420" s="15">
        <f>+IF(P.F!U424=P.F!$U$4,1,0)</f>
        <v>0</v>
      </c>
      <c r="U420" s="15">
        <f>+IF(P.F!V424=P.F!$V$4,1,0)</f>
        <v>0</v>
      </c>
      <c r="V420" s="15">
        <f>+IF(P.F!W424=P.F!$W$4,1,0)</f>
        <v>0</v>
      </c>
      <c r="W420" s="15">
        <f>+IF(P.F!X424=P.F!$X$4,1,0)</f>
        <v>0</v>
      </c>
      <c r="X420" s="15">
        <f>+IF(P.F!Y424=P.F!$Y$4,1,0)</f>
        <v>0</v>
      </c>
      <c r="Y420" s="15">
        <f>+IF(P.F!Z424=P.F!$Z$4,1,0)</f>
        <v>0</v>
      </c>
      <c r="Z420" s="15">
        <f>+IF(P.F!AA424=P.F!$AA$4,1,0)</f>
        <v>0</v>
      </c>
      <c r="AA420" s="15">
        <f>+IF(P.F!AB424=P.F!$AB$4,1,0)</f>
        <v>0</v>
      </c>
      <c r="AB420" s="15">
        <f>+IF(P.F!AC424=P.F!$AC$4,1,0)</f>
        <v>0</v>
      </c>
      <c r="AC420" s="15">
        <f>+IF(P.F!AD424=P.F!$AD$4,1,0)</f>
        <v>0</v>
      </c>
      <c r="AD420" s="15">
        <f>+IF(P.F!AE424=P.F!$AE$4,1,0)</f>
        <v>0</v>
      </c>
      <c r="AE420" s="15">
        <f>+IF(P.F!AF424=P.F!$AF$4,1,0)</f>
        <v>0</v>
      </c>
      <c r="AF420" s="15">
        <f>+IF(P.F!AG424=P.F!$AG$4,1,0)</f>
        <v>0</v>
      </c>
      <c r="AG420" s="15">
        <f>+IF(P.F!AH424=P.F!$AH$4,1,0)</f>
        <v>0</v>
      </c>
      <c r="AH420" s="15">
        <f>+IF(P.F!AI424=P.F!$AI$4,1,0)</f>
        <v>0</v>
      </c>
      <c r="AI420" s="15">
        <f>+IF(P.F!AJ424=P.F!$AJ$4,1,0)</f>
        <v>0</v>
      </c>
      <c r="AJ420" s="15">
        <f>+IF(P.F!AK424=P.F!$AK$4,1,0)</f>
        <v>0</v>
      </c>
      <c r="AK420" s="15">
        <f>+IF(P.F!AL424=P.F!$AL$4,1,0)</f>
        <v>0</v>
      </c>
      <c r="AL420" s="15">
        <f>+IF(P.F!AM424=P.F!$AM$4,1,0)</f>
        <v>0</v>
      </c>
      <c r="AM420" s="15">
        <f>+IF(P.F!AN424=P.F!$AN$4,1,0)</f>
        <v>0</v>
      </c>
      <c r="AN420" s="15">
        <f>+IF(P.F!AO424=P.F!$AO$4,1,0)</f>
        <v>0</v>
      </c>
      <c r="AO420" s="15">
        <f>+IF(P.F!AP424=P.F!$AP$4,1,0)</f>
        <v>0</v>
      </c>
      <c r="AP420" s="15">
        <f>+IF(P.F!AQ424=P.F!$AQ$4,1,0)</f>
        <v>0</v>
      </c>
      <c r="AQ420" s="15">
        <f>+IF(P.F!AR424=P.F!$AR$4,1,0)</f>
        <v>0</v>
      </c>
      <c r="AR420" s="15">
        <f>+IF(P.F!AS424=P.F!$AS$4,1,0)</f>
        <v>0</v>
      </c>
      <c r="AS420" s="15">
        <f>+IF(P.F!AT424=P.F!$AT$4,1,0)</f>
        <v>0</v>
      </c>
      <c r="AT420" s="15">
        <f>+IF(P.F!AU424=P.F!$AU$4,1,0)</f>
        <v>0</v>
      </c>
      <c r="AU420" s="15">
        <f>+IF(P.F!AV424=P.F!$AV$4,1,0)</f>
        <v>0</v>
      </c>
      <c r="AV420" s="15">
        <f>+IF(P.F!AW424=P.F!$AW$4,1,0)</f>
        <v>0</v>
      </c>
      <c r="AW420" s="15">
        <f>+IF(P.F!AX424=P.F!$AX$4,1,0)</f>
        <v>0</v>
      </c>
      <c r="AX420" s="15">
        <f>+IF(P.F!AY424=P.F!$AY$4,1,0)</f>
        <v>0</v>
      </c>
      <c r="AY420" s="15">
        <f>+IF(P.F!AZ424=P.F!$AZ$4,1,0)</f>
        <v>0</v>
      </c>
      <c r="AZ420" s="15">
        <f>+IF(P.F!BA424=P.F!$BA$4,1,0)</f>
        <v>0</v>
      </c>
      <c r="BA420" s="15">
        <f>+IF(P.F!BB424=P.F!$BB$4,1,0)</f>
        <v>0</v>
      </c>
      <c r="BB420" s="15">
        <f>+IF(P.F!BC424=P.F!$BC$4,1,0)</f>
        <v>0</v>
      </c>
      <c r="BC420" s="15">
        <f>+IF(P.F!BD424=P.F!$BD$4,1,0)</f>
        <v>0</v>
      </c>
      <c r="BD420" s="15">
        <f>+IF(P.F!BE424=P.F!$BE$4,1,0)</f>
        <v>0</v>
      </c>
      <c r="BE420" s="15">
        <f>+IF(P.F!BF424=P.F!$BF$4,1,0)</f>
        <v>0</v>
      </c>
      <c r="BF420" s="15">
        <f>+IF(P.F!BG424=P.F!$BG$4,1,0)</f>
        <v>0</v>
      </c>
      <c r="BG420" s="15">
        <f>+IF(P.F!BH424=P.F!$BH$4,1,0)</f>
        <v>0</v>
      </c>
      <c r="BH420" s="15">
        <f>+IF(P.F!BI424=P.F!$BI$4,1,0)</f>
        <v>0</v>
      </c>
      <c r="BI420" s="15">
        <f>+IF(P.F!BJ424=P.F!$BJ$4,1,0)</f>
        <v>0</v>
      </c>
      <c r="BJ420" s="15">
        <f>+IF(P.F!BK424=P.F!$BK$4,1,0)</f>
        <v>0</v>
      </c>
      <c r="BK420" s="15">
        <f>+IF(P.F!BL424=P.F!$BL$4,1,0)</f>
        <v>0</v>
      </c>
      <c r="BL420" s="15">
        <f>+IF(P.F!BM424=P.F!$BM$4,1,0)</f>
        <v>0</v>
      </c>
      <c r="BM420" s="15">
        <f>+IF(P.F!BN424=P.F!$BN$4,1,0)</f>
        <v>0</v>
      </c>
      <c r="BN420" s="15">
        <f>+IF(P.F!BO424=P.F!$BO$4,1,0)</f>
        <v>0</v>
      </c>
      <c r="BO420" s="15">
        <f>+IF(P.F!BP424=P.F!$BP$4,1,0)</f>
        <v>0</v>
      </c>
      <c r="BP420" s="15">
        <f>+IF(P.F!BQ424=P.F!$BQ$4,1,0)</f>
        <v>0</v>
      </c>
      <c r="BQ420" s="15">
        <f>+IF(P.F!BR424=P.F!$BR$4,1,0)</f>
        <v>0</v>
      </c>
      <c r="BR420" s="15">
        <f>+IF(P.F!BS424=P.F!$BS$4,1,0)</f>
        <v>0</v>
      </c>
      <c r="BS420" s="15">
        <f>+IF(P.F!BT424=P.F!$BT$4,1,0)</f>
        <v>0</v>
      </c>
      <c r="BT420" s="15">
        <f>+IF(P.F!BU424=P.F!$BU$4,1,0)</f>
        <v>0</v>
      </c>
      <c r="BU420" s="15">
        <f>+IF(P.F!BV424=P.F!$BV$4,1,0)</f>
        <v>0</v>
      </c>
      <c r="BV420" s="15">
        <f>+IF(P.F!BW424=P.F!$BW$4,1,0)</f>
        <v>0</v>
      </c>
      <c r="BW420" s="15">
        <f>+IF(P.F!BX424=P.F!$BX$4,1,0)</f>
        <v>0</v>
      </c>
      <c r="BX420" s="15">
        <f>+IF(P.F!BY424=P.F!$BY$4,1,0)</f>
        <v>0</v>
      </c>
      <c r="BY420" s="15">
        <f>+IF(P.F!BZ424=P.F!$BZ$4,1,0)</f>
        <v>0</v>
      </c>
      <c r="BZ420" s="15">
        <f>+IF(P.F!CA424=P.F!$CA$4,1,0)</f>
        <v>0</v>
      </c>
      <c r="CA420" s="15">
        <f>+IF(P.F!CB424=P.F!$CB$4,1,0)</f>
        <v>0</v>
      </c>
      <c r="CB420" s="15">
        <f>+IF(P.F!CC424=P.F!$CC$4,1,0)</f>
        <v>0</v>
      </c>
      <c r="CC420" s="15">
        <f>+IF(P.F!CD424=P.F!$CD$4,1,0)</f>
        <v>0</v>
      </c>
      <c r="CD420" s="15">
        <f>+IF(P.F!CE424=P.F!$CE$4,1,0)</f>
        <v>0</v>
      </c>
      <c r="CE420" s="15">
        <f t="shared" si="9"/>
        <v>0</v>
      </c>
      <c r="CF420" s="46">
        <f t="shared" si="10"/>
        <v>0</v>
      </c>
      <c r="CG420" s="46">
        <f t="shared" si="11"/>
        <v>0</v>
      </c>
      <c r="CH420" s="15">
        <f t="shared" si="12"/>
        <v>0</v>
      </c>
      <c r="CI420" s="46">
        <f t="shared" si="13"/>
        <v>0</v>
      </c>
      <c r="CJ420" s="46">
        <f t="shared" si="14"/>
        <v>0</v>
      </c>
      <c r="CK420" s="15">
        <f t="shared" si="15"/>
        <v>0</v>
      </c>
      <c r="CL420" s="46">
        <f t="shared" si="16"/>
        <v>0</v>
      </c>
      <c r="CM420" s="46">
        <f t="shared" si="17"/>
        <v>0</v>
      </c>
    </row>
    <row r="421" spans="1:91" ht="14.25" customHeight="1" x14ac:dyDescent="0.35">
      <c r="A421" s="15">
        <v>417</v>
      </c>
      <c r="B421" s="75">
        <f>+P.F!C420</f>
        <v>0</v>
      </c>
      <c r="C421" s="15">
        <f>+IF(P.F!D425=P.F!$D$4,1,0)</f>
        <v>0</v>
      </c>
      <c r="D421" s="15">
        <f>+IF(P.F!E425=P.F!$E$4,1,0)</f>
        <v>0</v>
      </c>
      <c r="E421" s="15">
        <f>+IF(P.F!F425=P.F!$F$4,1,0)</f>
        <v>0</v>
      </c>
      <c r="F421" s="15">
        <f>+IF(P.F!G425=P.F!$G$4,1,0)</f>
        <v>0</v>
      </c>
      <c r="G421" s="15">
        <f>+IF(P.F!H425=P.F!$H$4,1,0)</f>
        <v>0</v>
      </c>
      <c r="H421" s="15">
        <f>+IF(P.F!I425=P.F!$I$4,1,0)</f>
        <v>0</v>
      </c>
      <c r="I421" s="15">
        <f>+IF(P.F!J425=P.F!$J$4,1,0)</f>
        <v>0</v>
      </c>
      <c r="J421" s="15">
        <f>+IF(P.F!K425=P.F!$K$4,1,0)</f>
        <v>0</v>
      </c>
      <c r="K421" s="15">
        <f>+IF(P.F!L425=P.F!$L$4,1,0)</f>
        <v>0</v>
      </c>
      <c r="L421" s="15">
        <f>+IF(P.F!M425=P.F!$M$4,1,0)</f>
        <v>0</v>
      </c>
      <c r="M421" s="15">
        <f>+IF(P.F!N425=P.F!$N$4,1,0)</f>
        <v>0</v>
      </c>
      <c r="N421" s="15">
        <f>+IF(P.F!O425=P.F!$O$4,1,0)</f>
        <v>0</v>
      </c>
      <c r="O421" s="15">
        <f>+IF(P.F!P425=P.F!$P$4,1,0)</f>
        <v>0</v>
      </c>
      <c r="P421" s="15">
        <f>+IF(P.F!Q425=P.F!$Q$4,1,0)</f>
        <v>0</v>
      </c>
      <c r="Q421" s="15">
        <f>+IF(P.F!R425=P.F!$R$4,1,0)</f>
        <v>0</v>
      </c>
      <c r="R421" s="15">
        <f>+IF(P.F!S425=P.F!$S$4,1,0)</f>
        <v>0</v>
      </c>
      <c r="S421" s="15">
        <f>+IF(P.F!T425=P.F!$T$4,1,0)</f>
        <v>0</v>
      </c>
      <c r="T421" s="15">
        <f>+IF(P.F!U425=P.F!$U$4,1,0)</f>
        <v>0</v>
      </c>
      <c r="U421" s="15">
        <f>+IF(P.F!V425=P.F!$V$4,1,0)</f>
        <v>0</v>
      </c>
      <c r="V421" s="15">
        <f>+IF(P.F!W425=P.F!$W$4,1,0)</f>
        <v>0</v>
      </c>
      <c r="W421" s="15">
        <f>+IF(P.F!X425=P.F!$X$4,1,0)</f>
        <v>0</v>
      </c>
      <c r="X421" s="15">
        <f>+IF(P.F!Y425=P.F!$Y$4,1,0)</f>
        <v>0</v>
      </c>
      <c r="Y421" s="15">
        <f>+IF(P.F!Z425=P.F!$Z$4,1,0)</f>
        <v>0</v>
      </c>
      <c r="Z421" s="15">
        <f>+IF(P.F!AA425=P.F!$AA$4,1,0)</f>
        <v>0</v>
      </c>
      <c r="AA421" s="15">
        <f>+IF(P.F!AB425=P.F!$AB$4,1,0)</f>
        <v>0</v>
      </c>
      <c r="AB421" s="15">
        <f>+IF(P.F!AC425=P.F!$AC$4,1,0)</f>
        <v>0</v>
      </c>
      <c r="AC421" s="15">
        <f>+IF(P.F!AD425=P.F!$AD$4,1,0)</f>
        <v>0</v>
      </c>
      <c r="AD421" s="15">
        <f>+IF(P.F!AE425=P.F!$AE$4,1,0)</f>
        <v>0</v>
      </c>
      <c r="AE421" s="15">
        <f>+IF(P.F!AF425=P.F!$AF$4,1,0)</f>
        <v>0</v>
      </c>
      <c r="AF421" s="15">
        <f>+IF(P.F!AG425=P.F!$AG$4,1,0)</f>
        <v>0</v>
      </c>
      <c r="AG421" s="15">
        <f>+IF(P.F!AH425=P.F!$AH$4,1,0)</f>
        <v>0</v>
      </c>
      <c r="AH421" s="15">
        <f>+IF(P.F!AI425=P.F!$AI$4,1,0)</f>
        <v>0</v>
      </c>
      <c r="AI421" s="15">
        <f>+IF(P.F!AJ425=P.F!$AJ$4,1,0)</f>
        <v>0</v>
      </c>
      <c r="AJ421" s="15">
        <f>+IF(P.F!AK425=P.F!$AK$4,1,0)</f>
        <v>0</v>
      </c>
      <c r="AK421" s="15">
        <f>+IF(P.F!AL425=P.F!$AL$4,1,0)</f>
        <v>0</v>
      </c>
      <c r="AL421" s="15">
        <f>+IF(P.F!AM425=P.F!$AM$4,1,0)</f>
        <v>0</v>
      </c>
      <c r="AM421" s="15">
        <f>+IF(P.F!AN425=P.F!$AN$4,1,0)</f>
        <v>0</v>
      </c>
      <c r="AN421" s="15">
        <f>+IF(P.F!AO425=P.F!$AO$4,1,0)</f>
        <v>0</v>
      </c>
      <c r="AO421" s="15">
        <f>+IF(P.F!AP425=P.F!$AP$4,1,0)</f>
        <v>0</v>
      </c>
      <c r="AP421" s="15">
        <f>+IF(P.F!AQ425=P.F!$AQ$4,1,0)</f>
        <v>0</v>
      </c>
      <c r="AQ421" s="15">
        <f>+IF(P.F!AR425=P.F!$AR$4,1,0)</f>
        <v>0</v>
      </c>
      <c r="AR421" s="15">
        <f>+IF(P.F!AS425=P.F!$AS$4,1,0)</f>
        <v>0</v>
      </c>
      <c r="AS421" s="15">
        <f>+IF(P.F!AT425=P.F!$AT$4,1,0)</f>
        <v>0</v>
      </c>
      <c r="AT421" s="15">
        <f>+IF(P.F!AU425=P.F!$AU$4,1,0)</f>
        <v>0</v>
      </c>
      <c r="AU421" s="15">
        <f>+IF(P.F!AV425=P.F!$AV$4,1,0)</f>
        <v>0</v>
      </c>
      <c r="AV421" s="15">
        <f>+IF(P.F!AW425=P.F!$AW$4,1,0)</f>
        <v>0</v>
      </c>
      <c r="AW421" s="15">
        <f>+IF(P.F!AX425=P.F!$AX$4,1,0)</f>
        <v>0</v>
      </c>
      <c r="AX421" s="15">
        <f>+IF(P.F!AY425=P.F!$AY$4,1,0)</f>
        <v>0</v>
      </c>
      <c r="AY421" s="15">
        <f>+IF(P.F!AZ425=P.F!$AZ$4,1,0)</f>
        <v>0</v>
      </c>
      <c r="AZ421" s="15">
        <f>+IF(P.F!BA425=P.F!$BA$4,1,0)</f>
        <v>0</v>
      </c>
      <c r="BA421" s="15">
        <f>+IF(P.F!BB425=P.F!$BB$4,1,0)</f>
        <v>0</v>
      </c>
      <c r="BB421" s="15">
        <f>+IF(P.F!BC425=P.F!$BC$4,1,0)</f>
        <v>0</v>
      </c>
      <c r="BC421" s="15">
        <f>+IF(P.F!BD425=P.F!$BD$4,1,0)</f>
        <v>0</v>
      </c>
      <c r="BD421" s="15">
        <f>+IF(P.F!BE425=P.F!$BE$4,1,0)</f>
        <v>0</v>
      </c>
      <c r="BE421" s="15">
        <f>+IF(P.F!BF425=P.F!$BF$4,1,0)</f>
        <v>0</v>
      </c>
      <c r="BF421" s="15">
        <f>+IF(P.F!BG425=P.F!$BG$4,1,0)</f>
        <v>0</v>
      </c>
      <c r="BG421" s="15">
        <f>+IF(P.F!BH425=P.F!$BH$4,1,0)</f>
        <v>0</v>
      </c>
      <c r="BH421" s="15">
        <f>+IF(P.F!BI425=P.F!$BI$4,1,0)</f>
        <v>0</v>
      </c>
      <c r="BI421" s="15">
        <f>+IF(P.F!BJ425=P.F!$BJ$4,1,0)</f>
        <v>0</v>
      </c>
      <c r="BJ421" s="15">
        <f>+IF(P.F!BK425=P.F!$BK$4,1,0)</f>
        <v>0</v>
      </c>
      <c r="BK421" s="15">
        <f>+IF(P.F!BL425=P.F!$BL$4,1,0)</f>
        <v>0</v>
      </c>
      <c r="BL421" s="15">
        <f>+IF(P.F!BM425=P.F!$BM$4,1,0)</f>
        <v>0</v>
      </c>
      <c r="BM421" s="15">
        <f>+IF(P.F!BN425=P.F!$BN$4,1,0)</f>
        <v>0</v>
      </c>
      <c r="BN421" s="15">
        <f>+IF(P.F!BO425=P.F!$BO$4,1,0)</f>
        <v>0</v>
      </c>
      <c r="BO421" s="15">
        <f>+IF(P.F!BP425=P.F!$BP$4,1,0)</f>
        <v>0</v>
      </c>
      <c r="BP421" s="15">
        <f>+IF(P.F!BQ425=P.F!$BQ$4,1,0)</f>
        <v>0</v>
      </c>
      <c r="BQ421" s="15">
        <f>+IF(P.F!BR425=P.F!$BR$4,1,0)</f>
        <v>0</v>
      </c>
      <c r="BR421" s="15">
        <f>+IF(P.F!BS425=P.F!$BS$4,1,0)</f>
        <v>0</v>
      </c>
      <c r="BS421" s="15">
        <f>+IF(P.F!BT425=P.F!$BT$4,1,0)</f>
        <v>0</v>
      </c>
      <c r="BT421" s="15">
        <f>+IF(P.F!BU425=P.F!$BU$4,1,0)</f>
        <v>0</v>
      </c>
      <c r="BU421" s="15">
        <f>+IF(P.F!BV425=P.F!$BV$4,1,0)</f>
        <v>0</v>
      </c>
      <c r="BV421" s="15">
        <f>+IF(P.F!BW425=P.F!$BW$4,1,0)</f>
        <v>0</v>
      </c>
      <c r="BW421" s="15">
        <f>+IF(P.F!BX425=P.F!$BX$4,1,0)</f>
        <v>0</v>
      </c>
      <c r="BX421" s="15">
        <f>+IF(P.F!BY425=P.F!$BY$4,1,0)</f>
        <v>0</v>
      </c>
      <c r="BY421" s="15">
        <f>+IF(P.F!BZ425=P.F!$BZ$4,1,0)</f>
        <v>0</v>
      </c>
      <c r="BZ421" s="15">
        <f>+IF(P.F!CA425=P.F!$CA$4,1,0)</f>
        <v>0</v>
      </c>
      <c r="CA421" s="15">
        <f>+IF(P.F!CB425=P.F!$CB$4,1,0)</f>
        <v>0</v>
      </c>
      <c r="CB421" s="15">
        <f>+IF(P.F!CC425=P.F!$CC$4,1,0)</f>
        <v>0</v>
      </c>
      <c r="CC421" s="15">
        <f>+IF(P.F!CD425=P.F!$CD$4,1,0)</f>
        <v>0</v>
      </c>
      <c r="CD421" s="15">
        <f>+IF(P.F!CE425=P.F!$CE$4,1,0)</f>
        <v>0</v>
      </c>
      <c r="CE421" s="15">
        <f t="shared" si="9"/>
        <v>0</v>
      </c>
      <c r="CF421" s="46">
        <f t="shared" si="10"/>
        <v>0</v>
      </c>
      <c r="CG421" s="46">
        <f t="shared" si="11"/>
        <v>0</v>
      </c>
      <c r="CH421" s="15">
        <f t="shared" si="12"/>
        <v>0</v>
      </c>
      <c r="CI421" s="46">
        <f t="shared" si="13"/>
        <v>0</v>
      </c>
      <c r="CJ421" s="46">
        <f t="shared" si="14"/>
        <v>0</v>
      </c>
      <c r="CK421" s="15">
        <f t="shared" si="15"/>
        <v>0</v>
      </c>
      <c r="CL421" s="46">
        <f t="shared" si="16"/>
        <v>0</v>
      </c>
      <c r="CM421" s="46">
        <f t="shared" si="17"/>
        <v>0</v>
      </c>
    </row>
    <row r="422" spans="1:91" ht="14.25" customHeight="1" x14ac:dyDescent="0.35">
      <c r="A422" s="15">
        <v>418</v>
      </c>
      <c r="B422" s="75">
        <f>+P.F!C421</f>
        <v>0</v>
      </c>
      <c r="C422" s="15">
        <f>+IF(P.F!D426=P.F!$D$4,1,0)</f>
        <v>0</v>
      </c>
      <c r="D422" s="15">
        <f>+IF(P.F!E426=P.F!$E$4,1,0)</f>
        <v>0</v>
      </c>
      <c r="E422" s="15">
        <f>+IF(P.F!F426=P.F!$F$4,1,0)</f>
        <v>0</v>
      </c>
      <c r="F422" s="15">
        <f>+IF(P.F!G426=P.F!$G$4,1,0)</f>
        <v>0</v>
      </c>
      <c r="G422" s="15">
        <f>+IF(P.F!H426=P.F!$H$4,1,0)</f>
        <v>0</v>
      </c>
      <c r="H422" s="15">
        <f>+IF(P.F!I426=P.F!$I$4,1,0)</f>
        <v>0</v>
      </c>
      <c r="I422" s="15">
        <f>+IF(P.F!J426=P.F!$J$4,1,0)</f>
        <v>0</v>
      </c>
      <c r="J422" s="15">
        <f>+IF(P.F!K426=P.F!$K$4,1,0)</f>
        <v>0</v>
      </c>
      <c r="K422" s="15">
        <f>+IF(P.F!L426=P.F!$L$4,1,0)</f>
        <v>0</v>
      </c>
      <c r="L422" s="15">
        <f>+IF(P.F!M426=P.F!$M$4,1,0)</f>
        <v>0</v>
      </c>
      <c r="M422" s="15">
        <f>+IF(P.F!N426=P.F!$N$4,1,0)</f>
        <v>0</v>
      </c>
      <c r="N422" s="15">
        <f>+IF(P.F!O426=P.F!$O$4,1,0)</f>
        <v>0</v>
      </c>
      <c r="O422" s="15">
        <f>+IF(P.F!P426=P.F!$P$4,1,0)</f>
        <v>0</v>
      </c>
      <c r="P422" s="15">
        <f>+IF(P.F!Q426=P.F!$Q$4,1,0)</f>
        <v>0</v>
      </c>
      <c r="Q422" s="15">
        <f>+IF(P.F!R426=P.F!$R$4,1,0)</f>
        <v>0</v>
      </c>
      <c r="R422" s="15">
        <f>+IF(P.F!S426=P.F!$S$4,1,0)</f>
        <v>0</v>
      </c>
      <c r="S422" s="15">
        <f>+IF(P.F!T426=P.F!$T$4,1,0)</f>
        <v>0</v>
      </c>
      <c r="T422" s="15">
        <f>+IF(P.F!U426=P.F!$U$4,1,0)</f>
        <v>0</v>
      </c>
      <c r="U422" s="15">
        <f>+IF(P.F!V426=P.F!$V$4,1,0)</f>
        <v>0</v>
      </c>
      <c r="V422" s="15">
        <f>+IF(P.F!W426=P.F!$W$4,1,0)</f>
        <v>0</v>
      </c>
      <c r="W422" s="15">
        <f>+IF(P.F!X426=P.F!$X$4,1,0)</f>
        <v>0</v>
      </c>
      <c r="X422" s="15">
        <f>+IF(P.F!Y426=P.F!$Y$4,1,0)</f>
        <v>0</v>
      </c>
      <c r="Y422" s="15">
        <f>+IF(P.F!Z426=P.F!$Z$4,1,0)</f>
        <v>0</v>
      </c>
      <c r="Z422" s="15">
        <f>+IF(P.F!AA426=P.F!$AA$4,1,0)</f>
        <v>0</v>
      </c>
      <c r="AA422" s="15">
        <f>+IF(P.F!AB426=P.F!$AB$4,1,0)</f>
        <v>0</v>
      </c>
      <c r="AB422" s="15">
        <f>+IF(P.F!AC426=P.F!$AC$4,1,0)</f>
        <v>0</v>
      </c>
      <c r="AC422" s="15">
        <f>+IF(P.F!AD426=P.F!$AD$4,1,0)</f>
        <v>0</v>
      </c>
      <c r="AD422" s="15">
        <f>+IF(P.F!AE426=P.F!$AE$4,1,0)</f>
        <v>0</v>
      </c>
      <c r="AE422" s="15">
        <f>+IF(P.F!AF426=P.F!$AF$4,1,0)</f>
        <v>0</v>
      </c>
      <c r="AF422" s="15">
        <f>+IF(P.F!AG426=P.F!$AG$4,1,0)</f>
        <v>0</v>
      </c>
      <c r="AG422" s="15">
        <f>+IF(P.F!AH426=P.F!$AH$4,1,0)</f>
        <v>0</v>
      </c>
      <c r="AH422" s="15">
        <f>+IF(P.F!AI426=P.F!$AI$4,1,0)</f>
        <v>0</v>
      </c>
      <c r="AI422" s="15">
        <f>+IF(P.F!AJ426=P.F!$AJ$4,1,0)</f>
        <v>0</v>
      </c>
      <c r="AJ422" s="15">
        <f>+IF(P.F!AK426=P.F!$AK$4,1,0)</f>
        <v>0</v>
      </c>
      <c r="AK422" s="15">
        <f>+IF(P.F!AL426=P.F!$AL$4,1,0)</f>
        <v>0</v>
      </c>
      <c r="AL422" s="15">
        <f>+IF(P.F!AM426=P.F!$AM$4,1,0)</f>
        <v>0</v>
      </c>
      <c r="AM422" s="15">
        <f>+IF(P.F!AN426=P.F!$AN$4,1,0)</f>
        <v>0</v>
      </c>
      <c r="AN422" s="15">
        <f>+IF(P.F!AO426=P.F!$AO$4,1,0)</f>
        <v>0</v>
      </c>
      <c r="AO422" s="15">
        <f>+IF(P.F!AP426=P.F!$AP$4,1,0)</f>
        <v>0</v>
      </c>
      <c r="AP422" s="15">
        <f>+IF(P.F!AQ426=P.F!$AQ$4,1,0)</f>
        <v>0</v>
      </c>
      <c r="AQ422" s="15">
        <f>+IF(P.F!AR426=P.F!$AR$4,1,0)</f>
        <v>0</v>
      </c>
      <c r="AR422" s="15">
        <f>+IF(P.F!AS426=P.F!$AS$4,1,0)</f>
        <v>0</v>
      </c>
      <c r="AS422" s="15">
        <f>+IF(P.F!AT426=P.F!$AT$4,1,0)</f>
        <v>0</v>
      </c>
      <c r="AT422" s="15">
        <f>+IF(P.F!AU426=P.F!$AU$4,1,0)</f>
        <v>0</v>
      </c>
      <c r="AU422" s="15">
        <f>+IF(P.F!AV426=P.F!$AV$4,1,0)</f>
        <v>0</v>
      </c>
      <c r="AV422" s="15">
        <f>+IF(P.F!AW426=P.F!$AW$4,1,0)</f>
        <v>0</v>
      </c>
      <c r="AW422" s="15">
        <f>+IF(P.F!AX426=P.F!$AX$4,1,0)</f>
        <v>0</v>
      </c>
      <c r="AX422" s="15">
        <f>+IF(P.F!AY426=P.F!$AY$4,1,0)</f>
        <v>0</v>
      </c>
      <c r="AY422" s="15">
        <f>+IF(P.F!AZ426=P.F!$AZ$4,1,0)</f>
        <v>0</v>
      </c>
      <c r="AZ422" s="15">
        <f>+IF(P.F!BA426=P.F!$BA$4,1,0)</f>
        <v>0</v>
      </c>
      <c r="BA422" s="15">
        <f>+IF(P.F!BB426=P.F!$BB$4,1,0)</f>
        <v>0</v>
      </c>
      <c r="BB422" s="15">
        <f>+IF(P.F!BC426=P.F!$BC$4,1,0)</f>
        <v>0</v>
      </c>
      <c r="BC422" s="15">
        <f>+IF(P.F!BD426=P.F!$BD$4,1,0)</f>
        <v>0</v>
      </c>
      <c r="BD422" s="15">
        <f>+IF(P.F!BE426=P.F!$BE$4,1,0)</f>
        <v>0</v>
      </c>
      <c r="BE422" s="15">
        <f>+IF(P.F!BF426=P.F!$BF$4,1,0)</f>
        <v>0</v>
      </c>
      <c r="BF422" s="15">
        <f>+IF(P.F!BG426=P.F!$BG$4,1,0)</f>
        <v>0</v>
      </c>
      <c r="BG422" s="15">
        <f>+IF(P.F!BH426=P.F!$BH$4,1,0)</f>
        <v>0</v>
      </c>
      <c r="BH422" s="15">
        <f>+IF(P.F!BI426=P.F!$BI$4,1,0)</f>
        <v>0</v>
      </c>
      <c r="BI422" s="15">
        <f>+IF(P.F!BJ426=P.F!$BJ$4,1,0)</f>
        <v>0</v>
      </c>
      <c r="BJ422" s="15">
        <f>+IF(P.F!BK426=P.F!$BK$4,1,0)</f>
        <v>0</v>
      </c>
      <c r="BK422" s="15">
        <f>+IF(P.F!BL426=P.F!$BL$4,1,0)</f>
        <v>0</v>
      </c>
      <c r="BL422" s="15">
        <f>+IF(P.F!BM426=P.F!$BM$4,1,0)</f>
        <v>0</v>
      </c>
      <c r="BM422" s="15">
        <f>+IF(P.F!BN426=P.F!$BN$4,1,0)</f>
        <v>0</v>
      </c>
      <c r="BN422" s="15">
        <f>+IF(P.F!BO426=P.F!$BO$4,1,0)</f>
        <v>0</v>
      </c>
      <c r="BO422" s="15">
        <f>+IF(P.F!BP426=P.F!$BP$4,1,0)</f>
        <v>0</v>
      </c>
      <c r="BP422" s="15">
        <f>+IF(P.F!BQ426=P.F!$BQ$4,1,0)</f>
        <v>0</v>
      </c>
      <c r="BQ422" s="15">
        <f>+IF(P.F!BR426=P.F!$BR$4,1,0)</f>
        <v>0</v>
      </c>
      <c r="BR422" s="15">
        <f>+IF(P.F!BS426=P.F!$BS$4,1,0)</f>
        <v>0</v>
      </c>
      <c r="BS422" s="15">
        <f>+IF(P.F!BT426=P.F!$BT$4,1,0)</f>
        <v>0</v>
      </c>
      <c r="BT422" s="15">
        <f>+IF(P.F!BU426=P.F!$BU$4,1,0)</f>
        <v>0</v>
      </c>
      <c r="BU422" s="15">
        <f>+IF(P.F!BV426=P.F!$BV$4,1,0)</f>
        <v>0</v>
      </c>
      <c r="BV422" s="15">
        <f>+IF(P.F!BW426=P.F!$BW$4,1,0)</f>
        <v>0</v>
      </c>
      <c r="BW422" s="15">
        <f>+IF(P.F!BX426=P.F!$BX$4,1,0)</f>
        <v>0</v>
      </c>
      <c r="BX422" s="15">
        <f>+IF(P.F!BY426=P.F!$BY$4,1,0)</f>
        <v>0</v>
      </c>
      <c r="BY422" s="15">
        <f>+IF(P.F!BZ426=P.F!$BZ$4,1,0)</f>
        <v>0</v>
      </c>
      <c r="BZ422" s="15">
        <f>+IF(P.F!CA426=P.F!$CA$4,1,0)</f>
        <v>0</v>
      </c>
      <c r="CA422" s="15">
        <f>+IF(P.F!CB426=P.F!$CB$4,1,0)</f>
        <v>0</v>
      </c>
      <c r="CB422" s="15">
        <f>+IF(P.F!CC426=P.F!$CC$4,1,0)</f>
        <v>0</v>
      </c>
      <c r="CC422" s="15">
        <f>+IF(P.F!CD426=P.F!$CD$4,1,0)</f>
        <v>0</v>
      </c>
      <c r="CD422" s="15">
        <f>+IF(P.F!CE426=P.F!$CE$4,1,0)</f>
        <v>0</v>
      </c>
      <c r="CE422" s="15">
        <f t="shared" si="9"/>
        <v>0</v>
      </c>
      <c r="CF422" s="46">
        <f t="shared" si="10"/>
        <v>0</v>
      </c>
      <c r="CG422" s="46">
        <f t="shared" si="11"/>
        <v>0</v>
      </c>
      <c r="CH422" s="15">
        <f t="shared" si="12"/>
        <v>0</v>
      </c>
      <c r="CI422" s="46">
        <f t="shared" si="13"/>
        <v>0</v>
      </c>
      <c r="CJ422" s="46">
        <f t="shared" si="14"/>
        <v>0</v>
      </c>
      <c r="CK422" s="15">
        <f t="shared" si="15"/>
        <v>0</v>
      </c>
      <c r="CL422" s="46">
        <f t="shared" si="16"/>
        <v>0</v>
      </c>
      <c r="CM422" s="46">
        <f t="shared" si="17"/>
        <v>0</v>
      </c>
    </row>
    <row r="423" spans="1:91" ht="14.25" customHeight="1" x14ac:dyDescent="0.35">
      <c r="A423" s="15">
        <v>419</v>
      </c>
      <c r="B423" s="75">
        <f>+P.F!C422</f>
        <v>0</v>
      </c>
      <c r="C423" s="15">
        <f>+IF(P.F!D427=P.F!$D$4,1,0)</f>
        <v>0</v>
      </c>
      <c r="D423" s="15">
        <f>+IF(P.F!E427=P.F!$E$4,1,0)</f>
        <v>0</v>
      </c>
      <c r="E423" s="15">
        <f>+IF(P.F!F427=P.F!$F$4,1,0)</f>
        <v>0</v>
      </c>
      <c r="F423" s="15">
        <f>+IF(P.F!G427=P.F!$G$4,1,0)</f>
        <v>0</v>
      </c>
      <c r="G423" s="15">
        <f>+IF(P.F!H427=P.F!$H$4,1,0)</f>
        <v>0</v>
      </c>
      <c r="H423" s="15">
        <f>+IF(P.F!I427=P.F!$I$4,1,0)</f>
        <v>0</v>
      </c>
      <c r="I423" s="15">
        <f>+IF(P.F!J427=P.F!$J$4,1,0)</f>
        <v>0</v>
      </c>
      <c r="J423" s="15">
        <f>+IF(P.F!K427=P.F!$K$4,1,0)</f>
        <v>0</v>
      </c>
      <c r="K423" s="15">
        <f>+IF(P.F!L427=P.F!$L$4,1,0)</f>
        <v>0</v>
      </c>
      <c r="L423" s="15">
        <f>+IF(P.F!M427=P.F!$M$4,1,0)</f>
        <v>0</v>
      </c>
      <c r="M423" s="15">
        <f>+IF(P.F!N427=P.F!$N$4,1,0)</f>
        <v>0</v>
      </c>
      <c r="N423" s="15">
        <f>+IF(P.F!O427=P.F!$O$4,1,0)</f>
        <v>0</v>
      </c>
      <c r="O423" s="15">
        <f>+IF(P.F!P427=P.F!$P$4,1,0)</f>
        <v>0</v>
      </c>
      <c r="P423" s="15">
        <f>+IF(P.F!Q427=P.F!$Q$4,1,0)</f>
        <v>0</v>
      </c>
      <c r="Q423" s="15">
        <f>+IF(P.F!R427=P.F!$R$4,1,0)</f>
        <v>0</v>
      </c>
      <c r="R423" s="15">
        <f>+IF(P.F!S427=P.F!$S$4,1,0)</f>
        <v>0</v>
      </c>
      <c r="S423" s="15">
        <f>+IF(P.F!T427=P.F!$T$4,1,0)</f>
        <v>0</v>
      </c>
      <c r="T423" s="15">
        <f>+IF(P.F!U427=P.F!$U$4,1,0)</f>
        <v>0</v>
      </c>
      <c r="U423" s="15">
        <f>+IF(P.F!V427=P.F!$V$4,1,0)</f>
        <v>0</v>
      </c>
      <c r="V423" s="15">
        <f>+IF(P.F!W427=P.F!$W$4,1,0)</f>
        <v>0</v>
      </c>
      <c r="W423" s="15">
        <f>+IF(P.F!X427=P.F!$X$4,1,0)</f>
        <v>0</v>
      </c>
      <c r="X423" s="15">
        <f>+IF(P.F!Y427=P.F!$Y$4,1,0)</f>
        <v>0</v>
      </c>
      <c r="Y423" s="15">
        <f>+IF(P.F!Z427=P.F!$Z$4,1,0)</f>
        <v>0</v>
      </c>
      <c r="Z423" s="15">
        <f>+IF(P.F!AA427=P.F!$AA$4,1,0)</f>
        <v>0</v>
      </c>
      <c r="AA423" s="15">
        <f>+IF(P.F!AB427=P.F!$AB$4,1,0)</f>
        <v>0</v>
      </c>
      <c r="AB423" s="15">
        <f>+IF(P.F!AC427=P.F!$AC$4,1,0)</f>
        <v>0</v>
      </c>
      <c r="AC423" s="15">
        <f>+IF(P.F!AD427=P.F!$AD$4,1,0)</f>
        <v>0</v>
      </c>
      <c r="AD423" s="15">
        <f>+IF(P.F!AE427=P.F!$AE$4,1,0)</f>
        <v>0</v>
      </c>
      <c r="AE423" s="15">
        <f>+IF(P.F!AF427=P.F!$AF$4,1,0)</f>
        <v>0</v>
      </c>
      <c r="AF423" s="15">
        <f>+IF(P.F!AG427=P.F!$AG$4,1,0)</f>
        <v>0</v>
      </c>
      <c r="AG423" s="15">
        <f>+IF(P.F!AH427=P.F!$AH$4,1,0)</f>
        <v>0</v>
      </c>
      <c r="AH423" s="15">
        <f>+IF(P.F!AI427=P.F!$AI$4,1,0)</f>
        <v>0</v>
      </c>
      <c r="AI423" s="15">
        <f>+IF(P.F!AJ427=P.F!$AJ$4,1,0)</f>
        <v>0</v>
      </c>
      <c r="AJ423" s="15">
        <f>+IF(P.F!AK427=P.F!$AK$4,1,0)</f>
        <v>0</v>
      </c>
      <c r="AK423" s="15">
        <f>+IF(P.F!AL427=P.F!$AL$4,1,0)</f>
        <v>0</v>
      </c>
      <c r="AL423" s="15">
        <f>+IF(P.F!AM427=P.F!$AM$4,1,0)</f>
        <v>0</v>
      </c>
      <c r="AM423" s="15">
        <f>+IF(P.F!AN427=P.F!$AN$4,1,0)</f>
        <v>0</v>
      </c>
      <c r="AN423" s="15">
        <f>+IF(P.F!AO427=P.F!$AO$4,1,0)</f>
        <v>0</v>
      </c>
      <c r="AO423" s="15">
        <f>+IF(P.F!AP427=P.F!$AP$4,1,0)</f>
        <v>0</v>
      </c>
      <c r="AP423" s="15">
        <f>+IF(P.F!AQ427=P.F!$AQ$4,1,0)</f>
        <v>0</v>
      </c>
      <c r="AQ423" s="15">
        <f>+IF(P.F!AR427=P.F!$AR$4,1,0)</f>
        <v>0</v>
      </c>
      <c r="AR423" s="15">
        <f>+IF(P.F!AS427=P.F!$AS$4,1,0)</f>
        <v>0</v>
      </c>
      <c r="AS423" s="15">
        <f>+IF(P.F!AT427=P.F!$AT$4,1,0)</f>
        <v>0</v>
      </c>
      <c r="AT423" s="15">
        <f>+IF(P.F!AU427=P.F!$AU$4,1,0)</f>
        <v>0</v>
      </c>
      <c r="AU423" s="15">
        <f>+IF(P.F!AV427=P.F!$AV$4,1,0)</f>
        <v>0</v>
      </c>
      <c r="AV423" s="15">
        <f>+IF(P.F!AW427=P.F!$AW$4,1,0)</f>
        <v>0</v>
      </c>
      <c r="AW423" s="15">
        <f>+IF(P.F!AX427=P.F!$AX$4,1,0)</f>
        <v>0</v>
      </c>
      <c r="AX423" s="15">
        <f>+IF(P.F!AY427=P.F!$AY$4,1,0)</f>
        <v>0</v>
      </c>
      <c r="AY423" s="15">
        <f>+IF(P.F!AZ427=P.F!$AZ$4,1,0)</f>
        <v>0</v>
      </c>
      <c r="AZ423" s="15">
        <f>+IF(P.F!BA427=P.F!$BA$4,1,0)</f>
        <v>0</v>
      </c>
      <c r="BA423" s="15">
        <f>+IF(P.F!BB427=P.F!$BB$4,1,0)</f>
        <v>0</v>
      </c>
      <c r="BB423" s="15">
        <f>+IF(P.F!BC427=P.F!$BC$4,1,0)</f>
        <v>0</v>
      </c>
      <c r="BC423" s="15">
        <f>+IF(P.F!BD427=P.F!$BD$4,1,0)</f>
        <v>0</v>
      </c>
      <c r="BD423" s="15">
        <f>+IF(P.F!BE427=P.F!$BE$4,1,0)</f>
        <v>0</v>
      </c>
      <c r="BE423" s="15">
        <f>+IF(P.F!BF427=P.F!$BF$4,1,0)</f>
        <v>0</v>
      </c>
      <c r="BF423" s="15">
        <f>+IF(P.F!BG427=P.F!$BG$4,1,0)</f>
        <v>0</v>
      </c>
      <c r="BG423" s="15">
        <f>+IF(P.F!BH427=P.F!$BH$4,1,0)</f>
        <v>0</v>
      </c>
      <c r="BH423" s="15">
        <f>+IF(P.F!BI427=P.F!$BI$4,1,0)</f>
        <v>0</v>
      </c>
      <c r="BI423" s="15">
        <f>+IF(P.F!BJ427=P.F!$BJ$4,1,0)</f>
        <v>0</v>
      </c>
      <c r="BJ423" s="15">
        <f>+IF(P.F!BK427=P.F!$BK$4,1,0)</f>
        <v>0</v>
      </c>
      <c r="BK423" s="15">
        <f>+IF(P.F!BL427=P.F!$BL$4,1,0)</f>
        <v>0</v>
      </c>
      <c r="BL423" s="15">
        <f>+IF(P.F!BM427=P.F!$BM$4,1,0)</f>
        <v>0</v>
      </c>
      <c r="BM423" s="15">
        <f>+IF(P.F!BN427=P.F!$BN$4,1,0)</f>
        <v>0</v>
      </c>
      <c r="BN423" s="15">
        <f>+IF(P.F!BO427=P.F!$BO$4,1,0)</f>
        <v>0</v>
      </c>
      <c r="BO423" s="15">
        <f>+IF(P.F!BP427=P.F!$BP$4,1,0)</f>
        <v>0</v>
      </c>
      <c r="BP423" s="15">
        <f>+IF(P.F!BQ427=P.F!$BQ$4,1,0)</f>
        <v>0</v>
      </c>
      <c r="BQ423" s="15">
        <f>+IF(P.F!BR427=P.F!$BR$4,1,0)</f>
        <v>0</v>
      </c>
      <c r="BR423" s="15">
        <f>+IF(P.F!BS427=P.F!$BS$4,1,0)</f>
        <v>0</v>
      </c>
      <c r="BS423" s="15">
        <f>+IF(P.F!BT427=P.F!$BT$4,1,0)</f>
        <v>0</v>
      </c>
      <c r="BT423" s="15">
        <f>+IF(P.F!BU427=P.F!$BU$4,1,0)</f>
        <v>0</v>
      </c>
      <c r="BU423" s="15">
        <f>+IF(P.F!BV427=P.F!$BV$4,1,0)</f>
        <v>0</v>
      </c>
      <c r="BV423" s="15">
        <f>+IF(P.F!BW427=P.F!$BW$4,1,0)</f>
        <v>0</v>
      </c>
      <c r="BW423" s="15">
        <f>+IF(P.F!BX427=P.F!$BX$4,1,0)</f>
        <v>0</v>
      </c>
      <c r="BX423" s="15">
        <f>+IF(P.F!BY427=P.F!$BY$4,1,0)</f>
        <v>0</v>
      </c>
      <c r="BY423" s="15">
        <f>+IF(P.F!BZ427=P.F!$BZ$4,1,0)</f>
        <v>0</v>
      </c>
      <c r="BZ423" s="15">
        <f>+IF(P.F!CA427=P.F!$CA$4,1,0)</f>
        <v>0</v>
      </c>
      <c r="CA423" s="15">
        <f>+IF(P.F!CB427=P.F!$CB$4,1,0)</f>
        <v>0</v>
      </c>
      <c r="CB423" s="15">
        <f>+IF(P.F!CC427=P.F!$CC$4,1,0)</f>
        <v>0</v>
      </c>
      <c r="CC423" s="15">
        <f>+IF(P.F!CD427=P.F!$CD$4,1,0)</f>
        <v>0</v>
      </c>
      <c r="CD423" s="15">
        <f>+IF(P.F!CE427=P.F!$CE$4,1,0)</f>
        <v>0</v>
      </c>
      <c r="CE423" s="15">
        <f t="shared" si="9"/>
        <v>0</v>
      </c>
      <c r="CF423" s="46">
        <f t="shared" si="10"/>
        <v>0</v>
      </c>
      <c r="CG423" s="46">
        <f t="shared" si="11"/>
        <v>0</v>
      </c>
      <c r="CH423" s="15">
        <f t="shared" si="12"/>
        <v>0</v>
      </c>
      <c r="CI423" s="46">
        <f t="shared" si="13"/>
        <v>0</v>
      </c>
      <c r="CJ423" s="46">
        <f t="shared" si="14"/>
        <v>0</v>
      </c>
      <c r="CK423" s="15">
        <f t="shared" si="15"/>
        <v>0</v>
      </c>
      <c r="CL423" s="46">
        <f t="shared" si="16"/>
        <v>0</v>
      </c>
      <c r="CM423" s="46">
        <f t="shared" si="17"/>
        <v>0</v>
      </c>
    </row>
    <row r="424" spans="1:91" ht="14.25" customHeight="1" x14ac:dyDescent="0.35">
      <c r="A424" s="15">
        <v>420</v>
      </c>
      <c r="B424" s="75">
        <f>+P.F!C423</f>
        <v>0</v>
      </c>
      <c r="C424" s="15">
        <f>+IF(P.F!D428=P.F!$D$4,1,0)</f>
        <v>0</v>
      </c>
      <c r="D424" s="15">
        <f>+IF(P.F!E428=P.F!$E$4,1,0)</f>
        <v>0</v>
      </c>
      <c r="E424" s="15">
        <f>+IF(P.F!F428=P.F!$F$4,1,0)</f>
        <v>0</v>
      </c>
      <c r="F424" s="15">
        <f>+IF(P.F!G428=P.F!$G$4,1,0)</f>
        <v>0</v>
      </c>
      <c r="G424" s="15">
        <f>+IF(P.F!H428=P.F!$H$4,1,0)</f>
        <v>0</v>
      </c>
      <c r="H424" s="15">
        <f>+IF(P.F!I428=P.F!$I$4,1,0)</f>
        <v>0</v>
      </c>
      <c r="I424" s="15">
        <f>+IF(P.F!J428=P.F!$J$4,1,0)</f>
        <v>0</v>
      </c>
      <c r="J424" s="15">
        <f>+IF(P.F!K428=P.F!$K$4,1,0)</f>
        <v>0</v>
      </c>
      <c r="K424" s="15">
        <f>+IF(P.F!L428=P.F!$L$4,1,0)</f>
        <v>0</v>
      </c>
      <c r="L424" s="15">
        <f>+IF(P.F!M428=P.F!$M$4,1,0)</f>
        <v>0</v>
      </c>
      <c r="M424" s="15">
        <f>+IF(P.F!N428=P.F!$N$4,1,0)</f>
        <v>0</v>
      </c>
      <c r="N424" s="15">
        <f>+IF(P.F!O428=P.F!$O$4,1,0)</f>
        <v>0</v>
      </c>
      <c r="O424" s="15">
        <f>+IF(P.F!P428=P.F!$P$4,1,0)</f>
        <v>0</v>
      </c>
      <c r="P424" s="15">
        <f>+IF(P.F!Q428=P.F!$Q$4,1,0)</f>
        <v>0</v>
      </c>
      <c r="Q424" s="15">
        <f>+IF(P.F!R428=P.F!$R$4,1,0)</f>
        <v>0</v>
      </c>
      <c r="R424" s="15">
        <f>+IF(P.F!S428=P.F!$S$4,1,0)</f>
        <v>0</v>
      </c>
      <c r="S424" s="15">
        <f>+IF(P.F!T428=P.F!$T$4,1,0)</f>
        <v>0</v>
      </c>
      <c r="T424" s="15">
        <f>+IF(P.F!U428=P.F!$U$4,1,0)</f>
        <v>0</v>
      </c>
      <c r="U424" s="15">
        <f>+IF(P.F!V428=P.F!$V$4,1,0)</f>
        <v>0</v>
      </c>
      <c r="V424" s="15">
        <f>+IF(P.F!W428=P.F!$W$4,1,0)</f>
        <v>0</v>
      </c>
      <c r="W424" s="15">
        <f>+IF(P.F!X428=P.F!$X$4,1,0)</f>
        <v>0</v>
      </c>
      <c r="X424" s="15">
        <f>+IF(P.F!Y428=P.F!$Y$4,1,0)</f>
        <v>0</v>
      </c>
      <c r="Y424" s="15">
        <f>+IF(P.F!Z428=P.F!$Z$4,1,0)</f>
        <v>0</v>
      </c>
      <c r="Z424" s="15">
        <f>+IF(P.F!AA428=P.F!$AA$4,1,0)</f>
        <v>0</v>
      </c>
      <c r="AA424" s="15">
        <f>+IF(P.F!AB428=P.F!$AB$4,1,0)</f>
        <v>0</v>
      </c>
      <c r="AB424" s="15">
        <f>+IF(P.F!AC428=P.F!$AC$4,1,0)</f>
        <v>0</v>
      </c>
      <c r="AC424" s="15">
        <f>+IF(P.F!AD428=P.F!$AD$4,1,0)</f>
        <v>0</v>
      </c>
      <c r="AD424" s="15">
        <f>+IF(P.F!AE428=P.F!$AE$4,1,0)</f>
        <v>0</v>
      </c>
      <c r="AE424" s="15">
        <f>+IF(P.F!AF428=P.F!$AF$4,1,0)</f>
        <v>0</v>
      </c>
      <c r="AF424" s="15">
        <f>+IF(P.F!AG428=P.F!$AG$4,1,0)</f>
        <v>0</v>
      </c>
      <c r="AG424" s="15">
        <f>+IF(P.F!AH428=P.F!$AH$4,1,0)</f>
        <v>0</v>
      </c>
      <c r="AH424" s="15">
        <f>+IF(P.F!AI428=P.F!$AI$4,1,0)</f>
        <v>0</v>
      </c>
      <c r="AI424" s="15">
        <f>+IF(P.F!AJ428=P.F!$AJ$4,1,0)</f>
        <v>0</v>
      </c>
      <c r="AJ424" s="15">
        <f>+IF(P.F!AK428=P.F!$AK$4,1,0)</f>
        <v>0</v>
      </c>
      <c r="AK424" s="15">
        <f>+IF(P.F!AL428=P.F!$AL$4,1,0)</f>
        <v>0</v>
      </c>
      <c r="AL424" s="15">
        <f>+IF(P.F!AM428=P.F!$AM$4,1,0)</f>
        <v>0</v>
      </c>
      <c r="AM424" s="15">
        <f>+IF(P.F!AN428=P.F!$AN$4,1,0)</f>
        <v>0</v>
      </c>
      <c r="AN424" s="15">
        <f>+IF(P.F!AO428=P.F!$AO$4,1,0)</f>
        <v>0</v>
      </c>
      <c r="AO424" s="15">
        <f>+IF(P.F!AP428=P.F!$AP$4,1,0)</f>
        <v>0</v>
      </c>
      <c r="AP424" s="15">
        <f>+IF(P.F!AQ428=P.F!$AQ$4,1,0)</f>
        <v>0</v>
      </c>
      <c r="AQ424" s="15">
        <f>+IF(P.F!AR428=P.F!$AR$4,1,0)</f>
        <v>0</v>
      </c>
      <c r="AR424" s="15">
        <f>+IF(P.F!AS428=P.F!$AS$4,1,0)</f>
        <v>0</v>
      </c>
      <c r="AS424" s="15">
        <f>+IF(P.F!AT428=P.F!$AT$4,1,0)</f>
        <v>0</v>
      </c>
      <c r="AT424" s="15">
        <f>+IF(P.F!AU428=P.F!$AU$4,1,0)</f>
        <v>0</v>
      </c>
      <c r="AU424" s="15">
        <f>+IF(P.F!AV428=P.F!$AV$4,1,0)</f>
        <v>0</v>
      </c>
      <c r="AV424" s="15">
        <f>+IF(P.F!AW428=P.F!$AW$4,1,0)</f>
        <v>0</v>
      </c>
      <c r="AW424" s="15">
        <f>+IF(P.F!AX428=P.F!$AX$4,1,0)</f>
        <v>0</v>
      </c>
      <c r="AX424" s="15">
        <f>+IF(P.F!AY428=P.F!$AY$4,1,0)</f>
        <v>0</v>
      </c>
      <c r="AY424" s="15">
        <f>+IF(P.F!AZ428=P.F!$AZ$4,1,0)</f>
        <v>0</v>
      </c>
      <c r="AZ424" s="15">
        <f>+IF(P.F!BA428=P.F!$BA$4,1,0)</f>
        <v>0</v>
      </c>
      <c r="BA424" s="15">
        <f>+IF(P.F!BB428=P.F!$BB$4,1,0)</f>
        <v>0</v>
      </c>
      <c r="BB424" s="15">
        <f>+IF(P.F!BC428=P.F!$BC$4,1,0)</f>
        <v>0</v>
      </c>
      <c r="BC424" s="15">
        <f>+IF(P.F!BD428=P.F!$BD$4,1,0)</f>
        <v>0</v>
      </c>
      <c r="BD424" s="15">
        <f>+IF(P.F!BE428=P.F!$BE$4,1,0)</f>
        <v>0</v>
      </c>
      <c r="BE424" s="15">
        <f>+IF(P.F!BF428=P.F!$BF$4,1,0)</f>
        <v>0</v>
      </c>
      <c r="BF424" s="15">
        <f>+IF(P.F!BG428=P.F!$BG$4,1,0)</f>
        <v>0</v>
      </c>
      <c r="BG424" s="15">
        <f>+IF(P.F!BH428=P.F!$BH$4,1,0)</f>
        <v>0</v>
      </c>
      <c r="BH424" s="15">
        <f>+IF(P.F!BI428=P.F!$BI$4,1,0)</f>
        <v>0</v>
      </c>
      <c r="BI424" s="15">
        <f>+IF(P.F!BJ428=P.F!$BJ$4,1,0)</f>
        <v>0</v>
      </c>
      <c r="BJ424" s="15">
        <f>+IF(P.F!BK428=P.F!$BK$4,1,0)</f>
        <v>0</v>
      </c>
      <c r="BK424" s="15">
        <f>+IF(P.F!BL428=P.F!$BL$4,1,0)</f>
        <v>0</v>
      </c>
      <c r="BL424" s="15">
        <f>+IF(P.F!BM428=P.F!$BM$4,1,0)</f>
        <v>0</v>
      </c>
      <c r="BM424" s="15">
        <f>+IF(P.F!BN428=P.F!$BN$4,1,0)</f>
        <v>0</v>
      </c>
      <c r="BN424" s="15">
        <f>+IF(P.F!BO428=P.F!$BO$4,1,0)</f>
        <v>0</v>
      </c>
      <c r="BO424" s="15">
        <f>+IF(P.F!BP428=P.F!$BP$4,1,0)</f>
        <v>0</v>
      </c>
      <c r="BP424" s="15">
        <f>+IF(P.F!BQ428=P.F!$BQ$4,1,0)</f>
        <v>0</v>
      </c>
      <c r="BQ424" s="15">
        <f>+IF(P.F!BR428=P.F!$BR$4,1,0)</f>
        <v>0</v>
      </c>
      <c r="BR424" s="15">
        <f>+IF(P.F!BS428=P.F!$BS$4,1,0)</f>
        <v>0</v>
      </c>
      <c r="BS424" s="15">
        <f>+IF(P.F!BT428=P.F!$BT$4,1,0)</f>
        <v>0</v>
      </c>
      <c r="BT424" s="15">
        <f>+IF(P.F!BU428=P.F!$BU$4,1,0)</f>
        <v>0</v>
      </c>
      <c r="BU424" s="15">
        <f>+IF(P.F!BV428=P.F!$BV$4,1,0)</f>
        <v>0</v>
      </c>
      <c r="BV424" s="15">
        <f>+IF(P.F!BW428=P.F!$BW$4,1,0)</f>
        <v>0</v>
      </c>
      <c r="BW424" s="15">
        <f>+IF(P.F!BX428=P.F!$BX$4,1,0)</f>
        <v>0</v>
      </c>
      <c r="BX424" s="15">
        <f>+IF(P.F!BY428=P.F!$BY$4,1,0)</f>
        <v>0</v>
      </c>
      <c r="BY424" s="15">
        <f>+IF(P.F!BZ428=P.F!$BZ$4,1,0)</f>
        <v>0</v>
      </c>
      <c r="BZ424" s="15">
        <f>+IF(P.F!CA428=P.F!$CA$4,1,0)</f>
        <v>0</v>
      </c>
      <c r="CA424" s="15">
        <f>+IF(P.F!CB428=P.F!$CB$4,1,0)</f>
        <v>0</v>
      </c>
      <c r="CB424" s="15">
        <f>+IF(P.F!CC428=P.F!$CC$4,1,0)</f>
        <v>0</v>
      </c>
      <c r="CC424" s="15">
        <f>+IF(P.F!CD428=P.F!$CD$4,1,0)</f>
        <v>0</v>
      </c>
      <c r="CD424" s="15">
        <f>+IF(P.F!CE428=P.F!$CE$4,1,0)</f>
        <v>0</v>
      </c>
      <c r="CE424" s="15">
        <f t="shared" si="9"/>
        <v>0</v>
      </c>
      <c r="CF424" s="46">
        <f t="shared" si="10"/>
        <v>0</v>
      </c>
      <c r="CG424" s="46">
        <f t="shared" si="11"/>
        <v>0</v>
      </c>
      <c r="CH424" s="15">
        <f t="shared" si="12"/>
        <v>0</v>
      </c>
      <c r="CI424" s="46">
        <f t="shared" si="13"/>
        <v>0</v>
      </c>
      <c r="CJ424" s="46">
        <f t="shared" si="14"/>
        <v>0</v>
      </c>
      <c r="CK424" s="15">
        <f t="shared" si="15"/>
        <v>0</v>
      </c>
      <c r="CL424" s="46">
        <f t="shared" si="16"/>
        <v>0</v>
      </c>
      <c r="CM424" s="46">
        <f t="shared" si="17"/>
        <v>0</v>
      </c>
    </row>
    <row r="425" spans="1:91" ht="14.25" customHeight="1" x14ac:dyDescent="0.35">
      <c r="A425" s="15">
        <v>421</v>
      </c>
      <c r="B425" s="75">
        <f>+P.F!C424</f>
        <v>0</v>
      </c>
      <c r="C425" s="15">
        <f>+IF(P.F!D429=P.F!$D$4,1,0)</f>
        <v>0</v>
      </c>
      <c r="D425" s="15">
        <f>+IF(P.F!E429=P.F!$E$4,1,0)</f>
        <v>0</v>
      </c>
      <c r="E425" s="15">
        <f>+IF(P.F!F429=P.F!$F$4,1,0)</f>
        <v>0</v>
      </c>
      <c r="F425" s="15">
        <f>+IF(P.F!G429=P.F!$G$4,1,0)</f>
        <v>0</v>
      </c>
      <c r="G425" s="15">
        <f>+IF(P.F!H429=P.F!$H$4,1,0)</f>
        <v>0</v>
      </c>
      <c r="H425" s="15">
        <f>+IF(P.F!I429=P.F!$I$4,1,0)</f>
        <v>0</v>
      </c>
      <c r="I425" s="15">
        <f>+IF(P.F!J429=P.F!$J$4,1,0)</f>
        <v>0</v>
      </c>
      <c r="J425" s="15">
        <f>+IF(P.F!K429=P.F!$K$4,1,0)</f>
        <v>0</v>
      </c>
      <c r="K425" s="15">
        <f>+IF(P.F!L429=P.F!$L$4,1,0)</f>
        <v>0</v>
      </c>
      <c r="L425" s="15">
        <f>+IF(P.F!M429=P.F!$M$4,1,0)</f>
        <v>0</v>
      </c>
      <c r="M425" s="15">
        <f>+IF(P.F!N429=P.F!$N$4,1,0)</f>
        <v>0</v>
      </c>
      <c r="N425" s="15">
        <f>+IF(P.F!O429=P.F!$O$4,1,0)</f>
        <v>0</v>
      </c>
      <c r="O425" s="15">
        <f>+IF(P.F!P429=P.F!$P$4,1,0)</f>
        <v>0</v>
      </c>
      <c r="P425" s="15">
        <f>+IF(P.F!Q429=P.F!$Q$4,1,0)</f>
        <v>0</v>
      </c>
      <c r="Q425" s="15">
        <f>+IF(P.F!R429=P.F!$R$4,1,0)</f>
        <v>0</v>
      </c>
      <c r="R425" s="15">
        <f>+IF(P.F!S429=P.F!$S$4,1,0)</f>
        <v>0</v>
      </c>
      <c r="S425" s="15">
        <f>+IF(P.F!T429=P.F!$T$4,1,0)</f>
        <v>0</v>
      </c>
      <c r="T425" s="15">
        <f>+IF(P.F!U429=P.F!$U$4,1,0)</f>
        <v>0</v>
      </c>
      <c r="U425" s="15">
        <f>+IF(P.F!V429=P.F!$V$4,1,0)</f>
        <v>0</v>
      </c>
      <c r="V425" s="15">
        <f>+IF(P.F!W429=P.F!$W$4,1,0)</f>
        <v>0</v>
      </c>
      <c r="W425" s="15">
        <f>+IF(P.F!X429=P.F!$X$4,1,0)</f>
        <v>0</v>
      </c>
      <c r="X425" s="15">
        <f>+IF(P.F!Y429=P.F!$Y$4,1,0)</f>
        <v>0</v>
      </c>
      <c r="Y425" s="15">
        <f>+IF(P.F!Z429=P.F!$Z$4,1,0)</f>
        <v>0</v>
      </c>
      <c r="Z425" s="15">
        <f>+IF(P.F!AA429=P.F!$AA$4,1,0)</f>
        <v>0</v>
      </c>
      <c r="AA425" s="15">
        <f>+IF(P.F!AB429=P.F!$AB$4,1,0)</f>
        <v>0</v>
      </c>
      <c r="AB425" s="15">
        <f>+IF(P.F!AC429=P.F!$AC$4,1,0)</f>
        <v>0</v>
      </c>
      <c r="AC425" s="15">
        <f>+IF(P.F!AD429=P.F!$AD$4,1,0)</f>
        <v>0</v>
      </c>
      <c r="AD425" s="15">
        <f>+IF(P.F!AE429=P.F!$AE$4,1,0)</f>
        <v>0</v>
      </c>
      <c r="AE425" s="15">
        <f>+IF(P.F!AF429=P.F!$AF$4,1,0)</f>
        <v>0</v>
      </c>
      <c r="AF425" s="15">
        <f>+IF(P.F!AG429=P.F!$AG$4,1,0)</f>
        <v>0</v>
      </c>
      <c r="AG425" s="15">
        <f>+IF(P.F!AH429=P.F!$AH$4,1,0)</f>
        <v>0</v>
      </c>
      <c r="AH425" s="15">
        <f>+IF(P.F!AI429=P.F!$AI$4,1,0)</f>
        <v>0</v>
      </c>
      <c r="AI425" s="15">
        <f>+IF(P.F!AJ429=P.F!$AJ$4,1,0)</f>
        <v>0</v>
      </c>
      <c r="AJ425" s="15">
        <f>+IF(P.F!AK429=P.F!$AK$4,1,0)</f>
        <v>0</v>
      </c>
      <c r="AK425" s="15">
        <f>+IF(P.F!AL429=P.F!$AL$4,1,0)</f>
        <v>0</v>
      </c>
      <c r="AL425" s="15">
        <f>+IF(P.F!AM429=P.F!$AM$4,1,0)</f>
        <v>0</v>
      </c>
      <c r="AM425" s="15">
        <f>+IF(P.F!AN429=P.F!$AN$4,1,0)</f>
        <v>0</v>
      </c>
      <c r="AN425" s="15">
        <f>+IF(P.F!AO429=P.F!$AO$4,1,0)</f>
        <v>0</v>
      </c>
      <c r="AO425" s="15">
        <f>+IF(P.F!AP429=P.F!$AP$4,1,0)</f>
        <v>0</v>
      </c>
      <c r="AP425" s="15">
        <f>+IF(P.F!AQ429=P.F!$AQ$4,1,0)</f>
        <v>0</v>
      </c>
      <c r="AQ425" s="15">
        <f>+IF(P.F!AR429=P.F!$AR$4,1,0)</f>
        <v>0</v>
      </c>
      <c r="AR425" s="15">
        <f>+IF(P.F!AS429=P.F!$AS$4,1,0)</f>
        <v>0</v>
      </c>
      <c r="AS425" s="15">
        <f>+IF(P.F!AT429=P.F!$AT$4,1,0)</f>
        <v>0</v>
      </c>
      <c r="AT425" s="15">
        <f>+IF(P.F!AU429=P.F!$AU$4,1,0)</f>
        <v>0</v>
      </c>
      <c r="AU425" s="15">
        <f>+IF(P.F!AV429=P.F!$AV$4,1,0)</f>
        <v>0</v>
      </c>
      <c r="AV425" s="15">
        <f>+IF(P.F!AW429=P.F!$AW$4,1,0)</f>
        <v>0</v>
      </c>
      <c r="AW425" s="15">
        <f>+IF(P.F!AX429=P.F!$AX$4,1,0)</f>
        <v>0</v>
      </c>
      <c r="AX425" s="15">
        <f>+IF(P.F!AY429=P.F!$AY$4,1,0)</f>
        <v>0</v>
      </c>
      <c r="AY425" s="15">
        <f>+IF(P.F!AZ429=P.F!$AZ$4,1,0)</f>
        <v>0</v>
      </c>
      <c r="AZ425" s="15">
        <f>+IF(P.F!BA429=P.F!$BA$4,1,0)</f>
        <v>0</v>
      </c>
      <c r="BA425" s="15">
        <f>+IF(P.F!BB429=P.F!$BB$4,1,0)</f>
        <v>0</v>
      </c>
      <c r="BB425" s="15">
        <f>+IF(P.F!BC429=P.F!$BC$4,1,0)</f>
        <v>0</v>
      </c>
      <c r="BC425" s="15">
        <f>+IF(P.F!BD429=P.F!$BD$4,1,0)</f>
        <v>0</v>
      </c>
      <c r="BD425" s="15">
        <f>+IF(P.F!BE429=P.F!$BE$4,1,0)</f>
        <v>0</v>
      </c>
      <c r="BE425" s="15">
        <f>+IF(P.F!BF429=P.F!$BF$4,1,0)</f>
        <v>0</v>
      </c>
      <c r="BF425" s="15">
        <f>+IF(P.F!BG429=P.F!$BG$4,1,0)</f>
        <v>0</v>
      </c>
      <c r="BG425" s="15">
        <f>+IF(P.F!BH429=P.F!$BH$4,1,0)</f>
        <v>0</v>
      </c>
      <c r="BH425" s="15">
        <f>+IF(P.F!BI429=P.F!$BI$4,1,0)</f>
        <v>0</v>
      </c>
      <c r="BI425" s="15">
        <f>+IF(P.F!BJ429=P.F!$BJ$4,1,0)</f>
        <v>0</v>
      </c>
      <c r="BJ425" s="15">
        <f>+IF(P.F!BK429=P.F!$BK$4,1,0)</f>
        <v>0</v>
      </c>
      <c r="BK425" s="15">
        <f>+IF(P.F!BL429=P.F!$BL$4,1,0)</f>
        <v>0</v>
      </c>
      <c r="BL425" s="15">
        <f>+IF(P.F!BM429=P.F!$BM$4,1,0)</f>
        <v>0</v>
      </c>
      <c r="BM425" s="15">
        <f>+IF(P.F!BN429=P.F!$BN$4,1,0)</f>
        <v>0</v>
      </c>
      <c r="BN425" s="15">
        <f>+IF(P.F!BO429=P.F!$BO$4,1,0)</f>
        <v>0</v>
      </c>
      <c r="BO425" s="15">
        <f>+IF(P.F!BP429=P.F!$BP$4,1,0)</f>
        <v>0</v>
      </c>
      <c r="BP425" s="15">
        <f>+IF(P.F!BQ429=P.F!$BQ$4,1,0)</f>
        <v>0</v>
      </c>
      <c r="BQ425" s="15">
        <f>+IF(P.F!BR429=P.F!$BR$4,1,0)</f>
        <v>0</v>
      </c>
      <c r="BR425" s="15">
        <f>+IF(P.F!BS429=P.F!$BS$4,1,0)</f>
        <v>0</v>
      </c>
      <c r="BS425" s="15">
        <f>+IF(P.F!BT429=P.F!$BT$4,1,0)</f>
        <v>0</v>
      </c>
      <c r="BT425" s="15">
        <f>+IF(P.F!BU429=P.F!$BU$4,1,0)</f>
        <v>0</v>
      </c>
      <c r="BU425" s="15">
        <f>+IF(P.F!BV429=P.F!$BV$4,1,0)</f>
        <v>0</v>
      </c>
      <c r="BV425" s="15">
        <f>+IF(P.F!BW429=P.F!$BW$4,1,0)</f>
        <v>0</v>
      </c>
      <c r="BW425" s="15">
        <f>+IF(P.F!BX429=P.F!$BX$4,1,0)</f>
        <v>0</v>
      </c>
      <c r="BX425" s="15">
        <f>+IF(P.F!BY429=P.F!$BY$4,1,0)</f>
        <v>0</v>
      </c>
      <c r="BY425" s="15">
        <f>+IF(P.F!BZ429=P.F!$BZ$4,1,0)</f>
        <v>0</v>
      </c>
      <c r="BZ425" s="15">
        <f>+IF(P.F!CA429=P.F!$CA$4,1,0)</f>
        <v>0</v>
      </c>
      <c r="CA425" s="15">
        <f>+IF(P.F!CB429=P.F!$CB$4,1,0)</f>
        <v>0</v>
      </c>
      <c r="CB425" s="15">
        <f>+IF(P.F!CC429=P.F!$CC$4,1,0)</f>
        <v>0</v>
      </c>
      <c r="CC425" s="15">
        <f>+IF(P.F!CD429=P.F!$CD$4,1,0)</f>
        <v>0</v>
      </c>
      <c r="CD425" s="15">
        <f>+IF(P.F!CE429=P.F!$CE$4,1,0)</f>
        <v>0</v>
      </c>
      <c r="CE425" s="15">
        <f t="shared" si="9"/>
        <v>0</v>
      </c>
      <c r="CF425" s="46">
        <f t="shared" si="10"/>
        <v>0</v>
      </c>
      <c r="CG425" s="46">
        <f t="shared" si="11"/>
        <v>0</v>
      </c>
      <c r="CH425" s="15">
        <f t="shared" si="12"/>
        <v>0</v>
      </c>
      <c r="CI425" s="46">
        <f t="shared" si="13"/>
        <v>0</v>
      </c>
      <c r="CJ425" s="46">
        <f t="shared" si="14"/>
        <v>0</v>
      </c>
      <c r="CK425" s="15">
        <f t="shared" si="15"/>
        <v>0</v>
      </c>
      <c r="CL425" s="46">
        <f t="shared" si="16"/>
        <v>0</v>
      </c>
      <c r="CM425" s="46">
        <f t="shared" si="17"/>
        <v>0</v>
      </c>
    </row>
    <row r="426" spans="1:91" ht="14.25" customHeight="1" x14ac:dyDescent="0.35">
      <c r="A426" s="15">
        <v>422</v>
      </c>
      <c r="B426" s="75">
        <f>+P.F!C425</f>
        <v>0</v>
      </c>
      <c r="C426" s="15">
        <f>+IF(P.F!D430=P.F!$D$4,1,0)</f>
        <v>0</v>
      </c>
      <c r="D426" s="15">
        <f>+IF(P.F!E430=P.F!$E$4,1,0)</f>
        <v>0</v>
      </c>
      <c r="E426" s="15">
        <f>+IF(P.F!F430=P.F!$F$4,1,0)</f>
        <v>0</v>
      </c>
      <c r="F426" s="15">
        <f>+IF(P.F!G430=P.F!$G$4,1,0)</f>
        <v>0</v>
      </c>
      <c r="G426" s="15">
        <f>+IF(P.F!H430=P.F!$H$4,1,0)</f>
        <v>0</v>
      </c>
      <c r="H426" s="15">
        <f>+IF(P.F!I430=P.F!$I$4,1,0)</f>
        <v>0</v>
      </c>
      <c r="I426" s="15">
        <f>+IF(P.F!J430=P.F!$J$4,1,0)</f>
        <v>0</v>
      </c>
      <c r="J426" s="15">
        <f>+IF(P.F!K430=P.F!$K$4,1,0)</f>
        <v>0</v>
      </c>
      <c r="K426" s="15">
        <f>+IF(P.F!L430=P.F!$L$4,1,0)</f>
        <v>0</v>
      </c>
      <c r="L426" s="15">
        <f>+IF(P.F!M430=P.F!$M$4,1,0)</f>
        <v>0</v>
      </c>
      <c r="M426" s="15">
        <f>+IF(P.F!N430=P.F!$N$4,1,0)</f>
        <v>0</v>
      </c>
      <c r="N426" s="15">
        <f>+IF(P.F!O430=P.F!$O$4,1,0)</f>
        <v>0</v>
      </c>
      <c r="O426" s="15">
        <f>+IF(P.F!P430=P.F!$P$4,1,0)</f>
        <v>0</v>
      </c>
      <c r="P426" s="15">
        <f>+IF(P.F!Q430=P.F!$Q$4,1,0)</f>
        <v>0</v>
      </c>
      <c r="Q426" s="15">
        <f>+IF(P.F!R430=P.F!$R$4,1,0)</f>
        <v>0</v>
      </c>
      <c r="R426" s="15">
        <f>+IF(P.F!S430=P.F!$S$4,1,0)</f>
        <v>0</v>
      </c>
      <c r="S426" s="15">
        <f>+IF(P.F!T430=P.F!$T$4,1,0)</f>
        <v>0</v>
      </c>
      <c r="T426" s="15">
        <f>+IF(P.F!U430=P.F!$U$4,1,0)</f>
        <v>0</v>
      </c>
      <c r="U426" s="15">
        <f>+IF(P.F!V430=P.F!$V$4,1,0)</f>
        <v>0</v>
      </c>
      <c r="V426" s="15">
        <f>+IF(P.F!W430=P.F!$W$4,1,0)</f>
        <v>0</v>
      </c>
      <c r="W426" s="15">
        <f>+IF(P.F!X430=P.F!$X$4,1,0)</f>
        <v>0</v>
      </c>
      <c r="X426" s="15">
        <f>+IF(P.F!Y430=P.F!$Y$4,1,0)</f>
        <v>0</v>
      </c>
      <c r="Y426" s="15">
        <f>+IF(P.F!Z430=P.F!$Z$4,1,0)</f>
        <v>0</v>
      </c>
      <c r="Z426" s="15">
        <f>+IF(P.F!AA430=P.F!$AA$4,1,0)</f>
        <v>0</v>
      </c>
      <c r="AA426" s="15">
        <f>+IF(P.F!AB430=P.F!$AB$4,1,0)</f>
        <v>0</v>
      </c>
      <c r="AB426" s="15">
        <f>+IF(P.F!AC430=P.F!$AC$4,1,0)</f>
        <v>0</v>
      </c>
      <c r="AC426" s="15">
        <f>+IF(P.F!AD430=P.F!$AD$4,1,0)</f>
        <v>0</v>
      </c>
      <c r="AD426" s="15">
        <f>+IF(P.F!AE430=P.F!$AE$4,1,0)</f>
        <v>0</v>
      </c>
      <c r="AE426" s="15">
        <f>+IF(P.F!AF430=P.F!$AF$4,1,0)</f>
        <v>0</v>
      </c>
      <c r="AF426" s="15">
        <f>+IF(P.F!AG430=P.F!$AG$4,1,0)</f>
        <v>0</v>
      </c>
      <c r="AG426" s="15">
        <f>+IF(P.F!AH430=P.F!$AH$4,1,0)</f>
        <v>0</v>
      </c>
      <c r="AH426" s="15">
        <f>+IF(P.F!AI430=P.F!$AI$4,1,0)</f>
        <v>0</v>
      </c>
      <c r="AI426" s="15">
        <f>+IF(P.F!AJ430=P.F!$AJ$4,1,0)</f>
        <v>0</v>
      </c>
      <c r="AJ426" s="15">
        <f>+IF(P.F!AK430=P.F!$AK$4,1,0)</f>
        <v>0</v>
      </c>
      <c r="AK426" s="15">
        <f>+IF(P.F!AL430=P.F!$AL$4,1,0)</f>
        <v>0</v>
      </c>
      <c r="AL426" s="15">
        <f>+IF(P.F!AM430=P.F!$AM$4,1,0)</f>
        <v>0</v>
      </c>
      <c r="AM426" s="15">
        <f>+IF(P.F!AN430=P.F!$AN$4,1,0)</f>
        <v>0</v>
      </c>
      <c r="AN426" s="15">
        <f>+IF(P.F!AO430=P.F!$AO$4,1,0)</f>
        <v>0</v>
      </c>
      <c r="AO426" s="15">
        <f>+IF(P.F!AP430=P.F!$AP$4,1,0)</f>
        <v>0</v>
      </c>
      <c r="AP426" s="15">
        <f>+IF(P.F!AQ430=P.F!$AQ$4,1,0)</f>
        <v>0</v>
      </c>
      <c r="AQ426" s="15">
        <f>+IF(P.F!AR430=P.F!$AR$4,1,0)</f>
        <v>0</v>
      </c>
      <c r="AR426" s="15">
        <f>+IF(P.F!AS430=P.F!$AS$4,1,0)</f>
        <v>0</v>
      </c>
      <c r="AS426" s="15">
        <f>+IF(P.F!AT430=P.F!$AT$4,1,0)</f>
        <v>0</v>
      </c>
      <c r="AT426" s="15">
        <f>+IF(P.F!AU430=P.F!$AU$4,1,0)</f>
        <v>0</v>
      </c>
      <c r="AU426" s="15">
        <f>+IF(P.F!AV430=P.F!$AV$4,1,0)</f>
        <v>0</v>
      </c>
      <c r="AV426" s="15">
        <f>+IF(P.F!AW430=P.F!$AW$4,1,0)</f>
        <v>0</v>
      </c>
      <c r="AW426" s="15">
        <f>+IF(P.F!AX430=P.F!$AX$4,1,0)</f>
        <v>0</v>
      </c>
      <c r="AX426" s="15">
        <f>+IF(P.F!AY430=P.F!$AY$4,1,0)</f>
        <v>0</v>
      </c>
      <c r="AY426" s="15">
        <f>+IF(P.F!AZ430=P.F!$AZ$4,1,0)</f>
        <v>0</v>
      </c>
      <c r="AZ426" s="15">
        <f>+IF(P.F!BA430=P.F!$BA$4,1,0)</f>
        <v>0</v>
      </c>
      <c r="BA426" s="15">
        <f>+IF(P.F!BB430=P.F!$BB$4,1,0)</f>
        <v>0</v>
      </c>
      <c r="BB426" s="15">
        <f>+IF(P.F!BC430=P.F!$BC$4,1,0)</f>
        <v>0</v>
      </c>
      <c r="BC426" s="15">
        <f>+IF(P.F!BD430=P.F!$BD$4,1,0)</f>
        <v>0</v>
      </c>
      <c r="BD426" s="15">
        <f>+IF(P.F!BE430=P.F!$BE$4,1,0)</f>
        <v>0</v>
      </c>
      <c r="BE426" s="15">
        <f>+IF(P.F!BF430=P.F!$BF$4,1,0)</f>
        <v>0</v>
      </c>
      <c r="BF426" s="15">
        <f>+IF(P.F!BG430=P.F!$BG$4,1,0)</f>
        <v>0</v>
      </c>
      <c r="BG426" s="15">
        <f>+IF(P.F!BH430=P.F!$BH$4,1,0)</f>
        <v>0</v>
      </c>
      <c r="BH426" s="15">
        <f>+IF(P.F!BI430=P.F!$BI$4,1,0)</f>
        <v>0</v>
      </c>
      <c r="BI426" s="15">
        <f>+IF(P.F!BJ430=P.F!$BJ$4,1,0)</f>
        <v>0</v>
      </c>
      <c r="BJ426" s="15">
        <f>+IF(P.F!BK430=P.F!$BK$4,1,0)</f>
        <v>0</v>
      </c>
      <c r="BK426" s="15">
        <f>+IF(P.F!BL430=P.F!$BL$4,1,0)</f>
        <v>0</v>
      </c>
      <c r="BL426" s="15">
        <f>+IF(P.F!BM430=P.F!$BM$4,1,0)</f>
        <v>0</v>
      </c>
      <c r="BM426" s="15">
        <f>+IF(P.F!BN430=P.F!$BN$4,1,0)</f>
        <v>0</v>
      </c>
      <c r="BN426" s="15">
        <f>+IF(P.F!BO430=P.F!$BO$4,1,0)</f>
        <v>0</v>
      </c>
      <c r="BO426" s="15">
        <f>+IF(P.F!BP430=P.F!$BP$4,1,0)</f>
        <v>0</v>
      </c>
      <c r="BP426" s="15">
        <f>+IF(P.F!BQ430=P.F!$BQ$4,1,0)</f>
        <v>0</v>
      </c>
      <c r="BQ426" s="15">
        <f>+IF(P.F!BR430=P.F!$BR$4,1,0)</f>
        <v>0</v>
      </c>
      <c r="BR426" s="15">
        <f>+IF(P.F!BS430=P.F!$BS$4,1,0)</f>
        <v>0</v>
      </c>
      <c r="BS426" s="15">
        <f>+IF(P.F!BT430=P.F!$BT$4,1,0)</f>
        <v>0</v>
      </c>
      <c r="BT426" s="15">
        <f>+IF(P.F!BU430=P.F!$BU$4,1,0)</f>
        <v>0</v>
      </c>
      <c r="BU426" s="15">
        <f>+IF(P.F!BV430=P.F!$BV$4,1,0)</f>
        <v>0</v>
      </c>
      <c r="BV426" s="15">
        <f>+IF(P.F!BW430=P.F!$BW$4,1,0)</f>
        <v>0</v>
      </c>
      <c r="BW426" s="15">
        <f>+IF(P.F!BX430=P.F!$BX$4,1,0)</f>
        <v>0</v>
      </c>
      <c r="BX426" s="15">
        <f>+IF(P.F!BY430=P.F!$BY$4,1,0)</f>
        <v>0</v>
      </c>
      <c r="BY426" s="15">
        <f>+IF(P.F!BZ430=P.F!$BZ$4,1,0)</f>
        <v>0</v>
      </c>
      <c r="BZ426" s="15">
        <f>+IF(P.F!CA430=P.F!$CA$4,1,0)</f>
        <v>0</v>
      </c>
      <c r="CA426" s="15">
        <f>+IF(P.F!CB430=P.F!$CB$4,1,0)</f>
        <v>0</v>
      </c>
      <c r="CB426" s="15">
        <f>+IF(P.F!CC430=P.F!$CC$4,1,0)</f>
        <v>0</v>
      </c>
      <c r="CC426" s="15">
        <f>+IF(P.F!CD430=P.F!$CD$4,1,0)</f>
        <v>0</v>
      </c>
      <c r="CD426" s="15">
        <f>+IF(P.F!CE430=P.F!$CE$4,1,0)</f>
        <v>0</v>
      </c>
      <c r="CE426" s="15">
        <f t="shared" si="9"/>
        <v>0</v>
      </c>
      <c r="CF426" s="46">
        <f t="shared" si="10"/>
        <v>0</v>
      </c>
      <c r="CG426" s="46">
        <f t="shared" si="11"/>
        <v>0</v>
      </c>
      <c r="CH426" s="15">
        <f t="shared" si="12"/>
        <v>0</v>
      </c>
      <c r="CI426" s="46">
        <f t="shared" si="13"/>
        <v>0</v>
      </c>
      <c r="CJ426" s="46">
        <f t="shared" si="14"/>
        <v>0</v>
      </c>
      <c r="CK426" s="15">
        <f t="shared" si="15"/>
        <v>0</v>
      </c>
      <c r="CL426" s="46">
        <f t="shared" si="16"/>
        <v>0</v>
      </c>
      <c r="CM426" s="46">
        <f t="shared" si="17"/>
        <v>0</v>
      </c>
    </row>
    <row r="427" spans="1:91" ht="14.25" customHeight="1" x14ac:dyDescent="0.35">
      <c r="A427" s="15">
        <v>423</v>
      </c>
      <c r="B427" s="75">
        <f>+P.F!C426</f>
        <v>0</v>
      </c>
      <c r="C427" s="15">
        <f>+IF(P.F!D431=P.F!$D$4,1,0)</f>
        <v>0</v>
      </c>
      <c r="D427" s="15">
        <f>+IF(P.F!E431=P.F!$E$4,1,0)</f>
        <v>0</v>
      </c>
      <c r="E427" s="15">
        <f>+IF(P.F!F431=P.F!$F$4,1,0)</f>
        <v>0</v>
      </c>
      <c r="F427" s="15">
        <f>+IF(P.F!G431=P.F!$G$4,1,0)</f>
        <v>0</v>
      </c>
      <c r="G427" s="15">
        <f>+IF(P.F!H431=P.F!$H$4,1,0)</f>
        <v>0</v>
      </c>
      <c r="H427" s="15">
        <f>+IF(P.F!I431=P.F!$I$4,1,0)</f>
        <v>0</v>
      </c>
      <c r="I427" s="15">
        <f>+IF(P.F!J431=P.F!$J$4,1,0)</f>
        <v>0</v>
      </c>
      <c r="J427" s="15">
        <f>+IF(P.F!K431=P.F!$K$4,1,0)</f>
        <v>0</v>
      </c>
      <c r="K427" s="15">
        <f>+IF(P.F!L431=P.F!$L$4,1,0)</f>
        <v>0</v>
      </c>
      <c r="L427" s="15">
        <f>+IF(P.F!M431=P.F!$M$4,1,0)</f>
        <v>0</v>
      </c>
      <c r="M427" s="15">
        <f>+IF(P.F!N431=P.F!$N$4,1,0)</f>
        <v>0</v>
      </c>
      <c r="N427" s="15">
        <f>+IF(P.F!O431=P.F!$O$4,1,0)</f>
        <v>0</v>
      </c>
      <c r="O427" s="15">
        <f>+IF(P.F!P431=P.F!$P$4,1,0)</f>
        <v>0</v>
      </c>
      <c r="P427" s="15">
        <f>+IF(P.F!Q431=P.F!$Q$4,1,0)</f>
        <v>0</v>
      </c>
      <c r="Q427" s="15">
        <f>+IF(P.F!R431=P.F!$R$4,1,0)</f>
        <v>0</v>
      </c>
      <c r="R427" s="15">
        <f>+IF(P.F!S431=P.F!$S$4,1,0)</f>
        <v>0</v>
      </c>
      <c r="S427" s="15">
        <f>+IF(P.F!T431=P.F!$T$4,1,0)</f>
        <v>0</v>
      </c>
      <c r="T427" s="15">
        <f>+IF(P.F!U431=P.F!$U$4,1,0)</f>
        <v>0</v>
      </c>
      <c r="U427" s="15">
        <f>+IF(P.F!V431=P.F!$V$4,1,0)</f>
        <v>0</v>
      </c>
      <c r="V427" s="15">
        <f>+IF(P.F!W431=P.F!$W$4,1,0)</f>
        <v>0</v>
      </c>
      <c r="W427" s="15">
        <f>+IF(P.F!X431=P.F!$X$4,1,0)</f>
        <v>0</v>
      </c>
      <c r="X427" s="15">
        <f>+IF(P.F!Y431=P.F!$Y$4,1,0)</f>
        <v>0</v>
      </c>
      <c r="Y427" s="15">
        <f>+IF(P.F!Z431=P.F!$Z$4,1,0)</f>
        <v>0</v>
      </c>
      <c r="Z427" s="15">
        <f>+IF(P.F!AA431=P.F!$AA$4,1,0)</f>
        <v>0</v>
      </c>
      <c r="AA427" s="15">
        <f>+IF(P.F!AB431=P.F!$AB$4,1,0)</f>
        <v>0</v>
      </c>
      <c r="AB427" s="15">
        <f>+IF(P.F!AC431=P.F!$AC$4,1,0)</f>
        <v>0</v>
      </c>
      <c r="AC427" s="15">
        <f>+IF(P.F!AD431=P.F!$AD$4,1,0)</f>
        <v>0</v>
      </c>
      <c r="AD427" s="15">
        <f>+IF(P.F!AE431=P.F!$AE$4,1,0)</f>
        <v>0</v>
      </c>
      <c r="AE427" s="15">
        <f>+IF(P.F!AF431=P.F!$AF$4,1,0)</f>
        <v>0</v>
      </c>
      <c r="AF427" s="15">
        <f>+IF(P.F!AG431=P.F!$AG$4,1,0)</f>
        <v>0</v>
      </c>
      <c r="AG427" s="15">
        <f>+IF(P.F!AH431=P.F!$AH$4,1,0)</f>
        <v>0</v>
      </c>
      <c r="AH427" s="15">
        <f>+IF(P.F!AI431=P.F!$AI$4,1,0)</f>
        <v>0</v>
      </c>
      <c r="AI427" s="15">
        <f>+IF(P.F!AJ431=P.F!$AJ$4,1,0)</f>
        <v>0</v>
      </c>
      <c r="AJ427" s="15">
        <f>+IF(P.F!AK431=P.F!$AK$4,1,0)</f>
        <v>0</v>
      </c>
      <c r="AK427" s="15">
        <f>+IF(P.F!AL431=P.F!$AL$4,1,0)</f>
        <v>0</v>
      </c>
      <c r="AL427" s="15">
        <f>+IF(P.F!AM431=P.F!$AM$4,1,0)</f>
        <v>0</v>
      </c>
      <c r="AM427" s="15">
        <f>+IF(P.F!AN431=P.F!$AN$4,1,0)</f>
        <v>0</v>
      </c>
      <c r="AN427" s="15">
        <f>+IF(P.F!AO431=P.F!$AO$4,1,0)</f>
        <v>0</v>
      </c>
      <c r="AO427" s="15">
        <f>+IF(P.F!AP431=P.F!$AP$4,1,0)</f>
        <v>0</v>
      </c>
      <c r="AP427" s="15">
        <f>+IF(P.F!AQ431=P.F!$AQ$4,1,0)</f>
        <v>0</v>
      </c>
      <c r="AQ427" s="15">
        <f>+IF(P.F!AR431=P.F!$AR$4,1,0)</f>
        <v>0</v>
      </c>
      <c r="AR427" s="15">
        <f>+IF(P.F!AS431=P.F!$AS$4,1,0)</f>
        <v>0</v>
      </c>
      <c r="AS427" s="15">
        <f>+IF(P.F!AT431=P.F!$AT$4,1,0)</f>
        <v>0</v>
      </c>
      <c r="AT427" s="15">
        <f>+IF(P.F!AU431=P.F!$AU$4,1,0)</f>
        <v>0</v>
      </c>
      <c r="AU427" s="15">
        <f>+IF(P.F!AV431=P.F!$AV$4,1,0)</f>
        <v>0</v>
      </c>
      <c r="AV427" s="15">
        <f>+IF(P.F!AW431=P.F!$AW$4,1,0)</f>
        <v>0</v>
      </c>
      <c r="AW427" s="15">
        <f>+IF(P.F!AX431=P.F!$AX$4,1,0)</f>
        <v>0</v>
      </c>
      <c r="AX427" s="15">
        <f>+IF(P.F!AY431=P.F!$AY$4,1,0)</f>
        <v>0</v>
      </c>
      <c r="AY427" s="15">
        <f>+IF(P.F!AZ431=P.F!$AZ$4,1,0)</f>
        <v>0</v>
      </c>
      <c r="AZ427" s="15">
        <f>+IF(P.F!BA431=P.F!$BA$4,1,0)</f>
        <v>0</v>
      </c>
      <c r="BA427" s="15">
        <f>+IF(P.F!BB431=P.F!$BB$4,1,0)</f>
        <v>0</v>
      </c>
      <c r="BB427" s="15">
        <f>+IF(P.F!BC431=P.F!$BC$4,1,0)</f>
        <v>0</v>
      </c>
      <c r="BC427" s="15">
        <f>+IF(P.F!BD431=P.F!$BD$4,1,0)</f>
        <v>0</v>
      </c>
      <c r="BD427" s="15">
        <f>+IF(P.F!BE431=P.F!$BE$4,1,0)</f>
        <v>0</v>
      </c>
      <c r="BE427" s="15">
        <f>+IF(P.F!BF431=P.F!$BF$4,1,0)</f>
        <v>0</v>
      </c>
      <c r="BF427" s="15">
        <f>+IF(P.F!BG431=P.F!$BG$4,1,0)</f>
        <v>0</v>
      </c>
      <c r="BG427" s="15">
        <f>+IF(P.F!BH431=P.F!$BH$4,1,0)</f>
        <v>0</v>
      </c>
      <c r="BH427" s="15">
        <f>+IF(P.F!BI431=P.F!$BI$4,1,0)</f>
        <v>0</v>
      </c>
      <c r="BI427" s="15">
        <f>+IF(P.F!BJ431=P.F!$BJ$4,1,0)</f>
        <v>0</v>
      </c>
      <c r="BJ427" s="15">
        <f>+IF(P.F!BK431=P.F!$BK$4,1,0)</f>
        <v>0</v>
      </c>
      <c r="BK427" s="15">
        <f>+IF(P.F!BL431=P.F!$BL$4,1,0)</f>
        <v>0</v>
      </c>
      <c r="BL427" s="15">
        <f>+IF(P.F!BM431=P.F!$BM$4,1,0)</f>
        <v>0</v>
      </c>
      <c r="BM427" s="15">
        <f>+IF(P.F!BN431=P.F!$BN$4,1,0)</f>
        <v>0</v>
      </c>
      <c r="BN427" s="15">
        <f>+IF(P.F!BO431=P.F!$BO$4,1,0)</f>
        <v>0</v>
      </c>
      <c r="BO427" s="15">
        <f>+IF(P.F!BP431=P.F!$BP$4,1,0)</f>
        <v>0</v>
      </c>
      <c r="BP427" s="15">
        <f>+IF(P.F!BQ431=P.F!$BQ$4,1,0)</f>
        <v>0</v>
      </c>
      <c r="BQ427" s="15">
        <f>+IF(P.F!BR431=P.F!$BR$4,1,0)</f>
        <v>0</v>
      </c>
      <c r="BR427" s="15">
        <f>+IF(P.F!BS431=P.F!$BS$4,1,0)</f>
        <v>0</v>
      </c>
      <c r="BS427" s="15">
        <f>+IF(P.F!BT431=P.F!$BT$4,1,0)</f>
        <v>0</v>
      </c>
      <c r="BT427" s="15">
        <f>+IF(P.F!BU431=P.F!$BU$4,1,0)</f>
        <v>0</v>
      </c>
      <c r="BU427" s="15">
        <f>+IF(P.F!BV431=P.F!$BV$4,1,0)</f>
        <v>0</v>
      </c>
      <c r="BV427" s="15">
        <f>+IF(P.F!BW431=P.F!$BW$4,1,0)</f>
        <v>0</v>
      </c>
      <c r="BW427" s="15">
        <f>+IF(P.F!BX431=P.F!$BX$4,1,0)</f>
        <v>0</v>
      </c>
      <c r="BX427" s="15">
        <f>+IF(P.F!BY431=P.F!$BY$4,1,0)</f>
        <v>0</v>
      </c>
      <c r="BY427" s="15">
        <f>+IF(P.F!BZ431=P.F!$BZ$4,1,0)</f>
        <v>0</v>
      </c>
      <c r="BZ427" s="15">
        <f>+IF(P.F!CA431=P.F!$CA$4,1,0)</f>
        <v>0</v>
      </c>
      <c r="CA427" s="15">
        <f>+IF(P.F!CB431=P.F!$CB$4,1,0)</f>
        <v>0</v>
      </c>
      <c r="CB427" s="15">
        <f>+IF(P.F!CC431=P.F!$CC$4,1,0)</f>
        <v>0</v>
      </c>
      <c r="CC427" s="15">
        <f>+IF(P.F!CD431=P.F!$CD$4,1,0)</f>
        <v>0</v>
      </c>
      <c r="CD427" s="15">
        <f>+IF(P.F!CE431=P.F!$CE$4,1,0)</f>
        <v>0</v>
      </c>
      <c r="CE427" s="15">
        <f t="shared" si="9"/>
        <v>0</v>
      </c>
      <c r="CF427" s="46">
        <f t="shared" si="10"/>
        <v>0</v>
      </c>
      <c r="CG427" s="46">
        <f t="shared" si="11"/>
        <v>0</v>
      </c>
      <c r="CH427" s="15">
        <f t="shared" si="12"/>
        <v>0</v>
      </c>
      <c r="CI427" s="46">
        <f t="shared" si="13"/>
        <v>0</v>
      </c>
      <c r="CJ427" s="46">
        <f t="shared" si="14"/>
        <v>0</v>
      </c>
      <c r="CK427" s="15">
        <f t="shared" si="15"/>
        <v>0</v>
      </c>
      <c r="CL427" s="46">
        <f t="shared" si="16"/>
        <v>0</v>
      </c>
      <c r="CM427" s="46">
        <f t="shared" si="17"/>
        <v>0</v>
      </c>
    </row>
    <row r="428" spans="1:91" ht="14.25" customHeight="1" x14ac:dyDescent="0.35">
      <c r="A428" s="15">
        <v>424</v>
      </c>
      <c r="B428" s="75">
        <f>+P.F!C427</f>
        <v>0</v>
      </c>
      <c r="C428" s="15">
        <f>+IF(P.F!D432=P.F!$D$4,1,0)</f>
        <v>0</v>
      </c>
      <c r="D428" s="15">
        <f>+IF(P.F!E432=P.F!$E$4,1,0)</f>
        <v>0</v>
      </c>
      <c r="E428" s="15">
        <f>+IF(P.F!F432=P.F!$F$4,1,0)</f>
        <v>0</v>
      </c>
      <c r="F428" s="15">
        <f>+IF(P.F!G432=P.F!$G$4,1,0)</f>
        <v>0</v>
      </c>
      <c r="G428" s="15">
        <f>+IF(P.F!H432=P.F!$H$4,1,0)</f>
        <v>0</v>
      </c>
      <c r="H428" s="15">
        <f>+IF(P.F!I432=P.F!$I$4,1,0)</f>
        <v>0</v>
      </c>
      <c r="I428" s="15">
        <f>+IF(P.F!J432=P.F!$J$4,1,0)</f>
        <v>0</v>
      </c>
      <c r="J428" s="15">
        <f>+IF(P.F!K432=P.F!$K$4,1,0)</f>
        <v>0</v>
      </c>
      <c r="K428" s="15">
        <f>+IF(P.F!L432=P.F!$L$4,1,0)</f>
        <v>0</v>
      </c>
      <c r="L428" s="15">
        <f>+IF(P.F!M432=P.F!$M$4,1,0)</f>
        <v>0</v>
      </c>
      <c r="M428" s="15">
        <f>+IF(P.F!N432=P.F!$N$4,1,0)</f>
        <v>0</v>
      </c>
      <c r="N428" s="15">
        <f>+IF(P.F!O432=P.F!$O$4,1,0)</f>
        <v>0</v>
      </c>
      <c r="O428" s="15">
        <f>+IF(P.F!P432=P.F!$P$4,1,0)</f>
        <v>0</v>
      </c>
      <c r="P428" s="15">
        <f>+IF(P.F!Q432=P.F!$Q$4,1,0)</f>
        <v>0</v>
      </c>
      <c r="Q428" s="15">
        <f>+IF(P.F!R432=P.F!$R$4,1,0)</f>
        <v>0</v>
      </c>
      <c r="R428" s="15">
        <f>+IF(P.F!S432=P.F!$S$4,1,0)</f>
        <v>0</v>
      </c>
      <c r="S428" s="15">
        <f>+IF(P.F!T432=P.F!$T$4,1,0)</f>
        <v>0</v>
      </c>
      <c r="T428" s="15">
        <f>+IF(P.F!U432=P.F!$U$4,1,0)</f>
        <v>0</v>
      </c>
      <c r="U428" s="15">
        <f>+IF(P.F!V432=P.F!$V$4,1,0)</f>
        <v>0</v>
      </c>
      <c r="V428" s="15">
        <f>+IF(P.F!W432=P.F!$W$4,1,0)</f>
        <v>0</v>
      </c>
      <c r="W428" s="15">
        <f>+IF(P.F!X432=P.F!$X$4,1,0)</f>
        <v>0</v>
      </c>
      <c r="X428" s="15">
        <f>+IF(P.F!Y432=P.F!$Y$4,1,0)</f>
        <v>0</v>
      </c>
      <c r="Y428" s="15">
        <f>+IF(P.F!Z432=P.F!$Z$4,1,0)</f>
        <v>0</v>
      </c>
      <c r="Z428" s="15">
        <f>+IF(P.F!AA432=P.F!$AA$4,1,0)</f>
        <v>0</v>
      </c>
      <c r="AA428" s="15">
        <f>+IF(P.F!AB432=P.F!$AB$4,1,0)</f>
        <v>0</v>
      </c>
      <c r="AB428" s="15">
        <f>+IF(P.F!AC432=P.F!$AC$4,1,0)</f>
        <v>0</v>
      </c>
      <c r="AC428" s="15">
        <f>+IF(P.F!AD432=P.F!$AD$4,1,0)</f>
        <v>0</v>
      </c>
      <c r="AD428" s="15">
        <f>+IF(P.F!AE432=P.F!$AE$4,1,0)</f>
        <v>0</v>
      </c>
      <c r="AE428" s="15">
        <f>+IF(P.F!AF432=P.F!$AF$4,1,0)</f>
        <v>0</v>
      </c>
      <c r="AF428" s="15">
        <f>+IF(P.F!AG432=P.F!$AG$4,1,0)</f>
        <v>0</v>
      </c>
      <c r="AG428" s="15">
        <f>+IF(P.F!AH432=P.F!$AH$4,1,0)</f>
        <v>0</v>
      </c>
      <c r="AH428" s="15">
        <f>+IF(P.F!AI432=P.F!$AI$4,1,0)</f>
        <v>0</v>
      </c>
      <c r="AI428" s="15">
        <f>+IF(P.F!AJ432=P.F!$AJ$4,1,0)</f>
        <v>0</v>
      </c>
      <c r="AJ428" s="15">
        <f>+IF(P.F!AK432=P.F!$AK$4,1,0)</f>
        <v>0</v>
      </c>
      <c r="AK428" s="15">
        <f>+IF(P.F!AL432=P.F!$AL$4,1,0)</f>
        <v>0</v>
      </c>
      <c r="AL428" s="15">
        <f>+IF(P.F!AM432=P.F!$AM$4,1,0)</f>
        <v>0</v>
      </c>
      <c r="AM428" s="15">
        <f>+IF(P.F!AN432=P.F!$AN$4,1,0)</f>
        <v>0</v>
      </c>
      <c r="AN428" s="15">
        <f>+IF(P.F!AO432=P.F!$AO$4,1,0)</f>
        <v>0</v>
      </c>
      <c r="AO428" s="15">
        <f>+IF(P.F!AP432=P.F!$AP$4,1,0)</f>
        <v>0</v>
      </c>
      <c r="AP428" s="15">
        <f>+IF(P.F!AQ432=P.F!$AQ$4,1,0)</f>
        <v>0</v>
      </c>
      <c r="AQ428" s="15">
        <f>+IF(P.F!AR432=P.F!$AR$4,1,0)</f>
        <v>0</v>
      </c>
      <c r="AR428" s="15">
        <f>+IF(P.F!AS432=P.F!$AS$4,1,0)</f>
        <v>0</v>
      </c>
      <c r="AS428" s="15">
        <f>+IF(P.F!AT432=P.F!$AT$4,1,0)</f>
        <v>0</v>
      </c>
      <c r="AT428" s="15">
        <f>+IF(P.F!AU432=P.F!$AU$4,1,0)</f>
        <v>0</v>
      </c>
      <c r="AU428" s="15">
        <f>+IF(P.F!AV432=P.F!$AV$4,1,0)</f>
        <v>0</v>
      </c>
      <c r="AV428" s="15">
        <f>+IF(P.F!AW432=P.F!$AW$4,1,0)</f>
        <v>0</v>
      </c>
      <c r="AW428" s="15">
        <f>+IF(P.F!AX432=P.F!$AX$4,1,0)</f>
        <v>0</v>
      </c>
      <c r="AX428" s="15">
        <f>+IF(P.F!AY432=P.F!$AY$4,1,0)</f>
        <v>0</v>
      </c>
      <c r="AY428" s="15">
        <f>+IF(P.F!AZ432=P.F!$AZ$4,1,0)</f>
        <v>0</v>
      </c>
      <c r="AZ428" s="15">
        <f>+IF(P.F!BA432=P.F!$BA$4,1,0)</f>
        <v>0</v>
      </c>
      <c r="BA428" s="15">
        <f>+IF(P.F!BB432=P.F!$BB$4,1,0)</f>
        <v>0</v>
      </c>
      <c r="BB428" s="15">
        <f>+IF(P.F!BC432=P.F!$BC$4,1,0)</f>
        <v>0</v>
      </c>
      <c r="BC428" s="15">
        <f>+IF(P.F!BD432=P.F!$BD$4,1,0)</f>
        <v>0</v>
      </c>
      <c r="BD428" s="15">
        <f>+IF(P.F!BE432=P.F!$BE$4,1,0)</f>
        <v>0</v>
      </c>
      <c r="BE428" s="15">
        <f>+IF(P.F!BF432=P.F!$BF$4,1,0)</f>
        <v>0</v>
      </c>
      <c r="BF428" s="15">
        <f>+IF(P.F!BG432=P.F!$BG$4,1,0)</f>
        <v>0</v>
      </c>
      <c r="BG428" s="15">
        <f>+IF(P.F!BH432=P.F!$BH$4,1,0)</f>
        <v>0</v>
      </c>
      <c r="BH428" s="15">
        <f>+IF(P.F!BI432=P.F!$BI$4,1,0)</f>
        <v>0</v>
      </c>
      <c r="BI428" s="15">
        <f>+IF(P.F!BJ432=P.F!$BJ$4,1,0)</f>
        <v>0</v>
      </c>
      <c r="BJ428" s="15">
        <f>+IF(P.F!BK432=P.F!$BK$4,1,0)</f>
        <v>0</v>
      </c>
      <c r="BK428" s="15">
        <f>+IF(P.F!BL432=P.F!$BL$4,1,0)</f>
        <v>0</v>
      </c>
      <c r="BL428" s="15">
        <f>+IF(P.F!BM432=P.F!$BM$4,1,0)</f>
        <v>0</v>
      </c>
      <c r="BM428" s="15">
        <f>+IF(P.F!BN432=P.F!$BN$4,1,0)</f>
        <v>0</v>
      </c>
      <c r="BN428" s="15">
        <f>+IF(P.F!BO432=P.F!$BO$4,1,0)</f>
        <v>0</v>
      </c>
      <c r="BO428" s="15">
        <f>+IF(P.F!BP432=P.F!$BP$4,1,0)</f>
        <v>0</v>
      </c>
      <c r="BP428" s="15">
        <f>+IF(P.F!BQ432=P.F!$BQ$4,1,0)</f>
        <v>0</v>
      </c>
      <c r="BQ428" s="15">
        <f>+IF(P.F!BR432=P.F!$BR$4,1,0)</f>
        <v>0</v>
      </c>
      <c r="BR428" s="15">
        <f>+IF(P.F!BS432=P.F!$BS$4,1,0)</f>
        <v>0</v>
      </c>
      <c r="BS428" s="15">
        <f>+IF(P.F!BT432=P.F!$BT$4,1,0)</f>
        <v>0</v>
      </c>
      <c r="BT428" s="15">
        <f>+IF(P.F!BU432=P.F!$BU$4,1,0)</f>
        <v>0</v>
      </c>
      <c r="BU428" s="15">
        <f>+IF(P.F!BV432=P.F!$BV$4,1,0)</f>
        <v>0</v>
      </c>
      <c r="BV428" s="15">
        <f>+IF(P.F!BW432=P.F!$BW$4,1,0)</f>
        <v>0</v>
      </c>
      <c r="BW428" s="15">
        <f>+IF(P.F!BX432=P.F!$BX$4,1,0)</f>
        <v>0</v>
      </c>
      <c r="BX428" s="15">
        <f>+IF(P.F!BY432=P.F!$BY$4,1,0)</f>
        <v>0</v>
      </c>
      <c r="BY428" s="15">
        <f>+IF(P.F!BZ432=P.F!$BZ$4,1,0)</f>
        <v>0</v>
      </c>
      <c r="BZ428" s="15">
        <f>+IF(P.F!CA432=P.F!$CA$4,1,0)</f>
        <v>0</v>
      </c>
      <c r="CA428" s="15">
        <f>+IF(P.F!CB432=P.F!$CB$4,1,0)</f>
        <v>0</v>
      </c>
      <c r="CB428" s="15">
        <f>+IF(P.F!CC432=P.F!$CC$4,1,0)</f>
        <v>0</v>
      </c>
      <c r="CC428" s="15">
        <f>+IF(P.F!CD432=P.F!$CD$4,1,0)</f>
        <v>0</v>
      </c>
      <c r="CD428" s="15">
        <f>+IF(P.F!CE432=P.F!$CE$4,1,0)</f>
        <v>0</v>
      </c>
      <c r="CE428" s="15">
        <f t="shared" si="9"/>
        <v>0</v>
      </c>
      <c r="CF428" s="46">
        <f t="shared" si="10"/>
        <v>0</v>
      </c>
      <c r="CG428" s="46">
        <f t="shared" si="11"/>
        <v>0</v>
      </c>
      <c r="CH428" s="15">
        <f t="shared" si="12"/>
        <v>0</v>
      </c>
      <c r="CI428" s="46">
        <f t="shared" si="13"/>
        <v>0</v>
      </c>
      <c r="CJ428" s="46">
        <f t="shared" si="14"/>
        <v>0</v>
      </c>
      <c r="CK428" s="15">
        <f t="shared" si="15"/>
        <v>0</v>
      </c>
      <c r="CL428" s="46">
        <f t="shared" si="16"/>
        <v>0</v>
      </c>
      <c r="CM428" s="46">
        <f t="shared" si="17"/>
        <v>0</v>
      </c>
    </row>
    <row r="429" spans="1:91" ht="14.25" customHeight="1" x14ac:dyDescent="0.35">
      <c r="A429" s="15">
        <v>425</v>
      </c>
      <c r="B429" s="75">
        <f>+P.F!C428</f>
        <v>0</v>
      </c>
      <c r="C429" s="15">
        <f>+IF(P.F!D433=P.F!$D$4,1,0)</f>
        <v>0</v>
      </c>
      <c r="D429" s="15">
        <f>+IF(P.F!E433=P.F!$E$4,1,0)</f>
        <v>0</v>
      </c>
      <c r="E429" s="15">
        <f>+IF(P.F!F433=P.F!$F$4,1,0)</f>
        <v>0</v>
      </c>
      <c r="F429" s="15">
        <f>+IF(P.F!G433=P.F!$G$4,1,0)</f>
        <v>0</v>
      </c>
      <c r="G429" s="15">
        <f>+IF(P.F!H433=P.F!$H$4,1,0)</f>
        <v>0</v>
      </c>
      <c r="H429" s="15">
        <f>+IF(P.F!I433=P.F!$I$4,1,0)</f>
        <v>0</v>
      </c>
      <c r="I429" s="15">
        <f>+IF(P.F!J433=P.F!$J$4,1,0)</f>
        <v>0</v>
      </c>
      <c r="J429" s="15">
        <f>+IF(P.F!K433=P.F!$K$4,1,0)</f>
        <v>0</v>
      </c>
      <c r="K429" s="15">
        <f>+IF(P.F!L433=P.F!$L$4,1,0)</f>
        <v>0</v>
      </c>
      <c r="L429" s="15">
        <f>+IF(P.F!M433=P.F!$M$4,1,0)</f>
        <v>0</v>
      </c>
      <c r="M429" s="15">
        <f>+IF(P.F!N433=P.F!$N$4,1,0)</f>
        <v>0</v>
      </c>
      <c r="N429" s="15">
        <f>+IF(P.F!O433=P.F!$O$4,1,0)</f>
        <v>0</v>
      </c>
      <c r="O429" s="15">
        <f>+IF(P.F!P433=P.F!$P$4,1,0)</f>
        <v>0</v>
      </c>
      <c r="P429" s="15">
        <f>+IF(P.F!Q433=P.F!$Q$4,1,0)</f>
        <v>0</v>
      </c>
      <c r="Q429" s="15">
        <f>+IF(P.F!R433=P.F!$R$4,1,0)</f>
        <v>0</v>
      </c>
      <c r="R429" s="15">
        <f>+IF(P.F!S433=P.F!$S$4,1,0)</f>
        <v>0</v>
      </c>
      <c r="S429" s="15">
        <f>+IF(P.F!T433=P.F!$T$4,1,0)</f>
        <v>0</v>
      </c>
      <c r="T429" s="15">
        <f>+IF(P.F!U433=P.F!$U$4,1,0)</f>
        <v>0</v>
      </c>
      <c r="U429" s="15">
        <f>+IF(P.F!V433=P.F!$V$4,1,0)</f>
        <v>0</v>
      </c>
      <c r="V429" s="15">
        <f>+IF(P.F!W433=P.F!$W$4,1,0)</f>
        <v>0</v>
      </c>
      <c r="W429" s="15">
        <f>+IF(P.F!X433=P.F!$X$4,1,0)</f>
        <v>0</v>
      </c>
      <c r="X429" s="15">
        <f>+IF(P.F!Y433=P.F!$Y$4,1,0)</f>
        <v>0</v>
      </c>
      <c r="Y429" s="15">
        <f>+IF(P.F!Z433=P.F!$Z$4,1,0)</f>
        <v>0</v>
      </c>
      <c r="Z429" s="15">
        <f>+IF(P.F!AA433=P.F!$AA$4,1,0)</f>
        <v>0</v>
      </c>
      <c r="AA429" s="15">
        <f>+IF(P.F!AB433=P.F!$AB$4,1,0)</f>
        <v>0</v>
      </c>
      <c r="AB429" s="15">
        <f>+IF(P.F!AC433=P.F!$AC$4,1,0)</f>
        <v>0</v>
      </c>
      <c r="AC429" s="15">
        <f>+IF(P.F!AD433=P.F!$AD$4,1,0)</f>
        <v>0</v>
      </c>
      <c r="AD429" s="15">
        <f>+IF(P.F!AE433=P.F!$AE$4,1,0)</f>
        <v>0</v>
      </c>
      <c r="AE429" s="15">
        <f>+IF(P.F!AF433=P.F!$AF$4,1,0)</f>
        <v>0</v>
      </c>
      <c r="AF429" s="15">
        <f>+IF(P.F!AG433=P.F!$AG$4,1,0)</f>
        <v>0</v>
      </c>
      <c r="AG429" s="15">
        <f>+IF(P.F!AH433=P.F!$AH$4,1,0)</f>
        <v>0</v>
      </c>
      <c r="AH429" s="15">
        <f>+IF(P.F!AI433=P.F!$AI$4,1,0)</f>
        <v>0</v>
      </c>
      <c r="AI429" s="15">
        <f>+IF(P.F!AJ433=P.F!$AJ$4,1,0)</f>
        <v>0</v>
      </c>
      <c r="AJ429" s="15">
        <f>+IF(P.F!AK433=P.F!$AK$4,1,0)</f>
        <v>0</v>
      </c>
      <c r="AK429" s="15">
        <f>+IF(P.F!AL433=P.F!$AL$4,1,0)</f>
        <v>0</v>
      </c>
      <c r="AL429" s="15">
        <f>+IF(P.F!AM433=P.F!$AM$4,1,0)</f>
        <v>0</v>
      </c>
      <c r="AM429" s="15">
        <f>+IF(P.F!AN433=P.F!$AN$4,1,0)</f>
        <v>0</v>
      </c>
      <c r="AN429" s="15">
        <f>+IF(P.F!AO433=P.F!$AO$4,1,0)</f>
        <v>0</v>
      </c>
      <c r="AO429" s="15">
        <f>+IF(P.F!AP433=P.F!$AP$4,1,0)</f>
        <v>0</v>
      </c>
      <c r="AP429" s="15">
        <f>+IF(P.F!AQ433=P.F!$AQ$4,1,0)</f>
        <v>0</v>
      </c>
      <c r="AQ429" s="15">
        <f>+IF(P.F!AR433=P.F!$AR$4,1,0)</f>
        <v>0</v>
      </c>
      <c r="AR429" s="15">
        <f>+IF(P.F!AS433=P.F!$AS$4,1,0)</f>
        <v>0</v>
      </c>
      <c r="AS429" s="15">
        <f>+IF(P.F!AT433=P.F!$AT$4,1,0)</f>
        <v>0</v>
      </c>
      <c r="AT429" s="15">
        <f>+IF(P.F!AU433=P.F!$AU$4,1,0)</f>
        <v>0</v>
      </c>
      <c r="AU429" s="15">
        <f>+IF(P.F!AV433=P.F!$AV$4,1,0)</f>
        <v>0</v>
      </c>
      <c r="AV429" s="15">
        <f>+IF(P.F!AW433=P.F!$AW$4,1,0)</f>
        <v>0</v>
      </c>
      <c r="AW429" s="15">
        <f>+IF(P.F!AX433=P.F!$AX$4,1,0)</f>
        <v>0</v>
      </c>
      <c r="AX429" s="15">
        <f>+IF(P.F!AY433=P.F!$AY$4,1,0)</f>
        <v>0</v>
      </c>
      <c r="AY429" s="15">
        <f>+IF(P.F!AZ433=P.F!$AZ$4,1,0)</f>
        <v>0</v>
      </c>
      <c r="AZ429" s="15">
        <f>+IF(P.F!BA433=P.F!$BA$4,1,0)</f>
        <v>0</v>
      </c>
      <c r="BA429" s="15">
        <f>+IF(P.F!BB433=P.F!$BB$4,1,0)</f>
        <v>0</v>
      </c>
      <c r="BB429" s="15">
        <f>+IF(P.F!BC433=P.F!$BC$4,1,0)</f>
        <v>0</v>
      </c>
      <c r="BC429" s="15">
        <f>+IF(P.F!BD433=P.F!$BD$4,1,0)</f>
        <v>0</v>
      </c>
      <c r="BD429" s="15">
        <f>+IF(P.F!BE433=P.F!$BE$4,1,0)</f>
        <v>0</v>
      </c>
      <c r="BE429" s="15">
        <f>+IF(P.F!BF433=P.F!$BF$4,1,0)</f>
        <v>0</v>
      </c>
      <c r="BF429" s="15">
        <f>+IF(P.F!BG433=P.F!$BG$4,1,0)</f>
        <v>0</v>
      </c>
      <c r="BG429" s="15">
        <f>+IF(P.F!BH433=P.F!$BH$4,1,0)</f>
        <v>0</v>
      </c>
      <c r="BH429" s="15">
        <f>+IF(P.F!BI433=P.F!$BI$4,1,0)</f>
        <v>0</v>
      </c>
      <c r="BI429" s="15">
        <f>+IF(P.F!BJ433=P.F!$BJ$4,1,0)</f>
        <v>0</v>
      </c>
      <c r="BJ429" s="15">
        <f>+IF(P.F!BK433=P.F!$BK$4,1,0)</f>
        <v>0</v>
      </c>
      <c r="BK429" s="15">
        <f>+IF(P.F!BL433=P.F!$BL$4,1,0)</f>
        <v>0</v>
      </c>
      <c r="BL429" s="15">
        <f>+IF(P.F!BM433=P.F!$BM$4,1,0)</f>
        <v>0</v>
      </c>
      <c r="BM429" s="15">
        <f>+IF(P.F!BN433=P.F!$BN$4,1,0)</f>
        <v>0</v>
      </c>
      <c r="BN429" s="15">
        <f>+IF(P.F!BO433=P.F!$BO$4,1,0)</f>
        <v>0</v>
      </c>
      <c r="BO429" s="15">
        <f>+IF(P.F!BP433=P.F!$BP$4,1,0)</f>
        <v>0</v>
      </c>
      <c r="BP429" s="15">
        <f>+IF(P.F!BQ433=P.F!$BQ$4,1,0)</f>
        <v>0</v>
      </c>
      <c r="BQ429" s="15">
        <f>+IF(P.F!BR433=P.F!$BR$4,1,0)</f>
        <v>0</v>
      </c>
      <c r="BR429" s="15">
        <f>+IF(P.F!BS433=P.F!$BS$4,1,0)</f>
        <v>0</v>
      </c>
      <c r="BS429" s="15">
        <f>+IF(P.F!BT433=P.F!$BT$4,1,0)</f>
        <v>0</v>
      </c>
      <c r="BT429" s="15">
        <f>+IF(P.F!BU433=P.F!$BU$4,1,0)</f>
        <v>0</v>
      </c>
      <c r="BU429" s="15">
        <f>+IF(P.F!BV433=P.F!$BV$4,1,0)</f>
        <v>0</v>
      </c>
      <c r="BV429" s="15">
        <f>+IF(P.F!BW433=P.F!$BW$4,1,0)</f>
        <v>0</v>
      </c>
      <c r="BW429" s="15">
        <f>+IF(P.F!BX433=P.F!$BX$4,1,0)</f>
        <v>0</v>
      </c>
      <c r="BX429" s="15">
        <f>+IF(P.F!BY433=P.F!$BY$4,1,0)</f>
        <v>0</v>
      </c>
      <c r="BY429" s="15">
        <f>+IF(P.F!BZ433=P.F!$BZ$4,1,0)</f>
        <v>0</v>
      </c>
      <c r="BZ429" s="15">
        <f>+IF(P.F!CA433=P.F!$CA$4,1,0)</f>
        <v>0</v>
      </c>
      <c r="CA429" s="15">
        <f>+IF(P.F!CB433=P.F!$CB$4,1,0)</f>
        <v>0</v>
      </c>
      <c r="CB429" s="15">
        <f>+IF(P.F!CC433=P.F!$CC$4,1,0)</f>
        <v>0</v>
      </c>
      <c r="CC429" s="15">
        <f>+IF(P.F!CD433=P.F!$CD$4,1,0)</f>
        <v>0</v>
      </c>
      <c r="CD429" s="15">
        <f>+IF(P.F!CE433=P.F!$CE$4,1,0)</f>
        <v>0</v>
      </c>
      <c r="CE429" s="15">
        <f t="shared" si="9"/>
        <v>0</v>
      </c>
      <c r="CF429" s="46">
        <f t="shared" si="10"/>
        <v>0</v>
      </c>
      <c r="CG429" s="46">
        <f t="shared" si="11"/>
        <v>0</v>
      </c>
      <c r="CH429" s="15">
        <f t="shared" si="12"/>
        <v>0</v>
      </c>
      <c r="CI429" s="46">
        <f t="shared" si="13"/>
        <v>0</v>
      </c>
      <c r="CJ429" s="46">
        <f t="shared" si="14"/>
        <v>0</v>
      </c>
      <c r="CK429" s="15">
        <f t="shared" si="15"/>
        <v>0</v>
      </c>
      <c r="CL429" s="46">
        <f t="shared" si="16"/>
        <v>0</v>
      </c>
      <c r="CM429" s="46">
        <f t="shared" si="17"/>
        <v>0</v>
      </c>
    </row>
    <row r="430" spans="1:91" ht="14.25" customHeight="1" x14ac:dyDescent="0.35">
      <c r="A430" s="15">
        <v>426</v>
      </c>
      <c r="B430" s="75">
        <f>+P.F!C429</f>
        <v>0</v>
      </c>
      <c r="C430" s="15">
        <f>+IF(P.F!D434=P.F!$D$4,1,0)</f>
        <v>0</v>
      </c>
      <c r="D430" s="15">
        <f>+IF(P.F!E434=P.F!$E$4,1,0)</f>
        <v>0</v>
      </c>
      <c r="E430" s="15">
        <f>+IF(P.F!F434=P.F!$F$4,1,0)</f>
        <v>0</v>
      </c>
      <c r="F430" s="15">
        <f>+IF(P.F!G434=P.F!$G$4,1,0)</f>
        <v>0</v>
      </c>
      <c r="G430" s="15">
        <f>+IF(P.F!H434=P.F!$H$4,1,0)</f>
        <v>0</v>
      </c>
      <c r="H430" s="15">
        <f>+IF(P.F!I434=P.F!$I$4,1,0)</f>
        <v>0</v>
      </c>
      <c r="I430" s="15">
        <f>+IF(P.F!J434=P.F!$J$4,1,0)</f>
        <v>0</v>
      </c>
      <c r="J430" s="15">
        <f>+IF(P.F!K434=P.F!$K$4,1,0)</f>
        <v>0</v>
      </c>
      <c r="K430" s="15">
        <f>+IF(P.F!L434=P.F!$L$4,1,0)</f>
        <v>0</v>
      </c>
      <c r="L430" s="15">
        <f>+IF(P.F!M434=P.F!$M$4,1,0)</f>
        <v>0</v>
      </c>
      <c r="M430" s="15">
        <f>+IF(P.F!N434=P.F!$N$4,1,0)</f>
        <v>0</v>
      </c>
      <c r="N430" s="15">
        <f>+IF(P.F!O434=P.F!$O$4,1,0)</f>
        <v>0</v>
      </c>
      <c r="O430" s="15">
        <f>+IF(P.F!P434=P.F!$P$4,1,0)</f>
        <v>0</v>
      </c>
      <c r="P430" s="15">
        <f>+IF(P.F!Q434=P.F!$Q$4,1,0)</f>
        <v>0</v>
      </c>
      <c r="Q430" s="15">
        <f>+IF(P.F!R434=P.F!$R$4,1,0)</f>
        <v>0</v>
      </c>
      <c r="R430" s="15">
        <f>+IF(P.F!S434=P.F!$S$4,1,0)</f>
        <v>0</v>
      </c>
      <c r="S430" s="15">
        <f>+IF(P.F!T434=P.F!$T$4,1,0)</f>
        <v>0</v>
      </c>
      <c r="T430" s="15">
        <f>+IF(P.F!U434=P.F!$U$4,1,0)</f>
        <v>0</v>
      </c>
      <c r="U430" s="15">
        <f>+IF(P.F!V434=P.F!$V$4,1,0)</f>
        <v>0</v>
      </c>
      <c r="V430" s="15">
        <f>+IF(P.F!W434=P.F!$W$4,1,0)</f>
        <v>0</v>
      </c>
      <c r="W430" s="15">
        <f>+IF(P.F!X434=P.F!$X$4,1,0)</f>
        <v>0</v>
      </c>
      <c r="X430" s="15">
        <f>+IF(P.F!Y434=P.F!$Y$4,1,0)</f>
        <v>0</v>
      </c>
      <c r="Y430" s="15">
        <f>+IF(P.F!Z434=P.F!$Z$4,1,0)</f>
        <v>0</v>
      </c>
      <c r="Z430" s="15">
        <f>+IF(P.F!AA434=P.F!$AA$4,1,0)</f>
        <v>0</v>
      </c>
      <c r="AA430" s="15">
        <f>+IF(P.F!AB434=P.F!$AB$4,1,0)</f>
        <v>0</v>
      </c>
      <c r="AB430" s="15">
        <f>+IF(P.F!AC434=P.F!$AC$4,1,0)</f>
        <v>0</v>
      </c>
      <c r="AC430" s="15">
        <f>+IF(P.F!AD434=P.F!$AD$4,1,0)</f>
        <v>0</v>
      </c>
      <c r="AD430" s="15">
        <f>+IF(P.F!AE434=P.F!$AE$4,1,0)</f>
        <v>0</v>
      </c>
      <c r="AE430" s="15">
        <f>+IF(P.F!AF434=P.F!$AF$4,1,0)</f>
        <v>0</v>
      </c>
      <c r="AF430" s="15">
        <f>+IF(P.F!AG434=P.F!$AG$4,1,0)</f>
        <v>0</v>
      </c>
      <c r="AG430" s="15">
        <f>+IF(P.F!AH434=P.F!$AH$4,1,0)</f>
        <v>0</v>
      </c>
      <c r="AH430" s="15">
        <f>+IF(P.F!AI434=P.F!$AI$4,1,0)</f>
        <v>0</v>
      </c>
      <c r="AI430" s="15">
        <f>+IF(P.F!AJ434=P.F!$AJ$4,1,0)</f>
        <v>0</v>
      </c>
      <c r="AJ430" s="15">
        <f>+IF(P.F!AK434=P.F!$AK$4,1,0)</f>
        <v>0</v>
      </c>
      <c r="AK430" s="15">
        <f>+IF(P.F!AL434=P.F!$AL$4,1,0)</f>
        <v>0</v>
      </c>
      <c r="AL430" s="15">
        <f>+IF(P.F!AM434=P.F!$AM$4,1,0)</f>
        <v>0</v>
      </c>
      <c r="AM430" s="15">
        <f>+IF(P.F!AN434=P.F!$AN$4,1,0)</f>
        <v>0</v>
      </c>
      <c r="AN430" s="15">
        <f>+IF(P.F!AO434=P.F!$AO$4,1,0)</f>
        <v>0</v>
      </c>
      <c r="AO430" s="15">
        <f>+IF(P.F!AP434=P.F!$AP$4,1,0)</f>
        <v>0</v>
      </c>
      <c r="AP430" s="15">
        <f>+IF(P.F!AQ434=P.F!$AQ$4,1,0)</f>
        <v>0</v>
      </c>
      <c r="AQ430" s="15">
        <f>+IF(P.F!AR434=P.F!$AR$4,1,0)</f>
        <v>0</v>
      </c>
      <c r="AR430" s="15">
        <f>+IF(P.F!AS434=P.F!$AS$4,1,0)</f>
        <v>0</v>
      </c>
      <c r="AS430" s="15">
        <f>+IF(P.F!AT434=P.F!$AT$4,1,0)</f>
        <v>0</v>
      </c>
      <c r="AT430" s="15">
        <f>+IF(P.F!AU434=P.F!$AU$4,1,0)</f>
        <v>0</v>
      </c>
      <c r="AU430" s="15">
        <f>+IF(P.F!AV434=P.F!$AV$4,1,0)</f>
        <v>0</v>
      </c>
      <c r="AV430" s="15">
        <f>+IF(P.F!AW434=P.F!$AW$4,1,0)</f>
        <v>0</v>
      </c>
      <c r="AW430" s="15">
        <f>+IF(P.F!AX434=P.F!$AX$4,1,0)</f>
        <v>0</v>
      </c>
      <c r="AX430" s="15">
        <f>+IF(P.F!AY434=P.F!$AY$4,1,0)</f>
        <v>0</v>
      </c>
      <c r="AY430" s="15">
        <f>+IF(P.F!AZ434=P.F!$AZ$4,1,0)</f>
        <v>0</v>
      </c>
      <c r="AZ430" s="15">
        <f>+IF(P.F!BA434=P.F!$BA$4,1,0)</f>
        <v>0</v>
      </c>
      <c r="BA430" s="15">
        <f>+IF(P.F!BB434=P.F!$BB$4,1,0)</f>
        <v>0</v>
      </c>
      <c r="BB430" s="15">
        <f>+IF(P.F!BC434=P.F!$BC$4,1,0)</f>
        <v>0</v>
      </c>
      <c r="BC430" s="15">
        <f>+IF(P.F!BD434=P.F!$BD$4,1,0)</f>
        <v>0</v>
      </c>
      <c r="BD430" s="15">
        <f>+IF(P.F!BE434=P.F!$BE$4,1,0)</f>
        <v>0</v>
      </c>
      <c r="BE430" s="15">
        <f>+IF(P.F!BF434=P.F!$BF$4,1,0)</f>
        <v>0</v>
      </c>
      <c r="BF430" s="15">
        <f>+IF(P.F!BG434=P.F!$BG$4,1,0)</f>
        <v>0</v>
      </c>
      <c r="BG430" s="15">
        <f>+IF(P.F!BH434=P.F!$BH$4,1,0)</f>
        <v>0</v>
      </c>
      <c r="BH430" s="15">
        <f>+IF(P.F!BI434=P.F!$BI$4,1,0)</f>
        <v>0</v>
      </c>
      <c r="BI430" s="15">
        <f>+IF(P.F!BJ434=P.F!$BJ$4,1,0)</f>
        <v>0</v>
      </c>
      <c r="BJ430" s="15">
        <f>+IF(P.F!BK434=P.F!$BK$4,1,0)</f>
        <v>0</v>
      </c>
      <c r="BK430" s="15">
        <f>+IF(P.F!BL434=P.F!$BL$4,1,0)</f>
        <v>0</v>
      </c>
      <c r="BL430" s="15">
        <f>+IF(P.F!BM434=P.F!$BM$4,1,0)</f>
        <v>0</v>
      </c>
      <c r="BM430" s="15">
        <f>+IF(P.F!BN434=P.F!$BN$4,1,0)</f>
        <v>0</v>
      </c>
      <c r="BN430" s="15">
        <f>+IF(P.F!BO434=P.F!$BO$4,1,0)</f>
        <v>0</v>
      </c>
      <c r="BO430" s="15">
        <f>+IF(P.F!BP434=P.F!$BP$4,1,0)</f>
        <v>0</v>
      </c>
      <c r="BP430" s="15">
        <f>+IF(P.F!BQ434=P.F!$BQ$4,1,0)</f>
        <v>0</v>
      </c>
      <c r="BQ430" s="15">
        <f>+IF(P.F!BR434=P.F!$BR$4,1,0)</f>
        <v>0</v>
      </c>
      <c r="BR430" s="15">
        <f>+IF(P.F!BS434=P.F!$BS$4,1,0)</f>
        <v>0</v>
      </c>
      <c r="BS430" s="15">
        <f>+IF(P.F!BT434=P.F!$BT$4,1,0)</f>
        <v>0</v>
      </c>
      <c r="BT430" s="15">
        <f>+IF(P.F!BU434=P.F!$BU$4,1,0)</f>
        <v>0</v>
      </c>
      <c r="BU430" s="15">
        <f>+IF(P.F!BV434=P.F!$BV$4,1,0)</f>
        <v>0</v>
      </c>
      <c r="BV430" s="15">
        <f>+IF(P.F!BW434=P.F!$BW$4,1,0)</f>
        <v>0</v>
      </c>
      <c r="BW430" s="15">
        <f>+IF(P.F!BX434=P.F!$BX$4,1,0)</f>
        <v>0</v>
      </c>
      <c r="BX430" s="15">
        <f>+IF(P.F!BY434=P.F!$BY$4,1,0)</f>
        <v>0</v>
      </c>
      <c r="BY430" s="15">
        <f>+IF(P.F!BZ434=P.F!$BZ$4,1,0)</f>
        <v>0</v>
      </c>
      <c r="BZ430" s="15">
        <f>+IF(P.F!CA434=P.F!$CA$4,1,0)</f>
        <v>0</v>
      </c>
      <c r="CA430" s="15">
        <f>+IF(P.F!CB434=P.F!$CB$4,1,0)</f>
        <v>0</v>
      </c>
      <c r="CB430" s="15">
        <f>+IF(P.F!CC434=P.F!$CC$4,1,0)</f>
        <v>0</v>
      </c>
      <c r="CC430" s="15">
        <f>+IF(P.F!CD434=P.F!$CD$4,1,0)</f>
        <v>0</v>
      </c>
      <c r="CD430" s="15">
        <f>+IF(P.F!CE434=P.F!$CE$4,1,0)</f>
        <v>0</v>
      </c>
      <c r="CE430" s="15">
        <f t="shared" si="9"/>
        <v>0</v>
      </c>
      <c r="CF430" s="46">
        <f t="shared" si="10"/>
        <v>0</v>
      </c>
      <c r="CG430" s="46">
        <f t="shared" si="11"/>
        <v>0</v>
      </c>
      <c r="CH430" s="15">
        <f t="shared" si="12"/>
        <v>0</v>
      </c>
      <c r="CI430" s="46">
        <f t="shared" si="13"/>
        <v>0</v>
      </c>
      <c r="CJ430" s="46">
        <f t="shared" si="14"/>
        <v>0</v>
      </c>
      <c r="CK430" s="15">
        <f t="shared" si="15"/>
        <v>0</v>
      </c>
      <c r="CL430" s="46">
        <f t="shared" si="16"/>
        <v>0</v>
      </c>
      <c r="CM430" s="46">
        <f t="shared" si="17"/>
        <v>0</v>
      </c>
    </row>
    <row r="431" spans="1:91" ht="14.25" customHeight="1" x14ac:dyDescent="0.35">
      <c r="A431" s="15">
        <v>427</v>
      </c>
      <c r="B431" s="75">
        <f>+P.F!C430</f>
        <v>0</v>
      </c>
      <c r="C431" s="15">
        <f>+IF(P.F!D435=P.F!$D$4,1,0)</f>
        <v>0</v>
      </c>
      <c r="D431" s="15">
        <f>+IF(P.F!E435=P.F!$E$4,1,0)</f>
        <v>0</v>
      </c>
      <c r="E431" s="15">
        <f>+IF(P.F!F435=P.F!$F$4,1,0)</f>
        <v>0</v>
      </c>
      <c r="F431" s="15">
        <f>+IF(P.F!G435=P.F!$G$4,1,0)</f>
        <v>0</v>
      </c>
      <c r="G431" s="15">
        <f>+IF(P.F!H435=P.F!$H$4,1,0)</f>
        <v>0</v>
      </c>
      <c r="H431" s="15">
        <f>+IF(P.F!I435=P.F!$I$4,1,0)</f>
        <v>0</v>
      </c>
      <c r="I431" s="15">
        <f>+IF(P.F!J435=P.F!$J$4,1,0)</f>
        <v>0</v>
      </c>
      <c r="J431" s="15">
        <f>+IF(P.F!K435=P.F!$K$4,1,0)</f>
        <v>0</v>
      </c>
      <c r="K431" s="15">
        <f>+IF(P.F!L435=P.F!$L$4,1,0)</f>
        <v>0</v>
      </c>
      <c r="L431" s="15">
        <f>+IF(P.F!M435=P.F!$M$4,1,0)</f>
        <v>0</v>
      </c>
      <c r="M431" s="15">
        <f>+IF(P.F!N435=P.F!$N$4,1,0)</f>
        <v>0</v>
      </c>
      <c r="N431" s="15">
        <f>+IF(P.F!O435=P.F!$O$4,1,0)</f>
        <v>0</v>
      </c>
      <c r="O431" s="15">
        <f>+IF(P.F!P435=P.F!$P$4,1,0)</f>
        <v>0</v>
      </c>
      <c r="P431" s="15">
        <f>+IF(P.F!Q435=P.F!$Q$4,1,0)</f>
        <v>0</v>
      </c>
      <c r="Q431" s="15">
        <f>+IF(P.F!R435=P.F!$R$4,1,0)</f>
        <v>0</v>
      </c>
      <c r="R431" s="15">
        <f>+IF(P.F!S435=P.F!$S$4,1,0)</f>
        <v>0</v>
      </c>
      <c r="S431" s="15">
        <f>+IF(P.F!T435=P.F!$T$4,1,0)</f>
        <v>0</v>
      </c>
      <c r="T431" s="15">
        <f>+IF(P.F!U435=P.F!$U$4,1,0)</f>
        <v>0</v>
      </c>
      <c r="U431" s="15">
        <f>+IF(P.F!V435=P.F!$V$4,1,0)</f>
        <v>0</v>
      </c>
      <c r="V431" s="15">
        <f>+IF(P.F!W435=P.F!$W$4,1,0)</f>
        <v>0</v>
      </c>
      <c r="W431" s="15">
        <f>+IF(P.F!X435=P.F!$X$4,1,0)</f>
        <v>0</v>
      </c>
      <c r="X431" s="15">
        <f>+IF(P.F!Y435=P.F!$Y$4,1,0)</f>
        <v>0</v>
      </c>
      <c r="Y431" s="15">
        <f>+IF(P.F!Z435=P.F!$Z$4,1,0)</f>
        <v>0</v>
      </c>
      <c r="Z431" s="15">
        <f>+IF(P.F!AA435=P.F!$AA$4,1,0)</f>
        <v>0</v>
      </c>
      <c r="AA431" s="15">
        <f>+IF(P.F!AB435=P.F!$AB$4,1,0)</f>
        <v>0</v>
      </c>
      <c r="AB431" s="15">
        <f>+IF(P.F!AC435=P.F!$AC$4,1,0)</f>
        <v>0</v>
      </c>
      <c r="AC431" s="15">
        <f>+IF(P.F!AD435=P.F!$AD$4,1,0)</f>
        <v>0</v>
      </c>
      <c r="AD431" s="15">
        <f>+IF(P.F!AE435=P.F!$AE$4,1,0)</f>
        <v>0</v>
      </c>
      <c r="AE431" s="15">
        <f>+IF(P.F!AF435=P.F!$AF$4,1,0)</f>
        <v>0</v>
      </c>
      <c r="AF431" s="15">
        <f>+IF(P.F!AG435=P.F!$AG$4,1,0)</f>
        <v>0</v>
      </c>
      <c r="AG431" s="15">
        <f>+IF(P.F!AH435=P.F!$AH$4,1,0)</f>
        <v>0</v>
      </c>
      <c r="AH431" s="15">
        <f>+IF(P.F!AI435=P.F!$AI$4,1,0)</f>
        <v>0</v>
      </c>
      <c r="AI431" s="15">
        <f>+IF(P.F!AJ435=P.F!$AJ$4,1,0)</f>
        <v>0</v>
      </c>
      <c r="AJ431" s="15">
        <f>+IF(P.F!AK435=P.F!$AK$4,1,0)</f>
        <v>0</v>
      </c>
      <c r="AK431" s="15">
        <f>+IF(P.F!AL435=P.F!$AL$4,1,0)</f>
        <v>0</v>
      </c>
      <c r="AL431" s="15">
        <f>+IF(P.F!AM435=P.F!$AM$4,1,0)</f>
        <v>0</v>
      </c>
      <c r="AM431" s="15">
        <f>+IF(P.F!AN435=P.F!$AN$4,1,0)</f>
        <v>0</v>
      </c>
      <c r="AN431" s="15">
        <f>+IF(P.F!AO435=P.F!$AO$4,1,0)</f>
        <v>0</v>
      </c>
      <c r="AO431" s="15">
        <f>+IF(P.F!AP435=P.F!$AP$4,1,0)</f>
        <v>0</v>
      </c>
      <c r="AP431" s="15">
        <f>+IF(P.F!AQ435=P.F!$AQ$4,1,0)</f>
        <v>0</v>
      </c>
      <c r="AQ431" s="15">
        <f>+IF(P.F!AR435=P.F!$AR$4,1,0)</f>
        <v>0</v>
      </c>
      <c r="AR431" s="15">
        <f>+IF(P.F!AS435=P.F!$AS$4,1,0)</f>
        <v>0</v>
      </c>
      <c r="AS431" s="15">
        <f>+IF(P.F!AT435=P.F!$AT$4,1,0)</f>
        <v>0</v>
      </c>
      <c r="AT431" s="15">
        <f>+IF(P.F!AU435=P.F!$AU$4,1,0)</f>
        <v>0</v>
      </c>
      <c r="AU431" s="15">
        <f>+IF(P.F!AV435=P.F!$AV$4,1,0)</f>
        <v>0</v>
      </c>
      <c r="AV431" s="15">
        <f>+IF(P.F!AW435=P.F!$AW$4,1,0)</f>
        <v>0</v>
      </c>
      <c r="AW431" s="15">
        <f>+IF(P.F!AX435=P.F!$AX$4,1,0)</f>
        <v>0</v>
      </c>
      <c r="AX431" s="15">
        <f>+IF(P.F!AY435=P.F!$AY$4,1,0)</f>
        <v>0</v>
      </c>
      <c r="AY431" s="15">
        <f>+IF(P.F!AZ435=P.F!$AZ$4,1,0)</f>
        <v>0</v>
      </c>
      <c r="AZ431" s="15">
        <f>+IF(P.F!BA435=P.F!$BA$4,1,0)</f>
        <v>0</v>
      </c>
      <c r="BA431" s="15">
        <f>+IF(P.F!BB435=P.F!$BB$4,1,0)</f>
        <v>0</v>
      </c>
      <c r="BB431" s="15">
        <f>+IF(P.F!BC435=P.F!$BC$4,1,0)</f>
        <v>0</v>
      </c>
      <c r="BC431" s="15">
        <f>+IF(P.F!BD435=P.F!$BD$4,1,0)</f>
        <v>0</v>
      </c>
      <c r="BD431" s="15">
        <f>+IF(P.F!BE435=P.F!$BE$4,1,0)</f>
        <v>0</v>
      </c>
      <c r="BE431" s="15">
        <f>+IF(P.F!BF435=P.F!$BF$4,1,0)</f>
        <v>0</v>
      </c>
      <c r="BF431" s="15">
        <f>+IF(P.F!BG435=P.F!$BG$4,1,0)</f>
        <v>0</v>
      </c>
      <c r="BG431" s="15">
        <f>+IF(P.F!BH435=P.F!$BH$4,1,0)</f>
        <v>0</v>
      </c>
      <c r="BH431" s="15">
        <f>+IF(P.F!BI435=P.F!$BI$4,1,0)</f>
        <v>0</v>
      </c>
      <c r="BI431" s="15">
        <f>+IF(P.F!BJ435=P.F!$BJ$4,1,0)</f>
        <v>0</v>
      </c>
      <c r="BJ431" s="15">
        <f>+IF(P.F!BK435=P.F!$BK$4,1,0)</f>
        <v>0</v>
      </c>
      <c r="BK431" s="15">
        <f>+IF(P.F!BL435=P.F!$BL$4,1,0)</f>
        <v>0</v>
      </c>
      <c r="BL431" s="15">
        <f>+IF(P.F!BM435=P.F!$BM$4,1,0)</f>
        <v>0</v>
      </c>
      <c r="BM431" s="15">
        <f>+IF(P.F!BN435=P.F!$BN$4,1,0)</f>
        <v>0</v>
      </c>
      <c r="BN431" s="15">
        <f>+IF(P.F!BO435=P.F!$BO$4,1,0)</f>
        <v>0</v>
      </c>
      <c r="BO431" s="15">
        <f>+IF(P.F!BP435=P.F!$BP$4,1,0)</f>
        <v>0</v>
      </c>
      <c r="BP431" s="15">
        <f>+IF(P.F!BQ435=P.F!$BQ$4,1,0)</f>
        <v>0</v>
      </c>
      <c r="BQ431" s="15">
        <f>+IF(P.F!BR435=P.F!$BR$4,1,0)</f>
        <v>0</v>
      </c>
      <c r="BR431" s="15">
        <f>+IF(P.F!BS435=P.F!$BS$4,1,0)</f>
        <v>0</v>
      </c>
      <c r="BS431" s="15">
        <f>+IF(P.F!BT435=P.F!$BT$4,1,0)</f>
        <v>0</v>
      </c>
      <c r="BT431" s="15">
        <f>+IF(P.F!BU435=P.F!$BU$4,1,0)</f>
        <v>0</v>
      </c>
      <c r="BU431" s="15">
        <f>+IF(P.F!BV435=P.F!$BV$4,1,0)</f>
        <v>0</v>
      </c>
      <c r="BV431" s="15">
        <f>+IF(P.F!BW435=P.F!$BW$4,1,0)</f>
        <v>0</v>
      </c>
      <c r="BW431" s="15">
        <f>+IF(P.F!BX435=P.F!$BX$4,1,0)</f>
        <v>0</v>
      </c>
      <c r="BX431" s="15">
        <f>+IF(P.F!BY435=P.F!$BY$4,1,0)</f>
        <v>0</v>
      </c>
      <c r="BY431" s="15">
        <f>+IF(P.F!BZ435=P.F!$BZ$4,1,0)</f>
        <v>0</v>
      </c>
      <c r="BZ431" s="15">
        <f>+IF(P.F!CA435=P.F!$CA$4,1,0)</f>
        <v>0</v>
      </c>
      <c r="CA431" s="15">
        <f>+IF(P.F!CB435=P.F!$CB$4,1,0)</f>
        <v>0</v>
      </c>
      <c r="CB431" s="15">
        <f>+IF(P.F!CC435=P.F!$CC$4,1,0)</f>
        <v>0</v>
      </c>
      <c r="CC431" s="15">
        <f>+IF(P.F!CD435=P.F!$CD$4,1,0)</f>
        <v>0</v>
      </c>
      <c r="CD431" s="15">
        <f>+IF(P.F!CE435=P.F!$CE$4,1,0)</f>
        <v>0</v>
      </c>
      <c r="CE431" s="15">
        <f t="shared" si="9"/>
        <v>0</v>
      </c>
      <c r="CF431" s="46">
        <f t="shared" si="10"/>
        <v>0</v>
      </c>
      <c r="CG431" s="46">
        <f t="shared" si="11"/>
        <v>0</v>
      </c>
      <c r="CH431" s="15">
        <f t="shared" si="12"/>
        <v>0</v>
      </c>
      <c r="CI431" s="46">
        <f t="shared" si="13"/>
        <v>0</v>
      </c>
      <c r="CJ431" s="46">
        <f t="shared" si="14"/>
        <v>0</v>
      </c>
      <c r="CK431" s="15">
        <f t="shared" si="15"/>
        <v>0</v>
      </c>
      <c r="CL431" s="46">
        <f t="shared" si="16"/>
        <v>0</v>
      </c>
      <c r="CM431" s="46">
        <f t="shared" si="17"/>
        <v>0</v>
      </c>
    </row>
    <row r="432" spans="1:91" ht="14.25" customHeight="1" x14ac:dyDescent="0.35">
      <c r="A432" s="15">
        <v>428</v>
      </c>
      <c r="B432" s="75">
        <f>+P.F!C431</f>
        <v>0</v>
      </c>
      <c r="C432" s="15">
        <f>+IF(P.F!D436=P.F!$D$4,1,0)</f>
        <v>0</v>
      </c>
      <c r="D432" s="15">
        <f>+IF(P.F!E436=P.F!$E$4,1,0)</f>
        <v>0</v>
      </c>
      <c r="E432" s="15">
        <f>+IF(P.F!F436=P.F!$F$4,1,0)</f>
        <v>0</v>
      </c>
      <c r="F432" s="15">
        <f>+IF(P.F!G436=P.F!$G$4,1,0)</f>
        <v>0</v>
      </c>
      <c r="G432" s="15">
        <f>+IF(P.F!H436=P.F!$H$4,1,0)</f>
        <v>0</v>
      </c>
      <c r="H432" s="15">
        <f>+IF(P.F!I436=P.F!$I$4,1,0)</f>
        <v>0</v>
      </c>
      <c r="I432" s="15">
        <f>+IF(P.F!J436=P.F!$J$4,1,0)</f>
        <v>0</v>
      </c>
      <c r="J432" s="15">
        <f>+IF(P.F!K436=P.F!$K$4,1,0)</f>
        <v>0</v>
      </c>
      <c r="K432" s="15">
        <f>+IF(P.F!L436=P.F!$L$4,1,0)</f>
        <v>0</v>
      </c>
      <c r="L432" s="15">
        <f>+IF(P.F!M436=P.F!$M$4,1,0)</f>
        <v>0</v>
      </c>
      <c r="M432" s="15">
        <f>+IF(P.F!N436=P.F!$N$4,1,0)</f>
        <v>0</v>
      </c>
      <c r="N432" s="15">
        <f>+IF(P.F!O436=P.F!$O$4,1,0)</f>
        <v>0</v>
      </c>
      <c r="O432" s="15">
        <f>+IF(P.F!P436=P.F!$P$4,1,0)</f>
        <v>0</v>
      </c>
      <c r="P432" s="15">
        <f>+IF(P.F!Q436=P.F!$Q$4,1,0)</f>
        <v>0</v>
      </c>
      <c r="Q432" s="15">
        <f>+IF(P.F!R436=P.F!$R$4,1,0)</f>
        <v>0</v>
      </c>
      <c r="R432" s="15">
        <f>+IF(P.F!S436=P.F!$S$4,1,0)</f>
        <v>0</v>
      </c>
      <c r="S432" s="15">
        <f>+IF(P.F!T436=P.F!$T$4,1,0)</f>
        <v>0</v>
      </c>
      <c r="T432" s="15">
        <f>+IF(P.F!U436=P.F!$U$4,1,0)</f>
        <v>0</v>
      </c>
      <c r="U432" s="15">
        <f>+IF(P.F!V436=P.F!$V$4,1,0)</f>
        <v>0</v>
      </c>
      <c r="V432" s="15">
        <f>+IF(P.F!W436=P.F!$W$4,1,0)</f>
        <v>0</v>
      </c>
      <c r="W432" s="15">
        <f>+IF(P.F!X436=P.F!$X$4,1,0)</f>
        <v>0</v>
      </c>
      <c r="X432" s="15">
        <f>+IF(P.F!Y436=P.F!$Y$4,1,0)</f>
        <v>0</v>
      </c>
      <c r="Y432" s="15">
        <f>+IF(P.F!Z436=P.F!$Z$4,1,0)</f>
        <v>0</v>
      </c>
      <c r="Z432" s="15">
        <f>+IF(P.F!AA436=P.F!$AA$4,1,0)</f>
        <v>0</v>
      </c>
      <c r="AA432" s="15">
        <f>+IF(P.F!AB436=P.F!$AB$4,1,0)</f>
        <v>0</v>
      </c>
      <c r="AB432" s="15">
        <f>+IF(P.F!AC436=P.F!$AC$4,1,0)</f>
        <v>0</v>
      </c>
      <c r="AC432" s="15">
        <f>+IF(P.F!AD436=P.F!$AD$4,1,0)</f>
        <v>0</v>
      </c>
      <c r="AD432" s="15">
        <f>+IF(P.F!AE436=P.F!$AE$4,1,0)</f>
        <v>0</v>
      </c>
      <c r="AE432" s="15">
        <f>+IF(P.F!AF436=P.F!$AF$4,1,0)</f>
        <v>0</v>
      </c>
      <c r="AF432" s="15">
        <f>+IF(P.F!AG436=P.F!$AG$4,1,0)</f>
        <v>0</v>
      </c>
      <c r="AG432" s="15">
        <f>+IF(P.F!AH436=P.F!$AH$4,1,0)</f>
        <v>0</v>
      </c>
      <c r="AH432" s="15">
        <f>+IF(P.F!AI436=P.F!$AI$4,1,0)</f>
        <v>0</v>
      </c>
      <c r="AI432" s="15">
        <f>+IF(P.F!AJ436=P.F!$AJ$4,1,0)</f>
        <v>0</v>
      </c>
      <c r="AJ432" s="15">
        <f>+IF(P.F!AK436=P.F!$AK$4,1,0)</f>
        <v>0</v>
      </c>
      <c r="AK432" s="15">
        <f>+IF(P.F!AL436=P.F!$AL$4,1,0)</f>
        <v>0</v>
      </c>
      <c r="AL432" s="15">
        <f>+IF(P.F!AM436=P.F!$AM$4,1,0)</f>
        <v>0</v>
      </c>
      <c r="AM432" s="15">
        <f>+IF(P.F!AN436=P.F!$AN$4,1,0)</f>
        <v>0</v>
      </c>
      <c r="AN432" s="15">
        <f>+IF(P.F!AO436=P.F!$AO$4,1,0)</f>
        <v>0</v>
      </c>
      <c r="AO432" s="15">
        <f>+IF(P.F!AP436=P.F!$AP$4,1,0)</f>
        <v>0</v>
      </c>
      <c r="AP432" s="15">
        <f>+IF(P.F!AQ436=P.F!$AQ$4,1,0)</f>
        <v>0</v>
      </c>
      <c r="AQ432" s="15">
        <f>+IF(P.F!AR436=P.F!$AR$4,1,0)</f>
        <v>0</v>
      </c>
      <c r="AR432" s="15">
        <f>+IF(P.F!AS436=P.F!$AS$4,1,0)</f>
        <v>0</v>
      </c>
      <c r="AS432" s="15">
        <f>+IF(P.F!AT436=P.F!$AT$4,1,0)</f>
        <v>0</v>
      </c>
      <c r="AT432" s="15">
        <f>+IF(P.F!AU436=P.F!$AU$4,1,0)</f>
        <v>0</v>
      </c>
      <c r="AU432" s="15">
        <f>+IF(P.F!AV436=P.F!$AV$4,1,0)</f>
        <v>0</v>
      </c>
      <c r="AV432" s="15">
        <f>+IF(P.F!AW436=P.F!$AW$4,1,0)</f>
        <v>0</v>
      </c>
      <c r="AW432" s="15">
        <f>+IF(P.F!AX436=P.F!$AX$4,1,0)</f>
        <v>0</v>
      </c>
      <c r="AX432" s="15">
        <f>+IF(P.F!AY436=P.F!$AY$4,1,0)</f>
        <v>0</v>
      </c>
      <c r="AY432" s="15">
        <f>+IF(P.F!AZ436=P.F!$AZ$4,1,0)</f>
        <v>0</v>
      </c>
      <c r="AZ432" s="15">
        <f>+IF(P.F!BA436=P.F!$BA$4,1,0)</f>
        <v>0</v>
      </c>
      <c r="BA432" s="15">
        <f>+IF(P.F!BB436=P.F!$BB$4,1,0)</f>
        <v>0</v>
      </c>
      <c r="BB432" s="15">
        <f>+IF(P.F!BC436=P.F!$BC$4,1,0)</f>
        <v>0</v>
      </c>
      <c r="BC432" s="15">
        <f>+IF(P.F!BD436=P.F!$BD$4,1,0)</f>
        <v>0</v>
      </c>
      <c r="BD432" s="15">
        <f>+IF(P.F!BE436=P.F!$BE$4,1,0)</f>
        <v>0</v>
      </c>
      <c r="BE432" s="15">
        <f>+IF(P.F!BF436=P.F!$BF$4,1,0)</f>
        <v>0</v>
      </c>
      <c r="BF432" s="15">
        <f>+IF(P.F!BG436=P.F!$BG$4,1,0)</f>
        <v>0</v>
      </c>
      <c r="BG432" s="15">
        <f>+IF(P.F!BH436=P.F!$BH$4,1,0)</f>
        <v>0</v>
      </c>
      <c r="BH432" s="15">
        <f>+IF(P.F!BI436=P.F!$BI$4,1,0)</f>
        <v>0</v>
      </c>
      <c r="BI432" s="15">
        <f>+IF(P.F!BJ436=P.F!$BJ$4,1,0)</f>
        <v>0</v>
      </c>
      <c r="BJ432" s="15">
        <f>+IF(P.F!BK436=P.F!$BK$4,1,0)</f>
        <v>0</v>
      </c>
      <c r="BK432" s="15">
        <f>+IF(P.F!BL436=P.F!$BL$4,1,0)</f>
        <v>0</v>
      </c>
      <c r="BL432" s="15">
        <f>+IF(P.F!BM436=P.F!$BM$4,1,0)</f>
        <v>0</v>
      </c>
      <c r="BM432" s="15">
        <f>+IF(P.F!BN436=P.F!$BN$4,1,0)</f>
        <v>0</v>
      </c>
      <c r="BN432" s="15">
        <f>+IF(P.F!BO436=P.F!$BO$4,1,0)</f>
        <v>0</v>
      </c>
      <c r="BO432" s="15">
        <f>+IF(P.F!BP436=P.F!$BP$4,1,0)</f>
        <v>0</v>
      </c>
      <c r="BP432" s="15">
        <f>+IF(P.F!BQ436=P.F!$BQ$4,1,0)</f>
        <v>0</v>
      </c>
      <c r="BQ432" s="15">
        <f>+IF(P.F!BR436=P.F!$BR$4,1,0)</f>
        <v>0</v>
      </c>
      <c r="BR432" s="15">
        <f>+IF(P.F!BS436=P.F!$BS$4,1,0)</f>
        <v>0</v>
      </c>
      <c r="BS432" s="15">
        <f>+IF(P.F!BT436=P.F!$BT$4,1,0)</f>
        <v>0</v>
      </c>
      <c r="BT432" s="15">
        <f>+IF(P.F!BU436=P.F!$BU$4,1,0)</f>
        <v>0</v>
      </c>
      <c r="BU432" s="15">
        <f>+IF(P.F!BV436=P.F!$BV$4,1,0)</f>
        <v>0</v>
      </c>
      <c r="BV432" s="15">
        <f>+IF(P.F!BW436=P.F!$BW$4,1,0)</f>
        <v>0</v>
      </c>
      <c r="BW432" s="15">
        <f>+IF(P.F!BX436=P.F!$BX$4,1,0)</f>
        <v>0</v>
      </c>
      <c r="BX432" s="15">
        <f>+IF(P.F!BY436=P.F!$BY$4,1,0)</f>
        <v>0</v>
      </c>
      <c r="BY432" s="15">
        <f>+IF(P.F!BZ436=P.F!$BZ$4,1,0)</f>
        <v>0</v>
      </c>
      <c r="BZ432" s="15">
        <f>+IF(P.F!CA436=P.F!$CA$4,1,0)</f>
        <v>0</v>
      </c>
      <c r="CA432" s="15">
        <f>+IF(P.F!CB436=P.F!$CB$4,1,0)</f>
        <v>0</v>
      </c>
      <c r="CB432" s="15">
        <f>+IF(P.F!CC436=P.F!$CC$4,1,0)</f>
        <v>0</v>
      </c>
      <c r="CC432" s="15">
        <f>+IF(P.F!CD436=P.F!$CD$4,1,0)</f>
        <v>0</v>
      </c>
      <c r="CD432" s="15">
        <f>+IF(P.F!CE436=P.F!$CE$4,1,0)</f>
        <v>0</v>
      </c>
      <c r="CE432" s="15">
        <f t="shared" si="9"/>
        <v>0</v>
      </c>
      <c r="CF432" s="46">
        <f t="shared" si="10"/>
        <v>0</v>
      </c>
      <c r="CG432" s="46">
        <f t="shared" si="11"/>
        <v>0</v>
      </c>
      <c r="CH432" s="15">
        <f t="shared" si="12"/>
        <v>0</v>
      </c>
      <c r="CI432" s="46">
        <f t="shared" si="13"/>
        <v>0</v>
      </c>
      <c r="CJ432" s="46">
        <f t="shared" si="14"/>
        <v>0</v>
      </c>
      <c r="CK432" s="15">
        <f t="shared" si="15"/>
        <v>0</v>
      </c>
      <c r="CL432" s="46">
        <f t="shared" si="16"/>
        <v>0</v>
      </c>
      <c r="CM432" s="46">
        <f t="shared" si="17"/>
        <v>0</v>
      </c>
    </row>
    <row r="433" spans="1:91" ht="14.25" customHeight="1" x14ac:dyDescent="0.35">
      <c r="A433" s="15">
        <v>429</v>
      </c>
      <c r="B433" s="75">
        <f>+P.F!C432</f>
        <v>0</v>
      </c>
      <c r="C433" s="15">
        <f>+IF(P.F!D437=P.F!$D$4,1,0)</f>
        <v>0</v>
      </c>
      <c r="D433" s="15">
        <f>+IF(P.F!E437=P.F!$E$4,1,0)</f>
        <v>0</v>
      </c>
      <c r="E433" s="15">
        <f>+IF(P.F!F437=P.F!$F$4,1,0)</f>
        <v>0</v>
      </c>
      <c r="F433" s="15">
        <f>+IF(P.F!G437=P.F!$G$4,1,0)</f>
        <v>0</v>
      </c>
      <c r="G433" s="15">
        <f>+IF(P.F!H437=P.F!$H$4,1,0)</f>
        <v>0</v>
      </c>
      <c r="H433" s="15">
        <f>+IF(P.F!I437=P.F!$I$4,1,0)</f>
        <v>0</v>
      </c>
      <c r="I433" s="15">
        <f>+IF(P.F!J437=P.F!$J$4,1,0)</f>
        <v>0</v>
      </c>
      <c r="J433" s="15">
        <f>+IF(P.F!K437=P.F!$K$4,1,0)</f>
        <v>0</v>
      </c>
      <c r="K433" s="15">
        <f>+IF(P.F!L437=P.F!$L$4,1,0)</f>
        <v>0</v>
      </c>
      <c r="L433" s="15">
        <f>+IF(P.F!M437=P.F!$M$4,1,0)</f>
        <v>0</v>
      </c>
      <c r="M433" s="15">
        <f>+IF(P.F!N437=P.F!$N$4,1,0)</f>
        <v>0</v>
      </c>
      <c r="N433" s="15">
        <f>+IF(P.F!O437=P.F!$O$4,1,0)</f>
        <v>0</v>
      </c>
      <c r="O433" s="15">
        <f>+IF(P.F!P437=P.F!$P$4,1,0)</f>
        <v>0</v>
      </c>
      <c r="P433" s="15">
        <f>+IF(P.F!Q437=P.F!$Q$4,1,0)</f>
        <v>0</v>
      </c>
      <c r="Q433" s="15">
        <f>+IF(P.F!R437=P.F!$R$4,1,0)</f>
        <v>0</v>
      </c>
      <c r="R433" s="15">
        <f>+IF(P.F!S437=P.F!$S$4,1,0)</f>
        <v>0</v>
      </c>
      <c r="S433" s="15">
        <f>+IF(P.F!T437=P.F!$T$4,1,0)</f>
        <v>0</v>
      </c>
      <c r="T433" s="15">
        <f>+IF(P.F!U437=P.F!$U$4,1,0)</f>
        <v>0</v>
      </c>
      <c r="U433" s="15">
        <f>+IF(P.F!V437=P.F!$V$4,1,0)</f>
        <v>0</v>
      </c>
      <c r="V433" s="15">
        <f>+IF(P.F!W437=P.F!$W$4,1,0)</f>
        <v>0</v>
      </c>
      <c r="W433" s="15">
        <f>+IF(P.F!X437=P.F!$X$4,1,0)</f>
        <v>0</v>
      </c>
      <c r="X433" s="15">
        <f>+IF(P.F!Y437=P.F!$Y$4,1,0)</f>
        <v>0</v>
      </c>
      <c r="Y433" s="15">
        <f>+IF(P.F!Z437=P.F!$Z$4,1,0)</f>
        <v>0</v>
      </c>
      <c r="Z433" s="15">
        <f>+IF(P.F!AA437=P.F!$AA$4,1,0)</f>
        <v>0</v>
      </c>
      <c r="AA433" s="15">
        <f>+IF(P.F!AB437=P.F!$AB$4,1,0)</f>
        <v>0</v>
      </c>
      <c r="AB433" s="15">
        <f>+IF(P.F!AC437=P.F!$AC$4,1,0)</f>
        <v>0</v>
      </c>
      <c r="AC433" s="15">
        <f>+IF(P.F!AD437=P.F!$AD$4,1,0)</f>
        <v>0</v>
      </c>
      <c r="AD433" s="15">
        <f>+IF(P.F!AE437=P.F!$AE$4,1,0)</f>
        <v>0</v>
      </c>
      <c r="AE433" s="15">
        <f>+IF(P.F!AF437=P.F!$AF$4,1,0)</f>
        <v>0</v>
      </c>
      <c r="AF433" s="15">
        <f>+IF(P.F!AG437=P.F!$AG$4,1,0)</f>
        <v>0</v>
      </c>
      <c r="AG433" s="15">
        <f>+IF(P.F!AH437=P.F!$AH$4,1,0)</f>
        <v>0</v>
      </c>
      <c r="AH433" s="15">
        <f>+IF(P.F!AI437=P.F!$AI$4,1,0)</f>
        <v>0</v>
      </c>
      <c r="AI433" s="15">
        <f>+IF(P.F!AJ437=P.F!$AJ$4,1,0)</f>
        <v>0</v>
      </c>
      <c r="AJ433" s="15">
        <f>+IF(P.F!AK437=P.F!$AK$4,1,0)</f>
        <v>0</v>
      </c>
      <c r="AK433" s="15">
        <f>+IF(P.F!AL437=P.F!$AL$4,1,0)</f>
        <v>0</v>
      </c>
      <c r="AL433" s="15">
        <f>+IF(P.F!AM437=P.F!$AM$4,1,0)</f>
        <v>0</v>
      </c>
      <c r="AM433" s="15">
        <f>+IF(P.F!AN437=P.F!$AN$4,1,0)</f>
        <v>0</v>
      </c>
      <c r="AN433" s="15">
        <f>+IF(P.F!AO437=P.F!$AO$4,1,0)</f>
        <v>0</v>
      </c>
      <c r="AO433" s="15">
        <f>+IF(P.F!AP437=P.F!$AP$4,1,0)</f>
        <v>0</v>
      </c>
      <c r="AP433" s="15">
        <f>+IF(P.F!AQ437=P.F!$AQ$4,1,0)</f>
        <v>0</v>
      </c>
      <c r="AQ433" s="15">
        <f>+IF(P.F!AR437=P.F!$AR$4,1,0)</f>
        <v>0</v>
      </c>
      <c r="AR433" s="15">
        <f>+IF(P.F!AS437=P.F!$AS$4,1,0)</f>
        <v>0</v>
      </c>
      <c r="AS433" s="15">
        <f>+IF(P.F!AT437=P.F!$AT$4,1,0)</f>
        <v>0</v>
      </c>
      <c r="AT433" s="15">
        <f>+IF(P.F!AU437=P.F!$AU$4,1,0)</f>
        <v>0</v>
      </c>
      <c r="AU433" s="15">
        <f>+IF(P.F!AV437=P.F!$AV$4,1,0)</f>
        <v>0</v>
      </c>
      <c r="AV433" s="15">
        <f>+IF(P.F!AW437=P.F!$AW$4,1,0)</f>
        <v>0</v>
      </c>
      <c r="AW433" s="15">
        <f>+IF(P.F!AX437=P.F!$AX$4,1,0)</f>
        <v>0</v>
      </c>
      <c r="AX433" s="15">
        <f>+IF(P.F!AY437=P.F!$AY$4,1,0)</f>
        <v>0</v>
      </c>
      <c r="AY433" s="15">
        <f>+IF(P.F!AZ437=P.F!$AZ$4,1,0)</f>
        <v>0</v>
      </c>
      <c r="AZ433" s="15">
        <f>+IF(P.F!BA437=P.F!$BA$4,1,0)</f>
        <v>0</v>
      </c>
      <c r="BA433" s="15">
        <f>+IF(P.F!BB437=P.F!$BB$4,1,0)</f>
        <v>0</v>
      </c>
      <c r="BB433" s="15">
        <f>+IF(P.F!BC437=P.F!$BC$4,1,0)</f>
        <v>0</v>
      </c>
      <c r="BC433" s="15">
        <f>+IF(P.F!BD437=P.F!$BD$4,1,0)</f>
        <v>0</v>
      </c>
      <c r="BD433" s="15">
        <f>+IF(P.F!BE437=P.F!$BE$4,1,0)</f>
        <v>0</v>
      </c>
      <c r="BE433" s="15">
        <f>+IF(P.F!BF437=P.F!$BF$4,1,0)</f>
        <v>0</v>
      </c>
      <c r="BF433" s="15">
        <f>+IF(P.F!BG437=P.F!$BG$4,1,0)</f>
        <v>0</v>
      </c>
      <c r="BG433" s="15">
        <f>+IF(P.F!BH437=P.F!$BH$4,1,0)</f>
        <v>0</v>
      </c>
      <c r="BH433" s="15">
        <f>+IF(P.F!BI437=P.F!$BI$4,1,0)</f>
        <v>0</v>
      </c>
      <c r="BI433" s="15">
        <f>+IF(P.F!BJ437=P.F!$BJ$4,1,0)</f>
        <v>0</v>
      </c>
      <c r="BJ433" s="15">
        <f>+IF(P.F!BK437=P.F!$BK$4,1,0)</f>
        <v>0</v>
      </c>
      <c r="BK433" s="15">
        <f>+IF(P.F!BL437=P.F!$BL$4,1,0)</f>
        <v>0</v>
      </c>
      <c r="BL433" s="15">
        <f>+IF(P.F!BM437=P.F!$BM$4,1,0)</f>
        <v>0</v>
      </c>
      <c r="BM433" s="15">
        <f>+IF(P.F!BN437=P.F!$BN$4,1,0)</f>
        <v>0</v>
      </c>
      <c r="BN433" s="15">
        <f>+IF(P.F!BO437=P.F!$BO$4,1,0)</f>
        <v>0</v>
      </c>
      <c r="BO433" s="15">
        <f>+IF(P.F!BP437=P.F!$BP$4,1,0)</f>
        <v>0</v>
      </c>
      <c r="BP433" s="15">
        <f>+IF(P.F!BQ437=P.F!$BQ$4,1,0)</f>
        <v>0</v>
      </c>
      <c r="BQ433" s="15">
        <f>+IF(P.F!BR437=P.F!$BR$4,1,0)</f>
        <v>0</v>
      </c>
      <c r="BR433" s="15">
        <f>+IF(P.F!BS437=P.F!$BS$4,1,0)</f>
        <v>0</v>
      </c>
      <c r="BS433" s="15">
        <f>+IF(P.F!BT437=P.F!$BT$4,1,0)</f>
        <v>0</v>
      </c>
      <c r="BT433" s="15">
        <f>+IF(P.F!BU437=P.F!$BU$4,1,0)</f>
        <v>0</v>
      </c>
      <c r="BU433" s="15">
        <f>+IF(P.F!BV437=P.F!$BV$4,1,0)</f>
        <v>0</v>
      </c>
      <c r="BV433" s="15">
        <f>+IF(P.F!BW437=P.F!$BW$4,1,0)</f>
        <v>0</v>
      </c>
      <c r="BW433" s="15">
        <f>+IF(P.F!BX437=P.F!$BX$4,1,0)</f>
        <v>0</v>
      </c>
      <c r="BX433" s="15">
        <f>+IF(P.F!BY437=P.F!$BY$4,1,0)</f>
        <v>0</v>
      </c>
      <c r="BY433" s="15">
        <f>+IF(P.F!BZ437=P.F!$BZ$4,1,0)</f>
        <v>0</v>
      </c>
      <c r="BZ433" s="15">
        <f>+IF(P.F!CA437=P.F!$CA$4,1,0)</f>
        <v>0</v>
      </c>
      <c r="CA433" s="15">
        <f>+IF(P.F!CB437=P.F!$CB$4,1,0)</f>
        <v>0</v>
      </c>
      <c r="CB433" s="15">
        <f>+IF(P.F!CC437=P.F!$CC$4,1,0)</f>
        <v>0</v>
      </c>
      <c r="CC433" s="15">
        <f>+IF(P.F!CD437=P.F!$CD$4,1,0)</f>
        <v>0</v>
      </c>
      <c r="CD433" s="15">
        <f>+IF(P.F!CE437=P.F!$CE$4,1,0)</f>
        <v>0</v>
      </c>
      <c r="CE433" s="15">
        <f t="shared" si="9"/>
        <v>0</v>
      </c>
      <c r="CF433" s="46">
        <f t="shared" si="10"/>
        <v>0</v>
      </c>
      <c r="CG433" s="46">
        <f t="shared" si="11"/>
        <v>0</v>
      </c>
      <c r="CH433" s="15">
        <f t="shared" si="12"/>
        <v>0</v>
      </c>
      <c r="CI433" s="46">
        <f t="shared" si="13"/>
        <v>0</v>
      </c>
      <c r="CJ433" s="46">
        <f t="shared" si="14"/>
        <v>0</v>
      </c>
      <c r="CK433" s="15">
        <f t="shared" si="15"/>
        <v>0</v>
      </c>
      <c r="CL433" s="46">
        <f t="shared" si="16"/>
        <v>0</v>
      </c>
      <c r="CM433" s="46">
        <f t="shared" si="17"/>
        <v>0</v>
      </c>
    </row>
    <row r="434" spans="1:91" ht="14.25" customHeight="1" x14ac:dyDescent="0.35">
      <c r="A434" s="15">
        <v>430</v>
      </c>
      <c r="B434" s="75">
        <f>+P.F!C433</f>
        <v>0</v>
      </c>
      <c r="C434" s="15">
        <f>+IF(P.F!D438=P.F!$D$4,1,0)</f>
        <v>0</v>
      </c>
      <c r="D434" s="15">
        <f>+IF(P.F!E438=P.F!$E$4,1,0)</f>
        <v>0</v>
      </c>
      <c r="E434" s="15">
        <f>+IF(P.F!F438=P.F!$F$4,1,0)</f>
        <v>0</v>
      </c>
      <c r="F434" s="15">
        <f>+IF(P.F!G438=P.F!$G$4,1,0)</f>
        <v>0</v>
      </c>
      <c r="G434" s="15">
        <f>+IF(P.F!H438=P.F!$H$4,1,0)</f>
        <v>0</v>
      </c>
      <c r="H434" s="15">
        <f>+IF(P.F!I438=P.F!$I$4,1,0)</f>
        <v>0</v>
      </c>
      <c r="I434" s="15">
        <f>+IF(P.F!J438=P.F!$J$4,1,0)</f>
        <v>0</v>
      </c>
      <c r="J434" s="15">
        <f>+IF(P.F!K438=P.F!$K$4,1,0)</f>
        <v>0</v>
      </c>
      <c r="K434" s="15">
        <f>+IF(P.F!L438=P.F!$L$4,1,0)</f>
        <v>0</v>
      </c>
      <c r="L434" s="15">
        <f>+IF(P.F!M438=P.F!$M$4,1,0)</f>
        <v>0</v>
      </c>
      <c r="M434" s="15">
        <f>+IF(P.F!N438=P.F!$N$4,1,0)</f>
        <v>0</v>
      </c>
      <c r="N434" s="15">
        <f>+IF(P.F!O438=P.F!$O$4,1,0)</f>
        <v>0</v>
      </c>
      <c r="O434" s="15">
        <f>+IF(P.F!P438=P.F!$P$4,1,0)</f>
        <v>0</v>
      </c>
      <c r="P434" s="15">
        <f>+IF(P.F!Q438=P.F!$Q$4,1,0)</f>
        <v>0</v>
      </c>
      <c r="Q434" s="15">
        <f>+IF(P.F!R438=P.F!$R$4,1,0)</f>
        <v>0</v>
      </c>
      <c r="R434" s="15">
        <f>+IF(P.F!S438=P.F!$S$4,1,0)</f>
        <v>0</v>
      </c>
      <c r="S434" s="15">
        <f>+IF(P.F!T438=P.F!$T$4,1,0)</f>
        <v>0</v>
      </c>
      <c r="T434" s="15">
        <f>+IF(P.F!U438=P.F!$U$4,1,0)</f>
        <v>0</v>
      </c>
      <c r="U434" s="15">
        <f>+IF(P.F!V438=P.F!$V$4,1,0)</f>
        <v>0</v>
      </c>
      <c r="V434" s="15">
        <f>+IF(P.F!W438=P.F!$W$4,1,0)</f>
        <v>0</v>
      </c>
      <c r="W434" s="15">
        <f>+IF(P.F!X438=P.F!$X$4,1,0)</f>
        <v>0</v>
      </c>
      <c r="X434" s="15">
        <f>+IF(P.F!Y438=P.F!$Y$4,1,0)</f>
        <v>0</v>
      </c>
      <c r="Y434" s="15">
        <f>+IF(P.F!Z438=P.F!$Z$4,1,0)</f>
        <v>0</v>
      </c>
      <c r="Z434" s="15">
        <f>+IF(P.F!AA438=P.F!$AA$4,1,0)</f>
        <v>0</v>
      </c>
      <c r="AA434" s="15">
        <f>+IF(P.F!AB438=P.F!$AB$4,1,0)</f>
        <v>0</v>
      </c>
      <c r="AB434" s="15">
        <f>+IF(P.F!AC438=P.F!$AC$4,1,0)</f>
        <v>0</v>
      </c>
      <c r="AC434" s="15">
        <f>+IF(P.F!AD438=P.F!$AD$4,1,0)</f>
        <v>0</v>
      </c>
      <c r="AD434" s="15">
        <f>+IF(P.F!AE438=P.F!$AE$4,1,0)</f>
        <v>0</v>
      </c>
      <c r="AE434" s="15">
        <f>+IF(P.F!AF438=P.F!$AF$4,1,0)</f>
        <v>0</v>
      </c>
      <c r="AF434" s="15">
        <f>+IF(P.F!AG438=P.F!$AG$4,1,0)</f>
        <v>0</v>
      </c>
      <c r="AG434" s="15">
        <f>+IF(P.F!AH438=P.F!$AH$4,1,0)</f>
        <v>0</v>
      </c>
      <c r="AH434" s="15">
        <f>+IF(P.F!AI438=P.F!$AI$4,1,0)</f>
        <v>0</v>
      </c>
      <c r="AI434" s="15">
        <f>+IF(P.F!AJ438=P.F!$AJ$4,1,0)</f>
        <v>0</v>
      </c>
      <c r="AJ434" s="15">
        <f>+IF(P.F!AK438=P.F!$AK$4,1,0)</f>
        <v>0</v>
      </c>
      <c r="AK434" s="15">
        <f>+IF(P.F!AL438=P.F!$AL$4,1,0)</f>
        <v>0</v>
      </c>
      <c r="AL434" s="15">
        <f>+IF(P.F!AM438=P.F!$AM$4,1,0)</f>
        <v>0</v>
      </c>
      <c r="AM434" s="15">
        <f>+IF(P.F!AN438=P.F!$AN$4,1,0)</f>
        <v>0</v>
      </c>
      <c r="AN434" s="15">
        <f>+IF(P.F!AO438=P.F!$AO$4,1,0)</f>
        <v>0</v>
      </c>
      <c r="AO434" s="15">
        <f>+IF(P.F!AP438=P.F!$AP$4,1,0)</f>
        <v>0</v>
      </c>
      <c r="AP434" s="15">
        <f>+IF(P.F!AQ438=P.F!$AQ$4,1,0)</f>
        <v>0</v>
      </c>
      <c r="AQ434" s="15">
        <f>+IF(P.F!AR438=P.F!$AR$4,1,0)</f>
        <v>0</v>
      </c>
      <c r="AR434" s="15">
        <f>+IF(P.F!AS438=P.F!$AS$4,1,0)</f>
        <v>0</v>
      </c>
      <c r="AS434" s="15">
        <f>+IF(P.F!AT438=P.F!$AT$4,1,0)</f>
        <v>0</v>
      </c>
      <c r="AT434" s="15">
        <f>+IF(P.F!AU438=P.F!$AU$4,1,0)</f>
        <v>0</v>
      </c>
      <c r="AU434" s="15">
        <f>+IF(P.F!AV438=P.F!$AV$4,1,0)</f>
        <v>0</v>
      </c>
      <c r="AV434" s="15">
        <f>+IF(P.F!AW438=P.F!$AW$4,1,0)</f>
        <v>0</v>
      </c>
      <c r="AW434" s="15">
        <f>+IF(P.F!AX438=P.F!$AX$4,1,0)</f>
        <v>0</v>
      </c>
      <c r="AX434" s="15">
        <f>+IF(P.F!AY438=P.F!$AY$4,1,0)</f>
        <v>0</v>
      </c>
      <c r="AY434" s="15">
        <f>+IF(P.F!AZ438=P.F!$AZ$4,1,0)</f>
        <v>0</v>
      </c>
      <c r="AZ434" s="15">
        <f>+IF(P.F!BA438=P.F!$BA$4,1,0)</f>
        <v>0</v>
      </c>
      <c r="BA434" s="15">
        <f>+IF(P.F!BB438=P.F!$BB$4,1,0)</f>
        <v>0</v>
      </c>
      <c r="BB434" s="15">
        <f>+IF(P.F!BC438=P.F!$BC$4,1,0)</f>
        <v>0</v>
      </c>
      <c r="BC434" s="15">
        <f>+IF(P.F!BD438=P.F!$BD$4,1,0)</f>
        <v>0</v>
      </c>
      <c r="BD434" s="15">
        <f>+IF(P.F!BE438=P.F!$BE$4,1,0)</f>
        <v>0</v>
      </c>
      <c r="BE434" s="15">
        <f>+IF(P.F!BF438=P.F!$BF$4,1,0)</f>
        <v>0</v>
      </c>
      <c r="BF434" s="15">
        <f>+IF(P.F!BG438=P.F!$BG$4,1,0)</f>
        <v>0</v>
      </c>
      <c r="BG434" s="15">
        <f>+IF(P.F!BH438=P.F!$BH$4,1,0)</f>
        <v>0</v>
      </c>
      <c r="BH434" s="15">
        <f>+IF(P.F!BI438=P.F!$BI$4,1,0)</f>
        <v>0</v>
      </c>
      <c r="BI434" s="15">
        <f>+IF(P.F!BJ438=P.F!$BJ$4,1,0)</f>
        <v>0</v>
      </c>
      <c r="BJ434" s="15">
        <f>+IF(P.F!BK438=P.F!$BK$4,1,0)</f>
        <v>0</v>
      </c>
      <c r="BK434" s="15">
        <f>+IF(P.F!BL438=P.F!$BL$4,1,0)</f>
        <v>0</v>
      </c>
      <c r="BL434" s="15">
        <f>+IF(P.F!BM438=P.F!$BM$4,1,0)</f>
        <v>0</v>
      </c>
      <c r="BM434" s="15">
        <f>+IF(P.F!BN438=P.F!$BN$4,1,0)</f>
        <v>0</v>
      </c>
      <c r="BN434" s="15">
        <f>+IF(P.F!BO438=P.F!$BO$4,1,0)</f>
        <v>0</v>
      </c>
      <c r="BO434" s="15">
        <f>+IF(P.F!BP438=P.F!$BP$4,1,0)</f>
        <v>0</v>
      </c>
      <c r="BP434" s="15">
        <f>+IF(P.F!BQ438=P.F!$BQ$4,1,0)</f>
        <v>0</v>
      </c>
      <c r="BQ434" s="15">
        <f>+IF(P.F!BR438=P.F!$BR$4,1,0)</f>
        <v>0</v>
      </c>
      <c r="BR434" s="15">
        <f>+IF(P.F!BS438=P.F!$BS$4,1,0)</f>
        <v>0</v>
      </c>
      <c r="BS434" s="15">
        <f>+IF(P.F!BT438=P.F!$BT$4,1,0)</f>
        <v>0</v>
      </c>
      <c r="BT434" s="15">
        <f>+IF(P.F!BU438=P.F!$BU$4,1,0)</f>
        <v>0</v>
      </c>
      <c r="BU434" s="15">
        <f>+IF(P.F!BV438=P.F!$BV$4,1,0)</f>
        <v>0</v>
      </c>
      <c r="BV434" s="15">
        <f>+IF(P.F!BW438=P.F!$BW$4,1,0)</f>
        <v>0</v>
      </c>
      <c r="BW434" s="15">
        <f>+IF(P.F!BX438=P.F!$BX$4,1,0)</f>
        <v>0</v>
      </c>
      <c r="BX434" s="15">
        <f>+IF(P.F!BY438=P.F!$BY$4,1,0)</f>
        <v>0</v>
      </c>
      <c r="BY434" s="15">
        <f>+IF(P.F!BZ438=P.F!$BZ$4,1,0)</f>
        <v>0</v>
      </c>
      <c r="BZ434" s="15">
        <f>+IF(P.F!CA438=P.F!$CA$4,1,0)</f>
        <v>0</v>
      </c>
      <c r="CA434" s="15">
        <f>+IF(P.F!CB438=P.F!$CB$4,1,0)</f>
        <v>0</v>
      </c>
      <c r="CB434" s="15">
        <f>+IF(P.F!CC438=P.F!$CC$4,1,0)</f>
        <v>0</v>
      </c>
      <c r="CC434" s="15">
        <f>+IF(P.F!CD438=P.F!$CD$4,1,0)</f>
        <v>0</v>
      </c>
      <c r="CD434" s="15">
        <f>+IF(P.F!CE438=P.F!$CE$4,1,0)</f>
        <v>0</v>
      </c>
      <c r="CE434" s="15">
        <f t="shared" si="9"/>
        <v>0</v>
      </c>
      <c r="CF434" s="46">
        <f t="shared" si="10"/>
        <v>0</v>
      </c>
      <c r="CG434" s="46">
        <f t="shared" si="11"/>
        <v>0</v>
      </c>
      <c r="CH434" s="15">
        <f t="shared" si="12"/>
        <v>0</v>
      </c>
      <c r="CI434" s="46">
        <f t="shared" si="13"/>
        <v>0</v>
      </c>
      <c r="CJ434" s="46">
        <f t="shared" si="14"/>
        <v>0</v>
      </c>
      <c r="CK434" s="15">
        <f t="shared" si="15"/>
        <v>0</v>
      </c>
      <c r="CL434" s="46">
        <f t="shared" si="16"/>
        <v>0</v>
      </c>
      <c r="CM434" s="46">
        <f t="shared" si="17"/>
        <v>0</v>
      </c>
    </row>
    <row r="435" spans="1:91" ht="14.25" customHeight="1" x14ac:dyDescent="0.35">
      <c r="A435" s="15">
        <v>431</v>
      </c>
      <c r="B435" s="75">
        <f>+P.F!C434</f>
        <v>0</v>
      </c>
      <c r="C435" s="15">
        <f>+IF(P.F!D439=P.F!$D$4,1,0)</f>
        <v>0</v>
      </c>
      <c r="D435" s="15">
        <f>+IF(P.F!E439=P.F!$E$4,1,0)</f>
        <v>0</v>
      </c>
      <c r="E435" s="15">
        <f>+IF(P.F!F439=P.F!$F$4,1,0)</f>
        <v>0</v>
      </c>
      <c r="F435" s="15">
        <f>+IF(P.F!G439=P.F!$G$4,1,0)</f>
        <v>0</v>
      </c>
      <c r="G435" s="15">
        <f>+IF(P.F!H439=P.F!$H$4,1,0)</f>
        <v>0</v>
      </c>
      <c r="H435" s="15">
        <f>+IF(P.F!I439=P.F!$I$4,1,0)</f>
        <v>0</v>
      </c>
      <c r="I435" s="15">
        <f>+IF(P.F!J439=P.F!$J$4,1,0)</f>
        <v>0</v>
      </c>
      <c r="J435" s="15">
        <f>+IF(P.F!K439=P.F!$K$4,1,0)</f>
        <v>0</v>
      </c>
      <c r="K435" s="15">
        <f>+IF(P.F!L439=P.F!$L$4,1,0)</f>
        <v>0</v>
      </c>
      <c r="L435" s="15">
        <f>+IF(P.F!M439=P.F!$M$4,1,0)</f>
        <v>0</v>
      </c>
      <c r="M435" s="15">
        <f>+IF(P.F!N439=P.F!$N$4,1,0)</f>
        <v>0</v>
      </c>
      <c r="N435" s="15">
        <f>+IF(P.F!O439=P.F!$O$4,1,0)</f>
        <v>0</v>
      </c>
      <c r="O435" s="15">
        <f>+IF(P.F!P439=P.F!$P$4,1,0)</f>
        <v>0</v>
      </c>
      <c r="P435" s="15">
        <f>+IF(P.F!Q439=P.F!$Q$4,1,0)</f>
        <v>0</v>
      </c>
      <c r="Q435" s="15">
        <f>+IF(P.F!R439=P.F!$R$4,1,0)</f>
        <v>0</v>
      </c>
      <c r="R435" s="15">
        <f>+IF(P.F!S439=P.F!$S$4,1,0)</f>
        <v>0</v>
      </c>
      <c r="S435" s="15">
        <f>+IF(P.F!T439=P.F!$T$4,1,0)</f>
        <v>0</v>
      </c>
      <c r="T435" s="15">
        <f>+IF(P.F!U439=P.F!$U$4,1,0)</f>
        <v>0</v>
      </c>
      <c r="U435" s="15">
        <f>+IF(P.F!V439=P.F!$V$4,1,0)</f>
        <v>0</v>
      </c>
      <c r="V435" s="15">
        <f>+IF(P.F!W439=P.F!$W$4,1,0)</f>
        <v>0</v>
      </c>
      <c r="W435" s="15">
        <f>+IF(P.F!X439=P.F!$X$4,1,0)</f>
        <v>0</v>
      </c>
      <c r="X435" s="15">
        <f>+IF(P.F!Y439=P.F!$Y$4,1,0)</f>
        <v>0</v>
      </c>
      <c r="Y435" s="15">
        <f>+IF(P.F!Z439=P.F!$Z$4,1,0)</f>
        <v>0</v>
      </c>
      <c r="Z435" s="15">
        <f>+IF(P.F!AA439=P.F!$AA$4,1,0)</f>
        <v>0</v>
      </c>
      <c r="AA435" s="15">
        <f>+IF(P.F!AB439=P.F!$AB$4,1,0)</f>
        <v>0</v>
      </c>
      <c r="AB435" s="15">
        <f>+IF(P.F!AC439=P.F!$AC$4,1,0)</f>
        <v>0</v>
      </c>
      <c r="AC435" s="15">
        <f>+IF(P.F!AD439=P.F!$AD$4,1,0)</f>
        <v>0</v>
      </c>
      <c r="AD435" s="15">
        <f>+IF(P.F!AE439=P.F!$AE$4,1,0)</f>
        <v>0</v>
      </c>
      <c r="AE435" s="15">
        <f>+IF(P.F!AF439=P.F!$AF$4,1,0)</f>
        <v>0</v>
      </c>
      <c r="AF435" s="15">
        <f>+IF(P.F!AG439=P.F!$AG$4,1,0)</f>
        <v>0</v>
      </c>
      <c r="AG435" s="15">
        <f>+IF(P.F!AH439=P.F!$AH$4,1,0)</f>
        <v>0</v>
      </c>
      <c r="AH435" s="15">
        <f>+IF(P.F!AI439=P.F!$AI$4,1,0)</f>
        <v>0</v>
      </c>
      <c r="AI435" s="15">
        <f>+IF(P.F!AJ439=P.F!$AJ$4,1,0)</f>
        <v>0</v>
      </c>
      <c r="AJ435" s="15">
        <f>+IF(P.F!AK439=P.F!$AK$4,1,0)</f>
        <v>0</v>
      </c>
      <c r="AK435" s="15">
        <f>+IF(P.F!AL439=P.F!$AL$4,1,0)</f>
        <v>0</v>
      </c>
      <c r="AL435" s="15">
        <f>+IF(P.F!AM439=P.F!$AM$4,1,0)</f>
        <v>0</v>
      </c>
      <c r="AM435" s="15">
        <f>+IF(P.F!AN439=P.F!$AN$4,1,0)</f>
        <v>0</v>
      </c>
      <c r="AN435" s="15">
        <f>+IF(P.F!AO439=P.F!$AO$4,1,0)</f>
        <v>0</v>
      </c>
      <c r="AO435" s="15">
        <f>+IF(P.F!AP439=P.F!$AP$4,1,0)</f>
        <v>0</v>
      </c>
      <c r="AP435" s="15">
        <f>+IF(P.F!AQ439=P.F!$AQ$4,1,0)</f>
        <v>0</v>
      </c>
      <c r="AQ435" s="15">
        <f>+IF(P.F!AR439=P.F!$AR$4,1,0)</f>
        <v>0</v>
      </c>
      <c r="AR435" s="15">
        <f>+IF(P.F!AS439=P.F!$AS$4,1,0)</f>
        <v>0</v>
      </c>
      <c r="AS435" s="15">
        <f>+IF(P.F!AT439=P.F!$AT$4,1,0)</f>
        <v>0</v>
      </c>
      <c r="AT435" s="15">
        <f>+IF(P.F!AU439=P.F!$AU$4,1,0)</f>
        <v>0</v>
      </c>
      <c r="AU435" s="15">
        <f>+IF(P.F!AV439=P.F!$AV$4,1,0)</f>
        <v>0</v>
      </c>
      <c r="AV435" s="15">
        <f>+IF(P.F!AW439=P.F!$AW$4,1,0)</f>
        <v>0</v>
      </c>
      <c r="AW435" s="15">
        <f>+IF(P.F!AX439=P.F!$AX$4,1,0)</f>
        <v>0</v>
      </c>
      <c r="AX435" s="15">
        <f>+IF(P.F!AY439=P.F!$AY$4,1,0)</f>
        <v>0</v>
      </c>
      <c r="AY435" s="15">
        <f>+IF(P.F!AZ439=P.F!$AZ$4,1,0)</f>
        <v>0</v>
      </c>
      <c r="AZ435" s="15">
        <f>+IF(P.F!BA439=P.F!$BA$4,1,0)</f>
        <v>0</v>
      </c>
      <c r="BA435" s="15">
        <f>+IF(P.F!BB439=P.F!$BB$4,1,0)</f>
        <v>0</v>
      </c>
      <c r="BB435" s="15">
        <f>+IF(P.F!BC439=P.F!$BC$4,1,0)</f>
        <v>0</v>
      </c>
      <c r="BC435" s="15">
        <f>+IF(P.F!BD439=P.F!$BD$4,1,0)</f>
        <v>0</v>
      </c>
      <c r="BD435" s="15">
        <f>+IF(P.F!BE439=P.F!$BE$4,1,0)</f>
        <v>0</v>
      </c>
      <c r="BE435" s="15">
        <f>+IF(P.F!BF439=P.F!$BF$4,1,0)</f>
        <v>0</v>
      </c>
      <c r="BF435" s="15">
        <f>+IF(P.F!BG439=P.F!$BG$4,1,0)</f>
        <v>0</v>
      </c>
      <c r="BG435" s="15">
        <f>+IF(P.F!BH439=P.F!$BH$4,1,0)</f>
        <v>0</v>
      </c>
      <c r="BH435" s="15">
        <f>+IF(P.F!BI439=P.F!$BI$4,1,0)</f>
        <v>0</v>
      </c>
      <c r="BI435" s="15">
        <f>+IF(P.F!BJ439=P.F!$BJ$4,1,0)</f>
        <v>0</v>
      </c>
      <c r="BJ435" s="15">
        <f>+IF(P.F!BK439=P.F!$BK$4,1,0)</f>
        <v>0</v>
      </c>
      <c r="BK435" s="15">
        <f>+IF(P.F!BL439=P.F!$BL$4,1,0)</f>
        <v>0</v>
      </c>
      <c r="BL435" s="15">
        <f>+IF(P.F!BM439=P.F!$BM$4,1,0)</f>
        <v>0</v>
      </c>
      <c r="BM435" s="15">
        <f>+IF(P.F!BN439=P.F!$BN$4,1,0)</f>
        <v>0</v>
      </c>
      <c r="BN435" s="15">
        <f>+IF(P.F!BO439=P.F!$BO$4,1,0)</f>
        <v>0</v>
      </c>
      <c r="BO435" s="15">
        <f>+IF(P.F!BP439=P.F!$BP$4,1,0)</f>
        <v>0</v>
      </c>
      <c r="BP435" s="15">
        <f>+IF(P.F!BQ439=P.F!$BQ$4,1,0)</f>
        <v>0</v>
      </c>
      <c r="BQ435" s="15">
        <f>+IF(P.F!BR439=P.F!$BR$4,1,0)</f>
        <v>0</v>
      </c>
      <c r="BR435" s="15">
        <f>+IF(P.F!BS439=P.F!$BS$4,1,0)</f>
        <v>0</v>
      </c>
      <c r="BS435" s="15">
        <f>+IF(P.F!BT439=P.F!$BT$4,1,0)</f>
        <v>0</v>
      </c>
      <c r="BT435" s="15">
        <f>+IF(P.F!BU439=P.F!$BU$4,1,0)</f>
        <v>0</v>
      </c>
      <c r="BU435" s="15">
        <f>+IF(P.F!BV439=P.F!$BV$4,1,0)</f>
        <v>0</v>
      </c>
      <c r="BV435" s="15">
        <f>+IF(P.F!BW439=P.F!$BW$4,1,0)</f>
        <v>0</v>
      </c>
      <c r="BW435" s="15">
        <f>+IF(P.F!BX439=P.F!$BX$4,1,0)</f>
        <v>0</v>
      </c>
      <c r="BX435" s="15">
        <f>+IF(P.F!BY439=P.F!$BY$4,1,0)</f>
        <v>0</v>
      </c>
      <c r="BY435" s="15">
        <f>+IF(P.F!BZ439=P.F!$BZ$4,1,0)</f>
        <v>0</v>
      </c>
      <c r="BZ435" s="15">
        <f>+IF(P.F!CA439=P.F!$CA$4,1,0)</f>
        <v>0</v>
      </c>
      <c r="CA435" s="15">
        <f>+IF(P.F!CB439=P.F!$CB$4,1,0)</f>
        <v>0</v>
      </c>
      <c r="CB435" s="15">
        <f>+IF(P.F!CC439=P.F!$CC$4,1,0)</f>
        <v>0</v>
      </c>
      <c r="CC435" s="15">
        <f>+IF(P.F!CD439=P.F!$CD$4,1,0)</f>
        <v>0</v>
      </c>
      <c r="CD435" s="15">
        <f>+IF(P.F!CE439=P.F!$CE$4,1,0)</f>
        <v>0</v>
      </c>
      <c r="CE435" s="15">
        <f t="shared" si="9"/>
        <v>0</v>
      </c>
      <c r="CF435" s="46">
        <f t="shared" si="10"/>
        <v>0</v>
      </c>
      <c r="CG435" s="46">
        <f t="shared" si="11"/>
        <v>0</v>
      </c>
      <c r="CH435" s="15">
        <f t="shared" si="12"/>
        <v>0</v>
      </c>
      <c r="CI435" s="46">
        <f t="shared" si="13"/>
        <v>0</v>
      </c>
      <c r="CJ435" s="46">
        <f t="shared" si="14"/>
        <v>0</v>
      </c>
      <c r="CK435" s="15">
        <f t="shared" si="15"/>
        <v>0</v>
      </c>
      <c r="CL435" s="46">
        <f t="shared" si="16"/>
        <v>0</v>
      </c>
      <c r="CM435" s="46">
        <f t="shared" si="17"/>
        <v>0</v>
      </c>
    </row>
    <row r="436" spans="1:91" ht="14.25" customHeight="1" x14ac:dyDescent="0.35">
      <c r="A436" s="15">
        <v>432</v>
      </c>
      <c r="B436" s="75">
        <f>+P.F!C435</f>
        <v>0</v>
      </c>
      <c r="C436" s="15">
        <f>+IF(P.F!D440=P.F!$D$4,1,0)</f>
        <v>0</v>
      </c>
      <c r="D436" s="15">
        <f>+IF(P.F!E440=P.F!$E$4,1,0)</f>
        <v>0</v>
      </c>
      <c r="E436" s="15">
        <f>+IF(P.F!F440=P.F!$F$4,1,0)</f>
        <v>0</v>
      </c>
      <c r="F436" s="15">
        <f>+IF(P.F!G440=P.F!$G$4,1,0)</f>
        <v>0</v>
      </c>
      <c r="G436" s="15">
        <f>+IF(P.F!H440=P.F!$H$4,1,0)</f>
        <v>0</v>
      </c>
      <c r="H436" s="15">
        <f>+IF(P.F!I440=P.F!$I$4,1,0)</f>
        <v>0</v>
      </c>
      <c r="I436" s="15">
        <f>+IF(P.F!J440=P.F!$J$4,1,0)</f>
        <v>0</v>
      </c>
      <c r="J436" s="15">
        <f>+IF(P.F!K440=P.F!$K$4,1,0)</f>
        <v>0</v>
      </c>
      <c r="K436" s="15">
        <f>+IF(P.F!L440=P.F!$L$4,1,0)</f>
        <v>0</v>
      </c>
      <c r="L436" s="15">
        <f>+IF(P.F!M440=P.F!$M$4,1,0)</f>
        <v>0</v>
      </c>
      <c r="M436" s="15">
        <f>+IF(P.F!N440=P.F!$N$4,1,0)</f>
        <v>0</v>
      </c>
      <c r="N436" s="15">
        <f>+IF(P.F!O440=P.F!$O$4,1,0)</f>
        <v>0</v>
      </c>
      <c r="O436" s="15">
        <f>+IF(P.F!P440=P.F!$P$4,1,0)</f>
        <v>0</v>
      </c>
      <c r="P436" s="15">
        <f>+IF(P.F!Q440=P.F!$Q$4,1,0)</f>
        <v>0</v>
      </c>
      <c r="Q436" s="15">
        <f>+IF(P.F!R440=P.F!$R$4,1,0)</f>
        <v>0</v>
      </c>
      <c r="R436" s="15">
        <f>+IF(P.F!S440=P.F!$S$4,1,0)</f>
        <v>0</v>
      </c>
      <c r="S436" s="15">
        <f>+IF(P.F!T440=P.F!$T$4,1,0)</f>
        <v>0</v>
      </c>
      <c r="T436" s="15">
        <f>+IF(P.F!U440=P.F!$U$4,1,0)</f>
        <v>0</v>
      </c>
      <c r="U436" s="15">
        <f>+IF(P.F!V440=P.F!$V$4,1,0)</f>
        <v>0</v>
      </c>
      <c r="V436" s="15">
        <f>+IF(P.F!W440=P.F!$W$4,1,0)</f>
        <v>0</v>
      </c>
      <c r="W436" s="15">
        <f>+IF(P.F!X440=P.F!$X$4,1,0)</f>
        <v>0</v>
      </c>
      <c r="X436" s="15">
        <f>+IF(P.F!Y440=P.F!$Y$4,1,0)</f>
        <v>0</v>
      </c>
      <c r="Y436" s="15">
        <f>+IF(P.F!Z440=P.F!$Z$4,1,0)</f>
        <v>0</v>
      </c>
      <c r="Z436" s="15">
        <f>+IF(P.F!AA440=P.F!$AA$4,1,0)</f>
        <v>0</v>
      </c>
      <c r="AA436" s="15">
        <f>+IF(P.F!AB440=P.F!$AB$4,1,0)</f>
        <v>0</v>
      </c>
      <c r="AB436" s="15">
        <f>+IF(P.F!AC440=P.F!$AC$4,1,0)</f>
        <v>0</v>
      </c>
      <c r="AC436" s="15">
        <f>+IF(P.F!AD440=P.F!$AD$4,1,0)</f>
        <v>0</v>
      </c>
      <c r="AD436" s="15">
        <f>+IF(P.F!AE440=P.F!$AE$4,1,0)</f>
        <v>0</v>
      </c>
      <c r="AE436" s="15">
        <f>+IF(P.F!AF440=P.F!$AF$4,1,0)</f>
        <v>0</v>
      </c>
      <c r="AF436" s="15">
        <f>+IF(P.F!AG440=P.F!$AG$4,1,0)</f>
        <v>0</v>
      </c>
      <c r="AG436" s="15">
        <f>+IF(P.F!AH440=P.F!$AH$4,1,0)</f>
        <v>0</v>
      </c>
      <c r="AH436" s="15">
        <f>+IF(P.F!AI440=P.F!$AI$4,1,0)</f>
        <v>0</v>
      </c>
      <c r="AI436" s="15">
        <f>+IF(P.F!AJ440=P.F!$AJ$4,1,0)</f>
        <v>0</v>
      </c>
      <c r="AJ436" s="15">
        <f>+IF(P.F!AK440=P.F!$AK$4,1,0)</f>
        <v>0</v>
      </c>
      <c r="AK436" s="15">
        <f>+IF(P.F!AL440=P.F!$AL$4,1,0)</f>
        <v>0</v>
      </c>
      <c r="AL436" s="15">
        <f>+IF(P.F!AM440=P.F!$AM$4,1,0)</f>
        <v>0</v>
      </c>
      <c r="AM436" s="15">
        <f>+IF(P.F!AN440=P.F!$AN$4,1,0)</f>
        <v>0</v>
      </c>
      <c r="AN436" s="15">
        <f>+IF(P.F!AO440=P.F!$AO$4,1,0)</f>
        <v>0</v>
      </c>
      <c r="AO436" s="15">
        <f>+IF(P.F!AP440=P.F!$AP$4,1,0)</f>
        <v>0</v>
      </c>
      <c r="AP436" s="15">
        <f>+IF(P.F!AQ440=P.F!$AQ$4,1,0)</f>
        <v>0</v>
      </c>
      <c r="AQ436" s="15">
        <f>+IF(P.F!AR440=P.F!$AR$4,1,0)</f>
        <v>0</v>
      </c>
      <c r="AR436" s="15">
        <f>+IF(P.F!AS440=P.F!$AS$4,1,0)</f>
        <v>0</v>
      </c>
      <c r="AS436" s="15">
        <f>+IF(P.F!AT440=P.F!$AT$4,1,0)</f>
        <v>0</v>
      </c>
      <c r="AT436" s="15">
        <f>+IF(P.F!AU440=P.F!$AU$4,1,0)</f>
        <v>0</v>
      </c>
      <c r="AU436" s="15">
        <f>+IF(P.F!AV440=P.F!$AV$4,1,0)</f>
        <v>0</v>
      </c>
      <c r="AV436" s="15">
        <f>+IF(P.F!AW440=P.F!$AW$4,1,0)</f>
        <v>0</v>
      </c>
      <c r="AW436" s="15">
        <f>+IF(P.F!AX440=P.F!$AX$4,1,0)</f>
        <v>0</v>
      </c>
      <c r="AX436" s="15">
        <f>+IF(P.F!AY440=P.F!$AY$4,1,0)</f>
        <v>0</v>
      </c>
      <c r="AY436" s="15">
        <f>+IF(P.F!AZ440=P.F!$AZ$4,1,0)</f>
        <v>0</v>
      </c>
      <c r="AZ436" s="15">
        <f>+IF(P.F!BA440=P.F!$BA$4,1,0)</f>
        <v>0</v>
      </c>
      <c r="BA436" s="15">
        <f>+IF(P.F!BB440=P.F!$BB$4,1,0)</f>
        <v>0</v>
      </c>
      <c r="BB436" s="15">
        <f>+IF(P.F!BC440=P.F!$BC$4,1,0)</f>
        <v>0</v>
      </c>
      <c r="BC436" s="15">
        <f>+IF(P.F!BD440=P.F!$BD$4,1,0)</f>
        <v>0</v>
      </c>
      <c r="BD436" s="15">
        <f>+IF(P.F!BE440=P.F!$BE$4,1,0)</f>
        <v>0</v>
      </c>
      <c r="BE436" s="15">
        <f>+IF(P.F!BF440=P.F!$BF$4,1,0)</f>
        <v>0</v>
      </c>
      <c r="BF436" s="15">
        <f>+IF(P.F!BG440=P.F!$BG$4,1,0)</f>
        <v>0</v>
      </c>
      <c r="BG436" s="15">
        <f>+IF(P.F!BH440=P.F!$BH$4,1,0)</f>
        <v>0</v>
      </c>
      <c r="BH436" s="15">
        <f>+IF(P.F!BI440=P.F!$BI$4,1,0)</f>
        <v>0</v>
      </c>
      <c r="BI436" s="15">
        <f>+IF(P.F!BJ440=P.F!$BJ$4,1,0)</f>
        <v>0</v>
      </c>
      <c r="BJ436" s="15">
        <f>+IF(P.F!BK440=P.F!$BK$4,1,0)</f>
        <v>0</v>
      </c>
      <c r="BK436" s="15">
        <f>+IF(P.F!BL440=P.F!$BL$4,1,0)</f>
        <v>0</v>
      </c>
      <c r="BL436" s="15">
        <f>+IF(P.F!BM440=P.F!$BM$4,1,0)</f>
        <v>0</v>
      </c>
      <c r="BM436" s="15">
        <f>+IF(P.F!BN440=P.F!$BN$4,1,0)</f>
        <v>0</v>
      </c>
      <c r="BN436" s="15">
        <f>+IF(P.F!BO440=P.F!$BO$4,1,0)</f>
        <v>0</v>
      </c>
      <c r="BO436" s="15">
        <f>+IF(P.F!BP440=P.F!$BP$4,1,0)</f>
        <v>0</v>
      </c>
      <c r="BP436" s="15">
        <f>+IF(P.F!BQ440=P.F!$BQ$4,1,0)</f>
        <v>0</v>
      </c>
      <c r="BQ436" s="15">
        <f>+IF(P.F!BR440=P.F!$BR$4,1,0)</f>
        <v>0</v>
      </c>
      <c r="BR436" s="15">
        <f>+IF(P.F!BS440=P.F!$BS$4,1,0)</f>
        <v>0</v>
      </c>
      <c r="BS436" s="15">
        <f>+IF(P.F!BT440=P.F!$BT$4,1,0)</f>
        <v>0</v>
      </c>
      <c r="BT436" s="15">
        <f>+IF(P.F!BU440=P.F!$BU$4,1,0)</f>
        <v>0</v>
      </c>
      <c r="BU436" s="15">
        <f>+IF(P.F!BV440=P.F!$BV$4,1,0)</f>
        <v>0</v>
      </c>
      <c r="BV436" s="15">
        <f>+IF(P.F!BW440=P.F!$BW$4,1,0)</f>
        <v>0</v>
      </c>
      <c r="BW436" s="15">
        <f>+IF(P.F!BX440=P.F!$BX$4,1,0)</f>
        <v>0</v>
      </c>
      <c r="BX436" s="15">
        <f>+IF(P.F!BY440=P.F!$BY$4,1,0)</f>
        <v>0</v>
      </c>
      <c r="BY436" s="15">
        <f>+IF(P.F!BZ440=P.F!$BZ$4,1,0)</f>
        <v>0</v>
      </c>
      <c r="BZ436" s="15">
        <f>+IF(P.F!CA440=P.F!$CA$4,1,0)</f>
        <v>0</v>
      </c>
      <c r="CA436" s="15">
        <f>+IF(P.F!CB440=P.F!$CB$4,1,0)</f>
        <v>0</v>
      </c>
      <c r="CB436" s="15">
        <f>+IF(P.F!CC440=P.F!$CC$4,1,0)</f>
        <v>0</v>
      </c>
      <c r="CC436" s="15">
        <f>+IF(P.F!CD440=P.F!$CD$4,1,0)</f>
        <v>0</v>
      </c>
      <c r="CD436" s="15">
        <f>+IF(P.F!CE440=P.F!$CE$4,1,0)</f>
        <v>0</v>
      </c>
      <c r="CE436" s="15">
        <f t="shared" si="9"/>
        <v>0</v>
      </c>
      <c r="CF436" s="46">
        <f t="shared" si="10"/>
        <v>0</v>
      </c>
      <c r="CG436" s="46">
        <f t="shared" si="11"/>
        <v>0</v>
      </c>
      <c r="CH436" s="15">
        <f t="shared" si="12"/>
        <v>0</v>
      </c>
      <c r="CI436" s="46">
        <f t="shared" si="13"/>
        <v>0</v>
      </c>
      <c r="CJ436" s="46">
        <f t="shared" si="14"/>
        <v>0</v>
      </c>
      <c r="CK436" s="15">
        <f t="shared" si="15"/>
        <v>0</v>
      </c>
      <c r="CL436" s="46">
        <f t="shared" si="16"/>
        <v>0</v>
      </c>
      <c r="CM436" s="46">
        <f t="shared" si="17"/>
        <v>0</v>
      </c>
    </row>
    <row r="437" spans="1:91" ht="14.25" customHeight="1" x14ac:dyDescent="0.35">
      <c r="A437" s="15">
        <v>433</v>
      </c>
      <c r="B437" s="75">
        <f>+P.F!C436</f>
        <v>0</v>
      </c>
      <c r="C437" s="15">
        <f>+IF(P.F!D441=P.F!$D$4,1,0)</f>
        <v>0</v>
      </c>
      <c r="D437" s="15">
        <f>+IF(P.F!E441=P.F!$E$4,1,0)</f>
        <v>0</v>
      </c>
      <c r="E437" s="15">
        <f>+IF(P.F!F441=P.F!$F$4,1,0)</f>
        <v>0</v>
      </c>
      <c r="F437" s="15">
        <f>+IF(P.F!G441=P.F!$G$4,1,0)</f>
        <v>0</v>
      </c>
      <c r="G437" s="15">
        <f>+IF(P.F!H441=P.F!$H$4,1,0)</f>
        <v>0</v>
      </c>
      <c r="H437" s="15">
        <f>+IF(P.F!I441=P.F!$I$4,1,0)</f>
        <v>0</v>
      </c>
      <c r="I437" s="15">
        <f>+IF(P.F!J441=P.F!$J$4,1,0)</f>
        <v>0</v>
      </c>
      <c r="J437" s="15">
        <f>+IF(P.F!K441=P.F!$K$4,1,0)</f>
        <v>0</v>
      </c>
      <c r="K437" s="15">
        <f>+IF(P.F!L441=P.F!$L$4,1,0)</f>
        <v>0</v>
      </c>
      <c r="L437" s="15">
        <f>+IF(P.F!M441=P.F!$M$4,1,0)</f>
        <v>0</v>
      </c>
      <c r="M437" s="15">
        <f>+IF(P.F!N441=P.F!$N$4,1,0)</f>
        <v>0</v>
      </c>
      <c r="N437" s="15">
        <f>+IF(P.F!O441=P.F!$O$4,1,0)</f>
        <v>0</v>
      </c>
      <c r="O437" s="15">
        <f>+IF(P.F!P441=P.F!$P$4,1,0)</f>
        <v>0</v>
      </c>
      <c r="P437" s="15">
        <f>+IF(P.F!Q441=P.F!$Q$4,1,0)</f>
        <v>0</v>
      </c>
      <c r="Q437" s="15">
        <f>+IF(P.F!R441=P.F!$R$4,1,0)</f>
        <v>0</v>
      </c>
      <c r="R437" s="15">
        <f>+IF(P.F!S441=P.F!$S$4,1,0)</f>
        <v>0</v>
      </c>
      <c r="S437" s="15">
        <f>+IF(P.F!T441=P.F!$T$4,1,0)</f>
        <v>0</v>
      </c>
      <c r="T437" s="15">
        <f>+IF(P.F!U441=P.F!$U$4,1,0)</f>
        <v>0</v>
      </c>
      <c r="U437" s="15">
        <f>+IF(P.F!V441=P.F!$V$4,1,0)</f>
        <v>0</v>
      </c>
      <c r="V437" s="15">
        <f>+IF(P.F!W441=P.F!$W$4,1,0)</f>
        <v>0</v>
      </c>
      <c r="W437" s="15">
        <f>+IF(P.F!X441=P.F!$X$4,1,0)</f>
        <v>0</v>
      </c>
      <c r="X437" s="15">
        <f>+IF(P.F!Y441=P.F!$Y$4,1,0)</f>
        <v>0</v>
      </c>
      <c r="Y437" s="15">
        <f>+IF(P.F!Z441=P.F!$Z$4,1,0)</f>
        <v>0</v>
      </c>
      <c r="Z437" s="15">
        <f>+IF(P.F!AA441=P.F!$AA$4,1,0)</f>
        <v>0</v>
      </c>
      <c r="AA437" s="15">
        <f>+IF(P.F!AB441=P.F!$AB$4,1,0)</f>
        <v>0</v>
      </c>
      <c r="AB437" s="15">
        <f>+IF(P.F!AC441=P.F!$AC$4,1,0)</f>
        <v>0</v>
      </c>
      <c r="AC437" s="15">
        <f>+IF(P.F!AD441=P.F!$AD$4,1,0)</f>
        <v>0</v>
      </c>
      <c r="AD437" s="15">
        <f>+IF(P.F!AE441=P.F!$AE$4,1,0)</f>
        <v>0</v>
      </c>
      <c r="AE437" s="15">
        <f>+IF(P.F!AF441=P.F!$AF$4,1,0)</f>
        <v>0</v>
      </c>
      <c r="AF437" s="15">
        <f>+IF(P.F!AG441=P.F!$AG$4,1,0)</f>
        <v>0</v>
      </c>
      <c r="AG437" s="15">
        <f>+IF(P.F!AH441=P.F!$AH$4,1,0)</f>
        <v>0</v>
      </c>
      <c r="AH437" s="15">
        <f>+IF(P.F!AI441=P.F!$AI$4,1,0)</f>
        <v>0</v>
      </c>
      <c r="AI437" s="15">
        <f>+IF(P.F!AJ441=P.F!$AJ$4,1,0)</f>
        <v>0</v>
      </c>
      <c r="AJ437" s="15">
        <f>+IF(P.F!AK441=P.F!$AK$4,1,0)</f>
        <v>0</v>
      </c>
      <c r="AK437" s="15">
        <f>+IF(P.F!AL441=P.F!$AL$4,1,0)</f>
        <v>0</v>
      </c>
      <c r="AL437" s="15">
        <f>+IF(P.F!AM441=P.F!$AM$4,1,0)</f>
        <v>0</v>
      </c>
      <c r="AM437" s="15">
        <f>+IF(P.F!AN441=P.F!$AN$4,1,0)</f>
        <v>0</v>
      </c>
      <c r="AN437" s="15">
        <f>+IF(P.F!AO441=P.F!$AO$4,1,0)</f>
        <v>0</v>
      </c>
      <c r="AO437" s="15">
        <f>+IF(P.F!AP441=P.F!$AP$4,1,0)</f>
        <v>0</v>
      </c>
      <c r="AP437" s="15">
        <f>+IF(P.F!AQ441=P.F!$AQ$4,1,0)</f>
        <v>0</v>
      </c>
      <c r="AQ437" s="15">
        <f>+IF(P.F!AR441=P.F!$AR$4,1,0)</f>
        <v>0</v>
      </c>
      <c r="AR437" s="15">
        <f>+IF(P.F!AS441=P.F!$AS$4,1,0)</f>
        <v>0</v>
      </c>
      <c r="AS437" s="15">
        <f>+IF(P.F!AT441=P.F!$AT$4,1,0)</f>
        <v>0</v>
      </c>
      <c r="AT437" s="15">
        <f>+IF(P.F!AU441=P.F!$AU$4,1,0)</f>
        <v>0</v>
      </c>
      <c r="AU437" s="15">
        <f>+IF(P.F!AV441=P.F!$AV$4,1,0)</f>
        <v>0</v>
      </c>
      <c r="AV437" s="15">
        <f>+IF(P.F!AW441=P.F!$AW$4,1,0)</f>
        <v>0</v>
      </c>
      <c r="AW437" s="15">
        <f>+IF(P.F!AX441=P.F!$AX$4,1,0)</f>
        <v>0</v>
      </c>
      <c r="AX437" s="15">
        <f>+IF(P.F!AY441=P.F!$AY$4,1,0)</f>
        <v>0</v>
      </c>
      <c r="AY437" s="15">
        <f>+IF(P.F!AZ441=P.F!$AZ$4,1,0)</f>
        <v>0</v>
      </c>
      <c r="AZ437" s="15">
        <f>+IF(P.F!BA441=P.F!$BA$4,1,0)</f>
        <v>0</v>
      </c>
      <c r="BA437" s="15">
        <f>+IF(P.F!BB441=P.F!$BB$4,1,0)</f>
        <v>0</v>
      </c>
      <c r="BB437" s="15">
        <f>+IF(P.F!BC441=P.F!$BC$4,1,0)</f>
        <v>0</v>
      </c>
      <c r="BC437" s="15">
        <f>+IF(P.F!BD441=P.F!$BD$4,1,0)</f>
        <v>0</v>
      </c>
      <c r="BD437" s="15">
        <f>+IF(P.F!BE441=P.F!$BE$4,1,0)</f>
        <v>0</v>
      </c>
      <c r="BE437" s="15">
        <f>+IF(P.F!BF441=P.F!$BF$4,1,0)</f>
        <v>0</v>
      </c>
      <c r="BF437" s="15">
        <f>+IF(P.F!BG441=P.F!$BG$4,1,0)</f>
        <v>0</v>
      </c>
      <c r="BG437" s="15">
        <f>+IF(P.F!BH441=P.F!$BH$4,1,0)</f>
        <v>0</v>
      </c>
      <c r="BH437" s="15">
        <f>+IF(P.F!BI441=P.F!$BI$4,1,0)</f>
        <v>0</v>
      </c>
      <c r="BI437" s="15">
        <f>+IF(P.F!BJ441=P.F!$BJ$4,1,0)</f>
        <v>0</v>
      </c>
      <c r="BJ437" s="15">
        <f>+IF(P.F!BK441=P.F!$BK$4,1,0)</f>
        <v>0</v>
      </c>
      <c r="BK437" s="15">
        <f>+IF(P.F!BL441=P.F!$BL$4,1,0)</f>
        <v>0</v>
      </c>
      <c r="BL437" s="15">
        <f>+IF(P.F!BM441=P.F!$BM$4,1,0)</f>
        <v>0</v>
      </c>
      <c r="BM437" s="15">
        <f>+IF(P.F!BN441=P.F!$BN$4,1,0)</f>
        <v>0</v>
      </c>
      <c r="BN437" s="15">
        <f>+IF(P.F!BO441=P.F!$BO$4,1,0)</f>
        <v>0</v>
      </c>
      <c r="BO437" s="15">
        <f>+IF(P.F!BP441=P.F!$BP$4,1,0)</f>
        <v>0</v>
      </c>
      <c r="BP437" s="15">
        <f>+IF(P.F!BQ441=P.F!$BQ$4,1,0)</f>
        <v>0</v>
      </c>
      <c r="BQ437" s="15">
        <f>+IF(P.F!BR441=P.F!$BR$4,1,0)</f>
        <v>0</v>
      </c>
      <c r="BR437" s="15">
        <f>+IF(P.F!BS441=P.F!$BS$4,1,0)</f>
        <v>0</v>
      </c>
      <c r="BS437" s="15">
        <f>+IF(P.F!BT441=P.F!$BT$4,1,0)</f>
        <v>0</v>
      </c>
      <c r="BT437" s="15">
        <f>+IF(P.F!BU441=P.F!$BU$4,1,0)</f>
        <v>0</v>
      </c>
      <c r="BU437" s="15">
        <f>+IF(P.F!BV441=P.F!$BV$4,1,0)</f>
        <v>0</v>
      </c>
      <c r="BV437" s="15">
        <f>+IF(P.F!BW441=P.F!$BW$4,1,0)</f>
        <v>0</v>
      </c>
      <c r="BW437" s="15">
        <f>+IF(P.F!BX441=P.F!$BX$4,1,0)</f>
        <v>0</v>
      </c>
      <c r="BX437" s="15">
        <f>+IF(P.F!BY441=P.F!$BY$4,1,0)</f>
        <v>0</v>
      </c>
      <c r="BY437" s="15">
        <f>+IF(P.F!BZ441=P.F!$BZ$4,1,0)</f>
        <v>0</v>
      </c>
      <c r="BZ437" s="15">
        <f>+IF(P.F!CA441=P.F!$CA$4,1,0)</f>
        <v>0</v>
      </c>
      <c r="CA437" s="15">
        <f>+IF(P.F!CB441=P.F!$CB$4,1,0)</f>
        <v>0</v>
      </c>
      <c r="CB437" s="15">
        <f>+IF(P.F!CC441=P.F!$CC$4,1,0)</f>
        <v>0</v>
      </c>
      <c r="CC437" s="15">
        <f>+IF(P.F!CD441=P.F!$CD$4,1,0)</f>
        <v>0</v>
      </c>
      <c r="CD437" s="15">
        <f>+IF(P.F!CE441=P.F!$CE$4,1,0)</f>
        <v>0</v>
      </c>
      <c r="CE437" s="15">
        <f t="shared" si="9"/>
        <v>0</v>
      </c>
      <c r="CF437" s="46">
        <f t="shared" si="10"/>
        <v>0</v>
      </c>
      <c r="CG437" s="46">
        <f t="shared" si="11"/>
        <v>0</v>
      </c>
      <c r="CH437" s="15">
        <f t="shared" si="12"/>
        <v>0</v>
      </c>
      <c r="CI437" s="46">
        <f t="shared" si="13"/>
        <v>0</v>
      </c>
      <c r="CJ437" s="46">
        <f t="shared" si="14"/>
        <v>0</v>
      </c>
      <c r="CK437" s="15">
        <f t="shared" si="15"/>
        <v>0</v>
      </c>
      <c r="CL437" s="46">
        <f t="shared" si="16"/>
        <v>0</v>
      </c>
      <c r="CM437" s="46">
        <f t="shared" si="17"/>
        <v>0</v>
      </c>
    </row>
    <row r="438" spans="1:91" ht="14.25" customHeight="1" x14ac:dyDescent="0.35">
      <c r="A438" s="15">
        <v>434</v>
      </c>
      <c r="B438" s="75">
        <f>+P.F!C437</f>
        <v>0</v>
      </c>
      <c r="C438" s="15">
        <f>+IF(P.F!D442=P.F!$D$4,1,0)</f>
        <v>0</v>
      </c>
      <c r="D438" s="15">
        <f>+IF(P.F!E442=P.F!$E$4,1,0)</f>
        <v>0</v>
      </c>
      <c r="E438" s="15">
        <f>+IF(P.F!F442=P.F!$F$4,1,0)</f>
        <v>0</v>
      </c>
      <c r="F438" s="15">
        <f>+IF(P.F!G442=P.F!$G$4,1,0)</f>
        <v>0</v>
      </c>
      <c r="G438" s="15">
        <f>+IF(P.F!H442=P.F!$H$4,1,0)</f>
        <v>0</v>
      </c>
      <c r="H438" s="15">
        <f>+IF(P.F!I442=P.F!$I$4,1,0)</f>
        <v>0</v>
      </c>
      <c r="I438" s="15">
        <f>+IF(P.F!J442=P.F!$J$4,1,0)</f>
        <v>0</v>
      </c>
      <c r="J438" s="15">
        <f>+IF(P.F!K442=P.F!$K$4,1,0)</f>
        <v>0</v>
      </c>
      <c r="K438" s="15">
        <f>+IF(P.F!L442=P.F!$L$4,1,0)</f>
        <v>0</v>
      </c>
      <c r="L438" s="15">
        <f>+IF(P.F!M442=P.F!$M$4,1,0)</f>
        <v>0</v>
      </c>
      <c r="M438" s="15">
        <f>+IF(P.F!N442=P.F!$N$4,1,0)</f>
        <v>0</v>
      </c>
      <c r="N438" s="15">
        <f>+IF(P.F!O442=P.F!$O$4,1,0)</f>
        <v>0</v>
      </c>
      <c r="O438" s="15">
        <f>+IF(P.F!P442=P.F!$P$4,1,0)</f>
        <v>0</v>
      </c>
      <c r="P438" s="15">
        <f>+IF(P.F!Q442=P.F!$Q$4,1,0)</f>
        <v>0</v>
      </c>
      <c r="Q438" s="15">
        <f>+IF(P.F!R442=P.F!$R$4,1,0)</f>
        <v>0</v>
      </c>
      <c r="R438" s="15">
        <f>+IF(P.F!S442=P.F!$S$4,1,0)</f>
        <v>0</v>
      </c>
      <c r="S438" s="15">
        <f>+IF(P.F!T442=P.F!$T$4,1,0)</f>
        <v>0</v>
      </c>
      <c r="T438" s="15">
        <f>+IF(P.F!U442=P.F!$U$4,1,0)</f>
        <v>0</v>
      </c>
      <c r="U438" s="15">
        <f>+IF(P.F!V442=P.F!$V$4,1,0)</f>
        <v>0</v>
      </c>
      <c r="V438" s="15">
        <f>+IF(P.F!W442=P.F!$W$4,1,0)</f>
        <v>0</v>
      </c>
      <c r="W438" s="15">
        <f>+IF(P.F!X442=P.F!$X$4,1,0)</f>
        <v>0</v>
      </c>
      <c r="X438" s="15">
        <f>+IF(P.F!Y442=P.F!$Y$4,1,0)</f>
        <v>0</v>
      </c>
      <c r="Y438" s="15">
        <f>+IF(P.F!Z442=P.F!$Z$4,1,0)</f>
        <v>0</v>
      </c>
      <c r="Z438" s="15">
        <f>+IF(P.F!AA442=P.F!$AA$4,1,0)</f>
        <v>0</v>
      </c>
      <c r="AA438" s="15">
        <f>+IF(P.F!AB442=P.F!$AB$4,1,0)</f>
        <v>0</v>
      </c>
      <c r="AB438" s="15">
        <f>+IF(P.F!AC442=P.F!$AC$4,1,0)</f>
        <v>0</v>
      </c>
      <c r="AC438" s="15">
        <f>+IF(P.F!AD442=P.F!$AD$4,1,0)</f>
        <v>0</v>
      </c>
      <c r="AD438" s="15">
        <f>+IF(P.F!AE442=P.F!$AE$4,1,0)</f>
        <v>0</v>
      </c>
      <c r="AE438" s="15">
        <f>+IF(P.F!AF442=P.F!$AF$4,1,0)</f>
        <v>0</v>
      </c>
      <c r="AF438" s="15">
        <f>+IF(P.F!AG442=P.F!$AG$4,1,0)</f>
        <v>0</v>
      </c>
      <c r="AG438" s="15">
        <f>+IF(P.F!AH442=P.F!$AH$4,1,0)</f>
        <v>0</v>
      </c>
      <c r="AH438" s="15">
        <f>+IF(P.F!AI442=P.F!$AI$4,1,0)</f>
        <v>0</v>
      </c>
      <c r="AI438" s="15">
        <f>+IF(P.F!AJ442=P.F!$AJ$4,1,0)</f>
        <v>0</v>
      </c>
      <c r="AJ438" s="15">
        <f>+IF(P.F!AK442=P.F!$AK$4,1,0)</f>
        <v>0</v>
      </c>
      <c r="AK438" s="15">
        <f>+IF(P.F!AL442=P.F!$AL$4,1,0)</f>
        <v>0</v>
      </c>
      <c r="AL438" s="15">
        <f>+IF(P.F!AM442=P.F!$AM$4,1,0)</f>
        <v>0</v>
      </c>
      <c r="AM438" s="15">
        <f>+IF(P.F!AN442=P.F!$AN$4,1,0)</f>
        <v>0</v>
      </c>
      <c r="AN438" s="15">
        <f>+IF(P.F!AO442=P.F!$AO$4,1,0)</f>
        <v>0</v>
      </c>
      <c r="AO438" s="15">
        <f>+IF(P.F!AP442=P.F!$AP$4,1,0)</f>
        <v>0</v>
      </c>
      <c r="AP438" s="15">
        <f>+IF(P.F!AQ442=P.F!$AQ$4,1,0)</f>
        <v>0</v>
      </c>
      <c r="AQ438" s="15">
        <f>+IF(P.F!AR442=P.F!$AR$4,1,0)</f>
        <v>0</v>
      </c>
      <c r="AR438" s="15">
        <f>+IF(P.F!AS442=P.F!$AS$4,1,0)</f>
        <v>0</v>
      </c>
      <c r="AS438" s="15">
        <f>+IF(P.F!AT442=P.F!$AT$4,1,0)</f>
        <v>0</v>
      </c>
      <c r="AT438" s="15">
        <f>+IF(P.F!AU442=P.F!$AU$4,1,0)</f>
        <v>0</v>
      </c>
      <c r="AU438" s="15">
        <f>+IF(P.F!AV442=P.F!$AV$4,1,0)</f>
        <v>0</v>
      </c>
      <c r="AV438" s="15">
        <f>+IF(P.F!AW442=P.F!$AW$4,1,0)</f>
        <v>0</v>
      </c>
      <c r="AW438" s="15">
        <f>+IF(P.F!AX442=P.F!$AX$4,1,0)</f>
        <v>0</v>
      </c>
      <c r="AX438" s="15">
        <f>+IF(P.F!AY442=P.F!$AY$4,1,0)</f>
        <v>0</v>
      </c>
      <c r="AY438" s="15">
        <f>+IF(P.F!AZ442=P.F!$AZ$4,1,0)</f>
        <v>0</v>
      </c>
      <c r="AZ438" s="15">
        <f>+IF(P.F!BA442=P.F!$BA$4,1,0)</f>
        <v>0</v>
      </c>
      <c r="BA438" s="15">
        <f>+IF(P.F!BB442=P.F!$BB$4,1,0)</f>
        <v>0</v>
      </c>
      <c r="BB438" s="15">
        <f>+IF(P.F!BC442=P.F!$BC$4,1,0)</f>
        <v>0</v>
      </c>
      <c r="BC438" s="15">
        <f>+IF(P.F!BD442=P.F!$BD$4,1,0)</f>
        <v>0</v>
      </c>
      <c r="BD438" s="15">
        <f>+IF(P.F!BE442=P.F!$BE$4,1,0)</f>
        <v>0</v>
      </c>
      <c r="BE438" s="15">
        <f>+IF(P.F!BF442=P.F!$BF$4,1,0)</f>
        <v>0</v>
      </c>
      <c r="BF438" s="15">
        <f>+IF(P.F!BG442=P.F!$BG$4,1,0)</f>
        <v>0</v>
      </c>
      <c r="BG438" s="15">
        <f>+IF(P.F!BH442=P.F!$BH$4,1,0)</f>
        <v>0</v>
      </c>
      <c r="BH438" s="15">
        <f>+IF(P.F!BI442=P.F!$BI$4,1,0)</f>
        <v>0</v>
      </c>
      <c r="BI438" s="15">
        <f>+IF(P.F!BJ442=P.F!$BJ$4,1,0)</f>
        <v>0</v>
      </c>
      <c r="BJ438" s="15">
        <f>+IF(P.F!BK442=P.F!$BK$4,1,0)</f>
        <v>0</v>
      </c>
      <c r="BK438" s="15">
        <f>+IF(P.F!BL442=P.F!$BL$4,1,0)</f>
        <v>0</v>
      </c>
      <c r="BL438" s="15">
        <f>+IF(P.F!BM442=P.F!$BM$4,1,0)</f>
        <v>0</v>
      </c>
      <c r="BM438" s="15">
        <f>+IF(P.F!BN442=P.F!$BN$4,1,0)</f>
        <v>0</v>
      </c>
      <c r="BN438" s="15">
        <f>+IF(P.F!BO442=P.F!$BO$4,1,0)</f>
        <v>0</v>
      </c>
      <c r="BO438" s="15">
        <f>+IF(P.F!BP442=P.F!$BP$4,1,0)</f>
        <v>0</v>
      </c>
      <c r="BP438" s="15">
        <f>+IF(P.F!BQ442=P.F!$BQ$4,1,0)</f>
        <v>0</v>
      </c>
      <c r="BQ438" s="15">
        <f>+IF(P.F!BR442=P.F!$BR$4,1,0)</f>
        <v>0</v>
      </c>
      <c r="BR438" s="15">
        <f>+IF(P.F!BS442=P.F!$BS$4,1,0)</f>
        <v>0</v>
      </c>
      <c r="BS438" s="15">
        <f>+IF(P.F!BT442=P.F!$BT$4,1,0)</f>
        <v>0</v>
      </c>
      <c r="BT438" s="15">
        <f>+IF(P.F!BU442=P.F!$BU$4,1,0)</f>
        <v>0</v>
      </c>
      <c r="BU438" s="15">
        <f>+IF(P.F!BV442=P.F!$BV$4,1,0)</f>
        <v>0</v>
      </c>
      <c r="BV438" s="15">
        <f>+IF(P.F!BW442=P.F!$BW$4,1,0)</f>
        <v>0</v>
      </c>
      <c r="BW438" s="15">
        <f>+IF(P.F!BX442=P.F!$BX$4,1,0)</f>
        <v>0</v>
      </c>
      <c r="BX438" s="15">
        <f>+IF(P.F!BY442=P.F!$BY$4,1,0)</f>
        <v>0</v>
      </c>
      <c r="BY438" s="15">
        <f>+IF(P.F!BZ442=P.F!$BZ$4,1,0)</f>
        <v>0</v>
      </c>
      <c r="BZ438" s="15">
        <f>+IF(P.F!CA442=P.F!$CA$4,1,0)</f>
        <v>0</v>
      </c>
      <c r="CA438" s="15">
        <f>+IF(P.F!CB442=P.F!$CB$4,1,0)</f>
        <v>0</v>
      </c>
      <c r="CB438" s="15">
        <f>+IF(P.F!CC442=P.F!$CC$4,1,0)</f>
        <v>0</v>
      </c>
      <c r="CC438" s="15">
        <f>+IF(P.F!CD442=P.F!$CD$4,1,0)</f>
        <v>0</v>
      </c>
      <c r="CD438" s="15">
        <f>+IF(P.F!CE442=P.F!$CE$4,1,0)</f>
        <v>0</v>
      </c>
      <c r="CE438" s="15">
        <f t="shared" si="9"/>
        <v>0</v>
      </c>
      <c r="CF438" s="46">
        <f t="shared" si="10"/>
        <v>0</v>
      </c>
      <c r="CG438" s="46">
        <f t="shared" si="11"/>
        <v>0</v>
      </c>
      <c r="CH438" s="15">
        <f t="shared" si="12"/>
        <v>0</v>
      </c>
      <c r="CI438" s="46">
        <f t="shared" si="13"/>
        <v>0</v>
      </c>
      <c r="CJ438" s="46">
        <f t="shared" si="14"/>
        <v>0</v>
      </c>
      <c r="CK438" s="15">
        <f t="shared" si="15"/>
        <v>0</v>
      </c>
      <c r="CL438" s="46">
        <f t="shared" si="16"/>
        <v>0</v>
      </c>
      <c r="CM438" s="46">
        <f t="shared" si="17"/>
        <v>0</v>
      </c>
    </row>
    <row r="439" spans="1:91" ht="14.25" customHeight="1" x14ac:dyDescent="0.35">
      <c r="A439" s="15">
        <v>435</v>
      </c>
      <c r="B439" s="75">
        <f>+P.F!C438</f>
        <v>0</v>
      </c>
      <c r="C439" s="15">
        <f>+IF(P.F!D443=P.F!$D$4,1,0)</f>
        <v>0</v>
      </c>
      <c r="D439" s="15">
        <f>+IF(P.F!E443=P.F!$E$4,1,0)</f>
        <v>0</v>
      </c>
      <c r="E439" s="15">
        <f>+IF(P.F!F443=P.F!$F$4,1,0)</f>
        <v>0</v>
      </c>
      <c r="F439" s="15">
        <f>+IF(P.F!G443=P.F!$G$4,1,0)</f>
        <v>0</v>
      </c>
      <c r="G439" s="15">
        <f>+IF(P.F!H443=P.F!$H$4,1,0)</f>
        <v>0</v>
      </c>
      <c r="H439" s="15">
        <f>+IF(P.F!I443=P.F!$I$4,1,0)</f>
        <v>0</v>
      </c>
      <c r="I439" s="15">
        <f>+IF(P.F!J443=P.F!$J$4,1,0)</f>
        <v>0</v>
      </c>
      <c r="J439" s="15">
        <f>+IF(P.F!K443=P.F!$K$4,1,0)</f>
        <v>0</v>
      </c>
      <c r="K439" s="15">
        <f>+IF(P.F!L443=P.F!$L$4,1,0)</f>
        <v>0</v>
      </c>
      <c r="L439" s="15">
        <f>+IF(P.F!M443=P.F!$M$4,1,0)</f>
        <v>0</v>
      </c>
      <c r="M439" s="15">
        <f>+IF(P.F!N443=P.F!$N$4,1,0)</f>
        <v>0</v>
      </c>
      <c r="N439" s="15">
        <f>+IF(P.F!O443=P.F!$O$4,1,0)</f>
        <v>0</v>
      </c>
      <c r="O439" s="15">
        <f>+IF(P.F!P443=P.F!$P$4,1,0)</f>
        <v>0</v>
      </c>
      <c r="P439" s="15">
        <f>+IF(P.F!Q443=P.F!$Q$4,1,0)</f>
        <v>0</v>
      </c>
      <c r="Q439" s="15">
        <f>+IF(P.F!R443=P.F!$R$4,1,0)</f>
        <v>0</v>
      </c>
      <c r="R439" s="15">
        <f>+IF(P.F!S443=P.F!$S$4,1,0)</f>
        <v>0</v>
      </c>
      <c r="S439" s="15">
        <f>+IF(P.F!T443=P.F!$T$4,1,0)</f>
        <v>0</v>
      </c>
      <c r="T439" s="15">
        <f>+IF(P.F!U443=P.F!$U$4,1,0)</f>
        <v>0</v>
      </c>
      <c r="U439" s="15">
        <f>+IF(P.F!V443=P.F!$V$4,1,0)</f>
        <v>0</v>
      </c>
      <c r="V439" s="15">
        <f>+IF(P.F!W443=P.F!$W$4,1,0)</f>
        <v>0</v>
      </c>
      <c r="W439" s="15">
        <f>+IF(P.F!X443=P.F!$X$4,1,0)</f>
        <v>0</v>
      </c>
      <c r="X439" s="15">
        <f>+IF(P.F!Y443=P.F!$Y$4,1,0)</f>
        <v>0</v>
      </c>
      <c r="Y439" s="15">
        <f>+IF(P.F!Z443=P.F!$Z$4,1,0)</f>
        <v>0</v>
      </c>
      <c r="Z439" s="15">
        <f>+IF(P.F!AA443=P.F!$AA$4,1,0)</f>
        <v>0</v>
      </c>
      <c r="AA439" s="15">
        <f>+IF(P.F!AB443=P.F!$AB$4,1,0)</f>
        <v>0</v>
      </c>
      <c r="AB439" s="15">
        <f>+IF(P.F!AC443=P.F!$AC$4,1,0)</f>
        <v>0</v>
      </c>
      <c r="AC439" s="15">
        <f>+IF(P.F!AD443=P.F!$AD$4,1,0)</f>
        <v>0</v>
      </c>
      <c r="AD439" s="15">
        <f>+IF(P.F!AE443=P.F!$AE$4,1,0)</f>
        <v>0</v>
      </c>
      <c r="AE439" s="15">
        <f>+IF(P.F!AF443=P.F!$AF$4,1,0)</f>
        <v>0</v>
      </c>
      <c r="AF439" s="15">
        <f>+IF(P.F!AG443=P.F!$AG$4,1,0)</f>
        <v>0</v>
      </c>
      <c r="AG439" s="15">
        <f>+IF(P.F!AH443=P.F!$AH$4,1,0)</f>
        <v>0</v>
      </c>
      <c r="AH439" s="15">
        <f>+IF(P.F!AI443=P.F!$AI$4,1,0)</f>
        <v>0</v>
      </c>
      <c r="AI439" s="15">
        <f>+IF(P.F!AJ443=P.F!$AJ$4,1,0)</f>
        <v>0</v>
      </c>
      <c r="AJ439" s="15">
        <f>+IF(P.F!AK443=P.F!$AK$4,1,0)</f>
        <v>0</v>
      </c>
      <c r="AK439" s="15">
        <f>+IF(P.F!AL443=P.F!$AL$4,1,0)</f>
        <v>0</v>
      </c>
      <c r="AL439" s="15">
        <f>+IF(P.F!AM443=P.F!$AM$4,1,0)</f>
        <v>0</v>
      </c>
      <c r="AM439" s="15">
        <f>+IF(P.F!AN443=P.F!$AN$4,1,0)</f>
        <v>0</v>
      </c>
      <c r="AN439" s="15">
        <f>+IF(P.F!AO443=P.F!$AO$4,1,0)</f>
        <v>0</v>
      </c>
      <c r="AO439" s="15">
        <f>+IF(P.F!AP443=P.F!$AP$4,1,0)</f>
        <v>0</v>
      </c>
      <c r="AP439" s="15">
        <f>+IF(P.F!AQ443=P.F!$AQ$4,1,0)</f>
        <v>0</v>
      </c>
      <c r="AQ439" s="15">
        <f>+IF(P.F!AR443=P.F!$AR$4,1,0)</f>
        <v>0</v>
      </c>
      <c r="AR439" s="15">
        <f>+IF(P.F!AS443=P.F!$AS$4,1,0)</f>
        <v>0</v>
      </c>
      <c r="AS439" s="15">
        <f>+IF(P.F!AT443=P.F!$AT$4,1,0)</f>
        <v>0</v>
      </c>
      <c r="AT439" s="15">
        <f>+IF(P.F!AU443=P.F!$AU$4,1,0)</f>
        <v>0</v>
      </c>
      <c r="AU439" s="15">
        <f>+IF(P.F!AV443=P.F!$AV$4,1,0)</f>
        <v>0</v>
      </c>
      <c r="AV439" s="15">
        <f>+IF(P.F!AW443=P.F!$AW$4,1,0)</f>
        <v>0</v>
      </c>
      <c r="AW439" s="15">
        <f>+IF(P.F!AX443=P.F!$AX$4,1,0)</f>
        <v>0</v>
      </c>
      <c r="AX439" s="15">
        <f>+IF(P.F!AY443=P.F!$AY$4,1,0)</f>
        <v>0</v>
      </c>
      <c r="AY439" s="15">
        <f>+IF(P.F!AZ443=P.F!$AZ$4,1,0)</f>
        <v>0</v>
      </c>
      <c r="AZ439" s="15">
        <f>+IF(P.F!BA443=P.F!$BA$4,1,0)</f>
        <v>0</v>
      </c>
      <c r="BA439" s="15">
        <f>+IF(P.F!BB443=P.F!$BB$4,1,0)</f>
        <v>0</v>
      </c>
      <c r="BB439" s="15">
        <f>+IF(P.F!BC443=P.F!$BC$4,1,0)</f>
        <v>0</v>
      </c>
      <c r="BC439" s="15">
        <f>+IF(P.F!BD443=P.F!$BD$4,1,0)</f>
        <v>0</v>
      </c>
      <c r="BD439" s="15">
        <f>+IF(P.F!BE443=P.F!$BE$4,1,0)</f>
        <v>0</v>
      </c>
      <c r="BE439" s="15">
        <f>+IF(P.F!BF443=P.F!$BF$4,1,0)</f>
        <v>0</v>
      </c>
      <c r="BF439" s="15">
        <f>+IF(P.F!BG443=P.F!$BG$4,1,0)</f>
        <v>0</v>
      </c>
      <c r="BG439" s="15">
        <f>+IF(P.F!BH443=P.F!$BH$4,1,0)</f>
        <v>0</v>
      </c>
      <c r="BH439" s="15">
        <f>+IF(P.F!BI443=P.F!$BI$4,1,0)</f>
        <v>0</v>
      </c>
      <c r="BI439" s="15">
        <f>+IF(P.F!BJ443=P.F!$BJ$4,1,0)</f>
        <v>0</v>
      </c>
      <c r="BJ439" s="15">
        <f>+IF(P.F!BK443=P.F!$BK$4,1,0)</f>
        <v>0</v>
      </c>
      <c r="BK439" s="15">
        <f>+IF(P.F!BL443=P.F!$BL$4,1,0)</f>
        <v>0</v>
      </c>
      <c r="BL439" s="15">
        <f>+IF(P.F!BM443=P.F!$BM$4,1,0)</f>
        <v>0</v>
      </c>
      <c r="BM439" s="15">
        <f>+IF(P.F!BN443=P.F!$BN$4,1,0)</f>
        <v>0</v>
      </c>
      <c r="BN439" s="15">
        <f>+IF(P.F!BO443=P.F!$BO$4,1,0)</f>
        <v>0</v>
      </c>
      <c r="BO439" s="15">
        <f>+IF(P.F!BP443=P.F!$BP$4,1,0)</f>
        <v>0</v>
      </c>
      <c r="BP439" s="15">
        <f>+IF(P.F!BQ443=P.F!$BQ$4,1,0)</f>
        <v>0</v>
      </c>
      <c r="BQ439" s="15">
        <f>+IF(P.F!BR443=P.F!$BR$4,1,0)</f>
        <v>0</v>
      </c>
      <c r="BR439" s="15">
        <f>+IF(P.F!BS443=P.F!$BS$4,1,0)</f>
        <v>0</v>
      </c>
      <c r="BS439" s="15">
        <f>+IF(P.F!BT443=P.F!$BT$4,1,0)</f>
        <v>0</v>
      </c>
      <c r="BT439" s="15">
        <f>+IF(P.F!BU443=P.F!$BU$4,1,0)</f>
        <v>0</v>
      </c>
      <c r="BU439" s="15">
        <f>+IF(P.F!BV443=P.F!$BV$4,1,0)</f>
        <v>0</v>
      </c>
      <c r="BV439" s="15">
        <f>+IF(P.F!BW443=P.F!$BW$4,1,0)</f>
        <v>0</v>
      </c>
      <c r="BW439" s="15">
        <f>+IF(P.F!BX443=P.F!$BX$4,1,0)</f>
        <v>0</v>
      </c>
      <c r="BX439" s="15">
        <f>+IF(P.F!BY443=P.F!$BY$4,1,0)</f>
        <v>0</v>
      </c>
      <c r="BY439" s="15">
        <f>+IF(P.F!BZ443=P.F!$BZ$4,1,0)</f>
        <v>0</v>
      </c>
      <c r="BZ439" s="15">
        <f>+IF(P.F!CA443=P.F!$CA$4,1,0)</f>
        <v>0</v>
      </c>
      <c r="CA439" s="15">
        <f>+IF(P.F!CB443=P.F!$CB$4,1,0)</f>
        <v>0</v>
      </c>
      <c r="CB439" s="15">
        <f>+IF(P.F!CC443=P.F!$CC$4,1,0)</f>
        <v>0</v>
      </c>
      <c r="CC439" s="15">
        <f>+IF(P.F!CD443=P.F!$CD$4,1,0)</f>
        <v>0</v>
      </c>
      <c r="CD439" s="15">
        <f>+IF(P.F!CE443=P.F!$CE$4,1,0)</f>
        <v>0</v>
      </c>
      <c r="CE439" s="15">
        <f t="shared" si="9"/>
        <v>0</v>
      </c>
      <c r="CF439" s="46">
        <f t="shared" si="10"/>
        <v>0</v>
      </c>
      <c r="CG439" s="46">
        <f t="shared" si="11"/>
        <v>0</v>
      </c>
      <c r="CH439" s="15">
        <f t="shared" si="12"/>
        <v>0</v>
      </c>
      <c r="CI439" s="46">
        <f t="shared" si="13"/>
        <v>0</v>
      </c>
      <c r="CJ439" s="46">
        <f t="shared" si="14"/>
        <v>0</v>
      </c>
      <c r="CK439" s="15">
        <f t="shared" si="15"/>
        <v>0</v>
      </c>
      <c r="CL439" s="46">
        <f t="shared" si="16"/>
        <v>0</v>
      </c>
      <c r="CM439" s="46">
        <f t="shared" si="17"/>
        <v>0</v>
      </c>
    </row>
    <row r="440" spans="1:91" ht="14.25" customHeight="1" x14ac:dyDescent="0.35">
      <c r="A440" s="15">
        <v>436</v>
      </c>
      <c r="B440" s="75">
        <f>+P.F!C439</f>
        <v>0</v>
      </c>
      <c r="C440" s="15">
        <f>+IF(P.F!D444=P.F!$D$4,1,0)</f>
        <v>0</v>
      </c>
      <c r="D440" s="15">
        <f>+IF(P.F!E444=P.F!$E$4,1,0)</f>
        <v>0</v>
      </c>
      <c r="E440" s="15">
        <f>+IF(P.F!F444=P.F!$F$4,1,0)</f>
        <v>0</v>
      </c>
      <c r="F440" s="15">
        <f>+IF(P.F!G444=P.F!$G$4,1,0)</f>
        <v>0</v>
      </c>
      <c r="G440" s="15">
        <f>+IF(P.F!H444=P.F!$H$4,1,0)</f>
        <v>0</v>
      </c>
      <c r="H440" s="15">
        <f>+IF(P.F!I444=P.F!$I$4,1,0)</f>
        <v>0</v>
      </c>
      <c r="I440" s="15">
        <f>+IF(P.F!J444=P.F!$J$4,1,0)</f>
        <v>0</v>
      </c>
      <c r="J440" s="15">
        <f>+IF(P.F!K444=P.F!$K$4,1,0)</f>
        <v>0</v>
      </c>
      <c r="K440" s="15">
        <f>+IF(P.F!L444=P.F!$L$4,1,0)</f>
        <v>0</v>
      </c>
      <c r="L440" s="15">
        <f>+IF(P.F!M444=P.F!$M$4,1,0)</f>
        <v>0</v>
      </c>
      <c r="M440" s="15">
        <f>+IF(P.F!N444=P.F!$N$4,1,0)</f>
        <v>0</v>
      </c>
      <c r="N440" s="15">
        <f>+IF(P.F!O444=P.F!$O$4,1,0)</f>
        <v>0</v>
      </c>
      <c r="O440" s="15">
        <f>+IF(P.F!P444=P.F!$P$4,1,0)</f>
        <v>0</v>
      </c>
      <c r="P440" s="15">
        <f>+IF(P.F!Q444=P.F!$Q$4,1,0)</f>
        <v>0</v>
      </c>
      <c r="Q440" s="15">
        <f>+IF(P.F!R444=P.F!$R$4,1,0)</f>
        <v>0</v>
      </c>
      <c r="R440" s="15">
        <f>+IF(P.F!S444=P.F!$S$4,1,0)</f>
        <v>0</v>
      </c>
      <c r="S440" s="15">
        <f>+IF(P.F!T444=P.F!$T$4,1,0)</f>
        <v>0</v>
      </c>
      <c r="T440" s="15">
        <f>+IF(P.F!U444=P.F!$U$4,1,0)</f>
        <v>0</v>
      </c>
      <c r="U440" s="15">
        <f>+IF(P.F!V444=P.F!$V$4,1,0)</f>
        <v>0</v>
      </c>
      <c r="V440" s="15">
        <f>+IF(P.F!W444=P.F!$W$4,1,0)</f>
        <v>0</v>
      </c>
      <c r="W440" s="15">
        <f>+IF(P.F!X444=P.F!$X$4,1,0)</f>
        <v>0</v>
      </c>
      <c r="X440" s="15">
        <f>+IF(P.F!Y444=P.F!$Y$4,1,0)</f>
        <v>0</v>
      </c>
      <c r="Y440" s="15">
        <f>+IF(P.F!Z444=P.F!$Z$4,1,0)</f>
        <v>0</v>
      </c>
      <c r="Z440" s="15">
        <f>+IF(P.F!AA444=P.F!$AA$4,1,0)</f>
        <v>0</v>
      </c>
      <c r="AA440" s="15">
        <f>+IF(P.F!AB444=P.F!$AB$4,1,0)</f>
        <v>0</v>
      </c>
      <c r="AB440" s="15">
        <f>+IF(P.F!AC444=P.F!$AC$4,1,0)</f>
        <v>0</v>
      </c>
      <c r="AC440" s="15">
        <f>+IF(P.F!AD444=P.F!$AD$4,1,0)</f>
        <v>0</v>
      </c>
      <c r="AD440" s="15">
        <f>+IF(P.F!AE444=P.F!$AE$4,1,0)</f>
        <v>0</v>
      </c>
      <c r="AE440" s="15">
        <f>+IF(P.F!AF444=P.F!$AF$4,1,0)</f>
        <v>0</v>
      </c>
      <c r="AF440" s="15">
        <f>+IF(P.F!AG444=P.F!$AG$4,1,0)</f>
        <v>0</v>
      </c>
      <c r="AG440" s="15">
        <f>+IF(P.F!AH444=P.F!$AH$4,1,0)</f>
        <v>0</v>
      </c>
      <c r="AH440" s="15">
        <f>+IF(P.F!AI444=P.F!$AI$4,1,0)</f>
        <v>0</v>
      </c>
      <c r="AI440" s="15">
        <f>+IF(P.F!AJ444=P.F!$AJ$4,1,0)</f>
        <v>0</v>
      </c>
      <c r="AJ440" s="15">
        <f>+IF(P.F!AK444=P.F!$AK$4,1,0)</f>
        <v>0</v>
      </c>
      <c r="AK440" s="15">
        <f>+IF(P.F!AL444=P.F!$AL$4,1,0)</f>
        <v>0</v>
      </c>
      <c r="AL440" s="15">
        <f>+IF(P.F!AM444=P.F!$AM$4,1,0)</f>
        <v>0</v>
      </c>
      <c r="AM440" s="15">
        <f>+IF(P.F!AN444=P.F!$AN$4,1,0)</f>
        <v>0</v>
      </c>
      <c r="AN440" s="15">
        <f>+IF(P.F!AO444=P.F!$AO$4,1,0)</f>
        <v>0</v>
      </c>
      <c r="AO440" s="15">
        <f>+IF(P.F!AP444=P.F!$AP$4,1,0)</f>
        <v>0</v>
      </c>
      <c r="AP440" s="15">
        <f>+IF(P.F!AQ444=P.F!$AQ$4,1,0)</f>
        <v>0</v>
      </c>
      <c r="AQ440" s="15">
        <f>+IF(P.F!AR444=P.F!$AR$4,1,0)</f>
        <v>0</v>
      </c>
      <c r="AR440" s="15">
        <f>+IF(P.F!AS444=P.F!$AS$4,1,0)</f>
        <v>0</v>
      </c>
      <c r="AS440" s="15">
        <f>+IF(P.F!AT444=P.F!$AT$4,1,0)</f>
        <v>0</v>
      </c>
      <c r="AT440" s="15">
        <f>+IF(P.F!AU444=P.F!$AU$4,1,0)</f>
        <v>0</v>
      </c>
      <c r="AU440" s="15">
        <f>+IF(P.F!AV444=P.F!$AV$4,1,0)</f>
        <v>0</v>
      </c>
      <c r="AV440" s="15">
        <f>+IF(P.F!AW444=P.F!$AW$4,1,0)</f>
        <v>0</v>
      </c>
      <c r="AW440" s="15">
        <f>+IF(P.F!AX444=P.F!$AX$4,1,0)</f>
        <v>0</v>
      </c>
      <c r="AX440" s="15">
        <f>+IF(P.F!AY444=P.F!$AY$4,1,0)</f>
        <v>0</v>
      </c>
      <c r="AY440" s="15">
        <f>+IF(P.F!AZ444=P.F!$AZ$4,1,0)</f>
        <v>0</v>
      </c>
      <c r="AZ440" s="15">
        <f>+IF(P.F!BA444=P.F!$BA$4,1,0)</f>
        <v>0</v>
      </c>
      <c r="BA440" s="15">
        <f>+IF(P.F!BB444=P.F!$BB$4,1,0)</f>
        <v>0</v>
      </c>
      <c r="BB440" s="15">
        <f>+IF(P.F!BC444=P.F!$BC$4,1,0)</f>
        <v>0</v>
      </c>
      <c r="BC440" s="15">
        <f>+IF(P.F!BD444=P.F!$BD$4,1,0)</f>
        <v>0</v>
      </c>
      <c r="BD440" s="15">
        <f>+IF(P.F!BE444=P.F!$BE$4,1,0)</f>
        <v>0</v>
      </c>
      <c r="BE440" s="15">
        <f>+IF(P.F!BF444=P.F!$BF$4,1,0)</f>
        <v>0</v>
      </c>
      <c r="BF440" s="15">
        <f>+IF(P.F!BG444=P.F!$BG$4,1,0)</f>
        <v>0</v>
      </c>
      <c r="BG440" s="15">
        <f>+IF(P.F!BH444=P.F!$BH$4,1,0)</f>
        <v>0</v>
      </c>
      <c r="BH440" s="15">
        <f>+IF(P.F!BI444=P.F!$BI$4,1,0)</f>
        <v>0</v>
      </c>
      <c r="BI440" s="15">
        <f>+IF(P.F!BJ444=P.F!$BJ$4,1,0)</f>
        <v>0</v>
      </c>
      <c r="BJ440" s="15">
        <f>+IF(P.F!BK444=P.F!$BK$4,1,0)</f>
        <v>0</v>
      </c>
      <c r="BK440" s="15">
        <f>+IF(P.F!BL444=P.F!$BL$4,1,0)</f>
        <v>0</v>
      </c>
      <c r="BL440" s="15">
        <f>+IF(P.F!BM444=P.F!$BM$4,1,0)</f>
        <v>0</v>
      </c>
      <c r="BM440" s="15">
        <f>+IF(P.F!BN444=P.F!$BN$4,1,0)</f>
        <v>0</v>
      </c>
      <c r="BN440" s="15">
        <f>+IF(P.F!BO444=P.F!$BO$4,1,0)</f>
        <v>0</v>
      </c>
      <c r="BO440" s="15">
        <f>+IF(P.F!BP444=P.F!$BP$4,1,0)</f>
        <v>0</v>
      </c>
      <c r="BP440" s="15">
        <f>+IF(P.F!BQ444=P.F!$BQ$4,1,0)</f>
        <v>0</v>
      </c>
      <c r="BQ440" s="15">
        <f>+IF(P.F!BR444=P.F!$BR$4,1,0)</f>
        <v>0</v>
      </c>
      <c r="BR440" s="15">
        <f>+IF(P.F!BS444=P.F!$BS$4,1,0)</f>
        <v>0</v>
      </c>
      <c r="BS440" s="15">
        <f>+IF(P.F!BT444=P.F!$BT$4,1,0)</f>
        <v>0</v>
      </c>
      <c r="BT440" s="15">
        <f>+IF(P.F!BU444=P.F!$BU$4,1,0)</f>
        <v>0</v>
      </c>
      <c r="BU440" s="15">
        <f>+IF(P.F!BV444=P.F!$BV$4,1,0)</f>
        <v>0</v>
      </c>
      <c r="BV440" s="15">
        <f>+IF(P.F!BW444=P.F!$BW$4,1,0)</f>
        <v>0</v>
      </c>
      <c r="BW440" s="15">
        <f>+IF(P.F!BX444=P.F!$BX$4,1,0)</f>
        <v>0</v>
      </c>
      <c r="BX440" s="15">
        <f>+IF(P.F!BY444=P.F!$BY$4,1,0)</f>
        <v>0</v>
      </c>
      <c r="BY440" s="15">
        <f>+IF(P.F!BZ444=P.F!$BZ$4,1,0)</f>
        <v>0</v>
      </c>
      <c r="BZ440" s="15">
        <f>+IF(P.F!CA444=P.F!$CA$4,1,0)</f>
        <v>0</v>
      </c>
      <c r="CA440" s="15">
        <f>+IF(P.F!CB444=P.F!$CB$4,1,0)</f>
        <v>0</v>
      </c>
      <c r="CB440" s="15">
        <f>+IF(P.F!CC444=P.F!$CC$4,1,0)</f>
        <v>0</v>
      </c>
      <c r="CC440" s="15">
        <f>+IF(P.F!CD444=P.F!$CD$4,1,0)</f>
        <v>0</v>
      </c>
      <c r="CD440" s="15">
        <f>+IF(P.F!CE444=P.F!$CE$4,1,0)</f>
        <v>0</v>
      </c>
      <c r="CE440" s="15">
        <f t="shared" si="9"/>
        <v>0</v>
      </c>
      <c r="CF440" s="46">
        <f t="shared" si="10"/>
        <v>0</v>
      </c>
      <c r="CG440" s="46">
        <f t="shared" si="11"/>
        <v>0</v>
      </c>
      <c r="CH440" s="15">
        <f t="shared" si="12"/>
        <v>0</v>
      </c>
      <c r="CI440" s="46">
        <f t="shared" si="13"/>
        <v>0</v>
      </c>
      <c r="CJ440" s="46">
        <f t="shared" si="14"/>
        <v>0</v>
      </c>
      <c r="CK440" s="15">
        <f t="shared" si="15"/>
        <v>0</v>
      </c>
      <c r="CL440" s="46">
        <f t="shared" si="16"/>
        <v>0</v>
      </c>
      <c r="CM440" s="46">
        <f t="shared" si="17"/>
        <v>0</v>
      </c>
    </row>
    <row r="441" spans="1:91" ht="14.25" customHeight="1" x14ac:dyDescent="0.35">
      <c r="A441" s="15">
        <v>437</v>
      </c>
      <c r="B441" s="75">
        <f>+P.F!C440</f>
        <v>0</v>
      </c>
      <c r="C441" s="15">
        <f>+IF(P.F!D445=P.F!$D$4,1,0)</f>
        <v>0</v>
      </c>
      <c r="D441" s="15">
        <f>+IF(P.F!E445=P.F!$E$4,1,0)</f>
        <v>0</v>
      </c>
      <c r="E441" s="15">
        <f>+IF(P.F!F445=P.F!$F$4,1,0)</f>
        <v>0</v>
      </c>
      <c r="F441" s="15">
        <f>+IF(P.F!G445=P.F!$G$4,1,0)</f>
        <v>0</v>
      </c>
      <c r="G441" s="15">
        <f>+IF(P.F!H445=P.F!$H$4,1,0)</f>
        <v>0</v>
      </c>
      <c r="H441" s="15">
        <f>+IF(P.F!I445=P.F!$I$4,1,0)</f>
        <v>0</v>
      </c>
      <c r="I441" s="15">
        <f>+IF(P.F!J445=P.F!$J$4,1,0)</f>
        <v>0</v>
      </c>
      <c r="J441" s="15">
        <f>+IF(P.F!K445=P.F!$K$4,1,0)</f>
        <v>0</v>
      </c>
      <c r="K441" s="15">
        <f>+IF(P.F!L445=P.F!$L$4,1,0)</f>
        <v>0</v>
      </c>
      <c r="L441" s="15">
        <f>+IF(P.F!M445=P.F!$M$4,1,0)</f>
        <v>0</v>
      </c>
      <c r="M441" s="15">
        <f>+IF(P.F!N445=P.F!$N$4,1,0)</f>
        <v>0</v>
      </c>
      <c r="N441" s="15">
        <f>+IF(P.F!O445=P.F!$O$4,1,0)</f>
        <v>0</v>
      </c>
      <c r="O441" s="15">
        <f>+IF(P.F!P445=P.F!$P$4,1,0)</f>
        <v>0</v>
      </c>
      <c r="P441" s="15">
        <f>+IF(P.F!Q445=P.F!$Q$4,1,0)</f>
        <v>0</v>
      </c>
      <c r="Q441" s="15">
        <f>+IF(P.F!R445=P.F!$R$4,1,0)</f>
        <v>0</v>
      </c>
      <c r="R441" s="15">
        <f>+IF(P.F!S445=P.F!$S$4,1,0)</f>
        <v>0</v>
      </c>
      <c r="S441" s="15">
        <f>+IF(P.F!T445=P.F!$T$4,1,0)</f>
        <v>0</v>
      </c>
      <c r="T441" s="15">
        <f>+IF(P.F!U445=P.F!$U$4,1,0)</f>
        <v>0</v>
      </c>
      <c r="U441" s="15">
        <f>+IF(P.F!V445=P.F!$V$4,1,0)</f>
        <v>0</v>
      </c>
      <c r="V441" s="15">
        <f>+IF(P.F!W445=P.F!$W$4,1,0)</f>
        <v>0</v>
      </c>
      <c r="W441" s="15">
        <f>+IF(P.F!X445=P.F!$X$4,1,0)</f>
        <v>0</v>
      </c>
      <c r="X441" s="15">
        <f>+IF(P.F!Y445=P.F!$Y$4,1,0)</f>
        <v>0</v>
      </c>
      <c r="Y441" s="15">
        <f>+IF(P.F!Z445=P.F!$Z$4,1,0)</f>
        <v>0</v>
      </c>
      <c r="Z441" s="15">
        <f>+IF(P.F!AA445=P.F!$AA$4,1,0)</f>
        <v>0</v>
      </c>
      <c r="AA441" s="15">
        <f>+IF(P.F!AB445=P.F!$AB$4,1,0)</f>
        <v>0</v>
      </c>
      <c r="AB441" s="15">
        <f>+IF(P.F!AC445=P.F!$AC$4,1,0)</f>
        <v>0</v>
      </c>
      <c r="AC441" s="15">
        <f>+IF(P.F!AD445=P.F!$AD$4,1,0)</f>
        <v>0</v>
      </c>
      <c r="AD441" s="15">
        <f>+IF(P.F!AE445=P.F!$AE$4,1,0)</f>
        <v>0</v>
      </c>
      <c r="AE441" s="15">
        <f>+IF(P.F!AF445=P.F!$AF$4,1,0)</f>
        <v>0</v>
      </c>
      <c r="AF441" s="15">
        <f>+IF(P.F!AG445=P.F!$AG$4,1,0)</f>
        <v>0</v>
      </c>
      <c r="AG441" s="15">
        <f>+IF(P.F!AH445=P.F!$AH$4,1,0)</f>
        <v>0</v>
      </c>
      <c r="AH441" s="15">
        <f>+IF(P.F!AI445=P.F!$AI$4,1,0)</f>
        <v>0</v>
      </c>
      <c r="AI441" s="15">
        <f>+IF(P.F!AJ445=P.F!$AJ$4,1,0)</f>
        <v>0</v>
      </c>
      <c r="AJ441" s="15">
        <f>+IF(P.F!AK445=P.F!$AK$4,1,0)</f>
        <v>0</v>
      </c>
      <c r="AK441" s="15">
        <f>+IF(P.F!AL445=P.F!$AL$4,1,0)</f>
        <v>0</v>
      </c>
      <c r="AL441" s="15">
        <f>+IF(P.F!AM445=P.F!$AM$4,1,0)</f>
        <v>0</v>
      </c>
      <c r="AM441" s="15">
        <f>+IF(P.F!AN445=P.F!$AN$4,1,0)</f>
        <v>0</v>
      </c>
      <c r="AN441" s="15">
        <f>+IF(P.F!AO445=P.F!$AO$4,1,0)</f>
        <v>0</v>
      </c>
      <c r="AO441" s="15">
        <f>+IF(P.F!AP445=P.F!$AP$4,1,0)</f>
        <v>0</v>
      </c>
      <c r="AP441" s="15">
        <f>+IF(P.F!AQ445=P.F!$AQ$4,1,0)</f>
        <v>0</v>
      </c>
      <c r="AQ441" s="15">
        <f>+IF(P.F!AR445=P.F!$AR$4,1,0)</f>
        <v>0</v>
      </c>
      <c r="AR441" s="15">
        <f>+IF(P.F!AS445=P.F!$AS$4,1,0)</f>
        <v>0</v>
      </c>
      <c r="AS441" s="15">
        <f>+IF(P.F!AT445=P.F!$AT$4,1,0)</f>
        <v>0</v>
      </c>
      <c r="AT441" s="15">
        <f>+IF(P.F!AU445=P.F!$AU$4,1,0)</f>
        <v>0</v>
      </c>
      <c r="AU441" s="15">
        <f>+IF(P.F!AV445=P.F!$AV$4,1,0)</f>
        <v>0</v>
      </c>
      <c r="AV441" s="15">
        <f>+IF(P.F!AW445=P.F!$AW$4,1,0)</f>
        <v>0</v>
      </c>
      <c r="AW441" s="15">
        <f>+IF(P.F!AX445=P.F!$AX$4,1,0)</f>
        <v>0</v>
      </c>
      <c r="AX441" s="15">
        <f>+IF(P.F!AY445=P.F!$AY$4,1,0)</f>
        <v>0</v>
      </c>
      <c r="AY441" s="15">
        <f>+IF(P.F!AZ445=P.F!$AZ$4,1,0)</f>
        <v>0</v>
      </c>
      <c r="AZ441" s="15">
        <f>+IF(P.F!BA445=P.F!$BA$4,1,0)</f>
        <v>0</v>
      </c>
      <c r="BA441" s="15">
        <f>+IF(P.F!BB445=P.F!$BB$4,1,0)</f>
        <v>0</v>
      </c>
      <c r="BB441" s="15">
        <f>+IF(P.F!BC445=P.F!$BC$4,1,0)</f>
        <v>0</v>
      </c>
      <c r="BC441" s="15">
        <f>+IF(P.F!BD445=P.F!$BD$4,1,0)</f>
        <v>0</v>
      </c>
      <c r="BD441" s="15">
        <f>+IF(P.F!BE445=P.F!$BE$4,1,0)</f>
        <v>0</v>
      </c>
      <c r="BE441" s="15">
        <f>+IF(P.F!BF445=P.F!$BF$4,1,0)</f>
        <v>0</v>
      </c>
      <c r="BF441" s="15">
        <f>+IF(P.F!BG445=P.F!$BG$4,1,0)</f>
        <v>0</v>
      </c>
      <c r="BG441" s="15">
        <f>+IF(P.F!BH445=P.F!$BH$4,1,0)</f>
        <v>0</v>
      </c>
      <c r="BH441" s="15">
        <f>+IF(P.F!BI445=P.F!$BI$4,1,0)</f>
        <v>0</v>
      </c>
      <c r="BI441" s="15">
        <f>+IF(P.F!BJ445=P.F!$BJ$4,1,0)</f>
        <v>0</v>
      </c>
      <c r="BJ441" s="15">
        <f>+IF(P.F!BK445=P.F!$BK$4,1,0)</f>
        <v>0</v>
      </c>
      <c r="BK441" s="15">
        <f>+IF(P.F!BL445=P.F!$BL$4,1,0)</f>
        <v>0</v>
      </c>
      <c r="BL441" s="15">
        <f>+IF(P.F!BM445=P.F!$BM$4,1,0)</f>
        <v>0</v>
      </c>
      <c r="BM441" s="15">
        <f>+IF(P.F!BN445=P.F!$BN$4,1,0)</f>
        <v>0</v>
      </c>
      <c r="BN441" s="15">
        <f>+IF(P.F!BO445=P.F!$BO$4,1,0)</f>
        <v>0</v>
      </c>
      <c r="BO441" s="15">
        <f>+IF(P.F!BP445=P.F!$BP$4,1,0)</f>
        <v>0</v>
      </c>
      <c r="BP441" s="15">
        <f>+IF(P.F!BQ445=P.F!$BQ$4,1,0)</f>
        <v>0</v>
      </c>
      <c r="BQ441" s="15">
        <f>+IF(P.F!BR445=P.F!$BR$4,1,0)</f>
        <v>0</v>
      </c>
      <c r="BR441" s="15">
        <f>+IF(P.F!BS445=P.F!$BS$4,1,0)</f>
        <v>0</v>
      </c>
      <c r="BS441" s="15">
        <f>+IF(P.F!BT445=P.F!$BT$4,1,0)</f>
        <v>0</v>
      </c>
      <c r="BT441" s="15">
        <f>+IF(P.F!BU445=P.F!$BU$4,1,0)</f>
        <v>0</v>
      </c>
      <c r="BU441" s="15">
        <f>+IF(P.F!BV445=P.F!$BV$4,1,0)</f>
        <v>0</v>
      </c>
      <c r="BV441" s="15">
        <f>+IF(P.F!BW445=P.F!$BW$4,1,0)</f>
        <v>0</v>
      </c>
      <c r="BW441" s="15">
        <f>+IF(P.F!BX445=P.F!$BX$4,1,0)</f>
        <v>0</v>
      </c>
      <c r="BX441" s="15">
        <f>+IF(P.F!BY445=P.F!$BY$4,1,0)</f>
        <v>0</v>
      </c>
      <c r="BY441" s="15">
        <f>+IF(P.F!BZ445=P.F!$BZ$4,1,0)</f>
        <v>0</v>
      </c>
      <c r="BZ441" s="15">
        <f>+IF(P.F!CA445=P.F!$CA$4,1,0)</f>
        <v>0</v>
      </c>
      <c r="CA441" s="15">
        <f>+IF(P.F!CB445=P.F!$CB$4,1,0)</f>
        <v>0</v>
      </c>
      <c r="CB441" s="15">
        <f>+IF(P.F!CC445=P.F!$CC$4,1,0)</f>
        <v>0</v>
      </c>
      <c r="CC441" s="15">
        <f>+IF(P.F!CD445=P.F!$CD$4,1,0)</f>
        <v>0</v>
      </c>
      <c r="CD441" s="15">
        <f>+IF(P.F!CE445=P.F!$CE$4,1,0)</f>
        <v>0</v>
      </c>
      <c r="CE441" s="15">
        <f t="shared" si="9"/>
        <v>0</v>
      </c>
      <c r="CF441" s="46">
        <f t="shared" si="10"/>
        <v>0</v>
      </c>
      <c r="CG441" s="46">
        <f t="shared" si="11"/>
        <v>0</v>
      </c>
      <c r="CH441" s="15">
        <f t="shared" si="12"/>
        <v>0</v>
      </c>
      <c r="CI441" s="46">
        <f t="shared" si="13"/>
        <v>0</v>
      </c>
      <c r="CJ441" s="46">
        <f t="shared" si="14"/>
        <v>0</v>
      </c>
      <c r="CK441" s="15">
        <f t="shared" si="15"/>
        <v>0</v>
      </c>
      <c r="CL441" s="46">
        <f t="shared" si="16"/>
        <v>0</v>
      </c>
      <c r="CM441" s="46">
        <f t="shared" si="17"/>
        <v>0</v>
      </c>
    </row>
    <row r="442" spans="1:91" ht="14.25" customHeight="1" x14ac:dyDescent="0.35">
      <c r="A442" s="15">
        <v>438</v>
      </c>
      <c r="B442" s="75">
        <f>+P.F!C441</f>
        <v>0</v>
      </c>
      <c r="C442" s="15">
        <f>+IF(P.F!D446=P.F!$D$4,1,0)</f>
        <v>0</v>
      </c>
      <c r="D442" s="15">
        <f>+IF(P.F!E446=P.F!$E$4,1,0)</f>
        <v>0</v>
      </c>
      <c r="E442" s="15">
        <f>+IF(P.F!F446=P.F!$F$4,1,0)</f>
        <v>0</v>
      </c>
      <c r="F442" s="15">
        <f>+IF(P.F!G446=P.F!$G$4,1,0)</f>
        <v>0</v>
      </c>
      <c r="G442" s="15">
        <f>+IF(P.F!H446=P.F!$H$4,1,0)</f>
        <v>0</v>
      </c>
      <c r="H442" s="15">
        <f>+IF(P.F!I446=P.F!$I$4,1,0)</f>
        <v>0</v>
      </c>
      <c r="I442" s="15">
        <f>+IF(P.F!J446=P.F!$J$4,1,0)</f>
        <v>0</v>
      </c>
      <c r="J442" s="15">
        <f>+IF(P.F!K446=P.F!$K$4,1,0)</f>
        <v>0</v>
      </c>
      <c r="K442" s="15">
        <f>+IF(P.F!L446=P.F!$L$4,1,0)</f>
        <v>0</v>
      </c>
      <c r="L442" s="15">
        <f>+IF(P.F!M446=P.F!$M$4,1,0)</f>
        <v>0</v>
      </c>
      <c r="M442" s="15">
        <f>+IF(P.F!N446=P.F!$N$4,1,0)</f>
        <v>0</v>
      </c>
      <c r="N442" s="15">
        <f>+IF(P.F!O446=P.F!$O$4,1,0)</f>
        <v>0</v>
      </c>
      <c r="O442" s="15">
        <f>+IF(P.F!P446=P.F!$P$4,1,0)</f>
        <v>0</v>
      </c>
      <c r="P442" s="15">
        <f>+IF(P.F!Q446=P.F!$Q$4,1,0)</f>
        <v>0</v>
      </c>
      <c r="Q442" s="15">
        <f>+IF(P.F!R446=P.F!$R$4,1,0)</f>
        <v>0</v>
      </c>
      <c r="R442" s="15">
        <f>+IF(P.F!S446=P.F!$S$4,1,0)</f>
        <v>0</v>
      </c>
      <c r="S442" s="15">
        <f>+IF(P.F!T446=P.F!$T$4,1,0)</f>
        <v>0</v>
      </c>
      <c r="T442" s="15">
        <f>+IF(P.F!U446=P.F!$U$4,1,0)</f>
        <v>0</v>
      </c>
      <c r="U442" s="15">
        <f>+IF(P.F!V446=P.F!$V$4,1,0)</f>
        <v>0</v>
      </c>
      <c r="V442" s="15">
        <f>+IF(P.F!W446=P.F!$W$4,1,0)</f>
        <v>0</v>
      </c>
      <c r="W442" s="15">
        <f>+IF(P.F!X446=P.F!$X$4,1,0)</f>
        <v>0</v>
      </c>
      <c r="X442" s="15">
        <f>+IF(P.F!Y446=P.F!$Y$4,1,0)</f>
        <v>0</v>
      </c>
      <c r="Y442" s="15">
        <f>+IF(P.F!Z446=P.F!$Z$4,1,0)</f>
        <v>0</v>
      </c>
      <c r="Z442" s="15">
        <f>+IF(P.F!AA446=P.F!$AA$4,1,0)</f>
        <v>0</v>
      </c>
      <c r="AA442" s="15">
        <f>+IF(P.F!AB446=P.F!$AB$4,1,0)</f>
        <v>0</v>
      </c>
      <c r="AB442" s="15">
        <f>+IF(P.F!AC446=P.F!$AC$4,1,0)</f>
        <v>0</v>
      </c>
      <c r="AC442" s="15">
        <f>+IF(P.F!AD446=P.F!$AD$4,1,0)</f>
        <v>0</v>
      </c>
      <c r="AD442" s="15">
        <f>+IF(P.F!AE446=P.F!$AE$4,1,0)</f>
        <v>0</v>
      </c>
      <c r="AE442" s="15">
        <f>+IF(P.F!AF446=P.F!$AF$4,1,0)</f>
        <v>0</v>
      </c>
      <c r="AF442" s="15">
        <f>+IF(P.F!AG446=P.F!$AG$4,1,0)</f>
        <v>0</v>
      </c>
      <c r="AG442" s="15">
        <f>+IF(P.F!AH446=P.F!$AH$4,1,0)</f>
        <v>0</v>
      </c>
      <c r="AH442" s="15">
        <f>+IF(P.F!AI446=P.F!$AI$4,1,0)</f>
        <v>0</v>
      </c>
      <c r="AI442" s="15">
        <f>+IF(P.F!AJ446=P.F!$AJ$4,1,0)</f>
        <v>0</v>
      </c>
      <c r="AJ442" s="15">
        <f>+IF(P.F!AK446=P.F!$AK$4,1,0)</f>
        <v>0</v>
      </c>
      <c r="AK442" s="15">
        <f>+IF(P.F!AL446=P.F!$AL$4,1,0)</f>
        <v>0</v>
      </c>
      <c r="AL442" s="15">
        <f>+IF(P.F!AM446=P.F!$AM$4,1,0)</f>
        <v>0</v>
      </c>
      <c r="AM442" s="15">
        <f>+IF(P.F!AN446=P.F!$AN$4,1,0)</f>
        <v>0</v>
      </c>
      <c r="AN442" s="15">
        <f>+IF(P.F!AO446=P.F!$AO$4,1,0)</f>
        <v>0</v>
      </c>
      <c r="AO442" s="15">
        <f>+IF(P.F!AP446=P.F!$AP$4,1,0)</f>
        <v>0</v>
      </c>
      <c r="AP442" s="15">
        <f>+IF(P.F!AQ446=P.F!$AQ$4,1,0)</f>
        <v>0</v>
      </c>
      <c r="AQ442" s="15">
        <f>+IF(P.F!AR446=P.F!$AR$4,1,0)</f>
        <v>0</v>
      </c>
      <c r="AR442" s="15">
        <f>+IF(P.F!AS446=P.F!$AS$4,1,0)</f>
        <v>0</v>
      </c>
      <c r="AS442" s="15">
        <f>+IF(P.F!AT446=P.F!$AT$4,1,0)</f>
        <v>0</v>
      </c>
      <c r="AT442" s="15">
        <f>+IF(P.F!AU446=P.F!$AU$4,1,0)</f>
        <v>0</v>
      </c>
      <c r="AU442" s="15">
        <f>+IF(P.F!AV446=P.F!$AV$4,1,0)</f>
        <v>0</v>
      </c>
      <c r="AV442" s="15">
        <f>+IF(P.F!AW446=P.F!$AW$4,1,0)</f>
        <v>0</v>
      </c>
      <c r="AW442" s="15">
        <f>+IF(P.F!AX446=P.F!$AX$4,1,0)</f>
        <v>0</v>
      </c>
      <c r="AX442" s="15">
        <f>+IF(P.F!AY446=P.F!$AY$4,1,0)</f>
        <v>0</v>
      </c>
      <c r="AY442" s="15">
        <f>+IF(P.F!AZ446=P.F!$AZ$4,1,0)</f>
        <v>0</v>
      </c>
      <c r="AZ442" s="15">
        <f>+IF(P.F!BA446=P.F!$BA$4,1,0)</f>
        <v>0</v>
      </c>
      <c r="BA442" s="15">
        <f>+IF(P.F!BB446=P.F!$BB$4,1,0)</f>
        <v>0</v>
      </c>
      <c r="BB442" s="15">
        <f>+IF(P.F!BC446=P.F!$BC$4,1,0)</f>
        <v>0</v>
      </c>
      <c r="BC442" s="15">
        <f>+IF(P.F!BD446=P.F!$BD$4,1,0)</f>
        <v>0</v>
      </c>
      <c r="BD442" s="15">
        <f>+IF(P.F!BE446=P.F!$BE$4,1,0)</f>
        <v>0</v>
      </c>
      <c r="BE442" s="15">
        <f>+IF(P.F!BF446=P.F!$BF$4,1,0)</f>
        <v>0</v>
      </c>
      <c r="BF442" s="15">
        <f>+IF(P.F!BG446=P.F!$BG$4,1,0)</f>
        <v>0</v>
      </c>
      <c r="BG442" s="15">
        <f>+IF(P.F!BH446=P.F!$BH$4,1,0)</f>
        <v>0</v>
      </c>
      <c r="BH442" s="15">
        <f>+IF(P.F!BI446=P.F!$BI$4,1,0)</f>
        <v>0</v>
      </c>
      <c r="BI442" s="15">
        <f>+IF(P.F!BJ446=P.F!$BJ$4,1,0)</f>
        <v>0</v>
      </c>
      <c r="BJ442" s="15">
        <f>+IF(P.F!BK446=P.F!$BK$4,1,0)</f>
        <v>0</v>
      </c>
      <c r="BK442" s="15">
        <f>+IF(P.F!BL446=P.F!$BL$4,1,0)</f>
        <v>0</v>
      </c>
      <c r="BL442" s="15">
        <f>+IF(P.F!BM446=P.F!$BM$4,1,0)</f>
        <v>0</v>
      </c>
      <c r="BM442" s="15">
        <f>+IF(P.F!BN446=P.F!$BN$4,1,0)</f>
        <v>0</v>
      </c>
      <c r="BN442" s="15">
        <f>+IF(P.F!BO446=P.F!$BO$4,1,0)</f>
        <v>0</v>
      </c>
      <c r="BO442" s="15">
        <f>+IF(P.F!BP446=P.F!$BP$4,1,0)</f>
        <v>0</v>
      </c>
      <c r="BP442" s="15">
        <f>+IF(P.F!BQ446=P.F!$BQ$4,1,0)</f>
        <v>0</v>
      </c>
      <c r="BQ442" s="15">
        <f>+IF(P.F!BR446=P.F!$BR$4,1,0)</f>
        <v>0</v>
      </c>
      <c r="BR442" s="15">
        <f>+IF(P.F!BS446=P.F!$BS$4,1,0)</f>
        <v>0</v>
      </c>
      <c r="BS442" s="15">
        <f>+IF(P.F!BT446=P.F!$BT$4,1,0)</f>
        <v>0</v>
      </c>
      <c r="BT442" s="15">
        <f>+IF(P.F!BU446=P.F!$BU$4,1,0)</f>
        <v>0</v>
      </c>
      <c r="BU442" s="15">
        <f>+IF(P.F!BV446=P.F!$BV$4,1,0)</f>
        <v>0</v>
      </c>
      <c r="BV442" s="15">
        <f>+IF(P.F!BW446=P.F!$BW$4,1,0)</f>
        <v>0</v>
      </c>
      <c r="BW442" s="15">
        <f>+IF(P.F!BX446=P.F!$BX$4,1,0)</f>
        <v>0</v>
      </c>
      <c r="BX442" s="15">
        <f>+IF(P.F!BY446=P.F!$BY$4,1,0)</f>
        <v>0</v>
      </c>
      <c r="BY442" s="15">
        <f>+IF(P.F!BZ446=P.F!$BZ$4,1,0)</f>
        <v>0</v>
      </c>
      <c r="BZ442" s="15">
        <f>+IF(P.F!CA446=P.F!$CA$4,1,0)</f>
        <v>0</v>
      </c>
      <c r="CA442" s="15">
        <f>+IF(P.F!CB446=P.F!$CB$4,1,0)</f>
        <v>0</v>
      </c>
      <c r="CB442" s="15">
        <f>+IF(P.F!CC446=P.F!$CC$4,1,0)</f>
        <v>0</v>
      </c>
      <c r="CC442" s="15">
        <f>+IF(P.F!CD446=P.F!$CD$4,1,0)</f>
        <v>0</v>
      </c>
      <c r="CD442" s="15">
        <f>+IF(P.F!CE446=P.F!$CE$4,1,0)</f>
        <v>0</v>
      </c>
      <c r="CE442" s="15">
        <f t="shared" si="9"/>
        <v>0</v>
      </c>
      <c r="CF442" s="46">
        <f t="shared" si="10"/>
        <v>0</v>
      </c>
      <c r="CG442" s="46">
        <f t="shared" si="11"/>
        <v>0</v>
      </c>
      <c r="CH442" s="15">
        <f t="shared" si="12"/>
        <v>0</v>
      </c>
      <c r="CI442" s="46">
        <f t="shared" si="13"/>
        <v>0</v>
      </c>
      <c r="CJ442" s="46">
        <f t="shared" si="14"/>
        <v>0</v>
      </c>
      <c r="CK442" s="15">
        <f t="shared" si="15"/>
        <v>0</v>
      </c>
      <c r="CL442" s="46">
        <f t="shared" si="16"/>
        <v>0</v>
      </c>
      <c r="CM442" s="46">
        <f t="shared" si="17"/>
        <v>0</v>
      </c>
    </row>
    <row r="443" spans="1:91" ht="14.25" customHeight="1" x14ac:dyDescent="0.35">
      <c r="A443" s="15">
        <v>439</v>
      </c>
      <c r="B443" s="75">
        <f>+P.F!C442</f>
        <v>0</v>
      </c>
      <c r="C443" s="15">
        <f>+IF(P.F!D447=P.F!$D$4,1,0)</f>
        <v>0</v>
      </c>
      <c r="D443" s="15">
        <f>+IF(P.F!E447=P.F!$E$4,1,0)</f>
        <v>0</v>
      </c>
      <c r="E443" s="15">
        <f>+IF(P.F!F447=P.F!$F$4,1,0)</f>
        <v>0</v>
      </c>
      <c r="F443" s="15">
        <f>+IF(P.F!G447=P.F!$G$4,1,0)</f>
        <v>0</v>
      </c>
      <c r="G443" s="15">
        <f>+IF(P.F!H447=P.F!$H$4,1,0)</f>
        <v>0</v>
      </c>
      <c r="H443" s="15">
        <f>+IF(P.F!I447=P.F!$I$4,1,0)</f>
        <v>0</v>
      </c>
      <c r="I443" s="15">
        <f>+IF(P.F!J447=P.F!$J$4,1,0)</f>
        <v>0</v>
      </c>
      <c r="J443" s="15">
        <f>+IF(P.F!K447=P.F!$K$4,1,0)</f>
        <v>0</v>
      </c>
      <c r="K443" s="15">
        <f>+IF(P.F!L447=P.F!$L$4,1,0)</f>
        <v>0</v>
      </c>
      <c r="L443" s="15">
        <f>+IF(P.F!M447=P.F!$M$4,1,0)</f>
        <v>0</v>
      </c>
      <c r="M443" s="15">
        <f>+IF(P.F!N447=P.F!$N$4,1,0)</f>
        <v>0</v>
      </c>
      <c r="N443" s="15">
        <f>+IF(P.F!O447=P.F!$O$4,1,0)</f>
        <v>0</v>
      </c>
      <c r="O443" s="15">
        <f>+IF(P.F!P447=P.F!$P$4,1,0)</f>
        <v>0</v>
      </c>
      <c r="P443" s="15">
        <f>+IF(P.F!Q447=P.F!$Q$4,1,0)</f>
        <v>0</v>
      </c>
      <c r="Q443" s="15">
        <f>+IF(P.F!R447=P.F!$R$4,1,0)</f>
        <v>0</v>
      </c>
      <c r="R443" s="15">
        <f>+IF(P.F!S447=P.F!$S$4,1,0)</f>
        <v>0</v>
      </c>
      <c r="S443" s="15">
        <f>+IF(P.F!T447=P.F!$T$4,1,0)</f>
        <v>0</v>
      </c>
      <c r="T443" s="15">
        <f>+IF(P.F!U447=P.F!$U$4,1,0)</f>
        <v>0</v>
      </c>
      <c r="U443" s="15">
        <f>+IF(P.F!V447=P.F!$V$4,1,0)</f>
        <v>0</v>
      </c>
      <c r="V443" s="15">
        <f>+IF(P.F!W447=P.F!$W$4,1,0)</f>
        <v>0</v>
      </c>
      <c r="W443" s="15">
        <f>+IF(P.F!X447=P.F!$X$4,1,0)</f>
        <v>0</v>
      </c>
      <c r="X443" s="15">
        <f>+IF(P.F!Y447=P.F!$Y$4,1,0)</f>
        <v>0</v>
      </c>
      <c r="Y443" s="15">
        <f>+IF(P.F!Z447=P.F!$Z$4,1,0)</f>
        <v>0</v>
      </c>
      <c r="Z443" s="15">
        <f>+IF(P.F!AA447=P.F!$AA$4,1,0)</f>
        <v>0</v>
      </c>
      <c r="AA443" s="15">
        <f>+IF(P.F!AB447=P.F!$AB$4,1,0)</f>
        <v>0</v>
      </c>
      <c r="AB443" s="15">
        <f>+IF(P.F!AC447=P.F!$AC$4,1,0)</f>
        <v>0</v>
      </c>
      <c r="AC443" s="15">
        <f>+IF(P.F!AD447=P.F!$AD$4,1,0)</f>
        <v>0</v>
      </c>
      <c r="AD443" s="15">
        <f>+IF(P.F!AE447=P.F!$AE$4,1,0)</f>
        <v>0</v>
      </c>
      <c r="AE443" s="15">
        <f>+IF(P.F!AF447=P.F!$AF$4,1,0)</f>
        <v>0</v>
      </c>
      <c r="AF443" s="15">
        <f>+IF(P.F!AG447=P.F!$AG$4,1,0)</f>
        <v>0</v>
      </c>
      <c r="AG443" s="15">
        <f>+IF(P.F!AH447=P.F!$AH$4,1,0)</f>
        <v>0</v>
      </c>
      <c r="AH443" s="15">
        <f>+IF(P.F!AI447=P.F!$AI$4,1,0)</f>
        <v>0</v>
      </c>
      <c r="AI443" s="15">
        <f>+IF(P.F!AJ447=P.F!$AJ$4,1,0)</f>
        <v>0</v>
      </c>
      <c r="AJ443" s="15">
        <f>+IF(P.F!AK447=P.F!$AK$4,1,0)</f>
        <v>0</v>
      </c>
      <c r="AK443" s="15">
        <f>+IF(P.F!AL447=P.F!$AL$4,1,0)</f>
        <v>0</v>
      </c>
      <c r="AL443" s="15">
        <f>+IF(P.F!AM447=P.F!$AM$4,1,0)</f>
        <v>0</v>
      </c>
      <c r="AM443" s="15">
        <f>+IF(P.F!AN447=P.F!$AN$4,1,0)</f>
        <v>0</v>
      </c>
      <c r="AN443" s="15">
        <f>+IF(P.F!AO447=P.F!$AO$4,1,0)</f>
        <v>0</v>
      </c>
      <c r="AO443" s="15">
        <f>+IF(P.F!AP447=P.F!$AP$4,1,0)</f>
        <v>0</v>
      </c>
      <c r="AP443" s="15">
        <f>+IF(P.F!AQ447=P.F!$AQ$4,1,0)</f>
        <v>0</v>
      </c>
      <c r="AQ443" s="15">
        <f>+IF(P.F!AR447=P.F!$AR$4,1,0)</f>
        <v>0</v>
      </c>
      <c r="AR443" s="15">
        <f>+IF(P.F!AS447=P.F!$AS$4,1,0)</f>
        <v>0</v>
      </c>
      <c r="AS443" s="15">
        <f>+IF(P.F!AT447=P.F!$AT$4,1,0)</f>
        <v>0</v>
      </c>
      <c r="AT443" s="15">
        <f>+IF(P.F!AU447=P.F!$AU$4,1,0)</f>
        <v>0</v>
      </c>
      <c r="AU443" s="15">
        <f>+IF(P.F!AV447=P.F!$AV$4,1,0)</f>
        <v>0</v>
      </c>
      <c r="AV443" s="15">
        <f>+IF(P.F!AW447=P.F!$AW$4,1,0)</f>
        <v>0</v>
      </c>
      <c r="AW443" s="15">
        <f>+IF(P.F!AX447=P.F!$AX$4,1,0)</f>
        <v>0</v>
      </c>
      <c r="AX443" s="15">
        <f>+IF(P.F!AY447=P.F!$AY$4,1,0)</f>
        <v>0</v>
      </c>
      <c r="AY443" s="15">
        <f>+IF(P.F!AZ447=P.F!$AZ$4,1,0)</f>
        <v>0</v>
      </c>
      <c r="AZ443" s="15">
        <f>+IF(P.F!BA447=P.F!$BA$4,1,0)</f>
        <v>0</v>
      </c>
      <c r="BA443" s="15">
        <f>+IF(P.F!BB447=P.F!$BB$4,1,0)</f>
        <v>0</v>
      </c>
      <c r="BB443" s="15">
        <f>+IF(P.F!BC447=P.F!$BC$4,1,0)</f>
        <v>0</v>
      </c>
      <c r="BC443" s="15">
        <f>+IF(P.F!BD447=P.F!$BD$4,1,0)</f>
        <v>0</v>
      </c>
      <c r="BD443" s="15">
        <f>+IF(P.F!BE447=P.F!$BE$4,1,0)</f>
        <v>0</v>
      </c>
      <c r="BE443" s="15">
        <f>+IF(P.F!BF447=P.F!$BF$4,1,0)</f>
        <v>0</v>
      </c>
      <c r="BF443" s="15">
        <f>+IF(P.F!BG447=P.F!$BG$4,1,0)</f>
        <v>0</v>
      </c>
      <c r="BG443" s="15">
        <f>+IF(P.F!BH447=P.F!$BH$4,1,0)</f>
        <v>0</v>
      </c>
      <c r="BH443" s="15">
        <f>+IF(P.F!BI447=P.F!$BI$4,1,0)</f>
        <v>0</v>
      </c>
      <c r="BI443" s="15">
        <f>+IF(P.F!BJ447=P.F!$BJ$4,1,0)</f>
        <v>0</v>
      </c>
      <c r="BJ443" s="15">
        <f>+IF(P.F!BK447=P.F!$BK$4,1,0)</f>
        <v>0</v>
      </c>
      <c r="BK443" s="15">
        <f>+IF(P.F!BL447=P.F!$BL$4,1,0)</f>
        <v>0</v>
      </c>
      <c r="BL443" s="15">
        <f>+IF(P.F!BM447=P.F!$BM$4,1,0)</f>
        <v>0</v>
      </c>
      <c r="BM443" s="15">
        <f>+IF(P.F!BN447=P.F!$BN$4,1,0)</f>
        <v>0</v>
      </c>
      <c r="BN443" s="15">
        <f>+IF(P.F!BO447=P.F!$BO$4,1,0)</f>
        <v>0</v>
      </c>
      <c r="BO443" s="15">
        <f>+IF(P.F!BP447=P.F!$BP$4,1,0)</f>
        <v>0</v>
      </c>
      <c r="BP443" s="15">
        <f>+IF(P.F!BQ447=P.F!$BQ$4,1,0)</f>
        <v>0</v>
      </c>
      <c r="BQ443" s="15">
        <f>+IF(P.F!BR447=P.F!$BR$4,1,0)</f>
        <v>0</v>
      </c>
      <c r="BR443" s="15">
        <f>+IF(P.F!BS447=P.F!$BS$4,1,0)</f>
        <v>0</v>
      </c>
      <c r="BS443" s="15">
        <f>+IF(P.F!BT447=P.F!$BT$4,1,0)</f>
        <v>0</v>
      </c>
      <c r="BT443" s="15">
        <f>+IF(P.F!BU447=P.F!$BU$4,1,0)</f>
        <v>0</v>
      </c>
      <c r="BU443" s="15">
        <f>+IF(P.F!BV447=P.F!$BV$4,1,0)</f>
        <v>0</v>
      </c>
      <c r="BV443" s="15">
        <f>+IF(P.F!BW447=P.F!$BW$4,1,0)</f>
        <v>0</v>
      </c>
      <c r="BW443" s="15">
        <f>+IF(P.F!BX447=P.F!$BX$4,1,0)</f>
        <v>0</v>
      </c>
      <c r="BX443" s="15">
        <f>+IF(P.F!BY447=P.F!$BY$4,1,0)</f>
        <v>0</v>
      </c>
      <c r="BY443" s="15">
        <f>+IF(P.F!BZ447=P.F!$BZ$4,1,0)</f>
        <v>0</v>
      </c>
      <c r="BZ443" s="15">
        <f>+IF(P.F!CA447=P.F!$CA$4,1,0)</f>
        <v>0</v>
      </c>
      <c r="CA443" s="15">
        <f>+IF(P.F!CB447=P.F!$CB$4,1,0)</f>
        <v>0</v>
      </c>
      <c r="CB443" s="15">
        <f>+IF(P.F!CC447=P.F!$CC$4,1,0)</f>
        <v>0</v>
      </c>
      <c r="CC443" s="15">
        <f>+IF(P.F!CD447=P.F!$CD$4,1,0)</f>
        <v>0</v>
      </c>
      <c r="CD443" s="15">
        <f>+IF(P.F!CE447=P.F!$CE$4,1,0)</f>
        <v>0</v>
      </c>
      <c r="CE443" s="15">
        <f t="shared" si="9"/>
        <v>0</v>
      </c>
      <c r="CF443" s="46">
        <f t="shared" si="10"/>
        <v>0</v>
      </c>
      <c r="CG443" s="46">
        <f t="shared" si="11"/>
        <v>0</v>
      </c>
      <c r="CH443" s="15">
        <f t="shared" si="12"/>
        <v>0</v>
      </c>
      <c r="CI443" s="46">
        <f t="shared" si="13"/>
        <v>0</v>
      </c>
      <c r="CJ443" s="46">
        <f t="shared" si="14"/>
        <v>0</v>
      </c>
      <c r="CK443" s="15">
        <f t="shared" si="15"/>
        <v>0</v>
      </c>
      <c r="CL443" s="46">
        <f t="shared" si="16"/>
        <v>0</v>
      </c>
      <c r="CM443" s="46">
        <f t="shared" si="17"/>
        <v>0</v>
      </c>
    </row>
    <row r="444" spans="1:91" ht="14.25" customHeight="1" x14ac:dyDescent="0.35">
      <c r="A444" s="15">
        <v>440</v>
      </c>
      <c r="B444" s="75">
        <f>+P.F!C443</f>
        <v>0</v>
      </c>
      <c r="C444" s="15">
        <f>+IF(P.F!D448=P.F!$D$4,1,0)</f>
        <v>0</v>
      </c>
      <c r="D444" s="15">
        <f>+IF(P.F!E448=P.F!$E$4,1,0)</f>
        <v>0</v>
      </c>
      <c r="E444" s="15">
        <f>+IF(P.F!F448=P.F!$F$4,1,0)</f>
        <v>0</v>
      </c>
      <c r="F444" s="15">
        <f>+IF(P.F!G448=P.F!$G$4,1,0)</f>
        <v>0</v>
      </c>
      <c r="G444" s="15">
        <f>+IF(P.F!H448=P.F!$H$4,1,0)</f>
        <v>0</v>
      </c>
      <c r="H444" s="15">
        <f>+IF(P.F!I448=P.F!$I$4,1,0)</f>
        <v>0</v>
      </c>
      <c r="I444" s="15">
        <f>+IF(P.F!J448=P.F!$J$4,1,0)</f>
        <v>0</v>
      </c>
      <c r="J444" s="15">
        <f>+IF(P.F!K448=P.F!$K$4,1,0)</f>
        <v>0</v>
      </c>
      <c r="K444" s="15">
        <f>+IF(P.F!L448=P.F!$L$4,1,0)</f>
        <v>0</v>
      </c>
      <c r="L444" s="15">
        <f>+IF(P.F!M448=P.F!$M$4,1,0)</f>
        <v>0</v>
      </c>
      <c r="M444" s="15">
        <f>+IF(P.F!N448=P.F!$N$4,1,0)</f>
        <v>0</v>
      </c>
      <c r="N444" s="15">
        <f>+IF(P.F!O448=P.F!$O$4,1,0)</f>
        <v>0</v>
      </c>
      <c r="O444" s="15">
        <f>+IF(P.F!P448=P.F!$P$4,1,0)</f>
        <v>0</v>
      </c>
      <c r="P444" s="15">
        <f>+IF(P.F!Q448=P.F!$Q$4,1,0)</f>
        <v>0</v>
      </c>
      <c r="Q444" s="15">
        <f>+IF(P.F!R448=P.F!$R$4,1,0)</f>
        <v>0</v>
      </c>
      <c r="R444" s="15">
        <f>+IF(P.F!S448=P.F!$S$4,1,0)</f>
        <v>0</v>
      </c>
      <c r="S444" s="15">
        <f>+IF(P.F!T448=P.F!$T$4,1,0)</f>
        <v>0</v>
      </c>
      <c r="T444" s="15">
        <f>+IF(P.F!U448=P.F!$U$4,1,0)</f>
        <v>0</v>
      </c>
      <c r="U444" s="15">
        <f>+IF(P.F!V448=P.F!$V$4,1,0)</f>
        <v>0</v>
      </c>
      <c r="V444" s="15">
        <f>+IF(P.F!W448=P.F!$W$4,1,0)</f>
        <v>0</v>
      </c>
      <c r="W444" s="15">
        <f>+IF(P.F!X448=P.F!$X$4,1,0)</f>
        <v>0</v>
      </c>
      <c r="X444" s="15">
        <f>+IF(P.F!Y448=P.F!$Y$4,1,0)</f>
        <v>0</v>
      </c>
      <c r="Y444" s="15">
        <f>+IF(P.F!Z448=P.F!$Z$4,1,0)</f>
        <v>0</v>
      </c>
      <c r="Z444" s="15">
        <f>+IF(P.F!AA448=P.F!$AA$4,1,0)</f>
        <v>0</v>
      </c>
      <c r="AA444" s="15">
        <f>+IF(P.F!AB448=P.F!$AB$4,1,0)</f>
        <v>0</v>
      </c>
      <c r="AB444" s="15">
        <f>+IF(P.F!AC448=P.F!$AC$4,1,0)</f>
        <v>0</v>
      </c>
      <c r="AC444" s="15">
        <f>+IF(P.F!AD448=P.F!$AD$4,1,0)</f>
        <v>0</v>
      </c>
      <c r="AD444" s="15">
        <f>+IF(P.F!AE448=P.F!$AE$4,1,0)</f>
        <v>0</v>
      </c>
      <c r="AE444" s="15">
        <f>+IF(P.F!AF448=P.F!$AF$4,1,0)</f>
        <v>0</v>
      </c>
      <c r="AF444" s="15">
        <f>+IF(P.F!AG448=P.F!$AG$4,1,0)</f>
        <v>0</v>
      </c>
      <c r="AG444" s="15">
        <f>+IF(P.F!AH448=P.F!$AH$4,1,0)</f>
        <v>0</v>
      </c>
      <c r="AH444" s="15">
        <f>+IF(P.F!AI448=P.F!$AI$4,1,0)</f>
        <v>0</v>
      </c>
      <c r="AI444" s="15">
        <f>+IF(P.F!AJ448=P.F!$AJ$4,1,0)</f>
        <v>0</v>
      </c>
      <c r="AJ444" s="15">
        <f>+IF(P.F!AK448=P.F!$AK$4,1,0)</f>
        <v>0</v>
      </c>
      <c r="AK444" s="15">
        <f>+IF(P.F!AL448=P.F!$AL$4,1,0)</f>
        <v>0</v>
      </c>
      <c r="AL444" s="15">
        <f>+IF(P.F!AM448=P.F!$AM$4,1,0)</f>
        <v>0</v>
      </c>
      <c r="AM444" s="15">
        <f>+IF(P.F!AN448=P.F!$AN$4,1,0)</f>
        <v>0</v>
      </c>
      <c r="AN444" s="15">
        <f>+IF(P.F!AO448=P.F!$AO$4,1,0)</f>
        <v>0</v>
      </c>
      <c r="AO444" s="15">
        <f>+IF(P.F!AP448=P.F!$AP$4,1,0)</f>
        <v>0</v>
      </c>
      <c r="AP444" s="15">
        <f>+IF(P.F!AQ448=P.F!$AQ$4,1,0)</f>
        <v>0</v>
      </c>
      <c r="AQ444" s="15">
        <f>+IF(P.F!AR448=P.F!$AR$4,1,0)</f>
        <v>0</v>
      </c>
      <c r="AR444" s="15">
        <f>+IF(P.F!AS448=P.F!$AS$4,1,0)</f>
        <v>0</v>
      </c>
      <c r="AS444" s="15">
        <f>+IF(P.F!AT448=P.F!$AT$4,1,0)</f>
        <v>0</v>
      </c>
      <c r="AT444" s="15">
        <f>+IF(P.F!AU448=P.F!$AU$4,1,0)</f>
        <v>0</v>
      </c>
      <c r="AU444" s="15">
        <f>+IF(P.F!AV448=P.F!$AV$4,1,0)</f>
        <v>0</v>
      </c>
      <c r="AV444" s="15">
        <f>+IF(P.F!AW448=P.F!$AW$4,1,0)</f>
        <v>0</v>
      </c>
      <c r="AW444" s="15">
        <f>+IF(P.F!AX448=P.F!$AX$4,1,0)</f>
        <v>0</v>
      </c>
      <c r="AX444" s="15">
        <f>+IF(P.F!AY448=P.F!$AY$4,1,0)</f>
        <v>0</v>
      </c>
      <c r="AY444" s="15">
        <f>+IF(P.F!AZ448=P.F!$AZ$4,1,0)</f>
        <v>0</v>
      </c>
      <c r="AZ444" s="15">
        <f>+IF(P.F!BA448=P.F!$BA$4,1,0)</f>
        <v>0</v>
      </c>
      <c r="BA444" s="15">
        <f>+IF(P.F!BB448=P.F!$BB$4,1,0)</f>
        <v>0</v>
      </c>
      <c r="BB444" s="15">
        <f>+IF(P.F!BC448=P.F!$BC$4,1,0)</f>
        <v>0</v>
      </c>
      <c r="BC444" s="15">
        <f>+IF(P.F!BD448=P.F!$BD$4,1,0)</f>
        <v>0</v>
      </c>
      <c r="BD444" s="15">
        <f>+IF(P.F!BE448=P.F!$BE$4,1,0)</f>
        <v>0</v>
      </c>
      <c r="BE444" s="15">
        <f>+IF(P.F!BF448=P.F!$BF$4,1,0)</f>
        <v>0</v>
      </c>
      <c r="BF444" s="15">
        <f>+IF(P.F!BG448=P.F!$BG$4,1,0)</f>
        <v>0</v>
      </c>
      <c r="BG444" s="15">
        <f>+IF(P.F!BH448=P.F!$BH$4,1,0)</f>
        <v>0</v>
      </c>
      <c r="BH444" s="15">
        <f>+IF(P.F!BI448=P.F!$BI$4,1,0)</f>
        <v>0</v>
      </c>
      <c r="BI444" s="15">
        <f>+IF(P.F!BJ448=P.F!$BJ$4,1,0)</f>
        <v>0</v>
      </c>
      <c r="BJ444" s="15">
        <f>+IF(P.F!BK448=P.F!$BK$4,1,0)</f>
        <v>0</v>
      </c>
      <c r="BK444" s="15">
        <f>+IF(P.F!BL448=P.F!$BL$4,1,0)</f>
        <v>0</v>
      </c>
      <c r="BL444" s="15">
        <f>+IF(P.F!BM448=P.F!$BM$4,1,0)</f>
        <v>0</v>
      </c>
      <c r="BM444" s="15">
        <f>+IF(P.F!BN448=P.F!$BN$4,1,0)</f>
        <v>0</v>
      </c>
      <c r="BN444" s="15">
        <f>+IF(P.F!BO448=P.F!$BO$4,1,0)</f>
        <v>0</v>
      </c>
      <c r="BO444" s="15">
        <f>+IF(P.F!BP448=P.F!$BP$4,1,0)</f>
        <v>0</v>
      </c>
      <c r="BP444" s="15">
        <f>+IF(P.F!BQ448=P.F!$BQ$4,1,0)</f>
        <v>0</v>
      </c>
      <c r="BQ444" s="15">
        <f>+IF(P.F!BR448=P.F!$BR$4,1,0)</f>
        <v>0</v>
      </c>
      <c r="BR444" s="15">
        <f>+IF(P.F!BS448=P.F!$BS$4,1,0)</f>
        <v>0</v>
      </c>
      <c r="BS444" s="15">
        <f>+IF(P.F!BT448=P.F!$BT$4,1,0)</f>
        <v>0</v>
      </c>
      <c r="BT444" s="15">
        <f>+IF(P.F!BU448=P.F!$BU$4,1,0)</f>
        <v>0</v>
      </c>
      <c r="BU444" s="15">
        <f>+IF(P.F!BV448=P.F!$BV$4,1,0)</f>
        <v>0</v>
      </c>
      <c r="BV444" s="15">
        <f>+IF(P.F!BW448=P.F!$BW$4,1,0)</f>
        <v>0</v>
      </c>
      <c r="BW444" s="15">
        <f>+IF(P.F!BX448=P.F!$BX$4,1,0)</f>
        <v>0</v>
      </c>
      <c r="BX444" s="15">
        <f>+IF(P.F!BY448=P.F!$BY$4,1,0)</f>
        <v>0</v>
      </c>
      <c r="BY444" s="15">
        <f>+IF(P.F!BZ448=P.F!$BZ$4,1,0)</f>
        <v>0</v>
      </c>
      <c r="BZ444" s="15">
        <f>+IF(P.F!CA448=P.F!$CA$4,1,0)</f>
        <v>0</v>
      </c>
      <c r="CA444" s="15">
        <f>+IF(P.F!CB448=P.F!$CB$4,1,0)</f>
        <v>0</v>
      </c>
      <c r="CB444" s="15">
        <f>+IF(P.F!CC448=P.F!$CC$4,1,0)</f>
        <v>0</v>
      </c>
      <c r="CC444" s="15">
        <f>+IF(P.F!CD448=P.F!$CD$4,1,0)</f>
        <v>0</v>
      </c>
      <c r="CD444" s="15">
        <f>+IF(P.F!CE448=P.F!$CE$4,1,0)</f>
        <v>0</v>
      </c>
      <c r="CE444" s="15">
        <f t="shared" si="9"/>
        <v>0</v>
      </c>
      <c r="CF444" s="46">
        <f t="shared" si="10"/>
        <v>0</v>
      </c>
      <c r="CG444" s="46">
        <f t="shared" si="11"/>
        <v>0</v>
      </c>
      <c r="CH444" s="15">
        <f t="shared" si="12"/>
        <v>0</v>
      </c>
      <c r="CI444" s="46">
        <f t="shared" si="13"/>
        <v>0</v>
      </c>
      <c r="CJ444" s="46">
        <f t="shared" si="14"/>
        <v>0</v>
      </c>
      <c r="CK444" s="15">
        <f t="shared" si="15"/>
        <v>0</v>
      </c>
      <c r="CL444" s="46">
        <f t="shared" si="16"/>
        <v>0</v>
      </c>
      <c r="CM444" s="46">
        <f t="shared" si="17"/>
        <v>0</v>
      </c>
    </row>
    <row r="445" spans="1:91" ht="14.25" customHeight="1" x14ac:dyDescent="0.35">
      <c r="A445" s="15">
        <v>441</v>
      </c>
      <c r="B445" s="75">
        <f>+P.F!C444</f>
        <v>0</v>
      </c>
      <c r="C445" s="15">
        <f>+IF(P.F!D449=P.F!$D$4,1,0)</f>
        <v>0</v>
      </c>
      <c r="D445" s="15">
        <f>+IF(P.F!E449=P.F!$E$4,1,0)</f>
        <v>0</v>
      </c>
      <c r="E445" s="15">
        <f>+IF(P.F!F449=P.F!$F$4,1,0)</f>
        <v>0</v>
      </c>
      <c r="F445" s="15">
        <f>+IF(P.F!G449=P.F!$G$4,1,0)</f>
        <v>0</v>
      </c>
      <c r="G445" s="15">
        <f>+IF(P.F!H449=P.F!$H$4,1,0)</f>
        <v>0</v>
      </c>
      <c r="H445" s="15">
        <f>+IF(P.F!I449=P.F!$I$4,1,0)</f>
        <v>0</v>
      </c>
      <c r="I445" s="15">
        <f>+IF(P.F!J449=P.F!$J$4,1,0)</f>
        <v>0</v>
      </c>
      <c r="J445" s="15">
        <f>+IF(P.F!K449=P.F!$K$4,1,0)</f>
        <v>0</v>
      </c>
      <c r="K445" s="15">
        <f>+IF(P.F!L449=P.F!$L$4,1,0)</f>
        <v>0</v>
      </c>
      <c r="L445" s="15">
        <f>+IF(P.F!M449=P.F!$M$4,1,0)</f>
        <v>0</v>
      </c>
      <c r="M445" s="15">
        <f>+IF(P.F!N449=P.F!$N$4,1,0)</f>
        <v>0</v>
      </c>
      <c r="N445" s="15">
        <f>+IF(P.F!O449=P.F!$O$4,1,0)</f>
        <v>0</v>
      </c>
      <c r="O445" s="15">
        <f>+IF(P.F!P449=P.F!$P$4,1,0)</f>
        <v>0</v>
      </c>
      <c r="P445" s="15">
        <f>+IF(P.F!Q449=P.F!$Q$4,1,0)</f>
        <v>0</v>
      </c>
      <c r="Q445" s="15">
        <f>+IF(P.F!R449=P.F!$R$4,1,0)</f>
        <v>0</v>
      </c>
      <c r="R445" s="15">
        <f>+IF(P.F!S449=P.F!$S$4,1,0)</f>
        <v>0</v>
      </c>
      <c r="S445" s="15">
        <f>+IF(P.F!T449=P.F!$T$4,1,0)</f>
        <v>0</v>
      </c>
      <c r="T445" s="15">
        <f>+IF(P.F!U449=P.F!$U$4,1,0)</f>
        <v>0</v>
      </c>
      <c r="U445" s="15">
        <f>+IF(P.F!V449=P.F!$V$4,1,0)</f>
        <v>0</v>
      </c>
      <c r="V445" s="15">
        <f>+IF(P.F!W449=P.F!$W$4,1,0)</f>
        <v>0</v>
      </c>
      <c r="W445" s="15">
        <f>+IF(P.F!X449=P.F!$X$4,1,0)</f>
        <v>0</v>
      </c>
      <c r="X445" s="15">
        <f>+IF(P.F!Y449=P.F!$Y$4,1,0)</f>
        <v>0</v>
      </c>
      <c r="Y445" s="15">
        <f>+IF(P.F!Z449=P.F!$Z$4,1,0)</f>
        <v>0</v>
      </c>
      <c r="Z445" s="15">
        <f>+IF(P.F!AA449=P.F!$AA$4,1,0)</f>
        <v>0</v>
      </c>
      <c r="AA445" s="15">
        <f>+IF(P.F!AB449=P.F!$AB$4,1,0)</f>
        <v>0</v>
      </c>
      <c r="AB445" s="15">
        <f>+IF(P.F!AC449=P.F!$AC$4,1,0)</f>
        <v>0</v>
      </c>
      <c r="AC445" s="15">
        <f>+IF(P.F!AD449=P.F!$AD$4,1,0)</f>
        <v>0</v>
      </c>
      <c r="AD445" s="15">
        <f>+IF(P.F!AE449=P.F!$AE$4,1,0)</f>
        <v>0</v>
      </c>
      <c r="AE445" s="15">
        <f>+IF(P.F!AF449=P.F!$AF$4,1,0)</f>
        <v>0</v>
      </c>
      <c r="AF445" s="15">
        <f>+IF(P.F!AG449=P.F!$AG$4,1,0)</f>
        <v>0</v>
      </c>
      <c r="AG445" s="15">
        <f>+IF(P.F!AH449=P.F!$AH$4,1,0)</f>
        <v>0</v>
      </c>
      <c r="AH445" s="15">
        <f>+IF(P.F!AI449=P.F!$AI$4,1,0)</f>
        <v>0</v>
      </c>
      <c r="AI445" s="15">
        <f>+IF(P.F!AJ449=P.F!$AJ$4,1,0)</f>
        <v>0</v>
      </c>
      <c r="AJ445" s="15">
        <f>+IF(P.F!AK449=P.F!$AK$4,1,0)</f>
        <v>0</v>
      </c>
      <c r="AK445" s="15">
        <f>+IF(P.F!AL449=P.F!$AL$4,1,0)</f>
        <v>0</v>
      </c>
      <c r="AL445" s="15">
        <f>+IF(P.F!AM449=P.F!$AM$4,1,0)</f>
        <v>0</v>
      </c>
      <c r="AM445" s="15">
        <f>+IF(P.F!AN449=P.F!$AN$4,1,0)</f>
        <v>0</v>
      </c>
      <c r="AN445" s="15">
        <f>+IF(P.F!AO449=P.F!$AO$4,1,0)</f>
        <v>0</v>
      </c>
      <c r="AO445" s="15">
        <f>+IF(P.F!AP449=P.F!$AP$4,1,0)</f>
        <v>0</v>
      </c>
      <c r="AP445" s="15">
        <f>+IF(P.F!AQ449=P.F!$AQ$4,1,0)</f>
        <v>0</v>
      </c>
      <c r="AQ445" s="15">
        <f>+IF(P.F!AR449=P.F!$AR$4,1,0)</f>
        <v>0</v>
      </c>
      <c r="AR445" s="15">
        <f>+IF(P.F!AS449=P.F!$AS$4,1,0)</f>
        <v>0</v>
      </c>
      <c r="AS445" s="15">
        <f>+IF(P.F!AT449=P.F!$AT$4,1,0)</f>
        <v>0</v>
      </c>
      <c r="AT445" s="15">
        <f>+IF(P.F!AU449=P.F!$AU$4,1,0)</f>
        <v>0</v>
      </c>
      <c r="AU445" s="15">
        <f>+IF(P.F!AV449=P.F!$AV$4,1,0)</f>
        <v>0</v>
      </c>
      <c r="AV445" s="15">
        <f>+IF(P.F!AW449=P.F!$AW$4,1,0)</f>
        <v>0</v>
      </c>
      <c r="AW445" s="15">
        <f>+IF(P.F!AX449=P.F!$AX$4,1,0)</f>
        <v>0</v>
      </c>
      <c r="AX445" s="15">
        <f>+IF(P.F!AY449=P.F!$AY$4,1,0)</f>
        <v>0</v>
      </c>
      <c r="AY445" s="15">
        <f>+IF(P.F!AZ449=P.F!$AZ$4,1,0)</f>
        <v>0</v>
      </c>
      <c r="AZ445" s="15">
        <f>+IF(P.F!BA449=P.F!$BA$4,1,0)</f>
        <v>0</v>
      </c>
      <c r="BA445" s="15">
        <f>+IF(P.F!BB449=P.F!$BB$4,1,0)</f>
        <v>0</v>
      </c>
      <c r="BB445" s="15">
        <f>+IF(P.F!BC449=P.F!$BC$4,1,0)</f>
        <v>0</v>
      </c>
      <c r="BC445" s="15">
        <f>+IF(P.F!BD449=P.F!$BD$4,1,0)</f>
        <v>0</v>
      </c>
      <c r="BD445" s="15">
        <f>+IF(P.F!BE449=P.F!$BE$4,1,0)</f>
        <v>0</v>
      </c>
      <c r="BE445" s="15">
        <f>+IF(P.F!BF449=P.F!$BF$4,1,0)</f>
        <v>0</v>
      </c>
      <c r="BF445" s="15">
        <f>+IF(P.F!BG449=P.F!$BG$4,1,0)</f>
        <v>0</v>
      </c>
      <c r="BG445" s="15">
        <f>+IF(P.F!BH449=P.F!$BH$4,1,0)</f>
        <v>0</v>
      </c>
      <c r="BH445" s="15">
        <f>+IF(P.F!BI449=P.F!$BI$4,1,0)</f>
        <v>0</v>
      </c>
      <c r="BI445" s="15">
        <f>+IF(P.F!BJ449=P.F!$BJ$4,1,0)</f>
        <v>0</v>
      </c>
      <c r="BJ445" s="15">
        <f>+IF(P.F!BK449=P.F!$BK$4,1,0)</f>
        <v>0</v>
      </c>
      <c r="BK445" s="15">
        <f>+IF(P.F!BL449=P.F!$BL$4,1,0)</f>
        <v>0</v>
      </c>
      <c r="BL445" s="15">
        <f>+IF(P.F!BM449=P.F!$BM$4,1,0)</f>
        <v>0</v>
      </c>
      <c r="BM445" s="15">
        <f>+IF(P.F!BN449=P.F!$BN$4,1,0)</f>
        <v>0</v>
      </c>
      <c r="BN445" s="15">
        <f>+IF(P.F!BO449=P.F!$BO$4,1,0)</f>
        <v>0</v>
      </c>
      <c r="BO445" s="15">
        <f>+IF(P.F!BP449=P.F!$BP$4,1,0)</f>
        <v>0</v>
      </c>
      <c r="BP445" s="15">
        <f>+IF(P.F!BQ449=P.F!$BQ$4,1,0)</f>
        <v>0</v>
      </c>
      <c r="BQ445" s="15">
        <f>+IF(P.F!BR449=P.F!$BR$4,1,0)</f>
        <v>0</v>
      </c>
      <c r="BR445" s="15">
        <f>+IF(P.F!BS449=P.F!$BS$4,1,0)</f>
        <v>0</v>
      </c>
      <c r="BS445" s="15">
        <f>+IF(P.F!BT449=P.F!$BT$4,1,0)</f>
        <v>0</v>
      </c>
      <c r="BT445" s="15">
        <f>+IF(P.F!BU449=P.F!$BU$4,1,0)</f>
        <v>0</v>
      </c>
      <c r="BU445" s="15">
        <f>+IF(P.F!BV449=P.F!$BV$4,1,0)</f>
        <v>0</v>
      </c>
      <c r="BV445" s="15">
        <f>+IF(P.F!BW449=P.F!$BW$4,1,0)</f>
        <v>0</v>
      </c>
      <c r="BW445" s="15">
        <f>+IF(P.F!BX449=P.F!$BX$4,1,0)</f>
        <v>0</v>
      </c>
      <c r="BX445" s="15">
        <f>+IF(P.F!BY449=P.F!$BY$4,1,0)</f>
        <v>0</v>
      </c>
      <c r="BY445" s="15">
        <f>+IF(P.F!BZ449=P.F!$BZ$4,1,0)</f>
        <v>0</v>
      </c>
      <c r="BZ445" s="15">
        <f>+IF(P.F!CA449=P.F!$CA$4,1,0)</f>
        <v>0</v>
      </c>
      <c r="CA445" s="15">
        <f>+IF(P.F!CB449=P.F!$CB$4,1,0)</f>
        <v>0</v>
      </c>
      <c r="CB445" s="15">
        <f>+IF(P.F!CC449=P.F!$CC$4,1,0)</f>
        <v>0</v>
      </c>
      <c r="CC445" s="15">
        <f>+IF(P.F!CD449=P.F!$CD$4,1,0)</f>
        <v>0</v>
      </c>
      <c r="CD445" s="15">
        <f>+IF(P.F!CE449=P.F!$CE$4,1,0)</f>
        <v>0</v>
      </c>
      <c r="CE445" s="15">
        <f t="shared" si="9"/>
        <v>0</v>
      </c>
      <c r="CF445" s="46">
        <f t="shared" si="10"/>
        <v>0</v>
      </c>
      <c r="CG445" s="46">
        <f t="shared" si="11"/>
        <v>0</v>
      </c>
      <c r="CH445" s="15">
        <f t="shared" si="12"/>
        <v>0</v>
      </c>
      <c r="CI445" s="46">
        <f t="shared" si="13"/>
        <v>0</v>
      </c>
      <c r="CJ445" s="46">
        <f t="shared" si="14"/>
        <v>0</v>
      </c>
      <c r="CK445" s="15">
        <f t="shared" si="15"/>
        <v>0</v>
      </c>
      <c r="CL445" s="46">
        <f t="shared" si="16"/>
        <v>0</v>
      </c>
      <c r="CM445" s="46">
        <f t="shared" si="17"/>
        <v>0</v>
      </c>
    </row>
    <row r="446" spans="1:91" ht="14.25" customHeight="1" x14ac:dyDescent="0.35">
      <c r="A446" s="15">
        <v>442</v>
      </c>
      <c r="B446" s="75">
        <f>+P.F!C445</f>
        <v>0</v>
      </c>
      <c r="C446" s="15">
        <f>+IF(P.F!D450=P.F!$D$4,1,0)</f>
        <v>0</v>
      </c>
      <c r="D446" s="15">
        <f>+IF(P.F!E450=P.F!$E$4,1,0)</f>
        <v>0</v>
      </c>
      <c r="E446" s="15">
        <f>+IF(P.F!F450=P.F!$F$4,1,0)</f>
        <v>0</v>
      </c>
      <c r="F446" s="15">
        <f>+IF(P.F!G450=P.F!$G$4,1,0)</f>
        <v>0</v>
      </c>
      <c r="G446" s="15">
        <f>+IF(P.F!H450=P.F!$H$4,1,0)</f>
        <v>0</v>
      </c>
      <c r="H446" s="15">
        <f>+IF(P.F!I450=P.F!$I$4,1,0)</f>
        <v>0</v>
      </c>
      <c r="I446" s="15">
        <f>+IF(P.F!J450=P.F!$J$4,1,0)</f>
        <v>0</v>
      </c>
      <c r="J446" s="15">
        <f>+IF(P.F!K450=P.F!$K$4,1,0)</f>
        <v>0</v>
      </c>
      <c r="K446" s="15">
        <f>+IF(P.F!L450=P.F!$L$4,1,0)</f>
        <v>0</v>
      </c>
      <c r="L446" s="15">
        <f>+IF(P.F!M450=P.F!$M$4,1,0)</f>
        <v>0</v>
      </c>
      <c r="M446" s="15">
        <f>+IF(P.F!N450=P.F!$N$4,1,0)</f>
        <v>0</v>
      </c>
      <c r="N446" s="15">
        <f>+IF(P.F!O450=P.F!$O$4,1,0)</f>
        <v>0</v>
      </c>
      <c r="O446" s="15">
        <f>+IF(P.F!P450=P.F!$P$4,1,0)</f>
        <v>0</v>
      </c>
      <c r="P446" s="15">
        <f>+IF(P.F!Q450=P.F!$Q$4,1,0)</f>
        <v>0</v>
      </c>
      <c r="Q446" s="15">
        <f>+IF(P.F!R450=P.F!$R$4,1,0)</f>
        <v>0</v>
      </c>
      <c r="R446" s="15">
        <f>+IF(P.F!S450=P.F!$S$4,1,0)</f>
        <v>0</v>
      </c>
      <c r="S446" s="15">
        <f>+IF(P.F!T450=P.F!$T$4,1,0)</f>
        <v>0</v>
      </c>
      <c r="T446" s="15">
        <f>+IF(P.F!U450=P.F!$U$4,1,0)</f>
        <v>0</v>
      </c>
      <c r="U446" s="15">
        <f>+IF(P.F!V450=P.F!$V$4,1,0)</f>
        <v>0</v>
      </c>
      <c r="V446" s="15">
        <f>+IF(P.F!W450=P.F!$W$4,1,0)</f>
        <v>0</v>
      </c>
      <c r="W446" s="15">
        <f>+IF(P.F!X450=P.F!$X$4,1,0)</f>
        <v>0</v>
      </c>
      <c r="X446" s="15">
        <f>+IF(P.F!Y450=P.F!$Y$4,1,0)</f>
        <v>0</v>
      </c>
      <c r="Y446" s="15">
        <f>+IF(P.F!Z450=P.F!$Z$4,1,0)</f>
        <v>0</v>
      </c>
      <c r="Z446" s="15">
        <f>+IF(P.F!AA450=P.F!$AA$4,1,0)</f>
        <v>0</v>
      </c>
      <c r="AA446" s="15">
        <f>+IF(P.F!AB450=P.F!$AB$4,1,0)</f>
        <v>0</v>
      </c>
      <c r="AB446" s="15">
        <f>+IF(P.F!AC450=P.F!$AC$4,1,0)</f>
        <v>0</v>
      </c>
      <c r="AC446" s="15">
        <f>+IF(P.F!AD450=P.F!$AD$4,1,0)</f>
        <v>0</v>
      </c>
      <c r="AD446" s="15">
        <f>+IF(P.F!AE450=P.F!$AE$4,1,0)</f>
        <v>0</v>
      </c>
      <c r="AE446" s="15">
        <f>+IF(P.F!AF450=P.F!$AF$4,1,0)</f>
        <v>0</v>
      </c>
      <c r="AF446" s="15">
        <f>+IF(P.F!AG450=P.F!$AG$4,1,0)</f>
        <v>0</v>
      </c>
      <c r="AG446" s="15">
        <f>+IF(P.F!AH450=P.F!$AH$4,1,0)</f>
        <v>0</v>
      </c>
      <c r="AH446" s="15">
        <f>+IF(P.F!AI450=P.F!$AI$4,1,0)</f>
        <v>0</v>
      </c>
      <c r="AI446" s="15">
        <f>+IF(P.F!AJ450=P.F!$AJ$4,1,0)</f>
        <v>0</v>
      </c>
      <c r="AJ446" s="15">
        <f>+IF(P.F!AK450=P.F!$AK$4,1,0)</f>
        <v>0</v>
      </c>
      <c r="AK446" s="15">
        <f>+IF(P.F!AL450=P.F!$AL$4,1,0)</f>
        <v>0</v>
      </c>
      <c r="AL446" s="15">
        <f>+IF(P.F!AM450=P.F!$AM$4,1,0)</f>
        <v>0</v>
      </c>
      <c r="AM446" s="15">
        <f>+IF(P.F!AN450=P.F!$AN$4,1,0)</f>
        <v>0</v>
      </c>
      <c r="AN446" s="15">
        <f>+IF(P.F!AO450=P.F!$AO$4,1,0)</f>
        <v>0</v>
      </c>
      <c r="AO446" s="15">
        <f>+IF(P.F!AP450=P.F!$AP$4,1,0)</f>
        <v>0</v>
      </c>
      <c r="AP446" s="15">
        <f>+IF(P.F!AQ450=P.F!$AQ$4,1,0)</f>
        <v>0</v>
      </c>
      <c r="AQ446" s="15">
        <f>+IF(P.F!AR450=P.F!$AR$4,1,0)</f>
        <v>0</v>
      </c>
      <c r="AR446" s="15">
        <f>+IF(P.F!AS450=P.F!$AS$4,1,0)</f>
        <v>0</v>
      </c>
      <c r="AS446" s="15">
        <f>+IF(P.F!AT450=P.F!$AT$4,1,0)</f>
        <v>0</v>
      </c>
      <c r="AT446" s="15">
        <f>+IF(P.F!AU450=P.F!$AU$4,1,0)</f>
        <v>0</v>
      </c>
      <c r="AU446" s="15">
        <f>+IF(P.F!AV450=P.F!$AV$4,1,0)</f>
        <v>0</v>
      </c>
      <c r="AV446" s="15">
        <f>+IF(P.F!AW450=P.F!$AW$4,1,0)</f>
        <v>0</v>
      </c>
      <c r="AW446" s="15">
        <f>+IF(P.F!AX450=P.F!$AX$4,1,0)</f>
        <v>0</v>
      </c>
      <c r="AX446" s="15">
        <f>+IF(P.F!AY450=P.F!$AY$4,1,0)</f>
        <v>0</v>
      </c>
      <c r="AY446" s="15">
        <f>+IF(P.F!AZ450=P.F!$AZ$4,1,0)</f>
        <v>0</v>
      </c>
      <c r="AZ446" s="15">
        <f>+IF(P.F!BA450=P.F!$BA$4,1,0)</f>
        <v>0</v>
      </c>
      <c r="BA446" s="15">
        <f>+IF(P.F!BB450=P.F!$BB$4,1,0)</f>
        <v>0</v>
      </c>
      <c r="BB446" s="15">
        <f>+IF(P.F!BC450=P.F!$BC$4,1,0)</f>
        <v>0</v>
      </c>
      <c r="BC446" s="15">
        <f>+IF(P.F!BD450=P.F!$BD$4,1,0)</f>
        <v>0</v>
      </c>
      <c r="BD446" s="15">
        <f>+IF(P.F!BE450=P.F!$BE$4,1,0)</f>
        <v>0</v>
      </c>
      <c r="BE446" s="15">
        <f>+IF(P.F!BF450=P.F!$BF$4,1,0)</f>
        <v>0</v>
      </c>
      <c r="BF446" s="15">
        <f>+IF(P.F!BG450=P.F!$BG$4,1,0)</f>
        <v>0</v>
      </c>
      <c r="BG446" s="15">
        <f>+IF(P.F!BH450=P.F!$BH$4,1,0)</f>
        <v>0</v>
      </c>
      <c r="BH446" s="15">
        <f>+IF(P.F!BI450=P.F!$BI$4,1,0)</f>
        <v>0</v>
      </c>
      <c r="BI446" s="15">
        <f>+IF(P.F!BJ450=P.F!$BJ$4,1,0)</f>
        <v>0</v>
      </c>
      <c r="BJ446" s="15">
        <f>+IF(P.F!BK450=P.F!$BK$4,1,0)</f>
        <v>0</v>
      </c>
      <c r="BK446" s="15">
        <f>+IF(P.F!BL450=P.F!$BL$4,1,0)</f>
        <v>0</v>
      </c>
      <c r="BL446" s="15">
        <f>+IF(P.F!BM450=P.F!$BM$4,1,0)</f>
        <v>0</v>
      </c>
      <c r="BM446" s="15">
        <f>+IF(P.F!BN450=P.F!$BN$4,1,0)</f>
        <v>0</v>
      </c>
      <c r="BN446" s="15">
        <f>+IF(P.F!BO450=P.F!$BO$4,1,0)</f>
        <v>0</v>
      </c>
      <c r="BO446" s="15">
        <f>+IF(P.F!BP450=P.F!$BP$4,1,0)</f>
        <v>0</v>
      </c>
      <c r="BP446" s="15">
        <f>+IF(P.F!BQ450=P.F!$BQ$4,1,0)</f>
        <v>0</v>
      </c>
      <c r="BQ446" s="15">
        <f>+IF(P.F!BR450=P.F!$BR$4,1,0)</f>
        <v>0</v>
      </c>
      <c r="BR446" s="15">
        <f>+IF(P.F!BS450=P.F!$BS$4,1,0)</f>
        <v>0</v>
      </c>
      <c r="BS446" s="15">
        <f>+IF(P.F!BT450=P.F!$BT$4,1,0)</f>
        <v>0</v>
      </c>
      <c r="BT446" s="15">
        <f>+IF(P.F!BU450=P.F!$BU$4,1,0)</f>
        <v>0</v>
      </c>
      <c r="BU446" s="15">
        <f>+IF(P.F!BV450=P.F!$BV$4,1,0)</f>
        <v>0</v>
      </c>
      <c r="BV446" s="15">
        <f>+IF(P.F!BW450=P.F!$BW$4,1,0)</f>
        <v>0</v>
      </c>
      <c r="BW446" s="15">
        <f>+IF(P.F!BX450=P.F!$BX$4,1,0)</f>
        <v>0</v>
      </c>
      <c r="BX446" s="15">
        <f>+IF(P.F!BY450=P.F!$BY$4,1,0)</f>
        <v>0</v>
      </c>
      <c r="BY446" s="15">
        <f>+IF(P.F!BZ450=P.F!$BZ$4,1,0)</f>
        <v>0</v>
      </c>
      <c r="BZ446" s="15">
        <f>+IF(P.F!CA450=P.F!$CA$4,1,0)</f>
        <v>0</v>
      </c>
      <c r="CA446" s="15">
        <f>+IF(P.F!CB450=P.F!$CB$4,1,0)</f>
        <v>0</v>
      </c>
      <c r="CB446" s="15">
        <f>+IF(P.F!CC450=P.F!$CC$4,1,0)</f>
        <v>0</v>
      </c>
      <c r="CC446" s="15">
        <f>+IF(P.F!CD450=P.F!$CD$4,1,0)</f>
        <v>0</v>
      </c>
      <c r="CD446" s="15">
        <f>+IF(P.F!CE450=P.F!$CE$4,1,0)</f>
        <v>0</v>
      </c>
      <c r="CE446" s="15">
        <f t="shared" si="9"/>
        <v>0</v>
      </c>
      <c r="CF446" s="46">
        <f t="shared" si="10"/>
        <v>0</v>
      </c>
      <c r="CG446" s="46">
        <f t="shared" si="11"/>
        <v>0</v>
      </c>
      <c r="CH446" s="15">
        <f t="shared" si="12"/>
        <v>0</v>
      </c>
      <c r="CI446" s="46">
        <f t="shared" si="13"/>
        <v>0</v>
      </c>
      <c r="CJ446" s="46">
        <f t="shared" si="14"/>
        <v>0</v>
      </c>
      <c r="CK446" s="15">
        <f t="shared" si="15"/>
        <v>0</v>
      </c>
      <c r="CL446" s="46">
        <f t="shared" si="16"/>
        <v>0</v>
      </c>
      <c r="CM446" s="46">
        <f t="shared" si="17"/>
        <v>0</v>
      </c>
    </row>
    <row r="447" spans="1:91" ht="14.25" customHeight="1" x14ac:dyDescent="0.35">
      <c r="A447" s="15">
        <v>443</v>
      </c>
      <c r="B447" s="75">
        <f>+P.F!C446</f>
        <v>0</v>
      </c>
      <c r="C447" s="15">
        <f>+IF(P.F!D451=P.F!$D$4,1,0)</f>
        <v>0</v>
      </c>
      <c r="D447" s="15">
        <f>+IF(P.F!E451=P.F!$E$4,1,0)</f>
        <v>0</v>
      </c>
      <c r="E447" s="15">
        <f>+IF(P.F!F451=P.F!$F$4,1,0)</f>
        <v>0</v>
      </c>
      <c r="F447" s="15">
        <f>+IF(P.F!G451=P.F!$G$4,1,0)</f>
        <v>0</v>
      </c>
      <c r="G447" s="15">
        <f>+IF(P.F!H451=P.F!$H$4,1,0)</f>
        <v>0</v>
      </c>
      <c r="H447" s="15">
        <f>+IF(P.F!I451=P.F!$I$4,1,0)</f>
        <v>0</v>
      </c>
      <c r="I447" s="15">
        <f>+IF(P.F!J451=P.F!$J$4,1,0)</f>
        <v>0</v>
      </c>
      <c r="J447" s="15">
        <f>+IF(P.F!K451=P.F!$K$4,1,0)</f>
        <v>0</v>
      </c>
      <c r="K447" s="15">
        <f>+IF(P.F!L451=P.F!$L$4,1,0)</f>
        <v>0</v>
      </c>
      <c r="L447" s="15">
        <f>+IF(P.F!M451=P.F!$M$4,1,0)</f>
        <v>0</v>
      </c>
      <c r="M447" s="15">
        <f>+IF(P.F!N451=P.F!$N$4,1,0)</f>
        <v>0</v>
      </c>
      <c r="N447" s="15">
        <f>+IF(P.F!O451=P.F!$O$4,1,0)</f>
        <v>0</v>
      </c>
      <c r="O447" s="15">
        <f>+IF(P.F!P451=P.F!$P$4,1,0)</f>
        <v>0</v>
      </c>
      <c r="P447" s="15">
        <f>+IF(P.F!Q451=P.F!$Q$4,1,0)</f>
        <v>0</v>
      </c>
      <c r="Q447" s="15">
        <f>+IF(P.F!R451=P.F!$R$4,1,0)</f>
        <v>0</v>
      </c>
      <c r="R447" s="15">
        <f>+IF(P.F!S451=P.F!$S$4,1,0)</f>
        <v>0</v>
      </c>
      <c r="S447" s="15">
        <f>+IF(P.F!T451=P.F!$T$4,1,0)</f>
        <v>0</v>
      </c>
      <c r="T447" s="15">
        <f>+IF(P.F!U451=P.F!$U$4,1,0)</f>
        <v>0</v>
      </c>
      <c r="U447" s="15">
        <f>+IF(P.F!V451=P.F!$V$4,1,0)</f>
        <v>0</v>
      </c>
      <c r="V447" s="15">
        <f>+IF(P.F!W451=P.F!$W$4,1,0)</f>
        <v>0</v>
      </c>
      <c r="W447" s="15">
        <f>+IF(P.F!X451=P.F!$X$4,1,0)</f>
        <v>0</v>
      </c>
      <c r="X447" s="15">
        <f>+IF(P.F!Y451=P.F!$Y$4,1,0)</f>
        <v>0</v>
      </c>
      <c r="Y447" s="15">
        <f>+IF(P.F!Z451=P.F!$Z$4,1,0)</f>
        <v>0</v>
      </c>
      <c r="Z447" s="15">
        <f>+IF(P.F!AA451=P.F!$AA$4,1,0)</f>
        <v>0</v>
      </c>
      <c r="AA447" s="15">
        <f>+IF(P.F!AB451=P.F!$AB$4,1,0)</f>
        <v>0</v>
      </c>
      <c r="AB447" s="15">
        <f>+IF(P.F!AC451=P.F!$AC$4,1,0)</f>
        <v>0</v>
      </c>
      <c r="AC447" s="15">
        <f>+IF(P.F!AD451=P.F!$AD$4,1,0)</f>
        <v>0</v>
      </c>
      <c r="AD447" s="15">
        <f>+IF(P.F!AE451=P.F!$AE$4,1,0)</f>
        <v>0</v>
      </c>
      <c r="AE447" s="15">
        <f>+IF(P.F!AF451=P.F!$AF$4,1,0)</f>
        <v>0</v>
      </c>
      <c r="AF447" s="15">
        <f>+IF(P.F!AG451=P.F!$AG$4,1,0)</f>
        <v>0</v>
      </c>
      <c r="AG447" s="15">
        <f>+IF(P.F!AH451=P.F!$AH$4,1,0)</f>
        <v>0</v>
      </c>
      <c r="AH447" s="15">
        <f>+IF(P.F!AI451=P.F!$AI$4,1,0)</f>
        <v>0</v>
      </c>
      <c r="AI447" s="15">
        <f>+IF(P.F!AJ451=P.F!$AJ$4,1,0)</f>
        <v>0</v>
      </c>
      <c r="AJ447" s="15">
        <f>+IF(P.F!AK451=P.F!$AK$4,1,0)</f>
        <v>0</v>
      </c>
      <c r="AK447" s="15">
        <f>+IF(P.F!AL451=P.F!$AL$4,1,0)</f>
        <v>0</v>
      </c>
      <c r="AL447" s="15">
        <f>+IF(P.F!AM451=P.F!$AM$4,1,0)</f>
        <v>0</v>
      </c>
      <c r="AM447" s="15">
        <f>+IF(P.F!AN451=P.F!$AN$4,1,0)</f>
        <v>0</v>
      </c>
      <c r="AN447" s="15">
        <f>+IF(P.F!AO451=P.F!$AO$4,1,0)</f>
        <v>0</v>
      </c>
      <c r="AO447" s="15">
        <f>+IF(P.F!AP451=P.F!$AP$4,1,0)</f>
        <v>0</v>
      </c>
      <c r="AP447" s="15">
        <f>+IF(P.F!AQ451=P.F!$AQ$4,1,0)</f>
        <v>0</v>
      </c>
      <c r="AQ447" s="15">
        <f>+IF(P.F!AR451=P.F!$AR$4,1,0)</f>
        <v>0</v>
      </c>
      <c r="AR447" s="15">
        <f>+IF(P.F!AS451=P.F!$AS$4,1,0)</f>
        <v>0</v>
      </c>
      <c r="AS447" s="15">
        <f>+IF(P.F!AT451=P.F!$AT$4,1,0)</f>
        <v>0</v>
      </c>
      <c r="AT447" s="15">
        <f>+IF(P.F!AU451=P.F!$AU$4,1,0)</f>
        <v>0</v>
      </c>
      <c r="AU447" s="15">
        <f>+IF(P.F!AV451=P.F!$AV$4,1,0)</f>
        <v>0</v>
      </c>
      <c r="AV447" s="15">
        <f>+IF(P.F!AW451=P.F!$AW$4,1,0)</f>
        <v>0</v>
      </c>
      <c r="AW447" s="15">
        <f>+IF(P.F!AX451=P.F!$AX$4,1,0)</f>
        <v>0</v>
      </c>
      <c r="AX447" s="15">
        <f>+IF(P.F!AY451=P.F!$AY$4,1,0)</f>
        <v>0</v>
      </c>
      <c r="AY447" s="15">
        <f>+IF(P.F!AZ451=P.F!$AZ$4,1,0)</f>
        <v>0</v>
      </c>
      <c r="AZ447" s="15">
        <f>+IF(P.F!BA451=P.F!$BA$4,1,0)</f>
        <v>0</v>
      </c>
      <c r="BA447" s="15">
        <f>+IF(P.F!BB451=P.F!$BB$4,1,0)</f>
        <v>0</v>
      </c>
      <c r="BB447" s="15">
        <f>+IF(P.F!BC451=P.F!$BC$4,1,0)</f>
        <v>0</v>
      </c>
      <c r="BC447" s="15">
        <f>+IF(P.F!BD451=P.F!$BD$4,1,0)</f>
        <v>0</v>
      </c>
      <c r="BD447" s="15">
        <f>+IF(P.F!BE451=P.F!$BE$4,1,0)</f>
        <v>0</v>
      </c>
      <c r="BE447" s="15">
        <f>+IF(P.F!BF451=P.F!$BF$4,1,0)</f>
        <v>0</v>
      </c>
      <c r="BF447" s="15">
        <f>+IF(P.F!BG451=P.F!$BG$4,1,0)</f>
        <v>0</v>
      </c>
      <c r="BG447" s="15">
        <f>+IF(P.F!BH451=P.F!$BH$4,1,0)</f>
        <v>0</v>
      </c>
      <c r="BH447" s="15">
        <f>+IF(P.F!BI451=P.F!$BI$4,1,0)</f>
        <v>0</v>
      </c>
      <c r="BI447" s="15">
        <f>+IF(P.F!BJ451=P.F!$BJ$4,1,0)</f>
        <v>0</v>
      </c>
      <c r="BJ447" s="15">
        <f>+IF(P.F!BK451=P.F!$BK$4,1,0)</f>
        <v>0</v>
      </c>
      <c r="BK447" s="15">
        <f>+IF(P.F!BL451=P.F!$BL$4,1,0)</f>
        <v>0</v>
      </c>
      <c r="BL447" s="15">
        <f>+IF(P.F!BM451=P.F!$BM$4,1,0)</f>
        <v>0</v>
      </c>
      <c r="BM447" s="15">
        <f>+IF(P.F!BN451=P.F!$BN$4,1,0)</f>
        <v>0</v>
      </c>
      <c r="BN447" s="15">
        <f>+IF(P.F!BO451=P.F!$BO$4,1,0)</f>
        <v>0</v>
      </c>
      <c r="BO447" s="15">
        <f>+IF(P.F!BP451=P.F!$BP$4,1,0)</f>
        <v>0</v>
      </c>
      <c r="BP447" s="15">
        <f>+IF(P.F!BQ451=P.F!$BQ$4,1,0)</f>
        <v>0</v>
      </c>
      <c r="BQ447" s="15">
        <f>+IF(P.F!BR451=P.F!$BR$4,1,0)</f>
        <v>0</v>
      </c>
      <c r="BR447" s="15">
        <f>+IF(P.F!BS451=P.F!$BS$4,1,0)</f>
        <v>0</v>
      </c>
      <c r="BS447" s="15">
        <f>+IF(P.F!BT451=P.F!$BT$4,1,0)</f>
        <v>0</v>
      </c>
      <c r="BT447" s="15">
        <f>+IF(P.F!BU451=P.F!$BU$4,1,0)</f>
        <v>0</v>
      </c>
      <c r="BU447" s="15">
        <f>+IF(P.F!BV451=P.F!$BV$4,1,0)</f>
        <v>0</v>
      </c>
      <c r="BV447" s="15">
        <f>+IF(P.F!BW451=P.F!$BW$4,1,0)</f>
        <v>0</v>
      </c>
      <c r="BW447" s="15">
        <f>+IF(P.F!BX451=P.F!$BX$4,1,0)</f>
        <v>0</v>
      </c>
      <c r="BX447" s="15">
        <f>+IF(P.F!BY451=P.F!$BY$4,1,0)</f>
        <v>0</v>
      </c>
      <c r="BY447" s="15">
        <f>+IF(P.F!BZ451=P.F!$BZ$4,1,0)</f>
        <v>0</v>
      </c>
      <c r="BZ447" s="15">
        <f>+IF(P.F!CA451=P.F!$CA$4,1,0)</f>
        <v>0</v>
      </c>
      <c r="CA447" s="15">
        <f>+IF(P.F!CB451=P.F!$CB$4,1,0)</f>
        <v>0</v>
      </c>
      <c r="CB447" s="15">
        <f>+IF(P.F!CC451=P.F!$CC$4,1,0)</f>
        <v>0</v>
      </c>
      <c r="CC447" s="15">
        <f>+IF(P.F!CD451=P.F!$CD$4,1,0)</f>
        <v>0</v>
      </c>
      <c r="CD447" s="15">
        <f>+IF(P.F!CE451=P.F!$CE$4,1,0)</f>
        <v>0</v>
      </c>
      <c r="CE447" s="15">
        <f t="shared" si="9"/>
        <v>0</v>
      </c>
      <c r="CF447" s="46">
        <f t="shared" si="10"/>
        <v>0</v>
      </c>
      <c r="CG447" s="46">
        <f t="shared" si="11"/>
        <v>0</v>
      </c>
      <c r="CH447" s="15">
        <f t="shared" si="12"/>
        <v>0</v>
      </c>
      <c r="CI447" s="46">
        <f t="shared" si="13"/>
        <v>0</v>
      </c>
      <c r="CJ447" s="46">
        <f t="shared" si="14"/>
        <v>0</v>
      </c>
      <c r="CK447" s="15">
        <f t="shared" si="15"/>
        <v>0</v>
      </c>
      <c r="CL447" s="46">
        <f t="shared" si="16"/>
        <v>0</v>
      </c>
      <c r="CM447" s="46">
        <f t="shared" si="17"/>
        <v>0</v>
      </c>
    </row>
    <row r="448" spans="1:91" ht="14.25" customHeight="1" x14ac:dyDescent="0.35">
      <c r="A448" s="15">
        <v>444</v>
      </c>
      <c r="B448" s="75">
        <f>+P.F!C447</f>
        <v>0</v>
      </c>
      <c r="C448" s="15">
        <f>+IF(P.F!D452=P.F!$D$4,1,0)</f>
        <v>0</v>
      </c>
      <c r="D448" s="15">
        <f>+IF(P.F!E452=P.F!$E$4,1,0)</f>
        <v>0</v>
      </c>
      <c r="E448" s="15">
        <f>+IF(P.F!F452=P.F!$F$4,1,0)</f>
        <v>0</v>
      </c>
      <c r="F448" s="15">
        <f>+IF(P.F!G452=P.F!$G$4,1,0)</f>
        <v>0</v>
      </c>
      <c r="G448" s="15">
        <f>+IF(P.F!H452=P.F!$H$4,1,0)</f>
        <v>0</v>
      </c>
      <c r="H448" s="15">
        <f>+IF(P.F!I452=P.F!$I$4,1,0)</f>
        <v>0</v>
      </c>
      <c r="I448" s="15">
        <f>+IF(P.F!J452=P.F!$J$4,1,0)</f>
        <v>0</v>
      </c>
      <c r="J448" s="15">
        <f>+IF(P.F!K452=P.F!$K$4,1,0)</f>
        <v>0</v>
      </c>
      <c r="K448" s="15">
        <f>+IF(P.F!L452=P.F!$L$4,1,0)</f>
        <v>0</v>
      </c>
      <c r="L448" s="15">
        <f>+IF(P.F!M452=P.F!$M$4,1,0)</f>
        <v>0</v>
      </c>
      <c r="M448" s="15">
        <f>+IF(P.F!N452=P.F!$N$4,1,0)</f>
        <v>0</v>
      </c>
      <c r="N448" s="15">
        <f>+IF(P.F!O452=P.F!$O$4,1,0)</f>
        <v>0</v>
      </c>
      <c r="O448" s="15">
        <f>+IF(P.F!P452=P.F!$P$4,1,0)</f>
        <v>0</v>
      </c>
      <c r="P448" s="15">
        <f>+IF(P.F!Q452=P.F!$Q$4,1,0)</f>
        <v>0</v>
      </c>
      <c r="Q448" s="15">
        <f>+IF(P.F!R452=P.F!$R$4,1,0)</f>
        <v>0</v>
      </c>
      <c r="R448" s="15">
        <f>+IF(P.F!S452=P.F!$S$4,1,0)</f>
        <v>0</v>
      </c>
      <c r="S448" s="15">
        <f>+IF(P.F!T452=P.F!$T$4,1,0)</f>
        <v>0</v>
      </c>
      <c r="T448" s="15">
        <f>+IF(P.F!U452=P.F!$U$4,1,0)</f>
        <v>0</v>
      </c>
      <c r="U448" s="15">
        <f>+IF(P.F!V452=P.F!$V$4,1,0)</f>
        <v>0</v>
      </c>
      <c r="V448" s="15">
        <f>+IF(P.F!W452=P.F!$W$4,1,0)</f>
        <v>0</v>
      </c>
      <c r="W448" s="15">
        <f>+IF(P.F!X452=P.F!$X$4,1,0)</f>
        <v>0</v>
      </c>
      <c r="X448" s="15">
        <f>+IF(P.F!Y452=P.F!$Y$4,1,0)</f>
        <v>0</v>
      </c>
      <c r="Y448" s="15">
        <f>+IF(P.F!Z452=P.F!$Z$4,1,0)</f>
        <v>0</v>
      </c>
      <c r="Z448" s="15">
        <f>+IF(P.F!AA452=P.F!$AA$4,1,0)</f>
        <v>0</v>
      </c>
      <c r="AA448" s="15">
        <f>+IF(P.F!AB452=P.F!$AB$4,1,0)</f>
        <v>0</v>
      </c>
      <c r="AB448" s="15">
        <f>+IF(P.F!AC452=P.F!$AC$4,1,0)</f>
        <v>0</v>
      </c>
      <c r="AC448" s="15">
        <f>+IF(P.F!AD452=P.F!$AD$4,1,0)</f>
        <v>0</v>
      </c>
      <c r="AD448" s="15">
        <f>+IF(P.F!AE452=P.F!$AE$4,1,0)</f>
        <v>0</v>
      </c>
      <c r="AE448" s="15">
        <f>+IF(P.F!AF452=P.F!$AF$4,1,0)</f>
        <v>0</v>
      </c>
      <c r="AF448" s="15">
        <f>+IF(P.F!AG452=P.F!$AG$4,1,0)</f>
        <v>0</v>
      </c>
      <c r="AG448" s="15">
        <f>+IF(P.F!AH452=P.F!$AH$4,1,0)</f>
        <v>0</v>
      </c>
      <c r="AH448" s="15">
        <f>+IF(P.F!AI452=P.F!$AI$4,1,0)</f>
        <v>0</v>
      </c>
      <c r="AI448" s="15">
        <f>+IF(P.F!AJ452=P.F!$AJ$4,1,0)</f>
        <v>0</v>
      </c>
      <c r="AJ448" s="15">
        <f>+IF(P.F!AK452=P.F!$AK$4,1,0)</f>
        <v>0</v>
      </c>
      <c r="AK448" s="15">
        <f>+IF(P.F!AL452=P.F!$AL$4,1,0)</f>
        <v>0</v>
      </c>
      <c r="AL448" s="15">
        <f>+IF(P.F!AM452=P.F!$AM$4,1,0)</f>
        <v>0</v>
      </c>
      <c r="AM448" s="15">
        <f>+IF(P.F!AN452=P.F!$AN$4,1,0)</f>
        <v>0</v>
      </c>
      <c r="AN448" s="15">
        <f>+IF(P.F!AO452=P.F!$AO$4,1,0)</f>
        <v>0</v>
      </c>
      <c r="AO448" s="15">
        <f>+IF(P.F!AP452=P.F!$AP$4,1,0)</f>
        <v>0</v>
      </c>
      <c r="AP448" s="15">
        <f>+IF(P.F!AQ452=P.F!$AQ$4,1,0)</f>
        <v>0</v>
      </c>
      <c r="AQ448" s="15">
        <f>+IF(P.F!AR452=P.F!$AR$4,1,0)</f>
        <v>0</v>
      </c>
      <c r="AR448" s="15">
        <f>+IF(P.F!AS452=P.F!$AS$4,1,0)</f>
        <v>0</v>
      </c>
      <c r="AS448" s="15">
        <f>+IF(P.F!AT452=P.F!$AT$4,1,0)</f>
        <v>0</v>
      </c>
      <c r="AT448" s="15">
        <f>+IF(P.F!AU452=P.F!$AU$4,1,0)</f>
        <v>0</v>
      </c>
      <c r="AU448" s="15">
        <f>+IF(P.F!AV452=P.F!$AV$4,1,0)</f>
        <v>0</v>
      </c>
      <c r="AV448" s="15">
        <f>+IF(P.F!AW452=P.F!$AW$4,1,0)</f>
        <v>0</v>
      </c>
      <c r="AW448" s="15">
        <f>+IF(P.F!AX452=P.F!$AX$4,1,0)</f>
        <v>0</v>
      </c>
      <c r="AX448" s="15">
        <f>+IF(P.F!AY452=P.F!$AY$4,1,0)</f>
        <v>0</v>
      </c>
      <c r="AY448" s="15">
        <f>+IF(P.F!AZ452=P.F!$AZ$4,1,0)</f>
        <v>0</v>
      </c>
      <c r="AZ448" s="15">
        <f>+IF(P.F!BA452=P.F!$BA$4,1,0)</f>
        <v>0</v>
      </c>
      <c r="BA448" s="15">
        <f>+IF(P.F!BB452=P.F!$BB$4,1,0)</f>
        <v>0</v>
      </c>
      <c r="BB448" s="15">
        <f>+IF(P.F!BC452=P.F!$BC$4,1,0)</f>
        <v>0</v>
      </c>
      <c r="BC448" s="15">
        <f>+IF(P.F!BD452=P.F!$BD$4,1,0)</f>
        <v>0</v>
      </c>
      <c r="BD448" s="15">
        <f>+IF(P.F!BE452=P.F!$BE$4,1,0)</f>
        <v>0</v>
      </c>
      <c r="BE448" s="15">
        <f>+IF(P.F!BF452=P.F!$BF$4,1,0)</f>
        <v>0</v>
      </c>
      <c r="BF448" s="15">
        <f>+IF(P.F!BG452=P.F!$BG$4,1,0)</f>
        <v>0</v>
      </c>
      <c r="BG448" s="15">
        <f>+IF(P.F!BH452=P.F!$BH$4,1,0)</f>
        <v>0</v>
      </c>
      <c r="BH448" s="15">
        <f>+IF(P.F!BI452=P.F!$BI$4,1,0)</f>
        <v>0</v>
      </c>
      <c r="BI448" s="15">
        <f>+IF(P.F!BJ452=P.F!$BJ$4,1,0)</f>
        <v>0</v>
      </c>
      <c r="BJ448" s="15">
        <f>+IF(P.F!BK452=P.F!$BK$4,1,0)</f>
        <v>0</v>
      </c>
      <c r="BK448" s="15">
        <f>+IF(P.F!BL452=P.F!$BL$4,1,0)</f>
        <v>0</v>
      </c>
      <c r="BL448" s="15">
        <f>+IF(P.F!BM452=P.F!$BM$4,1,0)</f>
        <v>0</v>
      </c>
      <c r="BM448" s="15">
        <f>+IF(P.F!BN452=P.F!$BN$4,1,0)</f>
        <v>0</v>
      </c>
      <c r="BN448" s="15">
        <f>+IF(P.F!BO452=P.F!$BO$4,1,0)</f>
        <v>0</v>
      </c>
      <c r="BO448" s="15">
        <f>+IF(P.F!BP452=P.F!$BP$4,1,0)</f>
        <v>0</v>
      </c>
      <c r="BP448" s="15">
        <f>+IF(P.F!BQ452=P.F!$BQ$4,1,0)</f>
        <v>0</v>
      </c>
      <c r="BQ448" s="15">
        <f>+IF(P.F!BR452=P.F!$BR$4,1,0)</f>
        <v>0</v>
      </c>
      <c r="BR448" s="15">
        <f>+IF(P.F!BS452=P.F!$BS$4,1,0)</f>
        <v>0</v>
      </c>
      <c r="BS448" s="15">
        <f>+IF(P.F!BT452=P.F!$BT$4,1,0)</f>
        <v>0</v>
      </c>
      <c r="BT448" s="15">
        <f>+IF(P.F!BU452=P.F!$BU$4,1,0)</f>
        <v>0</v>
      </c>
      <c r="BU448" s="15">
        <f>+IF(P.F!BV452=P.F!$BV$4,1,0)</f>
        <v>0</v>
      </c>
      <c r="BV448" s="15">
        <f>+IF(P.F!BW452=P.F!$BW$4,1,0)</f>
        <v>0</v>
      </c>
      <c r="BW448" s="15">
        <f>+IF(P.F!BX452=P.F!$BX$4,1,0)</f>
        <v>0</v>
      </c>
      <c r="BX448" s="15">
        <f>+IF(P.F!BY452=P.F!$BY$4,1,0)</f>
        <v>0</v>
      </c>
      <c r="BY448" s="15">
        <f>+IF(P.F!BZ452=P.F!$BZ$4,1,0)</f>
        <v>0</v>
      </c>
      <c r="BZ448" s="15">
        <f>+IF(P.F!CA452=P.F!$CA$4,1,0)</f>
        <v>0</v>
      </c>
      <c r="CA448" s="15">
        <f>+IF(P.F!CB452=P.F!$CB$4,1,0)</f>
        <v>0</v>
      </c>
      <c r="CB448" s="15">
        <f>+IF(P.F!CC452=P.F!$CC$4,1,0)</f>
        <v>0</v>
      </c>
      <c r="CC448" s="15">
        <f>+IF(P.F!CD452=P.F!$CD$4,1,0)</f>
        <v>0</v>
      </c>
      <c r="CD448" s="15">
        <f>+IF(P.F!CE452=P.F!$CE$4,1,0)</f>
        <v>0</v>
      </c>
      <c r="CE448" s="15">
        <f t="shared" si="9"/>
        <v>0</v>
      </c>
      <c r="CF448" s="46">
        <f t="shared" si="10"/>
        <v>0</v>
      </c>
      <c r="CG448" s="46">
        <f t="shared" si="11"/>
        <v>0</v>
      </c>
      <c r="CH448" s="15">
        <f t="shared" si="12"/>
        <v>0</v>
      </c>
      <c r="CI448" s="46">
        <f t="shared" si="13"/>
        <v>0</v>
      </c>
      <c r="CJ448" s="46">
        <f t="shared" si="14"/>
        <v>0</v>
      </c>
      <c r="CK448" s="15">
        <f t="shared" si="15"/>
        <v>0</v>
      </c>
      <c r="CL448" s="46">
        <f t="shared" si="16"/>
        <v>0</v>
      </c>
      <c r="CM448" s="46">
        <f t="shared" si="17"/>
        <v>0</v>
      </c>
    </row>
    <row r="449" spans="1:91" ht="14.25" customHeight="1" x14ac:dyDescent="0.35">
      <c r="A449" s="15">
        <v>445</v>
      </c>
      <c r="B449" s="75">
        <f>+P.F!C448</f>
        <v>0</v>
      </c>
      <c r="C449" s="15">
        <f>+IF(P.F!D453=P.F!$D$4,1,0)</f>
        <v>0</v>
      </c>
      <c r="D449" s="15">
        <f>+IF(P.F!E453=P.F!$E$4,1,0)</f>
        <v>0</v>
      </c>
      <c r="E449" s="15">
        <f>+IF(P.F!F453=P.F!$F$4,1,0)</f>
        <v>0</v>
      </c>
      <c r="F449" s="15">
        <f>+IF(P.F!G453=P.F!$G$4,1,0)</f>
        <v>0</v>
      </c>
      <c r="G449" s="15">
        <f>+IF(P.F!H453=P.F!$H$4,1,0)</f>
        <v>0</v>
      </c>
      <c r="H449" s="15">
        <f>+IF(P.F!I453=P.F!$I$4,1,0)</f>
        <v>0</v>
      </c>
      <c r="I449" s="15">
        <f>+IF(P.F!J453=P.F!$J$4,1,0)</f>
        <v>0</v>
      </c>
      <c r="J449" s="15">
        <f>+IF(P.F!K453=P.F!$K$4,1,0)</f>
        <v>0</v>
      </c>
      <c r="K449" s="15">
        <f>+IF(P.F!L453=P.F!$L$4,1,0)</f>
        <v>0</v>
      </c>
      <c r="L449" s="15">
        <f>+IF(P.F!M453=P.F!$M$4,1,0)</f>
        <v>0</v>
      </c>
      <c r="M449" s="15">
        <f>+IF(P.F!N453=P.F!$N$4,1,0)</f>
        <v>0</v>
      </c>
      <c r="N449" s="15">
        <f>+IF(P.F!O453=P.F!$O$4,1,0)</f>
        <v>0</v>
      </c>
      <c r="O449" s="15">
        <f>+IF(P.F!P453=P.F!$P$4,1,0)</f>
        <v>0</v>
      </c>
      <c r="P449" s="15">
        <f>+IF(P.F!Q453=P.F!$Q$4,1,0)</f>
        <v>0</v>
      </c>
      <c r="Q449" s="15">
        <f>+IF(P.F!R453=P.F!$R$4,1,0)</f>
        <v>0</v>
      </c>
      <c r="R449" s="15">
        <f>+IF(P.F!S453=P.F!$S$4,1,0)</f>
        <v>0</v>
      </c>
      <c r="S449" s="15">
        <f>+IF(P.F!T453=P.F!$T$4,1,0)</f>
        <v>0</v>
      </c>
      <c r="T449" s="15">
        <f>+IF(P.F!U453=P.F!$U$4,1,0)</f>
        <v>0</v>
      </c>
      <c r="U449" s="15">
        <f>+IF(P.F!V453=P.F!$V$4,1,0)</f>
        <v>0</v>
      </c>
      <c r="V449" s="15">
        <f>+IF(P.F!W453=P.F!$W$4,1,0)</f>
        <v>0</v>
      </c>
      <c r="W449" s="15">
        <f>+IF(P.F!X453=P.F!$X$4,1,0)</f>
        <v>0</v>
      </c>
      <c r="X449" s="15">
        <f>+IF(P.F!Y453=P.F!$Y$4,1,0)</f>
        <v>0</v>
      </c>
      <c r="Y449" s="15">
        <f>+IF(P.F!Z453=P.F!$Z$4,1,0)</f>
        <v>0</v>
      </c>
      <c r="Z449" s="15">
        <f>+IF(P.F!AA453=P.F!$AA$4,1,0)</f>
        <v>0</v>
      </c>
      <c r="AA449" s="15">
        <f>+IF(P.F!AB453=P.F!$AB$4,1,0)</f>
        <v>0</v>
      </c>
      <c r="AB449" s="15">
        <f>+IF(P.F!AC453=P.F!$AC$4,1,0)</f>
        <v>0</v>
      </c>
      <c r="AC449" s="15">
        <f>+IF(P.F!AD453=P.F!$AD$4,1,0)</f>
        <v>0</v>
      </c>
      <c r="AD449" s="15">
        <f>+IF(P.F!AE453=P.F!$AE$4,1,0)</f>
        <v>0</v>
      </c>
      <c r="AE449" s="15">
        <f>+IF(P.F!AF453=P.F!$AF$4,1,0)</f>
        <v>0</v>
      </c>
      <c r="AF449" s="15">
        <f>+IF(P.F!AG453=P.F!$AG$4,1,0)</f>
        <v>0</v>
      </c>
      <c r="AG449" s="15">
        <f>+IF(P.F!AH453=P.F!$AH$4,1,0)</f>
        <v>0</v>
      </c>
      <c r="AH449" s="15">
        <f>+IF(P.F!AI453=P.F!$AI$4,1,0)</f>
        <v>0</v>
      </c>
      <c r="AI449" s="15">
        <f>+IF(P.F!AJ453=P.F!$AJ$4,1,0)</f>
        <v>0</v>
      </c>
      <c r="AJ449" s="15">
        <f>+IF(P.F!AK453=P.F!$AK$4,1,0)</f>
        <v>0</v>
      </c>
      <c r="AK449" s="15">
        <f>+IF(P.F!AL453=P.F!$AL$4,1,0)</f>
        <v>0</v>
      </c>
      <c r="AL449" s="15">
        <f>+IF(P.F!AM453=P.F!$AM$4,1,0)</f>
        <v>0</v>
      </c>
      <c r="AM449" s="15">
        <f>+IF(P.F!AN453=P.F!$AN$4,1,0)</f>
        <v>0</v>
      </c>
      <c r="AN449" s="15">
        <f>+IF(P.F!AO453=P.F!$AO$4,1,0)</f>
        <v>0</v>
      </c>
      <c r="AO449" s="15">
        <f>+IF(P.F!AP453=P.F!$AP$4,1,0)</f>
        <v>0</v>
      </c>
      <c r="AP449" s="15">
        <f>+IF(P.F!AQ453=P.F!$AQ$4,1,0)</f>
        <v>0</v>
      </c>
      <c r="AQ449" s="15">
        <f>+IF(P.F!AR453=P.F!$AR$4,1,0)</f>
        <v>0</v>
      </c>
      <c r="AR449" s="15">
        <f>+IF(P.F!AS453=P.F!$AS$4,1,0)</f>
        <v>0</v>
      </c>
      <c r="AS449" s="15">
        <f>+IF(P.F!AT453=P.F!$AT$4,1,0)</f>
        <v>0</v>
      </c>
      <c r="AT449" s="15">
        <f>+IF(P.F!AU453=P.F!$AU$4,1,0)</f>
        <v>0</v>
      </c>
      <c r="AU449" s="15">
        <f>+IF(P.F!AV453=P.F!$AV$4,1,0)</f>
        <v>0</v>
      </c>
      <c r="AV449" s="15">
        <f>+IF(P.F!AW453=P.F!$AW$4,1,0)</f>
        <v>0</v>
      </c>
      <c r="AW449" s="15">
        <f>+IF(P.F!AX453=P.F!$AX$4,1,0)</f>
        <v>0</v>
      </c>
      <c r="AX449" s="15">
        <f>+IF(P.F!AY453=P.F!$AY$4,1,0)</f>
        <v>0</v>
      </c>
      <c r="AY449" s="15">
        <f>+IF(P.F!AZ453=P.F!$AZ$4,1,0)</f>
        <v>0</v>
      </c>
      <c r="AZ449" s="15">
        <f>+IF(P.F!BA453=P.F!$BA$4,1,0)</f>
        <v>0</v>
      </c>
      <c r="BA449" s="15">
        <f>+IF(P.F!BB453=P.F!$BB$4,1,0)</f>
        <v>0</v>
      </c>
      <c r="BB449" s="15">
        <f>+IF(P.F!BC453=P.F!$BC$4,1,0)</f>
        <v>0</v>
      </c>
      <c r="BC449" s="15">
        <f>+IF(P.F!BD453=P.F!$BD$4,1,0)</f>
        <v>0</v>
      </c>
      <c r="BD449" s="15">
        <f>+IF(P.F!BE453=P.F!$BE$4,1,0)</f>
        <v>0</v>
      </c>
      <c r="BE449" s="15">
        <f>+IF(P.F!BF453=P.F!$BF$4,1,0)</f>
        <v>0</v>
      </c>
      <c r="BF449" s="15">
        <f>+IF(P.F!BG453=P.F!$BG$4,1,0)</f>
        <v>0</v>
      </c>
      <c r="BG449" s="15">
        <f>+IF(P.F!BH453=P.F!$BH$4,1,0)</f>
        <v>0</v>
      </c>
      <c r="BH449" s="15">
        <f>+IF(P.F!BI453=P.F!$BI$4,1,0)</f>
        <v>0</v>
      </c>
      <c r="BI449" s="15">
        <f>+IF(P.F!BJ453=P.F!$BJ$4,1,0)</f>
        <v>0</v>
      </c>
      <c r="BJ449" s="15">
        <f>+IF(P.F!BK453=P.F!$BK$4,1,0)</f>
        <v>0</v>
      </c>
      <c r="BK449" s="15">
        <f>+IF(P.F!BL453=P.F!$BL$4,1,0)</f>
        <v>0</v>
      </c>
      <c r="BL449" s="15">
        <f>+IF(P.F!BM453=P.F!$BM$4,1,0)</f>
        <v>0</v>
      </c>
      <c r="BM449" s="15">
        <f>+IF(P.F!BN453=P.F!$BN$4,1,0)</f>
        <v>0</v>
      </c>
      <c r="BN449" s="15">
        <f>+IF(P.F!BO453=P.F!$BO$4,1,0)</f>
        <v>0</v>
      </c>
      <c r="BO449" s="15">
        <f>+IF(P.F!BP453=P.F!$BP$4,1,0)</f>
        <v>0</v>
      </c>
      <c r="BP449" s="15">
        <f>+IF(P.F!BQ453=P.F!$BQ$4,1,0)</f>
        <v>0</v>
      </c>
      <c r="BQ449" s="15">
        <f>+IF(P.F!BR453=P.F!$BR$4,1,0)</f>
        <v>0</v>
      </c>
      <c r="BR449" s="15">
        <f>+IF(P.F!BS453=P.F!$BS$4,1,0)</f>
        <v>0</v>
      </c>
      <c r="BS449" s="15">
        <f>+IF(P.F!BT453=P.F!$BT$4,1,0)</f>
        <v>0</v>
      </c>
      <c r="BT449" s="15">
        <f>+IF(P.F!BU453=P.F!$BU$4,1,0)</f>
        <v>0</v>
      </c>
      <c r="BU449" s="15">
        <f>+IF(P.F!BV453=P.F!$BV$4,1,0)</f>
        <v>0</v>
      </c>
      <c r="BV449" s="15">
        <f>+IF(P.F!BW453=P.F!$BW$4,1,0)</f>
        <v>0</v>
      </c>
      <c r="BW449" s="15">
        <f>+IF(P.F!BX453=P.F!$BX$4,1,0)</f>
        <v>0</v>
      </c>
      <c r="BX449" s="15">
        <f>+IF(P.F!BY453=P.F!$BY$4,1,0)</f>
        <v>0</v>
      </c>
      <c r="BY449" s="15">
        <f>+IF(P.F!BZ453=P.F!$BZ$4,1,0)</f>
        <v>0</v>
      </c>
      <c r="BZ449" s="15">
        <f>+IF(P.F!CA453=P.F!$CA$4,1,0)</f>
        <v>0</v>
      </c>
      <c r="CA449" s="15">
        <f>+IF(P.F!CB453=P.F!$CB$4,1,0)</f>
        <v>0</v>
      </c>
      <c r="CB449" s="15">
        <f>+IF(P.F!CC453=P.F!$CC$4,1,0)</f>
        <v>0</v>
      </c>
      <c r="CC449" s="15">
        <f>+IF(P.F!CD453=P.F!$CD$4,1,0)</f>
        <v>0</v>
      </c>
      <c r="CD449" s="15">
        <f>+IF(P.F!CE453=P.F!$CE$4,1,0)</f>
        <v>0</v>
      </c>
      <c r="CE449" s="15">
        <f t="shared" si="9"/>
        <v>0</v>
      </c>
      <c r="CF449" s="46">
        <f t="shared" si="10"/>
        <v>0</v>
      </c>
      <c r="CG449" s="46">
        <f t="shared" si="11"/>
        <v>0</v>
      </c>
      <c r="CH449" s="15">
        <f t="shared" si="12"/>
        <v>0</v>
      </c>
      <c r="CI449" s="46">
        <f t="shared" si="13"/>
        <v>0</v>
      </c>
      <c r="CJ449" s="46">
        <f t="shared" si="14"/>
        <v>0</v>
      </c>
      <c r="CK449" s="15">
        <f t="shared" si="15"/>
        <v>0</v>
      </c>
      <c r="CL449" s="46">
        <f t="shared" si="16"/>
        <v>0</v>
      </c>
      <c r="CM449" s="46">
        <f t="shared" si="17"/>
        <v>0</v>
      </c>
    </row>
    <row r="450" spans="1:91" ht="14.25" customHeight="1" x14ac:dyDescent="0.35">
      <c r="A450" s="15">
        <v>446</v>
      </c>
      <c r="B450" s="75">
        <f>+P.F!C449</f>
        <v>0</v>
      </c>
      <c r="C450" s="15">
        <f>+IF(P.F!D454=P.F!$D$4,1,0)</f>
        <v>0</v>
      </c>
      <c r="D450" s="15">
        <f>+IF(P.F!E454=P.F!$E$4,1,0)</f>
        <v>0</v>
      </c>
      <c r="E450" s="15">
        <f>+IF(P.F!F454=P.F!$F$4,1,0)</f>
        <v>0</v>
      </c>
      <c r="F450" s="15">
        <f>+IF(P.F!G454=P.F!$G$4,1,0)</f>
        <v>0</v>
      </c>
      <c r="G450" s="15">
        <f>+IF(P.F!H454=P.F!$H$4,1,0)</f>
        <v>0</v>
      </c>
      <c r="H450" s="15">
        <f>+IF(P.F!I454=P.F!$I$4,1,0)</f>
        <v>0</v>
      </c>
      <c r="I450" s="15">
        <f>+IF(P.F!J454=P.F!$J$4,1,0)</f>
        <v>0</v>
      </c>
      <c r="J450" s="15">
        <f>+IF(P.F!K454=P.F!$K$4,1,0)</f>
        <v>0</v>
      </c>
      <c r="K450" s="15">
        <f>+IF(P.F!L454=P.F!$L$4,1,0)</f>
        <v>0</v>
      </c>
      <c r="L450" s="15">
        <f>+IF(P.F!M454=P.F!$M$4,1,0)</f>
        <v>0</v>
      </c>
      <c r="M450" s="15">
        <f>+IF(P.F!N454=P.F!$N$4,1,0)</f>
        <v>0</v>
      </c>
      <c r="N450" s="15">
        <f>+IF(P.F!O454=P.F!$O$4,1,0)</f>
        <v>0</v>
      </c>
      <c r="O450" s="15">
        <f>+IF(P.F!P454=P.F!$P$4,1,0)</f>
        <v>0</v>
      </c>
      <c r="P450" s="15">
        <f>+IF(P.F!Q454=P.F!$Q$4,1,0)</f>
        <v>0</v>
      </c>
      <c r="Q450" s="15">
        <f>+IF(P.F!R454=P.F!$R$4,1,0)</f>
        <v>0</v>
      </c>
      <c r="R450" s="15">
        <f>+IF(P.F!S454=P.F!$S$4,1,0)</f>
        <v>0</v>
      </c>
      <c r="S450" s="15">
        <f>+IF(P.F!T454=P.F!$T$4,1,0)</f>
        <v>0</v>
      </c>
      <c r="T450" s="15">
        <f>+IF(P.F!U454=P.F!$U$4,1,0)</f>
        <v>0</v>
      </c>
      <c r="U450" s="15">
        <f>+IF(P.F!V454=P.F!$V$4,1,0)</f>
        <v>0</v>
      </c>
      <c r="V450" s="15">
        <f>+IF(P.F!W454=P.F!$W$4,1,0)</f>
        <v>0</v>
      </c>
      <c r="W450" s="15">
        <f>+IF(P.F!X454=P.F!$X$4,1,0)</f>
        <v>0</v>
      </c>
      <c r="X450" s="15">
        <f>+IF(P.F!Y454=P.F!$Y$4,1,0)</f>
        <v>0</v>
      </c>
      <c r="Y450" s="15">
        <f>+IF(P.F!Z454=P.F!$Z$4,1,0)</f>
        <v>0</v>
      </c>
      <c r="Z450" s="15">
        <f>+IF(P.F!AA454=P.F!$AA$4,1,0)</f>
        <v>0</v>
      </c>
      <c r="AA450" s="15">
        <f>+IF(P.F!AB454=P.F!$AB$4,1,0)</f>
        <v>0</v>
      </c>
      <c r="AB450" s="15">
        <f>+IF(P.F!AC454=P.F!$AC$4,1,0)</f>
        <v>0</v>
      </c>
      <c r="AC450" s="15">
        <f>+IF(P.F!AD454=P.F!$AD$4,1,0)</f>
        <v>0</v>
      </c>
      <c r="AD450" s="15">
        <f>+IF(P.F!AE454=P.F!$AE$4,1,0)</f>
        <v>0</v>
      </c>
      <c r="AE450" s="15">
        <f>+IF(P.F!AF454=P.F!$AF$4,1,0)</f>
        <v>0</v>
      </c>
      <c r="AF450" s="15">
        <f>+IF(P.F!AG454=P.F!$AG$4,1,0)</f>
        <v>0</v>
      </c>
      <c r="AG450" s="15">
        <f>+IF(P.F!AH454=P.F!$AH$4,1,0)</f>
        <v>0</v>
      </c>
      <c r="AH450" s="15">
        <f>+IF(P.F!AI454=P.F!$AI$4,1,0)</f>
        <v>0</v>
      </c>
      <c r="AI450" s="15">
        <f>+IF(P.F!AJ454=P.F!$AJ$4,1,0)</f>
        <v>0</v>
      </c>
      <c r="AJ450" s="15">
        <f>+IF(P.F!AK454=P.F!$AK$4,1,0)</f>
        <v>0</v>
      </c>
      <c r="AK450" s="15">
        <f>+IF(P.F!AL454=P.F!$AL$4,1,0)</f>
        <v>0</v>
      </c>
      <c r="AL450" s="15">
        <f>+IF(P.F!AM454=P.F!$AM$4,1,0)</f>
        <v>0</v>
      </c>
      <c r="AM450" s="15">
        <f>+IF(P.F!AN454=P.F!$AN$4,1,0)</f>
        <v>0</v>
      </c>
      <c r="AN450" s="15">
        <f>+IF(P.F!AO454=P.F!$AO$4,1,0)</f>
        <v>0</v>
      </c>
      <c r="AO450" s="15">
        <f>+IF(P.F!AP454=P.F!$AP$4,1,0)</f>
        <v>0</v>
      </c>
      <c r="AP450" s="15">
        <f>+IF(P.F!AQ454=P.F!$AQ$4,1,0)</f>
        <v>0</v>
      </c>
      <c r="AQ450" s="15">
        <f>+IF(P.F!AR454=P.F!$AR$4,1,0)</f>
        <v>0</v>
      </c>
      <c r="AR450" s="15">
        <f>+IF(P.F!AS454=P.F!$AS$4,1,0)</f>
        <v>0</v>
      </c>
      <c r="AS450" s="15">
        <f>+IF(P.F!AT454=P.F!$AT$4,1,0)</f>
        <v>0</v>
      </c>
      <c r="AT450" s="15">
        <f>+IF(P.F!AU454=P.F!$AU$4,1,0)</f>
        <v>0</v>
      </c>
      <c r="AU450" s="15">
        <f>+IF(P.F!AV454=P.F!$AV$4,1,0)</f>
        <v>0</v>
      </c>
      <c r="AV450" s="15">
        <f>+IF(P.F!AW454=P.F!$AW$4,1,0)</f>
        <v>0</v>
      </c>
      <c r="AW450" s="15">
        <f>+IF(P.F!AX454=P.F!$AX$4,1,0)</f>
        <v>0</v>
      </c>
      <c r="AX450" s="15">
        <f>+IF(P.F!AY454=P.F!$AY$4,1,0)</f>
        <v>0</v>
      </c>
      <c r="AY450" s="15">
        <f>+IF(P.F!AZ454=P.F!$AZ$4,1,0)</f>
        <v>0</v>
      </c>
      <c r="AZ450" s="15">
        <f>+IF(P.F!BA454=P.F!$BA$4,1,0)</f>
        <v>0</v>
      </c>
      <c r="BA450" s="15">
        <f>+IF(P.F!BB454=P.F!$BB$4,1,0)</f>
        <v>0</v>
      </c>
      <c r="BB450" s="15">
        <f>+IF(P.F!BC454=P.F!$BC$4,1,0)</f>
        <v>0</v>
      </c>
      <c r="BC450" s="15">
        <f>+IF(P.F!BD454=P.F!$BD$4,1,0)</f>
        <v>0</v>
      </c>
      <c r="BD450" s="15">
        <f>+IF(P.F!BE454=P.F!$BE$4,1,0)</f>
        <v>0</v>
      </c>
      <c r="BE450" s="15">
        <f>+IF(P.F!BF454=P.F!$BF$4,1,0)</f>
        <v>0</v>
      </c>
      <c r="BF450" s="15">
        <f>+IF(P.F!BG454=P.F!$BG$4,1,0)</f>
        <v>0</v>
      </c>
      <c r="BG450" s="15">
        <f>+IF(P.F!BH454=P.F!$BH$4,1,0)</f>
        <v>0</v>
      </c>
      <c r="BH450" s="15">
        <f>+IF(P.F!BI454=P.F!$BI$4,1,0)</f>
        <v>0</v>
      </c>
      <c r="BI450" s="15">
        <f>+IF(P.F!BJ454=P.F!$BJ$4,1,0)</f>
        <v>0</v>
      </c>
      <c r="BJ450" s="15">
        <f>+IF(P.F!BK454=P.F!$BK$4,1,0)</f>
        <v>0</v>
      </c>
      <c r="BK450" s="15">
        <f>+IF(P.F!BL454=P.F!$BL$4,1,0)</f>
        <v>0</v>
      </c>
      <c r="BL450" s="15">
        <f>+IF(P.F!BM454=P.F!$BM$4,1,0)</f>
        <v>0</v>
      </c>
      <c r="BM450" s="15">
        <f>+IF(P.F!BN454=P.F!$BN$4,1,0)</f>
        <v>0</v>
      </c>
      <c r="BN450" s="15">
        <f>+IF(P.F!BO454=P.F!$BO$4,1,0)</f>
        <v>0</v>
      </c>
      <c r="BO450" s="15">
        <f>+IF(P.F!BP454=P.F!$BP$4,1,0)</f>
        <v>0</v>
      </c>
      <c r="BP450" s="15">
        <f>+IF(P.F!BQ454=P.F!$BQ$4,1,0)</f>
        <v>0</v>
      </c>
      <c r="BQ450" s="15">
        <f>+IF(P.F!BR454=P.F!$BR$4,1,0)</f>
        <v>0</v>
      </c>
      <c r="BR450" s="15">
        <f>+IF(P.F!BS454=P.F!$BS$4,1,0)</f>
        <v>0</v>
      </c>
      <c r="BS450" s="15">
        <f>+IF(P.F!BT454=P.F!$BT$4,1,0)</f>
        <v>0</v>
      </c>
      <c r="BT450" s="15">
        <f>+IF(P.F!BU454=P.F!$BU$4,1,0)</f>
        <v>0</v>
      </c>
      <c r="BU450" s="15">
        <f>+IF(P.F!BV454=P.F!$BV$4,1,0)</f>
        <v>0</v>
      </c>
      <c r="BV450" s="15">
        <f>+IF(P.F!BW454=P.F!$BW$4,1,0)</f>
        <v>0</v>
      </c>
      <c r="BW450" s="15">
        <f>+IF(P.F!BX454=P.F!$BX$4,1,0)</f>
        <v>0</v>
      </c>
      <c r="BX450" s="15">
        <f>+IF(P.F!BY454=P.F!$BY$4,1,0)</f>
        <v>0</v>
      </c>
      <c r="BY450" s="15">
        <f>+IF(P.F!BZ454=P.F!$BZ$4,1,0)</f>
        <v>0</v>
      </c>
      <c r="BZ450" s="15">
        <f>+IF(P.F!CA454=P.F!$CA$4,1,0)</f>
        <v>0</v>
      </c>
      <c r="CA450" s="15">
        <f>+IF(P.F!CB454=P.F!$CB$4,1,0)</f>
        <v>0</v>
      </c>
      <c r="CB450" s="15">
        <f>+IF(P.F!CC454=P.F!$CC$4,1,0)</f>
        <v>0</v>
      </c>
      <c r="CC450" s="15">
        <f>+IF(P.F!CD454=P.F!$CD$4,1,0)</f>
        <v>0</v>
      </c>
      <c r="CD450" s="15">
        <f>+IF(P.F!CE454=P.F!$CE$4,1,0)</f>
        <v>0</v>
      </c>
      <c r="CE450" s="15">
        <f t="shared" si="9"/>
        <v>0</v>
      </c>
      <c r="CF450" s="46">
        <f t="shared" si="10"/>
        <v>0</v>
      </c>
      <c r="CG450" s="46">
        <f t="shared" si="11"/>
        <v>0</v>
      </c>
      <c r="CH450" s="15">
        <f t="shared" si="12"/>
        <v>0</v>
      </c>
      <c r="CI450" s="46">
        <f t="shared" si="13"/>
        <v>0</v>
      </c>
      <c r="CJ450" s="46">
        <f t="shared" si="14"/>
        <v>0</v>
      </c>
      <c r="CK450" s="15">
        <f t="shared" si="15"/>
        <v>0</v>
      </c>
      <c r="CL450" s="46">
        <f t="shared" si="16"/>
        <v>0</v>
      </c>
      <c r="CM450" s="46">
        <f t="shared" si="17"/>
        <v>0</v>
      </c>
    </row>
    <row r="451" spans="1:91" ht="14.25" customHeight="1" x14ac:dyDescent="0.35">
      <c r="A451" s="15">
        <v>447</v>
      </c>
      <c r="B451" s="75">
        <f>+P.F!C450</f>
        <v>0</v>
      </c>
      <c r="C451" s="15">
        <f>+IF(P.F!D455=P.F!$D$4,1,0)</f>
        <v>0</v>
      </c>
      <c r="D451" s="15">
        <f>+IF(P.F!E455=P.F!$E$4,1,0)</f>
        <v>0</v>
      </c>
      <c r="E451" s="15">
        <f>+IF(P.F!F455=P.F!$F$4,1,0)</f>
        <v>0</v>
      </c>
      <c r="F451" s="15">
        <f>+IF(P.F!G455=P.F!$G$4,1,0)</f>
        <v>0</v>
      </c>
      <c r="G451" s="15">
        <f>+IF(P.F!H455=P.F!$H$4,1,0)</f>
        <v>0</v>
      </c>
      <c r="H451" s="15">
        <f>+IF(P.F!I455=P.F!$I$4,1,0)</f>
        <v>0</v>
      </c>
      <c r="I451" s="15">
        <f>+IF(P.F!J455=P.F!$J$4,1,0)</f>
        <v>0</v>
      </c>
      <c r="J451" s="15">
        <f>+IF(P.F!K455=P.F!$K$4,1,0)</f>
        <v>0</v>
      </c>
      <c r="K451" s="15">
        <f>+IF(P.F!L455=P.F!$L$4,1,0)</f>
        <v>0</v>
      </c>
      <c r="L451" s="15">
        <f>+IF(P.F!M455=P.F!$M$4,1,0)</f>
        <v>0</v>
      </c>
      <c r="M451" s="15">
        <f>+IF(P.F!N455=P.F!$N$4,1,0)</f>
        <v>0</v>
      </c>
      <c r="N451" s="15">
        <f>+IF(P.F!O455=P.F!$O$4,1,0)</f>
        <v>0</v>
      </c>
      <c r="O451" s="15">
        <f>+IF(P.F!P455=P.F!$P$4,1,0)</f>
        <v>0</v>
      </c>
      <c r="P451" s="15">
        <f>+IF(P.F!Q455=P.F!$Q$4,1,0)</f>
        <v>0</v>
      </c>
      <c r="Q451" s="15">
        <f>+IF(P.F!R455=P.F!$R$4,1,0)</f>
        <v>0</v>
      </c>
      <c r="R451" s="15">
        <f>+IF(P.F!S455=P.F!$S$4,1,0)</f>
        <v>0</v>
      </c>
      <c r="S451" s="15">
        <f>+IF(P.F!T455=P.F!$T$4,1,0)</f>
        <v>0</v>
      </c>
      <c r="T451" s="15">
        <f>+IF(P.F!U455=P.F!$U$4,1,0)</f>
        <v>0</v>
      </c>
      <c r="U451" s="15">
        <f>+IF(P.F!V455=P.F!$V$4,1,0)</f>
        <v>0</v>
      </c>
      <c r="V451" s="15">
        <f>+IF(P.F!W455=P.F!$W$4,1,0)</f>
        <v>0</v>
      </c>
      <c r="W451" s="15">
        <f>+IF(P.F!X455=P.F!$X$4,1,0)</f>
        <v>0</v>
      </c>
      <c r="X451" s="15">
        <f>+IF(P.F!Y455=P.F!$Y$4,1,0)</f>
        <v>0</v>
      </c>
      <c r="Y451" s="15">
        <f>+IF(P.F!Z455=P.F!$Z$4,1,0)</f>
        <v>0</v>
      </c>
      <c r="Z451" s="15">
        <f>+IF(P.F!AA455=P.F!$AA$4,1,0)</f>
        <v>0</v>
      </c>
      <c r="AA451" s="15">
        <f>+IF(P.F!AB455=P.F!$AB$4,1,0)</f>
        <v>0</v>
      </c>
      <c r="AB451" s="15">
        <f>+IF(P.F!AC455=P.F!$AC$4,1,0)</f>
        <v>0</v>
      </c>
      <c r="AC451" s="15">
        <f>+IF(P.F!AD455=P.F!$AD$4,1,0)</f>
        <v>0</v>
      </c>
      <c r="AD451" s="15">
        <f>+IF(P.F!AE455=P.F!$AE$4,1,0)</f>
        <v>0</v>
      </c>
      <c r="AE451" s="15">
        <f>+IF(P.F!AF455=P.F!$AF$4,1,0)</f>
        <v>0</v>
      </c>
      <c r="AF451" s="15">
        <f>+IF(P.F!AG455=P.F!$AG$4,1,0)</f>
        <v>0</v>
      </c>
      <c r="AG451" s="15">
        <f>+IF(P.F!AH455=P.F!$AH$4,1,0)</f>
        <v>0</v>
      </c>
      <c r="AH451" s="15">
        <f>+IF(P.F!AI455=P.F!$AI$4,1,0)</f>
        <v>0</v>
      </c>
      <c r="AI451" s="15">
        <f>+IF(P.F!AJ455=P.F!$AJ$4,1,0)</f>
        <v>0</v>
      </c>
      <c r="AJ451" s="15">
        <f>+IF(P.F!AK455=P.F!$AK$4,1,0)</f>
        <v>0</v>
      </c>
      <c r="AK451" s="15">
        <f>+IF(P.F!AL455=P.F!$AL$4,1,0)</f>
        <v>0</v>
      </c>
      <c r="AL451" s="15">
        <f>+IF(P.F!AM455=P.F!$AM$4,1,0)</f>
        <v>0</v>
      </c>
      <c r="AM451" s="15">
        <f>+IF(P.F!AN455=P.F!$AN$4,1,0)</f>
        <v>0</v>
      </c>
      <c r="AN451" s="15">
        <f>+IF(P.F!AO455=P.F!$AO$4,1,0)</f>
        <v>0</v>
      </c>
      <c r="AO451" s="15">
        <f>+IF(P.F!AP455=P.F!$AP$4,1,0)</f>
        <v>0</v>
      </c>
      <c r="AP451" s="15">
        <f>+IF(P.F!AQ455=P.F!$AQ$4,1,0)</f>
        <v>0</v>
      </c>
      <c r="AQ451" s="15">
        <f>+IF(P.F!AR455=P.F!$AR$4,1,0)</f>
        <v>0</v>
      </c>
      <c r="AR451" s="15">
        <f>+IF(P.F!AS455=P.F!$AS$4,1,0)</f>
        <v>0</v>
      </c>
      <c r="AS451" s="15">
        <f>+IF(P.F!AT455=P.F!$AT$4,1,0)</f>
        <v>0</v>
      </c>
      <c r="AT451" s="15">
        <f>+IF(P.F!AU455=P.F!$AU$4,1,0)</f>
        <v>0</v>
      </c>
      <c r="AU451" s="15">
        <f>+IF(P.F!AV455=P.F!$AV$4,1,0)</f>
        <v>0</v>
      </c>
      <c r="AV451" s="15">
        <f>+IF(P.F!AW455=P.F!$AW$4,1,0)</f>
        <v>0</v>
      </c>
      <c r="AW451" s="15">
        <f>+IF(P.F!AX455=P.F!$AX$4,1,0)</f>
        <v>0</v>
      </c>
      <c r="AX451" s="15">
        <f>+IF(P.F!AY455=P.F!$AY$4,1,0)</f>
        <v>0</v>
      </c>
      <c r="AY451" s="15">
        <f>+IF(P.F!AZ455=P.F!$AZ$4,1,0)</f>
        <v>0</v>
      </c>
      <c r="AZ451" s="15">
        <f>+IF(P.F!BA455=P.F!$BA$4,1,0)</f>
        <v>0</v>
      </c>
      <c r="BA451" s="15">
        <f>+IF(P.F!BB455=P.F!$BB$4,1,0)</f>
        <v>0</v>
      </c>
      <c r="BB451" s="15">
        <f>+IF(P.F!BC455=P.F!$BC$4,1,0)</f>
        <v>0</v>
      </c>
      <c r="BC451" s="15">
        <f>+IF(P.F!BD455=P.F!$BD$4,1,0)</f>
        <v>0</v>
      </c>
      <c r="BD451" s="15">
        <f>+IF(P.F!BE455=P.F!$BE$4,1,0)</f>
        <v>0</v>
      </c>
      <c r="BE451" s="15">
        <f>+IF(P.F!BF455=P.F!$BF$4,1,0)</f>
        <v>0</v>
      </c>
      <c r="BF451" s="15">
        <f>+IF(P.F!BG455=P.F!$BG$4,1,0)</f>
        <v>0</v>
      </c>
      <c r="BG451" s="15">
        <f>+IF(P.F!BH455=P.F!$BH$4,1,0)</f>
        <v>0</v>
      </c>
      <c r="BH451" s="15">
        <f>+IF(P.F!BI455=P.F!$BI$4,1,0)</f>
        <v>0</v>
      </c>
      <c r="BI451" s="15">
        <f>+IF(P.F!BJ455=P.F!$BJ$4,1,0)</f>
        <v>0</v>
      </c>
      <c r="BJ451" s="15">
        <f>+IF(P.F!BK455=P.F!$BK$4,1,0)</f>
        <v>0</v>
      </c>
      <c r="BK451" s="15">
        <f>+IF(P.F!BL455=P.F!$BL$4,1,0)</f>
        <v>0</v>
      </c>
      <c r="BL451" s="15">
        <f>+IF(P.F!BM455=P.F!$BM$4,1,0)</f>
        <v>0</v>
      </c>
      <c r="BM451" s="15">
        <f>+IF(P.F!BN455=P.F!$BN$4,1,0)</f>
        <v>0</v>
      </c>
      <c r="BN451" s="15">
        <f>+IF(P.F!BO455=P.F!$BO$4,1,0)</f>
        <v>0</v>
      </c>
      <c r="BO451" s="15">
        <f>+IF(P.F!BP455=P.F!$BP$4,1,0)</f>
        <v>0</v>
      </c>
      <c r="BP451" s="15">
        <f>+IF(P.F!BQ455=P.F!$BQ$4,1,0)</f>
        <v>0</v>
      </c>
      <c r="BQ451" s="15">
        <f>+IF(P.F!BR455=P.F!$BR$4,1,0)</f>
        <v>0</v>
      </c>
      <c r="BR451" s="15">
        <f>+IF(P.F!BS455=P.F!$BS$4,1,0)</f>
        <v>0</v>
      </c>
      <c r="BS451" s="15">
        <f>+IF(P.F!BT455=P.F!$BT$4,1,0)</f>
        <v>0</v>
      </c>
      <c r="BT451" s="15">
        <f>+IF(P.F!BU455=P.F!$BU$4,1,0)</f>
        <v>0</v>
      </c>
      <c r="BU451" s="15">
        <f>+IF(P.F!BV455=P.F!$BV$4,1,0)</f>
        <v>0</v>
      </c>
      <c r="BV451" s="15">
        <f>+IF(P.F!BW455=P.F!$BW$4,1,0)</f>
        <v>0</v>
      </c>
      <c r="BW451" s="15">
        <f>+IF(P.F!BX455=P.F!$BX$4,1,0)</f>
        <v>0</v>
      </c>
      <c r="BX451" s="15">
        <f>+IF(P.F!BY455=P.F!$BY$4,1,0)</f>
        <v>0</v>
      </c>
      <c r="BY451" s="15">
        <f>+IF(P.F!BZ455=P.F!$BZ$4,1,0)</f>
        <v>0</v>
      </c>
      <c r="BZ451" s="15">
        <f>+IF(P.F!CA455=P.F!$CA$4,1,0)</f>
        <v>0</v>
      </c>
      <c r="CA451" s="15">
        <f>+IF(P.F!CB455=P.F!$CB$4,1,0)</f>
        <v>0</v>
      </c>
      <c r="CB451" s="15">
        <f>+IF(P.F!CC455=P.F!$CC$4,1,0)</f>
        <v>0</v>
      </c>
      <c r="CC451" s="15">
        <f>+IF(P.F!CD455=P.F!$CD$4,1,0)</f>
        <v>0</v>
      </c>
      <c r="CD451" s="15">
        <f>+IF(P.F!CE455=P.F!$CE$4,1,0)</f>
        <v>0</v>
      </c>
      <c r="CE451" s="15">
        <f t="shared" si="9"/>
        <v>0</v>
      </c>
      <c r="CF451" s="46">
        <f t="shared" si="10"/>
        <v>0</v>
      </c>
      <c r="CG451" s="46">
        <f t="shared" si="11"/>
        <v>0</v>
      </c>
      <c r="CH451" s="15">
        <f t="shared" si="12"/>
        <v>0</v>
      </c>
      <c r="CI451" s="46">
        <f t="shared" si="13"/>
        <v>0</v>
      </c>
      <c r="CJ451" s="46">
        <f t="shared" si="14"/>
        <v>0</v>
      </c>
      <c r="CK451" s="15">
        <f t="shared" si="15"/>
        <v>0</v>
      </c>
      <c r="CL451" s="46">
        <f t="shared" si="16"/>
        <v>0</v>
      </c>
      <c r="CM451" s="46">
        <f t="shared" si="17"/>
        <v>0</v>
      </c>
    </row>
    <row r="452" spans="1:91" ht="14.25" customHeight="1" x14ac:dyDescent="0.35">
      <c r="A452" s="15">
        <v>448</v>
      </c>
      <c r="B452" s="75">
        <f>+P.F!C451</f>
        <v>0</v>
      </c>
      <c r="C452" s="15">
        <f>+IF(P.F!D456=P.F!$D$4,1,0)</f>
        <v>0</v>
      </c>
      <c r="D452" s="15">
        <f>+IF(P.F!E456=P.F!$E$4,1,0)</f>
        <v>0</v>
      </c>
      <c r="E452" s="15">
        <f>+IF(P.F!F456=P.F!$F$4,1,0)</f>
        <v>0</v>
      </c>
      <c r="F452" s="15">
        <f>+IF(P.F!G456=P.F!$G$4,1,0)</f>
        <v>0</v>
      </c>
      <c r="G452" s="15">
        <f>+IF(P.F!H456=P.F!$H$4,1,0)</f>
        <v>0</v>
      </c>
      <c r="H452" s="15">
        <f>+IF(P.F!I456=P.F!$I$4,1,0)</f>
        <v>0</v>
      </c>
      <c r="I452" s="15">
        <f>+IF(P.F!J456=P.F!$J$4,1,0)</f>
        <v>0</v>
      </c>
      <c r="J452" s="15">
        <f>+IF(P.F!K456=P.F!$K$4,1,0)</f>
        <v>0</v>
      </c>
      <c r="K452" s="15">
        <f>+IF(P.F!L456=P.F!$L$4,1,0)</f>
        <v>0</v>
      </c>
      <c r="L452" s="15">
        <f>+IF(P.F!M456=P.F!$M$4,1,0)</f>
        <v>0</v>
      </c>
      <c r="M452" s="15">
        <f>+IF(P.F!N456=P.F!$N$4,1,0)</f>
        <v>0</v>
      </c>
      <c r="N452" s="15">
        <f>+IF(P.F!O456=P.F!$O$4,1,0)</f>
        <v>0</v>
      </c>
      <c r="O452" s="15">
        <f>+IF(P.F!P456=P.F!$P$4,1,0)</f>
        <v>0</v>
      </c>
      <c r="P452" s="15">
        <f>+IF(P.F!Q456=P.F!$Q$4,1,0)</f>
        <v>0</v>
      </c>
      <c r="Q452" s="15">
        <f>+IF(P.F!R456=P.F!$R$4,1,0)</f>
        <v>0</v>
      </c>
      <c r="R452" s="15">
        <f>+IF(P.F!S456=P.F!$S$4,1,0)</f>
        <v>0</v>
      </c>
      <c r="S452" s="15">
        <f>+IF(P.F!T456=P.F!$T$4,1,0)</f>
        <v>0</v>
      </c>
      <c r="T452" s="15">
        <f>+IF(P.F!U456=P.F!$U$4,1,0)</f>
        <v>0</v>
      </c>
      <c r="U452" s="15">
        <f>+IF(P.F!V456=P.F!$V$4,1,0)</f>
        <v>0</v>
      </c>
      <c r="V452" s="15">
        <f>+IF(P.F!W456=P.F!$W$4,1,0)</f>
        <v>0</v>
      </c>
      <c r="W452" s="15">
        <f>+IF(P.F!X456=P.F!$X$4,1,0)</f>
        <v>0</v>
      </c>
      <c r="X452" s="15">
        <f>+IF(P.F!Y456=P.F!$Y$4,1,0)</f>
        <v>0</v>
      </c>
      <c r="Y452" s="15">
        <f>+IF(P.F!Z456=P.F!$Z$4,1,0)</f>
        <v>0</v>
      </c>
      <c r="Z452" s="15">
        <f>+IF(P.F!AA456=P.F!$AA$4,1,0)</f>
        <v>0</v>
      </c>
      <c r="AA452" s="15">
        <f>+IF(P.F!AB456=P.F!$AB$4,1,0)</f>
        <v>0</v>
      </c>
      <c r="AB452" s="15">
        <f>+IF(P.F!AC456=P.F!$AC$4,1,0)</f>
        <v>0</v>
      </c>
      <c r="AC452" s="15">
        <f>+IF(P.F!AD456=P.F!$AD$4,1,0)</f>
        <v>0</v>
      </c>
      <c r="AD452" s="15">
        <f>+IF(P.F!AE456=P.F!$AE$4,1,0)</f>
        <v>0</v>
      </c>
      <c r="AE452" s="15">
        <f>+IF(P.F!AF456=P.F!$AF$4,1,0)</f>
        <v>0</v>
      </c>
      <c r="AF452" s="15">
        <f>+IF(P.F!AG456=P.F!$AG$4,1,0)</f>
        <v>0</v>
      </c>
      <c r="AG452" s="15">
        <f>+IF(P.F!AH456=P.F!$AH$4,1,0)</f>
        <v>0</v>
      </c>
      <c r="AH452" s="15">
        <f>+IF(P.F!AI456=P.F!$AI$4,1,0)</f>
        <v>0</v>
      </c>
      <c r="AI452" s="15">
        <f>+IF(P.F!AJ456=P.F!$AJ$4,1,0)</f>
        <v>0</v>
      </c>
      <c r="AJ452" s="15">
        <f>+IF(P.F!AK456=P.F!$AK$4,1,0)</f>
        <v>0</v>
      </c>
      <c r="AK452" s="15">
        <f>+IF(P.F!AL456=P.F!$AL$4,1,0)</f>
        <v>0</v>
      </c>
      <c r="AL452" s="15">
        <f>+IF(P.F!AM456=P.F!$AM$4,1,0)</f>
        <v>0</v>
      </c>
      <c r="AM452" s="15">
        <f>+IF(P.F!AN456=P.F!$AN$4,1,0)</f>
        <v>0</v>
      </c>
      <c r="AN452" s="15">
        <f>+IF(P.F!AO456=P.F!$AO$4,1,0)</f>
        <v>0</v>
      </c>
      <c r="AO452" s="15">
        <f>+IF(P.F!AP456=P.F!$AP$4,1,0)</f>
        <v>0</v>
      </c>
      <c r="AP452" s="15">
        <f>+IF(P.F!AQ456=P.F!$AQ$4,1,0)</f>
        <v>0</v>
      </c>
      <c r="AQ452" s="15">
        <f>+IF(P.F!AR456=P.F!$AR$4,1,0)</f>
        <v>0</v>
      </c>
      <c r="AR452" s="15">
        <f>+IF(P.F!AS456=P.F!$AS$4,1,0)</f>
        <v>0</v>
      </c>
      <c r="AS452" s="15">
        <f>+IF(P.F!AT456=P.F!$AT$4,1,0)</f>
        <v>0</v>
      </c>
      <c r="AT452" s="15">
        <f>+IF(P.F!AU456=P.F!$AU$4,1,0)</f>
        <v>0</v>
      </c>
      <c r="AU452" s="15">
        <f>+IF(P.F!AV456=P.F!$AV$4,1,0)</f>
        <v>0</v>
      </c>
      <c r="AV452" s="15">
        <f>+IF(P.F!AW456=P.F!$AW$4,1,0)</f>
        <v>0</v>
      </c>
      <c r="AW452" s="15">
        <f>+IF(P.F!AX456=P.F!$AX$4,1,0)</f>
        <v>0</v>
      </c>
      <c r="AX452" s="15">
        <f>+IF(P.F!AY456=P.F!$AY$4,1,0)</f>
        <v>0</v>
      </c>
      <c r="AY452" s="15">
        <f>+IF(P.F!AZ456=P.F!$AZ$4,1,0)</f>
        <v>0</v>
      </c>
      <c r="AZ452" s="15">
        <f>+IF(P.F!BA456=P.F!$BA$4,1,0)</f>
        <v>0</v>
      </c>
      <c r="BA452" s="15">
        <f>+IF(P.F!BB456=P.F!$BB$4,1,0)</f>
        <v>0</v>
      </c>
      <c r="BB452" s="15">
        <f>+IF(P.F!BC456=P.F!$BC$4,1,0)</f>
        <v>0</v>
      </c>
      <c r="BC452" s="15">
        <f>+IF(P.F!BD456=P.F!$BD$4,1,0)</f>
        <v>0</v>
      </c>
      <c r="BD452" s="15">
        <f>+IF(P.F!BE456=P.F!$BE$4,1,0)</f>
        <v>0</v>
      </c>
      <c r="BE452" s="15">
        <f>+IF(P.F!BF456=P.F!$BF$4,1,0)</f>
        <v>0</v>
      </c>
      <c r="BF452" s="15">
        <f>+IF(P.F!BG456=P.F!$BG$4,1,0)</f>
        <v>0</v>
      </c>
      <c r="BG452" s="15">
        <f>+IF(P.F!BH456=P.F!$BH$4,1,0)</f>
        <v>0</v>
      </c>
      <c r="BH452" s="15">
        <f>+IF(P.F!BI456=P.F!$BI$4,1,0)</f>
        <v>0</v>
      </c>
      <c r="BI452" s="15">
        <f>+IF(P.F!BJ456=P.F!$BJ$4,1,0)</f>
        <v>0</v>
      </c>
      <c r="BJ452" s="15">
        <f>+IF(P.F!BK456=P.F!$BK$4,1,0)</f>
        <v>0</v>
      </c>
      <c r="BK452" s="15">
        <f>+IF(P.F!BL456=P.F!$BL$4,1,0)</f>
        <v>0</v>
      </c>
      <c r="BL452" s="15">
        <f>+IF(P.F!BM456=P.F!$BM$4,1,0)</f>
        <v>0</v>
      </c>
      <c r="BM452" s="15">
        <f>+IF(P.F!BN456=P.F!$BN$4,1,0)</f>
        <v>0</v>
      </c>
      <c r="BN452" s="15">
        <f>+IF(P.F!BO456=P.F!$BO$4,1,0)</f>
        <v>0</v>
      </c>
      <c r="BO452" s="15">
        <f>+IF(P.F!BP456=P.F!$BP$4,1,0)</f>
        <v>0</v>
      </c>
      <c r="BP452" s="15">
        <f>+IF(P.F!BQ456=P.F!$BQ$4,1,0)</f>
        <v>0</v>
      </c>
      <c r="BQ452" s="15">
        <f>+IF(P.F!BR456=P.F!$BR$4,1,0)</f>
        <v>0</v>
      </c>
      <c r="BR452" s="15">
        <f>+IF(P.F!BS456=P.F!$BS$4,1,0)</f>
        <v>0</v>
      </c>
      <c r="BS452" s="15">
        <f>+IF(P.F!BT456=P.F!$BT$4,1,0)</f>
        <v>0</v>
      </c>
      <c r="BT452" s="15">
        <f>+IF(P.F!BU456=P.F!$BU$4,1,0)</f>
        <v>0</v>
      </c>
      <c r="BU452" s="15">
        <f>+IF(P.F!BV456=P.F!$BV$4,1,0)</f>
        <v>0</v>
      </c>
      <c r="BV452" s="15">
        <f>+IF(P.F!BW456=P.F!$BW$4,1,0)</f>
        <v>0</v>
      </c>
      <c r="BW452" s="15">
        <f>+IF(P.F!BX456=P.F!$BX$4,1,0)</f>
        <v>0</v>
      </c>
      <c r="BX452" s="15">
        <f>+IF(P.F!BY456=P.F!$BY$4,1,0)</f>
        <v>0</v>
      </c>
      <c r="BY452" s="15">
        <f>+IF(P.F!BZ456=P.F!$BZ$4,1,0)</f>
        <v>0</v>
      </c>
      <c r="BZ452" s="15">
        <f>+IF(P.F!CA456=P.F!$CA$4,1,0)</f>
        <v>0</v>
      </c>
      <c r="CA452" s="15">
        <f>+IF(P.F!CB456=P.F!$CB$4,1,0)</f>
        <v>0</v>
      </c>
      <c r="CB452" s="15">
        <f>+IF(P.F!CC456=P.F!$CC$4,1,0)</f>
        <v>0</v>
      </c>
      <c r="CC452" s="15">
        <f>+IF(P.F!CD456=P.F!$CD$4,1,0)</f>
        <v>0</v>
      </c>
      <c r="CD452" s="15">
        <f>+IF(P.F!CE456=P.F!$CE$4,1,0)</f>
        <v>0</v>
      </c>
      <c r="CE452" s="15">
        <f t="shared" si="9"/>
        <v>0</v>
      </c>
      <c r="CF452" s="46">
        <f t="shared" si="10"/>
        <v>0</v>
      </c>
      <c r="CG452" s="46">
        <f t="shared" si="11"/>
        <v>0</v>
      </c>
      <c r="CH452" s="15">
        <f t="shared" si="12"/>
        <v>0</v>
      </c>
      <c r="CI452" s="46">
        <f t="shared" si="13"/>
        <v>0</v>
      </c>
      <c r="CJ452" s="46">
        <f t="shared" si="14"/>
        <v>0</v>
      </c>
      <c r="CK452" s="15">
        <f t="shared" si="15"/>
        <v>0</v>
      </c>
      <c r="CL452" s="46">
        <f t="shared" si="16"/>
        <v>0</v>
      </c>
      <c r="CM452" s="46">
        <f t="shared" si="17"/>
        <v>0</v>
      </c>
    </row>
    <row r="453" spans="1:91" ht="14.25" customHeight="1" x14ac:dyDescent="0.35">
      <c r="A453" s="15">
        <v>449</v>
      </c>
      <c r="B453" s="75">
        <f>+P.F!C452</f>
        <v>0</v>
      </c>
      <c r="C453" s="15">
        <f>+IF(P.F!D457=P.F!$D$4,1,0)</f>
        <v>0</v>
      </c>
      <c r="D453" s="15">
        <f>+IF(P.F!E457=P.F!$E$4,1,0)</f>
        <v>0</v>
      </c>
      <c r="E453" s="15">
        <f>+IF(P.F!F457=P.F!$F$4,1,0)</f>
        <v>0</v>
      </c>
      <c r="F453" s="15">
        <f>+IF(P.F!G457=P.F!$G$4,1,0)</f>
        <v>0</v>
      </c>
      <c r="G453" s="15">
        <f>+IF(P.F!H457=P.F!$H$4,1,0)</f>
        <v>0</v>
      </c>
      <c r="H453" s="15">
        <f>+IF(P.F!I457=P.F!$I$4,1,0)</f>
        <v>0</v>
      </c>
      <c r="I453" s="15">
        <f>+IF(P.F!J457=P.F!$J$4,1,0)</f>
        <v>0</v>
      </c>
      <c r="J453" s="15">
        <f>+IF(P.F!K457=P.F!$K$4,1,0)</f>
        <v>0</v>
      </c>
      <c r="K453" s="15">
        <f>+IF(P.F!L457=P.F!$L$4,1,0)</f>
        <v>0</v>
      </c>
      <c r="L453" s="15">
        <f>+IF(P.F!M457=P.F!$M$4,1,0)</f>
        <v>0</v>
      </c>
      <c r="M453" s="15">
        <f>+IF(P.F!N457=P.F!$N$4,1,0)</f>
        <v>0</v>
      </c>
      <c r="N453" s="15">
        <f>+IF(P.F!O457=P.F!$O$4,1,0)</f>
        <v>0</v>
      </c>
      <c r="O453" s="15">
        <f>+IF(P.F!P457=P.F!$P$4,1,0)</f>
        <v>0</v>
      </c>
      <c r="P453" s="15">
        <f>+IF(P.F!Q457=P.F!$Q$4,1,0)</f>
        <v>0</v>
      </c>
      <c r="Q453" s="15">
        <f>+IF(P.F!R457=P.F!$R$4,1,0)</f>
        <v>0</v>
      </c>
      <c r="R453" s="15">
        <f>+IF(P.F!S457=P.F!$S$4,1,0)</f>
        <v>0</v>
      </c>
      <c r="S453" s="15">
        <f>+IF(P.F!T457=P.F!$T$4,1,0)</f>
        <v>0</v>
      </c>
      <c r="T453" s="15">
        <f>+IF(P.F!U457=P.F!$U$4,1,0)</f>
        <v>0</v>
      </c>
      <c r="U453" s="15">
        <f>+IF(P.F!V457=P.F!$V$4,1,0)</f>
        <v>0</v>
      </c>
      <c r="V453" s="15">
        <f>+IF(P.F!W457=P.F!$W$4,1,0)</f>
        <v>0</v>
      </c>
      <c r="W453" s="15">
        <f>+IF(P.F!X457=P.F!$X$4,1,0)</f>
        <v>0</v>
      </c>
      <c r="X453" s="15">
        <f>+IF(P.F!Y457=P.F!$Y$4,1,0)</f>
        <v>0</v>
      </c>
      <c r="Y453" s="15">
        <f>+IF(P.F!Z457=P.F!$Z$4,1,0)</f>
        <v>0</v>
      </c>
      <c r="Z453" s="15">
        <f>+IF(P.F!AA457=P.F!$AA$4,1,0)</f>
        <v>0</v>
      </c>
      <c r="AA453" s="15">
        <f>+IF(P.F!AB457=P.F!$AB$4,1,0)</f>
        <v>0</v>
      </c>
      <c r="AB453" s="15">
        <f>+IF(P.F!AC457=P.F!$AC$4,1,0)</f>
        <v>0</v>
      </c>
      <c r="AC453" s="15">
        <f>+IF(P.F!AD457=P.F!$AD$4,1,0)</f>
        <v>0</v>
      </c>
      <c r="AD453" s="15">
        <f>+IF(P.F!AE457=P.F!$AE$4,1,0)</f>
        <v>0</v>
      </c>
      <c r="AE453" s="15">
        <f>+IF(P.F!AF457=P.F!$AF$4,1,0)</f>
        <v>0</v>
      </c>
      <c r="AF453" s="15">
        <f>+IF(P.F!AG457=P.F!$AG$4,1,0)</f>
        <v>0</v>
      </c>
      <c r="AG453" s="15">
        <f>+IF(P.F!AH457=P.F!$AH$4,1,0)</f>
        <v>0</v>
      </c>
      <c r="AH453" s="15">
        <f>+IF(P.F!AI457=P.F!$AI$4,1,0)</f>
        <v>0</v>
      </c>
      <c r="AI453" s="15">
        <f>+IF(P.F!AJ457=P.F!$AJ$4,1,0)</f>
        <v>0</v>
      </c>
      <c r="AJ453" s="15">
        <f>+IF(P.F!AK457=P.F!$AK$4,1,0)</f>
        <v>0</v>
      </c>
      <c r="AK453" s="15">
        <f>+IF(P.F!AL457=P.F!$AL$4,1,0)</f>
        <v>0</v>
      </c>
      <c r="AL453" s="15">
        <f>+IF(P.F!AM457=P.F!$AM$4,1,0)</f>
        <v>0</v>
      </c>
      <c r="AM453" s="15">
        <f>+IF(P.F!AN457=P.F!$AN$4,1,0)</f>
        <v>0</v>
      </c>
      <c r="AN453" s="15">
        <f>+IF(P.F!AO457=P.F!$AO$4,1,0)</f>
        <v>0</v>
      </c>
      <c r="AO453" s="15">
        <f>+IF(P.F!AP457=P.F!$AP$4,1,0)</f>
        <v>0</v>
      </c>
      <c r="AP453" s="15">
        <f>+IF(P.F!AQ457=P.F!$AQ$4,1,0)</f>
        <v>0</v>
      </c>
      <c r="AQ453" s="15">
        <f>+IF(P.F!AR457=P.F!$AR$4,1,0)</f>
        <v>0</v>
      </c>
      <c r="AR453" s="15">
        <f>+IF(P.F!AS457=P.F!$AS$4,1,0)</f>
        <v>0</v>
      </c>
      <c r="AS453" s="15">
        <f>+IF(P.F!AT457=P.F!$AT$4,1,0)</f>
        <v>0</v>
      </c>
      <c r="AT453" s="15">
        <f>+IF(P.F!AU457=P.F!$AU$4,1,0)</f>
        <v>0</v>
      </c>
      <c r="AU453" s="15">
        <f>+IF(P.F!AV457=P.F!$AV$4,1,0)</f>
        <v>0</v>
      </c>
      <c r="AV453" s="15">
        <f>+IF(P.F!AW457=P.F!$AW$4,1,0)</f>
        <v>0</v>
      </c>
      <c r="AW453" s="15">
        <f>+IF(P.F!AX457=P.F!$AX$4,1,0)</f>
        <v>0</v>
      </c>
      <c r="AX453" s="15">
        <f>+IF(P.F!AY457=P.F!$AY$4,1,0)</f>
        <v>0</v>
      </c>
      <c r="AY453" s="15">
        <f>+IF(P.F!AZ457=P.F!$AZ$4,1,0)</f>
        <v>0</v>
      </c>
      <c r="AZ453" s="15">
        <f>+IF(P.F!BA457=P.F!$BA$4,1,0)</f>
        <v>0</v>
      </c>
      <c r="BA453" s="15">
        <f>+IF(P.F!BB457=P.F!$BB$4,1,0)</f>
        <v>0</v>
      </c>
      <c r="BB453" s="15">
        <f>+IF(P.F!BC457=P.F!$BC$4,1,0)</f>
        <v>0</v>
      </c>
      <c r="BC453" s="15">
        <f>+IF(P.F!BD457=P.F!$BD$4,1,0)</f>
        <v>0</v>
      </c>
      <c r="BD453" s="15">
        <f>+IF(P.F!BE457=P.F!$BE$4,1,0)</f>
        <v>0</v>
      </c>
      <c r="BE453" s="15">
        <f>+IF(P.F!BF457=P.F!$BF$4,1,0)</f>
        <v>0</v>
      </c>
      <c r="BF453" s="15">
        <f>+IF(P.F!BG457=P.F!$BG$4,1,0)</f>
        <v>0</v>
      </c>
      <c r="BG453" s="15">
        <f>+IF(P.F!BH457=P.F!$BH$4,1,0)</f>
        <v>0</v>
      </c>
      <c r="BH453" s="15">
        <f>+IF(P.F!BI457=P.F!$BI$4,1,0)</f>
        <v>0</v>
      </c>
      <c r="BI453" s="15">
        <f>+IF(P.F!BJ457=P.F!$BJ$4,1,0)</f>
        <v>0</v>
      </c>
      <c r="BJ453" s="15">
        <f>+IF(P.F!BK457=P.F!$BK$4,1,0)</f>
        <v>0</v>
      </c>
      <c r="BK453" s="15">
        <f>+IF(P.F!BL457=P.F!$BL$4,1,0)</f>
        <v>0</v>
      </c>
      <c r="BL453" s="15">
        <f>+IF(P.F!BM457=P.F!$BM$4,1,0)</f>
        <v>0</v>
      </c>
      <c r="BM453" s="15">
        <f>+IF(P.F!BN457=P.F!$BN$4,1,0)</f>
        <v>0</v>
      </c>
      <c r="BN453" s="15">
        <f>+IF(P.F!BO457=P.F!$BO$4,1,0)</f>
        <v>0</v>
      </c>
      <c r="BO453" s="15">
        <f>+IF(P.F!BP457=P.F!$BP$4,1,0)</f>
        <v>0</v>
      </c>
      <c r="BP453" s="15">
        <f>+IF(P.F!BQ457=P.F!$BQ$4,1,0)</f>
        <v>0</v>
      </c>
      <c r="BQ453" s="15">
        <f>+IF(P.F!BR457=P.F!$BR$4,1,0)</f>
        <v>0</v>
      </c>
      <c r="BR453" s="15">
        <f>+IF(P.F!BS457=P.F!$BS$4,1,0)</f>
        <v>0</v>
      </c>
      <c r="BS453" s="15">
        <f>+IF(P.F!BT457=P.F!$BT$4,1,0)</f>
        <v>0</v>
      </c>
      <c r="BT453" s="15">
        <f>+IF(P.F!BU457=P.F!$BU$4,1,0)</f>
        <v>0</v>
      </c>
      <c r="BU453" s="15">
        <f>+IF(P.F!BV457=P.F!$BV$4,1,0)</f>
        <v>0</v>
      </c>
      <c r="BV453" s="15">
        <f>+IF(P.F!BW457=P.F!$BW$4,1,0)</f>
        <v>0</v>
      </c>
      <c r="BW453" s="15">
        <f>+IF(P.F!BX457=P.F!$BX$4,1,0)</f>
        <v>0</v>
      </c>
      <c r="BX453" s="15">
        <f>+IF(P.F!BY457=P.F!$BY$4,1,0)</f>
        <v>0</v>
      </c>
      <c r="BY453" s="15">
        <f>+IF(P.F!BZ457=P.F!$BZ$4,1,0)</f>
        <v>0</v>
      </c>
      <c r="BZ453" s="15">
        <f>+IF(P.F!CA457=P.F!$CA$4,1,0)</f>
        <v>0</v>
      </c>
      <c r="CA453" s="15">
        <f>+IF(P.F!CB457=P.F!$CB$4,1,0)</f>
        <v>0</v>
      </c>
      <c r="CB453" s="15">
        <f>+IF(P.F!CC457=P.F!$CC$4,1,0)</f>
        <v>0</v>
      </c>
      <c r="CC453" s="15">
        <f>+IF(P.F!CD457=P.F!$CD$4,1,0)</f>
        <v>0</v>
      </c>
      <c r="CD453" s="15">
        <f>+IF(P.F!CE457=P.F!$CE$4,1,0)</f>
        <v>0</v>
      </c>
      <c r="CE453" s="15">
        <f t="shared" si="9"/>
        <v>0</v>
      </c>
      <c r="CF453" s="46">
        <f t="shared" si="10"/>
        <v>0</v>
      </c>
      <c r="CG453" s="46">
        <f t="shared" si="11"/>
        <v>0</v>
      </c>
      <c r="CH453" s="15">
        <f t="shared" si="12"/>
        <v>0</v>
      </c>
      <c r="CI453" s="46">
        <f t="shared" si="13"/>
        <v>0</v>
      </c>
      <c r="CJ453" s="46">
        <f t="shared" si="14"/>
        <v>0</v>
      </c>
      <c r="CK453" s="15">
        <f t="shared" si="15"/>
        <v>0</v>
      </c>
      <c r="CL453" s="46">
        <f t="shared" si="16"/>
        <v>0</v>
      </c>
      <c r="CM453" s="46">
        <f t="shared" si="17"/>
        <v>0</v>
      </c>
    </row>
    <row r="454" spans="1:91" ht="14.25" customHeight="1" x14ac:dyDescent="0.35">
      <c r="A454" s="15">
        <v>450</v>
      </c>
      <c r="B454" s="75">
        <f>+P.F!C453</f>
        <v>0</v>
      </c>
      <c r="C454" s="15">
        <f>+IF(P.F!D458=P.F!$D$4,1,0)</f>
        <v>0</v>
      </c>
      <c r="D454" s="15">
        <f>+IF(P.F!E458=P.F!$E$4,1,0)</f>
        <v>0</v>
      </c>
      <c r="E454" s="15">
        <f>+IF(P.F!F458=P.F!$F$4,1,0)</f>
        <v>0</v>
      </c>
      <c r="F454" s="15">
        <f>+IF(P.F!G458=P.F!$G$4,1,0)</f>
        <v>0</v>
      </c>
      <c r="G454" s="15">
        <f>+IF(P.F!H458=P.F!$H$4,1,0)</f>
        <v>0</v>
      </c>
      <c r="H454" s="15">
        <f>+IF(P.F!I458=P.F!$I$4,1,0)</f>
        <v>0</v>
      </c>
      <c r="I454" s="15">
        <f>+IF(P.F!J458=P.F!$J$4,1,0)</f>
        <v>0</v>
      </c>
      <c r="J454" s="15">
        <f>+IF(P.F!K458=P.F!$K$4,1,0)</f>
        <v>0</v>
      </c>
      <c r="K454" s="15">
        <f>+IF(P.F!L458=P.F!$L$4,1,0)</f>
        <v>0</v>
      </c>
      <c r="L454" s="15">
        <f>+IF(P.F!M458=P.F!$M$4,1,0)</f>
        <v>0</v>
      </c>
      <c r="M454" s="15">
        <f>+IF(P.F!N458=P.F!$N$4,1,0)</f>
        <v>0</v>
      </c>
      <c r="N454" s="15">
        <f>+IF(P.F!O458=P.F!$O$4,1,0)</f>
        <v>0</v>
      </c>
      <c r="O454" s="15">
        <f>+IF(P.F!P458=P.F!$P$4,1,0)</f>
        <v>0</v>
      </c>
      <c r="P454" s="15">
        <f>+IF(P.F!Q458=P.F!$Q$4,1,0)</f>
        <v>0</v>
      </c>
      <c r="Q454" s="15">
        <f>+IF(P.F!R458=P.F!$R$4,1,0)</f>
        <v>0</v>
      </c>
      <c r="R454" s="15">
        <f>+IF(P.F!S458=P.F!$S$4,1,0)</f>
        <v>0</v>
      </c>
      <c r="S454" s="15">
        <f>+IF(P.F!T458=P.F!$T$4,1,0)</f>
        <v>0</v>
      </c>
      <c r="T454" s="15">
        <f>+IF(P.F!U458=P.F!$U$4,1,0)</f>
        <v>0</v>
      </c>
      <c r="U454" s="15">
        <f>+IF(P.F!V458=P.F!$V$4,1,0)</f>
        <v>0</v>
      </c>
      <c r="V454" s="15">
        <f>+IF(P.F!W458=P.F!$W$4,1,0)</f>
        <v>0</v>
      </c>
      <c r="W454" s="15">
        <f>+IF(P.F!X458=P.F!$X$4,1,0)</f>
        <v>0</v>
      </c>
      <c r="X454" s="15">
        <f>+IF(P.F!Y458=P.F!$Y$4,1,0)</f>
        <v>0</v>
      </c>
      <c r="Y454" s="15">
        <f>+IF(P.F!Z458=P.F!$Z$4,1,0)</f>
        <v>0</v>
      </c>
      <c r="Z454" s="15">
        <f>+IF(P.F!AA458=P.F!$AA$4,1,0)</f>
        <v>0</v>
      </c>
      <c r="AA454" s="15">
        <f>+IF(P.F!AB458=P.F!$AB$4,1,0)</f>
        <v>0</v>
      </c>
      <c r="AB454" s="15">
        <f>+IF(P.F!AC458=P.F!$AC$4,1,0)</f>
        <v>0</v>
      </c>
      <c r="AC454" s="15">
        <f>+IF(P.F!AD458=P.F!$AD$4,1,0)</f>
        <v>0</v>
      </c>
      <c r="AD454" s="15">
        <f>+IF(P.F!AE458=P.F!$AE$4,1,0)</f>
        <v>0</v>
      </c>
      <c r="AE454" s="15">
        <f>+IF(P.F!AF458=P.F!$AF$4,1,0)</f>
        <v>0</v>
      </c>
      <c r="AF454" s="15">
        <f>+IF(P.F!AG458=P.F!$AG$4,1,0)</f>
        <v>0</v>
      </c>
      <c r="AG454" s="15">
        <f>+IF(P.F!AH458=P.F!$AH$4,1,0)</f>
        <v>0</v>
      </c>
      <c r="AH454" s="15">
        <f>+IF(P.F!AI458=P.F!$AI$4,1,0)</f>
        <v>0</v>
      </c>
      <c r="AI454" s="15">
        <f>+IF(P.F!AJ458=P.F!$AJ$4,1,0)</f>
        <v>0</v>
      </c>
      <c r="AJ454" s="15">
        <f>+IF(P.F!AK458=P.F!$AK$4,1,0)</f>
        <v>0</v>
      </c>
      <c r="AK454" s="15">
        <f>+IF(P.F!AL458=P.F!$AL$4,1,0)</f>
        <v>0</v>
      </c>
      <c r="AL454" s="15">
        <f>+IF(P.F!AM458=P.F!$AM$4,1,0)</f>
        <v>0</v>
      </c>
      <c r="AM454" s="15">
        <f>+IF(P.F!AN458=P.F!$AN$4,1,0)</f>
        <v>0</v>
      </c>
      <c r="AN454" s="15">
        <f>+IF(P.F!AO458=P.F!$AO$4,1,0)</f>
        <v>0</v>
      </c>
      <c r="AO454" s="15">
        <f>+IF(P.F!AP458=P.F!$AP$4,1,0)</f>
        <v>0</v>
      </c>
      <c r="AP454" s="15">
        <f>+IF(P.F!AQ458=P.F!$AQ$4,1,0)</f>
        <v>0</v>
      </c>
      <c r="AQ454" s="15">
        <f>+IF(P.F!AR458=P.F!$AR$4,1,0)</f>
        <v>0</v>
      </c>
      <c r="AR454" s="15">
        <f>+IF(P.F!AS458=P.F!$AS$4,1,0)</f>
        <v>0</v>
      </c>
      <c r="AS454" s="15">
        <f>+IF(P.F!AT458=P.F!$AT$4,1,0)</f>
        <v>0</v>
      </c>
      <c r="AT454" s="15">
        <f>+IF(P.F!AU458=P.F!$AU$4,1,0)</f>
        <v>0</v>
      </c>
      <c r="AU454" s="15">
        <f>+IF(P.F!AV458=P.F!$AV$4,1,0)</f>
        <v>0</v>
      </c>
      <c r="AV454" s="15">
        <f>+IF(P.F!AW458=P.F!$AW$4,1,0)</f>
        <v>0</v>
      </c>
      <c r="AW454" s="15">
        <f>+IF(P.F!AX458=P.F!$AX$4,1,0)</f>
        <v>0</v>
      </c>
      <c r="AX454" s="15">
        <f>+IF(P.F!AY458=P.F!$AY$4,1,0)</f>
        <v>0</v>
      </c>
      <c r="AY454" s="15">
        <f>+IF(P.F!AZ458=P.F!$AZ$4,1,0)</f>
        <v>0</v>
      </c>
      <c r="AZ454" s="15">
        <f>+IF(P.F!BA458=P.F!$BA$4,1,0)</f>
        <v>0</v>
      </c>
      <c r="BA454" s="15">
        <f>+IF(P.F!BB458=P.F!$BB$4,1,0)</f>
        <v>0</v>
      </c>
      <c r="BB454" s="15">
        <f>+IF(P.F!BC458=P.F!$BC$4,1,0)</f>
        <v>0</v>
      </c>
      <c r="BC454" s="15">
        <f>+IF(P.F!BD458=P.F!$BD$4,1,0)</f>
        <v>0</v>
      </c>
      <c r="BD454" s="15">
        <f>+IF(P.F!BE458=P.F!$BE$4,1,0)</f>
        <v>0</v>
      </c>
      <c r="BE454" s="15">
        <f>+IF(P.F!BF458=P.F!$BF$4,1,0)</f>
        <v>0</v>
      </c>
      <c r="BF454" s="15">
        <f>+IF(P.F!BG458=P.F!$BG$4,1,0)</f>
        <v>0</v>
      </c>
      <c r="BG454" s="15">
        <f>+IF(P.F!BH458=P.F!$BH$4,1,0)</f>
        <v>0</v>
      </c>
      <c r="BH454" s="15">
        <f>+IF(P.F!BI458=P.F!$BI$4,1,0)</f>
        <v>0</v>
      </c>
      <c r="BI454" s="15">
        <f>+IF(P.F!BJ458=P.F!$BJ$4,1,0)</f>
        <v>0</v>
      </c>
      <c r="BJ454" s="15">
        <f>+IF(P.F!BK458=P.F!$BK$4,1,0)</f>
        <v>0</v>
      </c>
      <c r="BK454" s="15">
        <f>+IF(P.F!BL458=P.F!$BL$4,1,0)</f>
        <v>0</v>
      </c>
      <c r="BL454" s="15">
        <f>+IF(P.F!BM458=P.F!$BM$4,1,0)</f>
        <v>0</v>
      </c>
      <c r="BM454" s="15">
        <f>+IF(P.F!BN458=P.F!$BN$4,1,0)</f>
        <v>0</v>
      </c>
      <c r="BN454" s="15">
        <f>+IF(P.F!BO458=P.F!$BO$4,1,0)</f>
        <v>0</v>
      </c>
      <c r="BO454" s="15">
        <f>+IF(P.F!BP458=P.F!$BP$4,1,0)</f>
        <v>0</v>
      </c>
      <c r="BP454" s="15">
        <f>+IF(P.F!BQ458=P.F!$BQ$4,1,0)</f>
        <v>0</v>
      </c>
      <c r="BQ454" s="15">
        <f>+IF(P.F!BR458=P.F!$BR$4,1,0)</f>
        <v>0</v>
      </c>
      <c r="BR454" s="15">
        <f>+IF(P.F!BS458=P.F!$BS$4,1,0)</f>
        <v>0</v>
      </c>
      <c r="BS454" s="15">
        <f>+IF(P.F!BT458=P.F!$BT$4,1,0)</f>
        <v>0</v>
      </c>
      <c r="BT454" s="15">
        <f>+IF(P.F!BU458=P.F!$BU$4,1,0)</f>
        <v>0</v>
      </c>
      <c r="BU454" s="15">
        <f>+IF(P.F!BV458=P.F!$BV$4,1,0)</f>
        <v>0</v>
      </c>
      <c r="BV454" s="15">
        <f>+IF(P.F!BW458=P.F!$BW$4,1,0)</f>
        <v>0</v>
      </c>
      <c r="BW454" s="15">
        <f>+IF(P.F!BX458=P.F!$BX$4,1,0)</f>
        <v>0</v>
      </c>
      <c r="BX454" s="15">
        <f>+IF(P.F!BY458=P.F!$BY$4,1,0)</f>
        <v>0</v>
      </c>
      <c r="BY454" s="15">
        <f>+IF(P.F!BZ458=P.F!$BZ$4,1,0)</f>
        <v>0</v>
      </c>
      <c r="BZ454" s="15">
        <f>+IF(P.F!CA458=P.F!$CA$4,1,0)</f>
        <v>0</v>
      </c>
      <c r="CA454" s="15">
        <f>+IF(P.F!CB458=P.F!$CB$4,1,0)</f>
        <v>0</v>
      </c>
      <c r="CB454" s="15">
        <f>+IF(P.F!CC458=P.F!$CC$4,1,0)</f>
        <v>0</v>
      </c>
      <c r="CC454" s="15">
        <f>+IF(P.F!CD458=P.F!$CD$4,1,0)</f>
        <v>0</v>
      </c>
      <c r="CD454" s="15">
        <f>+IF(P.F!CE458=P.F!$CE$4,1,0)</f>
        <v>0</v>
      </c>
      <c r="CE454" s="15">
        <f t="shared" si="9"/>
        <v>0</v>
      </c>
      <c r="CF454" s="46">
        <f t="shared" si="10"/>
        <v>0</v>
      </c>
      <c r="CG454" s="46">
        <f t="shared" si="11"/>
        <v>0</v>
      </c>
      <c r="CH454" s="15">
        <f t="shared" si="12"/>
        <v>0</v>
      </c>
      <c r="CI454" s="46">
        <f t="shared" si="13"/>
        <v>0</v>
      </c>
      <c r="CJ454" s="46">
        <f t="shared" si="14"/>
        <v>0</v>
      </c>
      <c r="CK454" s="15">
        <f t="shared" si="15"/>
        <v>0</v>
      </c>
      <c r="CL454" s="46">
        <f t="shared" si="16"/>
        <v>0</v>
      </c>
      <c r="CM454" s="46">
        <f t="shared" si="17"/>
        <v>0</v>
      </c>
    </row>
    <row r="455" spans="1:91" ht="14.25" customHeight="1" x14ac:dyDescent="0.35">
      <c r="A455" s="15">
        <v>451</v>
      </c>
      <c r="B455" s="75">
        <f>+P.F!C454</f>
        <v>0</v>
      </c>
      <c r="C455" s="15">
        <f>+IF(P.F!D459=P.F!$D$4,1,0)</f>
        <v>0</v>
      </c>
      <c r="D455" s="15">
        <f>+IF(P.F!E459=P.F!$E$4,1,0)</f>
        <v>0</v>
      </c>
      <c r="E455" s="15">
        <f>+IF(P.F!F459=P.F!$F$4,1,0)</f>
        <v>0</v>
      </c>
      <c r="F455" s="15">
        <f>+IF(P.F!G459=P.F!$G$4,1,0)</f>
        <v>0</v>
      </c>
      <c r="G455" s="15">
        <f>+IF(P.F!H459=P.F!$H$4,1,0)</f>
        <v>0</v>
      </c>
      <c r="H455" s="15">
        <f>+IF(P.F!I459=P.F!$I$4,1,0)</f>
        <v>0</v>
      </c>
      <c r="I455" s="15">
        <f>+IF(P.F!J459=P.F!$J$4,1,0)</f>
        <v>0</v>
      </c>
      <c r="J455" s="15">
        <f>+IF(P.F!K459=P.F!$K$4,1,0)</f>
        <v>0</v>
      </c>
      <c r="K455" s="15">
        <f>+IF(P.F!L459=P.F!$L$4,1,0)</f>
        <v>0</v>
      </c>
      <c r="L455" s="15">
        <f>+IF(P.F!M459=P.F!$M$4,1,0)</f>
        <v>0</v>
      </c>
      <c r="M455" s="15">
        <f>+IF(P.F!N459=P.F!$N$4,1,0)</f>
        <v>0</v>
      </c>
      <c r="N455" s="15">
        <f>+IF(P.F!O459=P.F!$O$4,1,0)</f>
        <v>0</v>
      </c>
      <c r="O455" s="15">
        <f>+IF(P.F!P459=P.F!$P$4,1,0)</f>
        <v>0</v>
      </c>
      <c r="P455" s="15">
        <f>+IF(P.F!Q459=P.F!$Q$4,1,0)</f>
        <v>0</v>
      </c>
      <c r="Q455" s="15">
        <f>+IF(P.F!R459=P.F!$R$4,1,0)</f>
        <v>0</v>
      </c>
      <c r="R455" s="15">
        <f>+IF(P.F!S459=P.F!$S$4,1,0)</f>
        <v>0</v>
      </c>
      <c r="S455" s="15">
        <f>+IF(P.F!T459=P.F!$T$4,1,0)</f>
        <v>0</v>
      </c>
      <c r="T455" s="15">
        <f>+IF(P.F!U459=P.F!$U$4,1,0)</f>
        <v>0</v>
      </c>
      <c r="U455" s="15">
        <f>+IF(P.F!V459=P.F!$V$4,1,0)</f>
        <v>0</v>
      </c>
      <c r="V455" s="15">
        <f>+IF(P.F!W459=P.F!$W$4,1,0)</f>
        <v>0</v>
      </c>
      <c r="W455" s="15">
        <f>+IF(P.F!X459=P.F!$X$4,1,0)</f>
        <v>0</v>
      </c>
      <c r="X455" s="15">
        <f>+IF(P.F!Y459=P.F!$Y$4,1,0)</f>
        <v>0</v>
      </c>
      <c r="Y455" s="15">
        <f>+IF(P.F!Z459=P.F!$Z$4,1,0)</f>
        <v>0</v>
      </c>
      <c r="Z455" s="15">
        <f>+IF(P.F!AA459=P.F!$AA$4,1,0)</f>
        <v>0</v>
      </c>
      <c r="AA455" s="15">
        <f>+IF(P.F!AB459=P.F!$AB$4,1,0)</f>
        <v>0</v>
      </c>
      <c r="AB455" s="15">
        <f>+IF(P.F!AC459=P.F!$AC$4,1,0)</f>
        <v>0</v>
      </c>
      <c r="AC455" s="15">
        <f>+IF(P.F!AD459=P.F!$AD$4,1,0)</f>
        <v>0</v>
      </c>
      <c r="AD455" s="15">
        <f>+IF(P.F!AE459=P.F!$AE$4,1,0)</f>
        <v>0</v>
      </c>
      <c r="AE455" s="15">
        <f>+IF(P.F!AF459=P.F!$AF$4,1,0)</f>
        <v>0</v>
      </c>
      <c r="AF455" s="15">
        <f>+IF(P.F!AG459=P.F!$AG$4,1,0)</f>
        <v>0</v>
      </c>
      <c r="AG455" s="15">
        <f>+IF(P.F!AH459=P.F!$AH$4,1,0)</f>
        <v>0</v>
      </c>
      <c r="AH455" s="15">
        <f>+IF(P.F!AI459=P.F!$AI$4,1,0)</f>
        <v>0</v>
      </c>
      <c r="AI455" s="15">
        <f>+IF(P.F!AJ459=P.F!$AJ$4,1,0)</f>
        <v>0</v>
      </c>
      <c r="AJ455" s="15">
        <f>+IF(P.F!AK459=P.F!$AK$4,1,0)</f>
        <v>0</v>
      </c>
      <c r="AK455" s="15">
        <f>+IF(P.F!AL459=P.F!$AL$4,1,0)</f>
        <v>0</v>
      </c>
      <c r="AL455" s="15">
        <f>+IF(P.F!AM459=P.F!$AM$4,1,0)</f>
        <v>0</v>
      </c>
      <c r="AM455" s="15">
        <f>+IF(P.F!AN459=P.F!$AN$4,1,0)</f>
        <v>0</v>
      </c>
      <c r="AN455" s="15">
        <f>+IF(P.F!AO459=P.F!$AO$4,1,0)</f>
        <v>0</v>
      </c>
      <c r="AO455" s="15">
        <f>+IF(P.F!AP459=P.F!$AP$4,1,0)</f>
        <v>0</v>
      </c>
      <c r="AP455" s="15">
        <f>+IF(P.F!AQ459=P.F!$AQ$4,1,0)</f>
        <v>0</v>
      </c>
      <c r="AQ455" s="15">
        <f>+IF(P.F!AR459=P.F!$AR$4,1,0)</f>
        <v>0</v>
      </c>
      <c r="AR455" s="15">
        <f>+IF(P.F!AS459=P.F!$AS$4,1,0)</f>
        <v>0</v>
      </c>
      <c r="AS455" s="15">
        <f>+IF(P.F!AT459=P.F!$AT$4,1,0)</f>
        <v>0</v>
      </c>
      <c r="AT455" s="15">
        <f>+IF(P.F!AU459=P.F!$AU$4,1,0)</f>
        <v>0</v>
      </c>
      <c r="AU455" s="15">
        <f>+IF(P.F!AV459=P.F!$AV$4,1,0)</f>
        <v>0</v>
      </c>
      <c r="AV455" s="15">
        <f>+IF(P.F!AW459=P.F!$AW$4,1,0)</f>
        <v>0</v>
      </c>
      <c r="AW455" s="15">
        <f>+IF(P.F!AX459=P.F!$AX$4,1,0)</f>
        <v>0</v>
      </c>
      <c r="AX455" s="15">
        <f>+IF(P.F!AY459=P.F!$AY$4,1,0)</f>
        <v>0</v>
      </c>
      <c r="AY455" s="15">
        <f>+IF(P.F!AZ459=P.F!$AZ$4,1,0)</f>
        <v>0</v>
      </c>
      <c r="AZ455" s="15">
        <f>+IF(P.F!BA459=P.F!$BA$4,1,0)</f>
        <v>0</v>
      </c>
      <c r="BA455" s="15">
        <f>+IF(P.F!BB459=P.F!$BB$4,1,0)</f>
        <v>0</v>
      </c>
      <c r="BB455" s="15">
        <f>+IF(P.F!BC459=P.F!$BC$4,1,0)</f>
        <v>0</v>
      </c>
      <c r="BC455" s="15">
        <f>+IF(P.F!BD459=P.F!$BD$4,1,0)</f>
        <v>0</v>
      </c>
      <c r="BD455" s="15">
        <f>+IF(P.F!BE459=P.F!$BE$4,1,0)</f>
        <v>0</v>
      </c>
      <c r="BE455" s="15">
        <f>+IF(P.F!BF459=P.F!$BF$4,1,0)</f>
        <v>0</v>
      </c>
      <c r="BF455" s="15">
        <f>+IF(P.F!BG459=P.F!$BG$4,1,0)</f>
        <v>0</v>
      </c>
      <c r="BG455" s="15">
        <f>+IF(P.F!BH459=P.F!$BH$4,1,0)</f>
        <v>0</v>
      </c>
      <c r="BH455" s="15">
        <f>+IF(P.F!BI459=P.F!$BI$4,1,0)</f>
        <v>0</v>
      </c>
      <c r="BI455" s="15">
        <f>+IF(P.F!BJ459=P.F!$BJ$4,1,0)</f>
        <v>0</v>
      </c>
      <c r="BJ455" s="15">
        <f>+IF(P.F!BK459=P.F!$BK$4,1,0)</f>
        <v>0</v>
      </c>
      <c r="BK455" s="15">
        <f>+IF(P.F!BL459=P.F!$BL$4,1,0)</f>
        <v>0</v>
      </c>
      <c r="BL455" s="15">
        <f>+IF(P.F!BM459=P.F!$BM$4,1,0)</f>
        <v>0</v>
      </c>
      <c r="BM455" s="15">
        <f>+IF(P.F!BN459=P.F!$BN$4,1,0)</f>
        <v>0</v>
      </c>
      <c r="BN455" s="15">
        <f>+IF(P.F!BO459=P.F!$BO$4,1,0)</f>
        <v>0</v>
      </c>
      <c r="BO455" s="15">
        <f>+IF(P.F!BP459=P.F!$BP$4,1,0)</f>
        <v>0</v>
      </c>
      <c r="BP455" s="15">
        <f>+IF(P.F!BQ459=P.F!$BQ$4,1,0)</f>
        <v>0</v>
      </c>
      <c r="BQ455" s="15">
        <f>+IF(P.F!BR459=P.F!$BR$4,1,0)</f>
        <v>0</v>
      </c>
      <c r="BR455" s="15">
        <f>+IF(P.F!BS459=P.F!$BS$4,1,0)</f>
        <v>0</v>
      </c>
      <c r="BS455" s="15">
        <f>+IF(P.F!BT459=P.F!$BT$4,1,0)</f>
        <v>0</v>
      </c>
      <c r="BT455" s="15">
        <f>+IF(P.F!BU459=P.F!$BU$4,1,0)</f>
        <v>0</v>
      </c>
      <c r="BU455" s="15">
        <f>+IF(P.F!BV459=P.F!$BV$4,1,0)</f>
        <v>0</v>
      </c>
      <c r="BV455" s="15">
        <f>+IF(P.F!BW459=P.F!$BW$4,1,0)</f>
        <v>0</v>
      </c>
      <c r="BW455" s="15">
        <f>+IF(P.F!BX459=P.F!$BX$4,1,0)</f>
        <v>0</v>
      </c>
      <c r="BX455" s="15">
        <f>+IF(P.F!BY459=P.F!$BY$4,1,0)</f>
        <v>0</v>
      </c>
      <c r="BY455" s="15">
        <f>+IF(P.F!BZ459=P.F!$BZ$4,1,0)</f>
        <v>0</v>
      </c>
      <c r="BZ455" s="15">
        <f>+IF(P.F!CA459=P.F!$CA$4,1,0)</f>
        <v>0</v>
      </c>
      <c r="CA455" s="15">
        <f>+IF(P.F!CB459=P.F!$CB$4,1,0)</f>
        <v>0</v>
      </c>
      <c r="CB455" s="15">
        <f>+IF(P.F!CC459=P.F!$CC$4,1,0)</f>
        <v>0</v>
      </c>
      <c r="CC455" s="15">
        <f>+IF(P.F!CD459=P.F!$CD$4,1,0)</f>
        <v>0</v>
      </c>
      <c r="CD455" s="15">
        <f>+IF(P.F!CE459=P.F!$CE$4,1,0)</f>
        <v>0</v>
      </c>
      <c r="CE455" s="15">
        <f t="shared" si="9"/>
        <v>0</v>
      </c>
      <c r="CF455" s="46">
        <f t="shared" si="10"/>
        <v>0</v>
      </c>
      <c r="CG455" s="46">
        <f t="shared" si="11"/>
        <v>0</v>
      </c>
      <c r="CH455" s="15">
        <f t="shared" si="12"/>
        <v>0</v>
      </c>
      <c r="CI455" s="46">
        <f t="shared" si="13"/>
        <v>0</v>
      </c>
      <c r="CJ455" s="46">
        <f t="shared" si="14"/>
        <v>0</v>
      </c>
      <c r="CK455" s="15">
        <f t="shared" si="15"/>
        <v>0</v>
      </c>
      <c r="CL455" s="46">
        <f t="shared" si="16"/>
        <v>0</v>
      </c>
      <c r="CM455" s="46">
        <f t="shared" si="17"/>
        <v>0</v>
      </c>
    </row>
    <row r="456" spans="1:91" ht="14.25" customHeight="1" x14ac:dyDescent="0.35">
      <c r="A456" s="15">
        <v>452</v>
      </c>
      <c r="B456" s="75">
        <f>+P.F!C455</f>
        <v>0</v>
      </c>
      <c r="C456" s="15">
        <f>+IF(P.F!D460=P.F!$D$4,1,0)</f>
        <v>0</v>
      </c>
      <c r="D456" s="15">
        <f>+IF(P.F!E460=P.F!$E$4,1,0)</f>
        <v>0</v>
      </c>
      <c r="E456" s="15">
        <f>+IF(P.F!F460=P.F!$F$4,1,0)</f>
        <v>0</v>
      </c>
      <c r="F456" s="15">
        <f>+IF(P.F!G460=P.F!$G$4,1,0)</f>
        <v>0</v>
      </c>
      <c r="G456" s="15">
        <f>+IF(P.F!H460=P.F!$H$4,1,0)</f>
        <v>0</v>
      </c>
      <c r="H456" s="15">
        <f>+IF(P.F!I460=P.F!$I$4,1,0)</f>
        <v>0</v>
      </c>
      <c r="I456" s="15">
        <f>+IF(P.F!J460=P.F!$J$4,1,0)</f>
        <v>0</v>
      </c>
      <c r="J456" s="15">
        <f>+IF(P.F!K460=P.F!$K$4,1,0)</f>
        <v>0</v>
      </c>
      <c r="K456" s="15">
        <f>+IF(P.F!L460=P.F!$L$4,1,0)</f>
        <v>0</v>
      </c>
      <c r="L456" s="15">
        <f>+IF(P.F!M460=P.F!$M$4,1,0)</f>
        <v>0</v>
      </c>
      <c r="M456" s="15">
        <f>+IF(P.F!N460=P.F!$N$4,1,0)</f>
        <v>0</v>
      </c>
      <c r="N456" s="15">
        <f>+IF(P.F!O460=P.F!$O$4,1,0)</f>
        <v>0</v>
      </c>
      <c r="O456" s="15">
        <f>+IF(P.F!P460=P.F!$P$4,1,0)</f>
        <v>0</v>
      </c>
      <c r="P456" s="15">
        <f>+IF(P.F!Q460=P.F!$Q$4,1,0)</f>
        <v>0</v>
      </c>
      <c r="Q456" s="15">
        <f>+IF(P.F!R460=P.F!$R$4,1,0)</f>
        <v>0</v>
      </c>
      <c r="R456" s="15">
        <f>+IF(P.F!S460=P.F!$S$4,1,0)</f>
        <v>0</v>
      </c>
      <c r="S456" s="15">
        <f>+IF(P.F!T460=P.F!$T$4,1,0)</f>
        <v>0</v>
      </c>
      <c r="T456" s="15">
        <f>+IF(P.F!U460=P.F!$U$4,1,0)</f>
        <v>0</v>
      </c>
      <c r="U456" s="15">
        <f>+IF(P.F!V460=P.F!$V$4,1,0)</f>
        <v>0</v>
      </c>
      <c r="V456" s="15">
        <f>+IF(P.F!W460=P.F!$W$4,1,0)</f>
        <v>0</v>
      </c>
      <c r="W456" s="15">
        <f>+IF(P.F!X460=P.F!$X$4,1,0)</f>
        <v>0</v>
      </c>
      <c r="X456" s="15">
        <f>+IF(P.F!Y460=P.F!$Y$4,1,0)</f>
        <v>0</v>
      </c>
      <c r="Y456" s="15">
        <f>+IF(P.F!Z460=P.F!$Z$4,1,0)</f>
        <v>0</v>
      </c>
      <c r="Z456" s="15">
        <f>+IF(P.F!AA460=P.F!$AA$4,1,0)</f>
        <v>0</v>
      </c>
      <c r="AA456" s="15">
        <f>+IF(P.F!AB460=P.F!$AB$4,1,0)</f>
        <v>0</v>
      </c>
      <c r="AB456" s="15">
        <f>+IF(P.F!AC460=P.F!$AC$4,1,0)</f>
        <v>0</v>
      </c>
      <c r="AC456" s="15">
        <f>+IF(P.F!AD460=P.F!$AD$4,1,0)</f>
        <v>0</v>
      </c>
      <c r="AD456" s="15">
        <f>+IF(P.F!AE460=P.F!$AE$4,1,0)</f>
        <v>0</v>
      </c>
      <c r="AE456" s="15">
        <f>+IF(P.F!AF460=P.F!$AF$4,1,0)</f>
        <v>0</v>
      </c>
      <c r="AF456" s="15">
        <f>+IF(P.F!AG460=P.F!$AG$4,1,0)</f>
        <v>0</v>
      </c>
      <c r="AG456" s="15">
        <f>+IF(P.F!AH460=P.F!$AH$4,1,0)</f>
        <v>0</v>
      </c>
      <c r="AH456" s="15">
        <f>+IF(P.F!AI460=P.F!$AI$4,1,0)</f>
        <v>0</v>
      </c>
      <c r="AI456" s="15">
        <f>+IF(P.F!AJ460=P.F!$AJ$4,1,0)</f>
        <v>0</v>
      </c>
      <c r="AJ456" s="15">
        <f>+IF(P.F!AK460=P.F!$AK$4,1,0)</f>
        <v>0</v>
      </c>
      <c r="AK456" s="15">
        <f>+IF(P.F!AL460=P.F!$AL$4,1,0)</f>
        <v>0</v>
      </c>
      <c r="AL456" s="15">
        <f>+IF(P.F!AM460=P.F!$AM$4,1,0)</f>
        <v>0</v>
      </c>
      <c r="AM456" s="15">
        <f>+IF(P.F!AN460=P.F!$AN$4,1,0)</f>
        <v>0</v>
      </c>
      <c r="AN456" s="15">
        <f>+IF(P.F!AO460=P.F!$AO$4,1,0)</f>
        <v>0</v>
      </c>
      <c r="AO456" s="15">
        <f>+IF(P.F!AP460=P.F!$AP$4,1,0)</f>
        <v>0</v>
      </c>
      <c r="AP456" s="15">
        <f>+IF(P.F!AQ460=P.F!$AQ$4,1,0)</f>
        <v>0</v>
      </c>
      <c r="AQ456" s="15">
        <f>+IF(P.F!AR460=P.F!$AR$4,1,0)</f>
        <v>0</v>
      </c>
      <c r="AR456" s="15">
        <f>+IF(P.F!AS460=P.F!$AS$4,1,0)</f>
        <v>0</v>
      </c>
      <c r="AS456" s="15">
        <f>+IF(P.F!AT460=P.F!$AT$4,1,0)</f>
        <v>0</v>
      </c>
      <c r="AT456" s="15">
        <f>+IF(P.F!AU460=P.F!$AU$4,1,0)</f>
        <v>0</v>
      </c>
      <c r="AU456" s="15">
        <f>+IF(P.F!AV460=P.F!$AV$4,1,0)</f>
        <v>0</v>
      </c>
      <c r="AV456" s="15">
        <f>+IF(P.F!AW460=P.F!$AW$4,1,0)</f>
        <v>0</v>
      </c>
      <c r="AW456" s="15">
        <f>+IF(P.F!AX460=P.F!$AX$4,1,0)</f>
        <v>0</v>
      </c>
      <c r="AX456" s="15">
        <f>+IF(P.F!AY460=P.F!$AY$4,1,0)</f>
        <v>0</v>
      </c>
      <c r="AY456" s="15">
        <f>+IF(P.F!AZ460=P.F!$AZ$4,1,0)</f>
        <v>0</v>
      </c>
      <c r="AZ456" s="15">
        <f>+IF(P.F!BA460=P.F!$BA$4,1,0)</f>
        <v>0</v>
      </c>
      <c r="BA456" s="15">
        <f>+IF(P.F!BB460=P.F!$BB$4,1,0)</f>
        <v>0</v>
      </c>
      <c r="BB456" s="15">
        <f>+IF(P.F!BC460=P.F!$BC$4,1,0)</f>
        <v>0</v>
      </c>
      <c r="BC456" s="15">
        <f>+IF(P.F!BD460=P.F!$BD$4,1,0)</f>
        <v>0</v>
      </c>
      <c r="BD456" s="15">
        <f>+IF(P.F!BE460=P.F!$BE$4,1,0)</f>
        <v>0</v>
      </c>
      <c r="BE456" s="15">
        <f>+IF(P.F!BF460=P.F!$BF$4,1,0)</f>
        <v>0</v>
      </c>
      <c r="BF456" s="15">
        <f>+IF(P.F!BG460=P.F!$BG$4,1,0)</f>
        <v>0</v>
      </c>
      <c r="BG456" s="15">
        <f>+IF(P.F!BH460=P.F!$BH$4,1,0)</f>
        <v>0</v>
      </c>
      <c r="BH456" s="15">
        <f>+IF(P.F!BI460=P.F!$BI$4,1,0)</f>
        <v>0</v>
      </c>
      <c r="BI456" s="15">
        <f>+IF(P.F!BJ460=P.F!$BJ$4,1,0)</f>
        <v>0</v>
      </c>
      <c r="BJ456" s="15">
        <f>+IF(P.F!BK460=P.F!$BK$4,1,0)</f>
        <v>0</v>
      </c>
      <c r="BK456" s="15">
        <f>+IF(P.F!BL460=P.F!$BL$4,1,0)</f>
        <v>0</v>
      </c>
      <c r="BL456" s="15">
        <f>+IF(P.F!BM460=P.F!$BM$4,1,0)</f>
        <v>0</v>
      </c>
      <c r="BM456" s="15">
        <f>+IF(P.F!BN460=P.F!$BN$4,1,0)</f>
        <v>0</v>
      </c>
      <c r="BN456" s="15">
        <f>+IF(P.F!BO460=P.F!$BO$4,1,0)</f>
        <v>0</v>
      </c>
      <c r="BO456" s="15">
        <f>+IF(P.F!BP460=P.F!$BP$4,1,0)</f>
        <v>0</v>
      </c>
      <c r="BP456" s="15">
        <f>+IF(P.F!BQ460=P.F!$BQ$4,1,0)</f>
        <v>0</v>
      </c>
      <c r="BQ456" s="15">
        <f>+IF(P.F!BR460=P.F!$BR$4,1,0)</f>
        <v>0</v>
      </c>
      <c r="BR456" s="15">
        <f>+IF(P.F!BS460=P.F!$BS$4,1,0)</f>
        <v>0</v>
      </c>
      <c r="BS456" s="15">
        <f>+IF(P.F!BT460=P.F!$BT$4,1,0)</f>
        <v>0</v>
      </c>
      <c r="BT456" s="15">
        <f>+IF(P.F!BU460=P.F!$BU$4,1,0)</f>
        <v>0</v>
      </c>
      <c r="BU456" s="15">
        <f>+IF(P.F!BV460=P.F!$BV$4,1,0)</f>
        <v>0</v>
      </c>
      <c r="BV456" s="15">
        <f>+IF(P.F!BW460=P.F!$BW$4,1,0)</f>
        <v>0</v>
      </c>
      <c r="BW456" s="15">
        <f>+IF(P.F!BX460=P.F!$BX$4,1,0)</f>
        <v>0</v>
      </c>
      <c r="BX456" s="15">
        <f>+IF(P.F!BY460=P.F!$BY$4,1,0)</f>
        <v>0</v>
      </c>
      <c r="BY456" s="15">
        <f>+IF(P.F!BZ460=P.F!$BZ$4,1,0)</f>
        <v>0</v>
      </c>
      <c r="BZ456" s="15">
        <f>+IF(P.F!CA460=P.F!$CA$4,1,0)</f>
        <v>0</v>
      </c>
      <c r="CA456" s="15">
        <f>+IF(P.F!CB460=P.F!$CB$4,1,0)</f>
        <v>0</v>
      </c>
      <c r="CB456" s="15">
        <f>+IF(P.F!CC460=P.F!$CC$4,1,0)</f>
        <v>0</v>
      </c>
      <c r="CC456" s="15">
        <f>+IF(P.F!CD460=P.F!$CD$4,1,0)</f>
        <v>0</v>
      </c>
      <c r="CD456" s="15">
        <f>+IF(P.F!CE460=P.F!$CE$4,1,0)</f>
        <v>0</v>
      </c>
      <c r="CE456" s="15">
        <f t="shared" si="9"/>
        <v>0</v>
      </c>
      <c r="CF456" s="46">
        <f t="shared" si="10"/>
        <v>0</v>
      </c>
      <c r="CG456" s="46">
        <f t="shared" si="11"/>
        <v>0</v>
      </c>
      <c r="CH456" s="15">
        <f t="shared" si="12"/>
        <v>0</v>
      </c>
      <c r="CI456" s="46">
        <f t="shared" si="13"/>
        <v>0</v>
      </c>
      <c r="CJ456" s="46">
        <f t="shared" si="14"/>
        <v>0</v>
      </c>
      <c r="CK456" s="15">
        <f t="shared" si="15"/>
        <v>0</v>
      </c>
      <c r="CL456" s="46">
        <f t="shared" si="16"/>
        <v>0</v>
      </c>
      <c r="CM456" s="46">
        <f t="shared" si="17"/>
        <v>0</v>
      </c>
    </row>
    <row r="457" spans="1:91" ht="14.25" customHeight="1" x14ac:dyDescent="0.35">
      <c r="A457" s="15">
        <v>453</v>
      </c>
      <c r="B457" s="75">
        <f>+P.F!C456</f>
        <v>0</v>
      </c>
      <c r="C457" s="15">
        <f>+IF(P.F!D461=P.F!$D$4,1,0)</f>
        <v>0</v>
      </c>
      <c r="D457" s="15">
        <f>+IF(P.F!E461=P.F!$E$4,1,0)</f>
        <v>0</v>
      </c>
      <c r="E457" s="15">
        <f>+IF(P.F!F461=P.F!$F$4,1,0)</f>
        <v>0</v>
      </c>
      <c r="F457" s="15">
        <f>+IF(P.F!G461=P.F!$G$4,1,0)</f>
        <v>0</v>
      </c>
      <c r="G457" s="15">
        <f>+IF(P.F!H461=P.F!$H$4,1,0)</f>
        <v>0</v>
      </c>
      <c r="H457" s="15">
        <f>+IF(P.F!I461=P.F!$I$4,1,0)</f>
        <v>0</v>
      </c>
      <c r="I457" s="15">
        <f>+IF(P.F!J461=P.F!$J$4,1,0)</f>
        <v>0</v>
      </c>
      <c r="J457" s="15">
        <f>+IF(P.F!K461=P.F!$K$4,1,0)</f>
        <v>0</v>
      </c>
      <c r="K457" s="15">
        <f>+IF(P.F!L461=P.F!$L$4,1,0)</f>
        <v>0</v>
      </c>
      <c r="L457" s="15">
        <f>+IF(P.F!M461=P.F!$M$4,1,0)</f>
        <v>0</v>
      </c>
      <c r="M457" s="15">
        <f>+IF(P.F!N461=P.F!$N$4,1,0)</f>
        <v>0</v>
      </c>
      <c r="N457" s="15">
        <f>+IF(P.F!O461=P.F!$O$4,1,0)</f>
        <v>0</v>
      </c>
      <c r="O457" s="15">
        <f>+IF(P.F!P461=P.F!$P$4,1,0)</f>
        <v>0</v>
      </c>
      <c r="P457" s="15">
        <f>+IF(P.F!Q461=P.F!$Q$4,1,0)</f>
        <v>0</v>
      </c>
      <c r="Q457" s="15">
        <f>+IF(P.F!R461=P.F!$R$4,1,0)</f>
        <v>0</v>
      </c>
      <c r="R457" s="15">
        <f>+IF(P.F!S461=P.F!$S$4,1,0)</f>
        <v>0</v>
      </c>
      <c r="S457" s="15">
        <f>+IF(P.F!T461=P.F!$T$4,1,0)</f>
        <v>0</v>
      </c>
      <c r="T457" s="15">
        <f>+IF(P.F!U461=P.F!$U$4,1,0)</f>
        <v>0</v>
      </c>
      <c r="U457" s="15">
        <f>+IF(P.F!V461=P.F!$V$4,1,0)</f>
        <v>0</v>
      </c>
      <c r="V457" s="15">
        <f>+IF(P.F!W461=P.F!$W$4,1,0)</f>
        <v>0</v>
      </c>
      <c r="W457" s="15">
        <f>+IF(P.F!X461=P.F!$X$4,1,0)</f>
        <v>0</v>
      </c>
      <c r="X457" s="15">
        <f>+IF(P.F!Y461=P.F!$Y$4,1,0)</f>
        <v>0</v>
      </c>
      <c r="Y457" s="15">
        <f>+IF(P.F!Z461=P.F!$Z$4,1,0)</f>
        <v>0</v>
      </c>
      <c r="Z457" s="15">
        <f>+IF(P.F!AA461=P.F!$AA$4,1,0)</f>
        <v>0</v>
      </c>
      <c r="AA457" s="15">
        <f>+IF(P.F!AB461=P.F!$AB$4,1,0)</f>
        <v>0</v>
      </c>
      <c r="AB457" s="15">
        <f>+IF(P.F!AC461=P.F!$AC$4,1,0)</f>
        <v>0</v>
      </c>
      <c r="AC457" s="15">
        <f>+IF(P.F!AD461=P.F!$AD$4,1,0)</f>
        <v>0</v>
      </c>
      <c r="AD457" s="15">
        <f>+IF(P.F!AE461=P.F!$AE$4,1,0)</f>
        <v>0</v>
      </c>
      <c r="AE457" s="15">
        <f>+IF(P.F!AF461=P.F!$AF$4,1,0)</f>
        <v>0</v>
      </c>
      <c r="AF457" s="15">
        <f>+IF(P.F!AG461=P.F!$AG$4,1,0)</f>
        <v>0</v>
      </c>
      <c r="AG457" s="15">
        <f>+IF(P.F!AH461=P.F!$AH$4,1,0)</f>
        <v>0</v>
      </c>
      <c r="AH457" s="15">
        <f>+IF(P.F!AI461=P.F!$AI$4,1,0)</f>
        <v>0</v>
      </c>
      <c r="AI457" s="15">
        <f>+IF(P.F!AJ461=P.F!$AJ$4,1,0)</f>
        <v>0</v>
      </c>
      <c r="AJ457" s="15">
        <f>+IF(P.F!AK461=P.F!$AK$4,1,0)</f>
        <v>0</v>
      </c>
      <c r="AK457" s="15">
        <f>+IF(P.F!AL461=P.F!$AL$4,1,0)</f>
        <v>0</v>
      </c>
      <c r="AL457" s="15">
        <f>+IF(P.F!AM461=P.F!$AM$4,1,0)</f>
        <v>0</v>
      </c>
      <c r="AM457" s="15">
        <f>+IF(P.F!AN461=P.F!$AN$4,1,0)</f>
        <v>0</v>
      </c>
      <c r="AN457" s="15">
        <f>+IF(P.F!AO461=P.F!$AO$4,1,0)</f>
        <v>0</v>
      </c>
      <c r="AO457" s="15">
        <f>+IF(P.F!AP461=P.F!$AP$4,1,0)</f>
        <v>0</v>
      </c>
      <c r="AP457" s="15">
        <f>+IF(P.F!AQ461=P.F!$AQ$4,1,0)</f>
        <v>0</v>
      </c>
      <c r="AQ457" s="15">
        <f>+IF(P.F!AR461=P.F!$AR$4,1,0)</f>
        <v>0</v>
      </c>
      <c r="AR457" s="15">
        <f>+IF(P.F!AS461=P.F!$AS$4,1,0)</f>
        <v>0</v>
      </c>
      <c r="AS457" s="15">
        <f>+IF(P.F!AT461=P.F!$AT$4,1,0)</f>
        <v>0</v>
      </c>
      <c r="AT457" s="15">
        <f>+IF(P.F!AU461=P.F!$AU$4,1,0)</f>
        <v>0</v>
      </c>
      <c r="AU457" s="15">
        <f>+IF(P.F!AV461=P.F!$AV$4,1,0)</f>
        <v>0</v>
      </c>
      <c r="AV457" s="15">
        <f>+IF(P.F!AW461=P.F!$AW$4,1,0)</f>
        <v>0</v>
      </c>
      <c r="AW457" s="15">
        <f>+IF(P.F!AX461=P.F!$AX$4,1,0)</f>
        <v>0</v>
      </c>
      <c r="AX457" s="15">
        <f>+IF(P.F!AY461=P.F!$AY$4,1,0)</f>
        <v>0</v>
      </c>
      <c r="AY457" s="15">
        <f>+IF(P.F!AZ461=P.F!$AZ$4,1,0)</f>
        <v>0</v>
      </c>
      <c r="AZ457" s="15">
        <f>+IF(P.F!BA461=P.F!$BA$4,1,0)</f>
        <v>0</v>
      </c>
      <c r="BA457" s="15">
        <f>+IF(P.F!BB461=P.F!$BB$4,1,0)</f>
        <v>0</v>
      </c>
      <c r="BB457" s="15">
        <f>+IF(P.F!BC461=P.F!$BC$4,1,0)</f>
        <v>0</v>
      </c>
      <c r="BC457" s="15">
        <f>+IF(P.F!BD461=P.F!$BD$4,1,0)</f>
        <v>0</v>
      </c>
      <c r="BD457" s="15">
        <f>+IF(P.F!BE461=P.F!$BE$4,1,0)</f>
        <v>0</v>
      </c>
      <c r="BE457" s="15">
        <f>+IF(P.F!BF461=P.F!$BF$4,1,0)</f>
        <v>0</v>
      </c>
      <c r="BF457" s="15">
        <f>+IF(P.F!BG461=P.F!$BG$4,1,0)</f>
        <v>0</v>
      </c>
      <c r="BG457" s="15">
        <f>+IF(P.F!BH461=P.F!$BH$4,1,0)</f>
        <v>0</v>
      </c>
      <c r="BH457" s="15">
        <f>+IF(P.F!BI461=P.F!$BI$4,1,0)</f>
        <v>0</v>
      </c>
      <c r="BI457" s="15">
        <f>+IF(P.F!BJ461=P.F!$BJ$4,1,0)</f>
        <v>0</v>
      </c>
      <c r="BJ457" s="15">
        <f>+IF(P.F!BK461=P.F!$BK$4,1,0)</f>
        <v>0</v>
      </c>
      <c r="BK457" s="15">
        <f>+IF(P.F!BL461=P.F!$BL$4,1,0)</f>
        <v>0</v>
      </c>
      <c r="BL457" s="15">
        <f>+IF(P.F!BM461=P.F!$BM$4,1,0)</f>
        <v>0</v>
      </c>
      <c r="BM457" s="15">
        <f>+IF(P.F!BN461=P.F!$BN$4,1,0)</f>
        <v>0</v>
      </c>
      <c r="BN457" s="15">
        <f>+IF(P.F!BO461=P.F!$BO$4,1,0)</f>
        <v>0</v>
      </c>
      <c r="BO457" s="15">
        <f>+IF(P.F!BP461=P.F!$BP$4,1,0)</f>
        <v>0</v>
      </c>
      <c r="BP457" s="15">
        <f>+IF(P.F!BQ461=P.F!$BQ$4,1,0)</f>
        <v>0</v>
      </c>
      <c r="BQ457" s="15">
        <f>+IF(P.F!BR461=P.F!$BR$4,1,0)</f>
        <v>0</v>
      </c>
      <c r="BR457" s="15">
        <f>+IF(P.F!BS461=P.F!$BS$4,1,0)</f>
        <v>0</v>
      </c>
      <c r="BS457" s="15">
        <f>+IF(P.F!BT461=P.F!$BT$4,1,0)</f>
        <v>0</v>
      </c>
      <c r="BT457" s="15">
        <f>+IF(P.F!BU461=P.F!$BU$4,1,0)</f>
        <v>0</v>
      </c>
      <c r="BU457" s="15">
        <f>+IF(P.F!BV461=P.F!$BV$4,1,0)</f>
        <v>0</v>
      </c>
      <c r="BV457" s="15">
        <f>+IF(P.F!BW461=P.F!$BW$4,1,0)</f>
        <v>0</v>
      </c>
      <c r="BW457" s="15">
        <f>+IF(P.F!BX461=P.F!$BX$4,1,0)</f>
        <v>0</v>
      </c>
      <c r="BX457" s="15">
        <f>+IF(P.F!BY461=P.F!$BY$4,1,0)</f>
        <v>0</v>
      </c>
      <c r="BY457" s="15">
        <f>+IF(P.F!BZ461=P.F!$BZ$4,1,0)</f>
        <v>0</v>
      </c>
      <c r="BZ457" s="15">
        <f>+IF(P.F!CA461=P.F!$CA$4,1,0)</f>
        <v>0</v>
      </c>
      <c r="CA457" s="15">
        <f>+IF(P.F!CB461=P.F!$CB$4,1,0)</f>
        <v>0</v>
      </c>
      <c r="CB457" s="15">
        <f>+IF(P.F!CC461=P.F!$CC$4,1,0)</f>
        <v>0</v>
      </c>
      <c r="CC457" s="15">
        <f>+IF(P.F!CD461=P.F!$CD$4,1,0)</f>
        <v>0</v>
      </c>
      <c r="CD457" s="15">
        <f>+IF(P.F!CE461=P.F!$CE$4,1,0)</f>
        <v>0</v>
      </c>
      <c r="CE457" s="15">
        <f t="shared" si="9"/>
        <v>0</v>
      </c>
      <c r="CF457" s="46">
        <f t="shared" si="10"/>
        <v>0</v>
      </c>
      <c r="CG457" s="46">
        <f t="shared" si="11"/>
        <v>0</v>
      </c>
      <c r="CH457" s="15">
        <f t="shared" si="12"/>
        <v>0</v>
      </c>
      <c r="CI457" s="46">
        <f t="shared" si="13"/>
        <v>0</v>
      </c>
      <c r="CJ457" s="46">
        <f t="shared" si="14"/>
        <v>0</v>
      </c>
      <c r="CK457" s="15">
        <f t="shared" si="15"/>
        <v>0</v>
      </c>
      <c r="CL457" s="46">
        <f t="shared" si="16"/>
        <v>0</v>
      </c>
      <c r="CM457" s="46">
        <f t="shared" si="17"/>
        <v>0</v>
      </c>
    </row>
    <row r="458" spans="1:91" ht="14.25" customHeight="1" x14ac:dyDescent="0.35">
      <c r="A458" s="15">
        <v>454</v>
      </c>
      <c r="B458" s="75">
        <f>+P.F!C457</f>
        <v>0</v>
      </c>
      <c r="C458" s="15">
        <f>+IF(P.F!D462=P.F!$D$4,1,0)</f>
        <v>0</v>
      </c>
      <c r="D458" s="15">
        <f>+IF(P.F!E462=P.F!$E$4,1,0)</f>
        <v>0</v>
      </c>
      <c r="E458" s="15">
        <f>+IF(P.F!F462=P.F!$F$4,1,0)</f>
        <v>0</v>
      </c>
      <c r="F458" s="15">
        <f>+IF(P.F!G462=P.F!$G$4,1,0)</f>
        <v>0</v>
      </c>
      <c r="G458" s="15">
        <f>+IF(P.F!H462=P.F!$H$4,1,0)</f>
        <v>0</v>
      </c>
      <c r="H458" s="15">
        <f>+IF(P.F!I462=P.F!$I$4,1,0)</f>
        <v>0</v>
      </c>
      <c r="I458" s="15">
        <f>+IF(P.F!J462=P.F!$J$4,1,0)</f>
        <v>0</v>
      </c>
      <c r="J458" s="15">
        <f>+IF(P.F!K462=P.F!$K$4,1,0)</f>
        <v>0</v>
      </c>
      <c r="K458" s="15">
        <f>+IF(P.F!L462=P.F!$L$4,1,0)</f>
        <v>0</v>
      </c>
      <c r="L458" s="15">
        <f>+IF(P.F!M462=P.F!$M$4,1,0)</f>
        <v>0</v>
      </c>
      <c r="M458" s="15">
        <f>+IF(P.F!N462=P.F!$N$4,1,0)</f>
        <v>0</v>
      </c>
      <c r="N458" s="15">
        <f>+IF(P.F!O462=P.F!$O$4,1,0)</f>
        <v>0</v>
      </c>
      <c r="O458" s="15">
        <f>+IF(P.F!P462=P.F!$P$4,1,0)</f>
        <v>0</v>
      </c>
      <c r="P458" s="15">
        <f>+IF(P.F!Q462=P.F!$Q$4,1,0)</f>
        <v>0</v>
      </c>
      <c r="Q458" s="15">
        <f>+IF(P.F!R462=P.F!$R$4,1,0)</f>
        <v>0</v>
      </c>
      <c r="R458" s="15">
        <f>+IF(P.F!S462=P.F!$S$4,1,0)</f>
        <v>0</v>
      </c>
      <c r="S458" s="15">
        <f>+IF(P.F!T462=P.F!$T$4,1,0)</f>
        <v>0</v>
      </c>
      <c r="T458" s="15">
        <f>+IF(P.F!U462=P.F!$U$4,1,0)</f>
        <v>0</v>
      </c>
      <c r="U458" s="15">
        <f>+IF(P.F!V462=P.F!$V$4,1,0)</f>
        <v>0</v>
      </c>
      <c r="V458" s="15">
        <f>+IF(P.F!W462=P.F!$W$4,1,0)</f>
        <v>0</v>
      </c>
      <c r="W458" s="15">
        <f>+IF(P.F!X462=P.F!$X$4,1,0)</f>
        <v>0</v>
      </c>
      <c r="X458" s="15">
        <f>+IF(P.F!Y462=P.F!$Y$4,1,0)</f>
        <v>0</v>
      </c>
      <c r="Y458" s="15">
        <f>+IF(P.F!Z462=P.F!$Z$4,1,0)</f>
        <v>0</v>
      </c>
      <c r="Z458" s="15">
        <f>+IF(P.F!AA462=P.F!$AA$4,1,0)</f>
        <v>0</v>
      </c>
      <c r="AA458" s="15">
        <f>+IF(P.F!AB462=P.F!$AB$4,1,0)</f>
        <v>0</v>
      </c>
      <c r="AB458" s="15">
        <f>+IF(P.F!AC462=P.F!$AC$4,1,0)</f>
        <v>0</v>
      </c>
      <c r="AC458" s="15">
        <f>+IF(P.F!AD462=P.F!$AD$4,1,0)</f>
        <v>0</v>
      </c>
      <c r="AD458" s="15">
        <f>+IF(P.F!AE462=P.F!$AE$4,1,0)</f>
        <v>0</v>
      </c>
      <c r="AE458" s="15">
        <f>+IF(P.F!AF462=P.F!$AF$4,1,0)</f>
        <v>0</v>
      </c>
      <c r="AF458" s="15">
        <f>+IF(P.F!AG462=P.F!$AG$4,1,0)</f>
        <v>0</v>
      </c>
      <c r="AG458" s="15">
        <f>+IF(P.F!AH462=P.F!$AH$4,1,0)</f>
        <v>0</v>
      </c>
      <c r="AH458" s="15">
        <f>+IF(P.F!AI462=P.F!$AI$4,1,0)</f>
        <v>0</v>
      </c>
      <c r="AI458" s="15">
        <f>+IF(P.F!AJ462=P.F!$AJ$4,1,0)</f>
        <v>0</v>
      </c>
      <c r="AJ458" s="15">
        <f>+IF(P.F!AK462=P.F!$AK$4,1,0)</f>
        <v>0</v>
      </c>
      <c r="AK458" s="15">
        <f>+IF(P.F!AL462=P.F!$AL$4,1,0)</f>
        <v>0</v>
      </c>
      <c r="AL458" s="15">
        <f>+IF(P.F!AM462=P.F!$AM$4,1,0)</f>
        <v>0</v>
      </c>
      <c r="AM458" s="15">
        <f>+IF(P.F!AN462=P.F!$AN$4,1,0)</f>
        <v>0</v>
      </c>
      <c r="AN458" s="15">
        <f>+IF(P.F!AO462=P.F!$AO$4,1,0)</f>
        <v>0</v>
      </c>
      <c r="AO458" s="15">
        <f>+IF(P.F!AP462=P.F!$AP$4,1,0)</f>
        <v>0</v>
      </c>
      <c r="AP458" s="15">
        <f>+IF(P.F!AQ462=P.F!$AQ$4,1,0)</f>
        <v>0</v>
      </c>
      <c r="AQ458" s="15">
        <f>+IF(P.F!AR462=P.F!$AR$4,1,0)</f>
        <v>0</v>
      </c>
      <c r="AR458" s="15">
        <f>+IF(P.F!AS462=P.F!$AS$4,1,0)</f>
        <v>0</v>
      </c>
      <c r="AS458" s="15">
        <f>+IF(P.F!AT462=P.F!$AT$4,1,0)</f>
        <v>0</v>
      </c>
      <c r="AT458" s="15">
        <f>+IF(P.F!AU462=P.F!$AU$4,1,0)</f>
        <v>0</v>
      </c>
      <c r="AU458" s="15">
        <f>+IF(P.F!AV462=P.F!$AV$4,1,0)</f>
        <v>0</v>
      </c>
      <c r="AV458" s="15">
        <f>+IF(P.F!AW462=P.F!$AW$4,1,0)</f>
        <v>0</v>
      </c>
      <c r="AW458" s="15">
        <f>+IF(P.F!AX462=P.F!$AX$4,1,0)</f>
        <v>0</v>
      </c>
      <c r="AX458" s="15">
        <f>+IF(P.F!AY462=P.F!$AY$4,1,0)</f>
        <v>0</v>
      </c>
      <c r="AY458" s="15">
        <f>+IF(P.F!AZ462=P.F!$AZ$4,1,0)</f>
        <v>0</v>
      </c>
      <c r="AZ458" s="15">
        <f>+IF(P.F!BA462=P.F!$BA$4,1,0)</f>
        <v>0</v>
      </c>
      <c r="BA458" s="15">
        <f>+IF(P.F!BB462=P.F!$BB$4,1,0)</f>
        <v>0</v>
      </c>
      <c r="BB458" s="15">
        <f>+IF(P.F!BC462=P.F!$BC$4,1,0)</f>
        <v>0</v>
      </c>
      <c r="BC458" s="15">
        <f>+IF(P.F!BD462=P.F!$BD$4,1,0)</f>
        <v>0</v>
      </c>
      <c r="BD458" s="15">
        <f>+IF(P.F!BE462=P.F!$BE$4,1,0)</f>
        <v>0</v>
      </c>
      <c r="BE458" s="15">
        <f>+IF(P.F!BF462=P.F!$BF$4,1,0)</f>
        <v>0</v>
      </c>
      <c r="BF458" s="15">
        <f>+IF(P.F!BG462=P.F!$BG$4,1,0)</f>
        <v>0</v>
      </c>
      <c r="BG458" s="15">
        <f>+IF(P.F!BH462=P.F!$BH$4,1,0)</f>
        <v>0</v>
      </c>
      <c r="BH458" s="15">
        <f>+IF(P.F!BI462=P.F!$BI$4,1,0)</f>
        <v>0</v>
      </c>
      <c r="BI458" s="15">
        <f>+IF(P.F!BJ462=P.F!$BJ$4,1,0)</f>
        <v>0</v>
      </c>
      <c r="BJ458" s="15">
        <f>+IF(P.F!BK462=P.F!$BK$4,1,0)</f>
        <v>0</v>
      </c>
      <c r="BK458" s="15">
        <f>+IF(P.F!BL462=P.F!$BL$4,1,0)</f>
        <v>0</v>
      </c>
      <c r="BL458" s="15">
        <f>+IF(P.F!BM462=P.F!$BM$4,1,0)</f>
        <v>0</v>
      </c>
      <c r="BM458" s="15">
        <f>+IF(P.F!BN462=P.F!$BN$4,1,0)</f>
        <v>0</v>
      </c>
      <c r="BN458" s="15">
        <f>+IF(P.F!BO462=P.F!$BO$4,1,0)</f>
        <v>0</v>
      </c>
      <c r="BO458" s="15">
        <f>+IF(P.F!BP462=P.F!$BP$4,1,0)</f>
        <v>0</v>
      </c>
      <c r="BP458" s="15">
        <f>+IF(P.F!BQ462=P.F!$BQ$4,1,0)</f>
        <v>0</v>
      </c>
      <c r="BQ458" s="15">
        <f>+IF(P.F!BR462=P.F!$BR$4,1,0)</f>
        <v>0</v>
      </c>
      <c r="BR458" s="15">
        <f>+IF(P.F!BS462=P.F!$BS$4,1,0)</f>
        <v>0</v>
      </c>
      <c r="BS458" s="15">
        <f>+IF(P.F!BT462=P.F!$BT$4,1,0)</f>
        <v>0</v>
      </c>
      <c r="BT458" s="15">
        <f>+IF(P.F!BU462=P.F!$BU$4,1,0)</f>
        <v>0</v>
      </c>
      <c r="BU458" s="15">
        <f>+IF(P.F!BV462=P.F!$BV$4,1,0)</f>
        <v>0</v>
      </c>
      <c r="BV458" s="15">
        <f>+IF(P.F!BW462=P.F!$BW$4,1,0)</f>
        <v>0</v>
      </c>
      <c r="BW458" s="15">
        <f>+IF(P.F!BX462=P.F!$BX$4,1,0)</f>
        <v>0</v>
      </c>
      <c r="BX458" s="15">
        <f>+IF(P.F!BY462=P.F!$BY$4,1,0)</f>
        <v>0</v>
      </c>
      <c r="BY458" s="15">
        <f>+IF(P.F!BZ462=P.F!$BZ$4,1,0)</f>
        <v>0</v>
      </c>
      <c r="BZ458" s="15">
        <f>+IF(P.F!CA462=P.F!$CA$4,1,0)</f>
        <v>0</v>
      </c>
      <c r="CA458" s="15">
        <f>+IF(P.F!CB462=P.F!$CB$4,1,0)</f>
        <v>0</v>
      </c>
      <c r="CB458" s="15">
        <f>+IF(P.F!CC462=P.F!$CC$4,1,0)</f>
        <v>0</v>
      </c>
      <c r="CC458" s="15">
        <f>+IF(P.F!CD462=P.F!$CD$4,1,0)</f>
        <v>0</v>
      </c>
      <c r="CD458" s="15">
        <f>+IF(P.F!CE462=P.F!$CE$4,1,0)</f>
        <v>0</v>
      </c>
      <c r="CE458" s="15">
        <f t="shared" si="9"/>
        <v>0</v>
      </c>
      <c r="CF458" s="46">
        <f t="shared" si="10"/>
        <v>0</v>
      </c>
      <c r="CG458" s="46">
        <f t="shared" si="11"/>
        <v>0</v>
      </c>
      <c r="CH458" s="15">
        <f t="shared" si="12"/>
        <v>0</v>
      </c>
      <c r="CI458" s="46">
        <f t="shared" si="13"/>
        <v>0</v>
      </c>
      <c r="CJ458" s="46">
        <f t="shared" si="14"/>
        <v>0</v>
      </c>
      <c r="CK458" s="15">
        <f t="shared" si="15"/>
        <v>0</v>
      </c>
      <c r="CL458" s="46">
        <f t="shared" si="16"/>
        <v>0</v>
      </c>
      <c r="CM458" s="46">
        <f t="shared" si="17"/>
        <v>0</v>
      </c>
    </row>
    <row r="459" spans="1:91" ht="14.25" customHeight="1" x14ac:dyDescent="0.35">
      <c r="A459" s="15">
        <v>455</v>
      </c>
      <c r="B459" s="75">
        <f>+P.F!C458</f>
        <v>0</v>
      </c>
      <c r="C459" s="15">
        <f>+IF(P.F!D463=P.F!$D$4,1,0)</f>
        <v>0</v>
      </c>
      <c r="D459" s="15">
        <f>+IF(P.F!E463=P.F!$E$4,1,0)</f>
        <v>0</v>
      </c>
      <c r="E459" s="15">
        <f>+IF(P.F!F463=P.F!$F$4,1,0)</f>
        <v>0</v>
      </c>
      <c r="F459" s="15">
        <f>+IF(P.F!G463=P.F!$G$4,1,0)</f>
        <v>0</v>
      </c>
      <c r="G459" s="15">
        <f>+IF(P.F!H463=P.F!$H$4,1,0)</f>
        <v>0</v>
      </c>
      <c r="H459" s="15">
        <f>+IF(P.F!I463=P.F!$I$4,1,0)</f>
        <v>0</v>
      </c>
      <c r="I459" s="15">
        <f>+IF(P.F!J463=P.F!$J$4,1,0)</f>
        <v>0</v>
      </c>
      <c r="J459" s="15">
        <f>+IF(P.F!K463=P.F!$K$4,1,0)</f>
        <v>0</v>
      </c>
      <c r="K459" s="15">
        <f>+IF(P.F!L463=P.F!$L$4,1,0)</f>
        <v>0</v>
      </c>
      <c r="L459" s="15">
        <f>+IF(P.F!M463=P.F!$M$4,1,0)</f>
        <v>0</v>
      </c>
      <c r="M459" s="15">
        <f>+IF(P.F!N463=P.F!$N$4,1,0)</f>
        <v>0</v>
      </c>
      <c r="N459" s="15">
        <f>+IF(P.F!O463=P.F!$O$4,1,0)</f>
        <v>0</v>
      </c>
      <c r="O459" s="15">
        <f>+IF(P.F!P463=P.F!$P$4,1,0)</f>
        <v>0</v>
      </c>
      <c r="P459" s="15">
        <f>+IF(P.F!Q463=P.F!$Q$4,1,0)</f>
        <v>0</v>
      </c>
      <c r="Q459" s="15">
        <f>+IF(P.F!R463=P.F!$R$4,1,0)</f>
        <v>0</v>
      </c>
      <c r="R459" s="15">
        <f>+IF(P.F!S463=P.F!$S$4,1,0)</f>
        <v>0</v>
      </c>
      <c r="S459" s="15">
        <f>+IF(P.F!T463=P.F!$T$4,1,0)</f>
        <v>0</v>
      </c>
      <c r="T459" s="15">
        <f>+IF(P.F!U463=P.F!$U$4,1,0)</f>
        <v>0</v>
      </c>
      <c r="U459" s="15">
        <f>+IF(P.F!V463=P.F!$V$4,1,0)</f>
        <v>0</v>
      </c>
      <c r="V459" s="15">
        <f>+IF(P.F!W463=P.F!$W$4,1,0)</f>
        <v>0</v>
      </c>
      <c r="W459" s="15">
        <f>+IF(P.F!X463=P.F!$X$4,1,0)</f>
        <v>0</v>
      </c>
      <c r="X459" s="15">
        <f>+IF(P.F!Y463=P.F!$Y$4,1,0)</f>
        <v>0</v>
      </c>
      <c r="Y459" s="15">
        <f>+IF(P.F!Z463=P.F!$Z$4,1,0)</f>
        <v>0</v>
      </c>
      <c r="Z459" s="15">
        <f>+IF(P.F!AA463=P.F!$AA$4,1,0)</f>
        <v>0</v>
      </c>
      <c r="AA459" s="15">
        <f>+IF(P.F!AB463=P.F!$AB$4,1,0)</f>
        <v>0</v>
      </c>
      <c r="AB459" s="15">
        <f>+IF(P.F!AC463=P.F!$AC$4,1,0)</f>
        <v>0</v>
      </c>
      <c r="AC459" s="15">
        <f>+IF(P.F!AD463=P.F!$AD$4,1,0)</f>
        <v>0</v>
      </c>
      <c r="AD459" s="15">
        <f>+IF(P.F!AE463=P.F!$AE$4,1,0)</f>
        <v>0</v>
      </c>
      <c r="AE459" s="15">
        <f>+IF(P.F!AF463=P.F!$AF$4,1,0)</f>
        <v>0</v>
      </c>
      <c r="AF459" s="15">
        <f>+IF(P.F!AG463=P.F!$AG$4,1,0)</f>
        <v>0</v>
      </c>
      <c r="AG459" s="15">
        <f>+IF(P.F!AH463=P.F!$AH$4,1,0)</f>
        <v>0</v>
      </c>
      <c r="AH459" s="15">
        <f>+IF(P.F!AI463=P.F!$AI$4,1,0)</f>
        <v>0</v>
      </c>
      <c r="AI459" s="15">
        <f>+IF(P.F!AJ463=P.F!$AJ$4,1,0)</f>
        <v>0</v>
      </c>
      <c r="AJ459" s="15">
        <f>+IF(P.F!AK463=P.F!$AK$4,1,0)</f>
        <v>0</v>
      </c>
      <c r="AK459" s="15">
        <f>+IF(P.F!AL463=P.F!$AL$4,1,0)</f>
        <v>0</v>
      </c>
      <c r="AL459" s="15">
        <f>+IF(P.F!AM463=P.F!$AM$4,1,0)</f>
        <v>0</v>
      </c>
      <c r="AM459" s="15">
        <f>+IF(P.F!AN463=P.F!$AN$4,1,0)</f>
        <v>0</v>
      </c>
      <c r="AN459" s="15">
        <f>+IF(P.F!AO463=P.F!$AO$4,1,0)</f>
        <v>0</v>
      </c>
      <c r="AO459" s="15">
        <f>+IF(P.F!AP463=P.F!$AP$4,1,0)</f>
        <v>0</v>
      </c>
      <c r="AP459" s="15">
        <f>+IF(P.F!AQ463=P.F!$AQ$4,1,0)</f>
        <v>0</v>
      </c>
      <c r="AQ459" s="15">
        <f>+IF(P.F!AR463=P.F!$AR$4,1,0)</f>
        <v>0</v>
      </c>
      <c r="AR459" s="15">
        <f>+IF(P.F!AS463=P.F!$AS$4,1,0)</f>
        <v>0</v>
      </c>
      <c r="AS459" s="15">
        <f>+IF(P.F!AT463=P.F!$AT$4,1,0)</f>
        <v>0</v>
      </c>
      <c r="AT459" s="15">
        <f>+IF(P.F!AU463=P.F!$AU$4,1,0)</f>
        <v>0</v>
      </c>
      <c r="AU459" s="15">
        <f>+IF(P.F!AV463=P.F!$AV$4,1,0)</f>
        <v>0</v>
      </c>
      <c r="AV459" s="15">
        <f>+IF(P.F!AW463=P.F!$AW$4,1,0)</f>
        <v>0</v>
      </c>
      <c r="AW459" s="15">
        <f>+IF(P.F!AX463=P.F!$AX$4,1,0)</f>
        <v>0</v>
      </c>
      <c r="AX459" s="15">
        <f>+IF(P.F!AY463=P.F!$AY$4,1,0)</f>
        <v>0</v>
      </c>
      <c r="AY459" s="15">
        <f>+IF(P.F!AZ463=P.F!$AZ$4,1,0)</f>
        <v>0</v>
      </c>
      <c r="AZ459" s="15">
        <f>+IF(P.F!BA463=P.F!$BA$4,1,0)</f>
        <v>0</v>
      </c>
      <c r="BA459" s="15">
        <f>+IF(P.F!BB463=P.F!$BB$4,1,0)</f>
        <v>0</v>
      </c>
      <c r="BB459" s="15">
        <f>+IF(P.F!BC463=P.F!$BC$4,1,0)</f>
        <v>0</v>
      </c>
      <c r="BC459" s="15">
        <f>+IF(P.F!BD463=P.F!$BD$4,1,0)</f>
        <v>0</v>
      </c>
      <c r="BD459" s="15">
        <f>+IF(P.F!BE463=P.F!$BE$4,1,0)</f>
        <v>0</v>
      </c>
      <c r="BE459" s="15">
        <f>+IF(P.F!BF463=P.F!$BF$4,1,0)</f>
        <v>0</v>
      </c>
      <c r="BF459" s="15">
        <f>+IF(P.F!BG463=P.F!$BG$4,1,0)</f>
        <v>0</v>
      </c>
      <c r="BG459" s="15">
        <f>+IF(P.F!BH463=P.F!$BH$4,1,0)</f>
        <v>0</v>
      </c>
      <c r="BH459" s="15">
        <f>+IF(P.F!BI463=P.F!$BI$4,1,0)</f>
        <v>0</v>
      </c>
      <c r="BI459" s="15">
        <f>+IF(P.F!BJ463=P.F!$BJ$4,1,0)</f>
        <v>0</v>
      </c>
      <c r="BJ459" s="15">
        <f>+IF(P.F!BK463=P.F!$BK$4,1,0)</f>
        <v>0</v>
      </c>
      <c r="BK459" s="15">
        <f>+IF(P.F!BL463=P.F!$BL$4,1,0)</f>
        <v>0</v>
      </c>
      <c r="BL459" s="15">
        <f>+IF(P.F!BM463=P.F!$BM$4,1,0)</f>
        <v>0</v>
      </c>
      <c r="BM459" s="15">
        <f>+IF(P.F!BN463=P.F!$BN$4,1,0)</f>
        <v>0</v>
      </c>
      <c r="BN459" s="15">
        <f>+IF(P.F!BO463=P.F!$BO$4,1,0)</f>
        <v>0</v>
      </c>
      <c r="BO459" s="15">
        <f>+IF(P.F!BP463=P.F!$BP$4,1,0)</f>
        <v>0</v>
      </c>
      <c r="BP459" s="15">
        <f>+IF(P.F!BQ463=P.F!$BQ$4,1,0)</f>
        <v>0</v>
      </c>
      <c r="BQ459" s="15">
        <f>+IF(P.F!BR463=P.F!$BR$4,1,0)</f>
        <v>0</v>
      </c>
      <c r="BR459" s="15">
        <f>+IF(P.F!BS463=P.F!$BS$4,1,0)</f>
        <v>0</v>
      </c>
      <c r="BS459" s="15">
        <f>+IF(P.F!BT463=P.F!$BT$4,1,0)</f>
        <v>0</v>
      </c>
      <c r="BT459" s="15">
        <f>+IF(P.F!BU463=P.F!$BU$4,1,0)</f>
        <v>0</v>
      </c>
      <c r="BU459" s="15">
        <f>+IF(P.F!BV463=P.F!$BV$4,1,0)</f>
        <v>0</v>
      </c>
      <c r="BV459" s="15">
        <f>+IF(P.F!BW463=P.F!$BW$4,1,0)</f>
        <v>0</v>
      </c>
      <c r="BW459" s="15">
        <f>+IF(P.F!BX463=P.F!$BX$4,1,0)</f>
        <v>0</v>
      </c>
      <c r="BX459" s="15">
        <f>+IF(P.F!BY463=P.F!$BY$4,1,0)</f>
        <v>0</v>
      </c>
      <c r="BY459" s="15">
        <f>+IF(P.F!BZ463=P.F!$BZ$4,1,0)</f>
        <v>0</v>
      </c>
      <c r="BZ459" s="15">
        <f>+IF(P.F!CA463=P.F!$CA$4,1,0)</f>
        <v>0</v>
      </c>
      <c r="CA459" s="15">
        <f>+IF(P.F!CB463=P.F!$CB$4,1,0)</f>
        <v>0</v>
      </c>
      <c r="CB459" s="15">
        <f>+IF(P.F!CC463=P.F!$CC$4,1,0)</f>
        <v>0</v>
      </c>
      <c r="CC459" s="15">
        <f>+IF(P.F!CD463=P.F!$CD$4,1,0)</f>
        <v>0</v>
      </c>
      <c r="CD459" s="15">
        <f>+IF(P.F!CE463=P.F!$CE$4,1,0)</f>
        <v>0</v>
      </c>
      <c r="CE459" s="15">
        <f t="shared" si="9"/>
        <v>0</v>
      </c>
      <c r="CF459" s="46">
        <f t="shared" si="10"/>
        <v>0</v>
      </c>
      <c r="CG459" s="46">
        <f t="shared" si="11"/>
        <v>0</v>
      </c>
      <c r="CH459" s="15">
        <f t="shared" si="12"/>
        <v>0</v>
      </c>
      <c r="CI459" s="46">
        <f t="shared" si="13"/>
        <v>0</v>
      </c>
      <c r="CJ459" s="46">
        <f t="shared" si="14"/>
        <v>0</v>
      </c>
      <c r="CK459" s="15">
        <f t="shared" si="15"/>
        <v>0</v>
      </c>
      <c r="CL459" s="46">
        <f t="shared" si="16"/>
        <v>0</v>
      </c>
      <c r="CM459" s="46">
        <f t="shared" si="17"/>
        <v>0</v>
      </c>
    </row>
    <row r="460" spans="1:91" ht="14.25" customHeight="1" x14ac:dyDescent="0.35">
      <c r="A460" s="15">
        <v>456</v>
      </c>
      <c r="B460" s="75">
        <f>+P.F!C459</f>
        <v>0</v>
      </c>
      <c r="C460" s="15">
        <f>+IF(P.F!D464=P.F!$D$4,1,0)</f>
        <v>0</v>
      </c>
      <c r="D460" s="15">
        <f>+IF(P.F!E464=P.F!$E$4,1,0)</f>
        <v>0</v>
      </c>
      <c r="E460" s="15">
        <f>+IF(P.F!F464=P.F!$F$4,1,0)</f>
        <v>0</v>
      </c>
      <c r="F460" s="15">
        <f>+IF(P.F!G464=P.F!$G$4,1,0)</f>
        <v>0</v>
      </c>
      <c r="G460" s="15">
        <f>+IF(P.F!H464=P.F!$H$4,1,0)</f>
        <v>0</v>
      </c>
      <c r="H460" s="15">
        <f>+IF(P.F!I464=P.F!$I$4,1,0)</f>
        <v>0</v>
      </c>
      <c r="I460" s="15">
        <f>+IF(P.F!J464=P.F!$J$4,1,0)</f>
        <v>0</v>
      </c>
      <c r="J460" s="15">
        <f>+IF(P.F!K464=P.F!$K$4,1,0)</f>
        <v>0</v>
      </c>
      <c r="K460" s="15">
        <f>+IF(P.F!L464=P.F!$L$4,1,0)</f>
        <v>0</v>
      </c>
      <c r="L460" s="15">
        <f>+IF(P.F!M464=P.F!$M$4,1,0)</f>
        <v>0</v>
      </c>
      <c r="M460" s="15">
        <f>+IF(P.F!N464=P.F!$N$4,1,0)</f>
        <v>0</v>
      </c>
      <c r="N460" s="15">
        <f>+IF(P.F!O464=P.F!$O$4,1,0)</f>
        <v>0</v>
      </c>
      <c r="O460" s="15">
        <f>+IF(P.F!P464=P.F!$P$4,1,0)</f>
        <v>0</v>
      </c>
      <c r="P460" s="15">
        <f>+IF(P.F!Q464=P.F!$Q$4,1,0)</f>
        <v>0</v>
      </c>
      <c r="Q460" s="15">
        <f>+IF(P.F!R464=P.F!$R$4,1,0)</f>
        <v>0</v>
      </c>
      <c r="R460" s="15">
        <f>+IF(P.F!S464=P.F!$S$4,1,0)</f>
        <v>0</v>
      </c>
      <c r="S460" s="15">
        <f>+IF(P.F!T464=P.F!$T$4,1,0)</f>
        <v>0</v>
      </c>
      <c r="T460" s="15">
        <f>+IF(P.F!U464=P.F!$U$4,1,0)</f>
        <v>0</v>
      </c>
      <c r="U460" s="15">
        <f>+IF(P.F!V464=P.F!$V$4,1,0)</f>
        <v>0</v>
      </c>
      <c r="V460" s="15">
        <f>+IF(P.F!W464=P.F!$W$4,1,0)</f>
        <v>0</v>
      </c>
      <c r="W460" s="15">
        <f>+IF(P.F!X464=P.F!$X$4,1,0)</f>
        <v>0</v>
      </c>
      <c r="X460" s="15">
        <f>+IF(P.F!Y464=P.F!$Y$4,1,0)</f>
        <v>0</v>
      </c>
      <c r="Y460" s="15">
        <f>+IF(P.F!Z464=P.F!$Z$4,1,0)</f>
        <v>0</v>
      </c>
      <c r="Z460" s="15">
        <f>+IF(P.F!AA464=P.F!$AA$4,1,0)</f>
        <v>0</v>
      </c>
      <c r="AA460" s="15">
        <f>+IF(P.F!AB464=P.F!$AB$4,1,0)</f>
        <v>0</v>
      </c>
      <c r="AB460" s="15">
        <f>+IF(P.F!AC464=P.F!$AC$4,1,0)</f>
        <v>0</v>
      </c>
      <c r="AC460" s="15">
        <f>+IF(P.F!AD464=P.F!$AD$4,1,0)</f>
        <v>0</v>
      </c>
      <c r="AD460" s="15">
        <f>+IF(P.F!AE464=P.F!$AE$4,1,0)</f>
        <v>0</v>
      </c>
      <c r="AE460" s="15">
        <f>+IF(P.F!AF464=P.F!$AF$4,1,0)</f>
        <v>0</v>
      </c>
      <c r="AF460" s="15">
        <f>+IF(P.F!AG464=P.F!$AG$4,1,0)</f>
        <v>0</v>
      </c>
      <c r="AG460" s="15">
        <f>+IF(P.F!AH464=P.F!$AH$4,1,0)</f>
        <v>0</v>
      </c>
      <c r="AH460" s="15">
        <f>+IF(P.F!AI464=P.F!$AI$4,1,0)</f>
        <v>0</v>
      </c>
      <c r="AI460" s="15">
        <f>+IF(P.F!AJ464=P.F!$AJ$4,1,0)</f>
        <v>0</v>
      </c>
      <c r="AJ460" s="15">
        <f>+IF(P.F!AK464=P.F!$AK$4,1,0)</f>
        <v>0</v>
      </c>
      <c r="AK460" s="15">
        <f>+IF(P.F!AL464=P.F!$AL$4,1,0)</f>
        <v>0</v>
      </c>
      <c r="AL460" s="15">
        <f>+IF(P.F!AM464=P.F!$AM$4,1,0)</f>
        <v>0</v>
      </c>
      <c r="AM460" s="15">
        <f>+IF(P.F!AN464=P.F!$AN$4,1,0)</f>
        <v>0</v>
      </c>
      <c r="AN460" s="15">
        <f>+IF(P.F!AO464=P.F!$AO$4,1,0)</f>
        <v>0</v>
      </c>
      <c r="AO460" s="15">
        <f>+IF(P.F!AP464=P.F!$AP$4,1,0)</f>
        <v>0</v>
      </c>
      <c r="AP460" s="15">
        <f>+IF(P.F!AQ464=P.F!$AQ$4,1,0)</f>
        <v>0</v>
      </c>
      <c r="AQ460" s="15">
        <f>+IF(P.F!AR464=P.F!$AR$4,1,0)</f>
        <v>0</v>
      </c>
      <c r="AR460" s="15">
        <f>+IF(P.F!AS464=P.F!$AS$4,1,0)</f>
        <v>0</v>
      </c>
      <c r="AS460" s="15">
        <f>+IF(P.F!AT464=P.F!$AT$4,1,0)</f>
        <v>0</v>
      </c>
      <c r="AT460" s="15">
        <f>+IF(P.F!AU464=P.F!$AU$4,1,0)</f>
        <v>0</v>
      </c>
      <c r="AU460" s="15">
        <f>+IF(P.F!AV464=P.F!$AV$4,1,0)</f>
        <v>0</v>
      </c>
      <c r="AV460" s="15">
        <f>+IF(P.F!AW464=P.F!$AW$4,1,0)</f>
        <v>0</v>
      </c>
      <c r="AW460" s="15">
        <f>+IF(P.F!AX464=P.F!$AX$4,1,0)</f>
        <v>0</v>
      </c>
      <c r="AX460" s="15">
        <f>+IF(P.F!AY464=P.F!$AY$4,1,0)</f>
        <v>0</v>
      </c>
      <c r="AY460" s="15">
        <f>+IF(P.F!AZ464=P.F!$AZ$4,1,0)</f>
        <v>0</v>
      </c>
      <c r="AZ460" s="15">
        <f>+IF(P.F!BA464=P.F!$BA$4,1,0)</f>
        <v>0</v>
      </c>
      <c r="BA460" s="15">
        <f>+IF(P.F!BB464=P.F!$BB$4,1,0)</f>
        <v>0</v>
      </c>
      <c r="BB460" s="15">
        <f>+IF(P.F!BC464=P.F!$BC$4,1,0)</f>
        <v>0</v>
      </c>
      <c r="BC460" s="15">
        <f>+IF(P.F!BD464=P.F!$BD$4,1,0)</f>
        <v>0</v>
      </c>
      <c r="BD460" s="15">
        <f>+IF(P.F!BE464=P.F!$BE$4,1,0)</f>
        <v>0</v>
      </c>
      <c r="BE460" s="15">
        <f>+IF(P.F!BF464=P.F!$BF$4,1,0)</f>
        <v>0</v>
      </c>
      <c r="BF460" s="15">
        <f>+IF(P.F!BG464=P.F!$BG$4,1,0)</f>
        <v>0</v>
      </c>
      <c r="BG460" s="15">
        <f>+IF(P.F!BH464=P.F!$BH$4,1,0)</f>
        <v>0</v>
      </c>
      <c r="BH460" s="15">
        <f>+IF(P.F!BI464=P.F!$BI$4,1,0)</f>
        <v>0</v>
      </c>
      <c r="BI460" s="15">
        <f>+IF(P.F!BJ464=P.F!$BJ$4,1,0)</f>
        <v>0</v>
      </c>
      <c r="BJ460" s="15">
        <f>+IF(P.F!BK464=P.F!$BK$4,1,0)</f>
        <v>0</v>
      </c>
      <c r="BK460" s="15">
        <f>+IF(P.F!BL464=P.F!$BL$4,1,0)</f>
        <v>0</v>
      </c>
      <c r="BL460" s="15">
        <f>+IF(P.F!BM464=P.F!$BM$4,1,0)</f>
        <v>0</v>
      </c>
      <c r="BM460" s="15">
        <f>+IF(P.F!BN464=P.F!$BN$4,1,0)</f>
        <v>0</v>
      </c>
      <c r="BN460" s="15">
        <f>+IF(P.F!BO464=P.F!$BO$4,1,0)</f>
        <v>0</v>
      </c>
      <c r="BO460" s="15">
        <f>+IF(P.F!BP464=P.F!$BP$4,1,0)</f>
        <v>0</v>
      </c>
      <c r="BP460" s="15">
        <f>+IF(P.F!BQ464=P.F!$BQ$4,1,0)</f>
        <v>0</v>
      </c>
      <c r="BQ460" s="15">
        <f>+IF(P.F!BR464=P.F!$BR$4,1,0)</f>
        <v>0</v>
      </c>
      <c r="BR460" s="15">
        <f>+IF(P.F!BS464=P.F!$BS$4,1,0)</f>
        <v>0</v>
      </c>
      <c r="BS460" s="15">
        <f>+IF(P.F!BT464=P.F!$BT$4,1,0)</f>
        <v>0</v>
      </c>
      <c r="BT460" s="15">
        <f>+IF(P.F!BU464=P.F!$BU$4,1,0)</f>
        <v>0</v>
      </c>
      <c r="BU460" s="15">
        <f>+IF(P.F!BV464=P.F!$BV$4,1,0)</f>
        <v>0</v>
      </c>
      <c r="BV460" s="15">
        <f>+IF(P.F!BW464=P.F!$BW$4,1,0)</f>
        <v>0</v>
      </c>
      <c r="BW460" s="15">
        <f>+IF(P.F!BX464=P.F!$BX$4,1,0)</f>
        <v>0</v>
      </c>
      <c r="BX460" s="15">
        <f>+IF(P.F!BY464=P.F!$BY$4,1,0)</f>
        <v>0</v>
      </c>
      <c r="BY460" s="15">
        <f>+IF(P.F!BZ464=P.F!$BZ$4,1,0)</f>
        <v>0</v>
      </c>
      <c r="BZ460" s="15">
        <f>+IF(P.F!CA464=P.F!$CA$4,1,0)</f>
        <v>0</v>
      </c>
      <c r="CA460" s="15">
        <f>+IF(P.F!CB464=P.F!$CB$4,1,0)</f>
        <v>0</v>
      </c>
      <c r="CB460" s="15">
        <f>+IF(P.F!CC464=P.F!$CC$4,1,0)</f>
        <v>0</v>
      </c>
      <c r="CC460" s="15">
        <f>+IF(P.F!CD464=P.F!$CD$4,1,0)</f>
        <v>0</v>
      </c>
      <c r="CD460" s="15">
        <f>+IF(P.F!CE464=P.F!$CE$4,1,0)</f>
        <v>0</v>
      </c>
      <c r="CE460" s="15">
        <f t="shared" si="9"/>
        <v>0</v>
      </c>
      <c r="CF460" s="46">
        <f t="shared" si="10"/>
        <v>0</v>
      </c>
      <c r="CG460" s="46">
        <f t="shared" si="11"/>
        <v>0</v>
      </c>
      <c r="CH460" s="15">
        <f t="shared" si="12"/>
        <v>0</v>
      </c>
      <c r="CI460" s="46">
        <f t="shared" si="13"/>
        <v>0</v>
      </c>
      <c r="CJ460" s="46">
        <f t="shared" si="14"/>
        <v>0</v>
      </c>
      <c r="CK460" s="15">
        <f t="shared" si="15"/>
        <v>0</v>
      </c>
      <c r="CL460" s="46">
        <f t="shared" si="16"/>
        <v>0</v>
      </c>
      <c r="CM460" s="46">
        <f t="shared" si="17"/>
        <v>0</v>
      </c>
    </row>
    <row r="461" spans="1:91" ht="14.25" customHeight="1" x14ac:dyDescent="0.35">
      <c r="A461" s="15">
        <v>457</v>
      </c>
      <c r="B461" s="75">
        <f>+P.F!C460</f>
        <v>0</v>
      </c>
      <c r="C461" s="15">
        <f>+IF(P.F!D465=P.F!$D$4,1,0)</f>
        <v>0</v>
      </c>
      <c r="D461" s="15">
        <f>+IF(P.F!E465=P.F!$E$4,1,0)</f>
        <v>0</v>
      </c>
      <c r="E461" s="15">
        <f>+IF(P.F!F465=P.F!$F$4,1,0)</f>
        <v>0</v>
      </c>
      <c r="F461" s="15">
        <f>+IF(P.F!G465=P.F!$G$4,1,0)</f>
        <v>0</v>
      </c>
      <c r="G461" s="15">
        <f>+IF(P.F!H465=P.F!$H$4,1,0)</f>
        <v>0</v>
      </c>
      <c r="H461" s="15">
        <f>+IF(P.F!I465=P.F!$I$4,1,0)</f>
        <v>0</v>
      </c>
      <c r="I461" s="15">
        <f>+IF(P.F!J465=P.F!$J$4,1,0)</f>
        <v>0</v>
      </c>
      <c r="J461" s="15">
        <f>+IF(P.F!K465=P.F!$K$4,1,0)</f>
        <v>0</v>
      </c>
      <c r="K461" s="15">
        <f>+IF(P.F!L465=P.F!$L$4,1,0)</f>
        <v>0</v>
      </c>
      <c r="L461" s="15">
        <f>+IF(P.F!M465=P.F!$M$4,1,0)</f>
        <v>0</v>
      </c>
      <c r="M461" s="15">
        <f>+IF(P.F!N465=P.F!$N$4,1,0)</f>
        <v>0</v>
      </c>
      <c r="N461" s="15">
        <f>+IF(P.F!O465=P.F!$O$4,1,0)</f>
        <v>0</v>
      </c>
      <c r="O461" s="15">
        <f>+IF(P.F!P465=P.F!$P$4,1,0)</f>
        <v>0</v>
      </c>
      <c r="P461" s="15">
        <f>+IF(P.F!Q465=P.F!$Q$4,1,0)</f>
        <v>0</v>
      </c>
      <c r="Q461" s="15">
        <f>+IF(P.F!R465=P.F!$R$4,1,0)</f>
        <v>0</v>
      </c>
      <c r="R461" s="15">
        <f>+IF(P.F!S465=P.F!$S$4,1,0)</f>
        <v>0</v>
      </c>
      <c r="S461" s="15">
        <f>+IF(P.F!T465=P.F!$T$4,1,0)</f>
        <v>0</v>
      </c>
      <c r="T461" s="15">
        <f>+IF(P.F!U465=P.F!$U$4,1,0)</f>
        <v>0</v>
      </c>
      <c r="U461" s="15">
        <f>+IF(P.F!V465=P.F!$V$4,1,0)</f>
        <v>0</v>
      </c>
      <c r="V461" s="15">
        <f>+IF(P.F!W465=P.F!$W$4,1,0)</f>
        <v>0</v>
      </c>
      <c r="W461" s="15">
        <f>+IF(P.F!X465=P.F!$X$4,1,0)</f>
        <v>0</v>
      </c>
      <c r="X461" s="15">
        <f>+IF(P.F!Y465=P.F!$Y$4,1,0)</f>
        <v>0</v>
      </c>
      <c r="Y461" s="15">
        <f>+IF(P.F!Z465=P.F!$Z$4,1,0)</f>
        <v>0</v>
      </c>
      <c r="Z461" s="15">
        <f>+IF(P.F!AA465=P.F!$AA$4,1,0)</f>
        <v>0</v>
      </c>
      <c r="AA461" s="15">
        <f>+IF(P.F!AB465=P.F!$AB$4,1,0)</f>
        <v>0</v>
      </c>
      <c r="AB461" s="15">
        <f>+IF(P.F!AC465=P.F!$AC$4,1,0)</f>
        <v>0</v>
      </c>
      <c r="AC461" s="15">
        <f>+IF(P.F!AD465=P.F!$AD$4,1,0)</f>
        <v>0</v>
      </c>
      <c r="AD461" s="15">
        <f>+IF(P.F!AE465=P.F!$AE$4,1,0)</f>
        <v>0</v>
      </c>
      <c r="AE461" s="15">
        <f>+IF(P.F!AF465=P.F!$AF$4,1,0)</f>
        <v>0</v>
      </c>
      <c r="AF461" s="15">
        <f>+IF(P.F!AG465=P.F!$AG$4,1,0)</f>
        <v>0</v>
      </c>
      <c r="AG461" s="15">
        <f>+IF(P.F!AH465=P.F!$AH$4,1,0)</f>
        <v>0</v>
      </c>
      <c r="AH461" s="15">
        <f>+IF(P.F!AI465=P.F!$AI$4,1,0)</f>
        <v>0</v>
      </c>
      <c r="AI461" s="15">
        <f>+IF(P.F!AJ465=P.F!$AJ$4,1,0)</f>
        <v>0</v>
      </c>
      <c r="AJ461" s="15">
        <f>+IF(P.F!AK465=P.F!$AK$4,1,0)</f>
        <v>0</v>
      </c>
      <c r="AK461" s="15">
        <f>+IF(P.F!AL465=P.F!$AL$4,1,0)</f>
        <v>0</v>
      </c>
      <c r="AL461" s="15">
        <f>+IF(P.F!AM465=P.F!$AM$4,1,0)</f>
        <v>0</v>
      </c>
      <c r="AM461" s="15">
        <f>+IF(P.F!AN465=P.F!$AN$4,1,0)</f>
        <v>0</v>
      </c>
      <c r="AN461" s="15">
        <f>+IF(P.F!AO465=P.F!$AO$4,1,0)</f>
        <v>0</v>
      </c>
      <c r="AO461" s="15">
        <f>+IF(P.F!AP465=P.F!$AP$4,1,0)</f>
        <v>0</v>
      </c>
      <c r="AP461" s="15">
        <f>+IF(P.F!AQ465=P.F!$AQ$4,1,0)</f>
        <v>0</v>
      </c>
      <c r="AQ461" s="15">
        <f>+IF(P.F!AR465=P.F!$AR$4,1,0)</f>
        <v>0</v>
      </c>
      <c r="AR461" s="15">
        <f>+IF(P.F!AS465=P.F!$AS$4,1,0)</f>
        <v>0</v>
      </c>
      <c r="AS461" s="15">
        <f>+IF(P.F!AT465=P.F!$AT$4,1,0)</f>
        <v>0</v>
      </c>
      <c r="AT461" s="15">
        <f>+IF(P.F!AU465=P.F!$AU$4,1,0)</f>
        <v>0</v>
      </c>
      <c r="AU461" s="15">
        <f>+IF(P.F!AV465=P.F!$AV$4,1,0)</f>
        <v>0</v>
      </c>
      <c r="AV461" s="15">
        <f>+IF(P.F!AW465=P.F!$AW$4,1,0)</f>
        <v>0</v>
      </c>
      <c r="AW461" s="15">
        <f>+IF(P.F!AX465=P.F!$AX$4,1,0)</f>
        <v>0</v>
      </c>
      <c r="AX461" s="15">
        <f>+IF(P.F!AY465=P.F!$AY$4,1,0)</f>
        <v>0</v>
      </c>
      <c r="AY461" s="15">
        <f>+IF(P.F!AZ465=P.F!$AZ$4,1,0)</f>
        <v>0</v>
      </c>
      <c r="AZ461" s="15">
        <f>+IF(P.F!BA465=P.F!$BA$4,1,0)</f>
        <v>0</v>
      </c>
      <c r="BA461" s="15">
        <f>+IF(P.F!BB465=P.F!$BB$4,1,0)</f>
        <v>0</v>
      </c>
      <c r="BB461" s="15">
        <f>+IF(P.F!BC465=P.F!$BC$4,1,0)</f>
        <v>0</v>
      </c>
      <c r="BC461" s="15">
        <f>+IF(P.F!BD465=P.F!$BD$4,1,0)</f>
        <v>0</v>
      </c>
      <c r="BD461" s="15">
        <f>+IF(P.F!BE465=P.F!$BE$4,1,0)</f>
        <v>0</v>
      </c>
      <c r="BE461" s="15">
        <f>+IF(P.F!BF465=P.F!$BF$4,1,0)</f>
        <v>0</v>
      </c>
      <c r="BF461" s="15">
        <f>+IF(P.F!BG465=P.F!$BG$4,1,0)</f>
        <v>0</v>
      </c>
      <c r="BG461" s="15">
        <f>+IF(P.F!BH465=P.F!$BH$4,1,0)</f>
        <v>0</v>
      </c>
      <c r="BH461" s="15">
        <f>+IF(P.F!BI465=P.F!$BI$4,1,0)</f>
        <v>0</v>
      </c>
      <c r="BI461" s="15">
        <f>+IF(P.F!BJ465=P.F!$BJ$4,1,0)</f>
        <v>0</v>
      </c>
      <c r="BJ461" s="15">
        <f>+IF(P.F!BK465=P.F!$BK$4,1,0)</f>
        <v>0</v>
      </c>
      <c r="BK461" s="15">
        <f>+IF(P.F!BL465=P.F!$BL$4,1,0)</f>
        <v>0</v>
      </c>
      <c r="BL461" s="15">
        <f>+IF(P.F!BM465=P.F!$BM$4,1,0)</f>
        <v>0</v>
      </c>
      <c r="BM461" s="15">
        <f>+IF(P.F!BN465=P.F!$BN$4,1,0)</f>
        <v>0</v>
      </c>
      <c r="BN461" s="15">
        <f>+IF(P.F!BO465=P.F!$BO$4,1,0)</f>
        <v>0</v>
      </c>
      <c r="BO461" s="15">
        <f>+IF(P.F!BP465=P.F!$BP$4,1,0)</f>
        <v>0</v>
      </c>
      <c r="BP461" s="15">
        <f>+IF(P.F!BQ465=P.F!$BQ$4,1,0)</f>
        <v>0</v>
      </c>
      <c r="BQ461" s="15">
        <f>+IF(P.F!BR465=P.F!$BR$4,1,0)</f>
        <v>0</v>
      </c>
      <c r="BR461" s="15">
        <f>+IF(P.F!BS465=P.F!$BS$4,1,0)</f>
        <v>0</v>
      </c>
      <c r="BS461" s="15">
        <f>+IF(P.F!BT465=P.F!$BT$4,1,0)</f>
        <v>0</v>
      </c>
      <c r="BT461" s="15">
        <f>+IF(P.F!BU465=P.F!$BU$4,1,0)</f>
        <v>0</v>
      </c>
      <c r="BU461" s="15">
        <f>+IF(P.F!BV465=P.F!$BV$4,1,0)</f>
        <v>0</v>
      </c>
      <c r="BV461" s="15">
        <f>+IF(P.F!BW465=P.F!$BW$4,1,0)</f>
        <v>0</v>
      </c>
      <c r="BW461" s="15">
        <f>+IF(P.F!BX465=P.F!$BX$4,1,0)</f>
        <v>0</v>
      </c>
      <c r="BX461" s="15">
        <f>+IF(P.F!BY465=P.F!$BY$4,1,0)</f>
        <v>0</v>
      </c>
      <c r="BY461" s="15">
        <f>+IF(P.F!BZ465=P.F!$BZ$4,1,0)</f>
        <v>0</v>
      </c>
      <c r="BZ461" s="15">
        <f>+IF(P.F!CA465=P.F!$CA$4,1,0)</f>
        <v>0</v>
      </c>
      <c r="CA461" s="15">
        <f>+IF(P.F!CB465=P.F!$CB$4,1,0)</f>
        <v>0</v>
      </c>
      <c r="CB461" s="15">
        <f>+IF(P.F!CC465=P.F!$CC$4,1,0)</f>
        <v>0</v>
      </c>
      <c r="CC461" s="15">
        <f>+IF(P.F!CD465=P.F!$CD$4,1,0)</f>
        <v>0</v>
      </c>
      <c r="CD461" s="15">
        <f>+IF(P.F!CE465=P.F!$CE$4,1,0)</f>
        <v>0</v>
      </c>
      <c r="CE461" s="15">
        <f t="shared" si="9"/>
        <v>0</v>
      </c>
      <c r="CF461" s="46">
        <f t="shared" si="10"/>
        <v>0</v>
      </c>
      <c r="CG461" s="46">
        <f t="shared" si="11"/>
        <v>0</v>
      </c>
      <c r="CH461" s="15">
        <f t="shared" si="12"/>
        <v>0</v>
      </c>
      <c r="CI461" s="46">
        <f t="shared" si="13"/>
        <v>0</v>
      </c>
      <c r="CJ461" s="46">
        <f t="shared" si="14"/>
        <v>0</v>
      </c>
      <c r="CK461" s="15">
        <f t="shared" si="15"/>
        <v>0</v>
      </c>
      <c r="CL461" s="46">
        <f t="shared" si="16"/>
        <v>0</v>
      </c>
      <c r="CM461" s="46">
        <f t="shared" si="17"/>
        <v>0</v>
      </c>
    </row>
    <row r="462" spans="1:91" ht="14.25" customHeight="1" x14ac:dyDescent="0.35">
      <c r="A462" s="15">
        <v>458</v>
      </c>
      <c r="B462" s="75">
        <f>+P.F!C461</f>
        <v>0</v>
      </c>
      <c r="C462" s="15">
        <f>+IF(P.F!D466=P.F!$D$4,1,0)</f>
        <v>0</v>
      </c>
      <c r="D462" s="15">
        <f>+IF(P.F!E466=P.F!$E$4,1,0)</f>
        <v>0</v>
      </c>
      <c r="E462" s="15">
        <f>+IF(P.F!F466=P.F!$F$4,1,0)</f>
        <v>0</v>
      </c>
      <c r="F462" s="15">
        <f>+IF(P.F!G466=P.F!$G$4,1,0)</f>
        <v>0</v>
      </c>
      <c r="G462" s="15">
        <f>+IF(P.F!H466=P.F!$H$4,1,0)</f>
        <v>0</v>
      </c>
      <c r="H462" s="15">
        <f>+IF(P.F!I466=P.F!$I$4,1,0)</f>
        <v>0</v>
      </c>
      <c r="I462" s="15">
        <f>+IF(P.F!J466=P.F!$J$4,1,0)</f>
        <v>0</v>
      </c>
      <c r="J462" s="15">
        <f>+IF(P.F!K466=P.F!$K$4,1,0)</f>
        <v>0</v>
      </c>
      <c r="K462" s="15">
        <f>+IF(P.F!L466=P.F!$L$4,1,0)</f>
        <v>0</v>
      </c>
      <c r="L462" s="15">
        <f>+IF(P.F!M466=P.F!$M$4,1,0)</f>
        <v>0</v>
      </c>
      <c r="M462" s="15">
        <f>+IF(P.F!N466=P.F!$N$4,1,0)</f>
        <v>0</v>
      </c>
      <c r="N462" s="15">
        <f>+IF(P.F!O466=P.F!$O$4,1,0)</f>
        <v>0</v>
      </c>
      <c r="O462" s="15">
        <f>+IF(P.F!P466=P.F!$P$4,1,0)</f>
        <v>0</v>
      </c>
      <c r="P462" s="15">
        <f>+IF(P.F!Q466=P.F!$Q$4,1,0)</f>
        <v>0</v>
      </c>
      <c r="Q462" s="15">
        <f>+IF(P.F!R466=P.F!$R$4,1,0)</f>
        <v>0</v>
      </c>
      <c r="R462" s="15">
        <f>+IF(P.F!S466=P.F!$S$4,1,0)</f>
        <v>0</v>
      </c>
      <c r="S462" s="15">
        <f>+IF(P.F!T466=P.F!$T$4,1,0)</f>
        <v>0</v>
      </c>
      <c r="T462" s="15">
        <f>+IF(P.F!U466=P.F!$U$4,1,0)</f>
        <v>0</v>
      </c>
      <c r="U462" s="15">
        <f>+IF(P.F!V466=P.F!$V$4,1,0)</f>
        <v>0</v>
      </c>
      <c r="V462" s="15">
        <f>+IF(P.F!W466=P.F!$W$4,1,0)</f>
        <v>0</v>
      </c>
      <c r="W462" s="15">
        <f>+IF(P.F!X466=P.F!$X$4,1,0)</f>
        <v>0</v>
      </c>
      <c r="X462" s="15">
        <f>+IF(P.F!Y466=P.F!$Y$4,1,0)</f>
        <v>0</v>
      </c>
      <c r="Y462" s="15">
        <f>+IF(P.F!Z466=P.F!$Z$4,1,0)</f>
        <v>0</v>
      </c>
      <c r="Z462" s="15">
        <f>+IF(P.F!AA466=P.F!$AA$4,1,0)</f>
        <v>0</v>
      </c>
      <c r="AA462" s="15">
        <f>+IF(P.F!AB466=P.F!$AB$4,1,0)</f>
        <v>0</v>
      </c>
      <c r="AB462" s="15">
        <f>+IF(P.F!AC466=P.F!$AC$4,1,0)</f>
        <v>0</v>
      </c>
      <c r="AC462" s="15">
        <f>+IF(P.F!AD466=P.F!$AD$4,1,0)</f>
        <v>0</v>
      </c>
      <c r="AD462" s="15">
        <f>+IF(P.F!AE466=P.F!$AE$4,1,0)</f>
        <v>0</v>
      </c>
      <c r="AE462" s="15">
        <f>+IF(P.F!AF466=P.F!$AF$4,1,0)</f>
        <v>0</v>
      </c>
      <c r="AF462" s="15">
        <f>+IF(P.F!AG466=P.F!$AG$4,1,0)</f>
        <v>0</v>
      </c>
      <c r="AG462" s="15">
        <f>+IF(P.F!AH466=P.F!$AH$4,1,0)</f>
        <v>0</v>
      </c>
      <c r="AH462" s="15">
        <f>+IF(P.F!AI466=P.F!$AI$4,1,0)</f>
        <v>0</v>
      </c>
      <c r="AI462" s="15">
        <f>+IF(P.F!AJ466=P.F!$AJ$4,1,0)</f>
        <v>0</v>
      </c>
      <c r="AJ462" s="15">
        <f>+IF(P.F!AK466=P.F!$AK$4,1,0)</f>
        <v>0</v>
      </c>
      <c r="AK462" s="15">
        <f>+IF(P.F!AL466=P.F!$AL$4,1,0)</f>
        <v>0</v>
      </c>
      <c r="AL462" s="15">
        <f>+IF(P.F!AM466=P.F!$AM$4,1,0)</f>
        <v>0</v>
      </c>
      <c r="AM462" s="15">
        <f>+IF(P.F!AN466=P.F!$AN$4,1,0)</f>
        <v>0</v>
      </c>
      <c r="AN462" s="15">
        <f>+IF(P.F!AO466=P.F!$AO$4,1,0)</f>
        <v>0</v>
      </c>
      <c r="AO462" s="15">
        <f>+IF(P.F!AP466=P.F!$AP$4,1,0)</f>
        <v>0</v>
      </c>
      <c r="AP462" s="15">
        <f>+IF(P.F!AQ466=P.F!$AQ$4,1,0)</f>
        <v>0</v>
      </c>
      <c r="AQ462" s="15">
        <f>+IF(P.F!AR466=P.F!$AR$4,1,0)</f>
        <v>0</v>
      </c>
      <c r="AR462" s="15">
        <f>+IF(P.F!AS466=P.F!$AS$4,1,0)</f>
        <v>0</v>
      </c>
      <c r="AS462" s="15">
        <f>+IF(P.F!AT466=P.F!$AT$4,1,0)</f>
        <v>0</v>
      </c>
      <c r="AT462" s="15">
        <f>+IF(P.F!AU466=P.F!$AU$4,1,0)</f>
        <v>0</v>
      </c>
      <c r="AU462" s="15">
        <f>+IF(P.F!AV466=P.F!$AV$4,1,0)</f>
        <v>0</v>
      </c>
      <c r="AV462" s="15">
        <f>+IF(P.F!AW466=P.F!$AW$4,1,0)</f>
        <v>0</v>
      </c>
      <c r="AW462" s="15">
        <f>+IF(P.F!AX466=P.F!$AX$4,1,0)</f>
        <v>0</v>
      </c>
      <c r="AX462" s="15">
        <f>+IF(P.F!AY466=P.F!$AY$4,1,0)</f>
        <v>0</v>
      </c>
      <c r="AY462" s="15">
        <f>+IF(P.F!AZ466=P.F!$AZ$4,1,0)</f>
        <v>0</v>
      </c>
      <c r="AZ462" s="15">
        <f>+IF(P.F!BA466=P.F!$BA$4,1,0)</f>
        <v>0</v>
      </c>
      <c r="BA462" s="15">
        <f>+IF(P.F!BB466=P.F!$BB$4,1,0)</f>
        <v>0</v>
      </c>
      <c r="BB462" s="15">
        <f>+IF(P.F!BC466=P.F!$BC$4,1,0)</f>
        <v>0</v>
      </c>
      <c r="BC462" s="15">
        <f>+IF(P.F!BD466=P.F!$BD$4,1,0)</f>
        <v>0</v>
      </c>
      <c r="BD462" s="15">
        <f>+IF(P.F!BE466=P.F!$BE$4,1,0)</f>
        <v>0</v>
      </c>
      <c r="BE462" s="15">
        <f>+IF(P.F!BF466=P.F!$BF$4,1,0)</f>
        <v>0</v>
      </c>
      <c r="BF462" s="15">
        <f>+IF(P.F!BG466=P.F!$BG$4,1,0)</f>
        <v>0</v>
      </c>
      <c r="BG462" s="15">
        <f>+IF(P.F!BH466=P.F!$BH$4,1,0)</f>
        <v>0</v>
      </c>
      <c r="BH462" s="15">
        <f>+IF(P.F!BI466=P.F!$BI$4,1,0)</f>
        <v>0</v>
      </c>
      <c r="BI462" s="15">
        <f>+IF(P.F!BJ466=P.F!$BJ$4,1,0)</f>
        <v>0</v>
      </c>
      <c r="BJ462" s="15">
        <f>+IF(P.F!BK466=P.F!$BK$4,1,0)</f>
        <v>0</v>
      </c>
      <c r="BK462" s="15">
        <f>+IF(P.F!BL466=P.F!$BL$4,1,0)</f>
        <v>0</v>
      </c>
      <c r="BL462" s="15">
        <f>+IF(P.F!BM466=P.F!$BM$4,1,0)</f>
        <v>0</v>
      </c>
      <c r="BM462" s="15">
        <f>+IF(P.F!BN466=P.F!$BN$4,1,0)</f>
        <v>0</v>
      </c>
      <c r="BN462" s="15">
        <f>+IF(P.F!BO466=P.F!$BO$4,1,0)</f>
        <v>0</v>
      </c>
      <c r="BO462" s="15">
        <f>+IF(P.F!BP466=P.F!$BP$4,1,0)</f>
        <v>0</v>
      </c>
      <c r="BP462" s="15">
        <f>+IF(P.F!BQ466=P.F!$BQ$4,1,0)</f>
        <v>0</v>
      </c>
      <c r="BQ462" s="15">
        <f>+IF(P.F!BR466=P.F!$BR$4,1,0)</f>
        <v>0</v>
      </c>
      <c r="BR462" s="15">
        <f>+IF(P.F!BS466=P.F!$BS$4,1,0)</f>
        <v>0</v>
      </c>
      <c r="BS462" s="15">
        <f>+IF(P.F!BT466=P.F!$BT$4,1,0)</f>
        <v>0</v>
      </c>
      <c r="BT462" s="15">
        <f>+IF(P.F!BU466=P.F!$BU$4,1,0)</f>
        <v>0</v>
      </c>
      <c r="BU462" s="15">
        <f>+IF(P.F!BV466=P.F!$BV$4,1,0)</f>
        <v>0</v>
      </c>
      <c r="BV462" s="15">
        <f>+IF(P.F!BW466=P.F!$BW$4,1,0)</f>
        <v>0</v>
      </c>
      <c r="BW462" s="15">
        <f>+IF(P.F!BX466=P.F!$BX$4,1,0)</f>
        <v>0</v>
      </c>
      <c r="BX462" s="15">
        <f>+IF(P.F!BY466=P.F!$BY$4,1,0)</f>
        <v>0</v>
      </c>
      <c r="BY462" s="15">
        <f>+IF(P.F!BZ466=P.F!$BZ$4,1,0)</f>
        <v>0</v>
      </c>
      <c r="BZ462" s="15">
        <f>+IF(P.F!CA466=P.F!$CA$4,1,0)</f>
        <v>0</v>
      </c>
      <c r="CA462" s="15">
        <f>+IF(P.F!CB466=P.F!$CB$4,1,0)</f>
        <v>0</v>
      </c>
      <c r="CB462" s="15">
        <f>+IF(P.F!CC466=P.F!$CC$4,1,0)</f>
        <v>0</v>
      </c>
      <c r="CC462" s="15">
        <f>+IF(P.F!CD466=P.F!$CD$4,1,0)</f>
        <v>0</v>
      </c>
      <c r="CD462" s="15">
        <f>+IF(P.F!CE466=P.F!$CE$4,1,0)</f>
        <v>0</v>
      </c>
      <c r="CE462" s="15">
        <f t="shared" si="9"/>
        <v>0</v>
      </c>
      <c r="CF462" s="46">
        <f t="shared" si="10"/>
        <v>0</v>
      </c>
      <c r="CG462" s="46">
        <f t="shared" si="11"/>
        <v>0</v>
      </c>
      <c r="CH462" s="15">
        <f t="shared" si="12"/>
        <v>0</v>
      </c>
      <c r="CI462" s="46">
        <f t="shared" si="13"/>
        <v>0</v>
      </c>
      <c r="CJ462" s="46">
        <f t="shared" si="14"/>
        <v>0</v>
      </c>
      <c r="CK462" s="15">
        <f t="shared" si="15"/>
        <v>0</v>
      </c>
      <c r="CL462" s="46">
        <f t="shared" si="16"/>
        <v>0</v>
      </c>
      <c r="CM462" s="46">
        <f t="shared" si="17"/>
        <v>0</v>
      </c>
    </row>
    <row r="463" spans="1:91" ht="14.25" customHeight="1" x14ac:dyDescent="0.35">
      <c r="A463" s="15">
        <v>459</v>
      </c>
      <c r="B463" s="75">
        <f>+P.F!C462</f>
        <v>0</v>
      </c>
      <c r="C463" s="15">
        <f>+IF(P.F!D467=P.F!$D$4,1,0)</f>
        <v>0</v>
      </c>
      <c r="D463" s="15">
        <f>+IF(P.F!E467=P.F!$E$4,1,0)</f>
        <v>0</v>
      </c>
      <c r="E463" s="15">
        <f>+IF(P.F!F467=P.F!$F$4,1,0)</f>
        <v>0</v>
      </c>
      <c r="F463" s="15">
        <f>+IF(P.F!G467=P.F!$G$4,1,0)</f>
        <v>0</v>
      </c>
      <c r="G463" s="15">
        <f>+IF(P.F!H467=P.F!$H$4,1,0)</f>
        <v>0</v>
      </c>
      <c r="H463" s="15">
        <f>+IF(P.F!I467=P.F!$I$4,1,0)</f>
        <v>0</v>
      </c>
      <c r="I463" s="15">
        <f>+IF(P.F!J467=P.F!$J$4,1,0)</f>
        <v>0</v>
      </c>
      <c r="J463" s="15">
        <f>+IF(P.F!K467=P.F!$K$4,1,0)</f>
        <v>0</v>
      </c>
      <c r="K463" s="15">
        <f>+IF(P.F!L467=P.F!$L$4,1,0)</f>
        <v>0</v>
      </c>
      <c r="L463" s="15">
        <f>+IF(P.F!M467=P.F!$M$4,1,0)</f>
        <v>0</v>
      </c>
      <c r="M463" s="15">
        <f>+IF(P.F!N467=P.F!$N$4,1,0)</f>
        <v>0</v>
      </c>
      <c r="N463" s="15">
        <f>+IF(P.F!O467=P.F!$O$4,1,0)</f>
        <v>0</v>
      </c>
      <c r="O463" s="15">
        <f>+IF(P.F!P467=P.F!$P$4,1,0)</f>
        <v>0</v>
      </c>
      <c r="P463" s="15">
        <f>+IF(P.F!Q467=P.F!$Q$4,1,0)</f>
        <v>0</v>
      </c>
      <c r="Q463" s="15">
        <f>+IF(P.F!R467=P.F!$R$4,1,0)</f>
        <v>0</v>
      </c>
      <c r="R463" s="15">
        <f>+IF(P.F!S467=P.F!$S$4,1,0)</f>
        <v>0</v>
      </c>
      <c r="S463" s="15">
        <f>+IF(P.F!T467=P.F!$T$4,1,0)</f>
        <v>0</v>
      </c>
      <c r="T463" s="15">
        <f>+IF(P.F!U467=P.F!$U$4,1,0)</f>
        <v>0</v>
      </c>
      <c r="U463" s="15">
        <f>+IF(P.F!V467=P.F!$V$4,1,0)</f>
        <v>0</v>
      </c>
      <c r="V463" s="15">
        <f>+IF(P.F!W467=P.F!$W$4,1,0)</f>
        <v>0</v>
      </c>
      <c r="W463" s="15">
        <f>+IF(P.F!X467=P.F!$X$4,1,0)</f>
        <v>0</v>
      </c>
      <c r="X463" s="15">
        <f>+IF(P.F!Y467=P.F!$Y$4,1,0)</f>
        <v>0</v>
      </c>
      <c r="Y463" s="15">
        <f>+IF(P.F!Z467=P.F!$Z$4,1,0)</f>
        <v>0</v>
      </c>
      <c r="Z463" s="15">
        <f>+IF(P.F!AA467=P.F!$AA$4,1,0)</f>
        <v>0</v>
      </c>
      <c r="AA463" s="15">
        <f>+IF(P.F!AB467=P.F!$AB$4,1,0)</f>
        <v>0</v>
      </c>
      <c r="AB463" s="15">
        <f>+IF(P.F!AC467=P.F!$AC$4,1,0)</f>
        <v>0</v>
      </c>
      <c r="AC463" s="15">
        <f>+IF(P.F!AD467=P.F!$AD$4,1,0)</f>
        <v>0</v>
      </c>
      <c r="AD463" s="15">
        <f>+IF(P.F!AE467=P.F!$AE$4,1,0)</f>
        <v>0</v>
      </c>
      <c r="AE463" s="15">
        <f>+IF(P.F!AF467=P.F!$AF$4,1,0)</f>
        <v>0</v>
      </c>
      <c r="AF463" s="15">
        <f>+IF(P.F!AG467=P.F!$AG$4,1,0)</f>
        <v>0</v>
      </c>
      <c r="AG463" s="15">
        <f>+IF(P.F!AH467=P.F!$AH$4,1,0)</f>
        <v>0</v>
      </c>
      <c r="AH463" s="15">
        <f>+IF(P.F!AI467=P.F!$AI$4,1,0)</f>
        <v>0</v>
      </c>
      <c r="AI463" s="15">
        <f>+IF(P.F!AJ467=P.F!$AJ$4,1,0)</f>
        <v>0</v>
      </c>
      <c r="AJ463" s="15">
        <f>+IF(P.F!AK467=P.F!$AK$4,1,0)</f>
        <v>0</v>
      </c>
      <c r="AK463" s="15">
        <f>+IF(P.F!AL467=P.F!$AL$4,1,0)</f>
        <v>0</v>
      </c>
      <c r="AL463" s="15">
        <f>+IF(P.F!AM467=P.F!$AM$4,1,0)</f>
        <v>0</v>
      </c>
      <c r="AM463" s="15">
        <f>+IF(P.F!AN467=P.F!$AN$4,1,0)</f>
        <v>0</v>
      </c>
      <c r="AN463" s="15">
        <f>+IF(P.F!AO467=P.F!$AO$4,1,0)</f>
        <v>0</v>
      </c>
      <c r="AO463" s="15">
        <f>+IF(P.F!AP467=P.F!$AP$4,1,0)</f>
        <v>0</v>
      </c>
      <c r="AP463" s="15">
        <f>+IF(P.F!AQ467=P.F!$AQ$4,1,0)</f>
        <v>0</v>
      </c>
      <c r="AQ463" s="15">
        <f>+IF(P.F!AR467=P.F!$AR$4,1,0)</f>
        <v>0</v>
      </c>
      <c r="AR463" s="15">
        <f>+IF(P.F!AS467=P.F!$AS$4,1,0)</f>
        <v>0</v>
      </c>
      <c r="AS463" s="15">
        <f>+IF(P.F!AT467=P.F!$AT$4,1,0)</f>
        <v>0</v>
      </c>
      <c r="AT463" s="15">
        <f>+IF(P.F!AU467=P.F!$AU$4,1,0)</f>
        <v>0</v>
      </c>
      <c r="AU463" s="15">
        <f>+IF(P.F!AV467=P.F!$AV$4,1,0)</f>
        <v>0</v>
      </c>
      <c r="AV463" s="15">
        <f>+IF(P.F!AW467=P.F!$AW$4,1,0)</f>
        <v>0</v>
      </c>
      <c r="AW463" s="15">
        <f>+IF(P.F!AX467=P.F!$AX$4,1,0)</f>
        <v>0</v>
      </c>
      <c r="AX463" s="15">
        <f>+IF(P.F!AY467=P.F!$AY$4,1,0)</f>
        <v>0</v>
      </c>
      <c r="AY463" s="15">
        <f>+IF(P.F!AZ467=P.F!$AZ$4,1,0)</f>
        <v>0</v>
      </c>
      <c r="AZ463" s="15">
        <f>+IF(P.F!BA467=P.F!$BA$4,1,0)</f>
        <v>0</v>
      </c>
      <c r="BA463" s="15">
        <f>+IF(P.F!BB467=P.F!$BB$4,1,0)</f>
        <v>0</v>
      </c>
      <c r="BB463" s="15">
        <f>+IF(P.F!BC467=P.F!$BC$4,1,0)</f>
        <v>0</v>
      </c>
      <c r="BC463" s="15">
        <f>+IF(P.F!BD467=P.F!$BD$4,1,0)</f>
        <v>0</v>
      </c>
      <c r="BD463" s="15">
        <f>+IF(P.F!BE467=P.F!$BE$4,1,0)</f>
        <v>0</v>
      </c>
      <c r="BE463" s="15">
        <f>+IF(P.F!BF467=P.F!$BF$4,1,0)</f>
        <v>0</v>
      </c>
      <c r="BF463" s="15">
        <f>+IF(P.F!BG467=P.F!$BG$4,1,0)</f>
        <v>0</v>
      </c>
      <c r="BG463" s="15">
        <f>+IF(P.F!BH467=P.F!$BH$4,1,0)</f>
        <v>0</v>
      </c>
      <c r="BH463" s="15">
        <f>+IF(P.F!BI467=P.F!$BI$4,1,0)</f>
        <v>0</v>
      </c>
      <c r="BI463" s="15">
        <f>+IF(P.F!BJ467=P.F!$BJ$4,1,0)</f>
        <v>0</v>
      </c>
      <c r="BJ463" s="15">
        <f>+IF(P.F!BK467=P.F!$BK$4,1,0)</f>
        <v>0</v>
      </c>
      <c r="BK463" s="15">
        <f>+IF(P.F!BL467=P.F!$BL$4,1,0)</f>
        <v>0</v>
      </c>
      <c r="BL463" s="15">
        <f>+IF(P.F!BM467=P.F!$BM$4,1,0)</f>
        <v>0</v>
      </c>
      <c r="BM463" s="15">
        <f>+IF(P.F!BN467=P.F!$BN$4,1,0)</f>
        <v>0</v>
      </c>
      <c r="BN463" s="15">
        <f>+IF(P.F!BO467=P.F!$BO$4,1,0)</f>
        <v>0</v>
      </c>
      <c r="BO463" s="15">
        <f>+IF(P.F!BP467=P.F!$BP$4,1,0)</f>
        <v>0</v>
      </c>
      <c r="BP463" s="15">
        <f>+IF(P.F!BQ467=P.F!$BQ$4,1,0)</f>
        <v>0</v>
      </c>
      <c r="BQ463" s="15">
        <f>+IF(P.F!BR467=P.F!$BR$4,1,0)</f>
        <v>0</v>
      </c>
      <c r="BR463" s="15">
        <f>+IF(P.F!BS467=P.F!$BS$4,1,0)</f>
        <v>0</v>
      </c>
      <c r="BS463" s="15">
        <f>+IF(P.F!BT467=P.F!$BT$4,1,0)</f>
        <v>0</v>
      </c>
      <c r="BT463" s="15">
        <f>+IF(P.F!BU467=P.F!$BU$4,1,0)</f>
        <v>0</v>
      </c>
      <c r="BU463" s="15">
        <f>+IF(P.F!BV467=P.F!$BV$4,1,0)</f>
        <v>0</v>
      </c>
      <c r="BV463" s="15">
        <f>+IF(P.F!BW467=P.F!$BW$4,1,0)</f>
        <v>0</v>
      </c>
      <c r="BW463" s="15">
        <f>+IF(P.F!BX467=P.F!$BX$4,1,0)</f>
        <v>0</v>
      </c>
      <c r="BX463" s="15">
        <f>+IF(P.F!BY467=P.F!$BY$4,1,0)</f>
        <v>0</v>
      </c>
      <c r="BY463" s="15">
        <f>+IF(P.F!BZ467=P.F!$BZ$4,1,0)</f>
        <v>0</v>
      </c>
      <c r="BZ463" s="15">
        <f>+IF(P.F!CA467=P.F!$CA$4,1,0)</f>
        <v>0</v>
      </c>
      <c r="CA463" s="15">
        <f>+IF(P.F!CB467=P.F!$CB$4,1,0)</f>
        <v>0</v>
      </c>
      <c r="CB463" s="15">
        <f>+IF(P.F!CC467=P.F!$CC$4,1,0)</f>
        <v>0</v>
      </c>
      <c r="CC463" s="15">
        <f>+IF(P.F!CD467=P.F!$CD$4,1,0)</f>
        <v>0</v>
      </c>
      <c r="CD463" s="15">
        <f>+IF(P.F!CE467=P.F!$CE$4,1,0)</f>
        <v>0</v>
      </c>
      <c r="CE463" s="15">
        <f t="shared" si="9"/>
        <v>0</v>
      </c>
      <c r="CF463" s="46">
        <f t="shared" si="10"/>
        <v>0</v>
      </c>
      <c r="CG463" s="46">
        <f t="shared" si="11"/>
        <v>0</v>
      </c>
      <c r="CH463" s="15">
        <f t="shared" si="12"/>
        <v>0</v>
      </c>
      <c r="CI463" s="46">
        <f t="shared" si="13"/>
        <v>0</v>
      </c>
      <c r="CJ463" s="46">
        <f t="shared" si="14"/>
        <v>0</v>
      </c>
      <c r="CK463" s="15">
        <f t="shared" si="15"/>
        <v>0</v>
      </c>
      <c r="CL463" s="46">
        <f t="shared" si="16"/>
        <v>0</v>
      </c>
      <c r="CM463" s="46">
        <f t="shared" si="17"/>
        <v>0</v>
      </c>
    </row>
    <row r="464" spans="1:91" ht="14.25" customHeight="1" x14ac:dyDescent="0.35">
      <c r="A464" s="15">
        <v>460</v>
      </c>
      <c r="B464" s="75">
        <f>+P.F!C463</f>
        <v>0</v>
      </c>
      <c r="C464" s="15">
        <f>+IF(P.F!D468=P.F!$D$4,1,0)</f>
        <v>0</v>
      </c>
      <c r="D464" s="15">
        <f>+IF(P.F!E468=P.F!$E$4,1,0)</f>
        <v>0</v>
      </c>
      <c r="E464" s="15">
        <f>+IF(P.F!F468=P.F!$F$4,1,0)</f>
        <v>0</v>
      </c>
      <c r="F464" s="15">
        <f>+IF(P.F!G468=P.F!$G$4,1,0)</f>
        <v>0</v>
      </c>
      <c r="G464" s="15">
        <f>+IF(P.F!H468=P.F!$H$4,1,0)</f>
        <v>0</v>
      </c>
      <c r="H464" s="15">
        <f>+IF(P.F!I468=P.F!$I$4,1,0)</f>
        <v>0</v>
      </c>
      <c r="I464" s="15">
        <f>+IF(P.F!J468=P.F!$J$4,1,0)</f>
        <v>0</v>
      </c>
      <c r="J464" s="15">
        <f>+IF(P.F!K468=P.F!$K$4,1,0)</f>
        <v>0</v>
      </c>
      <c r="K464" s="15">
        <f>+IF(P.F!L468=P.F!$L$4,1,0)</f>
        <v>0</v>
      </c>
      <c r="L464" s="15">
        <f>+IF(P.F!M468=P.F!$M$4,1,0)</f>
        <v>0</v>
      </c>
      <c r="M464" s="15">
        <f>+IF(P.F!N468=P.F!$N$4,1,0)</f>
        <v>0</v>
      </c>
      <c r="N464" s="15">
        <f>+IF(P.F!O468=P.F!$O$4,1,0)</f>
        <v>0</v>
      </c>
      <c r="O464" s="15">
        <f>+IF(P.F!P468=P.F!$P$4,1,0)</f>
        <v>0</v>
      </c>
      <c r="P464" s="15">
        <f>+IF(P.F!Q468=P.F!$Q$4,1,0)</f>
        <v>0</v>
      </c>
      <c r="Q464" s="15">
        <f>+IF(P.F!R468=P.F!$R$4,1,0)</f>
        <v>0</v>
      </c>
      <c r="R464" s="15">
        <f>+IF(P.F!S468=P.F!$S$4,1,0)</f>
        <v>0</v>
      </c>
      <c r="S464" s="15">
        <f>+IF(P.F!T468=P.F!$T$4,1,0)</f>
        <v>0</v>
      </c>
      <c r="T464" s="15">
        <f>+IF(P.F!U468=P.F!$U$4,1,0)</f>
        <v>0</v>
      </c>
      <c r="U464" s="15">
        <f>+IF(P.F!V468=P.F!$V$4,1,0)</f>
        <v>0</v>
      </c>
      <c r="V464" s="15">
        <f>+IF(P.F!W468=P.F!$W$4,1,0)</f>
        <v>0</v>
      </c>
      <c r="W464" s="15">
        <f>+IF(P.F!X468=P.F!$X$4,1,0)</f>
        <v>0</v>
      </c>
      <c r="X464" s="15">
        <f>+IF(P.F!Y468=P.F!$Y$4,1,0)</f>
        <v>0</v>
      </c>
      <c r="Y464" s="15">
        <f>+IF(P.F!Z468=P.F!$Z$4,1,0)</f>
        <v>0</v>
      </c>
      <c r="Z464" s="15">
        <f>+IF(P.F!AA468=P.F!$AA$4,1,0)</f>
        <v>0</v>
      </c>
      <c r="AA464" s="15">
        <f>+IF(P.F!AB468=P.F!$AB$4,1,0)</f>
        <v>0</v>
      </c>
      <c r="AB464" s="15">
        <f>+IF(P.F!AC468=P.F!$AC$4,1,0)</f>
        <v>0</v>
      </c>
      <c r="AC464" s="15">
        <f>+IF(P.F!AD468=P.F!$AD$4,1,0)</f>
        <v>0</v>
      </c>
      <c r="AD464" s="15">
        <f>+IF(P.F!AE468=P.F!$AE$4,1,0)</f>
        <v>0</v>
      </c>
      <c r="AE464" s="15">
        <f>+IF(P.F!AF468=P.F!$AF$4,1,0)</f>
        <v>0</v>
      </c>
      <c r="AF464" s="15">
        <f>+IF(P.F!AG468=P.F!$AG$4,1,0)</f>
        <v>0</v>
      </c>
      <c r="AG464" s="15">
        <f>+IF(P.F!AH468=P.F!$AH$4,1,0)</f>
        <v>0</v>
      </c>
      <c r="AH464" s="15">
        <f>+IF(P.F!AI468=P.F!$AI$4,1,0)</f>
        <v>0</v>
      </c>
      <c r="AI464" s="15">
        <f>+IF(P.F!AJ468=P.F!$AJ$4,1,0)</f>
        <v>0</v>
      </c>
      <c r="AJ464" s="15">
        <f>+IF(P.F!AK468=P.F!$AK$4,1,0)</f>
        <v>0</v>
      </c>
      <c r="AK464" s="15">
        <f>+IF(P.F!AL468=P.F!$AL$4,1,0)</f>
        <v>0</v>
      </c>
      <c r="AL464" s="15">
        <f>+IF(P.F!AM468=P.F!$AM$4,1,0)</f>
        <v>0</v>
      </c>
      <c r="AM464" s="15">
        <f>+IF(P.F!AN468=P.F!$AN$4,1,0)</f>
        <v>0</v>
      </c>
      <c r="AN464" s="15">
        <f>+IF(P.F!AO468=P.F!$AO$4,1,0)</f>
        <v>0</v>
      </c>
      <c r="AO464" s="15">
        <f>+IF(P.F!AP468=P.F!$AP$4,1,0)</f>
        <v>0</v>
      </c>
      <c r="AP464" s="15">
        <f>+IF(P.F!AQ468=P.F!$AQ$4,1,0)</f>
        <v>0</v>
      </c>
      <c r="AQ464" s="15">
        <f>+IF(P.F!AR468=P.F!$AR$4,1,0)</f>
        <v>0</v>
      </c>
      <c r="AR464" s="15">
        <f>+IF(P.F!AS468=P.F!$AS$4,1,0)</f>
        <v>0</v>
      </c>
      <c r="AS464" s="15">
        <f>+IF(P.F!AT468=P.F!$AT$4,1,0)</f>
        <v>0</v>
      </c>
      <c r="AT464" s="15">
        <f>+IF(P.F!AU468=P.F!$AU$4,1,0)</f>
        <v>0</v>
      </c>
      <c r="AU464" s="15">
        <f>+IF(P.F!AV468=P.F!$AV$4,1,0)</f>
        <v>0</v>
      </c>
      <c r="AV464" s="15">
        <f>+IF(P.F!AW468=P.F!$AW$4,1,0)</f>
        <v>0</v>
      </c>
      <c r="AW464" s="15">
        <f>+IF(P.F!AX468=P.F!$AX$4,1,0)</f>
        <v>0</v>
      </c>
      <c r="AX464" s="15">
        <f>+IF(P.F!AY468=P.F!$AY$4,1,0)</f>
        <v>0</v>
      </c>
      <c r="AY464" s="15">
        <f>+IF(P.F!AZ468=P.F!$AZ$4,1,0)</f>
        <v>0</v>
      </c>
      <c r="AZ464" s="15">
        <f>+IF(P.F!BA468=P.F!$BA$4,1,0)</f>
        <v>0</v>
      </c>
      <c r="BA464" s="15">
        <f>+IF(P.F!BB468=P.F!$BB$4,1,0)</f>
        <v>0</v>
      </c>
      <c r="BB464" s="15">
        <f>+IF(P.F!BC468=P.F!$BC$4,1,0)</f>
        <v>0</v>
      </c>
      <c r="BC464" s="15">
        <f>+IF(P.F!BD468=P.F!$BD$4,1,0)</f>
        <v>0</v>
      </c>
      <c r="BD464" s="15">
        <f>+IF(P.F!BE468=P.F!$BE$4,1,0)</f>
        <v>0</v>
      </c>
      <c r="BE464" s="15">
        <f>+IF(P.F!BF468=P.F!$BF$4,1,0)</f>
        <v>0</v>
      </c>
      <c r="BF464" s="15">
        <f>+IF(P.F!BG468=P.F!$BG$4,1,0)</f>
        <v>0</v>
      </c>
      <c r="BG464" s="15">
        <f>+IF(P.F!BH468=P.F!$BH$4,1,0)</f>
        <v>0</v>
      </c>
      <c r="BH464" s="15">
        <f>+IF(P.F!BI468=P.F!$BI$4,1,0)</f>
        <v>0</v>
      </c>
      <c r="BI464" s="15">
        <f>+IF(P.F!BJ468=P.F!$BJ$4,1,0)</f>
        <v>0</v>
      </c>
      <c r="BJ464" s="15">
        <f>+IF(P.F!BK468=P.F!$BK$4,1,0)</f>
        <v>0</v>
      </c>
      <c r="BK464" s="15">
        <f>+IF(P.F!BL468=P.F!$BL$4,1,0)</f>
        <v>0</v>
      </c>
      <c r="BL464" s="15">
        <f>+IF(P.F!BM468=P.F!$BM$4,1,0)</f>
        <v>0</v>
      </c>
      <c r="BM464" s="15">
        <f>+IF(P.F!BN468=P.F!$BN$4,1,0)</f>
        <v>0</v>
      </c>
      <c r="BN464" s="15">
        <f>+IF(P.F!BO468=P.F!$BO$4,1,0)</f>
        <v>0</v>
      </c>
      <c r="BO464" s="15">
        <f>+IF(P.F!BP468=P.F!$BP$4,1,0)</f>
        <v>0</v>
      </c>
      <c r="BP464" s="15">
        <f>+IF(P.F!BQ468=P.F!$BQ$4,1,0)</f>
        <v>0</v>
      </c>
      <c r="BQ464" s="15">
        <f>+IF(P.F!BR468=P.F!$BR$4,1,0)</f>
        <v>0</v>
      </c>
      <c r="BR464" s="15">
        <f>+IF(P.F!BS468=P.F!$BS$4,1,0)</f>
        <v>0</v>
      </c>
      <c r="BS464" s="15">
        <f>+IF(P.F!BT468=P.F!$BT$4,1,0)</f>
        <v>0</v>
      </c>
      <c r="BT464" s="15">
        <f>+IF(P.F!BU468=P.F!$BU$4,1,0)</f>
        <v>0</v>
      </c>
      <c r="BU464" s="15">
        <f>+IF(P.F!BV468=P.F!$BV$4,1,0)</f>
        <v>0</v>
      </c>
      <c r="BV464" s="15">
        <f>+IF(P.F!BW468=P.F!$BW$4,1,0)</f>
        <v>0</v>
      </c>
      <c r="BW464" s="15">
        <f>+IF(P.F!BX468=P.F!$BX$4,1,0)</f>
        <v>0</v>
      </c>
      <c r="BX464" s="15">
        <f>+IF(P.F!BY468=P.F!$BY$4,1,0)</f>
        <v>0</v>
      </c>
      <c r="BY464" s="15">
        <f>+IF(P.F!BZ468=P.F!$BZ$4,1,0)</f>
        <v>0</v>
      </c>
      <c r="BZ464" s="15">
        <f>+IF(P.F!CA468=P.F!$CA$4,1,0)</f>
        <v>0</v>
      </c>
      <c r="CA464" s="15">
        <f>+IF(P.F!CB468=P.F!$CB$4,1,0)</f>
        <v>0</v>
      </c>
      <c r="CB464" s="15">
        <f>+IF(P.F!CC468=P.F!$CC$4,1,0)</f>
        <v>0</v>
      </c>
      <c r="CC464" s="15">
        <f>+IF(P.F!CD468=P.F!$CD$4,1,0)</f>
        <v>0</v>
      </c>
      <c r="CD464" s="15">
        <f>+IF(P.F!CE468=P.F!$CE$4,1,0)</f>
        <v>0</v>
      </c>
      <c r="CE464" s="15">
        <f t="shared" si="9"/>
        <v>0</v>
      </c>
      <c r="CF464" s="46">
        <f t="shared" si="10"/>
        <v>0</v>
      </c>
      <c r="CG464" s="46">
        <f t="shared" si="11"/>
        <v>0</v>
      </c>
      <c r="CH464" s="15">
        <f t="shared" si="12"/>
        <v>0</v>
      </c>
      <c r="CI464" s="46">
        <f t="shared" si="13"/>
        <v>0</v>
      </c>
      <c r="CJ464" s="46">
        <f t="shared" si="14"/>
        <v>0</v>
      </c>
      <c r="CK464" s="15">
        <f t="shared" si="15"/>
        <v>0</v>
      </c>
      <c r="CL464" s="46">
        <f t="shared" si="16"/>
        <v>0</v>
      </c>
      <c r="CM464" s="46">
        <f t="shared" si="17"/>
        <v>0</v>
      </c>
    </row>
    <row r="465" spans="1:91" ht="14.25" customHeight="1" x14ac:dyDescent="0.35">
      <c r="A465" s="15">
        <v>461</v>
      </c>
      <c r="B465" s="75">
        <f>+P.F!C464</f>
        <v>0</v>
      </c>
      <c r="C465" s="15">
        <f>+IF(P.F!D469=P.F!$D$4,1,0)</f>
        <v>0</v>
      </c>
      <c r="D465" s="15">
        <f>+IF(P.F!E469=P.F!$E$4,1,0)</f>
        <v>0</v>
      </c>
      <c r="E465" s="15">
        <f>+IF(P.F!F469=P.F!$F$4,1,0)</f>
        <v>0</v>
      </c>
      <c r="F465" s="15">
        <f>+IF(P.F!G469=P.F!$G$4,1,0)</f>
        <v>0</v>
      </c>
      <c r="G465" s="15">
        <f>+IF(P.F!H469=P.F!$H$4,1,0)</f>
        <v>0</v>
      </c>
      <c r="H465" s="15">
        <f>+IF(P.F!I469=P.F!$I$4,1,0)</f>
        <v>0</v>
      </c>
      <c r="I465" s="15">
        <f>+IF(P.F!J469=P.F!$J$4,1,0)</f>
        <v>0</v>
      </c>
      <c r="J465" s="15">
        <f>+IF(P.F!K469=P.F!$K$4,1,0)</f>
        <v>0</v>
      </c>
      <c r="K465" s="15">
        <f>+IF(P.F!L469=P.F!$L$4,1,0)</f>
        <v>0</v>
      </c>
      <c r="L465" s="15">
        <f>+IF(P.F!M469=P.F!$M$4,1,0)</f>
        <v>0</v>
      </c>
      <c r="M465" s="15">
        <f>+IF(P.F!N469=P.F!$N$4,1,0)</f>
        <v>0</v>
      </c>
      <c r="N465" s="15">
        <f>+IF(P.F!O469=P.F!$O$4,1,0)</f>
        <v>0</v>
      </c>
      <c r="O465" s="15">
        <f>+IF(P.F!P469=P.F!$P$4,1,0)</f>
        <v>0</v>
      </c>
      <c r="P465" s="15">
        <f>+IF(P.F!Q469=P.F!$Q$4,1,0)</f>
        <v>0</v>
      </c>
      <c r="Q465" s="15">
        <f>+IF(P.F!R469=P.F!$R$4,1,0)</f>
        <v>0</v>
      </c>
      <c r="R465" s="15">
        <f>+IF(P.F!S469=P.F!$S$4,1,0)</f>
        <v>0</v>
      </c>
      <c r="S465" s="15">
        <f>+IF(P.F!T469=P.F!$T$4,1,0)</f>
        <v>0</v>
      </c>
      <c r="T465" s="15">
        <f>+IF(P.F!U469=P.F!$U$4,1,0)</f>
        <v>0</v>
      </c>
      <c r="U465" s="15">
        <f>+IF(P.F!V469=P.F!$V$4,1,0)</f>
        <v>0</v>
      </c>
      <c r="V465" s="15">
        <f>+IF(P.F!W469=P.F!$W$4,1,0)</f>
        <v>0</v>
      </c>
      <c r="W465" s="15">
        <f>+IF(P.F!X469=P.F!$X$4,1,0)</f>
        <v>0</v>
      </c>
      <c r="X465" s="15">
        <f>+IF(P.F!Y469=P.F!$Y$4,1,0)</f>
        <v>0</v>
      </c>
      <c r="Y465" s="15">
        <f>+IF(P.F!Z469=P.F!$Z$4,1,0)</f>
        <v>0</v>
      </c>
      <c r="Z465" s="15">
        <f>+IF(P.F!AA469=P.F!$AA$4,1,0)</f>
        <v>0</v>
      </c>
      <c r="AA465" s="15">
        <f>+IF(P.F!AB469=P.F!$AB$4,1,0)</f>
        <v>0</v>
      </c>
      <c r="AB465" s="15">
        <f>+IF(P.F!AC469=P.F!$AC$4,1,0)</f>
        <v>0</v>
      </c>
      <c r="AC465" s="15">
        <f>+IF(P.F!AD469=P.F!$AD$4,1,0)</f>
        <v>0</v>
      </c>
      <c r="AD465" s="15">
        <f>+IF(P.F!AE469=P.F!$AE$4,1,0)</f>
        <v>0</v>
      </c>
      <c r="AE465" s="15">
        <f>+IF(P.F!AF469=P.F!$AF$4,1,0)</f>
        <v>0</v>
      </c>
      <c r="AF465" s="15">
        <f>+IF(P.F!AG469=P.F!$AG$4,1,0)</f>
        <v>0</v>
      </c>
      <c r="AG465" s="15">
        <f>+IF(P.F!AH469=P.F!$AH$4,1,0)</f>
        <v>0</v>
      </c>
      <c r="AH465" s="15">
        <f>+IF(P.F!AI469=P.F!$AI$4,1,0)</f>
        <v>0</v>
      </c>
      <c r="AI465" s="15">
        <f>+IF(P.F!AJ469=P.F!$AJ$4,1,0)</f>
        <v>0</v>
      </c>
      <c r="AJ465" s="15">
        <f>+IF(P.F!AK469=P.F!$AK$4,1,0)</f>
        <v>0</v>
      </c>
      <c r="AK465" s="15">
        <f>+IF(P.F!AL469=P.F!$AL$4,1,0)</f>
        <v>0</v>
      </c>
      <c r="AL465" s="15">
        <f>+IF(P.F!AM469=P.F!$AM$4,1,0)</f>
        <v>0</v>
      </c>
      <c r="AM465" s="15">
        <f>+IF(P.F!AN469=P.F!$AN$4,1,0)</f>
        <v>0</v>
      </c>
      <c r="AN465" s="15">
        <f>+IF(P.F!AO469=P.F!$AO$4,1,0)</f>
        <v>0</v>
      </c>
      <c r="AO465" s="15">
        <f>+IF(P.F!AP469=P.F!$AP$4,1,0)</f>
        <v>0</v>
      </c>
      <c r="AP465" s="15">
        <f>+IF(P.F!AQ469=P.F!$AQ$4,1,0)</f>
        <v>0</v>
      </c>
      <c r="AQ465" s="15">
        <f>+IF(P.F!AR469=P.F!$AR$4,1,0)</f>
        <v>0</v>
      </c>
      <c r="AR465" s="15">
        <f>+IF(P.F!AS469=P.F!$AS$4,1,0)</f>
        <v>0</v>
      </c>
      <c r="AS465" s="15">
        <f>+IF(P.F!AT469=P.F!$AT$4,1,0)</f>
        <v>0</v>
      </c>
      <c r="AT465" s="15">
        <f>+IF(P.F!AU469=P.F!$AU$4,1,0)</f>
        <v>0</v>
      </c>
      <c r="AU465" s="15">
        <f>+IF(P.F!AV469=P.F!$AV$4,1,0)</f>
        <v>0</v>
      </c>
      <c r="AV465" s="15">
        <f>+IF(P.F!AW469=P.F!$AW$4,1,0)</f>
        <v>0</v>
      </c>
      <c r="AW465" s="15">
        <f>+IF(P.F!AX469=P.F!$AX$4,1,0)</f>
        <v>0</v>
      </c>
      <c r="AX465" s="15">
        <f>+IF(P.F!AY469=P.F!$AY$4,1,0)</f>
        <v>0</v>
      </c>
      <c r="AY465" s="15">
        <f>+IF(P.F!AZ469=P.F!$AZ$4,1,0)</f>
        <v>0</v>
      </c>
      <c r="AZ465" s="15">
        <f>+IF(P.F!BA469=P.F!$BA$4,1,0)</f>
        <v>0</v>
      </c>
      <c r="BA465" s="15">
        <f>+IF(P.F!BB469=P.F!$BB$4,1,0)</f>
        <v>0</v>
      </c>
      <c r="BB465" s="15">
        <f>+IF(P.F!BC469=P.F!$BC$4,1,0)</f>
        <v>0</v>
      </c>
      <c r="BC465" s="15">
        <f>+IF(P.F!BD469=P.F!$BD$4,1,0)</f>
        <v>0</v>
      </c>
      <c r="BD465" s="15">
        <f>+IF(P.F!BE469=P.F!$BE$4,1,0)</f>
        <v>0</v>
      </c>
      <c r="BE465" s="15">
        <f>+IF(P.F!BF469=P.F!$BF$4,1,0)</f>
        <v>0</v>
      </c>
      <c r="BF465" s="15">
        <f>+IF(P.F!BG469=P.F!$BG$4,1,0)</f>
        <v>0</v>
      </c>
      <c r="BG465" s="15">
        <f>+IF(P.F!BH469=P.F!$BH$4,1,0)</f>
        <v>0</v>
      </c>
      <c r="BH465" s="15">
        <f>+IF(P.F!BI469=P.F!$BI$4,1,0)</f>
        <v>0</v>
      </c>
      <c r="BI465" s="15">
        <f>+IF(P.F!BJ469=P.F!$BJ$4,1,0)</f>
        <v>0</v>
      </c>
      <c r="BJ465" s="15">
        <f>+IF(P.F!BK469=P.F!$BK$4,1,0)</f>
        <v>0</v>
      </c>
      <c r="BK465" s="15">
        <f>+IF(P.F!BL469=P.F!$BL$4,1,0)</f>
        <v>0</v>
      </c>
      <c r="BL465" s="15">
        <f>+IF(P.F!BM469=P.F!$BM$4,1,0)</f>
        <v>0</v>
      </c>
      <c r="BM465" s="15">
        <f>+IF(P.F!BN469=P.F!$BN$4,1,0)</f>
        <v>0</v>
      </c>
      <c r="BN465" s="15">
        <f>+IF(P.F!BO469=P.F!$BO$4,1,0)</f>
        <v>0</v>
      </c>
      <c r="BO465" s="15">
        <f>+IF(P.F!BP469=P.F!$BP$4,1,0)</f>
        <v>0</v>
      </c>
      <c r="BP465" s="15">
        <f>+IF(P.F!BQ469=P.F!$BQ$4,1,0)</f>
        <v>0</v>
      </c>
      <c r="BQ465" s="15">
        <f>+IF(P.F!BR469=P.F!$BR$4,1,0)</f>
        <v>0</v>
      </c>
      <c r="BR465" s="15">
        <f>+IF(P.F!BS469=P.F!$BS$4,1,0)</f>
        <v>0</v>
      </c>
      <c r="BS465" s="15">
        <f>+IF(P.F!BT469=P.F!$BT$4,1,0)</f>
        <v>0</v>
      </c>
      <c r="BT465" s="15">
        <f>+IF(P.F!BU469=P.F!$BU$4,1,0)</f>
        <v>0</v>
      </c>
      <c r="BU465" s="15">
        <f>+IF(P.F!BV469=P.F!$BV$4,1,0)</f>
        <v>0</v>
      </c>
      <c r="BV465" s="15">
        <f>+IF(P.F!BW469=P.F!$BW$4,1,0)</f>
        <v>0</v>
      </c>
      <c r="BW465" s="15">
        <f>+IF(P.F!BX469=P.F!$BX$4,1,0)</f>
        <v>0</v>
      </c>
      <c r="BX465" s="15">
        <f>+IF(P.F!BY469=P.F!$BY$4,1,0)</f>
        <v>0</v>
      </c>
      <c r="BY465" s="15">
        <f>+IF(P.F!BZ469=P.F!$BZ$4,1,0)</f>
        <v>0</v>
      </c>
      <c r="BZ465" s="15">
        <f>+IF(P.F!CA469=P.F!$CA$4,1,0)</f>
        <v>0</v>
      </c>
      <c r="CA465" s="15">
        <f>+IF(P.F!CB469=P.F!$CB$4,1,0)</f>
        <v>0</v>
      </c>
      <c r="CB465" s="15">
        <f>+IF(P.F!CC469=P.F!$CC$4,1,0)</f>
        <v>0</v>
      </c>
      <c r="CC465" s="15">
        <f>+IF(P.F!CD469=P.F!$CD$4,1,0)</f>
        <v>0</v>
      </c>
      <c r="CD465" s="15">
        <f>+IF(P.F!CE469=P.F!$CE$4,1,0)</f>
        <v>0</v>
      </c>
      <c r="CE465" s="15">
        <f t="shared" si="9"/>
        <v>0</v>
      </c>
      <c r="CF465" s="46">
        <f t="shared" si="10"/>
        <v>0</v>
      </c>
      <c r="CG465" s="46">
        <f t="shared" si="11"/>
        <v>0</v>
      </c>
      <c r="CH465" s="15">
        <f t="shared" si="12"/>
        <v>0</v>
      </c>
      <c r="CI465" s="46">
        <f t="shared" si="13"/>
        <v>0</v>
      </c>
      <c r="CJ465" s="46">
        <f t="shared" si="14"/>
        <v>0</v>
      </c>
      <c r="CK465" s="15">
        <f t="shared" si="15"/>
        <v>0</v>
      </c>
      <c r="CL465" s="46">
        <f t="shared" si="16"/>
        <v>0</v>
      </c>
      <c r="CM465" s="46">
        <f t="shared" si="17"/>
        <v>0</v>
      </c>
    </row>
    <row r="466" spans="1:91" ht="14.25" customHeight="1" x14ac:dyDescent="0.35">
      <c r="A466" s="15">
        <v>462</v>
      </c>
      <c r="B466" s="75">
        <f>+P.F!C465</f>
        <v>0</v>
      </c>
      <c r="C466" s="15">
        <f>+IF(P.F!D470=P.F!$D$4,1,0)</f>
        <v>0</v>
      </c>
      <c r="D466" s="15">
        <f>+IF(P.F!E470=P.F!$E$4,1,0)</f>
        <v>0</v>
      </c>
      <c r="E466" s="15">
        <f>+IF(P.F!F470=P.F!$F$4,1,0)</f>
        <v>0</v>
      </c>
      <c r="F466" s="15">
        <f>+IF(P.F!G470=P.F!$G$4,1,0)</f>
        <v>0</v>
      </c>
      <c r="G466" s="15">
        <f>+IF(P.F!H470=P.F!$H$4,1,0)</f>
        <v>0</v>
      </c>
      <c r="H466" s="15">
        <f>+IF(P.F!I470=P.F!$I$4,1,0)</f>
        <v>0</v>
      </c>
      <c r="I466" s="15">
        <f>+IF(P.F!J470=P.F!$J$4,1,0)</f>
        <v>0</v>
      </c>
      <c r="J466" s="15">
        <f>+IF(P.F!K470=P.F!$K$4,1,0)</f>
        <v>0</v>
      </c>
      <c r="K466" s="15">
        <f>+IF(P.F!L470=P.F!$L$4,1,0)</f>
        <v>0</v>
      </c>
      <c r="L466" s="15">
        <f>+IF(P.F!M470=P.F!$M$4,1,0)</f>
        <v>0</v>
      </c>
      <c r="M466" s="15">
        <f>+IF(P.F!N470=P.F!$N$4,1,0)</f>
        <v>0</v>
      </c>
      <c r="N466" s="15">
        <f>+IF(P.F!O470=P.F!$O$4,1,0)</f>
        <v>0</v>
      </c>
      <c r="O466" s="15">
        <f>+IF(P.F!P470=P.F!$P$4,1,0)</f>
        <v>0</v>
      </c>
      <c r="P466" s="15">
        <f>+IF(P.F!Q470=P.F!$Q$4,1,0)</f>
        <v>0</v>
      </c>
      <c r="Q466" s="15">
        <f>+IF(P.F!R470=P.F!$R$4,1,0)</f>
        <v>0</v>
      </c>
      <c r="R466" s="15">
        <f>+IF(P.F!S470=P.F!$S$4,1,0)</f>
        <v>0</v>
      </c>
      <c r="S466" s="15">
        <f>+IF(P.F!T470=P.F!$T$4,1,0)</f>
        <v>0</v>
      </c>
      <c r="T466" s="15">
        <f>+IF(P.F!U470=P.F!$U$4,1,0)</f>
        <v>0</v>
      </c>
      <c r="U466" s="15">
        <f>+IF(P.F!V470=P.F!$V$4,1,0)</f>
        <v>0</v>
      </c>
      <c r="V466" s="15">
        <f>+IF(P.F!W470=P.F!$W$4,1,0)</f>
        <v>0</v>
      </c>
      <c r="W466" s="15">
        <f>+IF(P.F!X470=P.F!$X$4,1,0)</f>
        <v>0</v>
      </c>
      <c r="X466" s="15">
        <f>+IF(P.F!Y470=P.F!$Y$4,1,0)</f>
        <v>0</v>
      </c>
      <c r="Y466" s="15">
        <f>+IF(P.F!Z470=P.F!$Z$4,1,0)</f>
        <v>0</v>
      </c>
      <c r="Z466" s="15">
        <f>+IF(P.F!AA470=P.F!$AA$4,1,0)</f>
        <v>0</v>
      </c>
      <c r="AA466" s="15">
        <f>+IF(P.F!AB470=P.F!$AB$4,1,0)</f>
        <v>0</v>
      </c>
      <c r="AB466" s="15">
        <f>+IF(P.F!AC470=P.F!$AC$4,1,0)</f>
        <v>0</v>
      </c>
      <c r="AC466" s="15">
        <f>+IF(P.F!AD470=P.F!$AD$4,1,0)</f>
        <v>0</v>
      </c>
      <c r="AD466" s="15">
        <f>+IF(P.F!AE470=P.F!$AE$4,1,0)</f>
        <v>0</v>
      </c>
      <c r="AE466" s="15">
        <f>+IF(P.F!AF470=P.F!$AF$4,1,0)</f>
        <v>0</v>
      </c>
      <c r="AF466" s="15">
        <f>+IF(P.F!AG470=P.F!$AG$4,1,0)</f>
        <v>0</v>
      </c>
      <c r="AG466" s="15">
        <f>+IF(P.F!AH470=P.F!$AH$4,1,0)</f>
        <v>0</v>
      </c>
      <c r="AH466" s="15">
        <f>+IF(P.F!AI470=P.F!$AI$4,1,0)</f>
        <v>0</v>
      </c>
      <c r="AI466" s="15">
        <f>+IF(P.F!AJ470=P.F!$AJ$4,1,0)</f>
        <v>0</v>
      </c>
      <c r="AJ466" s="15">
        <f>+IF(P.F!AK470=P.F!$AK$4,1,0)</f>
        <v>0</v>
      </c>
      <c r="AK466" s="15">
        <f>+IF(P.F!AL470=P.F!$AL$4,1,0)</f>
        <v>0</v>
      </c>
      <c r="AL466" s="15">
        <f>+IF(P.F!AM470=P.F!$AM$4,1,0)</f>
        <v>0</v>
      </c>
      <c r="AM466" s="15">
        <f>+IF(P.F!AN470=P.F!$AN$4,1,0)</f>
        <v>0</v>
      </c>
      <c r="AN466" s="15">
        <f>+IF(P.F!AO470=P.F!$AO$4,1,0)</f>
        <v>0</v>
      </c>
      <c r="AO466" s="15">
        <f>+IF(P.F!AP470=P.F!$AP$4,1,0)</f>
        <v>0</v>
      </c>
      <c r="AP466" s="15">
        <f>+IF(P.F!AQ470=P.F!$AQ$4,1,0)</f>
        <v>0</v>
      </c>
      <c r="AQ466" s="15">
        <f>+IF(P.F!AR470=P.F!$AR$4,1,0)</f>
        <v>0</v>
      </c>
      <c r="AR466" s="15">
        <f>+IF(P.F!AS470=P.F!$AS$4,1,0)</f>
        <v>0</v>
      </c>
      <c r="AS466" s="15">
        <f>+IF(P.F!AT470=P.F!$AT$4,1,0)</f>
        <v>0</v>
      </c>
      <c r="AT466" s="15">
        <f>+IF(P.F!AU470=P.F!$AU$4,1,0)</f>
        <v>0</v>
      </c>
      <c r="AU466" s="15">
        <f>+IF(P.F!AV470=P.F!$AV$4,1,0)</f>
        <v>0</v>
      </c>
      <c r="AV466" s="15">
        <f>+IF(P.F!AW470=P.F!$AW$4,1,0)</f>
        <v>0</v>
      </c>
      <c r="AW466" s="15">
        <f>+IF(P.F!AX470=P.F!$AX$4,1,0)</f>
        <v>0</v>
      </c>
      <c r="AX466" s="15">
        <f>+IF(P.F!AY470=P.F!$AY$4,1,0)</f>
        <v>0</v>
      </c>
      <c r="AY466" s="15">
        <f>+IF(P.F!AZ470=P.F!$AZ$4,1,0)</f>
        <v>0</v>
      </c>
      <c r="AZ466" s="15">
        <f>+IF(P.F!BA470=P.F!$BA$4,1,0)</f>
        <v>0</v>
      </c>
      <c r="BA466" s="15">
        <f>+IF(P.F!BB470=P.F!$BB$4,1,0)</f>
        <v>0</v>
      </c>
      <c r="BB466" s="15">
        <f>+IF(P.F!BC470=P.F!$BC$4,1,0)</f>
        <v>0</v>
      </c>
      <c r="BC466" s="15">
        <f>+IF(P.F!BD470=P.F!$BD$4,1,0)</f>
        <v>0</v>
      </c>
      <c r="BD466" s="15">
        <f>+IF(P.F!BE470=P.F!$BE$4,1,0)</f>
        <v>0</v>
      </c>
      <c r="BE466" s="15">
        <f>+IF(P.F!BF470=P.F!$BF$4,1,0)</f>
        <v>0</v>
      </c>
      <c r="BF466" s="15">
        <f>+IF(P.F!BG470=P.F!$BG$4,1,0)</f>
        <v>0</v>
      </c>
      <c r="BG466" s="15">
        <f>+IF(P.F!BH470=P.F!$BH$4,1,0)</f>
        <v>0</v>
      </c>
      <c r="BH466" s="15">
        <f>+IF(P.F!BI470=P.F!$BI$4,1,0)</f>
        <v>0</v>
      </c>
      <c r="BI466" s="15">
        <f>+IF(P.F!BJ470=P.F!$BJ$4,1,0)</f>
        <v>0</v>
      </c>
      <c r="BJ466" s="15">
        <f>+IF(P.F!BK470=P.F!$BK$4,1,0)</f>
        <v>0</v>
      </c>
      <c r="BK466" s="15">
        <f>+IF(P.F!BL470=P.F!$BL$4,1,0)</f>
        <v>0</v>
      </c>
      <c r="BL466" s="15">
        <f>+IF(P.F!BM470=P.F!$BM$4,1,0)</f>
        <v>0</v>
      </c>
      <c r="BM466" s="15">
        <f>+IF(P.F!BN470=P.F!$BN$4,1,0)</f>
        <v>0</v>
      </c>
      <c r="BN466" s="15">
        <f>+IF(P.F!BO470=P.F!$BO$4,1,0)</f>
        <v>0</v>
      </c>
      <c r="BO466" s="15">
        <f>+IF(P.F!BP470=P.F!$BP$4,1,0)</f>
        <v>0</v>
      </c>
      <c r="BP466" s="15">
        <f>+IF(P.F!BQ470=P.F!$BQ$4,1,0)</f>
        <v>0</v>
      </c>
      <c r="BQ466" s="15">
        <f>+IF(P.F!BR470=P.F!$BR$4,1,0)</f>
        <v>0</v>
      </c>
      <c r="BR466" s="15">
        <f>+IF(P.F!BS470=P.F!$BS$4,1,0)</f>
        <v>0</v>
      </c>
      <c r="BS466" s="15">
        <f>+IF(P.F!BT470=P.F!$BT$4,1,0)</f>
        <v>0</v>
      </c>
      <c r="BT466" s="15">
        <f>+IF(P.F!BU470=P.F!$BU$4,1,0)</f>
        <v>0</v>
      </c>
      <c r="BU466" s="15">
        <f>+IF(P.F!BV470=P.F!$BV$4,1,0)</f>
        <v>0</v>
      </c>
      <c r="BV466" s="15">
        <f>+IF(P.F!BW470=P.F!$BW$4,1,0)</f>
        <v>0</v>
      </c>
      <c r="BW466" s="15">
        <f>+IF(P.F!BX470=P.F!$BX$4,1,0)</f>
        <v>0</v>
      </c>
      <c r="BX466" s="15">
        <f>+IF(P.F!BY470=P.F!$BY$4,1,0)</f>
        <v>0</v>
      </c>
      <c r="BY466" s="15">
        <f>+IF(P.F!BZ470=P.F!$BZ$4,1,0)</f>
        <v>0</v>
      </c>
      <c r="BZ466" s="15">
        <f>+IF(P.F!CA470=P.F!$CA$4,1,0)</f>
        <v>0</v>
      </c>
      <c r="CA466" s="15">
        <f>+IF(P.F!CB470=P.F!$CB$4,1,0)</f>
        <v>0</v>
      </c>
      <c r="CB466" s="15">
        <f>+IF(P.F!CC470=P.F!$CC$4,1,0)</f>
        <v>0</v>
      </c>
      <c r="CC466" s="15">
        <f>+IF(P.F!CD470=P.F!$CD$4,1,0)</f>
        <v>0</v>
      </c>
      <c r="CD466" s="15">
        <f>+IF(P.F!CE470=P.F!$CE$4,1,0)</f>
        <v>0</v>
      </c>
      <c r="CE466" s="15">
        <f t="shared" si="9"/>
        <v>0</v>
      </c>
      <c r="CF466" s="46">
        <f t="shared" si="10"/>
        <v>0</v>
      </c>
      <c r="CG466" s="46">
        <f t="shared" si="11"/>
        <v>0</v>
      </c>
      <c r="CH466" s="15">
        <f t="shared" si="12"/>
        <v>0</v>
      </c>
      <c r="CI466" s="46">
        <f t="shared" si="13"/>
        <v>0</v>
      </c>
      <c r="CJ466" s="46">
        <f t="shared" si="14"/>
        <v>0</v>
      </c>
      <c r="CK466" s="15">
        <f t="shared" si="15"/>
        <v>0</v>
      </c>
      <c r="CL466" s="46">
        <f t="shared" si="16"/>
        <v>0</v>
      </c>
      <c r="CM466" s="46">
        <f t="shared" si="17"/>
        <v>0</v>
      </c>
    </row>
    <row r="467" spans="1:91" ht="14.25" customHeight="1" x14ac:dyDescent="0.35">
      <c r="A467" s="15">
        <v>463</v>
      </c>
      <c r="B467" s="75">
        <f>+P.F!C466</f>
        <v>0</v>
      </c>
      <c r="C467" s="15">
        <f>+IF(P.F!D471=P.F!$D$4,1,0)</f>
        <v>0</v>
      </c>
      <c r="D467" s="15">
        <f>+IF(P.F!E471=P.F!$E$4,1,0)</f>
        <v>0</v>
      </c>
      <c r="E467" s="15">
        <f>+IF(P.F!F471=P.F!$F$4,1,0)</f>
        <v>0</v>
      </c>
      <c r="F467" s="15">
        <f>+IF(P.F!G471=P.F!$G$4,1,0)</f>
        <v>0</v>
      </c>
      <c r="G467" s="15">
        <f>+IF(P.F!H471=P.F!$H$4,1,0)</f>
        <v>0</v>
      </c>
      <c r="H467" s="15">
        <f>+IF(P.F!I471=P.F!$I$4,1,0)</f>
        <v>0</v>
      </c>
      <c r="I467" s="15">
        <f>+IF(P.F!J471=P.F!$J$4,1,0)</f>
        <v>0</v>
      </c>
      <c r="J467" s="15">
        <f>+IF(P.F!K471=P.F!$K$4,1,0)</f>
        <v>0</v>
      </c>
      <c r="K467" s="15">
        <f>+IF(P.F!L471=P.F!$L$4,1,0)</f>
        <v>0</v>
      </c>
      <c r="L467" s="15">
        <f>+IF(P.F!M471=P.F!$M$4,1,0)</f>
        <v>0</v>
      </c>
      <c r="M467" s="15">
        <f>+IF(P.F!N471=P.F!$N$4,1,0)</f>
        <v>0</v>
      </c>
      <c r="N467" s="15">
        <f>+IF(P.F!O471=P.F!$O$4,1,0)</f>
        <v>0</v>
      </c>
      <c r="O467" s="15">
        <f>+IF(P.F!P471=P.F!$P$4,1,0)</f>
        <v>0</v>
      </c>
      <c r="P467" s="15">
        <f>+IF(P.F!Q471=P.F!$Q$4,1,0)</f>
        <v>0</v>
      </c>
      <c r="Q467" s="15">
        <f>+IF(P.F!R471=P.F!$R$4,1,0)</f>
        <v>0</v>
      </c>
      <c r="R467" s="15">
        <f>+IF(P.F!S471=P.F!$S$4,1,0)</f>
        <v>0</v>
      </c>
      <c r="S467" s="15">
        <f>+IF(P.F!T471=P.F!$T$4,1,0)</f>
        <v>0</v>
      </c>
      <c r="T467" s="15">
        <f>+IF(P.F!U471=P.F!$U$4,1,0)</f>
        <v>0</v>
      </c>
      <c r="U467" s="15">
        <f>+IF(P.F!V471=P.F!$V$4,1,0)</f>
        <v>0</v>
      </c>
      <c r="V467" s="15">
        <f>+IF(P.F!W471=P.F!$W$4,1,0)</f>
        <v>0</v>
      </c>
      <c r="W467" s="15">
        <f>+IF(P.F!X471=P.F!$X$4,1,0)</f>
        <v>0</v>
      </c>
      <c r="X467" s="15">
        <f>+IF(P.F!Y471=P.F!$Y$4,1,0)</f>
        <v>0</v>
      </c>
      <c r="Y467" s="15">
        <f>+IF(P.F!Z471=P.F!$Z$4,1,0)</f>
        <v>0</v>
      </c>
      <c r="Z467" s="15">
        <f>+IF(P.F!AA471=P.F!$AA$4,1,0)</f>
        <v>0</v>
      </c>
      <c r="AA467" s="15">
        <f>+IF(P.F!AB471=P.F!$AB$4,1,0)</f>
        <v>0</v>
      </c>
      <c r="AB467" s="15">
        <f>+IF(P.F!AC471=P.F!$AC$4,1,0)</f>
        <v>0</v>
      </c>
      <c r="AC467" s="15">
        <f>+IF(P.F!AD471=P.F!$AD$4,1,0)</f>
        <v>0</v>
      </c>
      <c r="AD467" s="15">
        <f>+IF(P.F!AE471=P.F!$AE$4,1,0)</f>
        <v>0</v>
      </c>
      <c r="AE467" s="15">
        <f>+IF(P.F!AF471=P.F!$AF$4,1,0)</f>
        <v>0</v>
      </c>
      <c r="AF467" s="15">
        <f>+IF(P.F!AG471=P.F!$AG$4,1,0)</f>
        <v>0</v>
      </c>
      <c r="AG467" s="15">
        <f>+IF(P.F!AH471=P.F!$AH$4,1,0)</f>
        <v>0</v>
      </c>
      <c r="AH467" s="15">
        <f>+IF(P.F!AI471=P.F!$AI$4,1,0)</f>
        <v>0</v>
      </c>
      <c r="AI467" s="15">
        <f>+IF(P.F!AJ471=P.F!$AJ$4,1,0)</f>
        <v>0</v>
      </c>
      <c r="AJ467" s="15">
        <f>+IF(P.F!AK471=P.F!$AK$4,1,0)</f>
        <v>0</v>
      </c>
      <c r="AK467" s="15">
        <f>+IF(P.F!AL471=P.F!$AL$4,1,0)</f>
        <v>0</v>
      </c>
      <c r="AL467" s="15">
        <f>+IF(P.F!AM471=P.F!$AM$4,1,0)</f>
        <v>0</v>
      </c>
      <c r="AM467" s="15">
        <f>+IF(P.F!AN471=P.F!$AN$4,1,0)</f>
        <v>0</v>
      </c>
      <c r="AN467" s="15">
        <f>+IF(P.F!AO471=P.F!$AO$4,1,0)</f>
        <v>0</v>
      </c>
      <c r="AO467" s="15">
        <f>+IF(P.F!AP471=P.F!$AP$4,1,0)</f>
        <v>0</v>
      </c>
      <c r="AP467" s="15">
        <f>+IF(P.F!AQ471=P.F!$AQ$4,1,0)</f>
        <v>0</v>
      </c>
      <c r="AQ467" s="15">
        <f>+IF(P.F!AR471=P.F!$AR$4,1,0)</f>
        <v>0</v>
      </c>
      <c r="AR467" s="15">
        <f>+IF(P.F!AS471=P.F!$AS$4,1,0)</f>
        <v>0</v>
      </c>
      <c r="AS467" s="15">
        <f>+IF(P.F!AT471=P.F!$AT$4,1,0)</f>
        <v>0</v>
      </c>
      <c r="AT467" s="15">
        <f>+IF(P.F!AU471=P.F!$AU$4,1,0)</f>
        <v>0</v>
      </c>
      <c r="AU467" s="15">
        <f>+IF(P.F!AV471=P.F!$AV$4,1,0)</f>
        <v>0</v>
      </c>
      <c r="AV467" s="15">
        <f>+IF(P.F!AW471=P.F!$AW$4,1,0)</f>
        <v>0</v>
      </c>
      <c r="AW467" s="15">
        <f>+IF(P.F!AX471=P.F!$AX$4,1,0)</f>
        <v>0</v>
      </c>
      <c r="AX467" s="15">
        <f>+IF(P.F!AY471=P.F!$AY$4,1,0)</f>
        <v>0</v>
      </c>
      <c r="AY467" s="15">
        <f>+IF(P.F!AZ471=P.F!$AZ$4,1,0)</f>
        <v>0</v>
      </c>
      <c r="AZ467" s="15">
        <f>+IF(P.F!BA471=P.F!$BA$4,1,0)</f>
        <v>0</v>
      </c>
      <c r="BA467" s="15">
        <f>+IF(P.F!BB471=P.F!$BB$4,1,0)</f>
        <v>0</v>
      </c>
      <c r="BB467" s="15">
        <f>+IF(P.F!BC471=P.F!$BC$4,1,0)</f>
        <v>0</v>
      </c>
      <c r="BC467" s="15">
        <f>+IF(P.F!BD471=P.F!$BD$4,1,0)</f>
        <v>0</v>
      </c>
      <c r="BD467" s="15">
        <f>+IF(P.F!BE471=P.F!$BE$4,1,0)</f>
        <v>0</v>
      </c>
      <c r="BE467" s="15">
        <f>+IF(P.F!BF471=P.F!$BF$4,1,0)</f>
        <v>0</v>
      </c>
      <c r="BF467" s="15">
        <f>+IF(P.F!BG471=P.F!$BG$4,1,0)</f>
        <v>0</v>
      </c>
      <c r="BG467" s="15">
        <f>+IF(P.F!BH471=P.F!$BH$4,1,0)</f>
        <v>0</v>
      </c>
      <c r="BH467" s="15">
        <f>+IF(P.F!BI471=P.F!$BI$4,1,0)</f>
        <v>0</v>
      </c>
      <c r="BI467" s="15">
        <f>+IF(P.F!BJ471=P.F!$BJ$4,1,0)</f>
        <v>0</v>
      </c>
      <c r="BJ467" s="15">
        <f>+IF(P.F!BK471=P.F!$BK$4,1,0)</f>
        <v>0</v>
      </c>
      <c r="BK467" s="15">
        <f>+IF(P.F!BL471=P.F!$BL$4,1,0)</f>
        <v>0</v>
      </c>
      <c r="BL467" s="15">
        <f>+IF(P.F!BM471=P.F!$BM$4,1,0)</f>
        <v>0</v>
      </c>
      <c r="BM467" s="15">
        <f>+IF(P.F!BN471=P.F!$BN$4,1,0)</f>
        <v>0</v>
      </c>
      <c r="BN467" s="15">
        <f>+IF(P.F!BO471=P.F!$BO$4,1,0)</f>
        <v>0</v>
      </c>
      <c r="BO467" s="15">
        <f>+IF(P.F!BP471=P.F!$BP$4,1,0)</f>
        <v>0</v>
      </c>
      <c r="BP467" s="15">
        <f>+IF(P.F!BQ471=P.F!$BQ$4,1,0)</f>
        <v>0</v>
      </c>
      <c r="BQ467" s="15">
        <f>+IF(P.F!BR471=P.F!$BR$4,1,0)</f>
        <v>0</v>
      </c>
      <c r="BR467" s="15">
        <f>+IF(P.F!BS471=P.F!$BS$4,1,0)</f>
        <v>0</v>
      </c>
      <c r="BS467" s="15">
        <f>+IF(P.F!BT471=P.F!$BT$4,1,0)</f>
        <v>0</v>
      </c>
      <c r="BT467" s="15">
        <f>+IF(P.F!BU471=P.F!$BU$4,1,0)</f>
        <v>0</v>
      </c>
      <c r="BU467" s="15">
        <f>+IF(P.F!BV471=P.F!$BV$4,1,0)</f>
        <v>0</v>
      </c>
      <c r="BV467" s="15">
        <f>+IF(P.F!BW471=P.F!$BW$4,1,0)</f>
        <v>0</v>
      </c>
      <c r="BW467" s="15">
        <f>+IF(P.F!BX471=P.F!$BX$4,1,0)</f>
        <v>0</v>
      </c>
      <c r="BX467" s="15">
        <f>+IF(P.F!BY471=P.F!$BY$4,1,0)</f>
        <v>0</v>
      </c>
      <c r="BY467" s="15">
        <f>+IF(P.F!BZ471=P.F!$BZ$4,1,0)</f>
        <v>0</v>
      </c>
      <c r="BZ467" s="15">
        <f>+IF(P.F!CA471=P.F!$CA$4,1,0)</f>
        <v>0</v>
      </c>
      <c r="CA467" s="15">
        <f>+IF(P.F!CB471=P.F!$CB$4,1,0)</f>
        <v>0</v>
      </c>
      <c r="CB467" s="15">
        <f>+IF(P.F!CC471=P.F!$CC$4,1,0)</f>
        <v>0</v>
      </c>
      <c r="CC467" s="15">
        <f>+IF(P.F!CD471=P.F!$CD$4,1,0)</f>
        <v>0</v>
      </c>
      <c r="CD467" s="15">
        <f>+IF(P.F!CE471=P.F!$CE$4,1,0)</f>
        <v>0</v>
      </c>
      <c r="CE467" s="15">
        <f t="shared" si="9"/>
        <v>0</v>
      </c>
      <c r="CF467" s="46">
        <f t="shared" si="10"/>
        <v>0</v>
      </c>
      <c r="CG467" s="46">
        <f t="shared" si="11"/>
        <v>0</v>
      </c>
      <c r="CH467" s="15">
        <f t="shared" si="12"/>
        <v>0</v>
      </c>
      <c r="CI467" s="46">
        <f t="shared" si="13"/>
        <v>0</v>
      </c>
      <c r="CJ467" s="46">
        <f t="shared" si="14"/>
        <v>0</v>
      </c>
      <c r="CK467" s="15">
        <f t="shared" si="15"/>
        <v>0</v>
      </c>
      <c r="CL467" s="46">
        <f t="shared" si="16"/>
        <v>0</v>
      </c>
      <c r="CM467" s="46">
        <f t="shared" si="17"/>
        <v>0</v>
      </c>
    </row>
    <row r="468" spans="1:91" ht="14.25" customHeight="1" x14ac:dyDescent="0.35">
      <c r="A468" s="15">
        <v>464</v>
      </c>
      <c r="B468" s="75">
        <f>+P.F!C467</f>
        <v>0</v>
      </c>
      <c r="C468" s="15">
        <f>+IF(P.F!D472=P.F!$D$4,1,0)</f>
        <v>0</v>
      </c>
      <c r="D468" s="15">
        <f>+IF(P.F!E472=P.F!$E$4,1,0)</f>
        <v>0</v>
      </c>
      <c r="E468" s="15">
        <f>+IF(P.F!F472=P.F!$F$4,1,0)</f>
        <v>0</v>
      </c>
      <c r="F468" s="15">
        <f>+IF(P.F!G472=P.F!$G$4,1,0)</f>
        <v>0</v>
      </c>
      <c r="G468" s="15">
        <f>+IF(P.F!H472=P.F!$H$4,1,0)</f>
        <v>0</v>
      </c>
      <c r="H468" s="15">
        <f>+IF(P.F!I472=P.F!$I$4,1,0)</f>
        <v>0</v>
      </c>
      <c r="I468" s="15">
        <f>+IF(P.F!J472=P.F!$J$4,1,0)</f>
        <v>0</v>
      </c>
      <c r="J468" s="15">
        <f>+IF(P.F!K472=P.F!$K$4,1,0)</f>
        <v>0</v>
      </c>
      <c r="K468" s="15">
        <f>+IF(P.F!L472=P.F!$L$4,1,0)</f>
        <v>0</v>
      </c>
      <c r="L468" s="15">
        <f>+IF(P.F!M472=P.F!$M$4,1,0)</f>
        <v>0</v>
      </c>
      <c r="M468" s="15">
        <f>+IF(P.F!N472=P.F!$N$4,1,0)</f>
        <v>0</v>
      </c>
      <c r="N468" s="15">
        <f>+IF(P.F!O472=P.F!$O$4,1,0)</f>
        <v>0</v>
      </c>
      <c r="O468" s="15">
        <f>+IF(P.F!P472=P.F!$P$4,1,0)</f>
        <v>0</v>
      </c>
      <c r="P468" s="15">
        <f>+IF(P.F!Q472=P.F!$Q$4,1,0)</f>
        <v>0</v>
      </c>
      <c r="Q468" s="15">
        <f>+IF(P.F!R472=P.F!$R$4,1,0)</f>
        <v>0</v>
      </c>
      <c r="R468" s="15">
        <f>+IF(P.F!S472=P.F!$S$4,1,0)</f>
        <v>0</v>
      </c>
      <c r="S468" s="15">
        <f>+IF(P.F!T472=P.F!$T$4,1,0)</f>
        <v>0</v>
      </c>
      <c r="T468" s="15">
        <f>+IF(P.F!U472=P.F!$U$4,1,0)</f>
        <v>0</v>
      </c>
      <c r="U468" s="15">
        <f>+IF(P.F!V472=P.F!$V$4,1,0)</f>
        <v>0</v>
      </c>
      <c r="V468" s="15">
        <f>+IF(P.F!W472=P.F!$W$4,1,0)</f>
        <v>0</v>
      </c>
      <c r="W468" s="15">
        <f>+IF(P.F!X472=P.F!$X$4,1,0)</f>
        <v>0</v>
      </c>
      <c r="X468" s="15">
        <f>+IF(P.F!Y472=P.F!$Y$4,1,0)</f>
        <v>0</v>
      </c>
      <c r="Y468" s="15">
        <f>+IF(P.F!Z472=P.F!$Z$4,1,0)</f>
        <v>0</v>
      </c>
      <c r="Z468" s="15">
        <f>+IF(P.F!AA472=P.F!$AA$4,1,0)</f>
        <v>0</v>
      </c>
      <c r="AA468" s="15">
        <f>+IF(P.F!AB472=P.F!$AB$4,1,0)</f>
        <v>0</v>
      </c>
      <c r="AB468" s="15">
        <f>+IF(P.F!AC472=P.F!$AC$4,1,0)</f>
        <v>0</v>
      </c>
      <c r="AC468" s="15">
        <f>+IF(P.F!AD472=P.F!$AD$4,1,0)</f>
        <v>0</v>
      </c>
      <c r="AD468" s="15">
        <f>+IF(P.F!AE472=P.F!$AE$4,1,0)</f>
        <v>0</v>
      </c>
      <c r="AE468" s="15">
        <f>+IF(P.F!AF472=P.F!$AF$4,1,0)</f>
        <v>0</v>
      </c>
      <c r="AF468" s="15">
        <f>+IF(P.F!AG472=P.F!$AG$4,1,0)</f>
        <v>0</v>
      </c>
      <c r="AG468" s="15">
        <f>+IF(P.F!AH472=P.F!$AH$4,1,0)</f>
        <v>0</v>
      </c>
      <c r="AH468" s="15">
        <f>+IF(P.F!AI472=P.F!$AI$4,1,0)</f>
        <v>0</v>
      </c>
      <c r="AI468" s="15">
        <f>+IF(P.F!AJ472=P.F!$AJ$4,1,0)</f>
        <v>0</v>
      </c>
      <c r="AJ468" s="15">
        <f>+IF(P.F!AK472=P.F!$AK$4,1,0)</f>
        <v>0</v>
      </c>
      <c r="AK468" s="15">
        <f>+IF(P.F!AL472=P.F!$AL$4,1,0)</f>
        <v>0</v>
      </c>
      <c r="AL468" s="15">
        <f>+IF(P.F!AM472=P.F!$AM$4,1,0)</f>
        <v>0</v>
      </c>
      <c r="AM468" s="15">
        <f>+IF(P.F!AN472=P.F!$AN$4,1,0)</f>
        <v>0</v>
      </c>
      <c r="AN468" s="15">
        <f>+IF(P.F!AO472=P.F!$AO$4,1,0)</f>
        <v>0</v>
      </c>
      <c r="AO468" s="15">
        <f>+IF(P.F!AP472=P.F!$AP$4,1,0)</f>
        <v>0</v>
      </c>
      <c r="AP468" s="15">
        <f>+IF(P.F!AQ472=P.F!$AQ$4,1,0)</f>
        <v>0</v>
      </c>
      <c r="AQ468" s="15">
        <f>+IF(P.F!AR472=P.F!$AR$4,1,0)</f>
        <v>0</v>
      </c>
      <c r="AR468" s="15">
        <f>+IF(P.F!AS472=P.F!$AS$4,1,0)</f>
        <v>0</v>
      </c>
      <c r="AS468" s="15">
        <f>+IF(P.F!AT472=P.F!$AT$4,1,0)</f>
        <v>0</v>
      </c>
      <c r="AT468" s="15">
        <f>+IF(P.F!AU472=P.F!$AU$4,1,0)</f>
        <v>0</v>
      </c>
      <c r="AU468" s="15">
        <f>+IF(P.F!AV472=P.F!$AV$4,1,0)</f>
        <v>0</v>
      </c>
      <c r="AV468" s="15">
        <f>+IF(P.F!AW472=P.F!$AW$4,1,0)</f>
        <v>0</v>
      </c>
      <c r="AW468" s="15">
        <f>+IF(P.F!AX472=P.F!$AX$4,1,0)</f>
        <v>0</v>
      </c>
      <c r="AX468" s="15">
        <f>+IF(P.F!AY472=P.F!$AY$4,1,0)</f>
        <v>0</v>
      </c>
      <c r="AY468" s="15">
        <f>+IF(P.F!AZ472=P.F!$AZ$4,1,0)</f>
        <v>0</v>
      </c>
      <c r="AZ468" s="15">
        <f>+IF(P.F!BA472=P.F!$BA$4,1,0)</f>
        <v>0</v>
      </c>
      <c r="BA468" s="15">
        <f>+IF(P.F!BB472=P.F!$BB$4,1,0)</f>
        <v>0</v>
      </c>
      <c r="BB468" s="15">
        <f>+IF(P.F!BC472=P.F!$BC$4,1,0)</f>
        <v>0</v>
      </c>
      <c r="BC468" s="15">
        <f>+IF(P.F!BD472=P.F!$BD$4,1,0)</f>
        <v>0</v>
      </c>
      <c r="BD468" s="15">
        <f>+IF(P.F!BE472=P.F!$BE$4,1,0)</f>
        <v>0</v>
      </c>
      <c r="BE468" s="15">
        <f>+IF(P.F!BF472=P.F!$BF$4,1,0)</f>
        <v>0</v>
      </c>
      <c r="BF468" s="15">
        <f>+IF(P.F!BG472=P.F!$BG$4,1,0)</f>
        <v>0</v>
      </c>
      <c r="BG468" s="15">
        <f>+IF(P.F!BH472=P.F!$BH$4,1,0)</f>
        <v>0</v>
      </c>
      <c r="BH468" s="15">
        <f>+IF(P.F!BI472=P.F!$BI$4,1,0)</f>
        <v>0</v>
      </c>
      <c r="BI468" s="15">
        <f>+IF(P.F!BJ472=P.F!$BJ$4,1,0)</f>
        <v>0</v>
      </c>
      <c r="BJ468" s="15">
        <f>+IF(P.F!BK472=P.F!$BK$4,1,0)</f>
        <v>0</v>
      </c>
      <c r="BK468" s="15">
        <f>+IF(P.F!BL472=P.F!$BL$4,1,0)</f>
        <v>0</v>
      </c>
      <c r="BL468" s="15">
        <f>+IF(P.F!BM472=P.F!$BM$4,1,0)</f>
        <v>0</v>
      </c>
      <c r="BM468" s="15">
        <f>+IF(P.F!BN472=P.F!$BN$4,1,0)</f>
        <v>0</v>
      </c>
      <c r="BN468" s="15">
        <f>+IF(P.F!BO472=P.F!$BO$4,1,0)</f>
        <v>0</v>
      </c>
      <c r="BO468" s="15">
        <f>+IF(P.F!BP472=P.F!$BP$4,1,0)</f>
        <v>0</v>
      </c>
      <c r="BP468" s="15">
        <f>+IF(P.F!BQ472=P.F!$BQ$4,1,0)</f>
        <v>0</v>
      </c>
      <c r="BQ468" s="15">
        <f>+IF(P.F!BR472=P.F!$BR$4,1,0)</f>
        <v>0</v>
      </c>
      <c r="BR468" s="15">
        <f>+IF(P.F!BS472=P.F!$BS$4,1,0)</f>
        <v>0</v>
      </c>
      <c r="BS468" s="15">
        <f>+IF(P.F!BT472=P.F!$BT$4,1,0)</f>
        <v>0</v>
      </c>
      <c r="BT468" s="15">
        <f>+IF(P.F!BU472=P.F!$BU$4,1,0)</f>
        <v>0</v>
      </c>
      <c r="BU468" s="15">
        <f>+IF(P.F!BV472=P.F!$BV$4,1,0)</f>
        <v>0</v>
      </c>
      <c r="BV468" s="15">
        <f>+IF(P.F!BW472=P.F!$BW$4,1,0)</f>
        <v>0</v>
      </c>
      <c r="BW468" s="15">
        <f>+IF(P.F!BX472=P.F!$BX$4,1,0)</f>
        <v>0</v>
      </c>
      <c r="BX468" s="15">
        <f>+IF(P.F!BY472=P.F!$BY$4,1,0)</f>
        <v>0</v>
      </c>
      <c r="BY468" s="15">
        <f>+IF(P.F!BZ472=P.F!$BZ$4,1,0)</f>
        <v>0</v>
      </c>
      <c r="BZ468" s="15">
        <f>+IF(P.F!CA472=P.F!$CA$4,1,0)</f>
        <v>0</v>
      </c>
      <c r="CA468" s="15">
        <f>+IF(P.F!CB472=P.F!$CB$4,1,0)</f>
        <v>0</v>
      </c>
      <c r="CB468" s="15">
        <f>+IF(P.F!CC472=P.F!$CC$4,1,0)</f>
        <v>0</v>
      </c>
      <c r="CC468" s="15">
        <f>+IF(P.F!CD472=P.F!$CD$4,1,0)</f>
        <v>0</v>
      </c>
      <c r="CD468" s="15">
        <f>+IF(P.F!CE472=P.F!$CE$4,1,0)</f>
        <v>0</v>
      </c>
      <c r="CE468" s="15">
        <f t="shared" si="9"/>
        <v>0</v>
      </c>
      <c r="CF468" s="46">
        <f t="shared" si="10"/>
        <v>0</v>
      </c>
      <c r="CG468" s="46">
        <f t="shared" si="11"/>
        <v>0</v>
      </c>
      <c r="CH468" s="15">
        <f t="shared" si="12"/>
        <v>0</v>
      </c>
      <c r="CI468" s="46">
        <f t="shared" si="13"/>
        <v>0</v>
      </c>
      <c r="CJ468" s="46">
        <f t="shared" si="14"/>
        <v>0</v>
      </c>
      <c r="CK468" s="15">
        <f t="shared" si="15"/>
        <v>0</v>
      </c>
      <c r="CL468" s="46">
        <f t="shared" si="16"/>
        <v>0</v>
      </c>
      <c r="CM468" s="46">
        <f t="shared" si="17"/>
        <v>0</v>
      </c>
    </row>
    <row r="469" spans="1:91" ht="14.25" customHeight="1" x14ac:dyDescent="0.35">
      <c r="A469" s="15">
        <v>465</v>
      </c>
      <c r="B469" s="75">
        <f>+P.F!C468</f>
        <v>0</v>
      </c>
      <c r="C469" s="15">
        <f>+IF(P.F!D473=P.F!$D$4,1,0)</f>
        <v>0</v>
      </c>
      <c r="D469" s="15">
        <f>+IF(P.F!E473=P.F!$E$4,1,0)</f>
        <v>0</v>
      </c>
      <c r="E469" s="15">
        <f>+IF(P.F!F473=P.F!$F$4,1,0)</f>
        <v>0</v>
      </c>
      <c r="F469" s="15">
        <f>+IF(P.F!G473=P.F!$G$4,1,0)</f>
        <v>0</v>
      </c>
      <c r="G469" s="15">
        <f>+IF(P.F!H473=P.F!$H$4,1,0)</f>
        <v>0</v>
      </c>
      <c r="H469" s="15">
        <f>+IF(P.F!I473=P.F!$I$4,1,0)</f>
        <v>0</v>
      </c>
      <c r="I469" s="15">
        <f>+IF(P.F!J473=P.F!$J$4,1,0)</f>
        <v>0</v>
      </c>
      <c r="J469" s="15">
        <f>+IF(P.F!K473=P.F!$K$4,1,0)</f>
        <v>0</v>
      </c>
      <c r="K469" s="15">
        <f>+IF(P.F!L473=P.F!$L$4,1,0)</f>
        <v>0</v>
      </c>
      <c r="L469" s="15">
        <f>+IF(P.F!M473=P.F!$M$4,1,0)</f>
        <v>0</v>
      </c>
      <c r="M469" s="15">
        <f>+IF(P.F!N473=P.F!$N$4,1,0)</f>
        <v>0</v>
      </c>
      <c r="N469" s="15">
        <f>+IF(P.F!O473=P.F!$O$4,1,0)</f>
        <v>0</v>
      </c>
      <c r="O469" s="15">
        <f>+IF(P.F!P473=P.F!$P$4,1,0)</f>
        <v>0</v>
      </c>
      <c r="P469" s="15">
        <f>+IF(P.F!Q473=P.F!$Q$4,1,0)</f>
        <v>0</v>
      </c>
      <c r="Q469" s="15">
        <f>+IF(P.F!R473=P.F!$R$4,1,0)</f>
        <v>0</v>
      </c>
      <c r="R469" s="15">
        <f>+IF(P.F!S473=P.F!$S$4,1,0)</f>
        <v>0</v>
      </c>
      <c r="S469" s="15">
        <f>+IF(P.F!T473=P.F!$T$4,1,0)</f>
        <v>0</v>
      </c>
      <c r="T469" s="15">
        <f>+IF(P.F!U473=P.F!$U$4,1,0)</f>
        <v>0</v>
      </c>
      <c r="U469" s="15">
        <f>+IF(P.F!V473=P.F!$V$4,1,0)</f>
        <v>0</v>
      </c>
      <c r="V469" s="15">
        <f>+IF(P.F!W473=P.F!$W$4,1,0)</f>
        <v>0</v>
      </c>
      <c r="W469" s="15">
        <f>+IF(P.F!X473=P.F!$X$4,1,0)</f>
        <v>0</v>
      </c>
      <c r="X469" s="15">
        <f>+IF(P.F!Y473=P.F!$Y$4,1,0)</f>
        <v>0</v>
      </c>
      <c r="Y469" s="15">
        <f>+IF(P.F!Z473=P.F!$Z$4,1,0)</f>
        <v>0</v>
      </c>
      <c r="Z469" s="15">
        <f>+IF(P.F!AA473=P.F!$AA$4,1,0)</f>
        <v>0</v>
      </c>
      <c r="AA469" s="15">
        <f>+IF(P.F!AB473=P.F!$AB$4,1,0)</f>
        <v>0</v>
      </c>
      <c r="AB469" s="15">
        <f>+IF(P.F!AC473=P.F!$AC$4,1,0)</f>
        <v>0</v>
      </c>
      <c r="AC469" s="15">
        <f>+IF(P.F!AD473=P.F!$AD$4,1,0)</f>
        <v>0</v>
      </c>
      <c r="AD469" s="15">
        <f>+IF(P.F!AE473=P.F!$AE$4,1,0)</f>
        <v>0</v>
      </c>
      <c r="AE469" s="15">
        <f>+IF(P.F!AF473=P.F!$AF$4,1,0)</f>
        <v>0</v>
      </c>
      <c r="AF469" s="15">
        <f>+IF(P.F!AG473=P.F!$AG$4,1,0)</f>
        <v>0</v>
      </c>
      <c r="AG469" s="15">
        <f>+IF(P.F!AH473=P.F!$AH$4,1,0)</f>
        <v>0</v>
      </c>
      <c r="AH469" s="15">
        <f>+IF(P.F!AI473=P.F!$AI$4,1,0)</f>
        <v>0</v>
      </c>
      <c r="AI469" s="15">
        <f>+IF(P.F!AJ473=P.F!$AJ$4,1,0)</f>
        <v>0</v>
      </c>
      <c r="AJ469" s="15">
        <f>+IF(P.F!AK473=P.F!$AK$4,1,0)</f>
        <v>0</v>
      </c>
      <c r="AK469" s="15">
        <f>+IF(P.F!AL473=P.F!$AL$4,1,0)</f>
        <v>0</v>
      </c>
      <c r="AL469" s="15">
        <f>+IF(P.F!AM473=P.F!$AM$4,1,0)</f>
        <v>0</v>
      </c>
      <c r="AM469" s="15">
        <f>+IF(P.F!AN473=P.F!$AN$4,1,0)</f>
        <v>0</v>
      </c>
      <c r="AN469" s="15">
        <f>+IF(P.F!AO473=P.F!$AO$4,1,0)</f>
        <v>0</v>
      </c>
      <c r="AO469" s="15">
        <f>+IF(P.F!AP473=P.F!$AP$4,1,0)</f>
        <v>0</v>
      </c>
      <c r="AP469" s="15">
        <f>+IF(P.F!AQ473=P.F!$AQ$4,1,0)</f>
        <v>0</v>
      </c>
      <c r="AQ469" s="15">
        <f>+IF(P.F!AR473=P.F!$AR$4,1,0)</f>
        <v>0</v>
      </c>
      <c r="AR469" s="15">
        <f>+IF(P.F!AS473=P.F!$AS$4,1,0)</f>
        <v>0</v>
      </c>
      <c r="AS469" s="15">
        <f>+IF(P.F!AT473=P.F!$AT$4,1,0)</f>
        <v>0</v>
      </c>
      <c r="AT469" s="15">
        <f>+IF(P.F!AU473=P.F!$AU$4,1,0)</f>
        <v>0</v>
      </c>
      <c r="AU469" s="15">
        <f>+IF(P.F!AV473=P.F!$AV$4,1,0)</f>
        <v>0</v>
      </c>
      <c r="AV469" s="15">
        <f>+IF(P.F!AW473=P.F!$AW$4,1,0)</f>
        <v>0</v>
      </c>
      <c r="AW469" s="15">
        <f>+IF(P.F!AX473=P.F!$AX$4,1,0)</f>
        <v>0</v>
      </c>
      <c r="AX469" s="15">
        <f>+IF(P.F!AY473=P.F!$AY$4,1,0)</f>
        <v>0</v>
      </c>
      <c r="AY469" s="15">
        <f>+IF(P.F!AZ473=P.F!$AZ$4,1,0)</f>
        <v>0</v>
      </c>
      <c r="AZ469" s="15">
        <f>+IF(P.F!BA473=P.F!$BA$4,1,0)</f>
        <v>0</v>
      </c>
      <c r="BA469" s="15">
        <f>+IF(P.F!BB473=P.F!$BB$4,1,0)</f>
        <v>0</v>
      </c>
      <c r="BB469" s="15">
        <f>+IF(P.F!BC473=P.F!$BC$4,1,0)</f>
        <v>0</v>
      </c>
      <c r="BC469" s="15">
        <f>+IF(P.F!BD473=P.F!$BD$4,1,0)</f>
        <v>0</v>
      </c>
      <c r="BD469" s="15">
        <f>+IF(P.F!BE473=P.F!$BE$4,1,0)</f>
        <v>0</v>
      </c>
      <c r="BE469" s="15">
        <f>+IF(P.F!BF473=P.F!$BF$4,1,0)</f>
        <v>0</v>
      </c>
      <c r="BF469" s="15">
        <f>+IF(P.F!BG473=P.F!$BG$4,1,0)</f>
        <v>0</v>
      </c>
      <c r="BG469" s="15">
        <f>+IF(P.F!BH473=P.F!$BH$4,1,0)</f>
        <v>0</v>
      </c>
      <c r="BH469" s="15">
        <f>+IF(P.F!BI473=P.F!$BI$4,1,0)</f>
        <v>0</v>
      </c>
      <c r="BI469" s="15">
        <f>+IF(P.F!BJ473=P.F!$BJ$4,1,0)</f>
        <v>0</v>
      </c>
      <c r="BJ469" s="15">
        <f>+IF(P.F!BK473=P.F!$BK$4,1,0)</f>
        <v>0</v>
      </c>
      <c r="BK469" s="15">
        <f>+IF(P.F!BL473=P.F!$BL$4,1,0)</f>
        <v>0</v>
      </c>
      <c r="BL469" s="15">
        <f>+IF(P.F!BM473=P.F!$BM$4,1,0)</f>
        <v>0</v>
      </c>
      <c r="BM469" s="15">
        <f>+IF(P.F!BN473=P.F!$BN$4,1,0)</f>
        <v>0</v>
      </c>
      <c r="BN469" s="15">
        <f>+IF(P.F!BO473=P.F!$BO$4,1,0)</f>
        <v>0</v>
      </c>
      <c r="BO469" s="15">
        <f>+IF(P.F!BP473=P.F!$BP$4,1,0)</f>
        <v>0</v>
      </c>
      <c r="BP469" s="15">
        <f>+IF(P.F!BQ473=P.F!$BQ$4,1,0)</f>
        <v>0</v>
      </c>
      <c r="BQ469" s="15">
        <f>+IF(P.F!BR473=P.F!$BR$4,1,0)</f>
        <v>0</v>
      </c>
      <c r="BR469" s="15">
        <f>+IF(P.F!BS473=P.F!$BS$4,1,0)</f>
        <v>0</v>
      </c>
      <c r="BS469" s="15">
        <f>+IF(P.F!BT473=P.F!$BT$4,1,0)</f>
        <v>0</v>
      </c>
      <c r="BT469" s="15">
        <f>+IF(P.F!BU473=P.F!$BU$4,1,0)</f>
        <v>0</v>
      </c>
      <c r="BU469" s="15">
        <f>+IF(P.F!BV473=P.F!$BV$4,1,0)</f>
        <v>0</v>
      </c>
      <c r="BV469" s="15">
        <f>+IF(P.F!BW473=P.F!$BW$4,1,0)</f>
        <v>0</v>
      </c>
      <c r="BW469" s="15">
        <f>+IF(P.F!BX473=P.F!$BX$4,1,0)</f>
        <v>0</v>
      </c>
      <c r="BX469" s="15">
        <f>+IF(P.F!BY473=P.F!$BY$4,1,0)</f>
        <v>0</v>
      </c>
      <c r="BY469" s="15">
        <f>+IF(P.F!BZ473=P.F!$BZ$4,1,0)</f>
        <v>0</v>
      </c>
      <c r="BZ469" s="15">
        <f>+IF(P.F!CA473=P.F!$CA$4,1,0)</f>
        <v>0</v>
      </c>
      <c r="CA469" s="15">
        <f>+IF(P.F!CB473=P.F!$CB$4,1,0)</f>
        <v>0</v>
      </c>
      <c r="CB469" s="15">
        <f>+IF(P.F!CC473=P.F!$CC$4,1,0)</f>
        <v>0</v>
      </c>
      <c r="CC469" s="15">
        <f>+IF(P.F!CD473=P.F!$CD$4,1,0)</f>
        <v>0</v>
      </c>
      <c r="CD469" s="15">
        <f>+IF(P.F!CE473=P.F!$CE$4,1,0)</f>
        <v>0</v>
      </c>
      <c r="CE469" s="15">
        <f t="shared" si="9"/>
        <v>0</v>
      </c>
      <c r="CF469" s="46">
        <f t="shared" si="10"/>
        <v>0</v>
      </c>
      <c r="CG469" s="46">
        <f t="shared" si="11"/>
        <v>0</v>
      </c>
      <c r="CH469" s="15">
        <f t="shared" si="12"/>
        <v>0</v>
      </c>
      <c r="CI469" s="46">
        <f t="shared" si="13"/>
        <v>0</v>
      </c>
      <c r="CJ469" s="46">
        <f t="shared" si="14"/>
        <v>0</v>
      </c>
      <c r="CK469" s="15">
        <f t="shared" si="15"/>
        <v>0</v>
      </c>
      <c r="CL469" s="46">
        <f t="shared" si="16"/>
        <v>0</v>
      </c>
      <c r="CM469" s="46">
        <f t="shared" si="17"/>
        <v>0</v>
      </c>
    </row>
    <row r="470" spans="1:91" ht="14.25" customHeight="1" x14ac:dyDescent="0.35">
      <c r="A470" s="15">
        <v>466</v>
      </c>
      <c r="B470" s="75">
        <f>+P.F!C469</f>
        <v>0</v>
      </c>
      <c r="C470" s="15">
        <f>+IF(P.F!D474=P.F!$D$4,1,0)</f>
        <v>0</v>
      </c>
      <c r="D470" s="15">
        <f>+IF(P.F!E474=P.F!$E$4,1,0)</f>
        <v>0</v>
      </c>
      <c r="E470" s="15">
        <f>+IF(P.F!F474=P.F!$F$4,1,0)</f>
        <v>0</v>
      </c>
      <c r="F470" s="15">
        <f>+IF(P.F!G474=P.F!$G$4,1,0)</f>
        <v>0</v>
      </c>
      <c r="G470" s="15">
        <f>+IF(P.F!H474=P.F!$H$4,1,0)</f>
        <v>0</v>
      </c>
      <c r="H470" s="15">
        <f>+IF(P.F!I474=P.F!$I$4,1,0)</f>
        <v>0</v>
      </c>
      <c r="I470" s="15">
        <f>+IF(P.F!J474=P.F!$J$4,1,0)</f>
        <v>0</v>
      </c>
      <c r="J470" s="15">
        <f>+IF(P.F!K474=P.F!$K$4,1,0)</f>
        <v>0</v>
      </c>
      <c r="K470" s="15">
        <f>+IF(P.F!L474=P.F!$L$4,1,0)</f>
        <v>0</v>
      </c>
      <c r="L470" s="15">
        <f>+IF(P.F!M474=P.F!$M$4,1,0)</f>
        <v>0</v>
      </c>
      <c r="M470" s="15">
        <f>+IF(P.F!N474=P.F!$N$4,1,0)</f>
        <v>0</v>
      </c>
      <c r="N470" s="15">
        <f>+IF(P.F!O474=P.F!$O$4,1,0)</f>
        <v>0</v>
      </c>
      <c r="O470" s="15">
        <f>+IF(P.F!P474=P.F!$P$4,1,0)</f>
        <v>0</v>
      </c>
      <c r="P470" s="15">
        <f>+IF(P.F!Q474=P.F!$Q$4,1,0)</f>
        <v>0</v>
      </c>
      <c r="Q470" s="15">
        <f>+IF(P.F!R474=P.F!$R$4,1,0)</f>
        <v>0</v>
      </c>
      <c r="R470" s="15">
        <f>+IF(P.F!S474=P.F!$S$4,1,0)</f>
        <v>0</v>
      </c>
      <c r="S470" s="15">
        <f>+IF(P.F!T474=P.F!$T$4,1,0)</f>
        <v>0</v>
      </c>
      <c r="T470" s="15">
        <f>+IF(P.F!U474=P.F!$U$4,1,0)</f>
        <v>0</v>
      </c>
      <c r="U470" s="15">
        <f>+IF(P.F!V474=P.F!$V$4,1,0)</f>
        <v>0</v>
      </c>
      <c r="V470" s="15">
        <f>+IF(P.F!W474=P.F!$W$4,1,0)</f>
        <v>0</v>
      </c>
      <c r="W470" s="15">
        <f>+IF(P.F!X474=P.F!$X$4,1,0)</f>
        <v>0</v>
      </c>
      <c r="X470" s="15">
        <f>+IF(P.F!Y474=P.F!$Y$4,1,0)</f>
        <v>0</v>
      </c>
      <c r="Y470" s="15">
        <f>+IF(P.F!Z474=P.F!$Z$4,1,0)</f>
        <v>0</v>
      </c>
      <c r="Z470" s="15">
        <f>+IF(P.F!AA474=P.F!$AA$4,1,0)</f>
        <v>0</v>
      </c>
      <c r="AA470" s="15">
        <f>+IF(P.F!AB474=P.F!$AB$4,1,0)</f>
        <v>0</v>
      </c>
      <c r="AB470" s="15">
        <f>+IF(P.F!AC474=P.F!$AC$4,1,0)</f>
        <v>0</v>
      </c>
      <c r="AC470" s="15">
        <f>+IF(P.F!AD474=P.F!$AD$4,1,0)</f>
        <v>0</v>
      </c>
      <c r="AD470" s="15">
        <f>+IF(P.F!AE474=P.F!$AE$4,1,0)</f>
        <v>0</v>
      </c>
      <c r="AE470" s="15">
        <f>+IF(P.F!AF474=P.F!$AF$4,1,0)</f>
        <v>0</v>
      </c>
      <c r="AF470" s="15">
        <f>+IF(P.F!AG474=P.F!$AG$4,1,0)</f>
        <v>0</v>
      </c>
      <c r="AG470" s="15">
        <f>+IF(P.F!AH474=P.F!$AH$4,1,0)</f>
        <v>0</v>
      </c>
      <c r="AH470" s="15">
        <f>+IF(P.F!AI474=P.F!$AI$4,1,0)</f>
        <v>0</v>
      </c>
      <c r="AI470" s="15">
        <f>+IF(P.F!AJ474=P.F!$AJ$4,1,0)</f>
        <v>0</v>
      </c>
      <c r="AJ470" s="15">
        <f>+IF(P.F!AK474=P.F!$AK$4,1,0)</f>
        <v>0</v>
      </c>
      <c r="AK470" s="15">
        <f>+IF(P.F!AL474=P.F!$AL$4,1,0)</f>
        <v>0</v>
      </c>
      <c r="AL470" s="15">
        <f>+IF(P.F!AM474=P.F!$AM$4,1,0)</f>
        <v>0</v>
      </c>
      <c r="AM470" s="15">
        <f>+IF(P.F!AN474=P.F!$AN$4,1,0)</f>
        <v>0</v>
      </c>
      <c r="AN470" s="15">
        <f>+IF(P.F!AO474=P.F!$AO$4,1,0)</f>
        <v>0</v>
      </c>
      <c r="AO470" s="15">
        <f>+IF(P.F!AP474=P.F!$AP$4,1,0)</f>
        <v>0</v>
      </c>
      <c r="AP470" s="15">
        <f>+IF(P.F!AQ474=P.F!$AQ$4,1,0)</f>
        <v>0</v>
      </c>
      <c r="AQ470" s="15">
        <f>+IF(P.F!AR474=P.F!$AR$4,1,0)</f>
        <v>0</v>
      </c>
      <c r="AR470" s="15">
        <f>+IF(P.F!AS474=P.F!$AS$4,1,0)</f>
        <v>0</v>
      </c>
      <c r="AS470" s="15">
        <f>+IF(P.F!AT474=P.F!$AT$4,1,0)</f>
        <v>0</v>
      </c>
      <c r="AT470" s="15">
        <f>+IF(P.F!AU474=P.F!$AU$4,1,0)</f>
        <v>0</v>
      </c>
      <c r="AU470" s="15">
        <f>+IF(P.F!AV474=P.F!$AV$4,1,0)</f>
        <v>0</v>
      </c>
      <c r="AV470" s="15">
        <f>+IF(P.F!AW474=P.F!$AW$4,1,0)</f>
        <v>0</v>
      </c>
      <c r="AW470" s="15">
        <f>+IF(P.F!AX474=P.F!$AX$4,1,0)</f>
        <v>0</v>
      </c>
      <c r="AX470" s="15">
        <f>+IF(P.F!AY474=P.F!$AY$4,1,0)</f>
        <v>0</v>
      </c>
      <c r="AY470" s="15">
        <f>+IF(P.F!AZ474=P.F!$AZ$4,1,0)</f>
        <v>0</v>
      </c>
      <c r="AZ470" s="15">
        <f>+IF(P.F!BA474=P.F!$BA$4,1,0)</f>
        <v>0</v>
      </c>
      <c r="BA470" s="15">
        <f>+IF(P.F!BB474=P.F!$BB$4,1,0)</f>
        <v>0</v>
      </c>
      <c r="BB470" s="15">
        <f>+IF(P.F!BC474=P.F!$BC$4,1,0)</f>
        <v>0</v>
      </c>
      <c r="BC470" s="15">
        <f>+IF(P.F!BD474=P.F!$BD$4,1,0)</f>
        <v>0</v>
      </c>
      <c r="BD470" s="15">
        <f>+IF(P.F!BE474=P.F!$BE$4,1,0)</f>
        <v>0</v>
      </c>
      <c r="BE470" s="15">
        <f>+IF(P.F!BF474=P.F!$BF$4,1,0)</f>
        <v>0</v>
      </c>
      <c r="BF470" s="15">
        <f>+IF(P.F!BG474=P.F!$BG$4,1,0)</f>
        <v>0</v>
      </c>
      <c r="BG470" s="15">
        <f>+IF(P.F!BH474=P.F!$BH$4,1,0)</f>
        <v>0</v>
      </c>
      <c r="BH470" s="15">
        <f>+IF(P.F!BI474=P.F!$BI$4,1,0)</f>
        <v>0</v>
      </c>
      <c r="BI470" s="15">
        <f>+IF(P.F!BJ474=P.F!$BJ$4,1,0)</f>
        <v>0</v>
      </c>
      <c r="BJ470" s="15">
        <f>+IF(P.F!BK474=P.F!$BK$4,1,0)</f>
        <v>0</v>
      </c>
      <c r="BK470" s="15">
        <f>+IF(P.F!BL474=P.F!$BL$4,1,0)</f>
        <v>0</v>
      </c>
      <c r="BL470" s="15">
        <f>+IF(P.F!BM474=P.F!$BM$4,1,0)</f>
        <v>0</v>
      </c>
      <c r="BM470" s="15">
        <f>+IF(P.F!BN474=P.F!$BN$4,1,0)</f>
        <v>0</v>
      </c>
      <c r="BN470" s="15">
        <f>+IF(P.F!BO474=P.F!$BO$4,1,0)</f>
        <v>0</v>
      </c>
      <c r="BO470" s="15">
        <f>+IF(P.F!BP474=P.F!$BP$4,1,0)</f>
        <v>0</v>
      </c>
      <c r="BP470" s="15">
        <f>+IF(P.F!BQ474=P.F!$BQ$4,1,0)</f>
        <v>0</v>
      </c>
      <c r="BQ470" s="15">
        <f>+IF(P.F!BR474=P.F!$BR$4,1,0)</f>
        <v>0</v>
      </c>
      <c r="BR470" s="15">
        <f>+IF(P.F!BS474=P.F!$BS$4,1,0)</f>
        <v>0</v>
      </c>
      <c r="BS470" s="15">
        <f>+IF(P.F!BT474=P.F!$BT$4,1,0)</f>
        <v>0</v>
      </c>
      <c r="BT470" s="15">
        <f>+IF(P.F!BU474=P.F!$BU$4,1,0)</f>
        <v>0</v>
      </c>
      <c r="BU470" s="15">
        <f>+IF(P.F!BV474=P.F!$BV$4,1,0)</f>
        <v>0</v>
      </c>
      <c r="BV470" s="15">
        <f>+IF(P.F!BW474=P.F!$BW$4,1,0)</f>
        <v>0</v>
      </c>
      <c r="BW470" s="15">
        <f>+IF(P.F!BX474=P.F!$BX$4,1,0)</f>
        <v>0</v>
      </c>
      <c r="BX470" s="15">
        <f>+IF(P.F!BY474=P.F!$BY$4,1,0)</f>
        <v>0</v>
      </c>
      <c r="BY470" s="15">
        <f>+IF(P.F!BZ474=P.F!$BZ$4,1,0)</f>
        <v>0</v>
      </c>
      <c r="BZ470" s="15">
        <f>+IF(P.F!CA474=P.F!$CA$4,1,0)</f>
        <v>0</v>
      </c>
      <c r="CA470" s="15">
        <f>+IF(P.F!CB474=P.F!$CB$4,1,0)</f>
        <v>0</v>
      </c>
      <c r="CB470" s="15">
        <f>+IF(P.F!CC474=P.F!$CC$4,1,0)</f>
        <v>0</v>
      </c>
      <c r="CC470" s="15">
        <f>+IF(P.F!CD474=P.F!$CD$4,1,0)</f>
        <v>0</v>
      </c>
      <c r="CD470" s="15">
        <f>+IF(P.F!CE474=P.F!$CE$4,1,0)</f>
        <v>0</v>
      </c>
      <c r="CE470" s="15">
        <f t="shared" si="9"/>
        <v>0</v>
      </c>
      <c r="CF470" s="46">
        <f t="shared" si="10"/>
        <v>0</v>
      </c>
      <c r="CG470" s="46">
        <f t="shared" si="11"/>
        <v>0</v>
      </c>
      <c r="CH470" s="15">
        <f t="shared" si="12"/>
        <v>0</v>
      </c>
      <c r="CI470" s="46">
        <f t="shared" si="13"/>
        <v>0</v>
      </c>
      <c r="CJ470" s="46">
        <f t="shared" si="14"/>
        <v>0</v>
      </c>
      <c r="CK470" s="15">
        <f t="shared" si="15"/>
        <v>0</v>
      </c>
      <c r="CL470" s="46">
        <f t="shared" si="16"/>
        <v>0</v>
      </c>
      <c r="CM470" s="46">
        <f t="shared" si="17"/>
        <v>0</v>
      </c>
    </row>
    <row r="471" spans="1:91" ht="14.25" customHeight="1" x14ac:dyDescent="0.35">
      <c r="A471" s="15">
        <v>467</v>
      </c>
      <c r="B471" s="75">
        <f>+P.F!C470</f>
        <v>0</v>
      </c>
      <c r="C471" s="15">
        <f>+IF(P.F!D475=P.F!$D$4,1,0)</f>
        <v>0</v>
      </c>
      <c r="D471" s="15">
        <f>+IF(P.F!E475=P.F!$E$4,1,0)</f>
        <v>0</v>
      </c>
      <c r="E471" s="15">
        <f>+IF(P.F!F475=P.F!$F$4,1,0)</f>
        <v>0</v>
      </c>
      <c r="F471" s="15">
        <f>+IF(P.F!G475=P.F!$G$4,1,0)</f>
        <v>0</v>
      </c>
      <c r="G471" s="15">
        <f>+IF(P.F!H475=P.F!$H$4,1,0)</f>
        <v>0</v>
      </c>
      <c r="H471" s="15">
        <f>+IF(P.F!I475=P.F!$I$4,1,0)</f>
        <v>0</v>
      </c>
      <c r="I471" s="15">
        <f>+IF(P.F!J475=P.F!$J$4,1,0)</f>
        <v>0</v>
      </c>
      <c r="J471" s="15">
        <f>+IF(P.F!K475=P.F!$K$4,1,0)</f>
        <v>0</v>
      </c>
      <c r="K471" s="15">
        <f>+IF(P.F!L475=P.F!$L$4,1,0)</f>
        <v>0</v>
      </c>
      <c r="L471" s="15">
        <f>+IF(P.F!M475=P.F!$M$4,1,0)</f>
        <v>0</v>
      </c>
      <c r="M471" s="15">
        <f>+IF(P.F!N475=P.F!$N$4,1,0)</f>
        <v>0</v>
      </c>
      <c r="N471" s="15">
        <f>+IF(P.F!O475=P.F!$O$4,1,0)</f>
        <v>0</v>
      </c>
      <c r="O471" s="15">
        <f>+IF(P.F!P475=P.F!$P$4,1,0)</f>
        <v>0</v>
      </c>
      <c r="P471" s="15">
        <f>+IF(P.F!Q475=P.F!$Q$4,1,0)</f>
        <v>0</v>
      </c>
      <c r="Q471" s="15">
        <f>+IF(P.F!R475=P.F!$R$4,1,0)</f>
        <v>0</v>
      </c>
      <c r="R471" s="15">
        <f>+IF(P.F!S475=P.F!$S$4,1,0)</f>
        <v>0</v>
      </c>
      <c r="S471" s="15">
        <f>+IF(P.F!T475=P.F!$T$4,1,0)</f>
        <v>0</v>
      </c>
      <c r="T471" s="15">
        <f>+IF(P.F!U475=P.F!$U$4,1,0)</f>
        <v>0</v>
      </c>
      <c r="U471" s="15">
        <f>+IF(P.F!V475=P.F!$V$4,1,0)</f>
        <v>0</v>
      </c>
      <c r="V471" s="15">
        <f>+IF(P.F!W475=P.F!$W$4,1,0)</f>
        <v>0</v>
      </c>
      <c r="W471" s="15">
        <f>+IF(P.F!X475=P.F!$X$4,1,0)</f>
        <v>0</v>
      </c>
      <c r="X471" s="15">
        <f>+IF(P.F!Y475=P.F!$Y$4,1,0)</f>
        <v>0</v>
      </c>
      <c r="Y471" s="15">
        <f>+IF(P.F!Z475=P.F!$Z$4,1,0)</f>
        <v>0</v>
      </c>
      <c r="Z471" s="15">
        <f>+IF(P.F!AA475=P.F!$AA$4,1,0)</f>
        <v>0</v>
      </c>
      <c r="AA471" s="15">
        <f>+IF(P.F!AB475=P.F!$AB$4,1,0)</f>
        <v>0</v>
      </c>
      <c r="AB471" s="15">
        <f>+IF(P.F!AC475=P.F!$AC$4,1,0)</f>
        <v>0</v>
      </c>
      <c r="AC471" s="15">
        <f>+IF(P.F!AD475=P.F!$AD$4,1,0)</f>
        <v>0</v>
      </c>
      <c r="AD471" s="15">
        <f>+IF(P.F!AE475=P.F!$AE$4,1,0)</f>
        <v>0</v>
      </c>
      <c r="AE471" s="15">
        <f>+IF(P.F!AF475=P.F!$AF$4,1,0)</f>
        <v>0</v>
      </c>
      <c r="AF471" s="15">
        <f>+IF(P.F!AG475=P.F!$AG$4,1,0)</f>
        <v>0</v>
      </c>
      <c r="AG471" s="15">
        <f>+IF(P.F!AH475=P.F!$AH$4,1,0)</f>
        <v>0</v>
      </c>
      <c r="AH471" s="15">
        <f>+IF(P.F!AI475=P.F!$AI$4,1,0)</f>
        <v>0</v>
      </c>
      <c r="AI471" s="15">
        <f>+IF(P.F!AJ475=P.F!$AJ$4,1,0)</f>
        <v>0</v>
      </c>
      <c r="AJ471" s="15">
        <f>+IF(P.F!AK475=P.F!$AK$4,1,0)</f>
        <v>0</v>
      </c>
      <c r="AK471" s="15">
        <f>+IF(P.F!AL475=P.F!$AL$4,1,0)</f>
        <v>0</v>
      </c>
      <c r="AL471" s="15">
        <f>+IF(P.F!AM475=P.F!$AM$4,1,0)</f>
        <v>0</v>
      </c>
      <c r="AM471" s="15">
        <f>+IF(P.F!AN475=P.F!$AN$4,1,0)</f>
        <v>0</v>
      </c>
      <c r="AN471" s="15">
        <f>+IF(P.F!AO475=P.F!$AO$4,1,0)</f>
        <v>0</v>
      </c>
      <c r="AO471" s="15">
        <f>+IF(P.F!AP475=P.F!$AP$4,1,0)</f>
        <v>0</v>
      </c>
      <c r="AP471" s="15">
        <f>+IF(P.F!AQ475=P.F!$AQ$4,1,0)</f>
        <v>0</v>
      </c>
      <c r="AQ471" s="15">
        <f>+IF(P.F!AR475=P.F!$AR$4,1,0)</f>
        <v>0</v>
      </c>
      <c r="AR471" s="15">
        <f>+IF(P.F!AS475=P.F!$AS$4,1,0)</f>
        <v>0</v>
      </c>
      <c r="AS471" s="15">
        <f>+IF(P.F!AT475=P.F!$AT$4,1,0)</f>
        <v>0</v>
      </c>
      <c r="AT471" s="15">
        <f>+IF(P.F!AU475=P.F!$AU$4,1,0)</f>
        <v>0</v>
      </c>
      <c r="AU471" s="15">
        <f>+IF(P.F!AV475=P.F!$AV$4,1,0)</f>
        <v>0</v>
      </c>
      <c r="AV471" s="15">
        <f>+IF(P.F!AW475=P.F!$AW$4,1,0)</f>
        <v>0</v>
      </c>
      <c r="AW471" s="15">
        <f>+IF(P.F!AX475=P.F!$AX$4,1,0)</f>
        <v>0</v>
      </c>
      <c r="AX471" s="15">
        <f>+IF(P.F!AY475=P.F!$AY$4,1,0)</f>
        <v>0</v>
      </c>
      <c r="AY471" s="15">
        <f>+IF(P.F!AZ475=P.F!$AZ$4,1,0)</f>
        <v>0</v>
      </c>
      <c r="AZ471" s="15">
        <f>+IF(P.F!BA475=P.F!$BA$4,1,0)</f>
        <v>0</v>
      </c>
      <c r="BA471" s="15">
        <f>+IF(P.F!BB475=P.F!$BB$4,1,0)</f>
        <v>0</v>
      </c>
      <c r="BB471" s="15">
        <f>+IF(P.F!BC475=P.F!$BC$4,1,0)</f>
        <v>0</v>
      </c>
      <c r="BC471" s="15">
        <f>+IF(P.F!BD475=P.F!$BD$4,1,0)</f>
        <v>0</v>
      </c>
      <c r="BD471" s="15">
        <f>+IF(P.F!BE475=P.F!$BE$4,1,0)</f>
        <v>0</v>
      </c>
      <c r="BE471" s="15">
        <f>+IF(P.F!BF475=P.F!$BF$4,1,0)</f>
        <v>0</v>
      </c>
      <c r="BF471" s="15">
        <f>+IF(P.F!BG475=P.F!$BG$4,1,0)</f>
        <v>0</v>
      </c>
      <c r="BG471" s="15">
        <f>+IF(P.F!BH475=P.F!$BH$4,1,0)</f>
        <v>0</v>
      </c>
      <c r="BH471" s="15">
        <f>+IF(P.F!BI475=P.F!$BI$4,1,0)</f>
        <v>0</v>
      </c>
      <c r="BI471" s="15">
        <f>+IF(P.F!BJ475=P.F!$BJ$4,1,0)</f>
        <v>0</v>
      </c>
      <c r="BJ471" s="15">
        <f>+IF(P.F!BK475=P.F!$BK$4,1,0)</f>
        <v>0</v>
      </c>
      <c r="BK471" s="15">
        <f>+IF(P.F!BL475=P.F!$BL$4,1,0)</f>
        <v>0</v>
      </c>
      <c r="BL471" s="15">
        <f>+IF(P.F!BM475=P.F!$BM$4,1,0)</f>
        <v>0</v>
      </c>
      <c r="BM471" s="15">
        <f>+IF(P.F!BN475=P.F!$BN$4,1,0)</f>
        <v>0</v>
      </c>
      <c r="BN471" s="15">
        <f>+IF(P.F!BO475=P.F!$BO$4,1,0)</f>
        <v>0</v>
      </c>
      <c r="BO471" s="15">
        <f>+IF(P.F!BP475=P.F!$BP$4,1,0)</f>
        <v>0</v>
      </c>
      <c r="BP471" s="15">
        <f>+IF(P.F!BQ475=P.F!$BQ$4,1,0)</f>
        <v>0</v>
      </c>
      <c r="BQ471" s="15">
        <f>+IF(P.F!BR475=P.F!$BR$4,1,0)</f>
        <v>0</v>
      </c>
      <c r="BR471" s="15">
        <f>+IF(P.F!BS475=P.F!$BS$4,1,0)</f>
        <v>0</v>
      </c>
      <c r="BS471" s="15">
        <f>+IF(P.F!BT475=P.F!$BT$4,1,0)</f>
        <v>0</v>
      </c>
      <c r="BT471" s="15">
        <f>+IF(P.F!BU475=P.F!$BU$4,1,0)</f>
        <v>0</v>
      </c>
      <c r="BU471" s="15">
        <f>+IF(P.F!BV475=P.F!$BV$4,1,0)</f>
        <v>0</v>
      </c>
      <c r="BV471" s="15">
        <f>+IF(P.F!BW475=P.F!$BW$4,1,0)</f>
        <v>0</v>
      </c>
      <c r="BW471" s="15">
        <f>+IF(P.F!BX475=P.F!$BX$4,1,0)</f>
        <v>0</v>
      </c>
      <c r="BX471" s="15">
        <f>+IF(P.F!BY475=P.F!$BY$4,1,0)</f>
        <v>0</v>
      </c>
      <c r="BY471" s="15">
        <f>+IF(P.F!BZ475=P.F!$BZ$4,1,0)</f>
        <v>0</v>
      </c>
      <c r="BZ471" s="15">
        <f>+IF(P.F!CA475=P.F!$CA$4,1,0)</f>
        <v>0</v>
      </c>
      <c r="CA471" s="15">
        <f>+IF(P.F!CB475=P.F!$CB$4,1,0)</f>
        <v>0</v>
      </c>
      <c r="CB471" s="15">
        <f>+IF(P.F!CC475=P.F!$CC$4,1,0)</f>
        <v>0</v>
      </c>
      <c r="CC471" s="15">
        <f>+IF(P.F!CD475=P.F!$CD$4,1,0)</f>
        <v>0</v>
      </c>
      <c r="CD471" s="15">
        <f>+IF(P.F!CE475=P.F!$CE$4,1,0)</f>
        <v>0</v>
      </c>
      <c r="CE471" s="15">
        <f t="shared" si="9"/>
        <v>0</v>
      </c>
      <c r="CF471" s="46">
        <f t="shared" si="10"/>
        <v>0</v>
      </c>
      <c r="CG471" s="46">
        <f t="shared" si="11"/>
        <v>0</v>
      </c>
      <c r="CH471" s="15">
        <f t="shared" si="12"/>
        <v>0</v>
      </c>
      <c r="CI471" s="46">
        <f t="shared" si="13"/>
        <v>0</v>
      </c>
      <c r="CJ471" s="46">
        <f t="shared" si="14"/>
        <v>0</v>
      </c>
      <c r="CK471" s="15">
        <f t="shared" si="15"/>
        <v>0</v>
      </c>
      <c r="CL471" s="46">
        <f t="shared" si="16"/>
        <v>0</v>
      </c>
      <c r="CM471" s="46">
        <f t="shared" si="17"/>
        <v>0</v>
      </c>
    </row>
    <row r="472" spans="1:91" ht="14.25" customHeight="1" x14ac:dyDescent="0.35">
      <c r="A472" s="15">
        <v>468</v>
      </c>
      <c r="B472" s="75">
        <f>+P.F!C471</f>
        <v>0</v>
      </c>
      <c r="C472" s="15">
        <f>+IF(P.F!D476=P.F!$D$4,1,0)</f>
        <v>0</v>
      </c>
      <c r="D472" s="15">
        <f>+IF(P.F!E476=P.F!$E$4,1,0)</f>
        <v>0</v>
      </c>
      <c r="E472" s="15">
        <f>+IF(P.F!F476=P.F!$F$4,1,0)</f>
        <v>0</v>
      </c>
      <c r="F472" s="15">
        <f>+IF(P.F!G476=P.F!$G$4,1,0)</f>
        <v>0</v>
      </c>
      <c r="G472" s="15">
        <f>+IF(P.F!H476=P.F!$H$4,1,0)</f>
        <v>0</v>
      </c>
      <c r="H472" s="15">
        <f>+IF(P.F!I476=P.F!$I$4,1,0)</f>
        <v>0</v>
      </c>
      <c r="I472" s="15">
        <f>+IF(P.F!J476=P.F!$J$4,1,0)</f>
        <v>0</v>
      </c>
      <c r="J472" s="15">
        <f>+IF(P.F!K476=P.F!$K$4,1,0)</f>
        <v>0</v>
      </c>
      <c r="K472" s="15">
        <f>+IF(P.F!L476=P.F!$L$4,1,0)</f>
        <v>0</v>
      </c>
      <c r="L472" s="15">
        <f>+IF(P.F!M476=P.F!$M$4,1,0)</f>
        <v>0</v>
      </c>
      <c r="M472" s="15">
        <f>+IF(P.F!N476=P.F!$N$4,1,0)</f>
        <v>0</v>
      </c>
      <c r="N472" s="15">
        <f>+IF(P.F!O476=P.F!$O$4,1,0)</f>
        <v>0</v>
      </c>
      <c r="O472" s="15">
        <f>+IF(P.F!P476=P.F!$P$4,1,0)</f>
        <v>0</v>
      </c>
      <c r="P472" s="15">
        <f>+IF(P.F!Q476=P.F!$Q$4,1,0)</f>
        <v>0</v>
      </c>
      <c r="Q472" s="15">
        <f>+IF(P.F!R476=P.F!$R$4,1,0)</f>
        <v>0</v>
      </c>
      <c r="R472" s="15">
        <f>+IF(P.F!S476=P.F!$S$4,1,0)</f>
        <v>0</v>
      </c>
      <c r="S472" s="15">
        <f>+IF(P.F!T476=P.F!$T$4,1,0)</f>
        <v>0</v>
      </c>
      <c r="T472" s="15">
        <f>+IF(P.F!U476=P.F!$U$4,1,0)</f>
        <v>0</v>
      </c>
      <c r="U472" s="15">
        <f>+IF(P.F!V476=P.F!$V$4,1,0)</f>
        <v>0</v>
      </c>
      <c r="V472" s="15">
        <f>+IF(P.F!W476=P.F!$W$4,1,0)</f>
        <v>0</v>
      </c>
      <c r="W472" s="15">
        <f>+IF(P.F!X476=P.F!$X$4,1,0)</f>
        <v>0</v>
      </c>
      <c r="X472" s="15">
        <f>+IF(P.F!Y476=P.F!$Y$4,1,0)</f>
        <v>0</v>
      </c>
      <c r="Y472" s="15">
        <f>+IF(P.F!Z476=P.F!$Z$4,1,0)</f>
        <v>0</v>
      </c>
      <c r="Z472" s="15">
        <f>+IF(P.F!AA476=P.F!$AA$4,1,0)</f>
        <v>0</v>
      </c>
      <c r="AA472" s="15">
        <f>+IF(P.F!AB476=P.F!$AB$4,1,0)</f>
        <v>0</v>
      </c>
      <c r="AB472" s="15">
        <f>+IF(P.F!AC476=P.F!$AC$4,1,0)</f>
        <v>0</v>
      </c>
      <c r="AC472" s="15">
        <f>+IF(P.F!AD476=P.F!$AD$4,1,0)</f>
        <v>0</v>
      </c>
      <c r="AD472" s="15">
        <f>+IF(P.F!AE476=P.F!$AE$4,1,0)</f>
        <v>0</v>
      </c>
      <c r="AE472" s="15">
        <f>+IF(P.F!AF476=P.F!$AF$4,1,0)</f>
        <v>0</v>
      </c>
      <c r="AF472" s="15">
        <f>+IF(P.F!AG476=P.F!$AG$4,1,0)</f>
        <v>0</v>
      </c>
      <c r="AG472" s="15">
        <f>+IF(P.F!AH476=P.F!$AH$4,1,0)</f>
        <v>0</v>
      </c>
      <c r="AH472" s="15">
        <f>+IF(P.F!AI476=P.F!$AI$4,1,0)</f>
        <v>0</v>
      </c>
      <c r="AI472" s="15">
        <f>+IF(P.F!AJ476=P.F!$AJ$4,1,0)</f>
        <v>0</v>
      </c>
      <c r="AJ472" s="15">
        <f>+IF(P.F!AK476=P.F!$AK$4,1,0)</f>
        <v>0</v>
      </c>
      <c r="AK472" s="15">
        <f>+IF(P.F!AL476=P.F!$AL$4,1,0)</f>
        <v>0</v>
      </c>
      <c r="AL472" s="15">
        <f>+IF(P.F!AM476=P.F!$AM$4,1,0)</f>
        <v>0</v>
      </c>
      <c r="AM472" s="15">
        <f>+IF(P.F!AN476=P.F!$AN$4,1,0)</f>
        <v>0</v>
      </c>
      <c r="AN472" s="15">
        <f>+IF(P.F!AO476=P.F!$AO$4,1,0)</f>
        <v>0</v>
      </c>
      <c r="AO472" s="15">
        <f>+IF(P.F!AP476=P.F!$AP$4,1,0)</f>
        <v>0</v>
      </c>
      <c r="AP472" s="15">
        <f>+IF(P.F!AQ476=P.F!$AQ$4,1,0)</f>
        <v>0</v>
      </c>
      <c r="AQ472" s="15">
        <f>+IF(P.F!AR476=P.F!$AR$4,1,0)</f>
        <v>0</v>
      </c>
      <c r="AR472" s="15">
        <f>+IF(P.F!AS476=P.F!$AS$4,1,0)</f>
        <v>0</v>
      </c>
      <c r="AS472" s="15">
        <f>+IF(P.F!AT476=P.F!$AT$4,1,0)</f>
        <v>0</v>
      </c>
      <c r="AT472" s="15">
        <f>+IF(P.F!AU476=P.F!$AU$4,1,0)</f>
        <v>0</v>
      </c>
      <c r="AU472" s="15">
        <f>+IF(P.F!AV476=P.F!$AV$4,1,0)</f>
        <v>0</v>
      </c>
      <c r="AV472" s="15">
        <f>+IF(P.F!AW476=P.F!$AW$4,1,0)</f>
        <v>0</v>
      </c>
      <c r="AW472" s="15">
        <f>+IF(P.F!AX476=P.F!$AX$4,1,0)</f>
        <v>0</v>
      </c>
      <c r="AX472" s="15">
        <f>+IF(P.F!AY476=P.F!$AY$4,1,0)</f>
        <v>0</v>
      </c>
      <c r="AY472" s="15">
        <f>+IF(P.F!AZ476=P.F!$AZ$4,1,0)</f>
        <v>0</v>
      </c>
      <c r="AZ472" s="15">
        <f>+IF(P.F!BA476=P.F!$BA$4,1,0)</f>
        <v>0</v>
      </c>
      <c r="BA472" s="15">
        <f>+IF(P.F!BB476=P.F!$BB$4,1,0)</f>
        <v>0</v>
      </c>
      <c r="BB472" s="15">
        <f>+IF(P.F!BC476=P.F!$BC$4,1,0)</f>
        <v>0</v>
      </c>
      <c r="BC472" s="15">
        <f>+IF(P.F!BD476=P.F!$BD$4,1,0)</f>
        <v>0</v>
      </c>
      <c r="BD472" s="15">
        <f>+IF(P.F!BE476=P.F!$BE$4,1,0)</f>
        <v>0</v>
      </c>
      <c r="BE472" s="15">
        <f>+IF(P.F!BF476=P.F!$BF$4,1,0)</f>
        <v>0</v>
      </c>
      <c r="BF472" s="15">
        <f>+IF(P.F!BG476=P.F!$BG$4,1,0)</f>
        <v>0</v>
      </c>
      <c r="BG472" s="15">
        <f>+IF(P.F!BH476=P.F!$BH$4,1,0)</f>
        <v>0</v>
      </c>
      <c r="BH472" s="15">
        <f>+IF(P.F!BI476=P.F!$BI$4,1,0)</f>
        <v>0</v>
      </c>
      <c r="BI472" s="15">
        <f>+IF(P.F!BJ476=P.F!$BJ$4,1,0)</f>
        <v>0</v>
      </c>
      <c r="BJ472" s="15">
        <f>+IF(P.F!BK476=P.F!$BK$4,1,0)</f>
        <v>0</v>
      </c>
      <c r="BK472" s="15">
        <f>+IF(P.F!BL476=P.F!$BL$4,1,0)</f>
        <v>0</v>
      </c>
      <c r="BL472" s="15">
        <f>+IF(P.F!BM476=P.F!$BM$4,1,0)</f>
        <v>0</v>
      </c>
      <c r="BM472" s="15">
        <f>+IF(P.F!BN476=P.F!$BN$4,1,0)</f>
        <v>0</v>
      </c>
      <c r="BN472" s="15">
        <f>+IF(P.F!BO476=P.F!$BO$4,1,0)</f>
        <v>0</v>
      </c>
      <c r="BO472" s="15">
        <f>+IF(P.F!BP476=P.F!$BP$4,1,0)</f>
        <v>0</v>
      </c>
      <c r="BP472" s="15">
        <f>+IF(P.F!BQ476=P.F!$BQ$4,1,0)</f>
        <v>0</v>
      </c>
      <c r="BQ472" s="15">
        <f>+IF(P.F!BR476=P.F!$BR$4,1,0)</f>
        <v>0</v>
      </c>
      <c r="BR472" s="15">
        <f>+IF(P.F!BS476=P.F!$BS$4,1,0)</f>
        <v>0</v>
      </c>
      <c r="BS472" s="15">
        <f>+IF(P.F!BT476=P.F!$BT$4,1,0)</f>
        <v>0</v>
      </c>
      <c r="BT472" s="15">
        <f>+IF(P.F!BU476=P.F!$BU$4,1,0)</f>
        <v>0</v>
      </c>
      <c r="BU472" s="15">
        <f>+IF(P.F!BV476=P.F!$BV$4,1,0)</f>
        <v>0</v>
      </c>
      <c r="BV472" s="15">
        <f>+IF(P.F!BW476=P.F!$BW$4,1,0)</f>
        <v>0</v>
      </c>
      <c r="BW472" s="15">
        <f>+IF(P.F!BX476=P.F!$BX$4,1,0)</f>
        <v>0</v>
      </c>
      <c r="BX472" s="15">
        <f>+IF(P.F!BY476=P.F!$BY$4,1,0)</f>
        <v>0</v>
      </c>
      <c r="BY472" s="15">
        <f>+IF(P.F!BZ476=P.F!$BZ$4,1,0)</f>
        <v>0</v>
      </c>
      <c r="BZ472" s="15">
        <f>+IF(P.F!CA476=P.F!$CA$4,1,0)</f>
        <v>0</v>
      </c>
      <c r="CA472" s="15">
        <f>+IF(P.F!CB476=P.F!$CB$4,1,0)</f>
        <v>0</v>
      </c>
      <c r="CB472" s="15">
        <f>+IF(P.F!CC476=P.F!$CC$4,1,0)</f>
        <v>0</v>
      </c>
      <c r="CC472" s="15">
        <f>+IF(P.F!CD476=P.F!$CD$4,1,0)</f>
        <v>0</v>
      </c>
      <c r="CD472" s="15">
        <f>+IF(P.F!CE476=P.F!$CE$4,1,0)</f>
        <v>0</v>
      </c>
      <c r="CE472" s="15">
        <f t="shared" si="9"/>
        <v>0</v>
      </c>
      <c r="CF472" s="46">
        <f t="shared" si="10"/>
        <v>0</v>
      </c>
      <c r="CG472" s="46">
        <f t="shared" si="11"/>
        <v>0</v>
      </c>
      <c r="CH472" s="15">
        <f t="shared" si="12"/>
        <v>0</v>
      </c>
      <c r="CI472" s="46">
        <f t="shared" si="13"/>
        <v>0</v>
      </c>
      <c r="CJ472" s="46">
        <f t="shared" si="14"/>
        <v>0</v>
      </c>
      <c r="CK472" s="15">
        <f t="shared" si="15"/>
        <v>0</v>
      </c>
      <c r="CL472" s="46">
        <f t="shared" si="16"/>
        <v>0</v>
      </c>
      <c r="CM472" s="46">
        <f t="shared" si="17"/>
        <v>0</v>
      </c>
    </row>
    <row r="473" spans="1:91" ht="14.25" customHeight="1" x14ac:dyDescent="0.35">
      <c r="A473" s="15">
        <v>469</v>
      </c>
      <c r="B473" s="75">
        <f>+P.F!C472</f>
        <v>0</v>
      </c>
      <c r="C473" s="15">
        <f>+IF(P.F!D477=P.F!$D$4,1,0)</f>
        <v>0</v>
      </c>
      <c r="D473" s="15">
        <f>+IF(P.F!E477=P.F!$E$4,1,0)</f>
        <v>0</v>
      </c>
      <c r="E473" s="15">
        <f>+IF(P.F!F477=P.F!$F$4,1,0)</f>
        <v>0</v>
      </c>
      <c r="F473" s="15">
        <f>+IF(P.F!G477=P.F!$G$4,1,0)</f>
        <v>0</v>
      </c>
      <c r="G473" s="15">
        <f>+IF(P.F!H477=P.F!$H$4,1,0)</f>
        <v>0</v>
      </c>
      <c r="H473" s="15">
        <f>+IF(P.F!I477=P.F!$I$4,1,0)</f>
        <v>0</v>
      </c>
      <c r="I473" s="15">
        <f>+IF(P.F!J477=P.F!$J$4,1,0)</f>
        <v>0</v>
      </c>
      <c r="J473" s="15">
        <f>+IF(P.F!K477=P.F!$K$4,1,0)</f>
        <v>0</v>
      </c>
      <c r="K473" s="15">
        <f>+IF(P.F!L477=P.F!$L$4,1,0)</f>
        <v>0</v>
      </c>
      <c r="L473" s="15">
        <f>+IF(P.F!M477=P.F!$M$4,1,0)</f>
        <v>0</v>
      </c>
      <c r="M473" s="15">
        <f>+IF(P.F!N477=P.F!$N$4,1,0)</f>
        <v>0</v>
      </c>
      <c r="N473" s="15">
        <f>+IF(P.F!O477=P.F!$O$4,1,0)</f>
        <v>0</v>
      </c>
      <c r="O473" s="15">
        <f>+IF(P.F!P477=P.F!$P$4,1,0)</f>
        <v>0</v>
      </c>
      <c r="P473" s="15">
        <f>+IF(P.F!Q477=P.F!$Q$4,1,0)</f>
        <v>0</v>
      </c>
      <c r="Q473" s="15">
        <f>+IF(P.F!R477=P.F!$R$4,1,0)</f>
        <v>0</v>
      </c>
      <c r="R473" s="15">
        <f>+IF(P.F!S477=P.F!$S$4,1,0)</f>
        <v>0</v>
      </c>
      <c r="S473" s="15">
        <f>+IF(P.F!T477=P.F!$T$4,1,0)</f>
        <v>0</v>
      </c>
      <c r="T473" s="15">
        <f>+IF(P.F!U477=P.F!$U$4,1,0)</f>
        <v>0</v>
      </c>
      <c r="U473" s="15">
        <f>+IF(P.F!V477=P.F!$V$4,1,0)</f>
        <v>0</v>
      </c>
      <c r="V473" s="15">
        <f>+IF(P.F!W477=P.F!$W$4,1,0)</f>
        <v>0</v>
      </c>
      <c r="W473" s="15">
        <f>+IF(P.F!X477=P.F!$X$4,1,0)</f>
        <v>0</v>
      </c>
      <c r="X473" s="15">
        <f>+IF(P.F!Y477=P.F!$Y$4,1,0)</f>
        <v>0</v>
      </c>
      <c r="Y473" s="15">
        <f>+IF(P.F!Z477=P.F!$Z$4,1,0)</f>
        <v>0</v>
      </c>
      <c r="Z473" s="15">
        <f>+IF(P.F!AA477=P.F!$AA$4,1,0)</f>
        <v>0</v>
      </c>
      <c r="AA473" s="15">
        <f>+IF(P.F!AB477=P.F!$AB$4,1,0)</f>
        <v>0</v>
      </c>
      <c r="AB473" s="15">
        <f>+IF(P.F!AC477=P.F!$AC$4,1,0)</f>
        <v>0</v>
      </c>
      <c r="AC473" s="15">
        <f>+IF(P.F!AD477=P.F!$AD$4,1,0)</f>
        <v>0</v>
      </c>
      <c r="AD473" s="15">
        <f>+IF(P.F!AE477=P.F!$AE$4,1,0)</f>
        <v>0</v>
      </c>
      <c r="AE473" s="15">
        <f>+IF(P.F!AF477=P.F!$AF$4,1,0)</f>
        <v>0</v>
      </c>
      <c r="AF473" s="15">
        <f>+IF(P.F!AG477=P.F!$AG$4,1,0)</f>
        <v>0</v>
      </c>
      <c r="AG473" s="15">
        <f>+IF(P.F!AH477=P.F!$AH$4,1,0)</f>
        <v>0</v>
      </c>
      <c r="AH473" s="15">
        <f>+IF(P.F!AI477=P.F!$AI$4,1,0)</f>
        <v>0</v>
      </c>
      <c r="AI473" s="15">
        <f>+IF(P.F!AJ477=P.F!$AJ$4,1,0)</f>
        <v>0</v>
      </c>
      <c r="AJ473" s="15">
        <f>+IF(P.F!AK477=P.F!$AK$4,1,0)</f>
        <v>0</v>
      </c>
      <c r="AK473" s="15">
        <f>+IF(P.F!AL477=P.F!$AL$4,1,0)</f>
        <v>0</v>
      </c>
      <c r="AL473" s="15">
        <f>+IF(P.F!AM477=P.F!$AM$4,1,0)</f>
        <v>0</v>
      </c>
      <c r="AM473" s="15">
        <f>+IF(P.F!AN477=P.F!$AN$4,1,0)</f>
        <v>0</v>
      </c>
      <c r="AN473" s="15">
        <f>+IF(P.F!AO477=P.F!$AO$4,1,0)</f>
        <v>0</v>
      </c>
      <c r="AO473" s="15">
        <f>+IF(P.F!AP477=P.F!$AP$4,1,0)</f>
        <v>0</v>
      </c>
      <c r="AP473" s="15">
        <f>+IF(P.F!AQ477=P.F!$AQ$4,1,0)</f>
        <v>0</v>
      </c>
      <c r="AQ473" s="15">
        <f>+IF(P.F!AR477=P.F!$AR$4,1,0)</f>
        <v>0</v>
      </c>
      <c r="AR473" s="15">
        <f>+IF(P.F!AS477=P.F!$AS$4,1,0)</f>
        <v>0</v>
      </c>
      <c r="AS473" s="15">
        <f>+IF(P.F!AT477=P.F!$AT$4,1,0)</f>
        <v>0</v>
      </c>
      <c r="AT473" s="15">
        <f>+IF(P.F!AU477=P.F!$AU$4,1,0)</f>
        <v>0</v>
      </c>
      <c r="AU473" s="15">
        <f>+IF(P.F!AV477=P.F!$AV$4,1,0)</f>
        <v>0</v>
      </c>
      <c r="AV473" s="15">
        <f>+IF(P.F!AW477=P.F!$AW$4,1,0)</f>
        <v>0</v>
      </c>
      <c r="AW473" s="15">
        <f>+IF(P.F!AX477=P.F!$AX$4,1,0)</f>
        <v>0</v>
      </c>
      <c r="AX473" s="15">
        <f>+IF(P.F!AY477=P.F!$AY$4,1,0)</f>
        <v>0</v>
      </c>
      <c r="AY473" s="15">
        <f>+IF(P.F!AZ477=P.F!$AZ$4,1,0)</f>
        <v>0</v>
      </c>
      <c r="AZ473" s="15">
        <f>+IF(P.F!BA477=P.F!$BA$4,1,0)</f>
        <v>0</v>
      </c>
      <c r="BA473" s="15">
        <f>+IF(P.F!BB477=P.F!$BB$4,1,0)</f>
        <v>0</v>
      </c>
      <c r="BB473" s="15">
        <f>+IF(P.F!BC477=P.F!$BC$4,1,0)</f>
        <v>0</v>
      </c>
      <c r="BC473" s="15">
        <f>+IF(P.F!BD477=P.F!$BD$4,1,0)</f>
        <v>0</v>
      </c>
      <c r="BD473" s="15">
        <f>+IF(P.F!BE477=P.F!$BE$4,1,0)</f>
        <v>0</v>
      </c>
      <c r="BE473" s="15">
        <f>+IF(P.F!BF477=P.F!$BF$4,1,0)</f>
        <v>0</v>
      </c>
      <c r="BF473" s="15">
        <f>+IF(P.F!BG477=P.F!$BG$4,1,0)</f>
        <v>0</v>
      </c>
      <c r="BG473" s="15">
        <f>+IF(P.F!BH477=P.F!$BH$4,1,0)</f>
        <v>0</v>
      </c>
      <c r="BH473" s="15">
        <f>+IF(P.F!BI477=P.F!$BI$4,1,0)</f>
        <v>0</v>
      </c>
      <c r="BI473" s="15">
        <f>+IF(P.F!BJ477=P.F!$BJ$4,1,0)</f>
        <v>0</v>
      </c>
      <c r="BJ473" s="15">
        <f>+IF(P.F!BK477=P.F!$BK$4,1,0)</f>
        <v>0</v>
      </c>
      <c r="BK473" s="15">
        <f>+IF(P.F!BL477=P.F!$BL$4,1,0)</f>
        <v>0</v>
      </c>
      <c r="BL473" s="15">
        <f>+IF(P.F!BM477=P.F!$BM$4,1,0)</f>
        <v>0</v>
      </c>
      <c r="BM473" s="15">
        <f>+IF(P.F!BN477=P.F!$BN$4,1,0)</f>
        <v>0</v>
      </c>
      <c r="BN473" s="15">
        <f>+IF(P.F!BO477=P.F!$BO$4,1,0)</f>
        <v>0</v>
      </c>
      <c r="BO473" s="15">
        <f>+IF(P.F!BP477=P.F!$BP$4,1,0)</f>
        <v>0</v>
      </c>
      <c r="BP473" s="15">
        <f>+IF(P.F!BQ477=P.F!$BQ$4,1,0)</f>
        <v>0</v>
      </c>
      <c r="BQ473" s="15">
        <f>+IF(P.F!BR477=P.F!$BR$4,1,0)</f>
        <v>0</v>
      </c>
      <c r="BR473" s="15">
        <f>+IF(P.F!BS477=P.F!$BS$4,1,0)</f>
        <v>0</v>
      </c>
      <c r="BS473" s="15">
        <f>+IF(P.F!BT477=P.F!$BT$4,1,0)</f>
        <v>0</v>
      </c>
      <c r="BT473" s="15">
        <f>+IF(P.F!BU477=P.F!$BU$4,1,0)</f>
        <v>0</v>
      </c>
      <c r="BU473" s="15">
        <f>+IF(P.F!BV477=P.F!$BV$4,1,0)</f>
        <v>0</v>
      </c>
      <c r="BV473" s="15">
        <f>+IF(P.F!BW477=P.F!$BW$4,1,0)</f>
        <v>0</v>
      </c>
      <c r="BW473" s="15">
        <f>+IF(P.F!BX477=P.F!$BX$4,1,0)</f>
        <v>0</v>
      </c>
      <c r="BX473" s="15">
        <f>+IF(P.F!BY477=P.F!$BY$4,1,0)</f>
        <v>0</v>
      </c>
      <c r="BY473" s="15">
        <f>+IF(P.F!BZ477=P.F!$BZ$4,1,0)</f>
        <v>0</v>
      </c>
      <c r="BZ473" s="15">
        <f>+IF(P.F!CA477=P.F!$CA$4,1,0)</f>
        <v>0</v>
      </c>
      <c r="CA473" s="15">
        <f>+IF(P.F!CB477=P.F!$CB$4,1,0)</f>
        <v>0</v>
      </c>
      <c r="CB473" s="15">
        <f>+IF(P.F!CC477=P.F!$CC$4,1,0)</f>
        <v>0</v>
      </c>
      <c r="CC473" s="15">
        <f>+IF(P.F!CD477=P.F!$CD$4,1,0)</f>
        <v>0</v>
      </c>
      <c r="CD473" s="15">
        <f>+IF(P.F!CE477=P.F!$CE$4,1,0)</f>
        <v>0</v>
      </c>
      <c r="CE473" s="15">
        <f t="shared" si="9"/>
        <v>0</v>
      </c>
      <c r="CF473" s="46">
        <f t="shared" si="10"/>
        <v>0</v>
      </c>
      <c r="CG473" s="46">
        <f t="shared" si="11"/>
        <v>0</v>
      </c>
      <c r="CH473" s="15">
        <f t="shared" si="12"/>
        <v>0</v>
      </c>
      <c r="CI473" s="46">
        <f t="shared" si="13"/>
        <v>0</v>
      </c>
      <c r="CJ473" s="46">
        <f t="shared" si="14"/>
        <v>0</v>
      </c>
      <c r="CK473" s="15">
        <f t="shared" si="15"/>
        <v>0</v>
      </c>
      <c r="CL473" s="46">
        <f t="shared" si="16"/>
        <v>0</v>
      </c>
      <c r="CM473" s="46">
        <f t="shared" si="17"/>
        <v>0</v>
      </c>
    </row>
    <row r="474" spans="1:91" ht="14.25" customHeight="1" x14ac:dyDescent="0.35">
      <c r="A474" s="15">
        <v>470</v>
      </c>
      <c r="B474" s="75">
        <f>+P.F!C473</f>
        <v>0</v>
      </c>
      <c r="C474" s="15">
        <f>+IF(P.F!D478=P.F!$D$4,1,0)</f>
        <v>0</v>
      </c>
      <c r="D474" s="15">
        <f>+IF(P.F!E478=P.F!$E$4,1,0)</f>
        <v>0</v>
      </c>
      <c r="E474" s="15">
        <f>+IF(P.F!F478=P.F!$F$4,1,0)</f>
        <v>0</v>
      </c>
      <c r="F474" s="15">
        <f>+IF(P.F!G478=P.F!$G$4,1,0)</f>
        <v>0</v>
      </c>
      <c r="G474" s="15">
        <f>+IF(P.F!H478=P.F!$H$4,1,0)</f>
        <v>0</v>
      </c>
      <c r="H474" s="15">
        <f>+IF(P.F!I478=P.F!$I$4,1,0)</f>
        <v>0</v>
      </c>
      <c r="I474" s="15">
        <f>+IF(P.F!J478=P.F!$J$4,1,0)</f>
        <v>0</v>
      </c>
      <c r="J474" s="15">
        <f>+IF(P.F!K478=P.F!$K$4,1,0)</f>
        <v>0</v>
      </c>
      <c r="K474" s="15">
        <f>+IF(P.F!L478=P.F!$L$4,1,0)</f>
        <v>0</v>
      </c>
      <c r="L474" s="15">
        <f>+IF(P.F!M478=P.F!$M$4,1,0)</f>
        <v>0</v>
      </c>
      <c r="M474" s="15">
        <f>+IF(P.F!N478=P.F!$N$4,1,0)</f>
        <v>0</v>
      </c>
      <c r="N474" s="15">
        <f>+IF(P.F!O478=P.F!$O$4,1,0)</f>
        <v>0</v>
      </c>
      <c r="O474" s="15">
        <f>+IF(P.F!P478=P.F!$P$4,1,0)</f>
        <v>0</v>
      </c>
      <c r="P474" s="15">
        <f>+IF(P.F!Q478=P.F!$Q$4,1,0)</f>
        <v>0</v>
      </c>
      <c r="Q474" s="15">
        <f>+IF(P.F!R478=P.F!$R$4,1,0)</f>
        <v>0</v>
      </c>
      <c r="R474" s="15">
        <f>+IF(P.F!S478=P.F!$S$4,1,0)</f>
        <v>0</v>
      </c>
      <c r="S474" s="15">
        <f>+IF(P.F!T478=P.F!$T$4,1,0)</f>
        <v>0</v>
      </c>
      <c r="T474" s="15">
        <f>+IF(P.F!U478=P.F!$U$4,1,0)</f>
        <v>0</v>
      </c>
      <c r="U474" s="15">
        <f>+IF(P.F!V478=P.F!$V$4,1,0)</f>
        <v>0</v>
      </c>
      <c r="V474" s="15">
        <f>+IF(P.F!W478=P.F!$W$4,1,0)</f>
        <v>0</v>
      </c>
      <c r="W474" s="15">
        <f>+IF(P.F!X478=P.F!$X$4,1,0)</f>
        <v>0</v>
      </c>
      <c r="X474" s="15">
        <f>+IF(P.F!Y478=P.F!$Y$4,1,0)</f>
        <v>0</v>
      </c>
      <c r="Y474" s="15">
        <f>+IF(P.F!Z478=P.F!$Z$4,1,0)</f>
        <v>0</v>
      </c>
      <c r="Z474" s="15">
        <f>+IF(P.F!AA478=P.F!$AA$4,1,0)</f>
        <v>0</v>
      </c>
      <c r="AA474" s="15">
        <f>+IF(P.F!AB478=P.F!$AB$4,1,0)</f>
        <v>0</v>
      </c>
      <c r="AB474" s="15">
        <f>+IF(P.F!AC478=P.F!$AC$4,1,0)</f>
        <v>0</v>
      </c>
      <c r="AC474" s="15">
        <f>+IF(P.F!AD478=P.F!$AD$4,1,0)</f>
        <v>0</v>
      </c>
      <c r="AD474" s="15">
        <f>+IF(P.F!AE478=P.F!$AE$4,1,0)</f>
        <v>0</v>
      </c>
      <c r="AE474" s="15">
        <f>+IF(P.F!AF478=P.F!$AF$4,1,0)</f>
        <v>0</v>
      </c>
      <c r="AF474" s="15">
        <f>+IF(P.F!AG478=P.F!$AG$4,1,0)</f>
        <v>0</v>
      </c>
      <c r="AG474" s="15">
        <f>+IF(P.F!AH478=P.F!$AH$4,1,0)</f>
        <v>0</v>
      </c>
      <c r="AH474" s="15">
        <f>+IF(P.F!AI478=P.F!$AI$4,1,0)</f>
        <v>0</v>
      </c>
      <c r="AI474" s="15">
        <f>+IF(P.F!AJ478=P.F!$AJ$4,1,0)</f>
        <v>0</v>
      </c>
      <c r="AJ474" s="15">
        <f>+IF(P.F!AK478=P.F!$AK$4,1,0)</f>
        <v>0</v>
      </c>
      <c r="AK474" s="15">
        <f>+IF(P.F!AL478=P.F!$AL$4,1,0)</f>
        <v>0</v>
      </c>
      <c r="AL474" s="15">
        <f>+IF(P.F!AM478=P.F!$AM$4,1,0)</f>
        <v>0</v>
      </c>
      <c r="AM474" s="15">
        <f>+IF(P.F!AN478=P.F!$AN$4,1,0)</f>
        <v>0</v>
      </c>
      <c r="AN474" s="15">
        <f>+IF(P.F!AO478=P.F!$AO$4,1,0)</f>
        <v>0</v>
      </c>
      <c r="AO474" s="15">
        <f>+IF(P.F!AP478=P.F!$AP$4,1,0)</f>
        <v>0</v>
      </c>
      <c r="AP474" s="15">
        <f>+IF(P.F!AQ478=P.F!$AQ$4,1,0)</f>
        <v>0</v>
      </c>
      <c r="AQ474" s="15">
        <f>+IF(P.F!AR478=P.F!$AR$4,1,0)</f>
        <v>0</v>
      </c>
      <c r="AR474" s="15">
        <f>+IF(P.F!AS478=P.F!$AS$4,1,0)</f>
        <v>0</v>
      </c>
      <c r="AS474" s="15">
        <f>+IF(P.F!AT478=P.F!$AT$4,1,0)</f>
        <v>0</v>
      </c>
      <c r="AT474" s="15">
        <f>+IF(P.F!AU478=P.F!$AU$4,1,0)</f>
        <v>0</v>
      </c>
      <c r="AU474" s="15">
        <f>+IF(P.F!AV478=P.F!$AV$4,1,0)</f>
        <v>0</v>
      </c>
      <c r="AV474" s="15">
        <f>+IF(P.F!AW478=P.F!$AW$4,1,0)</f>
        <v>0</v>
      </c>
      <c r="AW474" s="15">
        <f>+IF(P.F!AX478=P.F!$AX$4,1,0)</f>
        <v>0</v>
      </c>
      <c r="AX474" s="15">
        <f>+IF(P.F!AY478=P.F!$AY$4,1,0)</f>
        <v>0</v>
      </c>
      <c r="AY474" s="15">
        <f>+IF(P.F!AZ478=P.F!$AZ$4,1,0)</f>
        <v>0</v>
      </c>
      <c r="AZ474" s="15">
        <f>+IF(P.F!BA478=P.F!$BA$4,1,0)</f>
        <v>0</v>
      </c>
      <c r="BA474" s="15">
        <f>+IF(P.F!BB478=P.F!$BB$4,1,0)</f>
        <v>0</v>
      </c>
      <c r="BB474" s="15">
        <f>+IF(P.F!BC478=P.F!$BC$4,1,0)</f>
        <v>0</v>
      </c>
      <c r="BC474" s="15">
        <f>+IF(P.F!BD478=P.F!$BD$4,1,0)</f>
        <v>0</v>
      </c>
      <c r="BD474" s="15">
        <f>+IF(P.F!BE478=P.F!$BE$4,1,0)</f>
        <v>0</v>
      </c>
      <c r="BE474" s="15">
        <f>+IF(P.F!BF478=P.F!$BF$4,1,0)</f>
        <v>0</v>
      </c>
      <c r="BF474" s="15">
        <f>+IF(P.F!BG478=P.F!$BG$4,1,0)</f>
        <v>0</v>
      </c>
      <c r="BG474" s="15">
        <f>+IF(P.F!BH478=P.F!$BH$4,1,0)</f>
        <v>0</v>
      </c>
      <c r="BH474" s="15">
        <f>+IF(P.F!BI478=P.F!$BI$4,1,0)</f>
        <v>0</v>
      </c>
      <c r="BI474" s="15">
        <f>+IF(P.F!BJ478=P.F!$BJ$4,1,0)</f>
        <v>0</v>
      </c>
      <c r="BJ474" s="15">
        <f>+IF(P.F!BK478=P.F!$BK$4,1,0)</f>
        <v>0</v>
      </c>
      <c r="BK474" s="15">
        <f>+IF(P.F!BL478=P.F!$BL$4,1,0)</f>
        <v>0</v>
      </c>
      <c r="BL474" s="15">
        <f>+IF(P.F!BM478=P.F!$BM$4,1,0)</f>
        <v>0</v>
      </c>
      <c r="BM474" s="15">
        <f>+IF(P.F!BN478=P.F!$BN$4,1,0)</f>
        <v>0</v>
      </c>
      <c r="BN474" s="15">
        <f>+IF(P.F!BO478=P.F!$BO$4,1,0)</f>
        <v>0</v>
      </c>
      <c r="BO474" s="15">
        <f>+IF(P.F!BP478=P.F!$BP$4,1,0)</f>
        <v>0</v>
      </c>
      <c r="BP474" s="15">
        <f>+IF(P.F!BQ478=P.F!$BQ$4,1,0)</f>
        <v>0</v>
      </c>
      <c r="BQ474" s="15">
        <f>+IF(P.F!BR478=P.F!$BR$4,1,0)</f>
        <v>0</v>
      </c>
      <c r="BR474" s="15">
        <f>+IF(P.F!BS478=P.F!$BS$4,1,0)</f>
        <v>0</v>
      </c>
      <c r="BS474" s="15">
        <f>+IF(P.F!BT478=P.F!$BT$4,1,0)</f>
        <v>0</v>
      </c>
      <c r="BT474" s="15">
        <f>+IF(P.F!BU478=P.F!$BU$4,1,0)</f>
        <v>0</v>
      </c>
      <c r="BU474" s="15">
        <f>+IF(P.F!BV478=P.F!$BV$4,1,0)</f>
        <v>0</v>
      </c>
      <c r="BV474" s="15">
        <f>+IF(P.F!BW478=P.F!$BW$4,1,0)</f>
        <v>0</v>
      </c>
      <c r="BW474" s="15">
        <f>+IF(P.F!BX478=P.F!$BX$4,1,0)</f>
        <v>0</v>
      </c>
      <c r="BX474" s="15">
        <f>+IF(P.F!BY478=P.F!$BY$4,1,0)</f>
        <v>0</v>
      </c>
      <c r="BY474" s="15">
        <f>+IF(P.F!BZ478=P.F!$BZ$4,1,0)</f>
        <v>0</v>
      </c>
      <c r="BZ474" s="15">
        <f>+IF(P.F!CA478=P.F!$CA$4,1,0)</f>
        <v>0</v>
      </c>
      <c r="CA474" s="15">
        <f>+IF(P.F!CB478=P.F!$CB$4,1,0)</f>
        <v>0</v>
      </c>
      <c r="CB474" s="15">
        <f>+IF(P.F!CC478=P.F!$CC$4,1,0)</f>
        <v>0</v>
      </c>
      <c r="CC474" s="15">
        <f>+IF(P.F!CD478=P.F!$CD$4,1,0)</f>
        <v>0</v>
      </c>
      <c r="CD474" s="15">
        <f>+IF(P.F!CE478=P.F!$CE$4,1,0)</f>
        <v>0</v>
      </c>
      <c r="CE474" s="15">
        <f t="shared" si="9"/>
        <v>0</v>
      </c>
      <c r="CF474" s="46">
        <f t="shared" si="10"/>
        <v>0</v>
      </c>
      <c r="CG474" s="46">
        <f t="shared" si="11"/>
        <v>0</v>
      </c>
      <c r="CH474" s="15">
        <f t="shared" si="12"/>
        <v>0</v>
      </c>
      <c r="CI474" s="46">
        <f t="shared" si="13"/>
        <v>0</v>
      </c>
      <c r="CJ474" s="46">
        <f t="shared" si="14"/>
        <v>0</v>
      </c>
      <c r="CK474" s="15">
        <f t="shared" si="15"/>
        <v>0</v>
      </c>
      <c r="CL474" s="46">
        <f t="shared" si="16"/>
        <v>0</v>
      </c>
      <c r="CM474" s="46">
        <f t="shared" si="17"/>
        <v>0</v>
      </c>
    </row>
    <row r="475" spans="1:91" ht="14.25" customHeight="1" x14ac:dyDescent="0.35">
      <c r="A475" s="15">
        <v>471</v>
      </c>
      <c r="B475" s="75">
        <f>+P.F!C474</f>
        <v>0</v>
      </c>
      <c r="C475" s="15">
        <f>+IF(P.F!D479=P.F!$D$4,1,0)</f>
        <v>0</v>
      </c>
      <c r="D475" s="15">
        <f>+IF(P.F!E479=P.F!$E$4,1,0)</f>
        <v>0</v>
      </c>
      <c r="E475" s="15">
        <f>+IF(P.F!F479=P.F!$F$4,1,0)</f>
        <v>0</v>
      </c>
      <c r="F475" s="15">
        <f>+IF(P.F!G479=P.F!$G$4,1,0)</f>
        <v>0</v>
      </c>
      <c r="G475" s="15">
        <f>+IF(P.F!H479=P.F!$H$4,1,0)</f>
        <v>0</v>
      </c>
      <c r="H475" s="15">
        <f>+IF(P.F!I479=P.F!$I$4,1,0)</f>
        <v>0</v>
      </c>
      <c r="I475" s="15">
        <f>+IF(P.F!J479=P.F!$J$4,1,0)</f>
        <v>0</v>
      </c>
      <c r="J475" s="15">
        <f>+IF(P.F!K479=P.F!$K$4,1,0)</f>
        <v>0</v>
      </c>
      <c r="K475" s="15">
        <f>+IF(P.F!L479=P.F!$L$4,1,0)</f>
        <v>0</v>
      </c>
      <c r="L475" s="15">
        <f>+IF(P.F!M479=P.F!$M$4,1,0)</f>
        <v>0</v>
      </c>
      <c r="M475" s="15">
        <f>+IF(P.F!N479=P.F!$N$4,1,0)</f>
        <v>0</v>
      </c>
      <c r="N475" s="15">
        <f>+IF(P.F!O479=P.F!$O$4,1,0)</f>
        <v>0</v>
      </c>
      <c r="O475" s="15">
        <f>+IF(P.F!P479=P.F!$P$4,1,0)</f>
        <v>0</v>
      </c>
      <c r="P475" s="15">
        <f>+IF(P.F!Q479=P.F!$Q$4,1,0)</f>
        <v>0</v>
      </c>
      <c r="Q475" s="15">
        <f>+IF(P.F!R479=P.F!$R$4,1,0)</f>
        <v>0</v>
      </c>
      <c r="R475" s="15">
        <f>+IF(P.F!S479=P.F!$S$4,1,0)</f>
        <v>0</v>
      </c>
      <c r="S475" s="15">
        <f>+IF(P.F!T479=P.F!$T$4,1,0)</f>
        <v>0</v>
      </c>
      <c r="T475" s="15">
        <f>+IF(P.F!U479=P.F!$U$4,1,0)</f>
        <v>0</v>
      </c>
      <c r="U475" s="15">
        <f>+IF(P.F!V479=P.F!$V$4,1,0)</f>
        <v>0</v>
      </c>
      <c r="V475" s="15">
        <f>+IF(P.F!W479=P.F!$W$4,1,0)</f>
        <v>0</v>
      </c>
      <c r="W475" s="15">
        <f>+IF(P.F!X479=P.F!$X$4,1,0)</f>
        <v>0</v>
      </c>
      <c r="X475" s="15">
        <f>+IF(P.F!Y479=P.F!$Y$4,1,0)</f>
        <v>0</v>
      </c>
      <c r="Y475" s="15">
        <f>+IF(P.F!Z479=P.F!$Z$4,1,0)</f>
        <v>0</v>
      </c>
      <c r="Z475" s="15">
        <f>+IF(P.F!AA479=P.F!$AA$4,1,0)</f>
        <v>0</v>
      </c>
      <c r="AA475" s="15">
        <f>+IF(P.F!AB479=P.F!$AB$4,1,0)</f>
        <v>0</v>
      </c>
      <c r="AB475" s="15">
        <f>+IF(P.F!AC479=P.F!$AC$4,1,0)</f>
        <v>0</v>
      </c>
      <c r="AC475" s="15">
        <f>+IF(P.F!AD479=P.F!$AD$4,1,0)</f>
        <v>0</v>
      </c>
      <c r="AD475" s="15">
        <f>+IF(P.F!AE479=P.F!$AE$4,1,0)</f>
        <v>0</v>
      </c>
      <c r="AE475" s="15">
        <f>+IF(P.F!AF479=P.F!$AF$4,1,0)</f>
        <v>0</v>
      </c>
      <c r="AF475" s="15">
        <f>+IF(P.F!AG479=P.F!$AG$4,1,0)</f>
        <v>0</v>
      </c>
      <c r="AG475" s="15">
        <f>+IF(P.F!AH479=P.F!$AH$4,1,0)</f>
        <v>0</v>
      </c>
      <c r="AH475" s="15">
        <f>+IF(P.F!AI479=P.F!$AI$4,1,0)</f>
        <v>0</v>
      </c>
      <c r="AI475" s="15">
        <f>+IF(P.F!AJ479=P.F!$AJ$4,1,0)</f>
        <v>0</v>
      </c>
      <c r="AJ475" s="15">
        <f>+IF(P.F!AK479=P.F!$AK$4,1,0)</f>
        <v>0</v>
      </c>
      <c r="AK475" s="15">
        <f>+IF(P.F!AL479=P.F!$AL$4,1,0)</f>
        <v>0</v>
      </c>
      <c r="AL475" s="15">
        <f>+IF(P.F!AM479=P.F!$AM$4,1,0)</f>
        <v>0</v>
      </c>
      <c r="AM475" s="15">
        <f>+IF(P.F!AN479=P.F!$AN$4,1,0)</f>
        <v>0</v>
      </c>
      <c r="AN475" s="15">
        <f>+IF(P.F!AO479=P.F!$AO$4,1,0)</f>
        <v>0</v>
      </c>
      <c r="AO475" s="15">
        <f>+IF(P.F!AP479=P.F!$AP$4,1,0)</f>
        <v>0</v>
      </c>
      <c r="AP475" s="15">
        <f>+IF(P.F!AQ479=P.F!$AQ$4,1,0)</f>
        <v>0</v>
      </c>
      <c r="AQ475" s="15">
        <f>+IF(P.F!AR479=P.F!$AR$4,1,0)</f>
        <v>0</v>
      </c>
      <c r="AR475" s="15">
        <f>+IF(P.F!AS479=P.F!$AS$4,1,0)</f>
        <v>0</v>
      </c>
      <c r="AS475" s="15">
        <f>+IF(P.F!AT479=P.F!$AT$4,1,0)</f>
        <v>0</v>
      </c>
      <c r="AT475" s="15">
        <f>+IF(P.F!AU479=P.F!$AU$4,1,0)</f>
        <v>0</v>
      </c>
      <c r="AU475" s="15">
        <f>+IF(P.F!AV479=P.F!$AV$4,1,0)</f>
        <v>0</v>
      </c>
      <c r="AV475" s="15">
        <f>+IF(P.F!AW479=P.F!$AW$4,1,0)</f>
        <v>0</v>
      </c>
      <c r="AW475" s="15">
        <f>+IF(P.F!AX479=P.F!$AX$4,1,0)</f>
        <v>0</v>
      </c>
      <c r="AX475" s="15">
        <f>+IF(P.F!AY479=P.F!$AY$4,1,0)</f>
        <v>0</v>
      </c>
      <c r="AY475" s="15">
        <f>+IF(P.F!AZ479=P.F!$AZ$4,1,0)</f>
        <v>0</v>
      </c>
      <c r="AZ475" s="15">
        <f>+IF(P.F!BA479=P.F!$BA$4,1,0)</f>
        <v>0</v>
      </c>
      <c r="BA475" s="15">
        <f>+IF(P.F!BB479=P.F!$BB$4,1,0)</f>
        <v>0</v>
      </c>
      <c r="BB475" s="15">
        <f>+IF(P.F!BC479=P.F!$BC$4,1,0)</f>
        <v>0</v>
      </c>
      <c r="BC475" s="15">
        <f>+IF(P.F!BD479=P.F!$BD$4,1,0)</f>
        <v>0</v>
      </c>
      <c r="BD475" s="15">
        <f>+IF(P.F!BE479=P.F!$BE$4,1,0)</f>
        <v>0</v>
      </c>
      <c r="BE475" s="15">
        <f>+IF(P.F!BF479=P.F!$BF$4,1,0)</f>
        <v>0</v>
      </c>
      <c r="BF475" s="15">
        <f>+IF(P.F!BG479=P.F!$BG$4,1,0)</f>
        <v>0</v>
      </c>
      <c r="BG475" s="15">
        <f>+IF(P.F!BH479=P.F!$BH$4,1,0)</f>
        <v>0</v>
      </c>
      <c r="BH475" s="15">
        <f>+IF(P.F!BI479=P.F!$BI$4,1,0)</f>
        <v>0</v>
      </c>
      <c r="BI475" s="15">
        <f>+IF(P.F!BJ479=P.F!$BJ$4,1,0)</f>
        <v>0</v>
      </c>
      <c r="BJ475" s="15">
        <f>+IF(P.F!BK479=P.F!$BK$4,1,0)</f>
        <v>0</v>
      </c>
      <c r="BK475" s="15">
        <f>+IF(P.F!BL479=P.F!$BL$4,1,0)</f>
        <v>0</v>
      </c>
      <c r="BL475" s="15">
        <f>+IF(P.F!BM479=P.F!$BM$4,1,0)</f>
        <v>0</v>
      </c>
      <c r="BM475" s="15">
        <f>+IF(P.F!BN479=P.F!$BN$4,1,0)</f>
        <v>0</v>
      </c>
      <c r="BN475" s="15">
        <f>+IF(P.F!BO479=P.F!$BO$4,1,0)</f>
        <v>0</v>
      </c>
      <c r="BO475" s="15">
        <f>+IF(P.F!BP479=P.F!$BP$4,1,0)</f>
        <v>0</v>
      </c>
      <c r="BP475" s="15">
        <f>+IF(P.F!BQ479=P.F!$BQ$4,1,0)</f>
        <v>0</v>
      </c>
      <c r="BQ475" s="15">
        <f>+IF(P.F!BR479=P.F!$BR$4,1,0)</f>
        <v>0</v>
      </c>
      <c r="BR475" s="15">
        <f>+IF(P.F!BS479=P.F!$BS$4,1,0)</f>
        <v>0</v>
      </c>
      <c r="BS475" s="15">
        <f>+IF(P.F!BT479=P.F!$BT$4,1,0)</f>
        <v>0</v>
      </c>
      <c r="BT475" s="15">
        <f>+IF(P.F!BU479=P.F!$BU$4,1,0)</f>
        <v>0</v>
      </c>
      <c r="BU475" s="15">
        <f>+IF(P.F!BV479=P.F!$BV$4,1,0)</f>
        <v>0</v>
      </c>
      <c r="BV475" s="15">
        <f>+IF(P.F!BW479=P.F!$BW$4,1,0)</f>
        <v>0</v>
      </c>
      <c r="BW475" s="15">
        <f>+IF(P.F!BX479=P.F!$BX$4,1,0)</f>
        <v>0</v>
      </c>
      <c r="BX475" s="15">
        <f>+IF(P.F!BY479=P.F!$BY$4,1,0)</f>
        <v>0</v>
      </c>
      <c r="BY475" s="15">
        <f>+IF(P.F!BZ479=P.F!$BZ$4,1,0)</f>
        <v>0</v>
      </c>
      <c r="BZ475" s="15">
        <f>+IF(P.F!CA479=P.F!$CA$4,1,0)</f>
        <v>0</v>
      </c>
      <c r="CA475" s="15">
        <f>+IF(P.F!CB479=P.F!$CB$4,1,0)</f>
        <v>0</v>
      </c>
      <c r="CB475" s="15">
        <f>+IF(P.F!CC479=P.F!$CC$4,1,0)</f>
        <v>0</v>
      </c>
      <c r="CC475" s="15">
        <f>+IF(P.F!CD479=P.F!$CD$4,1,0)</f>
        <v>0</v>
      </c>
      <c r="CD475" s="15">
        <f>+IF(P.F!CE479=P.F!$CE$4,1,0)</f>
        <v>0</v>
      </c>
      <c r="CE475" s="15">
        <f t="shared" si="9"/>
        <v>0</v>
      </c>
      <c r="CF475" s="46">
        <f t="shared" si="10"/>
        <v>0</v>
      </c>
      <c r="CG475" s="46">
        <f t="shared" si="11"/>
        <v>0</v>
      </c>
      <c r="CH475" s="15">
        <f t="shared" si="12"/>
        <v>0</v>
      </c>
      <c r="CI475" s="46">
        <f t="shared" si="13"/>
        <v>0</v>
      </c>
      <c r="CJ475" s="46">
        <f t="shared" si="14"/>
        <v>0</v>
      </c>
      <c r="CK475" s="15">
        <f t="shared" si="15"/>
        <v>0</v>
      </c>
      <c r="CL475" s="46">
        <f t="shared" si="16"/>
        <v>0</v>
      </c>
      <c r="CM475" s="46">
        <f t="shared" si="17"/>
        <v>0</v>
      </c>
    </row>
    <row r="476" spans="1:91" ht="14.25" customHeight="1" x14ac:dyDescent="0.35">
      <c r="A476" s="15">
        <v>472</v>
      </c>
      <c r="B476" s="75">
        <f>+P.F!C475</f>
        <v>0</v>
      </c>
      <c r="C476" s="15">
        <f>+IF(P.F!D480=P.F!$D$4,1,0)</f>
        <v>0</v>
      </c>
      <c r="D476" s="15">
        <f>+IF(P.F!E480=P.F!$E$4,1,0)</f>
        <v>0</v>
      </c>
      <c r="E476" s="15">
        <f>+IF(P.F!F480=P.F!$F$4,1,0)</f>
        <v>0</v>
      </c>
      <c r="F476" s="15">
        <f>+IF(P.F!G480=P.F!$G$4,1,0)</f>
        <v>0</v>
      </c>
      <c r="G476" s="15">
        <f>+IF(P.F!H480=P.F!$H$4,1,0)</f>
        <v>0</v>
      </c>
      <c r="H476" s="15">
        <f>+IF(P.F!I480=P.F!$I$4,1,0)</f>
        <v>0</v>
      </c>
      <c r="I476" s="15">
        <f>+IF(P.F!J480=P.F!$J$4,1,0)</f>
        <v>0</v>
      </c>
      <c r="J476" s="15">
        <f>+IF(P.F!K480=P.F!$K$4,1,0)</f>
        <v>0</v>
      </c>
      <c r="K476" s="15">
        <f>+IF(P.F!L480=P.F!$L$4,1,0)</f>
        <v>0</v>
      </c>
      <c r="L476" s="15">
        <f>+IF(P.F!M480=P.F!$M$4,1,0)</f>
        <v>0</v>
      </c>
      <c r="M476" s="15">
        <f>+IF(P.F!N480=P.F!$N$4,1,0)</f>
        <v>0</v>
      </c>
      <c r="N476" s="15">
        <f>+IF(P.F!O480=P.F!$O$4,1,0)</f>
        <v>0</v>
      </c>
      <c r="O476" s="15">
        <f>+IF(P.F!P480=P.F!$P$4,1,0)</f>
        <v>0</v>
      </c>
      <c r="P476" s="15">
        <f>+IF(P.F!Q480=P.F!$Q$4,1,0)</f>
        <v>0</v>
      </c>
      <c r="Q476" s="15">
        <f>+IF(P.F!R480=P.F!$R$4,1,0)</f>
        <v>0</v>
      </c>
      <c r="R476" s="15">
        <f>+IF(P.F!S480=P.F!$S$4,1,0)</f>
        <v>0</v>
      </c>
      <c r="S476" s="15">
        <f>+IF(P.F!T480=P.F!$T$4,1,0)</f>
        <v>0</v>
      </c>
      <c r="T476" s="15">
        <f>+IF(P.F!U480=P.F!$U$4,1,0)</f>
        <v>0</v>
      </c>
      <c r="U476" s="15">
        <f>+IF(P.F!V480=P.F!$V$4,1,0)</f>
        <v>0</v>
      </c>
      <c r="V476" s="15">
        <f>+IF(P.F!W480=P.F!$W$4,1,0)</f>
        <v>0</v>
      </c>
      <c r="W476" s="15">
        <f>+IF(P.F!X480=P.F!$X$4,1,0)</f>
        <v>0</v>
      </c>
      <c r="X476" s="15">
        <f>+IF(P.F!Y480=P.F!$Y$4,1,0)</f>
        <v>0</v>
      </c>
      <c r="Y476" s="15">
        <f>+IF(P.F!Z480=P.F!$Z$4,1,0)</f>
        <v>0</v>
      </c>
      <c r="Z476" s="15">
        <f>+IF(P.F!AA480=P.F!$AA$4,1,0)</f>
        <v>0</v>
      </c>
      <c r="AA476" s="15">
        <f>+IF(P.F!AB480=P.F!$AB$4,1,0)</f>
        <v>0</v>
      </c>
      <c r="AB476" s="15">
        <f>+IF(P.F!AC480=P.F!$AC$4,1,0)</f>
        <v>0</v>
      </c>
      <c r="AC476" s="15">
        <f>+IF(P.F!AD480=P.F!$AD$4,1,0)</f>
        <v>0</v>
      </c>
      <c r="AD476" s="15">
        <f>+IF(P.F!AE480=P.F!$AE$4,1,0)</f>
        <v>0</v>
      </c>
      <c r="AE476" s="15">
        <f>+IF(P.F!AF480=P.F!$AF$4,1,0)</f>
        <v>0</v>
      </c>
      <c r="AF476" s="15">
        <f>+IF(P.F!AG480=P.F!$AG$4,1,0)</f>
        <v>0</v>
      </c>
      <c r="AG476" s="15">
        <f>+IF(P.F!AH480=P.F!$AH$4,1,0)</f>
        <v>0</v>
      </c>
      <c r="AH476" s="15">
        <f>+IF(P.F!AI480=P.F!$AI$4,1,0)</f>
        <v>0</v>
      </c>
      <c r="AI476" s="15">
        <f>+IF(P.F!AJ480=P.F!$AJ$4,1,0)</f>
        <v>0</v>
      </c>
      <c r="AJ476" s="15">
        <f>+IF(P.F!AK480=P.F!$AK$4,1,0)</f>
        <v>0</v>
      </c>
      <c r="AK476" s="15">
        <f>+IF(P.F!AL480=P.F!$AL$4,1,0)</f>
        <v>0</v>
      </c>
      <c r="AL476" s="15">
        <f>+IF(P.F!AM480=P.F!$AM$4,1,0)</f>
        <v>0</v>
      </c>
      <c r="AM476" s="15">
        <f>+IF(P.F!AN480=P.F!$AN$4,1,0)</f>
        <v>0</v>
      </c>
      <c r="AN476" s="15">
        <f>+IF(P.F!AO480=P.F!$AO$4,1,0)</f>
        <v>0</v>
      </c>
      <c r="AO476" s="15">
        <f>+IF(P.F!AP480=P.F!$AP$4,1,0)</f>
        <v>0</v>
      </c>
      <c r="AP476" s="15">
        <f>+IF(P.F!AQ480=P.F!$AQ$4,1,0)</f>
        <v>0</v>
      </c>
      <c r="AQ476" s="15">
        <f>+IF(P.F!AR480=P.F!$AR$4,1,0)</f>
        <v>0</v>
      </c>
      <c r="AR476" s="15">
        <f>+IF(P.F!AS480=P.F!$AS$4,1,0)</f>
        <v>0</v>
      </c>
      <c r="AS476" s="15">
        <f>+IF(P.F!AT480=P.F!$AT$4,1,0)</f>
        <v>0</v>
      </c>
      <c r="AT476" s="15">
        <f>+IF(P.F!AU480=P.F!$AU$4,1,0)</f>
        <v>0</v>
      </c>
      <c r="AU476" s="15">
        <f>+IF(P.F!AV480=P.F!$AV$4,1,0)</f>
        <v>0</v>
      </c>
      <c r="AV476" s="15">
        <f>+IF(P.F!AW480=P.F!$AW$4,1,0)</f>
        <v>0</v>
      </c>
      <c r="AW476" s="15">
        <f>+IF(P.F!AX480=P.F!$AX$4,1,0)</f>
        <v>0</v>
      </c>
      <c r="AX476" s="15">
        <f>+IF(P.F!AY480=P.F!$AY$4,1,0)</f>
        <v>0</v>
      </c>
      <c r="AY476" s="15">
        <f>+IF(P.F!AZ480=P.F!$AZ$4,1,0)</f>
        <v>0</v>
      </c>
      <c r="AZ476" s="15">
        <f>+IF(P.F!BA480=P.F!$BA$4,1,0)</f>
        <v>0</v>
      </c>
      <c r="BA476" s="15">
        <f>+IF(P.F!BB480=P.F!$BB$4,1,0)</f>
        <v>0</v>
      </c>
      <c r="BB476" s="15">
        <f>+IF(P.F!BC480=P.F!$BC$4,1,0)</f>
        <v>0</v>
      </c>
      <c r="BC476" s="15">
        <f>+IF(P.F!BD480=P.F!$BD$4,1,0)</f>
        <v>0</v>
      </c>
      <c r="BD476" s="15">
        <f>+IF(P.F!BE480=P.F!$BE$4,1,0)</f>
        <v>0</v>
      </c>
      <c r="BE476" s="15">
        <f>+IF(P.F!BF480=P.F!$BF$4,1,0)</f>
        <v>0</v>
      </c>
      <c r="BF476" s="15">
        <f>+IF(P.F!BG480=P.F!$BG$4,1,0)</f>
        <v>0</v>
      </c>
      <c r="BG476" s="15">
        <f>+IF(P.F!BH480=P.F!$BH$4,1,0)</f>
        <v>0</v>
      </c>
      <c r="BH476" s="15">
        <f>+IF(P.F!BI480=P.F!$BI$4,1,0)</f>
        <v>0</v>
      </c>
      <c r="BI476" s="15">
        <f>+IF(P.F!BJ480=P.F!$BJ$4,1,0)</f>
        <v>0</v>
      </c>
      <c r="BJ476" s="15">
        <f>+IF(P.F!BK480=P.F!$BK$4,1,0)</f>
        <v>0</v>
      </c>
      <c r="BK476" s="15">
        <f>+IF(P.F!BL480=P.F!$BL$4,1,0)</f>
        <v>0</v>
      </c>
      <c r="BL476" s="15">
        <f>+IF(P.F!BM480=P.F!$BM$4,1,0)</f>
        <v>0</v>
      </c>
      <c r="BM476" s="15">
        <f>+IF(P.F!BN480=P.F!$BN$4,1,0)</f>
        <v>0</v>
      </c>
      <c r="BN476" s="15">
        <f>+IF(P.F!BO480=P.F!$BO$4,1,0)</f>
        <v>0</v>
      </c>
      <c r="BO476" s="15">
        <f>+IF(P.F!BP480=P.F!$BP$4,1,0)</f>
        <v>0</v>
      </c>
      <c r="BP476" s="15">
        <f>+IF(P.F!BQ480=P.F!$BQ$4,1,0)</f>
        <v>0</v>
      </c>
      <c r="BQ476" s="15">
        <f>+IF(P.F!BR480=P.F!$BR$4,1,0)</f>
        <v>0</v>
      </c>
      <c r="BR476" s="15">
        <f>+IF(P.F!BS480=P.F!$BS$4,1,0)</f>
        <v>0</v>
      </c>
      <c r="BS476" s="15">
        <f>+IF(P.F!BT480=P.F!$BT$4,1,0)</f>
        <v>0</v>
      </c>
      <c r="BT476" s="15">
        <f>+IF(P.F!BU480=P.F!$BU$4,1,0)</f>
        <v>0</v>
      </c>
      <c r="BU476" s="15">
        <f>+IF(P.F!BV480=P.F!$BV$4,1,0)</f>
        <v>0</v>
      </c>
      <c r="BV476" s="15">
        <f>+IF(P.F!BW480=P.F!$BW$4,1,0)</f>
        <v>0</v>
      </c>
      <c r="BW476" s="15">
        <f>+IF(P.F!BX480=P.F!$BX$4,1,0)</f>
        <v>0</v>
      </c>
      <c r="BX476" s="15">
        <f>+IF(P.F!BY480=P.F!$BY$4,1,0)</f>
        <v>0</v>
      </c>
      <c r="BY476" s="15">
        <f>+IF(P.F!BZ480=P.F!$BZ$4,1,0)</f>
        <v>0</v>
      </c>
      <c r="BZ476" s="15">
        <f>+IF(P.F!CA480=P.F!$CA$4,1,0)</f>
        <v>0</v>
      </c>
      <c r="CA476" s="15">
        <f>+IF(P.F!CB480=P.F!$CB$4,1,0)</f>
        <v>0</v>
      </c>
      <c r="CB476" s="15">
        <f>+IF(P.F!CC480=P.F!$CC$4,1,0)</f>
        <v>0</v>
      </c>
      <c r="CC476" s="15">
        <f>+IF(P.F!CD480=P.F!$CD$4,1,0)</f>
        <v>0</v>
      </c>
      <c r="CD476" s="15">
        <f>+IF(P.F!CE480=P.F!$CE$4,1,0)</f>
        <v>0</v>
      </c>
      <c r="CE476" s="15">
        <f t="shared" si="9"/>
        <v>0</v>
      </c>
      <c r="CF476" s="46">
        <f t="shared" si="10"/>
        <v>0</v>
      </c>
      <c r="CG476" s="46">
        <f t="shared" si="11"/>
        <v>0</v>
      </c>
      <c r="CH476" s="15">
        <f t="shared" si="12"/>
        <v>0</v>
      </c>
      <c r="CI476" s="46">
        <f t="shared" si="13"/>
        <v>0</v>
      </c>
      <c r="CJ476" s="46">
        <f t="shared" si="14"/>
        <v>0</v>
      </c>
      <c r="CK476" s="15">
        <f t="shared" si="15"/>
        <v>0</v>
      </c>
      <c r="CL476" s="46">
        <f t="shared" si="16"/>
        <v>0</v>
      </c>
      <c r="CM476" s="46">
        <f t="shared" si="17"/>
        <v>0</v>
      </c>
    </row>
    <row r="477" spans="1:91" ht="14.25" customHeight="1" x14ac:dyDescent="0.35">
      <c r="A477" s="15">
        <v>473</v>
      </c>
      <c r="B477" s="75">
        <f>+P.F!C476</f>
        <v>0</v>
      </c>
      <c r="C477" s="15">
        <f>+IF(P.F!D481=P.F!$D$4,1,0)</f>
        <v>0</v>
      </c>
      <c r="D477" s="15">
        <f>+IF(P.F!E481=P.F!$E$4,1,0)</f>
        <v>0</v>
      </c>
      <c r="E477" s="15">
        <f>+IF(P.F!F481=P.F!$F$4,1,0)</f>
        <v>0</v>
      </c>
      <c r="F477" s="15">
        <f>+IF(P.F!G481=P.F!$G$4,1,0)</f>
        <v>0</v>
      </c>
      <c r="G477" s="15">
        <f>+IF(P.F!H481=P.F!$H$4,1,0)</f>
        <v>0</v>
      </c>
      <c r="H477" s="15">
        <f>+IF(P.F!I481=P.F!$I$4,1,0)</f>
        <v>0</v>
      </c>
      <c r="I477" s="15">
        <f>+IF(P.F!J481=P.F!$J$4,1,0)</f>
        <v>0</v>
      </c>
      <c r="J477" s="15">
        <f>+IF(P.F!K481=P.F!$K$4,1,0)</f>
        <v>0</v>
      </c>
      <c r="K477" s="15">
        <f>+IF(P.F!L481=P.F!$L$4,1,0)</f>
        <v>0</v>
      </c>
      <c r="L477" s="15">
        <f>+IF(P.F!M481=P.F!$M$4,1,0)</f>
        <v>0</v>
      </c>
      <c r="M477" s="15">
        <f>+IF(P.F!N481=P.F!$N$4,1,0)</f>
        <v>0</v>
      </c>
      <c r="N477" s="15">
        <f>+IF(P.F!O481=P.F!$O$4,1,0)</f>
        <v>0</v>
      </c>
      <c r="O477" s="15">
        <f>+IF(P.F!P481=P.F!$P$4,1,0)</f>
        <v>0</v>
      </c>
      <c r="P477" s="15">
        <f>+IF(P.F!Q481=P.F!$Q$4,1,0)</f>
        <v>0</v>
      </c>
      <c r="Q477" s="15">
        <f>+IF(P.F!R481=P.F!$R$4,1,0)</f>
        <v>0</v>
      </c>
      <c r="R477" s="15">
        <f>+IF(P.F!S481=P.F!$S$4,1,0)</f>
        <v>0</v>
      </c>
      <c r="S477" s="15">
        <f>+IF(P.F!T481=P.F!$T$4,1,0)</f>
        <v>0</v>
      </c>
      <c r="T477" s="15">
        <f>+IF(P.F!U481=P.F!$U$4,1,0)</f>
        <v>0</v>
      </c>
      <c r="U477" s="15">
        <f>+IF(P.F!V481=P.F!$V$4,1,0)</f>
        <v>0</v>
      </c>
      <c r="V477" s="15">
        <f>+IF(P.F!W481=P.F!$W$4,1,0)</f>
        <v>0</v>
      </c>
      <c r="W477" s="15">
        <f>+IF(P.F!X481=P.F!$X$4,1,0)</f>
        <v>0</v>
      </c>
      <c r="X477" s="15">
        <f>+IF(P.F!Y481=P.F!$Y$4,1,0)</f>
        <v>0</v>
      </c>
      <c r="Y477" s="15">
        <f>+IF(P.F!Z481=P.F!$Z$4,1,0)</f>
        <v>0</v>
      </c>
      <c r="Z477" s="15">
        <f>+IF(P.F!AA481=P.F!$AA$4,1,0)</f>
        <v>0</v>
      </c>
      <c r="AA477" s="15">
        <f>+IF(P.F!AB481=P.F!$AB$4,1,0)</f>
        <v>0</v>
      </c>
      <c r="AB477" s="15">
        <f>+IF(P.F!AC481=P.F!$AC$4,1,0)</f>
        <v>0</v>
      </c>
      <c r="AC477" s="15">
        <f>+IF(P.F!AD481=P.F!$AD$4,1,0)</f>
        <v>0</v>
      </c>
      <c r="AD477" s="15">
        <f>+IF(P.F!AE481=P.F!$AE$4,1,0)</f>
        <v>0</v>
      </c>
      <c r="AE477" s="15">
        <f>+IF(P.F!AF481=P.F!$AF$4,1,0)</f>
        <v>0</v>
      </c>
      <c r="AF477" s="15">
        <f>+IF(P.F!AG481=P.F!$AG$4,1,0)</f>
        <v>0</v>
      </c>
      <c r="AG477" s="15">
        <f>+IF(P.F!AH481=P.F!$AH$4,1,0)</f>
        <v>0</v>
      </c>
      <c r="AH477" s="15">
        <f>+IF(P.F!AI481=P.F!$AI$4,1,0)</f>
        <v>0</v>
      </c>
      <c r="AI477" s="15">
        <f>+IF(P.F!AJ481=P.F!$AJ$4,1,0)</f>
        <v>0</v>
      </c>
      <c r="AJ477" s="15">
        <f>+IF(P.F!AK481=P.F!$AK$4,1,0)</f>
        <v>0</v>
      </c>
      <c r="AK477" s="15">
        <f>+IF(P.F!AL481=P.F!$AL$4,1,0)</f>
        <v>0</v>
      </c>
      <c r="AL477" s="15">
        <f>+IF(P.F!AM481=P.F!$AM$4,1,0)</f>
        <v>0</v>
      </c>
      <c r="AM477" s="15">
        <f>+IF(P.F!AN481=P.F!$AN$4,1,0)</f>
        <v>0</v>
      </c>
      <c r="AN477" s="15">
        <f>+IF(P.F!AO481=P.F!$AO$4,1,0)</f>
        <v>0</v>
      </c>
      <c r="AO477" s="15">
        <f>+IF(P.F!AP481=P.F!$AP$4,1,0)</f>
        <v>0</v>
      </c>
      <c r="AP477" s="15">
        <f>+IF(P.F!AQ481=P.F!$AQ$4,1,0)</f>
        <v>0</v>
      </c>
      <c r="AQ477" s="15">
        <f>+IF(P.F!AR481=P.F!$AR$4,1,0)</f>
        <v>0</v>
      </c>
      <c r="AR477" s="15">
        <f>+IF(P.F!AS481=P.F!$AS$4,1,0)</f>
        <v>0</v>
      </c>
      <c r="AS477" s="15">
        <f>+IF(P.F!AT481=P.F!$AT$4,1,0)</f>
        <v>0</v>
      </c>
      <c r="AT477" s="15">
        <f>+IF(P.F!AU481=P.F!$AU$4,1,0)</f>
        <v>0</v>
      </c>
      <c r="AU477" s="15">
        <f>+IF(P.F!AV481=P.F!$AV$4,1,0)</f>
        <v>0</v>
      </c>
      <c r="AV477" s="15">
        <f>+IF(P.F!AW481=P.F!$AW$4,1,0)</f>
        <v>0</v>
      </c>
      <c r="AW477" s="15">
        <f>+IF(P.F!AX481=P.F!$AX$4,1,0)</f>
        <v>0</v>
      </c>
      <c r="AX477" s="15">
        <f>+IF(P.F!AY481=P.F!$AY$4,1,0)</f>
        <v>0</v>
      </c>
      <c r="AY477" s="15">
        <f>+IF(P.F!AZ481=P.F!$AZ$4,1,0)</f>
        <v>0</v>
      </c>
      <c r="AZ477" s="15">
        <f>+IF(P.F!BA481=P.F!$BA$4,1,0)</f>
        <v>0</v>
      </c>
      <c r="BA477" s="15">
        <f>+IF(P.F!BB481=P.F!$BB$4,1,0)</f>
        <v>0</v>
      </c>
      <c r="BB477" s="15">
        <f>+IF(P.F!BC481=P.F!$BC$4,1,0)</f>
        <v>0</v>
      </c>
      <c r="BC477" s="15">
        <f>+IF(P.F!BD481=P.F!$BD$4,1,0)</f>
        <v>0</v>
      </c>
      <c r="BD477" s="15">
        <f>+IF(P.F!BE481=P.F!$BE$4,1,0)</f>
        <v>0</v>
      </c>
      <c r="BE477" s="15">
        <f>+IF(P.F!BF481=P.F!$BF$4,1,0)</f>
        <v>0</v>
      </c>
      <c r="BF477" s="15">
        <f>+IF(P.F!BG481=P.F!$BG$4,1,0)</f>
        <v>0</v>
      </c>
      <c r="BG477" s="15">
        <f>+IF(P.F!BH481=P.F!$BH$4,1,0)</f>
        <v>0</v>
      </c>
      <c r="BH477" s="15">
        <f>+IF(P.F!BI481=P.F!$BI$4,1,0)</f>
        <v>0</v>
      </c>
      <c r="BI477" s="15">
        <f>+IF(P.F!BJ481=P.F!$BJ$4,1,0)</f>
        <v>0</v>
      </c>
      <c r="BJ477" s="15">
        <f>+IF(P.F!BK481=P.F!$BK$4,1,0)</f>
        <v>0</v>
      </c>
      <c r="BK477" s="15">
        <f>+IF(P.F!BL481=P.F!$BL$4,1,0)</f>
        <v>0</v>
      </c>
      <c r="BL477" s="15">
        <f>+IF(P.F!BM481=P.F!$BM$4,1,0)</f>
        <v>0</v>
      </c>
      <c r="BM477" s="15">
        <f>+IF(P.F!BN481=P.F!$BN$4,1,0)</f>
        <v>0</v>
      </c>
      <c r="BN477" s="15">
        <f>+IF(P.F!BO481=P.F!$BO$4,1,0)</f>
        <v>0</v>
      </c>
      <c r="BO477" s="15">
        <f>+IF(P.F!BP481=P.F!$BP$4,1,0)</f>
        <v>0</v>
      </c>
      <c r="BP477" s="15">
        <f>+IF(P.F!BQ481=P.F!$BQ$4,1,0)</f>
        <v>0</v>
      </c>
      <c r="BQ477" s="15">
        <f>+IF(P.F!BR481=P.F!$BR$4,1,0)</f>
        <v>0</v>
      </c>
      <c r="BR477" s="15">
        <f>+IF(P.F!BS481=P.F!$BS$4,1,0)</f>
        <v>0</v>
      </c>
      <c r="BS477" s="15">
        <f>+IF(P.F!BT481=P.F!$BT$4,1,0)</f>
        <v>0</v>
      </c>
      <c r="BT477" s="15">
        <f>+IF(P.F!BU481=P.F!$BU$4,1,0)</f>
        <v>0</v>
      </c>
      <c r="BU477" s="15">
        <f>+IF(P.F!BV481=P.F!$BV$4,1,0)</f>
        <v>0</v>
      </c>
      <c r="BV477" s="15">
        <f>+IF(P.F!BW481=P.F!$BW$4,1,0)</f>
        <v>0</v>
      </c>
      <c r="BW477" s="15">
        <f>+IF(P.F!BX481=P.F!$BX$4,1,0)</f>
        <v>0</v>
      </c>
      <c r="BX477" s="15">
        <f>+IF(P.F!BY481=P.F!$BY$4,1,0)</f>
        <v>0</v>
      </c>
      <c r="BY477" s="15">
        <f>+IF(P.F!BZ481=P.F!$BZ$4,1,0)</f>
        <v>0</v>
      </c>
      <c r="BZ477" s="15">
        <f>+IF(P.F!CA481=P.F!$CA$4,1,0)</f>
        <v>0</v>
      </c>
      <c r="CA477" s="15">
        <f>+IF(P.F!CB481=P.F!$CB$4,1,0)</f>
        <v>0</v>
      </c>
      <c r="CB477" s="15">
        <f>+IF(P.F!CC481=P.F!$CC$4,1,0)</f>
        <v>0</v>
      </c>
      <c r="CC477" s="15">
        <f>+IF(P.F!CD481=P.F!$CD$4,1,0)</f>
        <v>0</v>
      </c>
      <c r="CD477" s="15">
        <f>+IF(P.F!CE481=P.F!$CE$4,1,0)</f>
        <v>0</v>
      </c>
      <c r="CE477" s="15">
        <f t="shared" si="9"/>
        <v>0</v>
      </c>
      <c r="CF477" s="46">
        <f t="shared" si="10"/>
        <v>0</v>
      </c>
      <c r="CG477" s="46">
        <f t="shared" si="11"/>
        <v>0</v>
      </c>
      <c r="CH477" s="15">
        <f t="shared" si="12"/>
        <v>0</v>
      </c>
      <c r="CI477" s="46">
        <f t="shared" si="13"/>
        <v>0</v>
      </c>
      <c r="CJ477" s="46">
        <f t="shared" si="14"/>
        <v>0</v>
      </c>
      <c r="CK477" s="15">
        <f t="shared" si="15"/>
        <v>0</v>
      </c>
      <c r="CL477" s="46">
        <f t="shared" si="16"/>
        <v>0</v>
      </c>
      <c r="CM477" s="46">
        <f t="shared" si="17"/>
        <v>0</v>
      </c>
    </row>
    <row r="478" spans="1:91" ht="14.25" customHeight="1" x14ac:dyDescent="0.35">
      <c r="A478" s="15">
        <v>474</v>
      </c>
      <c r="B478" s="75">
        <f>+P.F!C477</f>
        <v>0</v>
      </c>
      <c r="C478" s="15">
        <f>+IF(P.F!D482=P.F!$D$4,1,0)</f>
        <v>0</v>
      </c>
      <c r="D478" s="15">
        <f>+IF(P.F!E482=P.F!$E$4,1,0)</f>
        <v>0</v>
      </c>
      <c r="E478" s="15">
        <f>+IF(P.F!F482=P.F!$F$4,1,0)</f>
        <v>0</v>
      </c>
      <c r="F478" s="15">
        <f>+IF(P.F!G482=P.F!$G$4,1,0)</f>
        <v>0</v>
      </c>
      <c r="G478" s="15">
        <f>+IF(P.F!H482=P.F!$H$4,1,0)</f>
        <v>0</v>
      </c>
      <c r="H478" s="15">
        <f>+IF(P.F!I482=P.F!$I$4,1,0)</f>
        <v>0</v>
      </c>
      <c r="I478" s="15">
        <f>+IF(P.F!J482=P.F!$J$4,1,0)</f>
        <v>0</v>
      </c>
      <c r="J478" s="15">
        <f>+IF(P.F!K482=P.F!$K$4,1,0)</f>
        <v>0</v>
      </c>
      <c r="K478" s="15">
        <f>+IF(P.F!L482=P.F!$L$4,1,0)</f>
        <v>0</v>
      </c>
      <c r="L478" s="15">
        <f>+IF(P.F!M482=P.F!$M$4,1,0)</f>
        <v>0</v>
      </c>
      <c r="M478" s="15">
        <f>+IF(P.F!N482=P.F!$N$4,1,0)</f>
        <v>0</v>
      </c>
      <c r="N478" s="15">
        <f>+IF(P.F!O482=P.F!$O$4,1,0)</f>
        <v>0</v>
      </c>
      <c r="O478" s="15">
        <f>+IF(P.F!P482=P.F!$P$4,1,0)</f>
        <v>0</v>
      </c>
      <c r="P478" s="15">
        <f>+IF(P.F!Q482=P.F!$Q$4,1,0)</f>
        <v>0</v>
      </c>
      <c r="Q478" s="15">
        <f>+IF(P.F!R482=P.F!$R$4,1,0)</f>
        <v>0</v>
      </c>
      <c r="R478" s="15">
        <f>+IF(P.F!S482=P.F!$S$4,1,0)</f>
        <v>0</v>
      </c>
      <c r="S478" s="15">
        <f>+IF(P.F!T482=P.F!$T$4,1,0)</f>
        <v>0</v>
      </c>
      <c r="T478" s="15">
        <f>+IF(P.F!U482=P.F!$U$4,1,0)</f>
        <v>0</v>
      </c>
      <c r="U478" s="15">
        <f>+IF(P.F!V482=P.F!$V$4,1,0)</f>
        <v>0</v>
      </c>
      <c r="V478" s="15">
        <f>+IF(P.F!W482=P.F!$W$4,1,0)</f>
        <v>0</v>
      </c>
      <c r="W478" s="15">
        <f>+IF(P.F!X482=P.F!$X$4,1,0)</f>
        <v>0</v>
      </c>
      <c r="X478" s="15">
        <f>+IF(P.F!Y482=P.F!$Y$4,1,0)</f>
        <v>0</v>
      </c>
      <c r="Y478" s="15">
        <f>+IF(P.F!Z482=P.F!$Z$4,1,0)</f>
        <v>0</v>
      </c>
      <c r="Z478" s="15">
        <f>+IF(P.F!AA482=P.F!$AA$4,1,0)</f>
        <v>0</v>
      </c>
      <c r="AA478" s="15">
        <f>+IF(P.F!AB482=P.F!$AB$4,1,0)</f>
        <v>0</v>
      </c>
      <c r="AB478" s="15">
        <f>+IF(P.F!AC482=P.F!$AC$4,1,0)</f>
        <v>0</v>
      </c>
      <c r="AC478" s="15">
        <f>+IF(P.F!AD482=P.F!$AD$4,1,0)</f>
        <v>0</v>
      </c>
      <c r="AD478" s="15">
        <f>+IF(P.F!AE482=P.F!$AE$4,1,0)</f>
        <v>0</v>
      </c>
      <c r="AE478" s="15">
        <f>+IF(P.F!AF482=P.F!$AF$4,1,0)</f>
        <v>0</v>
      </c>
      <c r="AF478" s="15">
        <f>+IF(P.F!AG482=P.F!$AG$4,1,0)</f>
        <v>0</v>
      </c>
      <c r="AG478" s="15">
        <f>+IF(P.F!AH482=P.F!$AH$4,1,0)</f>
        <v>0</v>
      </c>
      <c r="AH478" s="15">
        <f>+IF(P.F!AI482=P.F!$AI$4,1,0)</f>
        <v>0</v>
      </c>
      <c r="AI478" s="15">
        <f>+IF(P.F!AJ482=P.F!$AJ$4,1,0)</f>
        <v>0</v>
      </c>
      <c r="AJ478" s="15">
        <f>+IF(P.F!AK482=P.F!$AK$4,1,0)</f>
        <v>0</v>
      </c>
      <c r="AK478" s="15">
        <f>+IF(P.F!AL482=P.F!$AL$4,1,0)</f>
        <v>0</v>
      </c>
      <c r="AL478" s="15">
        <f>+IF(P.F!AM482=P.F!$AM$4,1,0)</f>
        <v>0</v>
      </c>
      <c r="AM478" s="15">
        <f>+IF(P.F!AN482=P.F!$AN$4,1,0)</f>
        <v>0</v>
      </c>
      <c r="AN478" s="15">
        <f>+IF(P.F!AO482=P.F!$AO$4,1,0)</f>
        <v>0</v>
      </c>
      <c r="AO478" s="15">
        <f>+IF(P.F!AP482=P.F!$AP$4,1,0)</f>
        <v>0</v>
      </c>
      <c r="AP478" s="15">
        <f>+IF(P.F!AQ482=P.F!$AQ$4,1,0)</f>
        <v>0</v>
      </c>
      <c r="AQ478" s="15">
        <f>+IF(P.F!AR482=P.F!$AR$4,1,0)</f>
        <v>0</v>
      </c>
      <c r="AR478" s="15">
        <f>+IF(P.F!AS482=P.F!$AS$4,1,0)</f>
        <v>0</v>
      </c>
      <c r="AS478" s="15">
        <f>+IF(P.F!AT482=P.F!$AT$4,1,0)</f>
        <v>0</v>
      </c>
      <c r="AT478" s="15">
        <f>+IF(P.F!AU482=P.F!$AU$4,1,0)</f>
        <v>0</v>
      </c>
      <c r="AU478" s="15">
        <f>+IF(P.F!AV482=P.F!$AV$4,1,0)</f>
        <v>0</v>
      </c>
      <c r="AV478" s="15">
        <f>+IF(P.F!AW482=P.F!$AW$4,1,0)</f>
        <v>0</v>
      </c>
      <c r="AW478" s="15">
        <f>+IF(P.F!AX482=P.F!$AX$4,1,0)</f>
        <v>0</v>
      </c>
      <c r="AX478" s="15">
        <f>+IF(P.F!AY482=P.F!$AY$4,1,0)</f>
        <v>0</v>
      </c>
      <c r="AY478" s="15">
        <f>+IF(P.F!AZ482=P.F!$AZ$4,1,0)</f>
        <v>0</v>
      </c>
      <c r="AZ478" s="15">
        <f>+IF(P.F!BA482=P.F!$BA$4,1,0)</f>
        <v>0</v>
      </c>
      <c r="BA478" s="15">
        <f>+IF(P.F!BB482=P.F!$BB$4,1,0)</f>
        <v>0</v>
      </c>
      <c r="BB478" s="15">
        <f>+IF(P.F!BC482=P.F!$BC$4,1,0)</f>
        <v>0</v>
      </c>
      <c r="BC478" s="15">
        <f>+IF(P.F!BD482=P.F!$BD$4,1,0)</f>
        <v>0</v>
      </c>
      <c r="BD478" s="15">
        <f>+IF(P.F!BE482=P.F!$BE$4,1,0)</f>
        <v>0</v>
      </c>
      <c r="BE478" s="15">
        <f>+IF(P.F!BF482=P.F!$BF$4,1,0)</f>
        <v>0</v>
      </c>
      <c r="BF478" s="15">
        <f>+IF(P.F!BG482=P.F!$BG$4,1,0)</f>
        <v>0</v>
      </c>
      <c r="BG478" s="15">
        <f>+IF(P.F!BH482=P.F!$BH$4,1,0)</f>
        <v>0</v>
      </c>
      <c r="BH478" s="15">
        <f>+IF(P.F!BI482=P.F!$BI$4,1,0)</f>
        <v>0</v>
      </c>
      <c r="BI478" s="15">
        <f>+IF(P.F!BJ482=P.F!$BJ$4,1,0)</f>
        <v>0</v>
      </c>
      <c r="BJ478" s="15">
        <f>+IF(P.F!BK482=P.F!$BK$4,1,0)</f>
        <v>0</v>
      </c>
      <c r="BK478" s="15">
        <f>+IF(P.F!BL482=P.F!$BL$4,1,0)</f>
        <v>0</v>
      </c>
      <c r="BL478" s="15">
        <f>+IF(P.F!BM482=P.F!$BM$4,1,0)</f>
        <v>0</v>
      </c>
      <c r="BM478" s="15">
        <f>+IF(P.F!BN482=P.F!$BN$4,1,0)</f>
        <v>0</v>
      </c>
      <c r="BN478" s="15">
        <f>+IF(P.F!BO482=P.F!$BO$4,1,0)</f>
        <v>0</v>
      </c>
      <c r="BO478" s="15">
        <f>+IF(P.F!BP482=P.F!$BP$4,1,0)</f>
        <v>0</v>
      </c>
      <c r="BP478" s="15">
        <f>+IF(P.F!BQ482=P.F!$BQ$4,1,0)</f>
        <v>0</v>
      </c>
      <c r="BQ478" s="15">
        <f>+IF(P.F!BR482=P.F!$BR$4,1,0)</f>
        <v>0</v>
      </c>
      <c r="BR478" s="15">
        <f>+IF(P.F!BS482=P.F!$BS$4,1,0)</f>
        <v>0</v>
      </c>
      <c r="BS478" s="15">
        <f>+IF(P.F!BT482=P.F!$BT$4,1,0)</f>
        <v>0</v>
      </c>
      <c r="BT478" s="15">
        <f>+IF(P.F!BU482=P.F!$BU$4,1,0)</f>
        <v>0</v>
      </c>
      <c r="BU478" s="15">
        <f>+IF(P.F!BV482=P.F!$BV$4,1,0)</f>
        <v>0</v>
      </c>
      <c r="BV478" s="15">
        <f>+IF(P.F!BW482=P.F!$BW$4,1,0)</f>
        <v>0</v>
      </c>
      <c r="BW478" s="15">
        <f>+IF(P.F!BX482=P.F!$BX$4,1,0)</f>
        <v>0</v>
      </c>
      <c r="BX478" s="15">
        <f>+IF(P.F!BY482=P.F!$BY$4,1,0)</f>
        <v>0</v>
      </c>
      <c r="BY478" s="15">
        <f>+IF(P.F!BZ482=P.F!$BZ$4,1,0)</f>
        <v>0</v>
      </c>
      <c r="BZ478" s="15">
        <f>+IF(P.F!CA482=P.F!$CA$4,1,0)</f>
        <v>0</v>
      </c>
      <c r="CA478" s="15">
        <f>+IF(P.F!CB482=P.F!$CB$4,1,0)</f>
        <v>0</v>
      </c>
      <c r="CB478" s="15">
        <f>+IF(P.F!CC482=P.F!$CC$4,1,0)</f>
        <v>0</v>
      </c>
      <c r="CC478" s="15">
        <f>+IF(P.F!CD482=P.F!$CD$4,1,0)</f>
        <v>0</v>
      </c>
      <c r="CD478" s="15">
        <f>+IF(P.F!CE482=P.F!$CE$4,1,0)</f>
        <v>0</v>
      </c>
      <c r="CE478" s="15">
        <f t="shared" si="9"/>
        <v>0</v>
      </c>
      <c r="CF478" s="46">
        <f t="shared" si="10"/>
        <v>0</v>
      </c>
      <c r="CG478" s="46">
        <f t="shared" si="11"/>
        <v>0</v>
      </c>
      <c r="CH478" s="15">
        <f t="shared" si="12"/>
        <v>0</v>
      </c>
      <c r="CI478" s="46">
        <f t="shared" si="13"/>
        <v>0</v>
      </c>
      <c r="CJ478" s="46">
        <f t="shared" si="14"/>
        <v>0</v>
      </c>
      <c r="CK478" s="15">
        <f t="shared" si="15"/>
        <v>0</v>
      </c>
      <c r="CL478" s="46">
        <f t="shared" si="16"/>
        <v>0</v>
      </c>
      <c r="CM478" s="46">
        <f t="shared" si="17"/>
        <v>0</v>
      </c>
    </row>
    <row r="479" spans="1:91" ht="14.25" customHeight="1" x14ac:dyDescent="0.35">
      <c r="A479" s="15">
        <v>475</v>
      </c>
      <c r="B479" s="75">
        <f>+P.F!C478</f>
        <v>0</v>
      </c>
      <c r="C479" s="15">
        <f>+IF(P.F!D483=P.F!$D$4,1,0)</f>
        <v>0</v>
      </c>
      <c r="D479" s="15">
        <f>+IF(P.F!E483=P.F!$E$4,1,0)</f>
        <v>0</v>
      </c>
      <c r="E479" s="15">
        <f>+IF(P.F!F483=P.F!$F$4,1,0)</f>
        <v>0</v>
      </c>
      <c r="F479" s="15">
        <f>+IF(P.F!G483=P.F!$G$4,1,0)</f>
        <v>0</v>
      </c>
      <c r="G479" s="15">
        <f>+IF(P.F!H483=P.F!$H$4,1,0)</f>
        <v>0</v>
      </c>
      <c r="H479" s="15">
        <f>+IF(P.F!I483=P.F!$I$4,1,0)</f>
        <v>0</v>
      </c>
      <c r="I479" s="15">
        <f>+IF(P.F!J483=P.F!$J$4,1,0)</f>
        <v>0</v>
      </c>
      <c r="J479" s="15">
        <f>+IF(P.F!K483=P.F!$K$4,1,0)</f>
        <v>0</v>
      </c>
      <c r="K479" s="15">
        <f>+IF(P.F!L483=P.F!$L$4,1,0)</f>
        <v>0</v>
      </c>
      <c r="L479" s="15">
        <f>+IF(P.F!M483=P.F!$M$4,1,0)</f>
        <v>0</v>
      </c>
      <c r="M479" s="15">
        <f>+IF(P.F!N483=P.F!$N$4,1,0)</f>
        <v>0</v>
      </c>
      <c r="N479" s="15">
        <f>+IF(P.F!O483=P.F!$O$4,1,0)</f>
        <v>0</v>
      </c>
      <c r="O479" s="15">
        <f>+IF(P.F!P483=P.F!$P$4,1,0)</f>
        <v>0</v>
      </c>
      <c r="P479" s="15">
        <f>+IF(P.F!Q483=P.F!$Q$4,1,0)</f>
        <v>0</v>
      </c>
      <c r="Q479" s="15">
        <f>+IF(P.F!R483=P.F!$R$4,1,0)</f>
        <v>0</v>
      </c>
      <c r="R479" s="15">
        <f>+IF(P.F!S483=P.F!$S$4,1,0)</f>
        <v>0</v>
      </c>
      <c r="S479" s="15">
        <f>+IF(P.F!T483=P.F!$T$4,1,0)</f>
        <v>0</v>
      </c>
      <c r="T479" s="15">
        <f>+IF(P.F!U483=P.F!$U$4,1,0)</f>
        <v>0</v>
      </c>
      <c r="U479" s="15">
        <f>+IF(P.F!V483=P.F!$V$4,1,0)</f>
        <v>0</v>
      </c>
      <c r="V479" s="15">
        <f>+IF(P.F!W483=P.F!$W$4,1,0)</f>
        <v>0</v>
      </c>
      <c r="W479" s="15">
        <f>+IF(P.F!X483=P.F!$X$4,1,0)</f>
        <v>0</v>
      </c>
      <c r="X479" s="15">
        <f>+IF(P.F!Y483=P.F!$Y$4,1,0)</f>
        <v>0</v>
      </c>
      <c r="Y479" s="15">
        <f>+IF(P.F!Z483=P.F!$Z$4,1,0)</f>
        <v>0</v>
      </c>
      <c r="Z479" s="15">
        <f>+IF(P.F!AA483=P.F!$AA$4,1,0)</f>
        <v>0</v>
      </c>
      <c r="AA479" s="15">
        <f>+IF(P.F!AB483=P.F!$AB$4,1,0)</f>
        <v>0</v>
      </c>
      <c r="AB479" s="15">
        <f>+IF(P.F!AC483=P.F!$AC$4,1,0)</f>
        <v>0</v>
      </c>
      <c r="AC479" s="15">
        <f>+IF(P.F!AD483=P.F!$AD$4,1,0)</f>
        <v>0</v>
      </c>
      <c r="AD479" s="15">
        <f>+IF(P.F!AE483=P.F!$AE$4,1,0)</f>
        <v>0</v>
      </c>
      <c r="AE479" s="15">
        <f>+IF(P.F!AF483=P.F!$AF$4,1,0)</f>
        <v>0</v>
      </c>
      <c r="AF479" s="15">
        <f>+IF(P.F!AG483=P.F!$AG$4,1,0)</f>
        <v>0</v>
      </c>
      <c r="AG479" s="15">
        <f>+IF(P.F!AH483=P.F!$AH$4,1,0)</f>
        <v>0</v>
      </c>
      <c r="AH479" s="15">
        <f>+IF(P.F!AI483=P.F!$AI$4,1,0)</f>
        <v>0</v>
      </c>
      <c r="AI479" s="15">
        <f>+IF(P.F!AJ483=P.F!$AJ$4,1,0)</f>
        <v>0</v>
      </c>
      <c r="AJ479" s="15">
        <f>+IF(P.F!AK483=P.F!$AK$4,1,0)</f>
        <v>0</v>
      </c>
      <c r="AK479" s="15">
        <f>+IF(P.F!AL483=P.F!$AL$4,1,0)</f>
        <v>0</v>
      </c>
      <c r="AL479" s="15">
        <f>+IF(P.F!AM483=P.F!$AM$4,1,0)</f>
        <v>0</v>
      </c>
      <c r="AM479" s="15">
        <f>+IF(P.F!AN483=P.F!$AN$4,1,0)</f>
        <v>0</v>
      </c>
      <c r="AN479" s="15">
        <f>+IF(P.F!AO483=P.F!$AO$4,1,0)</f>
        <v>0</v>
      </c>
      <c r="AO479" s="15">
        <f>+IF(P.F!AP483=P.F!$AP$4,1,0)</f>
        <v>0</v>
      </c>
      <c r="AP479" s="15">
        <f>+IF(P.F!AQ483=P.F!$AQ$4,1,0)</f>
        <v>0</v>
      </c>
      <c r="AQ479" s="15">
        <f>+IF(P.F!AR483=P.F!$AR$4,1,0)</f>
        <v>0</v>
      </c>
      <c r="AR479" s="15">
        <f>+IF(P.F!AS483=P.F!$AS$4,1,0)</f>
        <v>0</v>
      </c>
      <c r="AS479" s="15">
        <f>+IF(P.F!AT483=P.F!$AT$4,1,0)</f>
        <v>0</v>
      </c>
      <c r="AT479" s="15">
        <f>+IF(P.F!AU483=P.F!$AU$4,1,0)</f>
        <v>0</v>
      </c>
      <c r="AU479" s="15">
        <f>+IF(P.F!AV483=P.F!$AV$4,1,0)</f>
        <v>0</v>
      </c>
      <c r="AV479" s="15">
        <f>+IF(P.F!AW483=P.F!$AW$4,1,0)</f>
        <v>0</v>
      </c>
      <c r="AW479" s="15">
        <f>+IF(P.F!AX483=P.F!$AX$4,1,0)</f>
        <v>0</v>
      </c>
      <c r="AX479" s="15">
        <f>+IF(P.F!AY483=P.F!$AY$4,1,0)</f>
        <v>0</v>
      </c>
      <c r="AY479" s="15">
        <f>+IF(P.F!AZ483=P.F!$AZ$4,1,0)</f>
        <v>0</v>
      </c>
      <c r="AZ479" s="15">
        <f>+IF(P.F!BA483=P.F!$BA$4,1,0)</f>
        <v>0</v>
      </c>
      <c r="BA479" s="15">
        <f>+IF(P.F!BB483=P.F!$BB$4,1,0)</f>
        <v>0</v>
      </c>
      <c r="BB479" s="15">
        <f>+IF(P.F!BC483=P.F!$BC$4,1,0)</f>
        <v>0</v>
      </c>
      <c r="BC479" s="15">
        <f>+IF(P.F!BD483=P.F!$BD$4,1,0)</f>
        <v>0</v>
      </c>
      <c r="BD479" s="15">
        <f>+IF(P.F!BE483=P.F!$BE$4,1,0)</f>
        <v>0</v>
      </c>
      <c r="BE479" s="15">
        <f>+IF(P.F!BF483=P.F!$BF$4,1,0)</f>
        <v>0</v>
      </c>
      <c r="BF479" s="15">
        <f>+IF(P.F!BG483=P.F!$BG$4,1,0)</f>
        <v>0</v>
      </c>
      <c r="BG479" s="15">
        <f>+IF(P.F!BH483=P.F!$BH$4,1,0)</f>
        <v>0</v>
      </c>
      <c r="BH479" s="15">
        <f>+IF(P.F!BI483=P.F!$BI$4,1,0)</f>
        <v>0</v>
      </c>
      <c r="BI479" s="15">
        <f>+IF(P.F!BJ483=P.F!$BJ$4,1,0)</f>
        <v>0</v>
      </c>
      <c r="BJ479" s="15">
        <f>+IF(P.F!BK483=P.F!$BK$4,1,0)</f>
        <v>0</v>
      </c>
      <c r="BK479" s="15">
        <f>+IF(P.F!BL483=P.F!$BL$4,1,0)</f>
        <v>0</v>
      </c>
      <c r="BL479" s="15">
        <f>+IF(P.F!BM483=P.F!$BM$4,1,0)</f>
        <v>0</v>
      </c>
      <c r="BM479" s="15">
        <f>+IF(P.F!BN483=P.F!$BN$4,1,0)</f>
        <v>0</v>
      </c>
      <c r="BN479" s="15">
        <f>+IF(P.F!BO483=P.F!$BO$4,1,0)</f>
        <v>0</v>
      </c>
      <c r="BO479" s="15">
        <f>+IF(P.F!BP483=P.F!$BP$4,1,0)</f>
        <v>0</v>
      </c>
      <c r="BP479" s="15">
        <f>+IF(P.F!BQ483=P.F!$BQ$4,1,0)</f>
        <v>0</v>
      </c>
      <c r="BQ479" s="15">
        <f>+IF(P.F!BR483=P.F!$BR$4,1,0)</f>
        <v>0</v>
      </c>
      <c r="BR479" s="15">
        <f>+IF(P.F!BS483=P.F!$BS$4,1,0)</f>
        <v>0</v>
      </c>
      <c r="BS479" s="15">
        <f>+IF(P.F!BT483=P.F!$BT$4,1,0)</f>
        <v>0</v>
      </c>
      <c r="BT479" s="15">
        <f>+IF(P.F!BU483=P.F!$BU$4,1,0)</f>
        <v>0</v>
      </c>
      <c r="BU479" s="15">
        <f>+IF(P.F!BV483=P.F!$BV$4,1,0)</f>
        <v>0</v>
      </c>
      <c r="BV479" s="15">
        <f>+IF(P.F!BW483=P.F!$BW$4,1,0)</f>
        <v>0</v>
      </c>
      <c r="BW479" s="15">
        <f>+IF(P.F!BX483=P.F!$BX$4,1,0)</f>
        <v>0</v>
      </c>
      <c r="BX479" s="15">
        <f>+IF(P.F!BY483=P.F!$BY$4,1,0)</f>
        <v>0</v>
      </c>
      <c r="BY479" s="15">
        <f>+IF(P.F!BZ483=P.F!$BZ$4,1,0)</f>
        <v>0</v>
      </c>
      <c r="BZ479" s="15">
        <f>+IF(P.F!CA483=P.F!$CA$4,1,0)</f>
        <v>0</v>
      </c>
      <c r="CA479" s="15">
        <f>+IF(P.F!CB483=P.F!$CB$4,1,0)</f>
        <v>0</v>
      </c>
      <c r="CB479" s="15">
        <f>+IF(P.F!CC483=P.F!$CC$4,1,0)</f>
        <v>0</v>
      </c>
      <c r="CC479" s="15">
        <f>+IF(P.F!CD483=P.F!$CD$4,1,0)</f>
        <v>0</v>
      </c>
      <c r="CD479" s="15">
        <f>+IF(P.F!CE483=P.F!$CE$4,1,0)</f>
        <v>0</v>
      </c>
      <c r="CE479" s="15">
        <f t="shared" si="9"/>
        <v>0</v>
      </c>
      <c r="CF479" s="46">
        <f t="shared" si="10"/>
        <v>0</v>
      </c>
      <c r="CG479" s="46">
        <f t="shared" si="11"/>
        <v>0</v>
      </c>
      <c r="CH479" s="15">
        <f t="shared" si="12"/>
        <v>0</v>
      </c>
      <c r="CI479" s="46">
        <f t="shared" si="13"/>
        <v>0</v>
      </c>
      <c r="CJ479" s="46">
        <f t="shared" si="14"/>
        <v>0</v>
      </c>
      <c r="CK479" s="15">
        <f t="shared" si="15"/>
        <v>0</v>
      </c>
      <c r="CL479" s="46">
        <f t="shared" si="16"/>
        <v>0</v>
      </c>
      <c r="CM479" s="46">
        <f t="shared" si="17"/>
        <v>0</v>
      </c>
    </row>
    <row r="480" spans="1:91" ht="14.25" customHeight="1" x14ac:dyDescent="0.35">
      <c r="A480" s="15">
        <v>476</v>
      </c>
      <c r="B480" s="75">
        <f>+P.F!C479</f>
        <v>0</v>
      </c>
      <c r="C480" s="15">
        <f>+IF(P.F!D484=P.F!$D$4,1,0)</f>
        <v>0</v>
      </c>
      <c r="D480" s="15">
        <f>+IF(P.F!E484=P.F!$E$4,1,0)</f>
        <v>0</v>
      </c>
      <c r="E480" s="15">
        <f>+IF(P.F!F484=P.F!$F$4,1,0)</f>
        <v>0</v>
      </c>
      <c r="F480" s="15">
        <f>+IF(P.F!G484=P.F!$G$4,1,0)</f>
        <v>0</v>
      </c>
      <c r="G480" s="15">
        <f>+IF(P.F!H484=P.F!$H$4,1,0)</f>
        <v>0</v>
      </c>
      <c r="H480" s="15">
        <f>+IF(P.F!I484=P.F!$I$4,1,0)</f>
        <v>0</v>
      </c>
      <c r="I480" s="15">
        <f>+IF(P.F!J484=P.F!$J$4,1,0)</f>
        <v>0</v>
      </c>
      <c r="J480" s="15">
        <f>+IF(P.F!K484=P.F!$K$4,1,0)</f>
        <v>0</v>
      </c>
      <c r="K480" s="15">
        <f>+IF(P.F!L484=P.F!$L$4,1,0)</f>
        <v>0</v>
      </c>
      <c r="L480" s="15">
        <f>+IF(P.F!M484=P.F!$M$4,1,0)</f>
        <v>0</v>
      </c>
      <c r="M480" s="15">
        <f>+IF(P.F!N484=P.F!$N$4,1,0)</f>
        <v>0</v>
      </c>
      <c r="N480" s="15">
        <f>+IF(P.F!O484=P.F!$O$4,1,0)</f>
        <v>0</v>
      </c>
      <c r="O480" s="15">
        <f>+IF(P.F!P484=P.F!$P$4,1,0)</f>
        <v>0</v>
      </c>
      <c r="P480" s="15">
        <f>+IF(P.F!Q484=P.F!$Q$4,1,0)</f>
        <v>0</v>
      </c>
      <c r="Q480" s="15">
        <f>+IF(P.F!R484=P.F!$R$4,1,0)</f>
        <v>0</v>
      </c>
      <c r="R480" s="15">
        <f>+IF(P.F!S484=P.F!$S$4,1,0)</f>
        <v>0</v>
      </c>
      <c r="S480" s="15">
        <f>+IF(P.F!T484=P.F!$T$4,1,0)</f>
        <v>0</v>
      </c>
      <c r="T480" s="15">
        <f>+IF(P.F!U484=P.F!$U$4,1,0)</f>
        <v>0</v>
      </c>
      <c r="U480" s="15">
        <f>+IF(P.F!V484=P.F!$V$4,1,0)</f>
        <v>0</v>
      </c>
      <c r="V480" s="15">
        <f>+IF(P.F!W484=P.F!$W$4,1,0)</f>
        <v>0</v>
      </c>
      <c r="W480" s="15">
        <f>+IF(P.F!X484=P.F!$X$4,1,0)</f>
        <v>0</v>
      </c>
      <c r="X480" s="15">
        <f>+IF(P.F!Y484=P.F!$Y$4,1,0)</f>
        <v>0</v>
      </c>
      <c r="Y480" s="15">
        <f>+IF(P.F!Z484=P.F!$Z$4,1,0)</f>
        <v>0</v>
      </c>
      <c r="Z480" s="15">
        <f>+IF(P.F!AA484=P.F!$AA$4,1,0)</f>
        <v>0</v>
      </c>
      <c r="AA480" s="15">
        <f>+IF(P.F!AB484=P.F!$AB$4,1,0)</f>
        <v>0</v>
      </c>
      <c r="AB480" s="15">
        <f>+IF(P.F!AC484=P.F!$AC$4,1,0)</f>
        <v>0</v>
      </c>
      <c r="AC480" s="15">
        <f>+IF(P.F!AD484=P.F!$AD$4,1,0)</f>
        <v>0</v>
      </c>
      <c r="AD480" s="15">
        <f>+IF(P.F!AE484=P.F!$AE$4,1,0)</f>
        <v>0</v>
      </c>
      <c r="AE480" s="15">
        <f>+IF(P.F!AF484=P.F!$AF$4,1,0)</f>
        <v>0</v>
      </c>
      <c r="AF480" s="15">
        <f>+IF(P.F!AG484=P.F!$AG$4,1,0)</f>
        <v>0</v>
      </c>
      <c r="AG480" s="15">
        <f>+IF(P.F!AH484=P.F!$AH$4,1,0)</f>
        <v>0</v>
      </c>
      <c r="AH480" s="15">
        <f>+IF(P.F!AI484=P.F!$AI$4,1,0)</f>
        <v>0</v>
      </c>
      <c r="AI480" s="15">
        <f>+IF(P.F!AJ484=P.F!$AJ$4,1,0)</f>
        <v>0</v>
      </c>
      <c r="AJ480" s="15">
        <f>+IF(P.F!AK484=P.F!$AK$4,1,0)</f>
        <v>0</v>
      </c>
      <c r="AK480" s="15">
        <f>+IF(P.F!AL484=P.F!$AL$4,1,0)</f>
        <v>0</v>
      </c>
      <c r="AL480" s="15">
        <f>+IF(P.F!AM484=P.F!$AM$4,1,0)</f>
        <v>0</v>
      </c>
      <c r="AM480" s="15">
        <f>+IF(P.F!AN484=P.F!$AN$4,1,0)</f>
        <v>0</v>
      </c>
      <c r="AN480" s="15">
        <f>+IF(P.F!AO484=P.F!$AO$4,1,0)</f>
        <v>0</v>
      </c>
      <c r="AO480" s="15">
        <f>+IF(P.F!AP484=P.F!$AP$4,1,0)</f>
        <v>0</v>
      </c>
      <c r="AP480" s="15">
        <f>+IF(P.F!AQ484=P.F!$AQ$4,1,0)</f>
        <v>0</v>
      </c>
      <c r="AQ480" s="15">
        <f>+IF(P.F!AR484=P.F!$AR$4,1,0)</f>
        <v>0</v>
      </c>
      <c r="AR480" s="15">
        <f>+IF(P.F!AS484=P.F!$AS$4,1,0)</f>
        <v>0</v>
      </c>
      <c r="AS480" s="15">
        <f>+IF(P.F!AT484=P.F!$AT$4,1,0)</f>
        <v>0</v>
      </c>
      <c r="AT480" s="15">
        <f>+IF(P.F!AU484=P.F!$AU$4,1,0)</f>
        <v>0</v>
      </c>
      <c r="AU480" s="15">
        <f>+IF(P.F!AV484=P.F!$AV$4,1,0)</f>
        <v>0</v>
      </c>
      <c r="AV480" s="15">
        <f>+IF(P.F!AW484=P.F!$AW$4,1,0)</f>
        <v>0</v>
      </c>
      <c r="AW480" s="15">
        <f>+IF(P.F!AX484=P.F!$AX$4,1,0)</f>
        <v>0</v>
      </c>
      <c r="AX480" s="15">
        <f>+IF(P.F!AY484=P.F!$AY$4,1,0)</f>
        <v>0</v>
      </c>
      <c r="AY480" s="15">
        <f>+IF(P.F!AZ484=P.F!$AZ$4,1,0)</f>
        <v>0</v>
      </c>
      <c r="AZ480" s="15">
        <f>+IF(P.F!BA484=P.F!$BA$4,1,0)</f>
        <v>0</v>
      </c>
      <c r="BA480" s="15">
        <f>+IF(P.F!BB484=P.F!$BB$4,1,0)</f>
        <v>0</v>
      </c>
      <c r="BB480" s="15">
        <f>+IF(P.F!BC484=P.F!$BC$4,1,0)</f>
        <v>0</v>
      </c>
      <c r="BC480" s="15">
        <f>+IF(P.F!BD484=P.F!$BD$4,1,0)</f>
        <v>0</v>
      </c>
      <c r="BD480" s="15">
        <f>+IF(P.F!BE484=P.F!$BE$4,1,0)</f>
        <v>0</v>
      </c>
      <c r="BE480" s="15">
        <f>+IF(P.F!BF484=P.F!$BF$4,1,0)</f>
        <v>0</v>
      </c>
      <c r="BF480" s="15">
        <f>+IF(P.F!BG484=P.F!$BG$4,1,0)</f>
        <v>0</v>
      </c>
      <c r="BG480" s="15">
        <f>+IF(P.F!BH484=P.F!$BH$4,1,0)</f>
        <v>0</v>
      </c>
      <c r="BH480" s="15">
        <f>+IF(P.F!BI484=P.F!$BI$4,1,0)</f>
        <v>0</v>
      </c>
      <c r="BI480" s="15">
        <f>+IF(P.F!BJ484=P.F!$BJ$4,1,0)</f>
        <v>0</v>
      </c>
      <c r="BJ480" s="15">
        <f>+IF(P.F!BK484=P.F!$BK$4,1,0)</f>
        <v>0</v>
      </c>
      <c r="BK480" s="15">
        <f>+IF(P.F!BL484=P.F!$BL$4,1,0)</f>
        <v>0</v>
      </c>
      <c r="BL480" s="15">
        <f>+IF(P.F!BM484=P.F!$BM$4,1,0)</f>
        <v>0</v>
      </c>
      <c r="BM480" s="15">
        <f>+IF(P.F!BN484=P.F!$BN$4,1,0)</f>
        <v>0</v>
      </c>
      <c r="BN480" s="15">
        <f>+IF(P.F!BO484=P.F!$BO$4,1,0)</f>
        <v>0</v>
      </c>
      <c r="BO480" s="15">
        <f>+IF(P.F!BP484=P.F!$BP$4,1,0)</f>
        <v>0</v>
      </c>
      <c r="BP480" s="15">
        <f>+IF(P.F!BQ484=P.F!$BQ$4,1,0)</f>
        <v>0</v>
      </c>
      <c r="BQ480" s="15">
        <f>+IF(P.F!BR484=P.F!$BR$4,1,0)</f>
        <v>0</v>
      </c>
      <c r="BR480" s="15">
        <f>+IF(P.F!BS484=P.F!$BS$4,1,0)</f>
        <v>0</v>
      </c>
      <c r="BS480" s="15">
        <f>+IF(P.F!BT484=P.F!$BT$4,1,0)</f>
        <v>0</v>
      </c>
      <c r="BT480" s="15">
        <f>+IF(P.F!BU484=P.F!$BU$4,1,0)</f>
        <v>0</v>
      </c>
      <c r="BU480" s="15">
        <f>+IF(P.F!BV484=P.F!$BV$4,1,0)</f>
        <v>0</v>
      </c>
      <c r="BV480" s="15">
        <f>+IF(P.F!BW484=P.F!$BW$4,1,0)</f>
        <v>0</v>
      </c>
      <c r="BW480" s="15">
        <f>+IF(P.F!BX484=P.F!$BX$4,1,0)</f>
        <v>0</v>
      </c>
      <c r="BX480" s="15">
        <f>+IF(P.F!BY484=P.F!$BY$4,1,0)</f>
        <v>0</v>
      </c>
      <c r="BY480" s="15">
        <f>+IF(P.F!BZ484=P.F!$BZ$4,1,0)</f>
        <v>0</v>
      </c>
      <c r="BZ480" s="15">
        <f>+IF(P.F!CA484=P.F!$CA$4,1,0)</f>
        <v>0</v>
      </c>
      <c r="CA480" s="15">
        <f>+IF(P.F!CB484=P.F!$CB$4,1,0)</f>
        <v>0</v>
      </c>
      <c r="CB480" s="15">
        <f>+IF(P.F!CC484=P.F!$CC$4,1,0)</f>
        <v>0</v>
      </c>
      <c r="CC480" s="15">
        <f>+IF(P.F!CD484=P.F!$CD$4,1,0)</f>
        <v>0</v>
      </c>
      <c r="CD480" s="15">
        <f>+IF(P.F!CE484=P.F!$CE$4,1,0)</f>
        <v>0</v>
      </c>
      <c r="CE480" s="15">
        <f t="shared" si="9"/>
        <v>0</v>
      </c>
      <c r="CF480" s="46">
        <f t="shared" si="10"/>
        <v>0</v>
      </c>
      <c r="CG480" s="46">
        <f t="shared" si="11"/>
        <v>0</v>
      </c>
      <c r="CH480" s="15">
        <f t="shared" si="12"/>
        <v>0</v>
      </c>
      <c r="CI480" s="46">
        <f t="shared" si="13"/>
        <v>0</v>
      </c>
      <c r="CJ480" s="46">
        <f t="shared" si="14"/>
        <v>0</v>
      </c>
      <c r="CK480" s="15">
        <f t="shared" si="15"/>
        <v>0</v>
      </c>
      <c r="CL480" s="46">
        <f t="shared" si="16"/>
        <v>0</v>
      </c>
      <c r="CM480" s="46">
        <f t="shared" si="17"/>
        <v>0</v>
      </c>
    </row>
    <row r="481" spans="1:91" ht="14.25" customHeight="1" x14ac:dyDescent="0.35">
      <c r="A481" s="15">
        <v>477</v>
      </c>
      <c r="B481" s="75">
        <f>+P.F!C480</f>
        <v>0</v>
      </c>
      <c r="C481" s="15">
        <f>+IF(P.F!D485=P.F!$D$4,1,0)</f>
        <v>0</v>
      </c>
      <c r="D481" s="15">
        <f>+IF(P.F!E485=P.F!$E$4,1,0)</f>
        <v>0</v>
      </c>
      <c r="E481" s="15">
        <f>+IF(P.F!F485=P.F!$F$4,1,0)</f>
        <v>0</v>
      </c>
      <c r="F481" s="15">
        <f>+IF(P.F!G485=P.F!$G$4,1,0)</f>
        <v>0</v>
      </c>
      <c r="G481" s="15">
        <f>+IF(P.F!H485=P.F!$H$4,1,0)</f>
        <v>0</v>
      </c>
      <c r="H481" s="15">
        <f>+IF(P.F!I485=P.F!$I$4,1,0)</f>
        <v>0</v>
      </c>
      <c r="I481" s="15">
        <f>+IF(P.F!J485=P.F!$J$4,1,0)</f>
        <v>0</v>
      </c>
      <c r="J481" s="15">
        <f>+IF(P.F!K485=P.F!$K$4,1,0)</f>
        <v>0</v>
      </c>
      <c r="K481" s="15">
        <f>+IF(P.F!L485=P.F!$L$4,1,0)</f>
        <v>0</v>
      </c>
      <c r="L481" s="15">
        <f>+IF(P.F!M485=P.F!$M$4,1,0)</f>
        <v>0</v>
      </c>
      <c r="M481" s="15">
        <f>+IF(P.F!N485=P.F!$N$4,1,0)</f>
        <v>0</v>
      </c>
      <c r="N481" s="15">
        <f>+IF(P.F!O485=P.F!$O$4,1,0)</f>
        <v>0</v>
      </c>
      <c r="O481" s="15">
        <f>+IF(P.F!P485=P.F!$P$4,1,0)</f>
        <v>0</v>
      </c>
      <c r="P481" s="15">
        <f>+IF(P.F!Q485=P.F!$Q$4,1,0)</f>
        <v>0</v>
      </c>
      <c r="Q481" s="15">
        <f>+IF(P.F!R485=P.F!$R$4,1,0)</f>
        <v>0</v>
      </c>
      <c r="R481" s="15">
        <f>+IF(P.F!S485=P.F!$S$4,1,0)</f>
        <v>0</v>
      </c>
      <c r="S481" s="15">
        <f>+IF(P.F!T485=P.F!$T$4,1,0)</f>
        <v>0</v>
      </c>
      <c r="T481" s="15">
        <f>+IF(P.F!U485=P.F!$U$4,1,0)</f>
        <v>0</v>
      </c>
      <c r="U481" s="15">
        <f>+IF(P.F!V485=P.F!$V$4,1,0)</f>
        <v>0</v>
      </c>
      <c r="V481" s="15">
        <f>+IF(P.F!W485=P.F!$W$4,1,0)</f>
        <v>0</v>
      </c>
      <c r="W481" s="15">
        <f>+IF(P.F!X485=P.F!$X$4,1,0)</f>
        <v>0</v>
      </c>
      <c r="X481" s="15">
        <f>+IF(P.F!Y485=P.F!$Y$4,1,0)</f>
        <v>0</v>
      </c>
      <c r="Y481" s="15">
        <f>+IF(P.F!Z485=P.F!$Z$4,1,0)</f>
        <v>0</v>
      </c>
      <c r="Z481" s="15">
        <f>+IF(P.F!AA485=P.F!$AA$4,1,0)</f>
        <v>0</v>
      </c>
      <c r="AA481" s="15">
        <f>+IF(P.F!AB485=P.F!$AB$4,1,0)</f>
        <v>0</v>
      </c>
      <c r="AB481" s="15">
        <f>+IF(P.F!AC485=P.F!$AC$4,1,0)</f>
        <v>0</v>
      </c>
      <c r="AC481" s="15">
        <f>+IF(P.F!AD485=P.F!$AD$4,1,0)</f>
        <v>0</v>
      </c>
      <c r="AD481" s="15">
        <f>+IF(P.F!AE485=P.F!$AE$4,1,0)</f>
        <v>0</v>
      </c>
      <c r="AE481" s="15">
        <f>+IF(P.F!AF485=P.F!$AF$4,1,0)</f>
        <v>0</v>
      </c>
      <c r="AF481" s="15">
        <f>+IF(P.F!AG485=P.F!$AG$4,1,0)</f>
        <v>0</v>
      </c>
      <c r="AG481" s="15">
        <f>+IF(P.F!AH485=P.F!$AH$4,1,0)</f>
        <v>0</v>
      </c>
      <c r="AH481" s="15">
        <f>+IF(P.F!AI485=P.F!$AI$4,1,0)</f>
        <v>0</v>
      </c>
      <c r="AI481" s="15">
        <f>+IF(P.F!AJ485=P.F!$AJ$4,1,0)</f>
        <v>0</v>
      </c>
      <c r="AJ481" s="15">
        <f>+IF(P.F!AK485=P.F!$AK$4,1,0)</f>
        <v>0</v>
      </c>
      <c r="AK481" s="15">
        <f>+IF(P.F!AL485=P.F!$AL$4,1,0)</f>
        <v>0</v>
      </c>
      <c r="AL481" s="15">
        <f>+IF(P.F!AM485=P.F!$AM$4,1,0)</f>
        <v>0</v>
      </c>
      <c r="AM481" s="15">
        <f>+IF(P.F!AN485=P.F!$AN$4,1,0)</f>
        <v>0</v>
      </c>
      <c r="AN481" s="15">
        <f>+IF(P.F!AO485=P.F!$AO$4,1,0)</f>
        <v>0</v>
      </c>
      <c r="AO481" s="15">
        <f>+IF(P.F!AP485=P.F!$AP$4,1,0)</f>
        <v>0</v>
      </c>
      <c r="AP481" s="15">
        <f>+IF(P.F!AQ485=P.F!$AQ$4,1,0)</f>
        <v>0</v>
      </c>
      <c r="AQ481" s="15">
        <f>+IF(P.F!AR485=P.F!$AR$4,1,0)</f>
        <v>0</v>
      </c>
      <c r="AR481" s="15">
        <f>+IF(P.F!AS485=P.F!$AS$4,1,0)</f>
        <v>0</v>
      </c>
      <c r="AS481" s="15">
        <f>+IF(P.F!AT485=P.F!$AT$4,1,0)</f>
        <v>0</v>
      </c>
      <c r="AT481" s="15">
        <f>+IF(P.F!AU485=P.F!$AU$4,1,0)</f>
        <v>0</v>
      </c>
      <c r="AU481" s="15">
        <f>+IF(P.F!AV485=P.F!$AV$4,1,0)</f>
        <v>0</v>
      </c>
      <c r="AV481" s="15">
        <f>+IF(P.F!AW485=P.F!$AW$4,1,0)</f>
        <v>0</v>
      </c>
      <c r="AW481" s="15">
        <f>+IF(P.F!AX485=P.F!$AX$4,1,0)</f>
        <v>0</v>
      </c>
      <c r="AX481" s="15">
        <f>+IF(P.F!AY485=P.F!$AY$4,1,0)</f>
        <v>0</v>
      </c>
      <c r="AY481" s="15">
        <f>+IF(P.F!AZ485=P.F!$AZ$4,1,0)</f>
        <v>0</v>
      </c>
      <c r="AZ481" s="15">
        <f>+IF(P.F!BA485=P.F!$BA$4,1,0)</f>
        <v>0</v>
      </c>
      <c r="BA481" s="15">
        <f>+IF(P.F!BB485=P.F!$BB$4,1,0)</f>
        <v>0</v>
      </c>
      <c r="BB481" s="15">
        <f>+IF(P.F!BC485=P.F!$BC$4,1,0)</f>
        <v>0</v>
      </c>
      <c r="BC481" s="15">
        <f>+IF(P.F!BD485=P.F!$BD$4,1,0)</f>
        <v>0</v>
      </c>
      <c r="BD481" s="15">
        <f>+IF(P.F!BE485=P.F!$BE$4,1,0)</f>
        <v>0</v>
      </c>
      <c r="BE481" s="15">
        <f>+IF(P.F!BF485=P.F!$BF$4,1,0)</f>
        <v>0</v>
      </c>
      <c r="BF481" s="15">
        <f>+IF(P.F!BG485=P.F!$BG$4,1,0)</f>
        <v>0</v>
      </c>
      <c r="BG481" s="15">
        <f>+IF(P.F!BH485=P.F!$BH$4,1,0)</f>
        <v>0</v>
      </c>
      <c r="BH481" s="15">
        <f>+IF(P.F!BI485=P.F!$BI$4,1,0)</f>
        <v>0</v>
      </c>
      <c r="BI481" s="15">
        <f>+IF(P.F!BJ485=P.F!$BJ$4,1,0)</f>
        <v>0</v>
      </c>
      <c r="BJ481" s="15">
        <f>+IF(P.F!BK485=P.F!$BK$4,1,0)</f>
        <v>0</v>
      </c>
      <c r="BK481" s="15">
        <f>+IF(P.F!BL485=P.F!$BL$4,1,0)</f>
        <v>0</v>
      </c>
      <c r="BL481" s="15">
        <f>+IF(P.F!BM485=P.F!$BM$4,1,0)</f>
        <v>0</v>
      </c>
      <c r="BM481" s="15">
        <f>+IF(P.F!BN485=P.F!$BN$4,1,0)</f>
        <v>0</v>
      </c>
      <c r="BN481" s="15">
        <f>+IF(P.F!BO485=P.F!$BO$4,1,0)</f>
        <v>0</v>
      </c>
      <c r="BO481" s="15">
        <f>+IF(P.F!BP485=P.F!$BP$4,1,0)</f>
        <v>0</v>
      </c>
      <c r="BP481" s="15">
        <f>+IF(P.F!BQ485=P.F!$BQ$4,1,0)</f>
        <v>0</v>
      </c>
      <c r="BQ481" s="15">
        <f>+IF(P.F!BR485=P.F!$BR$4,1,0)</f>
        <v>0</v>
      </c>
      <c r="BR481" s="15">
        <f>+IF(P.F!BS485=P.F!$BS$4,1,0)</f>
        <v>0</v>
      </c>
      <c r="BS481" s="15">
        <f>+IF(P.F!BT485=P.F!$BT$4,1,0)</f>
        <v>0</v>
      </c>
      <c r="BT481" s="15">
        <f>+IF(P.F!BU485=P.F!$BU$4,1,0)</f>
        <v>0</v>
      </c>
      <c r="BU481" s="15">
        <f>+IF(P.F!BV485=P.F!$BV$4,1,0)</f>
        <v>0</v>
      </c>
      <c r="BV481" s="15">
        <f>+IF(P.F!BW485=P.F!$BW$4,1,0)</f>
        <v>0</v>
      </c>
      <c r="BW481" s="15">
        <f>+IF(P.F!BX485=P.F!$BX$4,1,0)</f>
        <v>0</v>
      </c>
      <c r="BX481" s="15">
        <f>+IF(P.F!BY485=P.F!$BY$4,1,0)</f>
        <v>0</v>
      </c>
      <c r="BY481" s="15">
        <f>+IF(P.F!BZ485=P.F!$BZ$4,1,0)</f>
        <v>0</v>
      </c>
      <c r="BZ481" s="15">
        <f>+IF(P.F!CA485=P.F!$CA$4,1,0)</f>
        <v>0</v>
      </c>
      <c r="CA481" s="15">
        <f>+IF(P.F!CB485=P.F!$CB$4,1,0)</f>
        <v>0</v>
      </c>
      <c r="CB481" s="15">
        <f>+IF(P.F!CC485=P.F!$CC$4,1,0)</f>
        <v>0</v>
      </c>
      <c r="CC481" s="15">
        <f>+IF(P.F!CD485=P.F!$CD$4,1,0)</f>
        <v>0</v>
      </c>
      <c r="CD481" s="15">
        <f>+IF(P.F!CE485=P.F!$CE$4,1,0)</f>
        <v>0</v>
      </c>
      <c r="CE481" s="15">
        <f t="shared" si="9"/>
        <v>0</v>
      </c>
      <c r="CF481" s="46">
        <f t="shared" si="10"/>
        <v>0</v>
      </c>
      <c r="CG481" s="46">
        <f t="shared" si="11"/>
        <v>0</v>
      </c>
      <c r="CH481" s="15">
        <f t="shared" si="12"/>
        <v>0</v>
      </c>
      <c r="CI481" s="46">
        <f t="shared" si="13"/>
        <v>0</v>
      </c>
      <c r="CJ481" s="46">
        <f t="shared" si="14"/>
        <v>0</v>
      </c>
      <c r="CK481" s="15">
        <f t="shared" si="15"/>
        <v>0</v>
      </c>
      <c r="CL481" s="46">
        <f t="shared" si="16"/>
        <v>0</v>
      </c>
      <c r="CM481" s="46">
        <f t="shared" si="17"/>
        <v>0</v>
      </c>
    </row>
    <row r="482" spans="1:91" ht="14.25" customHeight="1" x14ac:dyDescent="0.35">
      <c r="A482" s="15">
        <v>478</v>
      </c>
      <c r="B482" s="75">
        <f>+P.F!C481</f>
        <v>0</v>
      </c>
      <c r="C482" s="15">
        <f>+IF(P.F!D486=P.F!$D$4,1,0)</f>
        <v>0</v>
      </c>
      <c r="D482" s="15">
        <f>+IF(P.F!E486=P.F!$E$4,1,0)</f>
        <v>0</v>
      </c>
      <c r="E482" s="15">
        <f>+IF(P.F!F486=P.F!$F$4,1,0)</f>
        <v>0</v>
      </c>
      <c r="F482" s="15">
        <f>+IF(P.F!G486=P.F!$G$4,1,0)</f>
        <v>0</v>
      </c>
      <c r="G482" s="15">
        <f>+IF(P.F!H486=P.F!$H$4,1,0)</f>
        <v>0</v>
      </c>
      <c r="H482" s="15">
        <f>+IF(P.F!I486=P.F!$I$4,1,0)</f>
        <v>0</v>
      </c>
      <c r="I482" s="15">
        <f>+IF(P.F!J486=P.F!$J$4,1,0)</f>
        <v>0</v>
      </c>
      <c r="J482" s="15">
        <f>+IF(P.F!K486=P.F!$K$4,1,0)</f>
        <v>0</v>
      </c>
      <c r="K482" s="15">
        <f>+IF(P.F!L486=P.F!$L$4,1,0)</f>
        <v>0</v>
      </c>
      <c r="L482" s="15">
        <f>+IF(P.F!M486=P.F!$M$4,1,0)</f>
        <v>0</v>
      </c>
      <c r="M482" s="15">
        <f>+IF(P.F!N486=P.F!$N$4,1,0)</f>
        <v>0</v>
      </c>
      <c r="N482" s="15">
        <f>+IF(P.F!O486=P.F!$O$4,1,0)</f>
        <v>0</v>
      </c>
      <c r="O482" s="15">
        <f>+IF(P.F!P486=P.F!$P$4,1,0)</f>
        <v>0</v>
      </c>
      <c r="P482" s="15">
        <f>+IF(P.F!Q486=P.F!$Q$4,1,0)</f>
        <v>0</v>
      </c>
      <c r="Q482" s="15">
        <f>+IF(P.F!R486=P.F!$R$4,1,0)</f>
        <v>0</v>
      </c>
      <c r="R482" s="15">
        <f>+IF(P.F!S486=P.F!$S$4,1,0)</f>
        <v>0</v>
      </c>
      <c r="S482" s="15">
        <f>+IF(P.F!T486=P.F!$T$4,1,0)</f>
        <v>0</v>
      </c>
      <c r="T482" s="15">
        <f>+IF(P.F!U486=P.F!$U$4,1,0)</f>
        <v>0</v>
      </c>
      <c r="U482" s="15">
        <f>+IF(P.F!V486=P.F!$V$4,1,0)</f>
        <v>0</v>
      </c>
      <c r="V482" s="15">
        <f>+IF(P.F!W486=P.F!$W$4,1,0)</f>
        <v>0</v>
      </c>
      <c r="W482" s="15">
        <f>+IF(P.F!X486=P.F!$X$4,1,0)</f>
        <v>0</v>
      </c>
      <c r="X482" s="15">
        <f>+IF(P.F!Y486=P.F!$Y$4,1,0)</f>
        <v>0</v>
      </c>
      <c r="Y482" s="15">
        <f>+IF(P.F!Z486=P.F!$Z$4,1,0)</f>
        <v>0</v>
      </c>
      <c r="Z482" s="15">
        <f>+IF(P.F!AA486=P.F!$AA$4,1,0)</f>
        <v>0</v>
      </c>
      <c r="AA482" s="15">
        <f>+IF(P.F!AB486=P.F!$AB$4,1,0)</f>
        <v>0</v>
      </c>
      <c r="AB482" s="15">
        <f>+IF(P.F!AC486=P.F!$AC$4,1,0)</f>
        <v>0</v>
      </c>
      <c r="AC482" s="15">
        <f>+IF(P.F!AD486=P.F!$AD$4,1,0)</f>
        <v>0</v>
      </c>
      <c r="AD482" s="15">
        <f>+IF(P.F!AE486=P.F!$AE$4,1,0)</f>
        <v>0</v>
      </c>
      <c r="AE482" s="15">
        <f>+IF(P.F!AF486=P.F!$AF$4,1,0)</f>
        <v>0</v>
      </c>
      <c r="AF482" s="15">
        <f>+IF(P.F!AG486=P.F!$AG$4,1,0)</f>
        <v>0</v>
      </c>
      <c r="AG482" s="15">
        <f>+IF(P.F!AH486=P.F!$AH$4,1,0)</f>
        <v>0</v>
      </c>
      <c r="AH482" s="15">
        <f>+IF(P.F!AI486=P.F!$AI$4,1,0)</f>
        <v>0</v>
      </c>
      <c r="AI482" s="15">
        <f>+IF(P.F!AJ486=P.F!$AJ$4,1,0)</f>
        <v>0</v>
      </c>
      <c r="AJ482" s="15">
        <f>+IF(P.F!AK486=P.F!$AK$4,1,0)</f>
        <v>0</v>
      </c>
      <c r="AK482" s="15">
        <f>+IF(P.F!AL486=P.F!$AL$4,1,0)</f>
        <v>0</v>
      </c>
      <c r="AL482" s="15">
        <f>+IF(P.F!AM486=P.F!$AM$4,1,0)</f>
        <v>0</v>
      </c>
      <c r="AM482" s="15">
        <f>+IF(P.F!AN486=P.F!$AN$4,1,0)</f>
        <v>0</v>
      </c>
      <c r="AN482" s="15">
        <f>+IF(P.F!AO486=P.F!$AO$4,1,0)</f>
        <v>0</v>
      </c>
      <c r="AO482" s="15">
        <f>+IF(P.F!AP486=P.F!$AP$4,1,0)</f>
        <v>0</v>
      </c>
      <c r="AP482" s="15">
        <f>+IF(P.F!AQ486=P.F!$AQ$4,1,0)</f>
        <v>0</v>
      </c>
      <c r="AQ482" s="15">
        <f>+IF(P.F!AR486=P.F!$AR$4,1,0)</f>
        <v>0</v>
      </c>
      <c r="AR482" s="15">
        <f>+IF(P.F!AS486=P.F!$AS$4,1,0)</f>
        <v>0</v>
      </c>
      <c r="AS482" s="15">
        <f>+IF(P.F!AT486=P.F!$AT$4,1,0)</f>
        <v>0</v>
      </c>
      <c r="AT482" s="15">
        <f>+IF(P.F!AU486=P.F!$AU$4,1,0)</f>
        <v>0</v>
      </c>
      <c r="AU482" s="15">
        <f>+IF(P.F!AV486=P.F!$AV$4,1,0)</f>
        <v>0</v>
      </c>
      <c r="AV482" s="15">
        <f>+IF(P.F!AW486=P.F!$AW$4,1,0)</f>
        <v>0</v>
      </c>
      <c r="AW482" s="15">
        <f>+IF(P.F!AX486=P.F!$AX$4,1,0)</f>
        <v>0</v>
      </c>
      <c r="AX482" s="15">
        <f>+IF(P.F!AY486=P.F!$AY$4,1,0)</f>
        <v>0</v>
      </c>
      <c r="AY482" s="15">
        <f>+IF(P.F!AZ486=P.F!$AZ$4,1,0)</f>
        <v>0</v>
      </c>
      <c r="AZ482" s="15">
        <f>+IF(P.F!BA486=P.F!$BA$4,1,0)</f>
        <v>0</v>
      </c>
      <c r="BA482" s="15">
        <f>+IF(P.F!BB486=P.F!$BB$4,1,0)</f>
        <v>0</v>
      </c>
      <c r="BB482" s="15">
        <f>+IF(P.F!BC486=P.F!$BC$4,1,0)</f>
        <v>0</v>
      </c>
      <c r="BC482" s="15">
        <f>+IF(P.F!BD486=P.F!$BD$4,1,0)</f>
        <v>0</v>
      </c>
      <c r="BD482" s="15">
        <f>+IF(P.F!BE486=P.F!$BE$4,1,0)</f>
        <v>0</v>
      </c>
      <c r="BE482" s="15">
        <f>+IF(P.F!BF486=P.F!$BF$4,1,0)</f>
        <v>0</v>
      </c>
      <c r="BF482" s="15">
        <f>+IF(P.F!BG486=P.F!$BG$4,1,0)</f>
        <v>0</v>
      </c>
      <c r="BG482" s="15">
        <f>+IF(P.F!BH486=P.F!$BH$4,1,0)</f>
        <v>0</v>
      </c>
      <c r="BH482" s="15">
        <f>+IF(P.F!BI486=P.F!$BI$4,1,0)</f>
        <v>0</v>
      </c>
      <c r="BI482" s="15">
        <f>+IF(P.F!BJ486=P.F!$BJ$4,1,0)</f>
        <v>0</v>
      </c>
      <c r="BJ482" s="15">
        <f>+IF(P.F!BK486=P.F!$BK$4,1,0)</f>
        <v>0</v>
      </c>
      <c r="BK482" s="15">
        <f>+IF(P.F!BL486=P.F!$BL$4,1,0)</f>
        <v>0</v>
      </c>
      <c r="BL482" s="15">
        <f>+IF(P.F!BM486=P.F!$BM$4,1,0)</f>
        <v>0</v>
      </c>
      <c r="BM482" s="15">
        <f>+IF(P.F!BN486=P.F!$BN$4,1,0)</f>
        <v>0</v>
      </c>
      <c r="BN482" s="15">
        <f>+IF(P.F!BO486=P.F!$BO$4,1,0)</f>
        <v>0</v>
      </c>
      <c r="BO482" s="15">
        <f>+IF(P.F!BP486=P.F!$BP$4,1,0)</f>
        <v>0</v>
      </c>
      <c r="BP482" s="15">
        <f>+IF(P.F!BQ486=P.F!$BQ$4,1,0)</f>
        <v>0</v>
      </c>
      <c r="BQ482" s="15">
        <f>+IF(P.F!BR486=P.F!$BR$4,1,0)</f>
        <v>0</v>
      </c>
      <c r="BR482" s="15">
        <f>+IF(P.F!BS486=P.F!$BS$4,1,0)</f>
        <v>0</v>
      </c>
      <c r="BS482" s="15">
        <f>+IF(P.F!BT486=P.F!$BT$4,1,0)</f>
        <v>0</v>
      </c>
      <c r="BT482" s="15">
        <f>+IF(P.F!BU486=P.F!$BU$4,1,0)</f>
        <v>0</v>
      </c>
      <c r="BU482" s="15">
        <f>+IF(P.F!BV486=P.F!$BV$4,1,0)</f>
        <v>0</v>
      </c>
      <c r="BV482" s="15">
        <f>+IF(P.F!BW486=P.F!$BW$4,1,0)</f>
        <v>0</v>
      </c>
      <c r="BW482" s="15">
        <f>+IF(P.F!BX486=P.F!$BX$4,1,0)</f>
        <v>0</v>
      </c>
      <c r="BX482" s="15">
        <f>+IF(P.F!BY486=P.F!$BY$4,1,0)</f>
        <v>0</v>
      </c>
      <c r="BY482" s="15">
        <f>+IF(P.F!BZ486=P.F!$BZ$4,1,0)</f>
        <v>0</v>
      </c>
      <c r="BZ482" s="15">
        <f>+IF(P.F!CA486=P.F!$CA$4,1,0)</f>
        <v>0</v>
      </c>
      <c r="CA482" s="15">
        <f>+IF(P.F!CB486=P.F!$CB$4,1,0)</f>
        <v>0</v>
      </c>
      <c r="CB482" s="15">
        <f>+IF(P.F!CC486=P.F!$CC$4,1,0)</f>
        <v>0</v>
      </c>
      <c r="CC482" s="15">
        <f>+IF(P.F!CD486=P.F!$CD$4,1,0)</f>
        <v>0</v>
      </c>
      <c r="CD482" s="15">
        <f>+IF(P.F!CE486=P.F!$CE$4,1,0)</f>
        <v>0</v>
      </c>
      <c r="CE482" s="15">
        <f t="shared" si="9"/>
        <v>0</v>
      </c>
      <c r="CF482" s="46">
        <f t="shared" si="10"/>
        <v>0</v>
      </c>
      <c r="CG482" s="46">
        <f t="shared" si="11"/>
        <v>0</v>
      </c>
      <c r="CH482" s="15">
        <f t="shared" si="12"/>
        <v>0</v>
      </c>
      <c r="CI482" s="46">
        <f t="shared" si="13"/>
        <v>0</v>
      </c>
      <c r="CJ482" s="46">
        <f t="shared" si="14"/>
        <v>0</v>
      </c>
      <c r="CK482" s="15">
        <f t="shared" si="15"/>
        <v>0</v>
      </c>
      <c r="CL482" s="46">
        <f t="shared" si="16"/>
        <v>0</v>
      </c>
      <c r="CM482" s="46">
        <f t="shared" si="17"/>
        <v>0</v>
      </c>
    </row>
    <row r="483" spans="1:91" ht="14.25" customHeight="1" x14ac:dyDescent="0.35">
      <c r="A483" s="15">
        <v>479</v>
      </c>
      <c r="B483" s="75">
        <f>+P.F!C482</f>
        <v>0</v>
      </c>
      <c r="C483" s="15">
        <f>+IF(P.F!D487=P.F!$D$4,1,0)</f>
        <v>0</v>
      </c>
      <c r="D483" s="15">
        <f>+IF(P.F!E487=P.F!$E$4,1,0)</f>
        <v>0</v>
      </c>
      <c r="E483" s="15">
        <f>+IF(P.F!F487=P.F!$F$4,1,0)</f>
        <v>0</v>
      </c>
      <c r="F483" s="15">
        <f>+IF(P.F!G487=P.F!$G$4,1,0)</f>
        <v>0</v>
      </c>
      <c r="G483" s="15">
        <f>+IF(P.F!H487=P.F!$H$4,1,0)</f>
        <v>0</v>
      </c>
      <c r="H483" s="15">
        <f>+IF(P.F!I487=P.F!$I$4,1,0)</f>
        <v>0</v>
      </c>
      <c r="I483" s="15">
        <f>+IF(P.F!J487=P.F!$J$4,1,0)</f>
        <v>0</v>
      </c>
      <c r="J483" s="15">
        <f>+IF(P.F!K487=P.F!$K$4,1,0)</f>
        <v>0</v>
      </c>
      <c r="K483" s="15">
        <f>+IF(P.F!L487=P.F!$L$4,1,0)</f>
        <v>0</v>
      </c>
      <c r="L483" s="15">
        <f>+IF(P.F!M487=P.F!$M$4,1,0)</f>
        <v>0</v>
      </c>
      <c r="M483" s="15">
        <f>+IF(P.F!N487=P.F!$N$4,1,0)</f>
        <v>0</v>
      </c>
      <c r="N483" s="15">
        <f>+IF(P.F!O487=P.F!$O$4,1,0)</f>
        <v>0</v>
      </c>
      <c r="O483" s="15">
        <f>+IF(P.F!P487=P.F!$P$4,1,0)</f>
        <v>0</v>
      </c>
      <c r="P483" s="15">
        <f>+IF(P.F!Q487=P.F!$Q$4,1,0)</f>
        <v>0</v>
      </c>
      <c r="Q483" s="15">
        <f>+IF(P.F!R487=P.F!$R$4,1,0)</f>
        <v>0</v>
      </c>
      <c r="R483" s="15">
        <f>+IF(P.F!S487=P.F!$S$4,1,0)</f>
        <v>0</v>
      </c>
      <c r="S483" s="15">
        <f>+IF(P.F!T487=P.F!$T$4,1,0)</f>
        <v>0</v>
      </c>
      <c r="T483" s="15">
        <f>+IF(P.F!U487=P.F!$U$4,1,0)</f>
        <v>0</v>
      </c>
      <c r="U483" s="15">
        <f>+IF(P.F!V487=P.F!$V$4,1,0)</f>
        <v>0</v>
      </c>
      <c r="V483" s="15">
        <f>+IF(P.F!W487=P.F!$W$4,1,0)</f>
        <v>0</v>
      </c>
      <c r="W483" s="15">
        <f>+IF(P.F!X487=P.F!$X$4,1,0)</f>
        <v>0</v>
      </c>
      <c r="X483" s="15">
        <f>+IF(P.F!Y487=P.F!$Y$4,1,0)</f>
        <v>0</v>
      </c>
      <c r="Y483" s="15">
        <f>+IF(P.F!Z487=P.F!$Z$4,1,0)</f>
        <v>0</v>
      </c>
      <c r="Z483" s="15">
        <f>+IF(P.F!AA487=P.F!$AA$4,1,0)</f>
        <v>0</v>
      </c>
      <c r="AA483" s="15">
        <f>+IF(P.F!AB487=P.F!$AB$4,1,0)</f>
        <v>0</v>
      </c>
      <c r="AB483" s="15">
        <f>+IF(P.F!AC487=P.F!$AC$4,1,0)</f>
        <v>0</v>
      </c>
      <c r="AC483" s="15">
        <f>+IF(P.F!AD487=P.F!$AD$4,1,0)</f>
        <v>0</v>
      </c>
      <c r="AD483" s="15">
        <f>+IF(P.F!AE487=P.F!$AE$4,1,0)</f>
        <v>0</v>
      </c>
      <c r="AE483" s="15">
        <f>+IF(P.F!AF487=P.F!$AF$4,1,0)</f>
        <v>0</v>
      </c>
      <c r="AF483" s="15">
        <f>+IF(P.F!AG487=P.F!$AG$4,1,0)</f>
        <v>0</v>
      </c>
      <c r="AG483" s="15">
        <f>+IF(P.F!AH487=P.F!$AH$4,1,0)</f>
        <v>0</v>
      </c>
      <c r="AH483" s="15">
        <f>+IF(P.F!AI487=P.F!$AI$4,1,0)</f>
        <v>0</v>
      </c>
      <c r="AI483" s="15">
        <f>+IF(P.F!AJ487=P.F!$AJ$4,1,0)</f>
        <v>0</v>
      </c>
      <c r="AJ483" s="15">
        <f>+IF(P.F!AK487=P.F!$AK$4,1,0)</f>
        <v>0</v>
      </c>
      <c r="AK483" s="15">
        <f>+IF(P.F!AL487=P.F!$AL$4,1,0)</f>
        <v>0</v>
      </c>
      <c r="AL483" s="15">
        <f>+IF(P.F!AM487=P.F!$AM$4,1,0)</f>
        <v>0</v>
      </c>
      <c r="AM483" s="15">
        <f>+IF(P.F!AN487=P.F!$AN$4,1,0)</f>
        <v>0</v>
      </c>
      <c r="AN483" s="15">
        <f>+IF(P.F!AO487=P.F!$AO$4,1,0)</f>
        <v>0</v>
      </c>
      <c r="AO483" s="15">
        <f>+IF(P.F!AP487=P.F!$AP$4,1,0)</f>
        <v>0</v>
      </c>
      <c r="AP483" s="15">
        <f>+IF(P.F!AQ487=P.F!$AQ$4,1,0)</f>
        <v>0</v>
      </c>
      <c r="AQ483" s="15">
        <f>+IF(P.F!AR487=P.F!$AR$4,1,0)</f>
        <v>0</v>
      </c>
      <c r="AR483" s="15">
        <f>+IF(P.F!AS487=P.F!$AS$4,1,0)</f>
        <v>0</v>
      </c>
      <c r="AS483" s="15">
        <f>+IF(P.F!AT487=P.F!$AT$4,1,0)</f>
        <v>0</v>
      </c>
      <c r="AT483" s="15">
        <f>+IF(P.F!AU487=P.F!$AU$4,1,0)</f>
        <v>0</v>
      </c>
      <c r="AU483" s="15">
        <f>+IF(P.F!AV487=P.F!$AV$4,1,0)</f>
        <v>0</v>
      </c>
      <c r="AV483" s="15">
        <f>+IF(P.F!AW487=P.F!$AW$4,1,0)</f>
        <v>0</v>
      </c>
      <c r="AW483" s="15">
        <f>+IF(P.F!AX487=P.F!$AX$4,1,0)</f>
        <v>0</v>
      </c>
      <c r="AX483" s="15">
        <f>+IF(P.F!AY487=P.F!$AY$4,1,0)</f>
        <v>0</v>
      </c>
      <c r="AY483" s="15">
        <f>+IF(P.F!AZ487=P.F!$AZ$4,1,0)</f>
        <v>0</v>
      </c>
      <c r="AZ483" s="15">
        <f>+IF(P.F!BA487=P.F!$BA$4,1,0)</f>
        <v>0</v>
      </c>
      <c r="BA483" s="15">
        <f>+IF(P.F!BB487=P.F!$BB$4,1,0)</f>
        <v>0</v>
      </c>
      <c r="BB483" s="15">
        <f>+IF(P.F!BC487=P.F!$BC$4,1,0)</f>
        <v>0</v>
      </c>
      <c r="BC483" s="15">
        <f>+IF(P.F!BD487=P.F!$BD$4,1,0)</f>
        <v>0</v>
      </c>
      <c r="BD483" s="15">
        <f>+IF(P.F!BE487=P.F!$BE$4,1,0)</f>
        <v>0</v>
      </c>
      <c r="BE483" s="15">
        <f>+IF(P.F!BF487=P.F!$BF$4,1,0)</f>
        <v>0</v>
      </c>
      <c r="BF483" s="15">
        <f>+IF(P.F!BG487=P.F!$BG$4,1,0)</f>
        <v>0</v>
      </c>
      <c r="BG483" s="15">
        <f>+IF(P.F!BH487=P.F!$BH$4,1,0)</f>
        <v>0</v>
      </c>
      <c r="BH483" s="15">
        <f>+IF(P.F!BI487=P.F!$BI$4,1,0)</f>
        <v>0</v>
      </c>
      <c r="BI483" s="15">
        <f>+IF(P.F!BJ487=P.F!$BJ$4,1,0)</f>
        <v>0</v>
      </c>
      <c r="BJ483" s="15">
        <f>+IF(P.F!BK487=P.F!$BK$4,1,0)</f>
        <v>0</v>
      </c>
      <c r="BK483" s="15">
        <f>+IF(P.F!BL487=P.F!$BL$4,1,0)</f>
        <v>0</v>
      </c>
      <c r="BL483" s="15">
        <f>+IF(P.F!BM487=P.F!$BM$4,1,0)</f>
        <v>0</v>
      </c>
      <c r="BM483" s="15">
        <f>+IF(P.F!BN487=P.F!$BN$4,1,0)</f>
        <v>0</v>
      </c>
      <c r="BN483" s="15">
        <f>+IF(P.F!BO487=P.F!$BO$4,1,0)</f>
        <v>0</v>
      </c>
      <c r="BO483" s="15">
        <f>+IF(P.F!BP487=P.F!$BP$4,1,0)</f>
        <v>0</v>
      </c>
      <c r="BP483" s="15">
        <f>+IF(P.F!BQ487=P.F!$BQ$4,1,0)</f>
        <v>0</v>
      </c>
      <c r="BQ483" s="15">
        <f>+IF(P.F!BR487=P.F!$BR$4,1,0)</f>
        <v>0</v>
      </c>
      <c r="BR483" s="15">
        <f>+IF(P.F!BS487=P.F!$BS$4,1,0)</f>
        <v>0</v>
      </c>
      <c r="BS483" s="15">
        <f>+IF(P.F!BT487=P.F!$BT$4,1,0)</f>
        <v>0</v>
      </c>
      <c r="BT483" s="15">
        <f>+IF(P.F!BU487=P.F!$BU$4,1,0)</f>
        <v>0</v>
      </c>
      <c r="BU483" s="15">
        <f>+IF(P.F!BV487=P.F!$BV$4,1,0)</f>
        <v>0</v>
      </c>
      <c r="BV483" s="15">
        <f>+IF(P.F!BW487=P.F!$BW$4,1,0)</f>
        <v>0</v>
      </c>
      <c r="BW483" s="15">
        <f>+IF(P.F!BX487=P.F!$BX$4,1,0)</f>
        <v>0</v>
      </c>
      <c r="BX483" s="15">
        <f>+IF(P.F!BY487=P.F!$BY$4,1,0)</f>
        <v>0</v>
      </c>
      <c r="BY483" s="15">
        <f>+IF(P.F!BZ487=P.F!$BZ$4,1,0)</f>
        <v>0</v>
      </c>
      <c r="BZ483" s="15">
        <f>+IF(P.F!CA487=P.F!$CA$4,1,0)</f>
        <v>0</v>
      </c>
      <c r="CA483" s="15">
        <f>+IF(P.F!CB487=P.F!$CB$4,1,0)</f>
        <v>0</v>
      </c>
      <c r="CB483" s="15">
        <f>+IF(P.F!CC487=P.F!$CC$4,1,0)</f>
        <v>0</v>
      </c>
      <c r="CC483" s="15">
        <f>+IF(P.F!CD487=P.F!$CD$4,1,0)</f>
        <v>0</v>
      </c>
      <c r="CD483" s="15">
        <f>+IF(P.F!CE487=P.F!$CE$4,1,0)</f>
        <v>0</v>
      </c>
      <c r="CE483" s="15">
        <f t="shared" si="9"/>
        <v>0</v>
      </c>
      <c r="CF483" s="46">
        <f t="shared" si="10"/>
        <v>0</v>
      </c>
      <c r="CG483" s="46">
        <f t="shared" si="11"/>
        <v>0</v>
      </c>
      <c r="CH483" s="15">
        <f t="shared" si="12"/>
        <v>0</v>
      </c>
      <c r="CI483" s="46">
        <f t="shared" si="13"/>
        <v>0</v>
      </c>
      <c r="CJ483" s="46">
        <f t="shared" si="14"/>
        <v>0</v>
      </c>
      <c r="CK483" s="15">
        <f t="shared" si="15"/>
        <v>0</v>
      </c>
      <c r="CL483" s="46">
        <f t="shared" si="16"/>
        <v>0</v>
      </c>
      <c r="CM483" s="46">
        <f t="shared" si="17"/>
        <v>0</v>
      </c>
    </row>
    <row r="484" spans="1:91" ht="14.25" customHeight="1" x14ac:dyDescent="0.35">
      <c r="A484" s="15">
        <v>480</v>
      </c>
      <c r="B484" s="75">
        <f>+P.F!C483</f>
        <v>0</v>
      </c>
      <c r="C484" s="15">
        <f>+IF(P.F!D488=P.F!$D$4,1,0)</f>
        <v>0</v>
      </c>
      <c r="D484" s="15">
        <f>+IF(P.F!E488=P.F!$E$4,1,0)</f>
        <v>0</v>
      </c>
      <c r="E484" s="15">
        <f>+IF(P.F!F488=P.F!$F$4,1,0)</f>
        <v>0</v>
      </c>
      <c r="F484" s="15">
        <f>+IF(P.F!G488=P.F!$G$4,1,0)</f>
        <v>0</v>
      </c>
      <c r="G484" s="15">
        <f>+IF(P.F!H488=P.F!$H$4,1,0)</f>
        <v>0</v>
      </c>
      <c r="H484" s="15">
        <f>+IF(P.F!I488=P.F!$I$4,1,0)</f>
        <v>0</v>
      </c>
      <c r="I484" s="15">
        <f>+IF(P.F!J488=P.F!$J$4,1,0)</f>
        <v>0</v>
      </c>
      <c r="J484" s="15">
        <f>+IF(P.F!K488=P.F!$K$4,1,0)</f>
        <v>0</v>
      </c>
      <c r="K484" s="15">
        <f>+IF(P.F!L488=P.F!$L$4,1,0)</f>
        <v>0</v>
      </c>
      <c r="L484" s="15">
        <f>+IF(P.F!M488=P.F!$M$4,1,0)</f>
        <v>0</v>
      </c>
      <c r="M484" s="15">
        <f>+IF(P.F!N488=P.F!$N$4,1,0)</f>
        <v>0</v>
      </c>
      <c r="N484" s="15">
        <f>+IF(P.F!O488=P.F!$O$4,1,0)</f>
        <v>0</v>
      </c>
      <c r="O484" s="15">
        <f>+IF(P.F!P488=P.F!$P$4,1,0)</f>
        <v>0</v>
      </c>
      <c r="P484" s="15">
        <f>+IF(P.F!Q488=P.F!$Q$4,1,0)</f>
        <v>0</v>
      </c>
      <c r="Q484" s="15">
        <f>+IF(P.F!R488=P.F!$R$4,1,0)</f>
        <v>0</v>
      </c>
      <c r="R484" s="15">
        <f>+IF(P.F!S488=P.F!$S$4,1,0)</f>
        <v>0</v>
      </c>
      <c r="S484" s="15">
        <f>+IF(P.F!T488=P.F!$T$4,1,0)</f>
        <v>0</v>
      </c>
      <c r="T484" s="15">
        <f>+IF(P.F!U488=P.F!$U$4,1,0)</f>
        <v>0</v>
      </c>
      <c r="U484" s="15">
        <f>+IF(P.F!V488=P.F!$V$4,1,0)</f>
        <v>0</v>
      </c>
      <c r="V484" s="15">
        <f>+IF(P.F!W488=P.F!$W$4,1,0)</f>
        <v>0</v>
      </c>
      <c r="W484" s="15">
        <f>+IF(P.F!X488=P.F!$X$4,1,0)</f>
        <v>0</v>
      </c>
      <c r="X484" s="15">
        <f>+IF(P.F!Y488=P.F!$Y$4,1,0)</f>
        <v>0</v>
      </c>
      <c r="Y484" s="15">
        <f>+IF(P.F!Z488=P.F!$Z$4,1,0)</f>
        <v>0</v>
      </c>
      <c r="Z484" s="15">
        <f>+IF(P.F!AA488=P.F!$AA$4,1,0)</f>
        <v>0</v>
      </c>
      <c r="AA484" s="15">
        <f>+IF(P.F!AB488=P.F!$AB$4,1,0)</f>
        <v>0</v>
      </c>
      <c r="AB484" s="15">
        <f>+IF(P.F!AC488=P.F!$AC$4,1,0)</f>
        <v>0</v>
      </c>
      <c r="AC484" s="15">
        <f>+IF(P.F!AD488=P.F!$AD$4,1,0)</f>
        <v>0</v>
      </c>
      <c r="AD484" s="15">
        <f>+IF(P.F!AE488=P.F!$AE$4,1,0)</f>
        <v>0</v>
      </c>
      <c r="AE484" s="15">
        <f>+IF(P.F!AF488=P.F!$AF$4,1,0)</f>
        <v>0</v>
      </c>
      <c r="AF484" s="15">
        <f>+IF(P.F!AG488=P.F!$AG$4,1,0)</f>
        <v>0</v>
      </c>
      <c r="AG484" s="15">
        <f>+IF(P.F!AH488=P.F!$AH$4,1,0)</f>
        <v>0</v>
      </c>
      <c r="AH484" s="15">
        <f>+IF(P.F!AI488=P.F!$AI$4,1,0)</f>
        <v>0</v>
      </c>
      <c r="AI484" s="15">
        <f>+IF(P.F!AJ488=P.F!$AJ$4,1,0)</f>
        <v>0</v>
      </c>
      <c r="AJ484" s="15">
        <f>+IF(P.F!AK488=P.F!$AK$4,1,0)</f>
        <v>0</v>
      </c>
      <c r="AK484" s="15">
        <f>+IF(P.F!AL488=P.F!$AL$4,1,0)</f>
        <v>0</v>
      </c>
      <c r="AL484" s="15">
        <f>+IF(P.F!AM488=P.F!$AM$4,1,0)</f>
        <v>0</v>
      </c>
      <c r="AM484" s="15">
        <f>+IF(P.F!AN488=P.F!$AN$4,1,0)</f>
        <v>0</v>
      </c>
      <c r="AN484" s="15">
        <f>+IF(P.F!AO488=P.F!$AO$4,1,0)</f>
        <v>0</v>
      </c>
      <c r="AO484" s="15">
        <f>+IF(P.F!AP488=P.F!$AP$4,1,0)</f>
        <v>0</v>
      </c>
      <c r="AP484" s="15">
        <f>+IF(P.F!AQ488=P.F!$AQ$4,1,0)</f>
        <v>0</v>
      </c>
      <c r="AQ484" s="15">
        <f>+IF(P.F!AR488=P.F!$AR$4,1,0)</f>
        <v>0</v>
      </c>
      <c r="AR484" s="15">
        <f>+IF(P.F!AS488=P.F!$AS$4,1,0)</f>
        <v>0</v>
      </c>
      <c r="AS484" s="15">
        <f>+IF(P.F!AT488=P.F!$AT$4,1,0)</f>
        <v>0</v>
      </c>
      <c r="AT484" s="15">
        <f>+IF(P.F!AU488=P.F!$AU$4,1,0)</f>
        <v>0</v>
      </c>
      <c r="AU484" s="15">
        <f>+IF(P.F!AV488=P.F!$AV$4,1,0)</f>
        <v>0</v>
      </c>
      <c r="AV484" s="15">
        <f>+IF(P.F!AW488=P.F!$AW$4,1,0)</f>
        <v>0</v>
      </c>
      <c r="AW484" s="15">
        <f>+IF(P.F!AX488=P.F!$AX$4,1,0)</f>
        <v>0</v>
      </c>
      <c r="AX484" s="15">
        <f>+IF(P.F!AY488=P.F!$AY$4,1,0)</f>
        <v>0</v>
      </c>
      <c r="AY484" s="15">
        <f>+IF(P.F!AZ488=P.F!$AZ$4,1,0)</f>
        <v>0</v>
      </c>
      <c r="AZ484" s="15">
        <f>+IF(P.F!BA488=P.F!$BA$4,1,0)</f>
        <v>0</v>
      </c>
      <c r="BA484" s="15">
        <f>+IF(P.F!BB488=P.F!$BB$4,1,0)</f>
        <v>0</v>
      </c>
      <c r="BB484" s="15">
        <f>+IF(P.F!BC488=P.F!$BC$4,1,0)</f>
        <v>0</v>
      </c>
      <c r="BC484" s="15">
        <f>+IF(P.F!BD488=P.F!$BD$4,1,0)</f>
        <v>0</v>
      </c>
      <c r="BD484" s="15">
        <f>+IF(P.F!BE488=P.F!$BE$4,1,0)</f>
        <v>0</v>
      </c>
      <c r="BE484" s="15">
        <f>+IF(P.F!BF488=P.F!$BF$4,1,0)</f>
        <v>0</v>
      </c>
      <c r="BF484" s="15">
        <f>+IF(P.F!BG488=P.F!$BG$4,1,0)</f>
        <v>0</v>
      </c>
      <c r="BG484" s="15">
        <f>+IF(P.F!BH488=P.F!$BH$4,1,0)</f>
        <v>0</v>
      </c>
      <c r="BH484" s="15">
        <f>+IF(P.F!BI488=P.F!$BI$4,1,0)</f>
        <v>0</v>
      </c>
      <c r="BI484" s="15">
        <f>+IF(P.F!BJ488=P.F!$BJ$4,1,0)</f>
        <v>0</v>
      </c>
      <c r="BJ484" s="15">
        <f>+IF(P.F!BK488=P.F!$BK$4,1,0)</f>
        <v>0</v>
      </c>
      <c r="BK484" s="15">
        <f>+IF(P.F!BL488=P.F!$BL$4,1,0)</f>
        <v>0</v>
      </c>
      <c r="BL484" s="15">
        <f>+IF(P.F!BM488=P.F!$BM$4,1,0)</f>
        <v>0</v>
      </c>
      <c r="BM484" s="15">
        <f>+IF(P.F!BN488=P.F!$BN$4,1,0)</f>
        <v>0</v>
      </c>
      <c r="BN484" s="15">
        <f>+IF(P.F!BO488=P.F!$BO$4,1,0)</f>
        <v>0</v>
      </c>
      <c r="BO484" s="15">
        <f>+IF(P.F!BP488=P.F!$BP$4,1,0)</f>
        <v>0</v>
      </c>
      <c r="BP484" s="15">
        <f>+IF(P.F!BQ488=P.F!$BQ$4,1,0)</f>
        <v>0</v>
      </c>
      <c r="BQ484" s="15">
        <f>+IF(P.F!BR488=P.F!$BR$4,1,0)</f>
        <v>0</v>
      </c>
      <c r="BR484" s="15">
        <f>+IF(P.F!BS488=P.F!$BS$4,1,0)</f>
        <v>0</v>
      </c>
      <c r="BS484" s="15">
        <f>+IF(P.F!BT488=P.F!$BT$4,1,0)</f>
        <v>0</v>
      </c>
      <c r="BT484" s="15">
        <f>+IF(P.F!BU488=P.F!$BU$4,1,0)</f>
        <v>0</v>
      </c>
      <c r="BU484" s="15">
        <f>+IF(P.F!BV488=P.F!$BV$4,1,0)</f>
        <v>0</v>
      </c>
      <c r="BV484" s="15">
        <f>+IF(P.F!BW488=P.F!$BW$4,1,0)</f>
        <v>0</v>
      </c>
      <c r="BW484" s="15">
        <f>+IF(P.F!BX488=P.F!$BX$4,1,0)</f>
        <v>0</v>
      </c>
      <c r="BX484" s="15">
        <f>+IF(P.F!BY488=P.F!$BY$4,1,0)</f>
        <v>0</v>
      </c>
      <c r="BY484" s="15">
        <f>+IF(P.F!BZ488=P.F!$BZ$4,1,0)</f>
        <v>0</v>
      </c>
      <c r="BZ484" s="15">
        <f>+IF(P.F!CA488=P.F!$CA$4,1,0)</f>
        <v>0</v>
      </c>
      <c r="CA484" s="15">
        <f>+IF(P.F!CB488=P.F!$CB$4,1,0)</f>
        <v>0</v>
      </c>
      <c r="CB484" s="15">
        <f>+IF(P.F!CC488=P.F!$CC$4,1,0)</f>
        <v>0</v>
      </c>
      <c r="CC484" s="15">
        <f>+IF(P.F!CD488=P.F!$CD$4,1,0)</f>
        <v>0</v>
      </c>
      <c r="CD484" s="15">
        <f>+IF(P.F!CE488=P.F!$CE$4,1,0)</f>
        <v>0</v>
      </c>
      <c r="CE484" s="15">
        <f t="shared" si="9"/>
        <v>0</v>
      </c>
      <c r="CF484" s="46">
        <f t="shared" si="10"/>
        <v>0</v>
      </c>
      <c r="CG484" s="46">
        <f t="shared" si="11"/>
        <v>0</v>
      </c>
      <c r="CH484" s="15">
        <f t="shared" si="12"/>
        <v>0</v>
      </c>
      <c r="CI484" s="46">
        <f t="shared" si="13"/>
        <v>0</v>
      </c>
      <c r="CJ484" s="46">
        <f t="shared" si="14"/>
        <v>0</v>
      </c>
      <c r="CK484" s="15">
        <f t="shared" si="15"/>
        <v>0</v>
      </c>
      <c r="CL484" s="46">
        <f t="shared" si="16"/>
        <v>0</v>
      </c>
      <c r="CM484" s="46">
        <f t="shared" si="17"/>
        <v>0</v>
      </c>
    </row>
    <row r="485" spans="1:91" ht="14.25" customHeight="1" x14ac:dyDescent="0.35">
      <c r="A485" s="15">
        <v>481</v>
      </c>
      <c r="B485" s="75">
        <f>+P.F!C484</f>
        <v>0</v>
      </c>
      <c r="C485" s="15">
        <f>+IF(P.F!D489=P.F!$D$4,1,0)</f>
        <v>0</v>
      </c>
      <c r="D485" s="15">
        <f>+IF(P.F!E489=P.F!$E$4,1,0)</f>
        <v>0</v>
      </c>
      <c r="E485" s="15">
        <f>+IF(P.F!F489=P.F!$F$4,1,0)</f>
        <v>0</v>
      </c>
      <c r="F485" s="15">
        <f>+IF(P.F!G489=P.F!$G$4,1,0)</f>
        <v>0</v>
      </c>
      <c r="G485" s="15">
        <f>+IF(P.F!H489=P.F!$H$4,1,0)</f>
        <v>0</v>
      </c>
      <c r="H485" s="15">
        <f>+IF(P.F!I489=P.F!$I$4,1,0)</f>
        <v>0</v>
      </c>
      <c r="I485" s="15">
        <f>+IF(P.F!J489=P.F!$J$4,1,0)</f>
        <v>0</v>
      </c>
      <c r="J485" s="15">
        <f>+IF(P.F!K489=P.F!$K$4,1,0)</f>
        <v>0</v>
      </c>
      <c r="K485" s="15">
        <f>+IF(P.F!L489=P.F!$L$4,1,0)</f>
        <v>0</v>
      </c>
      <c r="L485" s="15">
        <f>+IF(P.F!M489=P.F!$M$4,1,0)</f>
        <v>0</v>
      </c>
      <c r="M485" s="15">
        <f>+IF(P.F!N489=P.F!$N$4,1,0)</f>
        <v>0</v>
      </c>
      <c r="N485" s="15">
        <f>+IF(P.F!O489=P.F!$O$4,1,0)</f>
        <v>0</v>
      </c>
      <c r="O485" s="15">
        <f>+IF(P.F!P489=P.F!$P$4,1,0)</f>
        <v>0</v>
      </c>
      <c r="P485" s="15">
        <f>+IF(P.F!Q489=P.F!$Q$4,1,0)</f>
        <v>0</v>
      </c>
      <c r="Q485" s="15">
        <f>+IF(P.F!R489=P.F!$R$4,1,0)</f>
        <v>0</v>
      </c>
      <c r="R485" s="15">
        <f>+IF(P.F!S489=P.F!$S$4,1,0)</f>
        <v>0</v>
      </c>
      <c r="S485" s="15">
        <f>+IF(P.F!T489=P.F!$T$4,1,0)</f>
        <v>0</v>
      </c>
      <c r="T485" s="15">
        <f>+IF(P.F!U489=P.F!$U$4,1,0)</f>
        <v>0</v>
      </c>
      <c r="U485" s="15">
        <f>+IF(P.F!V489=P.F!$V$4,1,0)</f>
        <v>0</v>
      </c>
      <c r="V485" s="15">
        <f>+IF(P.F!W489=P.F!$W$4,1,0)</f>
        <v>0</v>
      </c>
      <c r="W485" s="15">
        <f>+IF(P.F!X489=P.F!$X$4,1,0)</f>
        <v>0</v>
      </c>
      <c r="X485" s="15">
        <f>+IF(P.F!Y489=P.F!$Y$4,1,0)</f>
        <v>0</v>
      </c>
      <c r="Y485" s="15">
        <f>+IF(P.F!Z489=P.F!$Z$4,1,0)</f>
        <v>0</v>
      </c>
      <c r="Z485" s="15">
        <f>+IF(P.F!AA489=P.F!$AA$4,1,0)</f>
        <v>0</v>
      </c>
      <c r="AA485" s="15">
        <f>+IF(P.F!AB489=P.F!$AB$4,1,0)</f>
        <v>0</v>
      </c>
      <c r="AB485" s="15">
        <f>+IF(P.F!AC489=P.F!$AC$4,1,0)</f>
        <v>0</v>
      </c>
      <c r="AC485" s="15">
        <f>+IF(P.F!AD489=P.F!$AD$4,1,0)</f>
        <v>0</v>
      </c>
      <c r="AD485" s="15">
        <f>+IF(P.F!AE489=P.F!$AE$4,1,0)</f>
        <v>0</v>
      </c>
      <c r="AE485" s="15">
        <f>+IF(P.F!AF489=P.F!$AF$4,1,0)</f>
        <v>0</v>
      </c>
      <c r="AF485" s="15">
        <f>+IF(P.F!AG489=P.F!$AG$4,1,0)</f>
        <v>0</v>
      </c>
      <c r="AG485" s="15">
        <f>+IF(P.F!AH489=P.F!$AH$4,1,0)</f>
        <v>0</v>
      </c>
      <c r="AH485" s="15">
        <f>+IF(P.F!AI489=P.F!$AI$4,1,0)</f>
        <v>0</v>
      </c>
      <c r="AI485" s="15">
        <f>+IF(P.F!AJ489=P.F!$AJ$4,1,0)</f>
        <v>0</v>
      </c>
      <c r="AJ485" s="15">
        <f>+IF(P.F!AK489=P.F!$AK$4,1,0)</f>
        <v>0</v>
      </c>
      <c r="AK485" s="15">
        <f>+IF(P.F!AL489=P.F!$AL$4,1,0)</f>
        <v>0</v>
      </c>
      <c r="AL485" s="15">
        <f>+IF(P.F!AM489=P.F!$AM$4,1,0)</f>
        <v>0</v>
      </c>
      <c r="AM485" s="15">
        <f>+IF(P.F!AN489=P.F!$AN$4,1,0)</f>
        <v>0</v>
      </c>
      <c r="AN485" s="15">
        <f>+IF(P.F!AO489=P.F!$AO$4,1,0)</f>
        <v>0</v>
      </c>
      <c r="AO485" s="15">
        <f>+IF(P.F!AP489=P.F!$AP$4,1,0)</f>
        <v>0</v>
      </c>
      <c r="AP485" s="15">
        <f>+IF(P.F!AQ489=P.F!$AQ$4,1,0)</f>
        <v>0</v>
      </c>
      <c r="AQ485" s="15">
        <f>+IF(P.F!AR489=P.F!$AR$4,1,0)</f>
        <v>0</v>
      </c>
      <c r="AR485" s="15">
        <f>+IF(P.F!AS489=P.F!$AS$4,1,0)</f>
        <v>0</v>
      </c>
      <c r="AS485" s="15">
        <f>+IF(P.F!AT489=P.F!$AT$4,1,0)</f>
        <v>0</v>
      </c>
      <c r="AT485" s="15">
        <f>+IF(P.F!AU489=P.F!$AU$4,1,0)</f>
        <v>0</v>
      </c>
      <c r="AU485" s="15">
        <f>+IF(P.F!AV489=P.F!$AV$4,1,0)</f>
        <v>0</v>
      </c>
      <c r="AV485" s="15">
        <f>+IF(P.F!AW489=P.F!$AW$4,1,0)</f>
        <v>0</v>
      </c>
      <c r="AW485" s="15">
        <f>+IF(P.F!AX489=P.F!$AX$4,1,0)</f>
        <v>0</v>
      </c>
      <c r="AX485" s="15">
        <f>+IF(P.F!AY489=P.F!$AY$4,1,0)</f>
        <v>0</v>
      </c>
      <c r="AY485" s="15">
        <f>+IF(P.F!AZ489=P.F!$AZ$4,1,0)</f>
        <v>0</v>
      </c>
      <c r="AZ485" s="15">
        <f>+IF(P.F!BA489=P.F!$BA$4,1,0)</f>
        <v>0</v>
      </c>
      <c r="BA485" s="15">
        <f>+IF(P.F!BB489=P.F!$BB$4,1,0)</f>
        <v>0</v>
      </c>
      <c r="BB485" s="15">
        <f>+IF(P.F!BC489=P.F!$BC$4,1,0)</f>
        <v>0</v>
      </c>
      <c r="BC485" s="15">
        <f>+IF(P.F!BD489=P.F!$BD$4,1,0)</f>
        <v>0</v>
      </c>
      <c r="BD485" s="15">
        <f>+IF(P.F!BE489=P.F!$BE$4,1,0)</f>
        <v>0</v>
      </c>
      <c r="BE485" s="15">
        <f>+IF(P.F!BF489=P.F!$BF$4,1,0)</f>
        <v>0</v>
      </c>
      <c r="BF485" s="15">
        <f>+IF(P.F!BG489=P.F!$BG$4,1,0)</f>
        <v>0</v>
      </c>
      <c r="BG485" s="15">
        <f>+IF(P.F!BH489=P.F!$BH$4,1,0)</f>
        <v>0</v>
      </c>
      <c r="BH485" s="15">
        <f>+IF(P.F!BI489=P.F!$BI$4,1,0)</f>
        <v>0</v>
      </c>
      <c r="BI485" s="15">
        <f>+IF(P.F!BJ489=P.F!$BJ$4,1,0)</f>
        <v>0</v>
      </c>
      <c r="BJ485" s="15">
        <f>+IF(P.F!BK489=P.F!$BK$4,1,0)</f>
        <v>0</v>
      </c>
      <c r="BK485" s="15">
        <f>+IF(P.F!BL489=P.F!$BL$4,1,0)</f>
        <v>0</v>
      </c>
      <c r="BL485" s="15">
        <f>+IF(P.F!BM489=P.F!$BM$4,1,0)</f>
        <v>0</v>
      </c>
      <c r="BM485" s="15">
        <f>+IF(P.F!BN489=P.F!$BN$4,1,0)</f>
        <v>0</v>
      </c>
      <c r="BN485" s="15">
        <f>+IF(P.F!BO489=P.F!$BO$4,1,0)</f>
        <v>0</v>
      </c>
      <c r="BO485" s="15">
        <f>+IF(P.F!BP489=P.F!$BP$4,1,0)</f>
        <v>0</v>
      </c>
      <c r="BP485" s="15">
        <f>+IF(P.F!BQ489=P.F!$BQ$4,1,0)</f>
        <v>0</v>
      </c>
      <c r="BQ485" s="15">
        <f>+IF(P.F!BR489=P.F!$BR$4,1,0)</f>
        <v>0</v>
      </c>
      <c r="BR485" s="15">
        <f>+IF(P.F!BS489=P.F!$BS$4,1,0)</f>
        <v>0</v>
      </c>
      <c r="BS485" s="15">
        <f>+IF(P.F!BT489=P.F!$BT$4,1,0)</f>
        <v>0</v>
      </c>
      <c r="BT485" s="15">
        <f>+IF(P.F!BU489=P.F!$BU$4,1,0)</f>
        <v>0</v>
      </c>
      <c r="BU485" s="15">
        <f>+IF(P.F!BV489=P.F!$BV$4,1,0)</f>
        <v>0</v>
      </c>
      <c r="BV485" s="15">
        <f>+IF(P.F!BW489=P.F!$BW$4,1,0)</f>
        <v>0</v>
      </c>
      <c r="BW485" s="15">
        <f>+IF(P.F!BX489=P.F!$BX$4,1,0)</f>
        <v>0</v>
      </c>
      <c r="BX485" s="15">
        <f>+IF(P.F!BY489=P.F!$BY$4,1,0)</f>
        <v>0</v>
      </c>
      <c r="BY485" s="15">
        <f>+IF(P.F!BZ489=P.F!$BZ$4,1,0)</f>
        <v>0</v>
      </c>
      <c r="BZ485" s="15">
        <f>+IF(P.F!CA489=P.F!$CA$4,1,0)</f>
        <v>0</v>
      </c>
      <c r="CA485" s="15">
        <f>+IF(P.F!CB489=P.F!$CB$4,1,0)</f>
        <v>0</v>
      </c>
      <c r="CB485" s="15">
        <f>+IF(P.F!CC489=P.F!$CC$4,1,0)</f>
        <v>0</v>
      </c>
      <c r="CC485" s="15">
        <f>+IF(P.F!CD489=P.F!$CD$4,1,0)</f>
        <v>0</v>
      </c>
      <c r="CD485" s="15">
        <f>+IF(P.F!CE489=P.F!$CE$4,1,0)</f>
        <v>0</v>
      </c>
      <c r="CE485" s="15">
        <f t="shared" si="9"/>
        <v>0</v>
      </c>
      <c r="CF485" s="46">
        <f t="shared" si="10"/>
        <v>0</v>
      </c>
      <c r="CG485" s="46">
        <f t="shared" si="11"/>
        <v>0</v>
      </c>
      <c r="CH485" s="15">
        <f t="shared" si="12"/>
        <v>0</v>
      </c>
      <c r="CI485" s="46">
        <f t="shared" si="13"/>
        <v>0</v>
      </c>
      <c r="CJ485" s="46">
        <f t="shared" si="14"/>
        <v>0</v>
      </c>
      <c r="CK485" s="15">
        <f t="shared" si="15"/>
        <v>0</v>
      </c>
      <c r="CL485" s="46">
        <f t="shared" si="16"/>
        <v>0</v>
      </c>
      <c r="CM485" s="46">
        <f t="shared" si="17"/>
        <v>0</v>
      </c>
    </row>
    <row r="486" spans="1:91" ht="14.25" customHeight="1" x14ac:dyDescent="0.35">
      <c r="A486" s="15">
        <v>482</v>
      </c>
      <c r="B486" s="75">
        <f>+P.F!C485</f>
        <v>0</v>
      </c>
      <c r="C486" s="15">
        <f>+IF(P.F!D490=P.F!$D$4,1,0)</f>
        <v>0</v>
      </c>
      <c r="D486" s="15">
        <f>+IF(P.F!E490=P.F!$E$4,1,0)</f>
        <v>0</v>
      </c>
      <c r="E486" s="15">
        <f>+IF(P.F!F490=P.F!$F$4,1,0)</f>
        <v>0</v>
      </c>
      <c r="F486" s="15">
        <f>+IF(P.F!G490=P.F!$G$4,1,0)</f>
        <v>0</v>
      </c>
      <c r="G486" s="15">
        <f>+IF(P.F!H490=P.F!$H$4,1,0)</f>
        <v>0</v>
      </c>
      <c r="H486" s="15">
        <f>+IF(P.F!I490=P.F!$I$4,1,0)</f>
        <v>0</v>
      </c>
      <c r="I486" s="15">
        <f>+IF(P.F!J490=P.F!$J$4,1,0)</f>
        <v>0</v>
      </c>
      <c r="J486" s="15">
        <f>+IF(P.F!K490=P.F!$K$4,1,0)</f>
        <v>0</v>
      </c>
      <c r="K486" s="15">
        <f>+IF(P.F!L490=P.F!$L$4,1,0)</f>
        <v>0</v>
      </c>
      <c r="L486" s="15">
        <f>+IF(P.F!M490=P.F!$M$4,1,0)</f>
        <v>0</v>
      </c>
      <c r="M486" s="15">
        <f>+IF(P.F!N490=P.F!$N$4,1,0)</f>
        <v>0</v>
      </c>
      <c r="N486" s="15">
        <f>+IF(P.F!O490=P.F!$O$4,1,0)</f>
        <v>0</v>
      </c>
      <c r="O486" s="15">
        <f>+IF(P.F!P490=P.F!$P$4,1,0)</f>
        <v>0</v>
      </c>
      <c r="P486" s="15">
        <f>+IF(P.F!Q490=P.F!$Q$4,1,0)</f>
        <v>0</v>
      </c>
      <c r="Q486" s="15">
        <f>+IF(P.F!R490=P.F!$R$4,1,0)</f>
        <v>0</v>
      </c>
      <c r="R486" s="15">
        <f>+IF(P.F!S490=P.F!$S$4,1,0)</f>
        <v>0</v>
      </c>
      <c r="S486" s="15">
        <f>+IF(P.F!T490=P.F!$T$4,1,0)</f>
        <v>0</v>
      </c>
      <c r="T486" s="15">
        <f>+IF(P.F!U490=P.F!$U$4,1,0)</f>
        <v>0</v>
      </c>
      <c r="U486" s="15">
        <f>+IF(P.F!V490=P.F!$V$4,1,0)</f>
        <v>0</v>
      </c>
      <c r="V486" s="15">
        <f>+IF(P.F!W490=P.F!$W$4,1,0)</f>
        <v>0</v>
      </c>
      <c r="W486" s="15">
        <f>+IF(P.F!X490=P.F!$X$4,1,0)</f>
        <v>0</v>
      </c>
      <c r="X486" s="15">
        <f>+IF(P.F!Y490=P.F!$Y$4,1,0)</f>
        <v>0</v>
      </c>
      <c r="Y486" s="15">
        <f>+IF(P.F!Z490=P.F!$Z$4,1,0)</f>
        <v>0</v>
      </c>
      <c r="Z486" s="15">
        <f>+IF(P.F!AA490=P.F!$AA$4,1,0)</f>
        <v>0</v>
      </c>
      <c r="AA486" s="15">
        <f>+IF(P.F!AB490=P.F!$AB$4,1,0)</f>
        <v>0</v>
      </c>
      <c r="AB486" s="15">
        <f>+IF(P.F!AC490=P.F!$AC$4,1,0)</f>
        <v>0</v>
      </c>
      <c r="AC486" s="15">
        <f>+IF(P.F!AD490=P.F!$AD$4,1,0)</f>
        <v>0</v>
      </c>
      <c r="AD486" s="15">
        <f>+IF(P.F!AE490=P.F!$AE$4,1,0)</f>
        <v>0</v>
      </c>
      <c r="AE486" s="15">
        <f>+IF(P.F!AF490=P.F!$AF$4,1,0)</f>
        <v>0</v>
      </c>
      <c r="AF486" s="15">
        <f>+IF(P.F!AG490=P.F!$AG$4,1,0)</f>
        <v>0</v>
      </c>
      <c r="AG486" s="15">
        <f>+IF(P.F!AH490=P.F!$AH$4,1,0)</f>
        <v>0</v>
      </c>
      <c r="AH486" s="15">
        <f>+IF(P.F!AI490=P.F!$AI$4,1,0)</f>
        <v>0</v>
      </c>
      <c r="AI486" s="15">
        <f>+IF(P.F!AJ490=P.F!$AJ$4,1,0)</f>
        <v>0</v>
      </c>
      <c r="AJ486" s="15">
        <f>+IF(P.F!AK490=P.F!$AK$4,1,0)</f>
        <v>0</v>
      </c>
      <c r="AK486" s="15">
        <f>+IF(P.F!AL490=P.F!$AL$4,1,0)</f>
        <v>0</v>
      </c>
      <c r="AL486" s="15">
        <f>+IF(P.F!AM490=P.F!$AM$4,1,0)</f>
        <v>0</v>
      </c>
      <c r="AM486" s="15">
        <f>+IF(P.F!AN490=P.F!$AN$4,1,0)</f>
        <v>0</v>
      </c>
      <c r="AN486" s="15">
        <f>+IF(P.F!AO490=P.F!$AO$4,1,0)</f>
        <v>0</v>
      </c>
      <c r="AO486" s="15">
        <f>+IF(P.F!AP490=P.F!$AP$4,1,0)</f>
        <v>0</v>
      </c>
      <c r="AP486" s="15">
        <f>+IF(P.F!AQ490=P.F!$AQ$4,1,0)</f>
        <v>0</v>
      </c>
      <c r="AQ486" s="15">
        <f>+IF(P.F!AR490=P.F!$AR$4,1,0)</f>
        <v>0</v>
      </c>
      <c r="AR486" s="15">
        <f>+IF(P.F!AS490=P.F!$AS$4,1,0)</f>
        <v>0</v>
      </c>
      <c r="AS486" s="15">
        <f>+IF(P.F!AT490=P.F!$AT$4,1,0)</f>
        <v>0</v>
      </c>
      <c r="AT486" s="15">
        <f>+IF(P.F!AU490=P.F!$AU$4,1,0)</f>
        <v>0</v>
      </c>
      <c r="AU486" s="15">
        <f>+IF(P.F!AV490=P.F!$AV$4,1,0)</f>
        <v>0</v>
      </c>
      <c r="AV486" s="15">
        <f>+IF(P.F!AW490=P.F!$AW$4,1,0)</f>
        <v>0</v>
      </c>
      <c r="AW486" s="15">
        <f>+IF(P.F!AX490=P.F!$AX$4,1,0)</f>
        <v>0</v>
      </c>
      <c r="AX486" s="15">
        <f>+IF(P.F!AY490=P.F!$AY$4,1,0)</f>
        <v>0</v>
      </c>
      <c r="AY486" s="15">
        <f>+IF(P.F!AZ490=P.F!$AZ$4,1,0)</f>
        <v>0</v>
      </c>
      <c r="AZ486" s="15">
        <f>+IF(P.F!BA490=P.F!$BA$4,1,0)</f>
        <v>0</v>
      </c>
      <c r="BA486" s="15">
        <f>+IF(P.F!BB490=P.F!$BB$4,1,0)</f>
        <v>0</v>
      </c>
      <c r="BB486" s="15">
        <f>+IF(P.F!BC490=P.F!$BC$4,1,0)</f>
        <v>0</v>
      </c>
      <c r="BC486" s="15">
        <f>+IF(P.F!BD490=P.F!$BD$4,1,0)</f>
        <v>0</v>
      </c>
      <c r="BD486" s="15">
        <f>+IF(P.F!BE490=P.F!$BE$4,1,0)</f>
        <v>0</v>
      </c>
      <c r="BE486" s="15">
        <f>+IF(P.F!BF490=P.F!$BF$4,1,0)</f>
        <v>0</v>
      </c>
      <c r="BF486" s="15">
        <f>+IF(P.F!BG490=P.F!$BG$4,1,0)</f>
        <v>0</v>
      </c>
      <c r="BG486" s="15">
        <f>+IF(P.F!BH490=P.F!$BH$4,1,0)</f>
        <v>0</v>
      </c>
      <c r="BH486" s="15">
        <f>+IF(P.F!BI490=P.F!$BI$4,1,0)</f>
        <v>0</v>
      </c>
      <c r="BI486" s="15">
        <f>+IF(P.F!BJ490=P.F!$BJ$4,1,0)</f>
        <v>0</v>
      </c>
      <c r="BJ486" s="15">
        <f>+IF(P.F!BK490=P.F!$BK$4,1,0)</f>
        <v>0</v>
      </c>
      <c r="BK486" s="15">
        <f>+IF(P.F!BL490=P.F!$BL$4,1,0)</f>
        <v>0</v>
      </c>
      <c r="BL486" s="15">
        <f>+IF(P.F!BM490=P.F!$BM$4,1,0)</f>
        <v>0</v>
      </c>
      <c r="BM486" s="15">
        <f>+IF(P.F!BN490=P.F!$BN$4,1,0)</f>
        <v>0</v>
      </c>
      <c r="BN486" s="15">
        <f>+IF(P.F!BO490=P.F!$BO$4,1,0)</f>
        <v>0</v>
      </c>
      <c r="BO486" s="15">
        <f>+IF(P.F!BP490=P.F!$BP$4,1,0)</f>
        <v>0</v>
      </c>
      <c r="BP486" s="15">
        <f>+IF(P.F!BQ490=P.F!$BQ$4,1,0)</f>
        <v>0</v>
      </c>
      <c r="BQ486" s="15">
        <f>+IF(P.F!BR490=P.F!$BR$4,1,0)</f>
        <v>0</v>
      </c>
      <c r="BR486" s="15">
        <f>+IF(P.F!BS490=P.F!$BS$4,1,0)</f>
        <v>0</v>
      </c>
      <c r="BS486" s="15">
        <f>+IF(P.F!BT490=P.F!$BT$4,1,0)</f>
        <v>0</v>
      </c>
      <c r="BT486" s="15">
        <f>+IF(P.F!BU490=P.F!$BU$4,1,0)</f>
        <v>0</v>
      </c>
      <c r="BU486" s="15">
        <f>+IF(P.F!BV490=P.F!$BV$4,1,0)</f>
        <v>0</v>
      </c>
      <c r="BV486" s="15">
        <f>+IF(P.F!BW490=P.F!$BW$4,1,0)</f>
        <v>0</v>
      </c>
      <c r="BW486" s="15">
        <f>+IF(P.F!BX490=P.F!$BX$4,1,0)</f>
        <v>0</v>
      </c>
      <c r="BX486" s="15">
        <f>+IF(P.F!BY490=P.F!$BY$4,1,0)</f>
        <v>0</v>
      </c>
      <c r="BY486" s="15">
        <f>+IF(P.F!BZ490=P.F!$BZ$4,1,0)</f>
        <v>0</v>
      </c>
      <c r="BZ486" s="15">
        <f>+IF(P.F!CA490=P.F!$CA$4,1,0)</f>
        <v>0</v>
      </c>
      <c r="CA486" s="15">
        <f>+IF(P.F!CB490=P.F!$CB$4,1,0)</f>
        <v>0</v>
      </c>
      <c r="CB486" s="15">
        <f>+IF(P.F!CC490=P.F!$CC$4,1,0)</f>
        <v>0</v>
      </c>
      <c r="CC486" s="15">
        <f>+IF(P.F!CD490=P.F!$CD$4,1,0)</f>
        <v>0</v>
      </c>
      <c r="CD486" s="15">
        <f>+IF(P.F!CE490=P.F!$CE$4,1,0)</f>
        <v>0</v>
      </c>
      <c r="CE486" s="15">
        <f t="shared" si="9"/>
        <v>0</v>
      </c>
      <c r="CF486" s="46">
        <f t="shared" si="10"/>
        <v>0</v>
      </c>
      <c r="CG486" s="46">
        <f t="shared" si="11"/>
        <v>0</v>
      </c>
      <c r="CH486" s="15">
        <f t="shared" si="12"/>
        <v>0</v>
      </c>
      <c r="CI486" s="46">
        <f t="shared" si="13"/>
        <v>0</v>
      </c>
      <c r="CJ486" s="46">
        <f t="shared" si="14"/>
        <v>0</v>
      </c>
      <c r="CK486" s="15">
        <f t="shared" si="15"/>
        <v>0</v>
      </c>
      <c r="CL486" s="46">
        <f t="shared" si="16"/>
        <v>0</v>
      </c>
      <c r="CM486" s="46">
        <f t="shared" si="17"/>
        <v>0</v>
      </c>
    </row>
    <row r="487" spans="1:91" ht="14.25" customHeight="1" x14ac:dyDescent="0.35">
      <c r="A487" s="15">
        <v>483</v>
      </c>
      <c r="B487" s="75">
        <f>+P.F!C486</f>
        <v>0</v>
      </c>
      <c r="C487" s="15">
        <f>+IF(P.F!D491=P.F!$D$4,1,0)</f>
        <v>0</v>
      </c>
      <c r="D487" s="15">
        <f>+IF(P.F!E491=P.F!$E$4,1,0)</f>
        <v>0</v>
      </c>
      <c r="E487" s="15">
        <f>+IF(P.F!F491=P.F!$F$4,1,0)</f>
        <v>0</v>
      </c>
      <c r="F487" s="15">
        <f>+IF(P.F!G491=P.F!$G$4,1,0)</f>
        <v>0</v>
      </c>
      <c r="G487" s="15">
        <f>+IF(P.F!H491=P.F!$H$4,1,0)</f>
        <v>0</v>
      </c>
      <c r="H487" s="15">
        <f>+IF(P.F!I491=P.F!$I$4,1,0)</f>
        <v>0</v>
      </c>
      <c r="I487" s="15">
        <f>+IF(P.F!J491=P.F!$J$4,1,0)</f>
        <v>0</v>
      </c>
      <c r="J487" s="15">
        <f>+IF(P.F!K491=P.F!$K$4,1,0)</f>
        <v>0</v>
      </c>
      <c r="K487" s="15">
        <f>+IF(P.F!L491=P.F!$L$4,1,0)</f>
        <v>0</v>
      </c>
      <c r="L487" s="15">
        <f>+IF(P.F!M491=P.F!$M$4,1,0)</f>
        <v>0</v>
      </c>
      <c r="M487" s="15">
        <f>+IF(P.F!N491=P.F!$N$4,1,0)</f>
        <v>0</v>
      </c>
      <c r="N487" s="15">
        <f>+IF(P.F!O491=P.F!$O$4,1,0)</f>
        <v>0</v>
      </c>
      <c r="O487" s="15">
        <f>+IF(P.F!P491=P.F!$P$4,1,0)</f>
        <v>0</v>
      </c>
      <c r="P487" s="15">
        <f>+IF(P.F!Q491=P.F!$Q$4,1,0)</f>
        <v>0</v>
      </c>
      <c r="Q487" s="15">
        <f>+IF(P.F!R491=P.F!$R$4,1,0)</f>
        <v>0</v>
      </c>
      <c r="R487" s="15">
        <f>+IF(P.F!S491=P.F!$S$4,1,0)</f>
        <v>0</v>
      </c>
      <c r="S487" s="15">
        <f>+IF(P.F!T491=P.F!$T$4,1,0)</f>
        <v>0</v>
      </c>
      <c r="T487" s="15">
        <f>+IF(P.F!U491=P.F!$U$4,1,0)</f>
        <v>0</v>
      </c>
      <c r="U487" s="15">
        <f>+IF(P.F!V491=P.F!$V$4,1,0)</f>
        <v>0</v>
      </c>
      <c r="V487" s="15">
        <f>+IF(P.F!W491=P.F!$W$4,1,0)</f>
        <v>0</v>
      </c>
      <c r="W487" s="15">
        <f>+IF(P.F!X491=P.F!$X$4,1,0)</f>
        <v>0</v>
      </c>
      <c r="X487" s="15">
        <f>+IF(P.F!Y491=P.F!$Y$4,1,0)</f>
        <v>0</v>
      </c>
      <c r="Y487" s="15">
        <f>+IF(P.F!Z491=P.F!$Z$4,1,0)</f>
        <v>0</v>
      </c>
      <c r="Z487" s="15">
        <f>+IF(P.F!AA491=P.F!$AA$4,1,0)</f>
        <v>0</v>
      </c>
      <c r="AA487" s="15">
        <f>+IF(P.F!AB491=P.F!$AB$4,1,0)</f>
        <v>0</v>
      </c>
      <c r="AB487" s="15">
        <f>+IF(P.F!AC491=P.F!$AC$4,1,0)</f>
        <v>0</v>
      </c>
      <c r="AC487" s="15">
        <f>+IF(P.F!AD491=P.F!$AD$4,1,0)</f>
        <v>0</v>
      </c>
      <c r="AD487" s="15">
        <f>+IF(P.F!AE491=P.F!$AE$4,1,0)</f>
        <v>0</v>
      </c>
      <c r="AE487" s="15">
        <f>+IF(P.F!AF491=P.F!$AF$4,1,0)</f>
        <v>0</v>
      </c>
      <c r="AF487" s="15">
        <f>+IF(P.F!AG491=P.F!$AG$4,1,0)</f>
        <v>0</v>
      </c>
      <c r="AG487" s="15">
        <f>+IF(P.F!AH491=P.F!$AH$4,1,0)</f>
        <v>0</v>
      </c>
      <c r="AH487" s="15">
        <f>+IF(P.F!AI491=P.F!$AI$4,1,0)</f>
        <v>0</v>
      </c>
      <c r="AI487" s="15">
        <f>+IF(P.F!AJ491=P.F!$AJ$4,1,0)</f>
        <v>0</v>
      </c>
      <c r="AJ487" s="15">
        <f>+IF(P.F!AK491=P.F!$AK$4,1,0)</f>
        <v>0</v>
      </c>
      <c r="AK487" s="15">
        <f>+IF(P.F!AL491=P.F!$AL$4,1,0)</f>
        <v>0</v>
      </c>
      <c r="AL487" s="15">
        <f>+IF(P.F!AM491=P.F!$AM$4,1,0)</f>
        <v>0</v>
      </c>
      <c r="AM487" s="15">
        <f>+IF(P.F!AN491=P.F!$AN$4,1,0)</f>
        <v>0</v>
      </c>
      <c r="AN487" s="15">
        <f>+IF(P.F!AO491=P.F!$AO$4,1,0)</f>
        <v>0</v>
      </c>
      <c r="AO487" s="15">
        <f>+IF(P.F!AP491=P.F!$AP$4,1,0)</f>
        <v>0</v>
      </c>
      <c r="AP487" s="15">
        <f>+IF(P.F!AQ491=P.F!$AQ$4,1,0)</f>
        <v>0</v>
      </c>
      <c r="AQ487" s="15">
        <f>+IF(P.F!AR491=P.F!$AR$4,1,0)</f>
        <v>0</v>
      </c>
      <c r="AR487" s="15">
        <f>+IF(P.F!AS491=P.F!$AS$4,1,0)</f>
        <v>0</v>
      </c>
      <c r="AS487" s="15">
        <f>+IF(P.F!AT491=P.F!$AT$4,1,0)</f>
        <v>0</v>
      </c>
      <c r="AT487" s="15">
        <f>+IF(P.F!AU491=P.F!$AU$4,1,0)</f>
        <v>0</v>
      </c>
      <c r="AU487" s="15">
        <f>+IF(P.F!AV491=P.F!$AV$4,1,0)</f>
        <v>0</v>
      </c>
      <c r="AV487" s="15">
        <f>+IF(P.F!AW491=P.F!$AW$4,1,0)</f>
        <v>0</v>
      </c>
      <c r="AW487" s="15">
        <f>+IF(P.F!AX491=P.F!$AX$4,1,0)</f>
        <v>0</v>
      </c>
      <c r="AX487" s="15">
        <f>+IF(P.F!AY491=P.F!$AY$4,1,0)</f>
        <v>0</v>
      </c>
      <c r="AY487" s="15">
        <f>+IF(P.F!AZ491=P.F!$AZ$4,1,0)</f>
        <v>0</v>
      </c>
      <c r="AZ487" s="15">
        <f>+IF(P.F!BA491=P.F!$BA$4,1,0)</f>
        <v>0</v>
      </c>
      <c r="BA487" s="15">
        <f>+IF(P.F!BB491=P.F!$BB$4,1,0)</f>
        <v>0</v>
      </c>
      <c r="BB487" s="15">
        <f>+IF(P.F!BC491=P.F!$BC$4,1,0)</f>
        <v>0</v>
      </c>
      <c r="BC487" s="15">
        <f>+IF(P.F!BD491=P.F!$BD$4,1,0)</f>
        <v>0</v>
      </c>
      <c r="BD487" s="15">
        <f>+IF(P.F!BE491=P.F!$BE$4,1,0)</f>
        <v>0</v>
      </c>
      <c r="BE487" s="15">
        <f>+IF(P.F!BF491=P.F!$BF$4,1,0)</f>
        <v>0</v>
      </c>
      <c r="BF487" s="15">
        <f>+IF(P.F!BG491=P.F!$BG$4,1,0)</f>
        <v>0</v>
      </c>
      <c r="BG487" s="15">
        <f>+IF(P.F!BH491=P.F!$BH$4,1,0)</f>
        <v>0</v>
      </c>
      <c r="BH487" s="15">
        <f>+IF(P.F!BI491=P.F!$BI$4,1,0)</f>
        <v>0</v>
      </c>
      <c r="BI487" s="15">
        <f>+IF(P.F!BJ491=P.F!$BJ$4,1,0)</f>
        <v>0</v>
      </c>
      <c r="BJ487" s="15">
        <f>+IF(P.F!BK491=P.F!$BK$4,1,0)</f>
        <v>0</v>
      </c>
      <c r="BK487" s="15">
        <f>+IF(P.F!BL491=P.F!$BL$4,1,0)</f>
        <v>0</v>
      </c>
      <c r="BL487" s="15">
        <f>+IF(P.F!BM491=P.F!$BM$4,1,0)</f>
        <v>0</v>
      </c>
      <c r="BM487" s="15">
        <f>+IF(P.F!BN491=P.F!$BN$4,1,0)</f>
        <v>0</v>
      </c>
      <c r="BN487" s="15">
        <f>+IF(P.F!BO491=P.F!$BO$4,1,0)</f>
        <v>0</v>
      </c>
      <c r="BO487" s="15">
        <f>+IF(P.F!BP491=P.F!$BP$4,1,0)</f>
        <v>0</v>
      </c>
      <c r="BP487" s="15">
        <f>+IF(P.F!BQ491=P.F!$BQ$4,1,0)</f>
        <v>0</v>
      </c>
      <c r="BQ487" s="15">
        <f>+IF(P.F!BR491=P.F!$BR$4,1,0)</f>
        <v>0</v>
      </c>
      <c r="BR487" s="15">
        <f>+IF(P.F!BS491=P.F!$BS$4,1,0)</f>
        <v>0</v>
      </c>
      <c r="BS487" s="15">
        <f>+IF(P.F!BT491=P.F!$BT$4,1,0)</f>
        <v>0</v>
      </c>
      <c r="BT487" s="15">
        <f>+IF(P.F!BU491=P.F!$BU$4,1,0)</f>
        <v>0</v>
      </c>
      <c r="BU487" s="15">
        <f>+IF(P.F!BV491=P.F!$BV$4,1,0)</f>
        <v>0</v>
      </c>
      <c r="BV487" s="15">
        <f>+IF(P.F!BW491=P.F!$BW$4,1,0)</f>
        <v>0</v>
      </c>
      <c r="BW487" s="15">
        <f>+IF(P.F!BX491=P.F!$BX$4,1,0)</f>
        <v>0</v>
      </c>
      <c r="BX487" s="15">
        <f>+IF(P.F!BY491=P.F!$BY$4,1,0)</f>
        <v>0</v>
      </c>
      <c r="BY487" s="15">
        <f>+IF(P.F!BZ491=P.F!$BZ$4,1,0)</f>
        <v>0</v>
      </c>
      <c r="BZ487" s="15">
        <f>+IF(P.F!CA491=P.F!$CA$4,1,0)</f>
        <v>0</v>
      </c>
      <c r="CA487" s="15">
        <f>+IF(P.F!CB491=P.F!$CB$4,1,0)</f>
        <v>0</v>
      </c>
      <c r="CB487" s="15">
        <f>+IF(P.F!CC491=P.F!$CC$4,1,0)</f>
        <v>0</v>
      </c>
      <c r="CC487" s="15">
        <f>+IF(P.F!CD491=P.F!$CD$4,1,0)</f>
        <v>0</v>
      </c>
      <c r="CD487" s="15">
        <f>+IF(P.F!CE491=P.F!$CE$4,1,0)</f>
        <v>0</v>
      </c>
      <c r="CE487" s="15">
        <f t="shared" si="9"/>
        <v>0</v>
      </c>
      <c r="CF487" s="46">
        <f t="shared" si="10"/>
        <v>0</v>
      </c>
      <c r="CG487" s="46">
        <f t="shared" si="11"/>
        <v>0</v>
      </c>
      <c r="CH487" s="15">
        <f t="shared" si="12"/>
        <v>0</v>
      </c>
      <c r="CI487" s="46">
        <f t="shared" si="13"/>
        <v>0</v>
      </c>
      <c r="CJ487" s="46">
        <f t="shared" si="14"/>
        <v>0</v>
      </c>
      <c r="CK487" s="15">
        <f t="shared" si="15"/>
        <v>0</v>
      </c>
      <c r="CL487" s="46">
        <f t="shared" si="16"/>
        <v>0</v>
      </c>
      <c r="CM487" s="46">
        <f t="shared" si="17"/>
        <v>0</v>
      </c>
    </row>
    <row r="488" spans="1:91" ht="14.25" customHeight="1" x14ac:dyDescent="0.35">
      <c r="A488" s="15">
        <v>484</v>
      </c>
      <c r="B488" s="75">
        <f>+P.F!C487</f>
        <v>0</v>
      </c>
      <c r="C488" s="15">
        <f>+IF(P.F!D492=P.F!$D$4,1,0)</f>
        <v>0</v>
      </c>
      <c r="D488" s="15">
        <f>+IF(P.F!E492=P.F!$E$4,1,0)</f>
        <v>0</v>
      </c>
      <c r="E488" s="15">
        <f>+IF(P.F!F492=P.F!$F$4,1,0)</f>
        <v>0</v>
      </c>
      <c r="F488" s="15">
        <f>+IF(P.F!G492=P.F!$G$4,1,0)</f>
        <v>0</v>
      </c>
      <c r="G488" s="15">
        <f>+IF(P.F!H492=P.F!$H$4,1,0)</f>
        <v>0</v>
      </c>
      <c r="H488" s="15">
        <f>+IF(P.F!I492=P.F!$I$4,1,0)</f>
        <v>0</v>
      </c>
      <c r="I488" s="15">
        <f>+IF(P.F!J492=P.F!$J$4,1,0)</f>
        <v>0</v>
      </c>
      <c r="J488" s="15">
        <f>+IF(P.F!K492=P.F!$K$4,1,0)</f>
        <v>0</v>
      </c>
      <c r="K488" s="15">
        <f>+IF(P.F!L492=P.F!$L$4,1,0)</f>
        <v>0</v>
      </c>
      <c r="L488" s="15">
        <f>+IF(P.F!M492=P.F!$M$4,1,0)</f>
        <v>0</v>
      </c>
      <c r="M488" s="15">
        <f>+IF(P.F!N492=P.F!$N$4,1,0)</f>
        <v>0</v>
      </c>
      <c r="N488" s="15">
        <f>+IF(P.F!O492=P.F!$O$4,1,0)</f>
        <v>0</v>
      </c>
      <c r="O488" s="15">
        <f>+IF(P.F!P492=P.F!$P$4,1,0)</f>
        <v>0</v>
      </c>
      <c r="P488" s="15">
        <f>+IF(P.F!Q492=P.F!$Q$4,1,0)</f>
        <v>0</v>
      </c>
      <c r="Q488" s="15">
        <f>+IF(P.F!R492=P.F!$R$4,1,0)</f>
        <v>0</v>
      </c>
      <c r="R488" s="15">
        <f>+IF(P.F!S492=P.F!$S$4,1,0)</f>
        <v>0</v>
      </c>
      <c r="S488" s="15">
        <f>+IF(P.F!T492=P.F!$T$4,1,0)</f>
        <v>0</v>
      </c>
      <c r="T488" s="15">
        <f>+IF(P.F!U492=P.F!$U$4,1,0)</f>
        <v>0</v>
      </c>
      <c r="U488" s="15">
        <f>+IF(P.F!V492=P.F!$V$4,1,0)</f>
        <v>0</v>
      </c>
      <c r="V488" s="15">
        <f>+IF(P.F!W492=P.F!$W$4,1,0)</f>
        <v>0</v>
      </c>
      <c r="W488" s="15">
        <f>+IF(P.F!X492=P.F!$X$4,1,0)</f>
        <v>0</v>
      </c>
      <c r="X488" s="15">
        <f>+IF(P.F!Y492=P.F!$Y$4,1,0)</f>
        <v>0</v>
      </c>
      <c r="Y488" s="15">
        <f>+IF(P.F!Z492=P.F!$Z$4,1,0)</f>
        <v>0</v>
      </c>
      <c r="Z488" s="15">
        <f>+IF(P.F!AA492=P.F!$AA$4,1,0)</f>
        <v>0</v>
      </c>
      <c r="AA488" s="15">
        <f>+IF(P.F!AB492=P.F!$AB$4,1,0)</f>
        <v>0</v>
      </c>
      <c r="AB488" s="15">
        <f>+IF(P.F!AC492=P.F!$AC$4,1,0)</f>
        <v>0</v>
      </c>
      <c r="AC488" s="15">
        <f>+IF(P.F!AD492=P.F!$AD$4,1,0)</f>
        <v>0</v>
      </c>
      <c r="AD488" s="15">
        <f>+IF(P.F!AE492=P.F!$AE$4,1,0)</f>
        <v>0</v>
      </c>
      <c r="AE488" s="15">
        <f>+IF(P.F!AF492=P.F!$AF$4,1,0)</f>
        <v>0</v>
      </c>
      <c r="AF488" s="15">
        <f>+IF(P.F!AG492=P.F!$AG$4,1,0)</f>
        <v>0</v>
      </c>
      <c r="AG488" s="15">
        <f>+IF(P.F!AH492=P.F!$AH$4,1,0)</f>
        <v>0</v>
      </c>
      <c r="AH488" s="15">
        <f>+IF(P.F!AI492=P.F!$AI$4,1,0)</f>
        <v>0</v>
      </c>
      <c r="AI488" s="15">
        <f>+IF(P.F!AJ492=P.F!$AJ$4,1,0)</f>
        <v>0</v>
      </c>
      <c r="AJ488" s="15">
        <f>+IF(P.F!AK492=P.F!$AK$4,1,0)</f>
        <v>0</v>
      </c>
      <c r="AK488" s="15">
        <f>+IF(P.F!AL492=P.F!$AL$4,1,0)</f>
        <v>0</v>
      </c>
      <c r="AL488" s="15">
        <f>+IF(P.F!AM492=P.F!$AM$4,1,0)</f>
        <v>0</v>
      </c>
      <c r="AM488" s="15">
        <f>+IF(P.F!AN492=P.F!$AN$4,1,0)</f>
        <v>0</v>
      </c>
      <c r="AN488" s="15">
        <f>+IF(P.F!AO492=P.F!$AO$4,1,0)</f>
        <v>0</v>
      </c>
      <c r="AO488" s="15">
        <f>+IF(P.F!AP492=P.F!$AP$4,1,0)</f>
        <v>0</v>
      </c>
      <c r="AP488" s="15">
        <f>+IF(P.F!AQ492=P.F!$AQ$4,1,0)</f>
        <v>0</v>
      </c>
      <c r="AQ488" s="15">
        <f>+IF(P.F!AR492=P.F!$AR$4,1,0)</f>
        <v>0</v>
      </c>
      <c r="AR488" s="15">
        <f>+IF(P.F!AS492=P.F!$AS$4,1,0)</f>
        <v>0</v>
      </c>
      <c r="AS488" s="15">
        <f>+IF(P.F!AT492=P.F!$AT$4,1,0)</f>
        <v>0</v>
      </c>
      <c r="AT488" s="15">
        <f>+IF(P.F!AU492=P.F!$AU$4,1,0)</f>
        <v>0</v>
      </c>
      <c r="AU488" s="15">
        <f>+IF(P.F!AV492=P.F!$AV$4,1,0)</f>
        <v>0</v>
      </c>
      <c r="AV488" s="15">
        <f>+IF(P.F!AW492=P.F!$AW$4,1,0)</f>
        <v>0</v>
      </c>
      <c r="AW488" s="15">
        <f>+IF(P.F!AX492=P.F!$AX$4,1,0)</f>
        <v>0</v>
      </c>
      <c r="AX488" s="15">
        <f>+IF(P.F!AY492=P.F!$AY$4,1,0)</f>
        <v>0</v>
      </c>
      <c r="AY488" s="15">
        <f>+IF(P.F!AZ492=P.F!$AZ$4,1,0)</f>
        <v>0</v>
      </c>
      <c r="AZ488" s="15">
        <f>+IF(P.F!BA492=P.F!$BA$4,1,0)</f>
        <v>0</v>
      </c>
      <c r="BA488" s="15">
        <f>+IF(P.F!BB492=P.F!$BB$4,1,0)</f>
        <v>0</v>
      </c>
      <c r="BB488" s="15">
        <f>+IF(P.F!BC492=P.F!$BC$4,1,0)</f>
        <v>0</v>
      </c>
      <c r="BC488" s="15">
        <f>+IF(P.F!BD492=P.F!$BD$4,1,0)</f>
        <v>0</v>
      </c>
      <c r="BD488" s="15">
        <f>+IF(P.F!BE492=P.F!$BE$4,1,0)</f>
        <v>0</v>
      </c>
      <c r="BE488" s="15">
        <f>+IF(P.F!BF492=P.F!$BF$4,1,0)</f>
        <v>0</v>
      </c>
      <c r="BF488" s="15">
        <f>+IF(P.F!BG492=P.F!$BG$4,1,0)</f>
        <v>0</v>
      </c>
      <c r="BG488" s="15">
        <f>+IF(P.F!BH492=P.F!$BH$4,1,0)</f>
        <v>0</v>
      </c>
      <c r="BH488" s="15">
        <f>+IF(P.F!BI492=P.F!$BI$4,1,0)</f>
        <v>0</v>
      </c>
      <c r="BI488" s="15">
        <f>+IF(P.F!BJ492=P.F!$BJ$4,1,0)</f>
        <v>0</v>
      </c>
      <c r="BJ488" s="15">
        <f>+IF(P.F!BK492=P.F!$BK$4,1,0)</f>
        <v>0</v>
      </c>
      <c r="BK488" s="15">
        <f>+IF(P.F!BL492=P.F!$BL$4,1,0)</f>
        <v>0</v>
      </c>
      <c r="BL488" s="15">
        <f>+IF(P.F!BM492=P.F!$BM$4,1,0)</f>
        <v>0</v>
      </c>
      <c r="BM488" s="15">
        <f>+IF(P.F!BN492=P.F!$BN$4,1,0)</f>
        <v>0</v>
      </c>
      <c r="BN488" s="15">
        <f>+IF(P.F!BO492=P.F!$BO$4,1,0)</f>
        <v>0</v>
      </c>
      <c r="BO488" s="15">
        <f>+IF(P.F!BP492=P.F!$BP$4,1,0)</f>
        <v>0</v>
      </c>
      <c r="BP488" s="15">
        <f>+IF(P.F!BQ492=P.F!$BQ$4,1,0)</f>
        <v>0</v>
      </c>
      <c r="BQ488" s="15">
        <f>+IF(P.F!BR492=P.F!$BR$4,1,0)</f>
        <v>0</v>
      </c>
      <c r="BR488" s="15">
        <f>+IF(P.F!BS492=P.F!$BS$4,1,0)</f>
        <v>0</v>
      </c>
      <c r="BS488" s="15">
        <f>+IF(P.F!BT492=P.F!$BT$4,1,0)</f>
        <v>0</v>
      </c>
      <c r="BT488" s="15">
        <f>+IF(P.F!BU492=P.F!$BU$4,1,0)</f>
        <v>0</v>
      </c>
      <c r="BU488" s="15">
        <f>+IF(P.F!BV492=P.F!$BV$4,1,0)</f>
        <v>0</v>
      </c>
      <c r="BV488" s="15">
        <f>+IF(P.F!BW492=P.F!$BW$4,1,0)</f>
        <v>0</v>
      </c>
      <c r="BW488" s="15">
        <f>+IF(P.F!BX492=P.F!$BX$4,1,0)</f>
        <v>0</v>
      </c>
      <c r="BX488" s="15">
        <f>+IF(P.F!BY492=P.F!$BY$4,1,0)</f>
        <v>0</v>
      </c>
      <c r="BY488" s="15">
        <f>+IF(P.F!BZ492=P.F!$BZ$4,1,0)</f>
        <v>0</v>
      </c>
      <c r="BZ488" s="15">
        <f>+IF(P.F!CA492=P.F!$CA$4,1,0)</f>
        <v>0</v>
      </c>
      <c r="CA488" s="15">
        <f>+IF(P.F!CB492=P.F!$CB$4,1,0)</f>
        <v>0</v>
      </c>
      <c r="CB488" s="15">
        <f>+IF(P.F!CC492=P.F!$CC$4,1,0)</f>
        <v>0</v>
      </c>
      <c r="CC488" s="15">
        <f>+IF(P.F!CD492=P.F!$CD$4,1,0)</f>
        <v>0</v>
      </c>
      <c r="CD488" s="15">
        <f>+IF(P.F!CE492=P.F!$CE$4,1,0)</f>
        <v>0</v>
      </c>
      <c r="CE488" s="15">
        <f t="shared" si="9"/>
        <v>0</v>
      </c>
      <c r="CF488" s="46">
        <f t="shared" si="10"/>
        <v>0</v>
      </c>
      <c r="CG488" s="46">
        <f t="shared" si="11"/>
        <v>0</v>
      </c>
      <c r="CH488" s="15">
        <f t="shared" si="12"/>
        <v>0</v>
      </c>
      <c r="CI488" s="46">
        <f t="shared" si="13"/>
        <v>0</v>
      </c>
      <c r="CJ488" s="46">
        <f t="shared" si="14"/>
        <v>0</v>
      </c>
      <c r="CK488" s="15">
        <f t="shared" si="15"/>
        <v>0</v>
      </c>
      <c r="CL488" s="46">
        <f t="shared" si="16"/>
        <v>0</v>
      </c>
      <c r="CM488" s="46">
        <f t="shared" si="17"/>
        <v>0</v>
      </c>
    </row>
    <row r="489" spans="1:91" ht="14.25" customHeight="1" x14ac:dyDescent="0.35">
      <c r="A489" s="15">
        <v>485</v>
      </c>
      <c r="B489" s="75">
        <f>+P.F!C488</f>
        <v>0</v>
      </c>
      <c r="C489" s="15">
        <f>+IF(P.F!D493=P.F!$D$4,1,0)</f>
        <v>0</v>
      </c>
      <c r="D489" s="15">
        <f>+IF(P.F!E493=P.F!$E$4,1,0)</f>
        <v>0</v>
      </c>
      <c r="E489" s="15">
        <f>+IF(P.F!F493=P.F!$F$4,1,0)</f>
        <v>0</v>
      </c>
      <c r="F489" s="15">
        <f>+IF(P.F!G493=P.F!$G$4,1,0)</f>
        <v>0</v>
      </c>
      <c r="G489" s="15">
        <f>+IF(P.F!H493=P.F!$H$4,1,0)</f>
        <v>0</v>
      </c>
      <c r="H489" s="15">
        <f>+IF(P.F!I493=P.F!$I$4,1,0)</f>
        <v>0</v>
      </c>
      <c r="I489" s="15">
        <f>+IF(P.F!J493=P.F!$J$4,1,0)</f>
        <v>0</v>
      </c>
      <c r="J489" s="15">
        <f>+IF(P.F!K493=P.F!$K$4,1,0)</f>
        <v>0</v>
      </c>
      <c r="K489" s="15">
        <f>+IF(P.F!L493=P.F!$L$4,1,0)</f>
        <v>0</v>
      </c>
      <c r="L489" s="15">
        <f>+IF(P.F!M493=P.F!$M$4,1,0)</f>
        <v>0</v>
      </c>
      <c r="M489" s="15">
        <f>+IF(P.F!N493=P.F!$N$4,1,0)</f>
        <v>0</v>
      </c>
      <c r="N489" s="15">
        <f>+IF(P.F!O493=P.F!$O$4,1,0)</f>
        <v>0</v>
      </c>
      <c r="O489" s="15">
        <f>+IF(P.F!P493=P.F!$P$4,1,0)</f>
        <v>0</v>
      </c>
      <c r="P489" s="15">
        <f>+IF(P.F!Q493=P.F!$Q$4,1,0)</f>
        <v>0</v>
      </c>
      <c r="Q489" s="15">
        <f>+IF(P.F!R493=P.F!$R$4,1,0)</f>
        <v>0</v>
      </c>
      <c r="R489" s="15">
        <f>+IF(P.F!S493=P.F!$S$4,1,0)</f>
        <v>0</v>
      </c>
      <c r="S489" s="15">
        <f>+IF(P.F!T493=P.F!$T$4,1,0)</f>
        <v>0</v>
      </c>
      <c r="T489" s="15">
        <f>+IF(P.F!U493=P.F!$U$4,1,0)</f>
        <v>0</v>
      </c>
      <c r="U489" s="15">
        <f>+IF(P.F!V493=P.F!$V$4,1,0)</f>
        <v>0</v>
      </c>
      <c r="V489" s="15">
        <f>+IF(P.F!W493=P.F!$W$4,1,0)</f>
        <v>0</v>
      </c>
      <c r="W489" s="15">
        <f>+IF(P.F!X493=P.F!$X$4,1,0)</f>
        <v>0</v>
      </c>
      <c r="X489" s="15">
        <f>+IF(P.F!Y493=P.F!$Y$4,1,0)</f>
        <v>0</v>
      </c>
      <c r="Y489" s="15">
        <f>+IF(P.F!Z493=P.F!$Z$4,1,0)</f>
        <v>0</v>
      </c>
      <c r="Z489" s="15">
        <f>+IF(P.F!AA493=P.F!$AA$4,1,0)</f>
        <v>0</v>
      </c>
      <c r="AA489" s="15">
        <f>+IF(P.F!AB493=P.F!$AB$4,1,0)</f>
        <v>0</v>
      </c>
      <c r="AB489" s="15">
        <f>+IF(P.F!AC493=P.F!$AC$4,1,0)</f>
        <v>0</v>
      </c>
      <c r="AC489" s="15">
        <f>+IF(P.F!AD493=P.F!$AD$4,1,0)</f>
        <v>0</v>
      </c>
      <c r="AD489" s="15">
        <f>+IF(P.F!AE493=P.F!$AE$4,1,0)</f>
        <v>0</v>
      </c>
      <c r="AE489" s="15">
        <f>+IF(P.F!AF493=P.F!$AF$4,1,0)</f>
        <v>0</v>
      </c>
      <c r="AF489" s="15">
        <f>+IF(P.F!AG493=P.F!$AG$4,1,0)</f>
        <v>0</v>
      </c>
      <c r="AG489" s="15">
        <f>+IF(P.F!AH493=P.F!$AH$4,1,0)</f>
        <v>0</v>
      </c>
      <c r="AH489" s="15">
        <f>+IF(P.F!AI493=P.F!$AI$4,1,0)</f>
        <v>0</v>
      </c>
      <c r="AI489" s="15">
        <f>+IF(P.F!AJ493=P.F!$AJ$4,1,0)</f>
        <v>0</v>
      </c>
      <c r="AJ489" s="15">
        <f>+IF(P.F!AK493=P.F!$AK$4,1,0)</f>
        <v>0</v>
      </c>
      <c r="AK489" s="15">
        <f>+IF(P.F!AL493=P.F!$AL$4,1,0)</f>
        <v>0</v>
      </c>
      <c r="AL489" s="15">
        <f>+IF(P.F!AM493=P.F!$AM$4,1,0)</f>
        <v>0</v>
      </c>
      <c r="AM489" s="15">
        <f>+IF(P.F!AN493=P.F!$AN$4,1,0)</f>
        <v>0</v>
      </c>
      <c r="AN489" s="15">
        <f>+IF(P.F!AO493=P.F!$AO$4,1,0)</f>
        <v>0</v>
      </c>
      <c r="AO489" s="15">
        <f>+IF(P.F!AP493=P.F!$AP$4,1,0)</f>
        <v>0</v>
      </c>
      <c r="AP489" s="15">
        <f>+IF(P.F!AQ493=P.F!$AQ$4,1,0)</f>
        <v>0</v>
      </c>
      <c r="AQ489" s="15">
        <f>+IF(P.F!AR493=P.F!$AR$4,1,0)</f>
        <v>0</v>
      </c>
      <c r="AR489" s="15">
        <f>+IF(P.F!AS493=P.F!$AS$4,1,0)</f>
        <v>0</v>
      </c>
      <c r="AS489" s="15">
        <f>+IF(P.F!AT493=P.F!$AT$4,1,0)</f>
        <v>0</v>
      </c>
      <c r="AT489" s="15">
        <f>+IF(P.F!AU493=P.F!$AU$4,1,0)</f>
        <v>0</v>
      </c>
      <c r="AU489" s="15">
        <f>+IF(P.F!AV493=P.F!$AV$4,1,0)</f>
        <v>0</v>
      </c>
      <c r="AV489" s="15">
        <f>+IF(P.F!AW493=P.F!$AW$4,1,0)</f>
        <v>0</v>
      </c>
      <c r="AW489" s="15">
        <f>+IF(P.F!AX493=P.F!$AX$4,1,0)</f>
        <v>0</v>
      </c>
      <c r="AX489" s="15">
        <f>+IF(P.F!AY493=P.F!$AY$4,1,0)</f>
        <v>0</v>
      </c>
      <c r="AY489" s="15">
        <f>+IF(P.F!AZ493=P.F!$AZ$4,1,0)</f>
        <v>0</v>
      </c>
      <c r="AZ489" s="15">
        <f>+IF(P.F!BA493=P.F!$BA$4,1,0)</f>
        <v>0</v>
      </c>
      <c r="BA489" s="15">
        <f>+IF(P.F!BB493=P.F!$BB$4,1,0)</f>
        <v>0</v>
      </c>
      <c r="BB489" s="15">
        <f>+IF(P.F!BC493=P.F!$BC$4,1,0)</f>
        <v>0</v>
      </c>
      <c r="BC489" s="15">
        <f>+IF(P.F!BD493=P.F!$BD$4,1,0)</f>
        <v>0</v>
      </c>
      <c r="BD489" s="15">
        <f>+IF(P.F!BE493=P.F!$BE$4,1,0)</f>
        <v>0</v>
      </c>
      <c r="BE489" s="15">
        <f>+IF(P.F!BF493=P.F!$BF$4,1,0)</f>
        <v>0</v>
      </c>
      <c r="BF489" s="15">
        <f>+IF(P.F!BG493=P.F!$BG$4,1,0)</f>
        <v>0</v>
      </c>
      <c r="BG489" s="15">
        <f>+IF(P.F!BH493=P.F!$BH$4,1,0)</f>
        <v>0</v>
      </c>
      <c r="BH489" s="15">
        <f>+IF(P.F!BI493=P.F!$BI$4,1,0)</f>
        <v>0</v>
      </c>
      <c r="BI489" s="15">
        <f>+IF(P.F!BJ493=P.F!$BJ$4,1,0)</f>
        <v>0</v>
      </c>
      <c r="BJ489" s="15">
        <f>+IF(P.F!BK493=P.F!$BK$4,1,0)</f>
        <v>0</v>
      </c>
      <c r="BK489" s="15">
        <f>+IF(P.F!BL493=P.F!$BL$4,1,0)</f>
        <v>0</v>
      </c>
      <c r="BL489" s="15">
        <f>+IF(P.F!BM493=P.F!$BM$4,1,0)</f>
        <v>0</v>
      </c>
      <c r="BM489" s="15">
        <f>+IF(P.F!BN493=P.F!$BN$4,1,0)</f>
        <v>0</v>
      </c>
      <c r="BN489" s="15">
        <f>+IF(P.F!BO493=P.F!$BO$4,1,0)</f>
        <v>0</v>
      </c>
      <c r="BO489" s="15">
        <f>+IF(P.F!BP493=P.F!$BP$4,1,0)</f>
        <v>0</v>
      </c>
      <c r="BP489" s="15">
        <f>+IF(P.F!BQ493=P.F!$BQ$4,1,0)</f>
        <v>0</v>
      </c>
      <c r="BQ489" s="15">
        <f>+IF(P.F!BR493=P.F!$BR$4,1,0)</f>
        <v>0</v>
      </c>
      <c r="BR489" s="15">
        <f>+IF(P.F!BS493=P.F!$BS$4,1,0)</f>
        <v>0</v>
      </c>
      <c r="BS489" s="15">
        <f>+IF(P.F!BT493=P.F!$BT$4,1,0)</f>
        <v>0</v>
      </c>
      <c r="BT489" s="15">
        <f>+IF(P.F!BU493=P.F!$BU$4,1,0)</f>
        <v>0</v>
      </c>
      <c r="BU489" s="15">
        <f>+IF(P.F!BV493=P.F!$BV$4,1,0)</f>
        <v>0</v>
      </c>
      <c r="BV489" s="15">
        <f>+IF(P.F!BW493=P.F!$BW$4,1,0)</f>
        <v>0</v>
      </c>
      <c r="BW489" s="15">
        <f>+IF(P.F!BX493=P.F!$BX$4,1,0)</f>
        <v>0</v>
      </c>
      <c r="BX489" s="15">
        <f>+IF(P.F!BY493=P.F!$BY$4,1,0)</f>
        <v>0</v>
      </c>
      <c r="BY489" s="15">
        <f>+IF(P.F!BZ493=P.F!$BZ$4,1,0)</f>
        <v>0</v>
      </c>
      <c r="BZ489" s="15">
        <f>+IF(P.F!CA493=P.F!$CA$4,1,0)</f>
        <v>0</v>
      </c>
      <c r="CA489" s="15">
        <f>+IF(P.F!CB493=P.F!$CB$4,1,0)</f>
        <v>0</v>
      </c>
      <c r="CB489" s="15">
        <f>+IF(P.F!CC493=P.F!$CC$4,1,0)</f>
        <v>0</v>
      </c>
      <c r="CC489" s="15">
        <f>+IF(P.F!CD493=P.F!$CD$4,1,0)</f>
        <v>0</v>
      </c>
      <c r="CD489" s="15">
        <f>+IF(P.F!CE493=P.F!$CE$4,1,0)</f>
        <v>0</v>
      </c>
      <c r="CE489" s="15">
        <f t="shared" si="9"/>
        <v>0</v>
      </c>
      <c r="CF489" s="46">
        <f t="shared" si="10"/>
        <v>0</v>
      </c>
      <c r="CG489" s="46">
        <f t="shared" si="11"/>
        <v>0</v>
      </c>
      <c r="CH489" s="15">
        <f t="shared" si="12"/>
        <v>0</v>
      </c>
      <c r="CI489" s="46">
        <f t="shared" si="13"/>
        <v>0</v>
      </c>
      <c r="CJ489" s="46">
        <f t="shared" si="14"/>
        <v>0</v>
      </c>
      <c r="CK489" s="15">
        <f t="shared" si="15"/>
        <v>0</v>
      </c>
      <c r="CL489" s="46">
        <f t="shared" si="16"/>
        <v>0</v>
      </c>
      <c r="CM489" s="46">
        <f t="shared" si="17"/>
        <v>0</v>
      </c>
    </row>
    <row r="490" spans="1:91" ht="14.25" customHeight="1" x14ac:dyDescent="0.35">
      <c r="A490" s="15">
        <v>486</v>
      </c>
      <c r="B490" s="75">
        <f>+P.F!C489</f>
        <v>0</v>
      </c>
      <c r="C490" s="15">
        <f>+IF(P.F!D494=P.F!$D$4,1,0)</f>
        <v>0</v>
      </c>
      <c r="D490" s="15">
        <f>+IF(P.F!E494=P.F!$E$4,1,0)</f>
        <v>0</v>
      </c>
      <c r="E490" s="15">
        <f>+IF(P.F!F494=P.F!$F$4,1,0)</f>
        <v>0</v>
      </c>
      <c r="F490" s="15">
        <f>+IF(P.F!G494=P.F!$G$4,1,0)</f>
        <v>0</v>
      </c>
      <c r="G490" s="15">
        <f>+IF(P.F!H494=P.F!$H$4,1,0)</f>
        <v>0</v>
      </c>
      <c r="H490" s="15">
        <f>+IF(P.F!I494=P.F!$I$4,1,0)</f>
        <v>0</v>
      </c>
      <c r="I490" s="15">
        <f>+IF(P.F!J494=P.F!$J$4,1,0)</f>
        <v>0</v>
      </c>
      <c r="J490" s="15">
        <f>+IF(P.F!K494=P.F!$K$4,1,0)</f>
        <v>0</v>
      </c>
      <c r="K490" s="15">
        <f>+IF(P.F!L494=P.F!$L$4,1,0)</f>
        <v>0</v>
      </c>
      <c r="L490" s="15">
        <f>+IF(P.F!M494=P.F!$M$4,1,0)</f>
        <v>0</v>
      </c>
      <c r="M490" s="15">
        <f>+IF(P.F!N494=P.F!$N$4,1,0)</f>
        <v>0</v>
      </c>
      <c r="N490" s="15">
        <f>+IF(P.F!O494=P.F!$O$4,1,0)</f>
        <v>0</v>
      </c>
      <c r="O490" s="15">
        <f>+IF(P.F!P494=P.F!$P$4,1,0)</f>
        <v>0</v>
      </c>
      <c r="P490" s="15">
        <f>+IF(P.F!Q494=P.F!$Q$4,1,0)</f>
        <v>0</v>
      </c>
      <c r="Q490" s="15">
        <f>+IF(P.F!R494=P.F!$R$4,1,0)</f>
        <v>0</v>
      </c>
      <c r="R490" s="15">
        <f>+IF(P.F!S494=P.F!$S$4,1,0)</f>
        <v>0</v>
      </c>
      <c r="S490" s="15">
        <f>+IF(P.F!T494=P.F!$T$4,1,0)</f>
        <v>0</v>
      </c>
      <c r="T490" s="15">
        <f>+IF(P.F!U494=P.F!$U$4,1,0)</f>
        <v>0</v>
      </c>
      <c r="U490" s="15">
        <f>+IF(P.F!V494=P.F!$V$4,1,0)</f>
        <v>0</v>
      </c>
      <c r="V490" s="15">
        <f>+IF(P.F!W494=P.F!$W$4,1,0)</f>
        <v>0</v>
      </c>
      <c r="W490" s="15">
        <f>+IF(P.F!X494=P.F!$X$4,1,0)</f>
        <v>0</v>
      </c>
      <c r="X490" s="15">
        <f>+IF(P.F!Y494=P.F!$Y$4,1,0)</f>
        <v>0</v>
      </c>
      <c r="Y490" s="15">
        <f>+IF(P.F!Z494=P.F!$Z$4,1,0)</f>
        <v>0</v>
      </c>
      <c r="Z490" s="15">
        <f>+IF(P.F!AA494=P.F!$AA$4,1,0)</f>
        <v>0</v>
      </c>
      <c r="AA490" s="15">
        <f>+IF(P.F!AB494=P.F!$AB$4,1,0)</f>
        <v>0</v>
      </c>
      <c r="AB490" s="15">
        <f>+IF(P.F!AC494=P.F!$AC$4,1,0)</f>
        <v>0</v>
      </c>
      <c r="AC490" s="15">
        <f>+IF(P.F!AD494=P.F!$AD$4,1,0)</f>
        <v>0</v>
      </c>
      <c r="AD490" s="15">
        <f>+IF(P.F!AE494=P.F!$AE$4,1,0)</f>
        <v>0</v>
      </c>
      <c r="AE490" s="15">
        <f>+IF(P.F!AF494=P.F!$AF$4,1,0)</f>
        <v>0</v>
      </c>
      <c r="AF490" s="15">
        <f>+IF(P.F!AG494=P.F!$AG$4,1,0)</f>
        <v>0</v>
      </c>
      <c r="AG490" s="15">
        <f>+IF(P.F!AH494=P.F!$AH$4,1,0)</f>
        <v>0</v>
      </c>
      <c r="AH490" s="15">
        <f>+IF(P.F!AI494=P.F!$AI$4,1,0)</f>
        <v>0</v>
      </c>
      <c r="AI490" s="15">
        <f>+IF(P.F!AJ494=P.F!$AJ$4,1,0)</f>
        <v>0</v>
      </c>
      <c r="AJ490" s="15">
        <f>+IF(P.F!AK494=P.F!$AK$4,1,0)</f>
        <v>0</v>
      </c>
      <c r="AK490" s="15">
        <f>+IF(P.F!AL494=P.F!$AL$4,1,0)</f>
        <v>0</v>
      </c>
      <c r="AL490" s="15">
        <f>+IF(P.F!AM494=P.F!$AM$4,1,0)</f>
        <v>0</v>
      </c>
      <c r="AM490" s="15">
        <f>+IF(P.F!AN494=P.F!$AN$4,1,0)</f>
        <v>0</v>
      </c>
      <c r="AN490" s="15">
        <f>+IF(P.F!AO494=P.F!$AO$4,1,0)</f>
        <v>0</v>
      </c>
      <c r="AO490" s="15">
        <f>+IF(P.F!AP494=P.F!$AP$4,1,0)</f>
        <v>0</v>
      </c>
      <c r="AP490" s="15">
        <f>+IF(P.F!AQ494=P.F!$AQ$4,1,0)</f>
        <v>0</v>
      </c>
      <c r="AQ490" s="15">
        <f>+IF(P.F!AR494=P.F!$AR$4,1,0)</f>
        <v>0</v>
      </c>
      <c r="AR490" s="15">
        <f>+IF(P.F!AS494=P.F!$AS$4,1,0)</f>
        <v>0</v>
      </c>
      <c r="AS490" s="15">
        <f>+IF(P.F!AT494=P.F!$AT$4,1,0)</f>
        <v>0</v>
      </c>
      <c r="AT490" s="15">
        <f>+IF(P.F!AU494=P.F!$AU$4,1,0)</f>
        <v>0</v>
      </c>
      <c r="AU490" s="15">
        <f>+IF(P.F!AV494=P.F!$AV$4,1,0)</f>
        <v>0</v>
      </c>
      <c r="AV490" s="15">
        <f>+IF(P.F!AW494=P.F!$AW$4,1,0)</f>
        <v>0</v>
      </c>
      <c r="AW490" s="15">
        <f>+IF(P.F!AX494=P.F!$AX$4,1,0)</f>
        <v>0</v>
      </c>
      <c r="AX490" s="15">
        <f>+IF(P.F!AY494=P.F!$AY$4,1,0)</f>
        <v>0</v>
      </c>
      <c r="AY490" s="15">
        <f>+IF(P.F!AZ494=P.F!$AZ$4,1,0)</f>
        <v>0</v>
      </c>
      <c r="AZ490" s="15">
        <f>+IF(P.F!BA494=P.F!$BA$4,1,0)</f>
        <v>0</v>
      </c>
      <c r="BA490" s="15">
        <f>+IF(P.F!BB494=P.F!$BB$4,1,0)</f>
        <v>0</v>
      </c>
      <c r="BB490" s="15">
        <f>+IF(P.F!BC494=P.F!$BC$4,1,0)</f>
        <v>0</v>
      </c>
      <c r="BC490" s="15">
        <f>+IF(P.F!BD494=P.F!$BD$4,1,0)</f>
        <v>0</v>
      </c>
      <c r="BD490" s="15">
        <f>+IF(P.F!BE494=P.F!$BE$4,1,0)</f>
        <v>0</v>
      </c>
      <c r="BE490" s="15">
        <f>+IF(P.F!BF494=P.F!$BF$4,1,0)</f>
        <v>0</v>
      </c>
      <c r="BF490" s="15">
        <f>+IF(P.F!BG494=P.F!$BG$4,1,0)</f>
        <v>0</v>
      </c>
      <c r="BG490" s="15">
        <f>+IF(P.F!BH494=P.F!$BH$4,1,0)</f>
        <v>0</v>
      </c>
      <c r="BH490" s="15">
        <f>+IF(P.F!BI494=P.F!$BI$4,1,0)</f>
        <v>0</v>
      </c>
      <c r="BI490" s="15">
        <f>+IF(P.F!BJ494=P.F!$BJ$4,1,0)</f>
        <v>0</v>
      </c>
      <c r="BJ490" s="15">
        <f>+IF(P.F!BK494=P.F!$BK$4,1,0)</f>
        <v>0</v>
      </c>
      <c r="BK490" s="15">
        <f>+IF(P.F!BL494=P.F!$BL$4,1,0)</f>
        <v>0</v>
      </c>
      <c r="BL490" s="15">
        <f>+IF(P.F!BM494=P.F!$BM$4,1,0)</f>
        <v>0</v>
      </c>
      <c r="BM490" s="15">
        <f>+IF(P.F!BN494=P.F!$BN$4,1,0)</f>
        <v>0</v>
      </c>
      <c r="BN490" s="15">
        <f>+IF(P.F!BO494=P.F!$BO$4,1,0)</f>
        <v>0</v>
      </c>
      <c r="BO490" s="15">
        <f>+IF(P.F!BP494=P.F!$BP$4,1,0)</f>
        <v>0</v>
      </c>
      <c r="BP490" s="15">
        <f>+IF(P.F!BQ494=P.F!$BQ$4,1,0)</f>
        <v>0</v>
      </c>
      <c r="BQ490" s="15">
        <f>+IF(P.F!BR494=P.F!$BR$4,1,0)</f>
        <v>0</v>
      </c>
      <c r="BR490" s="15">
        <f>+IF(P.F!BS494=P.F!$BS$4,1,0)</f>
        <v>0</v>
      </c>
      <c r="BS490" s="15">
        <f>+IF(P.F!BT494=P.F!$BT$4,1,0)</f>
        <v>0</v>
      </c>
      <c r="BT490" s="15">
        <f>+IF(P.F!BU494=P.F!$BU$4,1,0)</f>
        <v>0</v>
      </c>
      <c r="BU490" s="15">
        <f>+IF(P.F!BV494=P.F!$BV$4,1,0)</f>
        <v>0</v>
      </c>
      <c r="BV490" s="15">
        <f>+IF(P.F!BW494=P.F!$BW$4,1,0)</f>
        <v>0</v>
      </c>
      <c r="BW490" s="15">
        <f>+IF(P.F!BX494=P.F!$BX$4,1,0)</f>
        <v>0</v>
      </c>
      <c r="BX490" s="15">
        <f>+IF(P.F!BY494=P.F!$BY$4,1,0)</f>
        <v>0</v>
      </c>
      <c r="BY490" s="15">
        <f>+IF(P.F!BZ494=P.F!$BZ$4,1,0)</f>
        <v>0</v>
      </c>
      <c r="BZ490" s="15">
        <f>+IF(P.F!CA494=P.F!$CA$4,1,0)</f>
        <v>0</v>
      </c>
      <c r="CA490" s="15">
        <f>+IF(P.F!CB494=P.F!$CB$4,1,0)</f>
        <v>0</v>
      </c>
      <c r="CB490" s="15">
        <f>+IF(P.F!CC494=P.F!$CC$4,1,0)</f>
        <v>0</v>
      </c>
      <c r="CC490" s="15">
        <f>+IF(P.F!CD494=P.F!$CD$4,1,0)</f>
        <v>0</v>
      </c>
      <c r="CD490" s="15">
        <f>+IF(P.F!CE494=P.F!$CE$4,1,0)</f>
        <v>0</v>
      </c>
      <c r="CE490" s="15">
        <f t="shared" si="9"/>
        <v>0</v>
      </c>
      <c r="CF490" s="46">
        <f t="shared" si="10"/>
        <v>0</v>
      </c>
      <c r="CG490" s="46">
        <f t="shared" si="11"/>
        <v>0</v>
      </c>
      <c r="CH490" s="15">
        <f t="shared" si="12"/>
        <v>0</v>
      </c>
      <c r="CI490" s="46">
        <f t="shared" si="13"/>
        <v>0</v>
      </c>
      <c r="CJ490" s="46">
        <f t="shared" si="14"/>
        <v>0</v>
      </c>
      <c r="CK490" s="15">
        <f t="shared" si="15"/>
        <v>0</v>
      </c>
      <c r="CL490" s="46">
        <f t="shared" si="16"/>
        <v>0</v>
      </c>
      <c r="CM490" s="46">
        <f t="shared" si="17"/>
        <v>0</v>
      </c>
    </row>
    <row r="491" spans="1:91" ht="14.25" customHeight="1" x14ac:dyDescent="0.35">
      <c r="A491" s="15">
        <v>487</v>
      </c>
      <c r="B491" s="75">
        <f>+P.F!C490</f>
        <v>0</v>
      </c>
      <c r="C491" s="15">
        <f>+IF(P.F!D495=P.F!$D$4,1,0)</f>
        <v>0</v>
      </c>
      <c r="D491" s="15">
        <f>+IF(P.F!E495=P.F!$E$4,1,0)</f>
        <v>0</v>
      </c>
      <c r="E491" s="15">
        <f>+IF(P.F!F495=P.F!$F$4,1,0)</f>
        <v>0</v>
      </c>
      <c r="F491" s="15">
        <f>+IF(P.F!G495=P.F!$G$4,1,0)</f>
        <v>0</v>
      </c>
      <c r="G491" s="15">
        <f>+IF(P.F!H495=P.F!$H$4,1,0)</f>
        <v>0</v>
      </c>
      <c r="H491" s="15">
        <f>+IF(P.F!I495=P.F!$I$4,1,0)</f>
        <v>0</v>
      </c>
      <c r="I491" s="15">
        <f>+IF(P.F!J495=P.F!$J$4,1,0)</f>
        <v>0</v>
      </c>
      <c r="J491" s="15">
        <f>+IF(P.F!K495=P.F!$K$4,1,0)</f>
        <v>0</v>
      </c>
      <c r="K491" s="15">
        <f>+IF(P.F!L495=P.F!$L$4,1,0)</f>
        <v>0</v>
      </c>
      <c r="L491" s="15">
        <f>+IF(P.F!M495=P.F!$M$4,1,0)</f>
        <v>0</v>
      </c>
      <c r="M491" s="15">
        <f>+IF(P.F!N495=P.F!$N$4,1,0)</f>
        <v>0</v>
      </c>
      <c r="N491" s="15">
        <f>+IF(P.F!O495=P.F!$O$4,1,0)</f>
        <v>0</v>
      </c>
      <c r="O491" s="15">
        <f>+IF(P.F!P495=P.F!$P$4,1,0)</f>
        <v>0</v>
      </c>
      <c r="P491" s="15">
        <f>+IF(P.F!Q495=P.F!$Q$4,1,0)</f>
        <v>0</v>
      </c>
      <c r="Q491" s="15">
        <f>+IF(P.F!R495=P.F!$R$4,1,0)</f>
        <v>0</v>
      </c>
      <c r="R491" s="15">
        <f>+IF(P.F!S495=P.F!$S$4,1,0)</f>
        <v>0</v>
      </c>
      <c r="S491" s="15">
        <f>+IF(P.F!T495=P.F!$T$4,1,0)</f>
        <v>0</v>
      </c>
      <c r="T491" s="15">
        <f>+IF(P.F!U495=P.F!$U$4,1,0)</f>
        <v>0</v>
      </c>
      <c r="U491" s="15">
        <f>+IF(P.F!V495=P.F!$V$4,1,0)</f>
        <v>0</v>
      </c>
      <c r="V491" s="15">
        <f>+IF(P.F!W495=P.F!$W$4,1,0)</f>
        <v>0</v>
      </c>
      <c r="W491" s="15">
        <f>+IF(P.F!X495=P.F!$X$4,1,0)</f>
        <v>0</v>
      </c>
      <c r="X491" s="15">
        <f>+IF(P.F!Y495=P.F!$Y$4,1,0)</f>
        <v>0</v>
      </c>
      <c r="Y491" s="15">
        <f>+IF(P.F!Z495=P.F!$Z$4,1,0)</f>
        <v>0</v>
      </c>
      <c r="Z491" s="15">
        <f>+IF(P.F!AA495=P.F!$AA$4,1,0)</f>
        <v>0</v>
      </c>
      <c r="AA491" s="15">
        <f>+IF(P.F!AB495=P.F!$AB$4,1,0)</f>
        <v>0</v>
      </c>
      <c r="AB491" s="15">
        <f>+IF(P.F!AC495=P.F!$AC$4,1,0)</f>
        <v>0</v>
      </c>
      <c r="AC491" s="15">
        <f>+IF(P.F!AD495=P.F!$AD$4,1,0)</f>
        <v>0</v>
      </c>
      <c r="AD491" s="15">
        <f>+IF(P.F!AE495=P.F!$AE$4,1,0)</f>
        <v>0</v>
      </c>
      <c r="AE491" s="15">
        <f>+IF(P.F!AF495=P.F!$AF$4,1,0)</f>
        <v>0</v>
      </c>
      <c r="AF491" s="15">
        <f>+IF(P.F!AG495=P.F!$AG$4,1,0)</f>
        <v>0</v>
      </c>
      <c r="AG491" s="15">
        <f>+IF(P.F!AH495=P.F!$AH$4,1,0)</f>
        <v>0</v>
      </c>
      <c r="AH491" s="15">
        <f>+IF(P.F!AI495=P.F!$AI$4,1,0)</f>
        <v>0</v>
      </c>
      <c r="AI491" s="15">
        <f>+IF(P.F!AJ495=P.F!$AJ$4,1,0)</f>
        <v>0</v>
      </c>
      <c r="AJ491" s="15">
        <f>+IF(P.F!AK495=P.F!$AK$4,1,0)</f>
        <v>0</v>
      </c>
      <c r="AK491" s="15">
        <f>+IF(P.F!AL495=P.F!$AL$4,1,0)</f>
        <v>0</v>
      </c>
      <c r="AL491" s="15">
        <f>+IF(P.F!AM495=P.F!$AM$4,1,0)</f>
        <v>0</v>
      </c>
      <c r="AM491" s="15">
        <f>+IF(P.F!AN495=P.F!$AN$4,1,0)</f>
        <v>0</v>
      </c>
      <c r="AN491" s="15">
        <f>+IF(P.F!AO495=P.F!$AO$4,1,0)</f>
        <v>0</v>
      </c>
      <c r="AO491" s="15">
        <f>+IF(P.F!AP495=P.F!$AP$4,1,0)</f>
        <v>0</v>
      </c>
      <c r="AP491" s="15">
        <f>+IF(P.F!AQ495=P.F!$AQ$4,1,0)</f>
        <v>0</v>
      </c>
      <c r="AQ491" s="15">
        <f>+IF(P.F!AR495=P.F!$AR$4,1,0)</f>
        <v>0</v>
      </c>
      <c r="AR491" s="15">
        <f>+IF(P.F!AS495=P.F!$AS$4,1,0)</f>
        <v>0</v>
      </c>
      <c r="AS491" s="15">
        <f>+IF(P.F!AT495=P.F!$AT$4,1,0)</f>
        <v>0</v>
      </c>
      <c r="AT491" s="15">
        <f>+IF(P.F!AU495=P.F!$AU$4,1,0)</f>
        <v>0</v>
      </c>
      <c r="AU491" s="15">
        <f>+IF(P.F!AV495=P.F!$AV$4,1,0)</f>
        <v>0</v>
      </c>
      <c r="AV491" s="15">
        <f>+IF(P.F!AW495=P.F!$AW$4,1,0)</f>
        <v>0</v>
      </c>
      <c r="AW491" s="15">
        <f>+IF(P.F!AX495=P.F!$AX$4,1,0)</f>
        <v>0</v>
      </c>
      <c r="AX491" s="15">
        <f>+IF(P.F!AY495=P.F!$AY$4,1,0)</f>
        <v>0</v>
      </c>
      <c r="AY491" s="15">
        <f>+IF(P.F!AZ495=P.F!$AZ$4,1,0)</f>
        <v>0</v>
      </c>
      <c r="AZ491" s="15">
        <f>+IF(P.F!BA495=P.F!$BA$4,1,0)</f>
        <v>0</v>
      </c>
      <c r="BA491" s="15">
        <f>+IF(P.F!BB495=P.F!$BB$4,1,0)</f>
        <v>0</v>
      </c>
      <c r="BB491" s="15">
        <f>+IF(P.F!BC495=P.F!$BC$4,1,0)</f>
        <v>0</v>
      </c>
      <c r="BC491" s="15">
        <f>+IF(P.F!BD495=P.F!$BD$4,1,0)</f>
        <v>0</v>
      </c>
      <c r="BD491" s="15">
        <f>+IF(P.F!BE495=P.F!$BE$4,1,0)</f>
        <v>0</v>
      </c>
      <c r="BE491" s="15">
        <f>+IF(P.F!BF495=P.F!$BF$4,1,0)</f>
        <v>0</v>
      </c>
      <c r="BF491" s="15">
        <f>+IF(P.F!BG495=P.F!$BG$4,1,0)</f>
        <v>0</v>
      </c>
      <c r="BG491" s="15">
        <f>+IF(P.F!BH495=P.F!$BH$4,1,0)</f>
        <v>0</v>
      </c>
      <c r="BH491" s="15">
        <f>+IF(P.F!BI495=P.F!$BI$4,1,0)</f>
        <v>0</v>
      </c>
      <c r="BI491" s="15">
        <f>+IF(P.F!BJ495=P.F!$BJ$4,1,0)</f>
        <v>0</v>
      </c>
      <c r="BJ491" s="15">
        <f>+IF(P.F!BK495=P.F!$BK$4,1,0)</f>
        <v>0</v>
      </c>
      <c r="BK491" s="15">
        <f>+IF(P.F!BL495=P.F!$BL$4,1,0)</f>
        <v>0</v>
      </c>
      <c r="BL491" s="15">
        <f>+IF(P.F!BM495=P.F!$BM$4,1,0)</f>
        <v>0</v>
      </c>
      <c r="BM491" s="15">
        <f>+IF(P.F!BN495=P.F!$BN$4,1,0)</f>
        <v>0</v>
      </c>
      <c r="BN491" s="15">
        <f>+IF(P.F!BO495=P.F!$BO$4,1,0)</f>
        <v>0</v>
      </c>
      <c r="BO491" s="15">
        <f>+IF(P.F!BP495=P.F!$BP$4,1,0)</f>
        <v>0</v>
      </c>
      <c r="BP491" s="15">
        <f>+IF(P.F!BQ495=P.F!$BQ$4,1,0)</f>
        <v>0</v>
      </c>
      <c r="BQ491" s="15">
        <f>+IF(P.F!BR495=P.F!$BR$4,1,0)</f>
        <v>0</v>
      </c>
      <c r="BR491" s="15">
        <f>+IF(P.F!BS495=P.F!$BS$4,1,0)</f>
        <v>0</v>
      </c>
      <c r="BS491" s="15">
        <f>+IF(P.F!BT495=P.F!$BT$4,1,0)</f>
        <v>0</v>
      </c>
      <c r="BT491" s="15">
        <f>+IF(P.F!BU495=P.F!$BU$4,1,0)</f>
        <v>0</v>
      </c>
      <c r="BU491" s="15">
        <f>+IF(P.F!BV495=P.F!$BV$4,1,0)</f>
        <v>0</v>
      </c>
      <c r="BV491" s="15">
        <f>+IF(P.F!BW495=P.F!$BW$4,1,0)</f>
        <v>0</v>
      </c>
      <c r="BW491" s="15">
        <f>+IF(P.F!BX495=P.F!$BX$4,1,0)</f>
        <v>0</v>
      </c>
      <c r="BX491" s="15">
        <f>+IF(P.F!BY495=P.F!$BY$4,1,0)</f>
        <v>0</v>
      </c>
      <c r="BY491" s="15">
        <f>+IF(P.F!BZ495=P.F!$BZ$4,1,0)</f>
        <v>0</v>
      </c>
      <c r="BZ491" s="15">
        <f>+IF(P.F!CA495=P.F!$CA$4,1,0)</f>
        <v>0</v>
      </c>
      <c r="CA491" s="15">
        <f>+IF(P.F!CB495=P.F!$CB$4,1,0)</f>
        <v>0</v>
      </c>
      <c r="CB491" s="15">
        <f>+IF(P.F!CC495=P.F!$CC$4,1,0)</f>
        <v>0</v>
      </c>
      <c r="CC491" s="15">
        <f>+IF(P.F!CD495=P.F!$CD$4,1,0)</f>
        <v>0</v>
      </c>
      <c r="CD491" s="15">
        <f>+IF(P.F!CE495=P.F!$CE$4,1,0)</f>
        <v>0</v>
      </c>
      <c r="CE491" s="15">
        <f t="shared" si="9"/>
        <v>0</v>
      </c>
      <c r="CF491" s="46">
        <f t="shared" si="10"/>
        <v>0</v>
      </c>
      <c r="CG491" s="46">
        <f t="shared" si="11"/>
        <v>0</v>
      </c>
      <c r="CH491" s="15">
        <f t="shared" si="12"/>
        <v>0</v>
      </c>
      <c r="CI491" s="46">
        <f t="shared" si="13"/>
        <v>0</v>
      </c>
      <c r="CJ491" s="46">
        <f t="shared" si="14"/>
        <v>0</v>
      </c>
      <c r="CK491" s="15">
        <f t="shared" si="15"/>
        <v>0</v>
      </c>
      <c r="CL491" s="46">
        <f t="shared" si="16"/>
        <v>0</v>
      </c>
      <c r="CM491" s="46">
        <f t="shared" si="17"/>
        <v>0</v>
      </c>
    </row>
    <row r="492" spans="1:91" ht="14.25" customHeight="1" x14ac:dyDescent="0.35">
      <c r="A492" s="15">
        <v>488</v>
      </c>
      <c r="B492" s="75">
        <f>+P.F!C491</f>
        <v>0</v>
      </c>
      <c r="C492" s="15">
        <f>+IF(P.F!D496=P.F!$D$4,1,0)</f>
        <v>0</v>
      </c>
      <c r="D492" s="15">
        <f>+IF(P.F!E496=P.F!$E$4,1,0)</f>
        <v>0</v>
      </c>
      <c r="E492" s="15">
        <f>+IF(P.F!F496=P.F!$F$4,1,0)</f>
        <v>0</v>
      </c>
      <c r="F492" s="15">
        <f>+IF(P.F!G496=P.F!$G$4,1,0)</f>
        <v>0</v>
      </c>
      <c r="G492" s="15">
        <f>+IF(P.F!H496=P.F!$H$4,1,0)</f>
        <v>0</v>
      </c>
      <c r="H492" s="15">
        <f>+IF(P.F!I496=P.F!$I$4,1,0)</f>
        <v>0</v>
      </c>
      <c r="I492" s="15">
        <f>+IF(P.F!J496=P.F!$J$4,1,0)</f>
        <v>0</v>
      </c>
      <c r="J492" s="15">
        <f>+IF(P.F!K496=P.F!$K$4,1,0)</f>
        <v>0</v>
      </c>
      <c r="K492" s="15">
        <f>+IF(P.F!L496=P.F!$L$4,1,0)</f>
        <v>0</v>
      </c>
      <c r="L492" s="15">
        <f>+IF(P.F!M496=P.F!$M$4,1,0)</f>
        <v>0</v>
      </c>
      <c r="M492" s="15">
        <f>+IF(P.F!N496=P.F!$N$4,1,0)</f>
        <v>0</v>
      </c>
      <c r="N492" s="15">
        <f>+IF(P.F!O496=P.F!$O$4,1,0)</f>
        <v>0</v>
      </c>
      <c r="O492" s="15">
        <f>+IF(P.F!P496=P.F!$P$4,1,0)</f>
        <v>0</v>
      </c>
      <c r="P492" s="15">
        <f>+IF(P.F!Q496=P.F!$Q$4,1,0)</f>
        <v>0</v>
      </c>
      <c r="Q492" s="15">
        <f>+IF(P.F!R496=P.F!$R$4,1,0)</f>
        <v>0</v>
      </c>
      <c r="R492" s="15">
        <f>+IF(P.F!S496=P.F!$S$4,1,0)</f>
        <v>0</v>
      </c>
      <c r="S492" s="15">
        <f>+IF(P.F!T496=P.F!$T$4,1,0)</f>
        <v>0</v>
      </c>
      <c r="T492" s="15">
        <f>+IF(P.F!U496=P.F!$U$4,1,0)</f>
        <v>0</v>
      </c>
      <c r="U492" s="15">
        <f>+IF(P.F!V496=P.F!$V$4,1,0)</f>
        <v>0</v>
      </c>
      <c r="V492" s="15">
        <f>+IF(P.F!W496=P.F!$W$4,1,0)</f>
        <v>0</v>
      </c>
      <c r="W492" s="15">
        <f>+IF(P.F!X496=P.F!$X$4,1,0)</f>
        <v>0</v>
      </c>
      <c r="X492" s="15">
        <f>+IF(P.F!Y496=P.F!$Y$4,1,0)</f>
        <v>0</v>
      </c>
      <c r="Y492" s="15">
        <f>+IF(P.F!Z496=P.F!$Z$4,1,0)</f>
        <v>0</v>
      </c>
      <c r="Z492" s="15">
        <f>+IF(P.F!AA496=P.F!$AA$4,1,0)</f>
        <v>0</v>
      </c>
      <c r="AA492" s="15">
        <f>+IF(P.F!AB496=P.F!$AB$4,1,0)</f>
        <v>0</v>
      </c>
      <c r="AB492" s="15">
        <f>+IF(P.F!AC496=P.F!$AC$4,1,0)</f>
        <v>0</v>
      </c>
      <c r="AC492" s="15">
        <f>+IF(P.F!AD496=P.F!$AD$4,1,0)</f>
        <v>0</v>
      </c>
      <c r="AD492" s="15">
        <f>+IF(P.F!AE496=P.F!$AE$4,1,0)</f>
        <v>0</v>
      </c>
      <c r="AE492" s="15">
        <f>+IF(P.F!AF496=P.F!$AF$4,1,0)</f>
        <v>0</v>
      </c>
      <c r="AF492" s="15">
        <f>+IF(P.F!AG496=P.F!$AG$4,1,0)</f>
        <v>0</v>
      </c>
      <c r="AG492" s="15">
        <f>+IF(P.F!AH496=P.F!$AH$4,1,0)</f>
        <v>0</v>
      </c>
      <c r="AH492" s="15">
        <f>+IF(P.F!AI496=P.F!$AI$4,1,0)</f>
        <v>0</v>
      </c>
      <c r="AI492" s="15">
        <f>+IF(P.F!AJ496=P.F!$AJ$4,1,0)</f>
        <v>0</v>
      </c>
      <c r="AJ492" s="15">
        <f>+IF(P.F!AK496=P.F!$AK$4,1,0)</f>
        <v>0</v>
      </c>
      <c r="AK492" s="15">
        <f>+IF(P.F!AL496=P.F!$AL$4,1,0)</f>
        <v>0</v>
      </c>
      <c r="AL492" s="15">
        <f>+IF(P.F!AM496=P.F!$AM$4,1,0)</f>
        <v>0</v>
      </c>
      <c r="AM492" s="15">
        <f>+IF(P.F!AN496=P.F!$AN$4,1,0)</f>
        <v>0</v>
      </c>
      <c r="AN492" s="15">
        <f>+IF(P.F!AO496=P.F!$AO$4,1,0)</f>
        <v>0</v>
      </c>
      <c r="AO492" s="15">
        <f>+IF(P.F!AP496=P.F!$AP$4,1,0)</f>
        <v>0</v>
      </c>
      <c r="AP492" s="15">
        <f>+IF(P.F!AQ496=P.F!$AQ$4,1,0)</f>
        <v>0</v>
      </c>
      <c r="AQ492" s="15">
        <f>+IF(P.F!AR496=P.F!$AR$4,1,0)</f>
        <v>0</v>
      </c>
      <c r="AR492" s="15">
        <f>+IF(P.F!AS496=P.F!$AS$4,1,0)</f>
        <v>0</v>
      </c>
      <c r="AS492" s="15">
        <f>+IF(P.F!AT496=P.F!$AT$4,1,0)</f>
        <v>0</v>
      </c>
      <c r="AT492" s="15">
        <f>+IF(P.F!AU496=P.F!$AU$4,1,0)</f>
        <v>0</v>
      </c>
      <c r="AU492" s="15">
        <f>+IF(P.F!AV496=P.F!$AV$4,1,0)</f>
        <v>0</v>
      </c>
      <c r="AV492" s="15">
        <f>+IF(P.F!AW496=P.F!$AW$4,1,0)</f>
        <v>0</v>
      </c>
      <c r="AW492" s="15">
        <f>+IF(P.F!AX496=P.F!$AX$4,1,0)</f>
        <v>0</v>
      </c>
      <c r="AX492" s="15">
        <f>+IF(P.F!AY496=P.F!$AY$4,1,0)</f>
        <v>0</v>
      </c>
      <c r="AY492" s="15">
        <f>+IF(P.F!AZ496=P.F!$AZ$4,1,0)</f>
        <v>0</v>
      </c>
      <c r="AZ492" s="15">
        <f>+IF(P.F!BA496=P.F!$BA$4,1,0)</f>
        <v>0</v>
      </c>
      <c r="BA492" s="15">
        <f>+IF(P.F!BB496=P.F!$BB$4,1,0)</f>
        <v>0</v>
      </c>
      <c r="BB492" s="15">
        <f>+IF(P.F!BC496=P.F!$BC$4,1,0)</f>
        <v>0</v>
      </c>
      <c r="BC492" s="15">
        <f>+IF(P.F!BD496=P.F!$BD$4,1,0)</f>
        <v>0</v>
      </c>
      <c r="BD492" s="15">
        <f>+IF(P.F!BE496=P.F!$BE$4,1,0)</f>
        <v>0</v>
      </c>
      <c r="BE492" s="15">
        <f>+IF(P.F!BF496=P.F!$BF$4,1,0)</f>
        <v>0</v>
      </c>
      <c r="BF492" s="15">
        <f>+IF(P.F!BG496=P.F!$BG$4,1,0)</f>
        <v>0</v>
      </c>
      <c r="BG492" s="15">
        <f>+IF(P.F!BH496=P.F!$BH$4,1,0)</f>
        <v>0</v>
      </c>
      <c r="BH492" s="15">
        <f>+IF(P.F!BI496=P.F!$BI$4,1,0)</f>
        <v>0</v>
      </c>
      <c r="BI492" s="15">
        <f>+IF(P.F!BJ496=P.F!$BJ$4,1,0)</f>
        <v>0</v>
      </c>
      <c r="BJ492" s="15">
        <f>+IF(P.F!BK496=P.F!$BK$4,1,0)</f>
        <v>0</v>
      </c>
      <c r="BK492" s="15">
        <f>+IF(P.F!BL496=P.F!$BL$4,1,0)</f>
        <v>0</v>
      </c>
      <c r="BL492" s="15">
        <f>+IF(P.F!BM496=P.F!$BM$4,1,0)</f>
        <v>0</v>
      </c>
      <c r="BM492" s="15">
        <f>+IF(P.F!BN496=P.F!$BN$4,1,0)</f>
        <v>0</v>
      </c>
      <c r="BN492" s="15">
        <f>+IF(P.F!BO496=P.F!$BO$4,1,0)</f>
        <v>0</v>
      </c>
      <c r="BO492" s="15">
        <f>+IF(P.F!BP496=P.F!$BP$4,1,0)</f>
        <v>0</v>
      </c>
      <c r="BP492" s="15">
        <f>+IF(P.F!BQ496=P.F!$BQ$4,1,0)</f>
        <v>0</v>
      </c>
      <c r="BQ492" s="15">
        <f>+IF(P.F!BR496=P.F!$BR$4,1,0)</f>
        <v>0</v>
      </c>
      <c r="BR492" s="15">
        <f>+IF(P.F!BS496=P.F!$BS$4,1,0)</f>
        <v>0</v>
      </c>
      <c r="BS492" s="15">
        <f>+IF(P.F!BT496=P.F!$BT$4,1,0)</f>
        <v>0</v>
      </c>
      <c r="BT492" s="15">
        <f>+IF(P.F!BU496=P.F!$BU$4,1,0)</f>
        <v>0</v>
      </c>
      <c r="BU492" s="15">
        <f>+IF(P.F!BV496=P.F!$BV$4,1,0)</f>
        <v>0</v>
      </c>
      <c r="BV492" s="15">
        <f>+IF(P.F!BW496=P.F!$BW$4,1,0)</f>
        <v>0</v>
      </c>
      <c r="BW492" s="15">
        <f>+IF(P.F!BX496=P.F!$BX$4,1,0)</f>
        <v>0</v>
      </c>
      <c r="BX492" s="15">
        <f>+IF(P.F!BY496=P.F!$BY$4,1,0)</f>
        <v>0</v>
      </c>
      <c r="BY492" s="15">
        <f>+IF(P.F!BZ496=P.F!$BZ$4,1,0)</f>
        <v>0</v>
      </c>
      <c r="BZ492" s="15">
        <f>+IF(P.F!CA496=P.F!$CA$4,1,0)</f>
        <v>0</v>
      </c>
      <c r="CA492" s="15">
        <f>+IF(P.F!CB496=P.F!$CB$4,1,0)</f>
        <v>0</v>
      </c>
      <c r="CB492" s="15">
        <f>+IF(P.F!CC496=P.F!$CC$4,1,0)</f>
        <v>0</v>
      </c>
      <c r="CC492" s="15">
        <f>+IF(P.F!CD496=P.F!$CD$4,1,0)</f>
        <v>0</v>
      </c>
      <c r="CD492" s="15">
        <f>+IF(P.F!CE496=P.F!$CE$4,1,0)</f>
        <v>0</v>
      </c>
      <c r="CE492" s="15">
        <f t="shared" si="9"/>
        <v>0</v>
      </c>
      <c r="CF492" s="46">
        <f t="shared" si="10"/>
        <v>0</v>
      </c>
      <c r="CG492" s="46">
        <f t="shared" si="11"/>
        <v>0</v>
      </c>
      <c r="CH492" s="15">
        <f t="shared" si="12"/>
        <v>0</v>
      </c>
      <c r="CI492" s="46">
        <f t="shared" si="13"/>
        <v>0</v>
      </c>
      <c r="CJ492" s="46">
        <f t="shared" si="14"/>
        <v>0</v>
      </c>
      <c r="CK492" s="15">
        <f t="shared" si="15"/>
        <v>0</v>
      </c>
      <c r="CL492" s="46">
        <f t="shared" si="16"/>
        <v>0</v>
      </c>
      <c r="CM492" s="46">
        <f t="shared" si="17"/>
        <v>0</v>
      </c>
    </row>
    <row r="493" spans="1:91" ht="14.25" customHeight="1" x14ac:dyDescent="0.35">
      <c r="A493" s="15">
        <v>489</v>
      </c>
      <c r="B493" s="75">
        <f>+P.F!C492</f>
        <v>0</v>
      </c>
      <c r="C493" s="15">
        <f>+IF(P.F!D497=P.F!$D$4,1,0)</f>
        <v>0</v>
      </c>
      <c r="D493" s="15">
        <f>+IF(P.F!E497=P.F!$E$4,1,0)</f>
        <v>0</v>
      </c>
      <c r="E493" s="15">
        <f>+IF(P.F!F497=P.F!$F$4,1,0)</f>
        <v>0</v>
      </c>
      <c r="F493" s="15">
        <f>+IF(P.F!G497=P.F!$G$4,1,0)</f>
        <v>0</v>
      </c>
      <c r="G493" s="15">
        <f>+IF(P.F!H497=P.F!$H$4,1,0)</f>
        <v>0</v>
      </c>
      <c r="H493" s="15">
        <f>+IF(P.F!I497=P.F!$I$4,1,0)</f>
        <v>0</v>
      </c>
      <c r="I493" s="15">
        <f>+IF(P.F!J497=P.F!$J$4,1,0)</f>
        <v>0</v>
      </c>
      <c r="J493" s="15">
        <f>+IF(P.F!K497=P.F!$K$4,1,0)</f>
        <v>0</v>
      </c>
      <c r="K493" s="15">
        <f>+IF(P.F!L497=P.F!$L$4,1,0)</f>
        <v>0</v>
      </c>
      <c r="L493" s="15">
        <f>+IF(P.F!M497=P.F!$M$4,1,0)</f>
        <v>0</v>
      </c>
      <c r="M493" s="15">
        <f>+IF(P.F!N497=P.F!$N$4,1,0)</f>
        <v>0</v>
      </c>
      <c r="N493" s="15">
        <f>+IF(P.F!O497=P.F!$O$4,1,0)</f>
        <v>0</v>
      </c>
      <c r="O493" s="15">
        <f>+IF(P.F!P497=P.F!$P$4,1,0)</f>
        <v>0</v>
      </c>
      <c r="P493" s="15">
        <f>+IF(P.F!Q497=P.F!$Q$4,1,0)</f>
        <v>0</v>
      </c>
      <c r="Q493" s="15">
        <f>+IF(P.F!R497=P.F!$R$4,1,0)</f>
        <v>0</v>
      </c>
      <c r="R493" s="15">
        <f>+IF(P.F!S497=P.F!$S$4,1,0)</f>
        <v>0</v>
      </c>
      <c r="S493" s="15">
        <f>+IF(P.F!T497=P.F!$T$4,1,0)</f>
        <v>0</v>
      </c>
      <c r="T493" s="15">
        <f>+IF(P.F!U497=P.F!$U$4,1,0)</f>
        <v>0</v>
      </c>
      <c r="U493" s="15">
        <f>+IF(P.F!V497=P.F!$V$4,1,0)</f>
        <v>0</v>
      </c>
      <c r="V493" s="15">
        <f>+IF(P.F!W497=P.F!$W$4,1,0)</f>
        <v>0</v>
      </c>
      <c r="W493" s="15">
        <f>+IF(P.F!X497=P.F!$X$4,1,0)</f>
        <v>0</v>
      </c>
      <c r="X493" s="15">
        <f>+IF(P.F!Y497=P.F!$Y$4,1,0)</f>
        <v>0</v>
      </c>
      <c r="Y493" s="15">
        <f>+IF(P.F!Z497=P.F!$Z$4,1,0)</f>
        <v>0</v>
      </c>
      <c r="Z493" s="15">
        <f>+IF(P.F!AA497=P.F!$AA$4,1,0)</f>
        <v>0</v>
      </c>
      <c r="AA493" s="15">
        <f>+IF(P.F!AB497=P.F!$AB$4,1,0)</f>
        <v>0</v>
      </c>
      <c r="AB493" s="15">
        <f>+IF(P.F!AC497=P.F!$AC$4,1,0)</f>
        <v>0</v>
      </c>
      <c r="AC493" s="15">
        <f>+IF(P.F!AD497=P.F!$AD$4,1,0)</f>
        <v>0</v>
      </c>
      <c r="AD493" s="15">
        <f>+IF(P.F!AE497=P.F!$AE$4,1,0)</f>
        <v>0</v>
      </c>
      <c r="AE493" s="15">
        <f>+IF(P.F!AF497=P.F!$AF$4,1,0)</f>
        <v>0</v>
      </c>
      <c r="AF493" s="15">
        <f>+IF(P.F!AG497=P.F!$AG$4,1,0)</f>
        <v>0</v>
      </c>
      <c r="AG493" s="15">
        <f>+IF(P.F!AH497=P.F!$AH$4,1,0)</f>
        <v>0</v>
      </c>
      <c r="AH493" s="15">
        <f>+IF(P.F!AI497=P.F!$AI$4,1,0)</f>
        <v>0</v>
      </c>
      <c r="AI493" s="15">
        <f>+IF(P.F!AJ497=P.F!$AJ$4,1,0)</f>
        <v>0</v>
      </c>
      <c r="AJ493" s="15">
        <f>+IF(P.F!AK497=P.F!$AK$4,1,0)</f>
        <v>0</v>
      </c>
      <c r="AK493" s="15">
        <f>+IF(P.F!AL497=P.F!$AL$4,1,0)</f>
        <v>0</v>
      </c>
      <c r="AL493" s="15">
        <f>+IF(P.F!AM497=P.F!$AM$4,1,0)</f>
        <v>0</v>
      </c>
      <c r="AM493" s="15">
        <f>+IF(P.F!AN497=P.F!$AN$4,1,0)</f>
        <v>0</v>
      </c>
      <c r="AN493" s="15">
        <f>+IF(P.F!AO497=P.F!$AO$4,1,0)</f>
        <v>0</v>
      </c>
      <c r="AO493" s="15">
        <f>+IF(P.F!AP497=P.F!$AP$4,1,0)</f>
        <v>0</v>
      </c>
      <c r="AP493" s="15">
        <f>+IF(P.F!AQ497=P.F!$AQ$4,1,0)</f>
        <v>0</v>
      </c>
      <c r="AQ493" s="15">
        <f>+IF(P.F!AR497=P.F!$AR$4,1,0)</f>
        <v>0</v>
      </c>
      <c r="AR493" s="15">
        <f>+IF(P.F!AS497=P.F!$AS$4,1,0)</f>
        <v>0</v>
      </c>
      <c r="AS493" s="15">
        <f>+IF(P.F!AT497=P.F!$AT$4,1,0)</f>
        <v>0</v>
      </c>
      <c r="AT493" s="15">
        <f>+IF(P.F!AU497=P.F!$AU$4,1,0)</f>
        <v>0</v>
      </c>
      <c r="AU493" s="15">
        <f>+IF(P.F!AV497=P.F!$AV$4,1,0)</f>
        <v>0</v>
      </c>
      <c r="AV493" s="15">
        <f>+IF(P.F!AW497=P.F!$AW$4,1,0)</f>
        <v>0</v>
      </c>
      <c r="AW493" s="15">
        <f>+IF(P.F!AX497=P.F!$AX$4,1,0)</f>
        <v>0</v>
      </c>
      <c r="AX493" s="15">
        <f>+IF(P.F!AY497=P.F!$AY$4,1,0)</f>
        <v>0</v>
      </c>
      <c r="AY493" s="15">
        <f>+IF(P.F!AZ497=P.F!$AZ$4,1,0)</f>
        <v>0</v>
      </c>
      <c r="AZ493" s="15">
        <f>+IF(P.F!BA497=P.F!$BA$4,1,0)</f>
        <v>0</v>
      </c>
      <c r="BA493" s="15">
        <f>+IF(P.F!BB497=P.F!$BB$4,1,0)</f>
        <v>0</v>
      </c>
      <c r="BB493" s="15">
        <f>+IF(P.F!BC497=P.F!$BC$4,1,0)</f>
        <v>0</v>
      </c>
      <c r="BC493" s="15">
        <f>+IF(P.F!BD497=P.F!$BD$4,1,0)</f>
        <v>0</v>
      </c>
      <c r="BD493" s="15">
        <f>+IF(P.F!BE497=P.F!$BE$4,1,0)</f>
        <v>0</v>
      </c>
      <c r="BE493" s="15">
        <f>+IF(P.F!BF497=P.F!$BF$4,1,0)</f>
        <v>0</v>
      </c>
      <c r="BF493" s="15">
        <f>+IF(P.F!BG497=P.F!$BG$4,1,0)</f>
        <v>0</v>
      </c>
      <c r="BG493" s="15">
        <f>+IF(P.F!BH497=P.F!$BH$4,1,0)</f>
        <v>0</v>
      </c>
      <c r="BH493" s="15">
        <f>+IF(P.F!BI497=P.F!$BI$4,1,0)</f>
        <v>0</v>
      </c>
      <c r="BI493" s="15">
        <f>+IF(P.F!BJ497=P.F!$BJ$4,1,0)</f>
        <v>0</v>
      </c>
      <c r="BJ493" s="15">
        <f>+IF(P.F!BK497=P.F!$BK$4,1,0)</f>
        <v>0</v>
      </c>
      <c r="BK493" s="15">
        <f>+IF(P.F!BL497=P.F!$BL$4,1,0)</f>
        <v>0</v>
      </c>
      <c r="BL493" s="15">
        <f>+IF(P.F!BM497=P.F!$BM$4,1,0)</f>
        <v>0</v>
      </c>
      <c r="BM493" s="15">
        <f>+IF(P.F!BN497=P.F!$BN$4,1,0)</f>
        <v>0</v>
      </c>
      <c r="BN493" s="15">
        <f>+IF(P.F!BO497=P.F!$BO$4,1,0)</f>
        <v>0</v>
      </c>
      <c r="BO493" s="15">
        <f>+IF(P.F!BP497=P.F!$BP$4,1,0)</f>
        <v>0</v>
      </c>
      <c r="BP493" s="15">
        <f>+IF(P.F!BQ497=P.F!$BQ$4,1,0)</f>
        <v>0</v>
      </c>
      <c r="BQ493" s="15">
        <f>+IF(P.F!BR497=P.F!$BR$4,1,0)</f>
        <v>0</v>
      </c>
      <c r="BR493" s="15">
        <f>+IF(P.F!BS497=P.F!$BS$4,1,0)</f>
        <v>0</v>
      </c>
      <c r="BS493" s="15">
        <f>+IF(P.F!BT497=P.F!$BT$4,1,0)</f>
        <v>0</v>
      </c>
      <c r="BT493" s="15">
        <f>+IF(P.F!BU497=P.F!$BU$4,1,0)</f>
        <v>0</v>
      </c>
      <c r="BU493" s="15">
        <f>+IF(P.F!BV497=P.F!$BV$4,1,0)</f>
        <v>0</v>
      </c>
      <c r="BV493" s="15">
        <f>+IF(P.F!BW497=P.F!$BW$4,1,0)</f>
        <v>0</v>
      </c>
      <c r="BW493" s="15">
        <f>+IF(P.F!BX497=P.F!$BX$4,1,0)</f>
        <v>0</v>
      </c>
      <c r="BX493" s="15">
        <f>+IF(P.F!BY497=P.F!$BY$4,1,0)</f>
        <v>0</v>
      </c>
      <c r="BY493" s="15">
        <f>+IF(P.F!BZ497=P.F!$BZ$4,1,0)</f>
        <v>0</v>
      </c>
      <c r="BZ493" s="15">
        <f>+IF(P.F!CA497=P.F!$CA$4,1,0)</f>
        <v>0</v>
      </c>
      <c r="CA493" s="15">
        <f>+IF(P.F!CB497=P.F!$CB$4,1,0)</f>
        <v>0</v>
      </c>
      <c r="CB493" s="15">
        <f>+IF(P.F!CC497=P.F!$CC$4,1,0)</f>
        <v>0</v>
      </c>
      <c r="CC493" s="15">
        <f>+IF(P.F!CD497=P.F!$CD$4,1,0)</f>
        <v>0</v>
      </c>
      <c r="CD493" s="15">
        <f>+IF(P.F!CE497=P.F!$CE$4,1,0)</f>
        <v>0</v>
      </c>
      <c r="CE493" s="15">
        <f t="shared" si="9"/>
        <v>0</v>
      </c>
      <c r="CF493" s="46">
        <f t="shared" si="10"/>
        <v>0</v>
      </c>
      <c r="CG493" s="46">
        <f t="shared" si="11"/>
        <v>0</v>
      </c>
      <c r="CH493" s="15">
        <f t="shared" si="12"/>
        <v>0</v>
      </c>
      <c r="CI493" s="46">
        <f t="shared" si="13"/>
        <v>0</v>
      </c>
      <c r="CJ493" s="46">
        <f t="shared" si="14"/>
        <v>0</v>
      </c>
      <c r="CK493" s="15">
        <f t="shared" si="15"/>
        <v>0</v>
      </c>
      <c r="CL493" s="46">
        <f t="shared" si="16"/>
        <v>0</v>
      </c>
      <c r="CM493" s="46">
        <f t="shared" si="17"/>
        <v>0</v>
      </c>
    </row>
    <row r="494" spans="1:91" ht="14.25" customHeight="1" x14ac:dyDescent="0.35">
      <c r="A494" s="15">
        <v>490</v>
      </c>
      <c r="B494" s="75">
        <f>+P.F!C493</f>
        <v>0</v>
      </c>
      <c r="C494" s="15">
        <f>+IF(P.F!D498=P.F!$D$4,1,0)</f>
        <v>0</v>
      </c>
      <c r="D494" s="15">
        <f>+IF(P.F!E498=P.F!$E$4,1,0)</f>
        <v>0</v>
      </c>
      <c r="E494" s="15">
        <f>+IF(P.F!F498=P.F!$F$4,1,0)</f>
        <v>0</v>
      </c>
      <c r="F494" s="15">
        <f>+IF(P.F!G498=P.F!$G$4,1,0)</f>
        <v>0</v>
      </c>
      <c r="G494" s="15">
        <f>+IF(P.F!H498=P.F!$H$4,1,0)</f>
        <v>0</v>
      </c>
      <c r="H494" s="15">
        <f>+IF(P.F!I498=P.F!$I$4,1,0)</f>
        <v>0</v>
      </c>
      <c r="I494" s="15">
        <f>+IF(P.F!J498=P.F!$J$4,1,0)</f>
        <v>0</v>
      </c>
      <c r="J494" s="15">
        <f>+IF(P.F!K498=P.F!$K$4,1,0)</f>
        <v>0</v>
      </c>
      <c r="K494" s="15">
        <f>+IF(P.F!L498=P.F!$L$4,1,0)</f>
        <v>0</v>
      </c>
      <c r="L494" s="15">
        <f>+IF(P.F!M498=P.F!$M$4,1,0)</f>
        <v>0</v>
      </c>
      <c r="M494" s="15">
        <f>+IF(P.F!N498=P.F!$N$4,1,0)</f>
        <v>0</v>
      </c>
      <c r="N494" s="15">
        <f>+IF(P.F!O498=P.F!$O$4,1,0)</f>
        <v>0</v>
      </c>
      <c r="O494" s="15">
        <f>+IF(P.F!P498=P.F!$P$4,1,0)</f>
        <v>0</v>
      </c>
      <c r="P494" s="15">
        <f>+IF(P.F!Q498=P.F!$Q$4,1,0)</f>
        <v>0</v>
      </c>
      <c r="Q494" s="15">
        <f>+IF(P.F!R498=P.F!$R$4,1,0)</f>
        <v>0</v>
      </c>
      <c r="R494" s="15">
        <f>+IF(P.F!S498=P.F!$S$4,1,0)</f>
        <v>0</v>
      </c>
      <c r="S494" s="15">
        <f>+IF(P.F!T498=P.F!$T$4,1,0)</f>
        <v>0</v>
      </c>
      <c r="T494" s="15">
        <f>+IF(P.F!U498=P.F!$U$4,1,0)</f>
        <v>0</v>
      </c>
      <c r="U494" s="15">
        <f>+IF(P.F!V498=P.F!$V$4,1,0)</f>
        <v>0</v>
      </c>
      <c r="V494" s="15">
        <f>+IF(P.F!W498=P.F!$W$4,1,0)</f>
        <v>0</v>
      </c>
      <c r="W494" s="15">
        <f>+IF(P.F!X498=P.F!$X$4,1,0)</f>
        <v>0</v>
      </c>
      <c r="X494" s="15">
        <f>+IF(P.F!Y498=P.F!$Y$4,1,0)</f>
        <v>0</v>
      </c>
      <c r="Y494" s="15">
        <f>+IF(P.F!Z498=P.F!$Z$4,1,0)</f>
        <v>0</v>
      </c>
      <c r="Z494" s="15">
        <f>+IF(P.F!AA498=P.F!$AA$4,1,0)</f>
        <v>0</v>
      </c>
      <c r="AA494" s="15">
        <f>+IF(P.F!AB498=P.F!$AB$4,1,0)</f>
        <v>0</v>
      </c>
      <c r="AB494" s="15">
        <f>+IF(P.F!AC498=P.F!$AC$4,1,0)</f>
        <v>0</v>
      </c>
      <c r="AC494" s="15">
        <f>+IF(P.F!AD498=P.F!$AD$4,1,0)</f>
        <v>0</v>
      </c>
      <c r="AD494" s="15">
        <f>+IF(P.F!AE498=P.F!$AE$4,1,0)</f>
        <v>0</v>
      </c>
      <c r="AE494" s="15">
        <f>+IF(P.F!AF498=P.F!$AF$4,1,0)</f>
        <v>0</v>
      </c>
      <c r="AF494" s="15">
        <f>+IF(P.F!AG498=P.F!$AG$4,1,0)</f>
        <v>0</v>
      </c>
      <c r="AG494" s="15">
        <f>+IF(P.F!AH498=P.F!$AH$4,1,0)</f>
        <v>0</v>
      </c>
      <c r="AH494" s="15">
        <f>+IF(P.F!AI498=P.F!$AI$4,1,0)</f>
        <v>0</v>
      </c>
      <c r="AI494" s="15">
        <f>+IF(P.F!AJ498=P.F!$AJ$4,1,0)</f>
        <v>0</v>
      </c>
      <c r="AJ494" s="15">
        <f>+IF(P.F!AK498=P.F!$AK$4,1,0)</f>
        <v>0</v>
      </c>
      <c r="AK494" s="15">
        <f>+IF(P.F!AL498=P.F!$AL$4,1,0)</f>
        <v>0</v>
      </c>
      <c r="AL494" s="15">
        <f>+IF(P.F!AM498=P.F!$AM$4,1,0)</f>
        <v>0</v>
      </c>
      <c r="AM494" s="15">
        <f>+IF(P.F!AN498=P.F!$AN$4,1,0)</f>
        <v>0</v>
      </c>
      <c r="AN494" s="15">
        <f>+IF(P.F!AO498=P.F!$AO$4,1,0)</f>
        <v>0</v>
      </c>
      <c r="AO494" s="15">
        <f>+IF(P.F!AP498=P.F!$AP$4,1,0)</f>
        <v>0</v>
      </c>
      <c r="AP494" s="15">
        <f>+IF(P.F!AQ498=P.F!$AQ$4,1,0)</f>
        <v>0</v>
      </c>
      <c r="AQ494" s="15">
        <f>+IF(P.F!AR498=P.F!$AR$4,1,0)</f>
        <v>0</v>
      </c>
      <c r="AR494" s="15">
        <f>+IF(P.F!AS498=P.F!$AS$4,1,0)</f>
        <v>0</v>
      </c>
      <c r="AS494" s="15">
        <f>+IF(P.F!AT498=P.F!$AT$4,1,0)</f>
        <v>0</v>
      </c>
      <c r="AT494" s="15">
        <f>+IF(P.F!AU498=P.F!$AU$4,1,0)</f>
        <v>0</v>
      </c>
      <c r="AU494" s="15">
        <f>+IF(P.F!AV498=P.F!$AV$4,1,0)</f>
        <v>0</v>
      </c>
      <c r="AV494" s="15">
        <f>+IF(P.F!AW498=P.F!$AW$4,1,0)</f>
        <v>0</v>
      </c>
      <c r="AW494" s="15">
        <f>+IF(P.F!AX498=P.F!$AX$4,1,0)</f>
        <v>0</v>
      </c>
      <c r="AX494" s="15">
        <f>+IF(P.F!AY498=P.F!$AY$4,1,0)</f>
        <v>0</v>
      </c>
      <c r="AY494" s="15">
        <f>+IF(P.F!AZ498=P.F!$AZ$4,1,0)</f>
        <v>0</v>
      </c>
      <c r="AZ494" s="15">
        <f>+IF(P.F!BA498=P.F!$BA$4,1,0)</f>
        <v>0</v>
      </c>
      <c r="BA494" s="15">
        <f>+IF(P.F!BB498=P.F!$BB$4,1,0)</f>
        <v>0</v>
      </c>
      <c r="BB494" s="15">
        <f>+IF(P.F!BC498=P.F!$BC$4,1,0)</f>
        <v>0</v>
      </c>
      <c r="BC494" s="15">
        <f>+IF(P.F!BD498=P.F!$BD$4,1,0)</f>
        <v>0</v>
      </c>
      <c r="BD494" s="15">
        <f>+IF(P.F!BE498=P.F!$BE$4,1,0)</f>
        <v>0</v>
      </c>
      <c r="BE494" s="15">
        <f>+IF(P.F!BF498=P.F!$BF$4,1,0)</f>
        <v>0</v>
      </c>
      <c r="BF494" s="15">
        <f>+IF(P.F!BG498=P.F!$BG$4,1,0)</f>
        <v>0</v>
      </c>
      <c r="BG494" s="15">
        <f>+IF(P.F!BH498=P.F!$BH$4,1,0)</f>
        <v>0</v>
      </c>
      <c r="BH494" s="15">
        <f>+IF(P.F!BI498=P.F!$BI$4,1,0)</f>
        <v>0</v>
      </c>
      <c r="BI494" s="15">
        <f>+IF(P.F!BJ498=P.F!$BJ$4,1,0)</f>
        <v>0</v>
      </c>
      <c r="BJ494" s="15">
        <f>+IF(P.F!BK498=P.F!$BK$4,1,0)</f>
        <v>0</v>
      </c>
      <c r="BK494" s="15">
        <f>+IF(P.F!BL498=P.F!$BL$4,1,0)</f>
        <v>0</v>
      </c>
      <c r="BL494" s="15">
        <f>+IF(P.F!BM498=P.F!$BM$4,1,0)</f>
        <v>0</v>
      </c>
      <c r="BM494" s="15">
        <f>+IF(P.F!BN498=P.F!$BN$4,1,0)</f>
        <v>0</v>
      </c>
      <c r="BN494" s="15">
        <f>+IF(P.F!BO498=P.F!$BO$4,1,0)</f>
        <v>0</v>
      </c>
      <c r="BO494" s="15">
        <f>+IF(P.F!BP498=P.F!$BP$4,1,0)</f>
        <v>0</v>
      </c>
      <c r="BP494" s="15">
        <f>+IF(P.F!BQ498=P.F!$BQ$4,1,0)</f>
        <v>0</v>
      </c>
      <c r="BQ494" s="15">
        <f>+IF(P.F!BR498=P.F!$BR$4,1,0)</f>
        <v>0</v>
      </c>
      <c r="BR494" s="15">
        <f>+IF(P.F!BS498=P.F!$BS$4,1,0)</f>
        <v>0</v>
      </c>
      <c r="BS494" s="15">
        <f>+IF(P.F!BT498=P.F!$BT$4,1,0)</f>
        <v>0</v>
      </c>
      <c r="BT494" s="15">
        <f>+IF(P.F!BU498=P.F!$BU$4,1,0)</f>
        <v>0</v>
      </c>
      <c r="BU494" s="15">
        <f>+IF(P.F!BV498=P.F!$BV$4,1,0)</f>
        <v>0</v>
      </c>
      <c r="BV494" s="15">
        <f>+IF(P.F!BW498=P.F!$BW$4,1,0)</f>
        <v>0</v>
      </c>
      <c r="BW494" s="15">
        <f>+IF(P.F!BX498=P.F!$BX$4,1,0)</f>
        <v>0</v>
      </c>
      <c r="BX494" s="15">
        <f>+IF(P.F!BY498=P.F!$BY$4,1,0)</f>
        <v>0</v>
      </c>
      <c r="BY494" s="15">
        <f>+IF(P.F!BZ498=P.F!$BZ$4,1,0)</f>
        <v>0</v>
      </c>
      <c r="BZ494" s="15">
        <f>+IF(P.F!CA498=P.F!$CA$4,1,0)</f>
        <v>0</v>
      </c>
      <c r="CA494" s="15">
        <f>+IF(P.F!CB498=P.F!$CB$4,1,0)</f>
        <v>0</v>
      </c>
      <c r="CB494" s="15">
        <f>+IF(P.F!CC498=P.F!$CC$4,1,0)</f>
        <v>0</v>
      </c>
      <c r="CC494" s="15">
        <f>+IF(P.F!CD498=P.F!$CD$4,1,0)</f>
        <v>0</v>
      </c>
      <c r="CD494" s="15">
        <f>+IF(P.F!CE498=P.F!$CE$4,1,0)</f>
        <v>0</v>
      </c>
      <c r="CE494" s="15">
        <f t="shared" si="9"/>
        <v>0</v>
      </c>
      <c r="CF494" s="46">
        <f t="shared" si="10"/>
        <v>0</v>
      </c>
      <c r="CG494" s="46">
        <f t="shared" si="11"/>
        <v>0</v>
      </c>
      <c r="CH494" s="15">
        <f t="shared" si="12"/>
        <v>0</v>
      </c>
      <c r="CI494" s="46">
        <f t="shared" si="13"/>
        <v>0</v>
      </c>
      <c r="CJ494" s="46">
        <f t="shared" si="14"/>
        <v>0</v>
      </c>
      <c r="CK494" s="15">
        <f t="shared" si="15"/>
        <v>0</v>
      </c>
      <c r="CL494" s="46">
        <f t="shared" si="16"/>
        <v>0</v>
      </c>
      <c r="CM494" s="46">
        <f t="shared" si="17"/>
        <v>0</v>
      </c>
    </row>
    <row r="495" spans="1:91" ht="14.25" customHeight="1" x14ac:dyDescent="0.35">
      <c r="A495" s="15">
        <v>491</v>
      </c>
      <c r="B495" s="75">
        <f>+P.F!C494</f>
        <v>0</v>
      </c>
      <c r="C495" s="15">
        <f>+IF(P.F!D499=P.F!$D$4,1,0)</f>
        <v>0</v>
      </c>
      <c r="D495" s="15">
        <f>+IF(P.F!E499=P.F!$E$4,1,0)</f>
        <v>0</v>
      </c>
      <c r="E495" s="15">
        <f>+IF(P.F!F499=P.F!$F$4,1,0)</f>
        <v>0</v>
      </c>
      <c r="F495" s="15">
        <f>+IF(P.F!G499=P.F!$G$4,1,0)</f>
        <v>0</v>
      </c>
      <c r="G495" s="15">
        <f>+IF(P.F!H499=P.F!$H$4,1,0)</f>
        <v>0</v>
      </c>
      <c r="H495" s="15">
        <f>+IF(P.F!I499=P.F!$I$4,1,0)</f>
        <v>0</v>
      </c>
      <c r="I495" s="15">
        <f>+IF(P.F!J499=P.F!$J$4,1,0)</f>
        <v>0</v>
      </c>
      <c r="J495" s="15">
        <f>+IF(P.F!K499=P.F!$K$4,1,0)</f>
        <v>0</v>
      </c>
      <c r="K495" s="15">
        <f>+IF(P.F!L499=P.F!$L$4,1,0)</f>
        <v>0</v>
      </c>
      <c r="L495" s="15">
        <f>+IF(P.F!M499=P.F!$M$4,1,0)</f>
        <v>0</v>
      </c>
      <c r="M495" s="15">
        <f>+IF(P.F!N499=P.F!$N$4,1,0)</f>
        <v>0</v>
      </c>
      <c r="N495" s="15">
        <f>+IF(P.F!O499=P.F!$O$4,1,0)</f>
        <v>0</v>
      </c>
      <c r="O495" s="15">
        <f>+IF(P.F!P499=P.F!$P$4,1,0)</f>
        <v>0</v>
      </c>
      <c r="P495" s="15">
        <f>+IF(P.F!Q499=P.F!$Q$4,1,0)</f>
        <v>0</v>
      </c>
      <c r="Q495" s="15">
        <f>+IF(P.F!R499=P.F!$R$4,1,0)</f>
        <v>0</v>
      </c>
      <c r="R495" s="15">
        <f>+IF(P.F!S499=P.F!$S$4,1,0)</f>
        <v>0</v>
      </c>
      <c r="S495" s="15">
        <f>+IF(P.F!T499=P.F!$T$4,1,0)</f>
        <v>0</v>
      </c>
      <c r="T495" s="15">
        <f>+IF(P.F!U499=P.F!$U$4,1,0)</f>
        <v>0</v>
      </c>
      <c r="U495" s="15">
        <f>+IF(P.F!V499=P.F!$V$4,1,0)</f>
        <v>0</v>
      </c>
      <c r="V495" s="15">
        <f>+IF(P.F!W499=P.F!$W$4,1,0)</f>
        <v>0</v>
      </c>
      <c r="W495" s="15">
        <f>+IF(P.F!X499=P.F!$X$4,1,0)</f>
        <v>0</v>
      </c>
      <c r="X495" s="15">
        <f>+IF(P.F!Y499=P.F!$Y$4,1,0)</f>
        <v>0</v>
      </c>
      <c r="Y495" s="15">
        <f>+IF(P.F!Z499=P.F!$Z$4,1,0)</f>
        <v>0</v>
      </c>
      <c r="Z495" s="15">
        <f>+IF(P.F!AA499=P.F!$AA$4,1,0)</f>
        <v>0</v>
      </c>
      <c r="AA495" s="15">
        <f>+IF(P.F!AB499=P.F!$AB$4,1,0)</f>
        <v>0</v>
      </c>
      <c r="AB495" s="15">
        <f>+IF(P.F!AC499=P.F!$AC$4,1,0)</f>
        <v>0</v>
      </c>
      <c r="AC495" s="15">
        <f>+IF(P.F!AD499=P.F!$AD$4,1,0)</f>
        <v>0</v>
      </c>
      <c r="AD495" s="15">
        <f>+IF(P.F!AE499=P.F!$AE$4,1,0)</f>
        <v>0</v>
      </c>
      <c r="AE495" s="15">
        <f>+IF(P.F!AF499=P.F!$AF$4,1,0)</f>
        <v>0</v>
      </c>
      <c r="AF495" s="15">
        <f>+IF(P.F!AG499=P.F!$AG$4,1,0)</f>
        <v>0</v>
      </c>
      <c r="AG495" s="15">
        <f>+IF(P.F!AH499=P.F!$AH$4,1,0)</f>
        <v>0</v>
      </c>
      <c r="AH495" s="15">
        <f>+IF(P.F!AI499=P.F!$AI$4,1,0)</f>
        <v>0</v>
      </c>
      <c r="AI495" s="15">
        <f>+IF(P.F!AJ499=P.F!$AJ$4,1,0)</f>
        <v>0</v>
      </c>
      <c r="AJ495" s="15">
        <f>+IF(P.F!AK499=P.F!$AK$4,1,0)</f>
        <v>0</v>
      </c>
      <c r="AK495" s="15">
        <f>+IF(P.F!AL499=P.F!$AL$4,1,0)</f>
        <v>0</v>
      </c>
      <c r="AL495" s="15">
        <f>+IF(P.F!AM499=P.F!$AM$4,1,0)</f>
        <v>0</v>
      </c>
      <c r="AM495" s="15">
        <f>+IF(P.F!AN499=P.F!$AN$4,1,0)</f>
        <v>0</v>
      </c>
      <c r="AN495" s="15">
        <f>+IF(P.F!AO499=P.F!$AO$4,1,0)</f>
        <v>0</v>
      </c>
      <c r="AO495" s="15">
        <f>+IF(P.F!AP499=P.F!$AP$4,1,0)</f>
        <v>0</v>
      </c>
      <c r="AP495" s="15">
        <f>+IF(P.F!AQ499=P.F!$AQ$4,1,0)</f>
        <v>0</v>
      </c>
      <c r="AQ495" s="15">
        <f>+IF(P.F!AR499=P.F!$AR$4,1,0)</f>
        <v>0</v>
      </c>
      <c r="AR495" s="15">
        <f>+IF(P.F!AS499=P.F!$AS$4,1,0)</f>
        <v>0</v>
      </c>
      <c r="AS495" s="15">
        <f>+IF(P.F!AT499=P.F!$AT$4,1,0)</f>
        <v>0</v>
      </c>
      <c r="AT495" s="15">
        <f>+IF(P.F!AU499=P.F!$AU$4,1,0)</f>
        <v>0</v>
      </c>
      <c r="AU495" s="15">
        <f>+IF(P.F!AV499=P.F!$AV$4,1,0)</f>
        <v>0</v>
      </c>
      <c r="AV495" s="15">
        <f>+IF(P.F!AW499=P.F!$AW$4,1,0)</f>
        <v>0</v>
      </c>
      <c r="AW495" s="15">
        <f>+IF(P.F!AX499=P.F!$AX$4,1,0)</f>
        <v>0</v>
      </c>
      <c r="AX495" s="15">
        <f>+IF(P.F!AY499=P.F!$AY$4,1,0)</f>
        <v>0</v>
      </c>
      <c r="AY495" s="15">
        <f>+IF(P.F!AZ499=P.F!$AZ$4,1,0)</f>
        <v>0</v>
      </c>
      <c r="AZ495" s="15">
        <f>+IF(P.F!BA499=P.F!$BA$4,1,0)</f>
        <v>0</v>
      </c>
      <c r="BA495" s="15">
        <f>+IF(P.F!BB499=P.F!$BB$4,1,0)</f>
        <v>0</v>
      </c>
      <c r="BB495" s="15">
        <f>+IF(P.F!BC499=P.F!$BC$4,1,0)</f>
        <v>0</v>
      </c>
      <c r="BC495" s="15">
        <f>+IF(P.F!BD499=P.F!$BD$4,1,0)</f>
        <v>0</v>
      </c>
      <c r="BD495" s="15">
        <f>+IF(P.F!BE499=P.F!$BE$4,1,0)</f>
        <v>0</v>
      </c>
      <c r="BE495" s="15">
        <f>+IF(P.F!BF499=P.F!$BF$4,1,0)</f>
        <v>0</v>
      </c>
      <c r="BF495" s="15">
        <f>+IF(P.F!BG499=P.F!$BG$4,1,0)</f>
        <v>0</v>
      </c>
      <c r="BG495" s="15">
        <f>+IF(P.F!BH499=P.F!$BH$4,1,0)</f>
        <v>0</v>
      </c>
      <c r="BH495" s="15">
        <f>+IF(P.F!BI499=P.F!$BI$4,1,0)</f>
        <v>0</v>
      </c>
      <c r="BI495" s="15">
        <f>+IF(P.F!BJ499=P.F!$BJ$4,1,0)</f>
        <v>0</v>
      </c>
      <c r="BJ495" s="15">
        <f>+IF(P.F!BK499=P.F!$BK$4,1,0)</f>
        <v>0</v>
      </c>
      <c r="BK495" s="15">
        <f>+IF(P.F!BL499=P.F!$BL$4,1,0)</f>
        <v>0</v>
      </c>
      <c r="BL495" s="15">
        <f>+IF(P.F!BM499=P.F!$BM$4,1,0)</f>
        <v>0</v>
      </c>
      <c r="BM495" s="15">
        <f>+IF(P.F!BN499=P.F!$BN$4,1,0)</f>
        <v>0</v>
      </c>
      <c r="BN495" s="15">
        <f>+IF(P.F!BO499=P.F!$BO$4,1,0)</f>
        <v>0</v>
      </c>
      <c r="BO495" s="15">
        <f>+IF(P.F!BP499=P.F!$BP$4,1,0)</f>
        <v>0</v>
      </c>
      <c r="BP495" s="15">
        <f>+IF(P.F!BQ499=P.F!$BQ$4,1,0)</f>
        <v>0</v>
      </c>
      <c r="BQ495" s="15">
        <f>+IF(P.F!BR499=P.F!$BR$4,1,0)</f>
        <v>0</v>
      </c>
      <c r="BR495" s="15">
        <f>+IF(P.F!BS499=P.F!$BS$4,1,0)</f>
        <v>0</v>
      </c>
      <c r="BS495" s="15">
        <f>+IF(P.F!BT499=P.F!$BT$4,1,0)</f>
        <v>0</v>
      </c>
      <c r="BT495" s="15">
        <f>+IF(P.F!BU499=P.F!$BU$4,1,0)</f>
        <v>0</v>
      </c>
      <c r="BU495" s="15">
        <f>+IF(P.F!BV499=P.F!$BV$4,1,0)</f>
        <v>0</v>
      </c>
      <c r="BV495" s="15">
        <f>+IF(P.F!BW499=P.F!$BW$4,1,0)</f>
        <v>0</v>
      </c>
      <c r="BW495" s="15">
        <f>+IF(P.F!BX499=P.F!$BX$4,1,0)</f>
        <v>0</v>
      </c>
      <c r="BX495" s="15">
        <f>+IF(P.F!BY499=P.F!$BY$4,1,0)</f>
        <v>0</v>
      </c>
      <c r="BY495" s="15">
        <f>+IF(P.F!BZ499=P.F!$BZ$4,1,0)</f>
        <v>0</v>
      </c>
      <c r="BZ495" s="15">
        <f>+IF(P.F!CA499=P.F!$CA$4,1,0)</f>
        <v>0</v>
      </c>
      <c r="CA495" s="15">
        <f>+IF(P.F!CB499=P.F!$CB$4,1,0)</f>
        <v>0</v>
      </c>
      <c r="CB495" s="15">
        <f>+IF(P.F!CC499=P.F!$CC$4,1,0)</f>
        <v>0</v>
      </c>
      <c r="CC495" s="15">
        <f>+IF(P.F!CD499=P.F!$CD$4,1,0)</f>
        <v>0</v>
      </c>
      <c r="CD495" s="15">
        <f>+IF(P.F!CE499=P.F!$CE$4,1,0)</f>
        <v>0</v>
      </c>
      <c r="CE495" s="15">
        <f t="shared" si="9"/>
        <v>0</v>
      </c>
      <c r="CF495" s="46">
        <f t="shared" si="10"/>
        <v>0</v>
      </c>
      <c r="CG495" s="46">
        <f t="shared" si="11"/>
        <v>0</v>
      </c>
      <c r="CH495" s="15">
        <f t="shared" si="12"/>
        <v>0</v>
      </c>
      <c r="CI495" s="46">
        <f t="shared" si="13"/>
        <v>0</v>
      </c>
      <c r="CJ495" s="46">
        <f t="shared" si="14"/>
        <v>0</v>
      </c>
      <c r="CK495" s="15">
        <f t="shared" si="15"/>
        <v>0</v>
      </c>
      <c r="CL495" s="46">
        <f t="shared" si="16"/>
        <v>0</v>
      </c>
      <c r="CM495" s="46">
        <f t="shared" si="17"/>
        <v>0</v>
      </c>
    </row>
    <row r="496" spans="1:91" ht="14.25" customHeight="1" x14ac:dyDescent="0.35">
      <c r="A496" s="15">
        <v>492</v>
      </c>
      <c r="B496" s="75">
        <f>+P.F!C495</f>
        <v>0</v>
      </c>
      <c r="C496" s="15">
        <f>+IF(P.F!D500=P.F!$D$4,1,0)</f>
        <v>0</v>
      </c>
      <c r="D496" s="15">
        <f>+IF(P.F!E500=P.F!$E$4,1,0)</f>
        <v>0</v>
      </c>
      <c r="E496" s="15">
        <f>+IF(P.F!F500=P.F!$F$4,1,0)</f>
        <v>0</v>
      </c>
      <c r="F496" s="15">
        <f>+IF(P.F!G500=P.F!$G$4,1,0)</f>
        <v>0</v>
      </c>
      <c r="G496" s="15">
        <f>+IF(P.F!H500=P.F!$H$4,1,0)</f>
        <v>0</v>
      </c>
      <c r="H496" s="15">
        <f>+IF(P.F!I500=P.F!$I$4,1,0)</f>
        <v>0</v>
      </c>
      <c r="I496" s="15">
        <f>+IF(P.F!J500=P.F!$J$4,1,0)</f>
        <v>0</v>
      </c>
      <c r="J496" s="15">
        <f>+IF(P.F!K500=P.F!$K$4,1,0)</f>
        <v>0</v>
      </c>
      <c r="K496" s="15">
        <f>+IF(P.F!L500=P.F!$L$4,1,0)</f>
        <v>0</v>
      </c>
      <c r="L496" s="15">
        <f>+IF(P.F!M500=P.F!$M$4,1,0)</f>
        <v>0</v>
      </c>
      <c r="M496" s="15">
        <f>+IF(P.F!N500=P.F!$N$4,1,0)</f>
        <v>0</v>
      </c>
      <c r="N496" s="15">
        <f>+IF(P.F!O500=P.F!$O$4,1,0)</f>
        <v>0</v>
      </c>
      <c r="O496" s="15">
        <f>+IF(P.F!P500=P.F!$P$4,1,0)</f>
        <v>0</v>
      </c>
      <c r="P496" s="15">
        <f>+IF(P.F!Q500=P.F!$Q$4,1,0)</f>
        <v>0</v>
      </c>
      <c r="Q496" s="15">
        <f>+IF(P.F!R500=P.F!$R$4,1,0)</f>
        <v>0</v>
      </c>
      <c r="R496" s="15">
        <f>+IF(P.F!S500=P.F!$S$4,1,0)</f>
        <v>0</v>
      </c>
      <c r="S496" s="15">
        <f>+IF(P.F!T500=P.F!$T$4,1,0)</f>
        <v>0</v>
      </c>
      <c r="T496" s="15">
        <f>+IF(P.F!U500=P.F!$U$4,1,0)</f>
        <v>0</v>
      </c>
      <c r="U496" s="15">
        <f>+IF(P.F!V500=P.F!$V$4,1,0)</f>
        <v>0</v>
      </c>
      <c r="V496" s="15">
        <f>+IF(P.F!W500=P.F!$W$4,1,0)</f>
        <v>0</v>
      </c>
      <c r="W496" s="15">
        <f>+IF(P.F!X500=P.F!$X$4,1,0)</f>
        <v>0</v>
      </c>
      <c r="X496" s="15">
        <f>+IF(P.F!Y500=P.F!$Y$4,1,0)</f>
        <v>0</v>
      </c>
      <c r="Y496" s="15">
        <f>+IF(P.F!Z500=P.F!$Z$4,1,0)</f>
        <v>0</v>
      </c>
      <c r="Z496" s="15">
        <f>+IF(P.F!AA500=P.F!$AA$4,1,0)</f>
        <v>0</v>
      </c>
      <c r="AA496" s="15">
        <f>+IF(P.F!AB500=P.F!$AB$4,1,0)</f>
        <v>0</v>
      </c>
      <c r="AB496" s="15">
        <f>+IF(P.F!AC500=P.F!$AC$4,1,0)</f>
        <v>0</v>
      </c>
      <c r="AC496" s="15">
        <f>+IF(P.F!AD500=P.F!$AD$4,1,0)</f>
        <v>0</v>
      </c>
      <c r="AD496" s="15">
        <f>+IF(P.F!AE500=P.F!$AE$4,1,0)</f>
        <v>0</v>
      </c>
      <c r="AE496" s="15">
        <f>+IF(P.F!AF500=P.F!$AF$4,1,0)</f>
        <v>0</v>
      </c>
      <c r="AF496" s="15">
        <f>+IF(P.F!AG500=P.F!$AG$4,1,0)</f>
        <v>0</v>
      </c>
      <c r="AG496" s="15">
        <f>+IF(P.F!AH500=P.F!$AH$4,1,0)</f>
        <v>0</v>
      </c>
      <c r="AH496" s="15">
        <f>+IF(P.F!AI500=P.F!$AI$4,1,0)</f>
        <v>0</v>
      </c>
      <c r="AI496" s="15">
        <f>+IF(P.F!AJ500=P.F!$AJ$4,1,0)</f>
        <v>0</v>
      </c>
      <c r="AJ496" s="15">
        <f>+IF(P.F!AK500=P.F!$AK$4,1,0)</f>
        <v>0</v>
      </c>
      <c r="AK496" s="15">
        <f>+IF(P.F!AL500=P.F!$AL$4,1,0)</f>
        <v>0</v>
      </c>
      <c r="AL496" s="15">
        <f>+IF(P.F!AM500=P.F!$AM$4,1,0)</f>
        <v>0</v>
      </c>
      <c r="AM496" s="15">
        <f>+IF(P.F!AN500=P.F!$AN$4,1,0)</f>
        <v>0</v>
      </c>
      <c r="AN496" s="15">
        <f>+IF(P.F!AO500=P.F!$AO$4,1,0)</f>
        <v>0</v>
      </c>
      <c r="AO496" s="15">
        <f>+IF(P.F!AP500=P.F!$AP$4,1,0)</f>
        <v>0</v>
      </c>
      <c r="AP496" s="15">
        <f>+IF(P.F!AQ500=P.F!$AQ$4,1,0)</f>
        <v>0</v>
      </c>
      <c r="AQ496" s="15">
        <f>+IF(P.F!AR500=P.F!$AR$4,1,0)</f>
        <v>0</v>
      </c>
      <c r="AR496" s="15">
        <f>+IF(P.F!AS500=P.F!$AS$4,1,0)</f>
        <v>0</v>
      </c>
      <c r="AS496" s="15">
        <f>+IF(P.F!AT500=P.F!$AT$4,1,0)</f>
        <v>0</v>
      </c>
      <c r="AT496" s="15">
        <f>+IF(P.F!AU500=P.F!$AU$4,1,0)</f>
        <v>0</v>
      </c>
      <c r="AU496" s="15">
        <f>+IF(P.F!AV500=P.F!$AV$4,1,0)</f>
        <v>0</v>
      </c>
      <c r="AV496" s="15">
        <f>+IF(P.F!AW500=P.F!$AW$4,1,0)</f>
        <v>0</v>
      </c>
      <c r="AW496" s="15">
        <f>+IF(P.F!AX500=P.F!$AX$4,1,0)</f>
        <v>0</v>
      </c>
      <c r="AX496" s="15">
        <f>+IF(P.F!AY500=P.F!$AY$4,1,0)</f>
        <v>0</v>
      </c>
      <c r="AY496" s="15">
        <f>+IF(P.F!AZ500=P.F!$AZ$4,1,0)</f>
        <v>0</v>
      </c>
      <c r="AZ496" s="15">
        <f>+IF(P.F!BA500=P.F!$BA$4,1,0)</f>
        <v>0</v>
      </c>
      <c r="BA496" s="15">
        <f>+IF(P.F!BB500=P.F!$BB$4,1,0)</f>
        <v>0</v>
      </c>
      <c r="BB496" s="15">
        <f>+IF(P.F!BC500=P.F!$BC$4,1,0)</f>
        <v>0</v>
      </c>
      <c r="BC496" s="15">
        <f>+IF(P.F!BD500=P.F!$BD$4,1,0)</f>
        <v>0</v>
      </c>
      <c r="BD496" s="15">
        <f>+IF(P.F!BE500=P.F!$BE$4,1,0)</f>
        <v>0</v>
      </c>
      <c r="BE496" s="15">
        <f>+IF(P.F!BF500=P.F!$BF$4,1,0)</f>
        <v>0</v>
      </c>
      <c r="BF496" s="15">
        <f>+IF(P.F!BG500=P.F!$BG$4,1,0)</f>
        <v>0</v>
      </c>
      <c r="BG496" s="15">
        <f>+IF(P.F!BH500=P.F!$BH$4,1,0)</f>
        <v>0</v>
      </c>
      <c r="BH496" s="15">
        <f>+IF(P.F!BI500=P.F!$BI$4,1,0)</f>
        <v>0</v>
      </c>
      <c r="BI496" s="15">
        <f>+IF(P.F!BJ500=P.F!$BJ$4,1,0)</f>
        <v>0</v>
      </c>
      <c r="BJ496" s="15">
        <f>+IF(P.F!BK500=P.F!$BK$4,1,0)</f>
        <v>0</v>
      </c>
      <c r="BK496" s="15">
        <f>+IF(P.F!BL500=P.F!$BL$4,1,0)</f>
        <v>0</v>
      </c>
      <c r="BL496" s="15">
        <f>+IF(P.F!BM500=P.F!$BM$4,1,0)</f>
        <v>0</v>
      </c>
      <c r="BM496" s="15">
        <f>+IF(P.F!BN500=P.F!$BN$4,1,0)</f>
        <v>0</v>
      </c>
      <c r="BN496" s="15">
        <f>+IF(P.F!BO500=P.F!$BO$4,1,0)</f>
        <v>0</v>
      </c>
      <c r="BO496" s="15">
        <f>+IF(P.F!BP500=P.F!$BP$4,1,0)</f>
        <v>0</v>
      </c>
      <c r="BP496" s="15">
        <f>+IF(P.F!BQ500=P.F!$BQ$4,1,0)</f>
        <v>0</v>
      </c>
      <c r="BQ496" s="15">
        <f>+IF(P.F!BR500=P.F!$BR$4,1,0)</f>
        <v>0</v>
      </c>
      <c r="BR496" s="15">
        <f>+IF(P.F!BS500=P.F!$BS$4,1,0)</f>
        <v>0</v>
      </c>
      <c r="BS496" s="15">
        <f>+IF(P.F!BT500=P.F!$BT$4,1,0)</f>
        <v>0</v>
      </c>
      <c r="BT496" s="15">
        <f>+IF(P.F!BU500=P.F!$BU$4,1,0)</f>
        <v>0</v>
      </c>
      <c r="BU496" s="15">
        <f>+IF(P.F!BV500=P.F!$BV$4,1,0)</f>
        <v>0</v>
      </c>
      <c r="BV496" s="15">
        <f>+IF(P.F!BW500=P.F!$BW$4,1,0)</f>
        <v>0</v>
      </c>
      <c r="BW496" s="15">
        <f>+IF(P.F!BX500=P.F!$BX$4,1,0)</f>
        <v>0</v>
      </c>
      <c r="BX496" s="15">
        <f>+IF(P.F!BY500=P.F!$BY$4,1,0)</f>
        <v>0</v>
      </c>
      <c r="BY496" s="15">
        <f>+IF(P.F!BZ500=P.F!$BZ$4,1,0)</f>
        <v>0</v>
      </c>
      <c r="BZ496" s="15">
        <f>+IF(P.F!CA500=P.F!$CA$4,1,0)</f>
        <v>0</v>
      </c>
      <c r="CA496" s="15">
        <f>+IF(P.F!CB500=P.F!$CB$4,1,0)</f>
        <v>0</v>
      </c>
      <c r="CB496" s="15">
        <f>+IF(P.F!CC500=P.F!$CC$4,1,0)</f>
        <v>0</v>
      </c>
      <c r="CC496" s="15">
        <f>+IF(P.F!CD500=P.F!$CD$4,1,0)</f>
        <v>0</v>
      </c>
      <c r="CD496" s="15">
        <f>+IF(P.F!CE500=P.F!$CE$4,1,0)</f>
        <v>0</v>
      </c>
      <c r="CE496" s="15">
        <f t="shared" si="9"/>
        <v>0</v>
      </c>
      <c r="CF496" s="46">
        <f t="shared" si="10"/>
        <v>0</v>
      </c>
      <c r="CG496" s="46">
        <f t="shared" si="11"/>
        <v>0</v>
      </c>
      <c r="CH496" s="15">
        <f t="shared" si="12"/>
        <v>0</v>
      </c>
      <c r="CI496" s="46">
        <f t="shared" si="13"/>
        <v>0</v>
      </c>
      <c r="CJ496" s="46">
        <f t="shared" si="14"/>
        <v>0</v>
      </c>
      <c r="CK496" s="15">
        <f t="shared" si="15"/>
        <v>0</v>
      </c>
      <c r="CL496" s="46">
        <f t="shared" si="16"/>
        <v>0</v>
      </c>
      <c r="CM496" s="46">
        <f t="shared" si="17"/>
        <v>0</v>
      </c>
    </row>
    <row r="497" spans="1:91" ht="14.25" customHeight="1" x14ac:dyDescent="0.35">
      <c r="A497" s="15">
        <v>493</v>
      </c>
      <c r="B497" s="75">
        <f>+P.F!C496</f>
        <v>0</v>
      </c>
      <c r="C497" s="15">
        <f>+IF(P.F!D501=P.F!$D$4,1,0)</f>
        <v>0</v>
      </c>
      <c r="D497" s="15">
        <f>+IF(P.F!E501=P.F!$E$4,1,0)</f>
        <v>0</v>
      </c>
      <c r="E497" s="15">
        <f>+IF(P.F!F501=P.F!$F$4,1,0)</f>
        <v>0</v>
      </c>
      <c r="F497" s="15">
        <f>+IF(P.F!G501=P.F!$G$4,1,0)</f>
        <v>0</v>
      </c>
      <c r="G497" s="15">
        <f>+IF(P.F!H501=P.F!$H$4,1,0)</f>
        <v>0</v>
      </c>
      <c r="H497" s="15">
        <f>+IF(P.F!I501=P.F!$I$4,1,0)</f>
        <v>0</v>
      </c>
      <c r="I497" s="15">
        <f>+IF(P.F!J501=P.F!$J$4,1,0)</f>
        <v>0</v>
      </c>
      <c r="J497" s="15">
        <f>+IF(P.F!K501=P.F!$K$4,1,0)</f>
        <v>0</v>
      </c>
      <c r="K497" s="15">
        <f>+IF(P.F!L501=P.F!$L$4,1,0)</f>
        <v>0</v>
      </c>
      <c r="L497" s="15">
        <f>+IF(P.F!M501=P.F!$M$4,1,0)</f>
        <v>0</v>
      </c>
      <c r="M497" s="15">
        <f>+IF(P.F!N501=P.F!$N$4,1,0)</f>
        <v>0</v>
      </c>
      <c r="N497" s="15">
        <f>+IF(P.F!O501=P.F!$O$4,1,0)</f>
        <v>0</v>
      </c>
      <c r="O497" s="15">
        <f>+IF(P.F!P501=P.F!$P$4,1,0)</f>
        <v>0</v>
      </c>
      <c r="P497" s="15">
        <f>+IF(P.F!Q501=P.F!$Q$4,1,0)</f>
        <v>0</v>
      </c>
      <c r="Q497" s="15">
        <f>+IF(P.F!R501=P.F!$R$4,1,0)</f>
        <v>0</v>
      </c>
      <c r="R497" s="15">
        <f>+IF(P.F!S501=P.F!$S$4,1,0)</f>
        <v>0</v>
      </c>
      <c r="S497" s="15">
        <f>+IF(P.F!T501=P.F!$T$4,1,0)</f>
        <v>0</v>
      </c>
      <c r="T497" s="15">
        <f>+IF(P.F!U501=P.F!$U$4,1,0)</f>
        <v>0</v>
      </c>
      <c r="U497" s="15">
        <f>+IF(P.F!V501=P.F!$V$4,1,0)</f>
        <v>0</v>
      </c>
      <c r="V497" s="15">
        <f>+IF(P.F!W501=P.F!$W$4,1,0)</f>
        <v>0</v>
      </c>
      <c r="W497" s="15">
        <f>+IF(P.F!X501=P.F!$X$4,1,0)</f>
        <v>0</v>
      </c>
      <c r="X497" s="15">
        <f>+IF(P.F!Y501=P.F!$Y$4,1,0)</f>
        <v>0</v>
      </c>
      <c r="Y497" s="15">
        <f>+IF(P.F!Z501=P.F!$Z$4,1,0)</f>
        <v>0</v>
      </c>
      <c r="Z497" s="15">
        <f>+IF(P.F!AA501=P.F!$AA$4,1,0)</f>
        <v>0</v>
      </c>
      <c r="AA497" s="15">
        <f>+IF(P.F!AB501=P.F!$AB$4,1,0)</f>
        <v>0</v>
      </c>
      <c r="AB497" s="15">
        <f>+IF(P.F!AC501=P.F!$AC$4,1,0)</f>
        <v>0</v>
      </c>
      <c r="AC497" s="15">
        <f>+IF(P.F!AD501=P.F!$AD$4,1,0)</f>
        <v>0</v>
      </c>
      <c r="AD497" s="15">
        <f>+IF(P.F!AE501=P.F!$AE$4,1,0)</f>
        <v>0</v>
      </c>
      <c r="AE497" s="15">
        <f>+IF(P.F!AF501=P.F!$AF$4,1,0)</f>
        <v>0</v>
      </c>
      <c r="AF497" s="15">
        <f>+IF(P.F!AG501=P.F!$AG$4,1,0)</f>
        <v>0</v>
      </c>
      <c r="AG497" s="15">
        <f>+IF(P.F!AH501=P.F!$AH$4,1,0)</f>
        <v>0</v>
      </c>
      <c r="AH497" s="15">
        <f>+IF(P.F!AI501=P.F!$AI$4,1,0)</f>
        <v>0</v>
      </c>
      <c r="AI497" s="15">
        <f>+IF(P.F!AJ501=P.F!$AJ$4,1,0)</f>
        <v>0</v>
      </c>
      <c r="AJ497" s="15">
        <f>+IF(P.F!AK501=P.F!$AK$4,1,0)</f>
        <v>0</v>
      </c>
      <c r="AK497" s="15">
        <f>+IF(P.F!AL501=P.F!$AL$4,1,0)</f>
        <v>0</v>
      </c>
      <c r="AL497" s="15">
        <f>+IF(P.F!AM501=P.F!$AM$4,1,0)</f>
        <v>0</v>
      </c>
      <c r="AM497" s="15">
        <f>+IF(P.F!AN501=P.F!$AN$4,1,0)</f>
        <v>0</v>
      </c>
      <c r="AN497" s="15">
        <f>+IF(P.F!AO501=P.F!$AO$4,1,0)</f>
        <v>0</v>
      </c>
      <c r="AO497" s="15">
        <f>+IF(P.F!AP501=P.F!$AP$4,1,0)</f>
        <v>0</v>
      </c>
      <c r="AP497" s="15">
        <f>+IF(P.F!AQ501=P.F!$AQ$4,1,0)</f>
        <v>0</v>
      </c>
      <c r="AQ497" s="15">
        <f>+IF(P.F!AR501=P.F!$AR$4,1,0)</f>
        <v>0</v>
      </c>
      <c r="AR497" s="15">
        <f>+IF(P.F!AS501=P.F!$AS$4,1,0)</f>
        <v>0</v>
      </c>
      <c r="AS497" s="15">
        <f>+IF(P.F!AT501=P.F!$AT$4,1,0)</f>
        <v>0</v>
      </c>
      <c r="AT497" s="15">
        <f>+IF(P.F!AU501=P.F!$AU$4,1,0)</f>
        <v>0</v>
      </c>
      <c r="AU497" s="15">
        <f>+IF(P.F!AV501=P.F!$AV$4,1,0)</f>
        <v>0</v>
      </c>
      <c r="AV497" s="15">
        <f>+IF(P.F!AW501=P.F!$AW$4,1,0)</f>
        <v>0</v>
      </c>
      <c r="AW497" s="15">
        <f>+IF(P.F!AX501=P.F!$AX$4,1,0)</f>
        <v>0</v>
      </c>
      <c r="AX497" s="15">
        <f>+IF(P.F!AY501=P.F!$AY$4,1,0)</f>
        <v>0</v>
      </c>
      <c r="AY497" s="15">
        <f>+IF(P.F!AZ501=P.F!$AZ$4,1,0)</f>
        <v>0</v>
      </c>
      <c r="AZ497" s="15">
        <f>+IF(P.F!BA501=P.F!$BA$4,1,0)</f>
        <v>0</v>
      </c>
      <c r="BA497" s="15">
        <f>+IF(P.F!BB501=P.F!$BB$4,1,0)</f>
        <v>0</v>
      </c>
      <c r="BB497" s="15">
        <f>+IF(P.F!BC501=P.F!$BC$4,1,0)</f>
        <v>0</v>
      </c>
      <c r="BC497" s="15">
        <f>+IF(P.F!BD501=P.F!$BD$4,1,0)</f>
        <v>0</v>
      </c>
      <c r="BD497" s="15">
        <f>+IF(P.F!BE501=P.F!$BE$4,1,0)</f>
        <v>0</v>
      </c>
      <c r="BE497" s="15">
        <f>+IF(P.F!BF501=P.F!$BF$4,1,0)</f>
        <v>0</v>
      </c>
      <c r="BF497" s="15">
        <f>+IF(P.F!BG501=P.F!$BG$4,1,0)</f>
        <v>0</v>
      </c>
      <c r="BG497" s="15">
        <f>+IF(P.F!BH501=P.F!$BH$4,1,0)</f>
        <v>0</v>
      </c>
      <c r="BH497" s="15">
        <f>+IF(P.F!BI501=P.F!$BI$4,1,0)</f>
        <v>0</v>
      </c>
      <c r="BI497" s="15">
        <f>+IF(P.F!BJ501=P.F!$BJ$4,1,0)</f>
        <v>0</v>
      </c>
      <c r="BJ497" s="15">
        <f>+IF(P.F!BK501=P.F!$BK$4,1,0)</f>
        <v>0</v>
      </c>
      <c r="BK497" s="15">
        <f>+IF(P.F!BL501=P.F!$BL$4,1,0)</f>
        <v>0</v>
      </c>
      <c r="BL497" s="15">
        <f>+IF(P.F!BM501=P.F!$BM$4,1,0)</f>
        <v>0</v>
      </c>
      <c r="BM497" s="15">
        <f>+IF(P.F!BN501=P.F!$BN$4,1,0)</f>
        <v>0</v>
      </c>
      <c r="BN497" s="15">
        <f>+IF(P.F!BO501=P.F!$BO$4,1,0)</f>
        <v>0</v>
      </c>
      <c r="BO497" s="15">
        <f>+IF(P.F!BP501=P.F!$BP$4,1,0)</f>
        <v>0</v>
      </c>
      <c r="BP497" s="15">
        <f>+IF(P.F!BQ501=P.F!$BQ$4,1,0)</f>
        <v>0</v>
      </c>
      <c r="BQ497" s="15">
        <f>+IF(P.F!BR501=P.F!$BR$4,1,0)</f>
        <v>0</v>
      </c>
      <c r="BR497" s="15">
        <f>+IF(P.F!BS501=P.F!$BS$4,1,0)</f>
        <v>0</v>
      </c>
      <c r="BS497" s="15">
        <f>+IF(P.F!BT501=P.F!$BT$4,1,0)</f>
        <v>0</v>
      </c>
      <c r="BT497" s="15">
        <f>+IF(P.F!BU501=P.F!$BU$4,1,0)</f>
        <v>0</v>
      </c>
      <c r="BU497" s="15">
        <f>+IF(P.F!BV501=P.F!$BV$4,1,0)</f>
        <v>0</v>
      </c>
      <c r="BV497" s="15">
        <f>+IF(P.F!BW501=P.F!$BW$4,1,0)</f>
        <v>0</v>
      </c>
      <c r="BW497" s="15">
        <f>+IF(P.F!BX501=P.F!$BX$4,1,0)</f>
        <v>0</v>
      </c>
      <c r="BX497" s="15">
        <f>+IF(P.F!BY501=P.F!$BY$4,1,0)</f>
        <v>0</v>
      </c>
      <c r="BY497" s="15">
        <f>+IF(P.F!BZ501=P.F!$BZ$4,1,0)</f>
        <v>0</v>
      </c>
      <c r="BZ497" s="15">
        <f>+IF(P.F!CA501=P.F!$CA$4,1,0)</f>
        <v>0</v>
      </c>
      <c r="CA497" s="15">
        <f>+IF(P.F!CB501=P.F!$CB$4,1,0)</f>
        <v>0</v>
      </c>
      <c r="CB497" s="15">
        <f>+IF(P.F!CC501=P.F!$CC$4,1,0)</f>
        <v>0</v>
      </c>
      <c r="CC497" s="15">
        <f>+IF(P.F!CD501=P.F!$CD$4,1,0)</f>
        <v>0</v>
      </c>
      <c r="CD497" s="15">
        <f>+IF(P.F!CE501=P.F!$CE$4,1,0)</f>
        <v>0</v>
      </c>
      <c r="CE497" s="15">
        <f t="shared" si="9"/>
        <v>0</v>
      </c>
      <c r="CF497" s="46">
        <f t="shared" si="10"/>
        <v>0</v>
      </c>
      <c r="CG497" s="46">
        <f t="shared" si="11"/>
        <v>0</v>
      </c>
      <c r="CH497" s="15">
        <f t="shared" si="12"/>
        <v>0</v>
      </c>
      <c r="CI497" s="46">
        <f t="shared" si="13"/>
        <v>0</v>
      </c>
      <c r="CJ497" s="46">
        <f t="shared" si="14"/>
        <v>0</v>
      </c>
      <c r="CK497" s="15">
        <f t="shared" si="15"/>
        <v>0</v>
      </c>
      <c r="CL497" s="46">
        <f t="shared" si="16"/>
        <v>0</v>
      </c>
      <c r="CM497" s="46">
        <f t="shared" si="17"/>
        <v>0</v>
      </c>
    </row>
    <row r="498" spans="1:91" ht="14.25" customHeight="1" x14ac:dyDescent="0.35">
      <c r="A498" s="15">
        <v>494</v>
      </c>
      <c r="B498" s="75">
        <f>+P.F!C497</f>
        <v>0</v>
      </c>
      <c r="C498" s="15">
        <f>+IF(P.F!D502=P.F!$D$4,1,0)</f>
        <v>0</v>
      </c>
      <c r="D498" s="15">
        <f>+IF(P.F!E502=P.F!$E$4,1,0)</f>
        <v>0</v>
      </c>
      <c r="E498" s="15">
        <f>+IF(P.F!F502=P.F!$F$4,1,0)</f>
        <v>0</v>
      </c>
      <c r="F498" s="15">
        <f>+IF(P.F!G502=P.F!$G$4,1,0)</f>
        <v>0</v>
      </c>
      <c r="G498" s="15">
        <f>+IF(P.F!H502=P.F!$H$4,1,0)</f>
        <v>0</v>
      </c>
      <c r="H498" s="15">
        <f>+IF(P.F!I502=P.F!$I$4,1,0)</f>
        <v>0</v>
      </c>
      <c r="I498" s="15">
        <f>+IF(P.F!J502=P.F!$J$4,1,0)</f>
        <v>0</v>
      </c>
      <c r="J498" s="15">
        <f>+IF(P.F!K502=P.F!$K$4,1,0)</f>
        <v>0</v>
      </c>
      <c r="K498" s="15">
        <f>+IF(P.F!L502=P.F!$L$4,1,0)</f>
        <v>0</v>
      </c>
      <c r="L498" s="15">
        <f>+IF(P.F!M502=P.F!$M$4,1,0)</f>
        <v>0</v>
      </c>
      <c r="M498" s="15">
        <f>+IF(P.F!N502=P.F!$N$4,1,0)</f>
        <v>0</v>
      </c>
      <c r="N498" s="15">
        <f>+IF(P.F!O502=P.F!$O$4,1,0)</f>
        <v>0</v>
      </c>
      <c r="O498" s="15">
        <f>+IF(P.F!P502=P.F!$P$4,1,0)</f>
        <v>0</v>
      </c>
      <c r="P498" s="15">
        <f>+IF(P.F!Q502=P.F!$Q$4,1,0)</f>
        <v>0</v>
      </c>
      <c r="Q498" s="15">
        <f>+IF(P.F!R502=P.F!$R$4,1,0)</f>
        <v>0</v>
      </c>
      <c r="R498" s="15">
        <f>+IF(P.F!S502=P.F!$S$4,1,0)</f>
        <v>0</v>
      </c>
      <c r="S498" s="15">
        <f>+IF(P.F!T502=P.F!$T$4,1,0)</f>
        <v>0</v>
      </c>
      <c r="T498" s="15">
        <f>+IF(P.F!U502=P.F!$U$4,1,0)</f>
        <v>0</v>
      </c>
      <c r="U498" s="15">
        <f>+IF(P.F!V502=P.F!$V$4,1,0)</f>
        <v>0</v>
      </c>
      <c r="V498" s="15">
        <f>+IF(P.F!W502=P.F!$W$4,1,0)</f>
        <v>0</v>
      </c>
      <c r="W498" s="15">
        <f>+IF(P.F!X502=P.F!$X$4,1,0)</f>
        <v>0</v>
      </c>
      <c r="X498" s="15">
        <f>+IF(P.F!Y502=P.F!$Y$4,1,0)</f>
        <v>0</v>
      </c>
      <c r="Y498" s="15">
        <f>+IF(P.F!Z502=P.F!$Z$4,1,0)</f>
        <v>0</v>
      </c>
      <c r="Z498" s="15">
        <f>+IF(P.F!AA502=P.F!$AA$4,1,0)</f>
        <v>0</v>
      </c>
      <c r="AA498" s="15">
        <f>+IF(P.F!AB502=P.F!$AB$4,1,0)</f>
        <v>0</v>
      </c>
      <c r="AB498" s="15">
        <f>+IF(P.F!AC502=P.F!$AC$4,1,0)</f>
        <v>0</v>
      </c>
      <c r="AC498" s="15">
        <f>+IF(P.F!AD502=P.F!$AD$4,1,0)</f>
        <v>0</v>
      </c>
      <c r="AD498" s="15">
        <f>+IF(P.F!AE502=P.F!$AE$4,1,0)</f>
        <v>0</v>
      </c>
      <c r="AE498" s="15">
        <f>+IF(P.F!AF502=P.F!$AF$4,1,0)</f>
        <v>0</v>
      </c>
      <c r="AF498" s="15">
        <f>+IF(P.F!AG502=P.F!$AG$4,1,0)</f>
        <v>0</v>
      </c>
      <c r="AG498" s="15">
        <f>+IF(P.F!AH502=P.F!$AH$4,1,0)</f>
        <v>0</v>
      </c>
      <c r="AH498" s="15">
        <f>+IF(P.F!AI502=P.F!$AI$4,1,0)</f>
        <v>0</v>
      </c>
      <c r="AI498" s="15">
        <f>+IF(P.F!AJ502=P.F!$AJ$4,1,0)</f>
        <v>0</v>
      </c>
      <c r="AJ498" s="15">
        <f>+IF(P.F!AK502=P.F!$AK$4,1,0)</f>
        <v>0</v>
      </c>
      <c r="AK498" s="15">
        <f>+IF(P.F!AL502=P.F!$AL$4,1,0)</f>
        <v>0</v>
      </c>
      <c r="AL498" s="15">
        <f>+IF(P.F!AM502=P.F!$AM$4,1,0)</f>
        <v>0</v>
      </c>
      <c r="AM498" s="15">
        <f>+IF(P.F!AN502=P.F!$AN$4,1,0)</f>
        <v>0</v>
      </c>
      <c r="AN498" s="15">
        <f>+IF(P.F!AO502=P.F!$AO$4,1,0)</f>
        <v>0</v>
      </c>
      <c r="AO498" s="15">
        <f>+IF(P.F!AP502=P.F!$AP$4,1,0)</f>
        <v>0</v>
      </c>
      <c r="AP498" s="15">
        <f>+IF(P.F!AQ502=P.F!$AQ$4,1,0)</f>
        <v>0</v>
      </c>
      <c r="AQ498" s="15">
        <f>+IF(P.F!AR502=P.F!$AR$4,1,0)</f>
        <v>0</v>
      </c>
      <c r="AR498" s="15">
        <f>+IF(P.F!AS502=P.F!$AS$4,1,0)</f>
        <v>0</v>
      </c>
      <c r="AS498" s="15">
        <f>+IF(P.F!AT502=P.F!$AT$4,1,0)</f>
        <v>0</v>
      </c>
      <c r="AT498" s="15">
        <f>+IF(P.F!AU502=P.F!$AU$4,1,0)</f>
        <v>0</v>
      </c>
      <c r="AU498" s="15">
        <f>+IF(P.F!AV502=P.F!$AV$4,1,0)</f>
        <v>0</v>
      </c>
      <c r="AV498" s="15">
        <f>+IF(P.F!AW502=P.F!$AW$4,1,0)</f>
        <v>0</v>
      </c>
      <c r="AW498" s="15">
        <f>+IF(P.F!AX502=P.F!$AX$4,1,0)</f>
        <v>0</v>
      </c>
      <c r="AX498" s="15">
        <f>+IF(P.F!AY502=P.F!$AY$4,1,0)</f>
        <v>0</v>
      </c>
      <c r="AY498" s="15">
        <f>+IF(P.F!AZ502=P.F!$AZ$4,1,0)</f>
        <v>0</v>
      </c>
      <c r="AZ498" s="15">
        <f>+IF(P.F!BA502=P.F!$BA$4,1,0)</f>
        <v>0</v>
      </c>
      <c r="BA498" s="15">
        <f>+IF(P.F!BB502=P.F!$BB$4,1,0)</f>
        <v>0</v>
      </c>
      <c r="BB498" s="15">
        <f>+IF(P.F!BC502=P.F!$BC$4,1,0)</f>
        <v>0</v>
      </c>
      <c r="BC498" s="15">
        <f>+IF(P.F!BD502=P.F!$BD$4,1,0)</f>
        <v>0</v>
      </c>
      <c r="BD498" s="15">
        <f>+IF(P.F!BE502=P.F!$BE$4,1,0)</f>
        <v>0</v>
      </c>
      <c r="BE498" s="15">
        <f>+IF(P.F!BF502=P.F!$BF$4,1,0)</f>
        <v>0</v>
      </c>
      <c r="BF498" s="15">
        <f>+IF(P.F!BG502=P.F!$BG$4,1,0)</f>
        <v>0</v>
      </c>
      <c r="BG498" s="15">
        <f>+IF(P.F!BH502=P.F!$BH$4,1,0)</f>
        <v>0</v>
      </c>
      <c r="BH498" s="15">
        <f>+IF(P.F!BI502=P.F!$BI$4,1,0)</f>
        <v>0</v>
      </c>
      <c r="BI498" s="15">
        <f>+IF(P.F!BJ502=P.F!$BJ$4,1,0)</f>
        <v>0</v>
      </c>
      <c r="BJ498" s="15">
        <f>+IF(P.F!BK502=P.F!$BK$4,1,0)</f>
        <v>0</v>
      </c>
      <c r="BK498" s="15">
        <f>+IF(P.F!BL502=P.F!$BL$4,1,0)</f>
        <v>0</v>
      </c>
      <c r="BL498" s="15">
        <f>+IF(P.F!BM502=P.F!$BM$4,1,0)</f>
        <v>0</v>
      </c>
      <c r="BM498" s="15">
        <f>+IF(P.F!BN502=P.F!$BN$4,1,0)</f>
        <v>0</v>
      </c>
      <c r="BN498" s="15">
        <f>+IF(P.F!BO502=P.F!$BO$4,1,0)</f>
        <v>0</v>
      </c>
      <c r="BO498" s="15">
        <f>+IF(P.F!BP502=P.F!$BP$4,1,0)</f>
        <v>0</v>
      </c>
      <c r="BP498" s="15">
        <f>+IF(P.F!BQ502=P.F!$BQ$4,1,0)</f>
        <v>0</v>
      </c>
      <c r="BQ498" s="15">
        <f>+IF(P.F!BR502=P.F!$BR$4,1,0)</f>
        <v>0</v>
      </c>
      <c r="BR498" s="15">
        <f>+IF(P.F!BS502=P.F!$BS$4,1,0)</f>
        <v>0</v>
      </c>
      <c r="BS498" s="15">
        <f>+IF(P.F!BT502=P.F!$BT$4,1,0)</f>
        <v>0</v>
      </c>
      <c r="BT498" s="15">
        <f>+IF(P.F!BU502=P.F!$BU$4,1,0)</f>
        <v>0</v>
      </c>
      <c r="BU498" s="15">
        <f>+IF(P.F!BV502=P.F!$BV$4,1,0)</f>
        <v>0</v>
      </c>
      <c r="BV498" s="15">
        <f>+IF(P.F!BW502=P.F!$BW$4,1,0)</f>
        <v>0</v>
      </c>
      <c r="BW498" s="15">
        <f>+IF(P.F!BX502=P.F!$BX$4,1,0)</f>
        <v>0</v>
      </c>
      <c r="BX498" s="15">
        <f>+IF(P.F!BY502=P.F!$BY$4,1,0)</f>
        <v>0</v>
      </c>
      <c r="BY498" s="15">
        <f>+IF(P.F!BZ502=P.F!$BZ$4,1,0)</f>
        <v>0</v>
      </c>
      <c r="BZ498" s="15">
        <f>+IF(P.F!CA502=P.F!$CA$4,1,0)</f>
        <v>0</v>
      </c>
      <c r="CA498" s="15">
        <f>+IF(P.F!CB502=P.F!$CB$4,1,0)</f>
        <v>0</v>
      </c>
      <c r="CB498" s="15">
        <f>+IF(P.F!CC502=P.F!$CC$4,1,0)</f>
        <v>0</v>
      </c>
      <c r="CC498" s="15">
        <f>+IF(P.F!CD502=P.F!$CD$4,1,0)</f>
        <v>0</v>
      </c>
      <c r="CD498" s="15">
        <f>+IF(P.F!CE502=P.F!$CE$4,1,0)</f>
        <v>0</v>
      </c>
      <c r="CE498" s="15">
        <f t="shared" si="9"/>
        <v>0</v>
      </c>
      <c r="CF498" s="46">
        <f t="shared" si="10"/>
        <v>0</v>
      </c>
      <c r="CG498" s="46">
        <f t="shared" si="11"/>
        <v>0</v>
      </c>
      <c r="CH498" s="15">
        <f t="shared" si="12"/>
        <v>0</v>
      </c>
      <c r="CI498" s="46">
        <f t="shared" si="13"/>
        <v>0</v>
      </c>
      <c r="CJ498" s="46">
        <f t="shared" si="14"/>
        <v>0</v>
      </c>
      <c r="CK498" s="15">
        <f t="shared" si="15"/>
        <v>0</v>
      </c>
      <c r="CL498" s="46">
        <f t="shared" si="16"/>
        <v>0</v>
      </c>
      <c r="CM498" s="46">
        <f t="shared" si="17"/>
        <v>0</v>
      </c>
    </row>
    <row r="499" spans="1:91" ht="14.25" customHeight="1" x14ac:dyDescent="0.35">
      <c r="A499" s="15">
        <v>495</v>
      </c>
      <c r="B499" s="75">
        <f>+P.F!C498</f>
        <v>0</v>
      </c>
      <c r="C499" s="15">
        <f>+IF(P.F!D503=P.F!$D$4,1,0)</f>
        <v>0</v>
      </c>
      <c r="D499" s="15">
        <f>+IF(P.F!E503=P.F!$E$4,1,0)</f>
        <v>0</v>
      </c>
      <c r="E499" s="15">
        <f>+IF(P.F!F503=P.F!$F$4,1,0)</f>
        <v>0</v>
      </c>
      <c r="F499" s="15">
        <f>+IF(P.F!G503=P.F!$G$4,1,0)</f>
        <v>0</v>
      </c>
      <c r="G499" s="15">
        <f>+IF(P.F!H503=P.F!$H$4,1,0)</f>
        <v>0</v>
      </c>
      <c r="H499" s="15">
        <f>+IF(P.F!I503=P.F!$I$4,1,0)</f>
        <v>0</v>
      </c>
      <c r="I499" s="15">
        <f>+IF(P.F!J503=P.F!$J$4,1,0)</f>
        <v>0</v>
      </c>
      <c r="J499" s="15">
        <f>+IF(P.F!K503=P.F!$K$4,1,0)</f>
        <v>0</v>
      </c>
      <c r="K499" s="15">
        <f>+IF(P.F!L503=P.F!$L$4,1,0)</f>
        <v>0</v>
      </c>
      <c r="L499" s="15">
        <f>+IF(P.F!M503=P.F!$M$4,1,0)</f>
        <v>0</v>
      </c>
      <c r="M499" s="15">
        <f>+IF(P.F!N503=P.F!$N$4,1,0)</f>
        <v>0</v>
      </c>
      <c r="N499" s="15">
        <f>+IF(P.F!O503=P.F!$O$4,1,0)</f>
        <v>0</v>
      </c>
      <c r="O499" s="15">
        <f>+IF(P.F!P503=P.F!$P$4,1,0)</f>
        <v>0</v>
      </c>
      <c r="P499" s="15">
        <f>+IF(P.F!Q503=P.F!$Q$4,1,0)</f>
        <v>0</v>
      </c>
      <c r="Q499" s="15">
        <f>+IF(P.F!R503=P.F!$R$4,1,0)</f>
        <v>0</v>
      </c>
      <c r="R499" s="15">
        <f>+IF(P.F!S503=P.F!$S$4,1,0)</f>
        <v>0</v>
      </c>
      <c r="S499" s="15">
        <f>+IF(P.F!T503=P.F!$T$4,1,0)</f>
        <v>0</v>
      </c>
      <c r="T499" s="15">
        <f>+IF(P.F!U503=P.F!$U$4,1,0)</f>
        <v>0</v>
      </c>
      <c r="U499" s="15">
        <f>+IF(P.F!V503=P.F!$V$4,1,0)</f>
        <v>0</v>
      </c>
      <c r="V499" s="15">
        <f>+IF(P.F!W503=P.F!$W$4,1,0)</f>
        <v>0</v>
      </c>
      <c r="W499" s="15">
        <f>+IF(P.F!X503=P.F!$X$4,1,0)</f>
        <v>0</v>
      </c>
      <c r="X499" s="15">
        <f>+IF(P.F!Y503=P.F!$Y$4,1,0)</f>
        <v>0</v>
      </c>
      <c r="Y499" s="15">
        <f>+IF(P.F!Z503=P.F!$Z$4,1,0)</f>
        <v>0</v>
      </c>
      <c r="Z499" s="15">
        <f>+IF(P.F!AA503=P.F!$AA$4,1,0)</f>
        <v>0</v>
      </c>
      <c r="AA499" s="15">
        <f>+IF(P.F!AB503=P.F!$AB$4,1,0)</f>
        <v>0</v>
      </c>
      <c r="AB499" s="15">
        <f>+IF(P.F!AC503=P.F!$AC$4,1,0)</f>
        <v>0</v>
      </c>
      <c r="AC499" s="15">
        <f>+IF(P.F!AD503=P.F!$AD$4,1,0)</f>
        <v>0</v>
      </c>
      <c r="AD499" s="15">
        <f>+IF(P.F!AE503=P.F!$AE$4,1,0)</f>
        <v>0</v>
      </c>
      <c r="AE499" s="15">
        <f>+IF(P.F!AF503=P.F!$AF$4,1,0)</f>
        <v>0</v>
      </c>
      <c r="AF499" s="15">
        <f>+IF(P.F!AG503=P.F!$AG$4,1,0)</f>
        <v>0</v>
      </c>
      <c r="AG499" s="15">
        <f>+IF(P.F!AH503=P.F!$AH$4,1,0)</f>
        <v>0</v>
      </c>
      <c r="AH499" s="15">
        <f>+IF(P.F!AI503=P.F!$AI$4,1,0)</f>
        <v>0</v>
      </c>
      <c r="AI499" s="15">
        <f>+IF(P.F!AJ503=P.F!$AJ$4,1,0)</f>
        <v>0</v>
      </c>
      <c r="AJ499" s="15">
        <f>+IF(P.F!AK503=P.F!$AK$4,1,0)</f>
        <v>0</v>
      </c>
      <c r="AK499" s="15">
        <f>+IF(P.F!AL503=P.F!$AL$4,1,0)</f>
        <v>0</v>
      </c>
      <c r="AL499" s="15">
        <f>+IF(P.F!AM503=P.F!$AM$4,1,0)</f>
        <v>0</v>
      </c>
      <c r="AM499" s="15">
        <f>+IF(P.F!AN503=P.F!$AN$4,1,0)</f>
        <v>0</v>
      </c>
      <c r="AN499" s="15">
        <f>+IF(P.F!AO503=P.F!$AO$4,1,0)</f>
        <v>0</v>
      </c>
      <c r="AO499" s="15">
        <f>+IF(P.F!AP503=P.F!$AP$4,1,0)</f>
        <v>0</v>
      </c>
      <c r="AP499" s="15">
        <f>+IF(P.F!AQ503=P.F!$AQ$4,1,0)</f>
        <v>0</v>
      </c>
      <c r="AQ499" s="15">
        <f>+IF(P.F!AR503=P.F!$AR$4,1,0)</f>
        <v>0</v>
      </c>
      <c r="AR499" s="15">
        <f>+IF(P.F!AS503=P.F!$AS$4,1,0)</f>
        <v>0</v>
      </c>
      <c r="AS499" s="15">
        <f>+IF(P.F!AT503=P.F!$AT$4,1,0)</f>
        <v>0</v>
      </c>
      <c r="AT499" s="15">
        <f>+IF(P.F!AU503=P.F!$AU$4,1,0)</f>
        <v>0</v>
      </c>
      <c r="AU499" s="15">
        <f>+IF(P.F!AV503=P.F!$AV$4,1,0)</f>
        <v>0</v>
      </c>
      <c r="AV499" s="15">
        <f>+IF(P.F!AW503=P.F!$AW$4,1,0)</f>
        <v>0</v>
      </c>
      <c r="AW499" s="15">
        <f>+IF(P.F!AX503=P.F!$AX$4,1,0)</f>
        <v>0</v>
      </c>
      <c r="AX499" s="15">
        <f>+IF(P.F!AY503=P.F!$AY$4,1,0)</f>
        <v>0</v>
      </c>
      <c r="AY499" s="15">
        <f>+IF(P.F!AZ503=P.F!$AZ$4,1,0)</f>
        <v>0</v>
      </c>
      <c r="AZ499" s="15">
        <f>+IF(P.F!BA503=P.F!$BA$4,1,0)</f>
        <v>0</v>
      </c>
      <c r="BA499" s="15">
        <f>+IF(P.F!BB503=P.F!$BB$4,1,0)</f>
        <v>0</v>
      </c>
      <c r="BB499" s="15">
        <f>+IF(P.F!BC503=P.F!$BC$4,1,0)</f>
        <v>0</v>
      </c>
      <c r="BC499" s="15">
        <f>+IF(P.F!BD503=P.F!$BD$4,1,0)</f>
        <v>0</v>
      </c>
      <c r="BD499" s="15">
        <f>+IF(P.F!BE503=P.F!$BE$4,1,0)</f>
        <v>0</v>
      </c>
      <c r="BE499" s="15">
        <f>+IF(P.F!BF503=P.F!$BF$4,1,0)</f>
        <v>0</v>
      </c>
      <c r="BF499" s="15">
        <f>+IF(P.F!BG503=P.F!$BG$4,1,0)</f>
        <v>0</v>
      </c>
      <c r="BG499" s="15">
        <f>+IF(P.F!BH503=P.F!$BH$4,1,0)</f>
        <v>0</v>
      </c>
      <c r="BH499" s="15">
        <f>+IF(P.F!BI503=P.F!$BI$4,1,0)</f>
        <v>0</v>
      </c>
      <c r="BI499" s="15">
        <f>+IF(P.F!BJ503=P.F!$BJ$4,1,0)</f>
        <v>0</v>
      </c>
      <c r="BJ499" s="15">
        <f>+IF(P.F!BK503=P.F!$BK$4,1,0)</f>
        <v>0</v>
      </c>
      <c r="BK499" s="15">
        <f>+IF(P.F!BL503=P.F!$BL$4,1,0)</f>
        <v>0</v>
      </c>
      <c r="BL499" s="15">
        <f>+IF(P.F!BM503=P.F!$BM$4,1,0)</f>
        <v>0</v>
      </c>
      <c r="BM499" s="15">
        <f>+IF(P.F!BN503=P.F!$BN$4,1,0)</f>
        <v>0</v>
      </c>
      <c r="BN499" s="15">
        <f>+IF(P.F!BO503=P.F!$BO$4,1,0)</f>
        <v>0</v>
      </c>
      <c r="BO499" s="15">
        <f>+IF(P.F!BP503=P.F!$BP$4,1,0)</f>
        <v>0</v>
      </c>
      <c r="BP499" s="15">
        <f>+IF(P.F!BQ503=P.F!$BQ$4,1,0)</f>
        <v>0</v>
      </c>
      <c r="BQ499" s="15">
        <f>+IF(P.F!BR503=P.F!$BR$4,1,0)</f>
        <v>0</v>
      </c>
      <c r="BR499" s="15">
        <f>+IF(P.F!BS503=P.F!$BS$4,1,0)</f>
        <v>0</v>
      </c>
      <c r="BS499" s="15">
        <f>+IF(P.F!BT503=P.F!$BT$4,1,0)</f>
        <v>0</v>
      </c>
      <c r="BT499" s="15">
        <f>+IF(P.F!BU503=P.F!$BU$4,1,0)</f>
        <v>0</v>
      </c>
      <c r="BU499" s="15">
        <f>+IF(P.F!BV503=P.F!$BV$4,1,0)</f>
        <v>0</v>
      </c>
      <c r="BV499" s="15">
        <f>+IF(P.F!BW503=P.F!$BW$4,1,0)</f>
        <v>0</v>
      </c>
      <c r="BW499" s="15">
        <f>+IF(P.F!BX503=P.F!$BX$4,1,0)</f>
        <v>0</v>
      </c>
      <c r="BX499" s="15">
        <f>+IF(P.F!BY503=P.F!$BY$4,1,0)</f>
        <v>0</v>
      </c>
      <c r="BY499" s="15">
        <f>+IF(P.F!BZ503=P.F!$BZ$4,1,0)</f>
        <v>0</v>
      </c>
      <c r="BZ499" s="15">
        <f>+IF(P.F!CA503=P.F!$CA$4,1,0)</f>
        <v>0</v>
      </c>
      <c r="CA499" s="15">
        <f>+IF(P.F!CB503=P.F!$CB$4,1,0)</f>
        <v>0</v>
      </c>
      <c r="CB499" s="15">
        <f>+IF(P.F!CC503=P.F!$CC$4,1,0)</f>
        <v>0</v>
      </c>
      <c r="CC499" s="15">
        <f>+IF(P.F!CD503=P.F!$CD$4,1,0)</f>
        <v>0</v>
      </c>
      <c r="CD499" s="15">
        <f>+IF(P.F!CE503=P.F!$CE$4,1,0)</f>
        <v>0</v>
      </c>
      <c r="CE499" s="15">
        <f t="shared" si="9"/>
        <v>0</v>
      </c>
      <c r="CF499" s="46">
        <f t="shared" si="10"/>
        <v>0</v>
      </c>
      <c r="CG499" s="46">
        <f t="shared" si="11"/>
        <v>0</v>
      </c>
      <c r="CH499" s="15">
        <f t="shared" si="12"/>
        <v>0</v>
      </c>
      <c r="CI499" s="46">
        <f t="shared" si="13"/>
        <v>0</v>
      </c>
      <c r="CJ499" s="46">
        <f t="shared" si="14"/>
        <v>0</v>
      </c>
      <c r="CK499" s="15">
        <f t="shared" si="15"/>
        <v>0</v>
      </c>
      <c r="CL499" s="46">
        <f t="shared" si="16"/>
        <v>0</v>
      </c>
      <c r="CM499" s="46">
        <f t="shared" si="17"/>
        <v>0</v>
      </c>
    </row>
    <row r="500" spans="1:91" ht="14.25" customHeight="1" x14ac:dyDescent="0.35">
      <c r="A500" s="15">
        <v>496</v>
      </c>
      <c r="B500" s="75">
        <f>+P.F!C499</f>
        <v>0</v>
      </c>
      <c r="C500" s="15">
        <f>+IF(P.F!D504=P.F!$D$4,1,0)</f>
        <v>0</v>
      </c>
      <c r="D500" s="15">
        <f>+IF(P.F!E504=P.F!$E$4,1,0)</f>
        <v>0</v>
      </c>
      <c r="E500" s="15">
        <f>+IF(P.F!F504=P.F!$F$4,1,0)</f>
        <v>0</v>
      </c>
      <c r="F500" s="15">
        <f>+IF(P.F!G504=P.F!$G$4,1,0)</f>
        <v>0</v>
      </c>
      <c r="G500" s="15">
        <f>+IF(P.F!H504=P.F!$H$4,1,0)</f>
        <v>0</v>
      </c>
      <c r="H500" s="15">
        <f>+IF(P.F!I504=P.F!$I$4,1,0)</f>
        <v>0</v>
      </c>
      <c r="I500" s="15">
        <f>+IF(P.F!J504=P.F!$J$4,1,0)</f>
        <v>0</v>
      </c>
      <c r="J500" s="15">
        <f>+IF(P.F!K504=P.F!$K$4,1,0)</f>
        <v>0</v>
      </c>
      <c r="K500" s="15">
        <f>+IF(P.F!L504=P.F!$L$4,1,0)</f>
        <v>0</v>
      </c>
      <c r="L500" s="15">
        <f>+IF(P.F!M504=P.F!$M$4,1,0)</f>
        <v>0</v>
      </c>
      <c r="M500" s="15">
        <f>+IF(P.F!N504=P.F!$N$4,1,0)</f>
        <v>0</v>
      </c>
      <c r="N500" s="15">
        <f>+IF(P.F!O504=P.F!$O$4,1,0)</f>
        <v>0</v>
      </c>
      <c r="O500" s="15">
        <f>+IF(P.F!P504=P.F!$P$4,1,0)</f>
        <v>0</v>
      </c>
      <c r="P500" s="15">
        <f>+IF(P.F!Q504=P.F!$Q$4,1,0)</f>
        <v>0</v>
      </c>
      <c r="Q500" s="15">
        <f>+IF(P.F!R504=P.F!$R$4,1,0)</f>
        <v>0</v>
      </c>
      <c r="R500" s="15">
        <f>+IF(P.F!S504=P.F!$S$4,1,0)</f>
        <v>0</v>
      </c>
      <c r="S500" s="15">
        <f>+IF(P.F!T504=P.F!$T$4,1,0)</f>
        <v>0</v>
      </c>
      <c r="T500" s="15">
        <f>+IF(P.F!U504=P.F!$U$4,1,0)</f>
        <v>0</v>
      </c>
      <c r="U500" s="15">
        <f>+IF(P.F!V504=P.F!$V$4,1,0)</f>
        <v>0</v>
      </c>
      <c r="V500" s="15">
        <f>+IF(P.F!W504=P.F!$W$4,1,0)</f>
        <v>0</v>
      </c>
      <c r="W500" s="15">
        <f>+IF(P.F!X504=P.F!$X$4,1,0)</f>
        <v>0</v>
      </c>
      <c r="X500" s="15">
        <f>+IF(P.F!Y504=P.F!$Y$4,1,0)</f>
        <v>0</v>
      </c>
      <c r="Y500" s="15">
        <f>+IF(P.F!Z504=P.F!$Z$4,1,0)</f>
        <v>0</v>
      </c>
      <c r="Z500" s="15">
        <f>+IF(P.F!AA504=P.F!$AA$4,1,0)</f>
        <v>0</v>
      </c>
      <c r="AA500" s="15">
        <f>+IF(P.F!AB504=P.F!$AB$4,1,0)</f>
        <v>0</v>
      </c>
      <c r="AB500" s="15">
        <f>+IF(P.F!AC504=P.F!$AC$4,1,0)</f>
        <v>0</v>
      </c>
      <c r="AC500" s="15">
        <f>+IF(P.F!AD504=P.F!$AD$4,1,0)</f>
        <v>0</v>
      </c>
      <c r="AD500" s="15">
        <f>+IF(P.F!AE504=P.F!$AE$4,1,0)</f>
        <v>0</v>
      </c>
      <c r="AE500" s="15">
        <f>+IF(P.F!AF504=P.F!$AF$4,1,0)</f>
        <v>0</v>
      </c>
      <c r="AF500" s="15">
        <f>+IF(P.F!AG504=P.F!$AG$4,1,0)</f>
        <v>0</v>
      </c>
      <c r="AG500" s="15">
        <f>+IF(P.F!AH504=P.F!$AH$4,1,0)</f>
        <v>0</v>
      </c>
      <c r="AH500" s="15">
        <f>+IF(P.F!AI504=P.F!$AI$4,1,0)</f>
        <v>0</v>
      </c>
      <c r="AI500" s="15">
        <f>+IF(P.F!AJ504=P.F!$AJ$4,1,0)</f>
        <v>0</v>
      </c>
      <c r="AJ500" s="15">
        <f>+IF(P.F!AK504=P.F!$AK$4,1,0)</f>
        <v>0</v>
      </c>
      <c r="AK500" s="15">
        <f>+IF(P.F!AL504=P.F!$AL$4,1,0)</f>
        <v>0</v>
      </c>
      <c r="AL500" s="15">
        <f>+IF(P.F!AM504=P.F!$AM$4,1,0)</f>
        <v>0</v>
      </c>
      <c r="AM500" s="15">
        <f>+IF(P.F!AN504=P.F!$AN$4,1,0)</f>
        <v>0</v>
      </c>
      <c r="AN500" s="15">
        <f>+IF(P.F!AO504=P.F!$AO$4,1,0)</f>
        <v>0</v>
      </c>
      <c r="AO500" s="15">
        <f>+IF(P.F!AP504=P.F!$AP$4,1,0)</f>
        <v>0</v>
      </c>
      <c r="AP500" s="15">
        <f>+IF(P.F!AQ504=P.F!$AQ$4,1,0)</f>
        <v>0</v>
      </c>
      <c r="AQ500" s="15">
        <f>+IF(P.F!AR504=P.F!$AR$4,1,0)</f>
        <v>0</v>
      </c>
      <c r="AR500" s="15">
        <f>+IF(P.F!AS504=P.F!$AS$4,1,0)</f>
        <v>0</v>
      </c>
      <c r="AS500" s="15">
        <f>+IF(P.F!AT504=P.F!$AT$4,1,0)</f>
        <v>0</v>
      </c>
      <c r="AT500" s="15">
        <f>+IF(P.F!AU504=P.F!$AU$4,1,0)</f>
        <v>0</v>
      </c>
      <c r="AU500" s="15">
        <f>+IF(P.F!AV504=P.F!$AV$4,1,0)</f>
        <v>0</v>
      </c>
      <c r="AV500" s="15">
        <f>+IF(P.F!AW504=P.F!$AW$4,1,0)</f>
        <v>0</v>
      </c>
      <c r="AW500" s="15">
        <f>+IF(P.F!AX504=P.F!$AX$4,1,0)</f>
        <v>0</v>
      </c>
      <c r="AX500" s="15">
        <f>+IF(P.F!AY504=P.F!$AY$4,1,0)</f>
        <v>0</v>
      </c>
      <c r="AY500" s="15">
        <f>+IF(P.F!AZ504=P.F!$AZ$4,1,0)</f>
        <v>0</v>
      </c>
      <c r="AZ500" s="15">
        <f>+IF(P.F!BA504=P.F!$BA$4,1,0)</f>
        <v>0</v>
      </c>
      <c r="BA500" s="15">
        <f>+IF(P.F!BB504=P.F!$BB$4,1,0)</f>
        <v>0</v>
      </c>
      <c r="BB500" s="15">
        <f>+IF(P.F!BC504=P.F!$BC$4,1,0)</f>
        <v>0</v>
      </c>
      <c r="BC500" s="15">
        <f>+IF(P.F!BD504=P.F!$BD$4,1,0)</f>
        <v>0</v>
      </c>
      <c r="BD500" s="15">
        <f>+IF(P.F!BE504=P.F!$BE$4,1,0)</f>
        <v>0</v>
      </c>
      <c r="BE500" s="15">
        <f>+IF(P.F!BF504=P.F!$BF$4,1,0)</f>
        <v>0</v>
      </c>
      <c r="BF500" s="15">
        <f>+IF(P.F!BG504=P.F!$BG$4,1,0)</f>
        <v>0</v>
      </c>
      <c r="BG500" s="15">
        <f>+IF(P.F!BH504=P.F!$BH$4,1,0)</f>
        <v>0</v>
      </c>
      <c r="BH500" s="15">
        <f>+IF(P.F!BI504=P.F!$BI$4,1,0)</f>
        <v>0</v>
      </c>
      <c r="BI500" s="15">
        <f>+IF(P.F!BJ504=P.F!$BJ$4,1,0)</f>
        <v>0</v>
      </c>
      <c r="BJ500" s="15">
        <f>+IF(P.F!BK504=P.F!$BK$4,1,0)</f>
        <v>0</v>
      </c>
      <c r="BK500" s="15">
        <f>+IF(P.F!BL504=P.F!$BL$4,1,0)</f>
        <v>0</v>
      </c>
      <c r="BL500" s="15">
        <f>+IF(P.F!BM504=P.F!$BM$4,1,0)</f>
        <v>0</v>
      </c>
      <c r="BM500" s="15">
        <f>+IF(P.F!BN504=P.F!$BN$4,1,0)</f>
        <v>0</v>
      </c>
      <c r="BN500" s="15">
        <f>+IF(P.F!BO504=P.F!$BO$4,1,0)</f>
        <v>0</v>
      </c>
      <c r="BO500" s="15">
        <f>+IF(P.F!BP504=P.F!$BP$4,1,0)</f>
        <v>0</v>
      </c>
      <c r="BP500" s="15">
        <f>+IF(P.F!BQ504=P.F!$BQ$4,1,0)</f>
        <v>0</v>
      </c>
      <c r="BQ500" s="15">
        <f>+IF(P.F!BR504=P.F!$BR$4,1,0)</f>
        <v>0</v>
      </c>
      <c r="BR500" s="15">
        <f>+IF(P.F!BS504=P.F!$BS$4,1,0)</f>
        <v>0</v>
      </c>
      <c r="BS500" s="15">
        <f>+IF(P.F!BT504=P.F!$BT$4,1,0)</f>
        <v>0</v>
      </c>
      <c r="BT500" s="15">
        <f>+IF(P.F!BU504=P.F!$BU$4,1,0)</f>
        <v>0</v>
      </c>
      <c r="BU500" s="15">
        <f>+IF(P.F!BV504=P.F!$BV$4,1,0)</f>
        <v>0</v>
      </c>
      <c r="BV500" s="15">
        <f>+IF(P.F!BW504=P.F!$BW$4,1,0)</f>
        <v>0</v>
      </c>
      <c r="BW500" s="15">
        <f>+IF(P.F!BX504=P.F!$BX$4,1,0)</f>
        <v>0</v>
      </c>
      <c r="BX500" s="15">
        <f>+IF(P.F!BY504=P.F!$BY$4,1,0)</f>
        <v>0</v>
      </c>
      <c r="BY500" s="15">
        <f>+IF(P.F!BZ504=P.F!$BZ$4,1,0)</f>
        <v>0</v>
      </c>
      <c r="BZ500" s="15">
        <f>+IF(P.F!CA504=P.F!$CA$4,1,0)</f>
        <v>0</v>
      </c>
      <c r="CA500" s="15">
        <f>+IF(P.F!CB504=P.F!$CB$4,1,0)</f>
        <v>0</v>
      </c>
      <c r="CB500" s="15">
        <f>+IF(P.F!CC504=P.F!$CC$4,1,0)</f>
        <v>0</v>
      </c>
      <c r="CC500" s="15">
        <f>+IF(P.F!CD504=P.F!$CD$4,1,0)</f>
        <v>0</v>
      </c>
      <c r="CD500" s="15">
        <f>+IF(P.F!CE504=P.F!$CE$4,1,0)</f>
        <v>0</v>
      </c>
      <c r="CE500" s="15">
        <f t="shared" si="9"/>
        <v>0</v>
      </c>
      <c r="CF500" s="46">
        <f t="shared" si="10"/>
        <v>0</v>
      </c>
      <c r="CG500" s="46">
        <f t="shared" si="11"/>
        <v>0</v>
      </c>
      <c r="CH500" s="15">
        <f t="shared" si="12"/>
        <v>0</v>
      </c>
      <c r="CI500" s="46">
        <f t="shared" si="13"/>
        <v>0</v>
      </c>
      <c r="CJ500" s="46">
        <f t="shared" si="14"/>
        <v>0</v>
      </c>
      <c r="CK500" s="15">
        <f t="shared" si="15"/>
        <v>0</v>
      </c>
      <c r="CL500" s="46">
        <f t="shared" si="16"/>
        <v>0</v>
      </c>
      <c r="CM500" s="46">
        <f t="shared" si="17"/>
        <v>0</v>
      </c>
    </row>
    <row r="501" spans="1:91" ht="14.25" customHeight="1" x14ac:dyDescent="0.35">
      <c r="A501" s="15">
        <v>497</v>
      </c>
      <c r="B501" s="75">
        <f>+P.F!C500</f>
        <v>0</v>
      </c>
      <c r="C501" s="15">
        <f>+IF(P.F!D505=P.F!$D$4,1,0)</f>
        <v>0</v>
      </c>
      <c r="D501" s="15">
        <f>+IF(P.F!E505=P.F!$E$4,1,0)</f>
        <v>0</v>
      </c>
      <c r="E501" s="15">
        <f>+IF(P.F!F505=P.F!$F$4,1,0)</f>
        <v>0</v>
      </c>
      <c r="F501" s="15">
        <f>+IF(P.F!G505=P.F!$G$4,1,0)</f>
        <v>0</v>
      </c>
      <c r="G501" s="15">
        <f>+IF(P.F!H505=P.F!$H$4,1,0)</f>
        <v>0</v>
      </c>
      <c r="H501" s="15">
        <f>+IF(P.F!I505=P.F!$I$4,1,0)</f>
        <v>0</v>
      </c>
      <c r="I501" s="15">
        <f>+IF(P.F!J505=P.F!$J$4,1,0)</f>
        <v>0</v>
      </c>
      <c r="J501" s="15">
        <f>+IF(P.F!K505=P.F!$K$4,1,0)</f>
        <v>0</v>
      </c>
      <c r="K501" s="15">
        <f>+IF(P.F!L505=P.F!$L$4,1,0)</f>
        <v>0</v>
      </c>
      <c r="L501" s="15">
        <f>+IF(P.F!M505=P.F!$M$4,1,0)</f>
        <v>0</v>
      </c>
      <c r="M501" s="15">
        <f>+IF(P.F!N505=P.F!$N$4,1,0)</f>
        <v>0</v>
      </c>
      <c r="N501" s="15">
        <f>+IF(P.F!O505=P.F!$O$4,1,0)</f>
        <v>0</v>
      </c>
      <c r="O501" s="15">
        <f>+IF(P.F!P505=P.F!$P$4,1,0)</f>
        <v>0</v>
      </c>
      <c r="P501" s="15">
        <f>+IF(P.F!Q505=P.F!$Q$4,1,0)</f>
        <v>0</v>
      </c>
      <c r="Q501" s="15">
        <f>+IF(P.F!R505=P.F!$R$4,1,0)</f>
        <v>0</v>
      </c>
      <c r="R501" s="15">
        <f>+IF(P.F!S505=P.F!$S$4,1,0)</f>
        <v>0</v>
      </c>
      <c r="S501" s="15">
        <f>+IF(P.F!T505=P.F!$T$4,1,0)</f>
        <v>0</v>
      </c>
      <c r="T501" s="15">
        <f>+IF(P.F!U505=P.F!$U$4,1,0)</f>
        <v>0</v>
      </c>
      <c r="U501" s="15">
        <f>+IF(P.F!V505=P.F!$V$4,1,0)</f>
        <v>0</v>
      </c>
      <c r="V501" s="15">
        <f>+IF(P.F!W505=P.F!$W$4,1,0)</f>
        <v>0</v>
      </c>
      <c r="W501" s="15">
        <f>+IF(P.F!X505=P.F!$X$4,1,0)</f>
        <v>0</v>
      </c>
      <c r="X501" s="15">
        <f>+IF(P.F!Y505=P.F!$Y$4,1,0)</f>
        <v>0</v>
      </c>
      <c r="Y501" s="15">
        <f>+IF(P.F!Z505=P.F!$Z$4,1,0)</f>
        <v>0</v>
      </c>
      <c r="Z501" s="15">
        <f>+IF(P.F!AA505=P.F!$AA$4,1,0)</f>
        <v>0</v>
      </c>
      <c r="AA501" s="15">
        <f>+IF(P.F!AB505=P.F!$AB$4,1,0)</f>
        <v>0</v>
      </c>
      <c r="AB501" s="15">
        <f>+IF(P.F!AC505=P.F!$AC$4,1,0)</f>
        <v>0</v>
      </c>
      <c r="AC501" s="15">
        <f>+IF(P.F!AD505=P.F!$AD$4,1,0)</f>
        <v>0</v>
      </c>
      <c r="AD501" s="15">
        <f>+IF(P.F!AE505=P.F!$AE$4,1,0)</f>
        <v>0</v>
      </c>
      <c r="AE501" s="15">
        <f>+IF(P.F!AF505=P.F!$AF$4,1,0)</f>
        <v>0</v>
      </c>
      <c r="AF501" s="15">
        <f>+IF(P.F!AG505=P.F!$AG$4,1,0)</f>
        <v>0</v>
      </c>
      <c r="AG501" s="15">
        <f>+IF(P.F!AH505=P.F!$AH$4,1,0)</f>
        <v>0</v>
      </c>
      <c r="AH501" s="15">
        <f>+IF(P.F!AI505=P.F!$AI$4,1,0)</f>
        <v>0</v>
      </c>
      <c r="AI501" s="15">
        <f>+IF(P.F!AJ505=P.F!$AJ$4,1,0)</f>
        <v>0</v>
      </c>
      <c r="AJ501" s="15">
        <f>+IF(P.F!AK505=P.F!$AK$4,1,0)</f>
        <v>0</v>
      </c>
      <c r="AK501" s="15">
        <f>+IF(P.F!AL505=P.F!$AL$4,1,0)</f>
        <v>0</v>
      </c>
      <c r="AL501" s="15">
        <f>+IF(P.F!AM505=P.F!$AM$4,1,0)</f>
        <v>0</v>
      </c>
      <c r="AM501" s="15">
        <f>+IF(P.F!AN505=P.F!$AN$4,1,0)</f>
        <v>0</v>
      </c>
      <c r="AN501" s="15">
        <f>+IF(P.F!AO505=P.F!$AO$4,1,0)</f>
        <v>0</v>
      </c>
      <c r="AO501" s="15">
        <f>+IF(P.F!AP505=P.F!$AP$4,1,0)</f>
        <v>0</v>
      </c>
      <c r="AP501" s="15">
        <f>+IF(P.F!AQ505=P.F!$AQ$4,1,0)</f>
        <v>0</v>
      </c>
      <c r="AQ501" s="15">
        <f>+IF(P.F!AR505=P.F!$AR$4,1,0)</f>
        <v>0</v>
      </c>
      <c r="AR501" s="15">
        <f>+IF(P.F!AS505=P.F!$AS$4,1,0)</f>
        <v>0</v>
      </c>
      <c r="AS501" s="15">
        <f>+IF(P.F!AT505=P.F!$AT$4,1,0)</f>
        <v>0</v>
      </c>
      <c r="AT501" s="15">
        <f>+IF(P.F!AU505=P.F!$AU$4,1,0)</f>
        <v>0</v>
      </c>
      <c r="AU501" s="15">
        <f>+IF(P.F!AV505=P.F!$AV$4,1,0)</f>
        <v>0</v>
      </c>
      <c r="AV501" s="15">
        <f>+IF(P.F!AW505=P.F!$AW$4,1,0)</f>
        <v>0</v>
      </c>
      <c r="AW501" s="15">
        <f>+IF(P.F!AX505=P.F!$AX$4,1,0)</f>
        <v>0</v>
      </c>
      <c r="AX501" s="15">
        <f>+IF(P.F!AY505=P.F!$AY$4,1,0)</f>
        <v>0</v>
      </c>
      <c r="AY501" s="15">
        <f>+IF(P.F!AZ505=P.F!$AZ$4,1,0)</f>
        <v>0</v>
      </c>
      <c r="AZ501" s="15">
        <f>+IF(P.F!BA505=P.F!$BA$4,1,0)</f>
        <v>0</v>
      </c>
      <c r="BA501" s="15">
        <f>+IF(P.F!BB505=P.F!$BB$4,1,0)</f>
        <v>0</v>
      </c>
      <c r="BB501" s="15">
        <f>+IF(P.F!BC505=P.F!$BC$4,1,0)</f>
        <v>0</v>
      </c>
      <c r="BC501" s="15">
        <f>+IF(P.F!BD505=P.F!$BD$4,1,0)</f>
        <v>0</v>
      </c>
      <c r="BD501" s="15">
        <f>+IF(P.F!BE505=P.F!$BE$4,1,0)</f>
        <v>0</v>
      </c>
      <c r="BE501" s="15">
        <f>+IF(P.F!BF505=P.F!$BF$4,1,0)</f>
        <v>0</v>
      </c>
      <c r="BF501" s="15">
        <f>+IF(P.F!BG505=P.F!$BG$4,1,0)</f>
        <v>0</v>
      </c>
      <c r="BG501" s="15">
        <f>+IF(P.F!BH505=P.F!$BH$4,1,0)</f>
        <v>0</v>
      </c>
      <c r="BH501" s="15">
        <f>+IF(P.F!BI505=P.F!$BI$4,1,0)</f>
        <v>0</v>
      </c>
      <c r="BI501" s="15">
        <f>+IF(P.F!BJ505=P.F!$BJ$4,1,0)</f>
        <v>0</v>
      </c>
      <c r="BJ501" s="15">
        <f>+IF(P.F!BK505=P.F!$BK$4,1,0)</f>
        <v>0</v>
      </c>
      <c r="BK501" s="15">
        <f>+IF(P.F!BL505=P.F!$BL$4,1,0)</f>
        <v>0</v>
      </c>
      <c r="BL501" s="15">
        <f>+IF(P.F!BM505=P.F!$BM$4,1,0)</f>
        <v>0</v>
      </c>
      <c r="BM501" s="15">
        <f>+IF(P.F!BN505=P.F!$BN$4,1,0)</f>
        <v>0</v>
      </c>
      <c r="BN501" s="15">
        <f>+IF(P.F!BO505=P.F!$BO$4,1,0)</f>
        <v>0</v>
      </c>
      <c r="BO501" s="15">
        <f>+IF(P.F!BP505=P.F!$BP$4,1,0)</f>
        <v>0</v>
      </c>
      <c r="BP501" s="15">
        <f>+IF(P.F!BQ505=P.F!$BQ$4,1,0)</f>
        <v>0</v>
      </c>
      <c r="BQ501" s="15">
        <f>+IF(P.F!BR505=P.F!$BR$4,1,0)</f>
        <v>0</v>
      </c>
      <c r="BR501" s="15">
        <f>+IF(P.F!BS505=P.F!$BS$4,1,0)</f>
        <v>0</v>
      </c>
      <c r="BS501" s="15">
        <f>+IF(P.F!BT505=P.F!$BT$4,1,0)</f>
        <v>0</v>
      </c>
      <c r="BT501" s="15">
        <f>+IF(P.F!BU505=P.F!$BU$4,1,0)</f>
        <v>0</v>
      </c>
      <c r="BU501" s="15">
        <f>+IF(P.F!BV505=P.F!$BV$4,1,0)</f>
        <v>0</v>
      </c>
      <c r="BV501" s="15">
        <f>+IF(P.F!BW505=P.F!$BW$4,1,0)</f>
        <v>0</v>
      </c>
      <c r="BW501" s="15">
        <f>+IF(P.F!BX505=P.F!$BX$4,1,0)</f>
        <v>0</v>
      </c>
      <c r="BX501" s="15">
        <f>+IF(P.F!BY505=P.F!$BY$4,1,0)</f>
        <v>0</v>
      </c>
      <c r="BY501" s="15">
        <f>+IF(P.F!BZ505=P.F!$BZ$4,1,0)</f>
        <v>0</v>
      </c>
      <c r="BZ501" s="15">
        <f>+IF(P.F!CA505=P.F!$CA$4,1,0)</f>
        <v>0</v>
      </c>
      <c r="CA501" s="15">
        <f>+IF(P.F!CB505=P.F!$CB$4,1,0)</f>
        <v>0</v>
      </c>
      <c r="CB501" s="15">
        <f>+IF(P.F!CC505=P.F!$CC$4,1,0)</f>
        <v>0</v>
      </c>
      <c r="CC501" s="15">
        <f>+IF(P.F!CD505=P.F!$CD$4,1,0)</f>
        <v>0</v>
      </c>
      <c r="CD501" s="15">
        <f>+IF(P.F!CE505=P.F!$CE$4,1,0)</f>
        <v>0</v>
      </c>
      <c r="CE501" s="15">
        <f t="shared" si="9"/>
        <v>0</v>
      </c>
      <c r="CF501" s="46">
        <f t="shared" si="10"/>
        <v>0</v>
      </c>
      <c r="CG501" s="46">
        <f t="shared" si="11"/>
        <v>0</v>
      </c>
      <c r="CH501" s="15">
        <f t="shared" si="12"/>
        <v>0</v>
      </c>
      <c r="CI501" s="46">
        <f t="shared" si="13"/>
        <v>0</v>
      </c>
      <c r="CJ501" s="46">
        <f t="shared" si="14"/>
        <v>0</v>
      </c>
      <c r="CK501" s="15">
        <f t="shared" si="15"/>
        <v>0</v>
      </c>
      <c r="CL501" s="46">
        <f t="shared" si="16"/>
        <v>0</v>
      </c>
      <c r="CM501" s="46">
        <f t="shared" si="17"/>
        <v>0</v>
      </c>
    </row>
    <row r="502" spans="1:91" ht="14.25" customHeight="1" x14ac:dyDescent="0.35">
      <c r="A502" s="15">
        <v>498</v>
      </c>
      <c r="B502" s="75">
        <f>+P.F!C501</f>
        <v>0</v>
      </c>
      <c r="C502" s="15">
        <f>+IF(P.F!D506=P.F!$D$4,1,0)</f>
        <v>0</v>
      </c>
      <c r="D502" s="15">
        <f>+IF(P.F!E506=P.F!$E$4,1,0)</f>
        <v>0</v>
      </c>
      <c r="E502" s="15">
        <f>+IF(P.F!F506=P.F!$F$4,1,0)</f>
        <v>0</v>
      </c>
      <c r="F502" s="15">
        <f>+IF(P.F!G506=P.F!$G$4,1,0)</f>
        <v>0</v>
      </c>
      <c r="G502" s="15">
        <f>+IF(P.F!H506=P.F!$H$4,1,0)</f>
        <v>0</v>
      </c>
      <c r="H502" s="15">
        <f>+IF(P.F!I506=P.F!$I$4,1,0)</f>
        <v>0</v>
      </c>
      <c r="I502" s="15">
        <f>+IF(P.F!J506=P.F!$J$4,1,0)</f>
        <v>0</v>
      </c>
      <c r="J502" s="15">
        <f>+IF(P.F!K506=P.F!$K$4,1,0)</f>
        <v>0</v>
      </c>
      <c r="K502" s="15">
        <f>+IF(P.F!L506=P.F!$L$4,1,0)</f>
        <v>0</v>
      </c>
      <c r="L502" s="15">
        <f>+IF(P.F!M506=P.F!$M$4,1,0)</f>
        <v>0</v>
      </c>
      <c r="M502" s="15">
        <f>+IF(P.F!N506=P.F!$N$4,1,0)</f>
        <v>0</v>
      </c>
      <c r="N502" s="15">
        <f>+IF(P.F!O506=P.F!$O$4,1,0)</f>
        <v>0</v>
      </c>
      <c r="O502" s="15">
        <f>+IF(P.F!P506=P.F!$P$4,1,0)</f>
        <v>0</v>
      </c>
      <c r="P502" s="15">
        <f>+IF(P.F!Q506=P.F!$Q$4,1,0)</f>
        <v>0</v>
      </c>
      <c r="Q502" s="15">
        <f>+IF(P.F!R506=P.F!$R$4,1,0)</f>
        <v>0</v>
      </c>
      <c r="R502" s="15">
        <f>+IF(P.F!S506=P.F!$S$4,1,0)</f>
        <v>0</v>
      </c>
      <c r="S502" s="15">
        <f>+IF(P.F!T506=P.F!$T$4,1,0)</f>
        <v>0</v>
      </c>
      <c r="T502" s="15">
        <f>+IF(P.F!U506=P.F!$U$4,1,0)</f>
        <v>0</v>
      </c>
      <c r="U502" s="15">
        <f>+IF(P.F!V506=P.F!$V$4,1,0)</f>
        <v>0</v>
      </c>
      <c r="V502" s="15">
        <f>+IF(P.F!W506=P.F!$W$4,1,0)</f>
        <v>0</v>
      </c>
      <c r="W502" s="15">
        <f>+IF(P.F!X506=P.F!$X$4,1,0)</f>
        <v>0</v>
      </c>
      <c r="X502" s="15">
        <f>+IF(P.F!Y506=P.F!$Y$4,1,0)</f>
        <v>0</v>
      </c>
      <c r="Y502" s="15">
        <f>+IF(P.F!Z506=P.F!$Z$4,1,0)</f>
        <v>0</v>
      </c>
      <c r="Z502" s="15">
        <f>+IF(P.F!AA506=P.F!$AA$4,1,0)</f>
        <v>0</v>
      </c>
      <c r="AA502" s="15">
        <f>+IF(P.F!AB506=P.F!$AB$4,1,0)</f>
        <v>0</v>
      </c>
      <c r="AB502" s="15">
        <f>+IF(P.F!AC506=P.F!$AC$4,1,0)</f>
        <v>0</v>
      </c>
      <c r="AC502" s="15">
        <f>+IF(P.F!AD506=P.F!$AD$4,1,0)</f>
        <v>0</v>
      </c>
      <c r="AD502" s="15">
        <f>+IF(P.F!AE506=P.F!$AE$4,1,0)</f>
        <v>0</v>
      </c>
      <c r="AE502" s="15">
        <f>+IF(P.F!AF506=P.F!$AF$4,1,0)</f>
        <v>0</v>
      </c>
      <c r="AF502" s="15">
        <f>+IF(P.F!AG506=P.F!$AG$4,1,0)</f>
        <v>0</v>
      </c>
      <c r="AG502" s="15">
        <f>+IF(P.F!AH506=P.F!$AH$4,1,0)</f>
        <v>0</v>
      </c>
      <c r="AH502" s="15">
        <f>+IF(P.F!AI506=P.F!$AI$4,1,0)</f>
        <v>0</v>
      </c>
      <c r="AI502" s="15">
        <f>+IF(P.F!AJ506=P.F!$AJ$4,1,0)</f>
        <v>0</v>
      </c>
      <c r="AJ502" s="15">
        <f>+IF(P.F!AK506=P.F!$AK$4,1,0)</f>
        <v>0</v>
      </c>
      <c r="AK502" s="15">
        <f>+IF(P.F!AL506=P.F!$AL$4,1,0)</f>
        <v>0</v>
      </c>
      <c r="AL502" s="15">
        <f>+IF(P.F!AM506=P.F!$AM$4,1,0)</f>
        <v>0</v>
      </c>
      <c r="AM502" s="15">
        <f>+IF(P.F!AN506=P.F!$AN$4,1,0)</f>
        <v>0</v>
      </c>
      <c r="AN502" s="15">
        <f>+IF(P.F!AO506=P.F!$AO$4,1,0)</f>
        <v>0</v>
      </c>
      <c r="AO502" s="15">
        <f>+IF(P.F!AP506=P.F!$AP$4,1,0)</f>
        <v>0</v>
      </c>
      <c r="AP502" s="15">
        <f>+IF(P.F!AQ506=P.F!$AQ$4,1,0)</f>
        <v>0</v>
      </c>
      <c r="AQ502" s="15">
        <f>+IF(P.F!AR506=P.F!$AR$4,1,0)</f>
        <v>0</v>
      </c>
      <c r="AR502" s="15">
        <f>+IF(P.F!AS506=P.F!$AS$4,1,0)</f>
        <v>0</v>
      </c>
      <c r="AS502" s="15">
        <f>+IF(P.F!AT506=P.F!$AT$4,1,0)</f>
        <v>0</v>
      </c>
      <c r="AT502" s="15">
        <f>+IF(P.F!AU506=P.F!$AU$4,1,0)</f>
        <v>0</v>
      </c>
      <c r="AU502" s="15">
        <f>+IF(P.F!AV506=P.F!$AV$4,1,0)</f>
        <v>0</v>
      </c>
      <c r="AV502" s="15">
        <f>+IF(P.F!AW506=P.F!$AW$4,1,0)</f>
        <v>0</v>
      </c>
      <c r="AW502" s="15">
        <f>+IF(P.F!AX506=P.F!$AX$4,1,0)</f>
        <v>0</v>
      </c>
      <c r="AX502" s="15">
        <f>+IF(P.F!AY506=P.F!$AY$4,1,0)</f>
        <v>0</v>
      </c>
      <c r="AY502" s="15">
        <f>+IF(P.F!AZ506=P.F!$AZ$4,1,0)</f>
        <v>0</v>
      </c>
      <c r="AZ502" s="15">
        <f>+IF(P.F!BA506=P.F!$BA$4,1,0)</f>
        <v>0</v>
      </c>
      <c r="BA502" s="15">
        <f>+IF(P.F!BB506=P.F!$BB$4,1,0)</f>
        <v>0</v>
      </c>
      <c r="BB502" s="15">
        <f>+IF(P.F!BC506=P.F!$BC$4,1,0)</f>
        <v>0</v>
      </c>
      <c r="BC502" s="15">
        <f>+IF(P.F!BD506=P.F!$BD$4,1,0)</f>
        <v>0</v>
      </c>
      <c r="BD502" s="15">
        <f>+IF(P.F!BE506=P.F!$BE$4,1,0)</f>
        <v>0</v>
      </c>
      <c r="BE502" s="15">
        <f>+IF(P.F!BF506=P.F!$BF$4,1,0)</f>
        <v>0</v>
      </c>
      <c r="BF502" s="15">
        <f>+IF(P.F!BG506=P.F!$BG$4,1,0)</f>
        <v>0</v>
      </c>
      <c r="BG502" s="15">
        <f>+IF(P.F!BH506=P.F!$BH$4,1,0)</f>
        <v>0</v>
      </c>
      <c r="BH502" s="15">
        <f>+IF(P.F!BI506=P.F!$BI$4,1,0)</f>
        <v>0</v>
      </c>
      <c r="BI502" s="15">
        <f>+IF(P.F!BJ506=P.F!$BJ$4,1,0)</f>
        <v>0</v>
      </c>
      <c r="BJ502" s="15">
        <f>+IF(P.F!BK506=P.F!$BK$4,1,0)</f>
        <v>0</v>
      </c>
      <c r="BK502" s="15">
        <f>+IF(P.F!BL506=P.F!$BL$4,1,0)</f>
        <v>0</v>
      </c>
      <c r="BL502" s="15">
        <f>+IF(P.F!BM506=P.F!$BM$4,1,0)</f>
        <v>0</v>
      </c>
      <c r="BM502" s="15">
        <f>+IF(P.F!BN506=P.F!$BN$4,1,0)</f>
        <v>0</v>
      </c>
      <c r="BN502" s="15">
        <f>+IF(P.F!BO506=P.F!$BO$4,1,0)</f>
        <v>0</v>
      </c>
      <c r="BO502" s="15">
        <f>+IF(P.F!BP506=P.F!$BP$4,1,0)</f>
        <v>0</v>
      </c>
      <c r="BP502" s="15">
        <f>+IF(P.F!BQ506=P.F!$BQ$4,1,0)</f>
        <v>0</v>
      </c>
      <c r="BQ502" s="15">
        <f>+IF(P.F!BR506=P.F!$BR$4,1,0)</f>
        <v>0</v>
      </c>
      <c r="BR502" s="15">
        <f>+IF(P.F!BS506=P.F!$BS$4,1,0)</f>
        <v>0</v>
      </c>
      <c r="BS502" s="15">
        <f>+IF(P.F!BT506=P.F!$BT$4,1,0)</f>
        <v>0</v>
      </c>
      <c r="BT502" s="15">
        <f>+IF(P.F!BU506=P.F!$BU$4,1,0)</f>
        <v>0</v>
      </c>
      <c r="BU502" s="15">
        <f>+IF(P.F!BV506=P.F!$BV$4,1,0)</f>
        <v>0</v>
      </c>
      <c r="BV502" s="15">
        <f>+IF(P.F!BW506=P.F!$BW$4,1,0)</f>
        <v>0</v>
      </c>
      <c r="BW502" s="15">
        <f>+IF(P.F!BX506=P.F!$BX$4,1,0)</f>
        <v>0</v>
      </c>
      <c r="BX502" s="15">
        <f>+IF(P.F!BY506=P.F!$BY$4,1,0)</f>
        <v>0</v>
      </c>
      <c r="BY502" s="15">
        <f>+IF(P.F!BZ506=P.F!$BZ$4,1,0)</f>
        <v>0</v>
      </c>
      <c r="BZ502" s="15">
        <f>+IF(P.F!CA506=P.F!$CA$4,1,0)</f>
        <v>0</v>
      </c>
      <c r="CA502" s="15">
        <f>+IF(P.F!CB506=P.F!$CB$4,1,0)</f>
        <v>0</v>
      </c>
      <c r="CB502" s="15">
        <f>+IF(P.F!CC506=P.F!$CC$4,1,0)</f>
        <v>0</v>
      </c>
      <c r="CC502" s="15">
        <f>+IF(P.F!CD506=P.F!$CD$4,1,0)</f>
        <v>0</v>
      </c>
      <c r="CD502" s="15">
        <f>+IF(P.F!CE506=P.F!$CE$4,1,0)</f>
        <v>0</v>
      </c>
      <c r="CE502" s="15">
        <f t="shared" si="9"/>
        <v>0</v>
      </c>
      <c r="CF502" s="46">
        <f t="shared" si="10"/>
        <v>0</v>
      </c>
      <c r="CG502" s="46">
        <f t="shared" si="11"/>
        <v>0</v>
      </c>
      <c r="CH502" s="15">
        <f t="shared" si="12"/>
        <v>0</v>
      </c>
      <c r="CI502" s="46">
        <f t="shared" si="13"/>
        <v>0</v>
      </c>
      <c r="CJ502" s="46">
        <f t="shared" si="14"/>
        <v>0</v>
      </c>
      <c r="CK502" s="15">
        <f t="shared" si="15"/>
        <v>0</v>
      </c>
      <c r="CL502" s="46">
        <f t="shared" si="16"/>
        <v>0</v>
      </c>
      <c r="CM502" s="46">
        <f t="shared" si="17"/>
        <v>0</v>
      </c>
    </row>
    <row r="503" spans="1:91" ht="14.25" customHeight="1" x14ac:dyDescent="0.35">
      <c r="A503" s="15">
        <v>499</v>
      </c>
      <c r="B503" s="75">
        <f>+P.F!C502</f>
        <v>0</v>
      </c>
      <c r="C503" s="15">
        <f>+IF(P.F!D507=P.F!$D$4,1,0)</f>
        <v>0</v>
      </c>
      <c r="D503" s="15">
        <f>+IF(P.F!E507=P.F!$E$4,1,0)</f>
        <v>0</v>
      </c>
      <c r="E503" s="15">
        <f>+IF(P.F!F507=P.F!$F$4,1,0)</f>
        <v>0</v>
      </c>
      <c r="F503" s="15">
        <f>+IF(P.F!G507=P.F!$G$4,1,0)</f>
        <v>0</v>
      </c>
      <c r="G503" s="15">
        <f>+IF(P.F!H507=P.F!$H$4,1,0)</f>
        <v>0</v>
      </c>
      <c r="H503" s="15">
        <f>+IF(P.F!I507=P.F!$I$4,1,0)</f>
        <v>0</v>
      </c>
      <c r="I503" s="15">
        <f>+IF(P.F!J507=P.F!$J$4,1,0)</f>
        <v>0</v>
      </c>
      <c r="J503" s="15">
        <f>+IF(P.F!K507=P.F!$K$4,1,0)</f>
        <v>0</v>
      </c>
      <c r="K503" s="15">
        <f>+IF(P.F!L507=P.F!$L$4,1,0)</f>
        <v>0</v>
      </c>
      <c r="L503" s="15">
        <f>+IF(P.F!M507=P.F!$M$4,1,0)</f>
        <v>0</v>
      </c>
      <c r="M503" s="15">
        <f>+IF(P.F!N507=P.F!$N$4,1,0)</f>
        <v>0</v>
      </c>
      <c r="N503" s="15">
        <f>+IF(P.F!O507=P.F!$O$4,1,0)</f>
        <v>0</v>
      </c>
      <c r="O503" s="15">
        <f>+IF(P.F!P507=P.F!$P$4,1,0)</f>
        <v>0</v>
      </c>
      <c r="P503" s="15">
        <f>+IF(P.F!Q507=P.F!$Q$4,1,0)</f>
        <v>0</v>
      </c>
      <c r="Q503" s="15">
        <f>+IF(P.F!R507=P.F!$R$4,1,0)</f>
        <v>0</v>
      </c>
      <c r="R503" s="15">
        <f>+IF(P.F!S507=P.F!$S$4,1,0)</f>
        <v>0</v>
      </c>
      <c r="S503" s="15">
        <f>+IF(P.F!T507=P.F!$T$4,1,0)</f>
        <v>0</v>
      </c>
      <c r="T503" s="15">
        <f>+IF(P.F!U507=P.F!$U$4,1,0)</f>
        <v>0</v>
      </c>
      <c r="U503" s="15">
        <f>+IF(P.F!V507=P.F!$V$4,1,0)</f>
        <v>0</v>
      </c>
      <c r="V503" s="15">
        <f>+IF(P.F!W507=P.F!$W$4,1,0)</f>
        <v>0</v>
      </c>
      <c r="W503" s="15">
        <f>+IF(P.F!X507=P.F!$X$4,1,0)</f>
        <v>0</v>
      </c>
      <c r="X503" s="15">
        <f>+IF(P.F!Y507=P.F!$Y$4,1,0)</f>
        <v>0</v>
      </c>
      <c r="Y503" s="15">
        <f>+IF(P.F!Z507=P.F!$Z$4,1,0)</f>
        <v>0</v>
      </c>
      <c r="Z503" s="15">
        <f>+IF(P.F!AA507=P.F!$AA$4,1,0)</f>
        <v>0</v>
      </c>
      <c r="AA503" s="15">
        <f>+IF(P.F!AB507=P.F!$AB$4,1,0)</f>
        <v>0</v>
      </c>
      <c r="AB503" s="15">
        <f>+IF(P.F!AC507=P.F!$AC$4,1,0)</f>
        <v>0</v>
      </c>
      <c r="AC503" s="15">
        <f>+IF(P.F!AD507=P.F!$AD$4,1,0)</f>
        <v>0</v>
      </c>
      <c r="AD503" s="15">
        <f>+IF(P.F!AE507=P.F!$AE$4,1,0)</f>
        <v>0</v>
      </c>
      <c r="AE503" s="15">
        <f>+IF(P.F!AF507=P.F!$AF$4,1,0)</f>
        <v>0</v>
      </c>
      <c r="AF503" s="15">
        <f>+IF(P.F!AG507=P.F!$AG$4,1,0)</f>
        <v>0</v>
      </c>
      <c r="AG503" s="15">
        <f>+IF(P.F!AH507=P.F!$AH$4,1,0)</f>
        <v>0</v>
      </c>
      <c r="AH503" s="15">
        <f>+IF(P.F!AI507=P.F!$AI$4,1,0)</f>
        <v>0</v>
      </c>
      <c r="AI503" s="15">
        <f>+IF(P.F!AJ507=P.F!$AJ$4,1,0)</f>
        <v>0</v>
      </c>
      <c r="AJ503" s="15">
        <f>+IF(P.F!AK507=P.F!$AK$4,1,0)</f>
        <v>0</v>
      </c>
      <c r="AK503" s="15">
        <f>+IF(P.F!AL507=P.F!$AL$4,1,0)</f>
        <v>0</v>
      </c>
      <c r="AL503" s="15">
        <f>+IF(P.F!AM507=P.F!$AM$4,1,0)</f>
        <v>0</v>
      </c>
      <c r="AM503" s="15">
        <f>+IF(P.F!AN507=P.F!$AN$4,1,0)</f>
        <v>0</v>
      </c>
      <c r="AN503" s="15">
        <f>+IF(P.F!AO507=P.F!$AO$4,1,0)</f>
        <v>0</v>
      </c>
      <c r="AO503" s="15">
        <f>+IF(P.F!AP507=P.F!$AP$4,1,0)</f>
        <v>0</v>
      </c>
      <c r="AP503" s="15">
        <f>+IF(P.F!AQ507=P.F!$AQ$4,1,0)</f>
        <v>0</v>
      </c>
      <c r="AQ503" s="15">
        <f>+IF(P.F!AR507=P.F!$AR$4,1,0)</f>
        <v>0</v>
      </c>
      <c r="AR503" s="15">
        <f>+IF(P.F!AS507=P.F!$AS$4,1,0)</f>
        <v>0</v>
      </c>
      <c r="AS503" s="15">
        <f>+IF(P.F!AT507=P.F!$AT$4,1,0)</f>
        <v>0</v>
      </c>
      <c r="AT503" s="15">
        <f>+IF(P.F!AU507=P.F!$AU$4,1,0)</f>
        <v>0</v>
      </c>
      <c r="AU503" s="15">
        <f>+IF(P.F!AV507=P.F!$AV$4,1,0)</f>
        <v>0</v>
      </c>
      <c r="AV503" s="15">
        <f>+IF(P.F!AW507=P.F!$AW$4,1,0)</f>
        <v>0</v>
      </c>
      <c r="AW503" s="15">
        <f>+IF(P.F!AX507=P.F!$AX$4,1,0)</f>
        <v>0</v>
      </c>
      <c r="AX503" s="15">
        <f>+IF(P.F!AY507=P.F!$AY$4,1,0)</f>
        <v>0</v>
      </c>
      <c r="AY503" s="15">
        <f>+IF(P.F!AZ507=P.F!$AZ$4,1,0)</f>
        <v>0</v>
      </c>
      <c r="AZ503" s="15">
        <f>+IF(P.F!BA507=P.F!$BA$4,1,0)</f>
        <v>0</v>
      </c>
      <c r="BA503" s="15">
        <f>+IF(P.F!BB507=P.F!$BB$4,1,0)</f>
        <v>0</v>
      </c>
      <c r="BB503" s="15">
        <f>+IF(P.F!BC507=P.F!$BC$4,1,0)</f>
        <v>0</v>
      </c>
      <c r="BC503" s="15">
        <f>+IF(P.F!BD507=P.F!$BD$4,1,0)</f>
        <v>0</v>
      </c>
      <c r="BD503" s="15">
        <f>+IF(P.F!BE507=P.F!$BE$4,1,0)</f>
        <v>0</v>
      </c>
      <c r="BE503" s="15">
        <f>+IF(P.F!BF507=P.F!$BF$4,1,0)</f>
        <v>0</v>
      </c>
      <c r="BF503" s="15">
        <f>+IF(P.F!BG507=P.F!$BG$4,1,0)</f>
        <v>0</v>
      </c>
      <c r="BG503" s="15">
        <f>+IF(P.F!BH507=P.F!$BH$4,1,0)</f>
        <v>0</v>
      </c>
      <c r="BH503" s="15">
        <f>+IF(P.F!BI507=P.F!$BI$4,1,0)</f>
        <v>0</v>
      </c>
      <c r="BI503" s="15">
        <f>+IF(P.F!BJ507=P.F!$BJ$4,1,0)</f>
        <v>0</v>
      </c>
      <c r="BJ503" s="15">
        <f>+IF(P.F!BK507=P.F!$BK$4,1,0)</f>
        <v>0</v>
      </c>
      <c r="BK503" s="15">
        <f>+IF(P.F!BL507=P.F!$BL$4,1,0)</f>
        <v>0</v>
      </c>
      <c r="BL503" s="15">
        <f>+IF(P.F!BM507=P.F!$BM$4,1,0)</f>
        <v>0</v>
      </c>
      <c r="BM503" s="15">
        <f>+IF(P.F!BN507=P.F!$BN$4,1,0)</f>
        <v>0</v>
      </c>
      <c r="BN503" s="15">
        <f>+IF(P.F!BO507=P.F!$BO$4,1,0)</f>
        <v>0</v>
      </c>
      <c r="BO503" s="15">
        <f>+IF(P.F!BP507=P.F!$BP$4,1,0)</f>
        <v>0</v>
      </c>
      <c r="BP503" s="15">
        <f>+IF(P.F!BQ507=P.F!$BQ$4,1,0)</f>
        <v>0</v>
      </c>
      <c r="BQ503" s="15">
        <f>+IF(P.F!BR507=P.F!$BR$4,1,0)</f>
        <v>0</v>
      </c>
      <c r="BR503" s="15">
        <f>+IF(P.F!BS507=P.F!$BS$4,1,0)</f>
        <v>0</v>
      </c>
      <c r="BS503" s="15">
        <f>+IF(P.F!BT507=P.F!$BT$4,1,0)</f>
        <v>0</v>
      </c>
      <c r="BT503" s="15">
        <f>+IF(P.F!BU507=P.F!$BU$4,1,0)</f>
        <v>0</v>
      </c>
      <c r="BU503" s="15">
        <f>+IF(P.F!BV507=P.F!$BV$4,1,0)</f>
        <v>0</v>
      </c>
      <c r="BV503" s="15">
        <f>+IF(P.F!BW507=P.F!$BW$4,1,0)</f>
        <v>0</v>
      </c>
      <c r="BW503" s="15">
        <f>+IF(P.F!BX507=P.F!$BX$4,1,0)</f>
        <v>0</v>
      </c>
      <c r="BX503" s="15">
        <f>+IF(P.F!BY507=P.F!$BY$4,1,0)</f>
        <v>0</v>
      </c>
      <c r="BY503" s="15">
        <f>+IF(P.F!BZ507=P.F!$BZ$4,1,0)</f>
        <v>0</v>
      </c>
      <c r="BZ503" s="15">
        <f>+IF(P.F!CA507=P.F!$CA$4,1,0)</f>
        <v>0</v>
      </c>
      <c r="CA503" s="15">
        <f>+IF(P.F!CB507=P.F!$CB$4,1,0)</f>
        <v>0</v>
      </c>
      <c r="CB503" s="15">
        <f>+IF(P.F!CC507=P.F!$CC$4,1,0)</f>
        <v>0</v>
      </c>
      <c r="CC503" s="15">
        <f>+IF(P.F!CD507=P.F!$CD$4,1,0)</f>
        <v>0</v>
      </c>
      <c r="CD503" s="15">
        <f>+IF(P.F!CE507=P.F!$CE$4,1,0)</f>
        <v>0</v>
      </c>
      <c r="CE503" s="15">
        <f t="shared" si="9"/>
        <v>0</v>
      </c>
      <c r="CF503" s="46">
        <f t="shared" si="10"/>
        <v>0</v>
      </c>
      <c r="CG503" s="46">
        <f t="shared" si="11"/>
        <v>0</v>
      </c>
      <c r="CH503" s="15">
        <f t="shared" si="12"/>
        <v>0</v>
      </c>
      <c r="CI503" s="46">
        <f t="shared" si="13"/>
        <v>0</v>
      </c>
      <c r="CJ503" s="46">
        <f t="shared" si="14"/>
        <v>0</v>
      </c>
      <c r="CK503" s="15">
        <f t="shared" si="15"/>
        <v>0</v>
      </c>
      <c r="CL503" s="46">
        <f t="shared" si="16"/>
        <v>0</v>
      </c>
      <c r="CM503" s="46">
        <f t="shared" si="17"/>
        <v>0</v>
      </c>
    </row>
    <row r="504" spans="1:91" ht="14.25" customHeight="1" x14ac:dyDescent="0.35">
      <c r="A504" s="15">
        <v>500</v>
      </c>
      <c r="B504" s="75">
        <f>+P.F!C503</f>
        <v>0</v>
      </c>
      <c r="C504" s="15">
        <f>+IF(P.F!D508=P.F!$D$4,1,0)</f>
        <v>0</v>
      </c>
      <c r="D504" s="15">
        <f>+IF(P.F!E508=P.F!$E$4,1,0)</f>
        <v>0</v>
      </c>
      <c r="E504" s="15">
        <f>+IF(P.F!F508=P.F!$F$4,1,0)</f>
        <v>0</v>
      </c>
      <c r="F504" s="15">
        <f>+IF(P.F!G508=P.F!$G$4,1,0)</f>
        <v>0</v>
      </c>
      <c r="G504" s="15">
        <f>+IF(P.F!H508=P.F!$H$4,1,0)</f>
        <v>0</v>
      </c>
      <c r="H504" s="15">
        <f>+IF(P.F!I508=P.F!$I$4,1,0)</f>
        <v>0</v>
      </c>
      <c r="I504" s="15">
        <f>+IF(P.F!J508=P.F!$J$4,1,0)</f>
        <v>0</v>
      </c>
      <c r="J504" s="15">
        <f>+IF(P.F!K508=P.F!$K$4,1,0)</f>
        <v>0</v>
      </c>
      <c r="K504" s="15">
        <f>+IF(P.F!L508=P.F!$L$4,1,0)</f>
        <v>0</v>
      </c>
      <c r="L504" s="15">
        <f>+IF(P.F!M508=P.F!$M$4,1,0)</f>
        <v>0</v>
      </c>
      <c r="M504" s="15">
        <f>+IF(P.F!N508=P.F!$N$4,1,0)</f>
        <v>0</v>
      </c>
      <c r="N504" s="15">
        <f>+IF(P.F!O508=P.F!$O$4,1,0)</f>
        <v>0</v>
      </c>
      <c r="O504" s="15">
        <f>+IF(P.F!P508=P.F!$P$4,1,0)</f>
        <v>0</v>
      </c>
      <c r="P504" s="15">
        <f>+IF(P.F!Q508=P.F!$Q$4,1,0)</f>
        <v>0</v>
      </c>
      <c r="Q504" s="15">
        <f>+IF(P.F!R508=P.F!$R$4,1,0)</f>
        <v>0</v>
      </c>
      <c r="R504" s="15">
        <f>+IF(P.F!S508=P.F!$S$4,1,0)</f>
        <v>0</v>
      </c>
      <c r="S504" s="15">
        <f>+IF(P.F!T508=P.F!$T$4,1,0)</f>
        <v>0</v>
      </c>
      <c r="T504" s="15">
        <f>+IF(P.F!U508=P.F!$U$4,1,0)</f>
        <v>0</v>
      </c>
      <c r="U504" s="15">
        <f>+IF(P.F!V508=P.F!$V$4,1,0)</f>
        <v>0</v>
      </c>
      <c r="V504" s="15">
        <f>+IF(P.F!W508=P.F!$W$4,1,0)</f>
        <v>0</v>
      </c>
      <c r="W504" s="15">
        <f>+IF(P.F!X508=P.F!$X$4,1,0)</f>
        <v>0</v>
      </c>
      <c r="X504" s="15">
        <f>+IF(P.F!Y508=P.F!$Y$4,1,0)</f>
        <v>0</v>
      </c>
      <c r="Y504" s="15">
        <f>+IF(P.F!Z508=P.F!$Z$4,1,0)</f>
        <v>0</v>
      </c>
      <c r="Z504" s="15">
        <f>+IF(P.F!AA508=P.F!$AA$4,1,0)</f>
        <v>0</v>
      </c>
      <c r="AA504" s="15">
        <f>+IF(P.F!AB508=P.F!$AB$4,1,0)</f>
        <v>0</v>
      </c>
      <c r="AB504" s="15">
        <f>+IF(P.F!AC508=P.F!$AC$4,1,0)</f>
        <v>0</v>
      </c>
      <c r="AC504" s="15">
        <f>+IF(P.F!AD508=P.F!$AD$4,1,0)</f>
        <v>0</v>
      </c>
      <c r="AD504" s="15">
        <f>+IF(P.F!AE508=P.F!$AE$4,1,0)</f>
        <v>0</v>
      </c>
      <c r="AE504" s="15">
        <f>+IF(P.F!AF508=P.F!$AF$4,1,0)</f>
        <v>0</v>
      </c>
      <c r="AF504" s="15">
        <f>+IF(P.F!AG508=P.F!$AG$4,1,0)</f>
        <v>0</v>
      </c>
      <c r="AG504" s="15">
        <f>+IF(P.F!AH508=P.F!$AH$4,1,0)</f>
        <v>0</v>
      </c>
      <c r="AH504" s="15">
        <f>+IF(P.F!AI508=P.F!$AI$4,1,0)</f>
        <v>0</v>
      </c>
      <c r="AI504" s="15">
        <f>+IF(P.F!AJ508=P.F!$AJ$4,1,0)</f>
        <v>0</v>
      </c>
      <c r="AJ504" s="15">
        <f>+IF(P.F!AK508=P.F!$AK$4,1,0)</f>
        <v>0</v>
      </c>
      <c r="AK504" s="15">
        <f>+IF(P.F!AL508=P.F!$AL$4,1,0)</f>
        <v>0</v>
      </c>
      <c r="AL504" s="15">
        <f>+IF(P.F!AM508=P.F!$AM$4,1,0)</f>
        <v>0</v>
      </c>
      <c r="AM504" s="15">
        <f>+IF(P.F!AN508=P.F!$AN$4,1,0)</f>
        <v>0</v>
      </c>
      <c r="AN504" s="15">
        <f>+IF(P.F!AO508=P.F!$AO$4,1,0)</f>
        <v>0</v>
      </c>
      <c r="AO504" s="15">
        <f>+IF(P.F!AP508=P.F!$AP$4,1,0)</f>
        <v>0</v>
      </c>
      <c r="AP504" s="15">
        <f>+IF(P.F!AQ508=P.F!$AQ$4,1,0)</f>
        <v>0</v>
      </c>
      <c r="AQ504" s="15">
        <f>+IF(P.F!AR508=P.F!$AR$4,1,0)</f>
        <v>0</v>
      </c>
      <c r="AR504" s="15">
        <f>+IF(P.F!AS508=P.F!$AS$4,1,0)</f>
        <v>0</v>
      </c>
      <c r="AS504" s="15">
        <f>+IF(P.F!AT508=P.F!$AT$4,1,0)</f>
        <v>0</v>
      </c>
      <c r="AT504" s="15">
        <f>+IF(P.F!AU508=P.F!$AU$4,1,0)</f>
        <v>0</v>
      </c>
      <c r="AU504" s="15">
        <f>+IF(P.F!AV508=P.F!$AV$4,1,0)</f>
        <v>0</v>
      </c>
      <c r="AV504" s="15">
        <f>+IF(P.F!AW508=P.F!$AW$4,1,0)</f>
        <v>0</v>
      </c>
      <c r="AW504" s="15">
        <f>+IF(P.F!AX508=P.F!$AX$4,1,0)</f>
        <v>0</v>
      </c>
      <c r="AX504" s="15">
        <f>+IF(P.F!AY508=P.F!$AY$4,1,0)</f>
        <v>0</v>
      </c>
      <c r="AY504" s="15">
        <f>+IF(P.F!AZ508=P.F!$AZ$4,1,0)</f>
        <v>0</v>
      </c>
      <c r="AZ504" s="15">
        <f>+IF(P.F!BA508=P.F!$BA$4,1,0)</f>
        <v>0</v>
      </c>
      <c r="BA504" s="15">
        <f>+IF(P.F!BB508=P.F!$BB$4,1,0)</f>
        <v>0</v>
      </c>
      <c r="BB504" s="15">
        <f>+IF(P.F!BC508=P.F!$BC$4,1,0)</f>
        <v>0</v>
      </c>
      <c r="BC504" s="15">
        <f>+IF(P.F!BD508=P.F!$BD$4,1,0)</f>
        <v>0</v>
      </c>
      <c r="BD504" s="15">
        <f>+IF(P.F!BE508=P.F!$BE$4,1,0)</f>
        <v>0</v>
      </c>
      <c r="BE504" s="15">
        <f>+IF(P.F!BF508=P.F!$BF$4,1,0)</f>
        <v>0</v>
      </c>
      <c r="BF504" s="15">
        <f>+IF(P.F!BG508=P.F!$BG$4,1,0)</f>
        <v>0</v>
      </c>
      <c r="BG504" s="15">
        <f>+IF(P.F!BH508=P.F!$BH$4,1,0)</f>
        <v>0</v>
      </c>
      <c r="BH504" s="15">
        <f>+IF(P.F!BI508=P.F!$BI$4,1,0)</f>
        <v>0</v>
      </c>
      <c r="BI504" s="15">
        <f>+IF(P.F!BJ508=P.F!$BJ$4,1,0)</f>
        <v>0</v>
      </c>
      <c r="BJ504" s="15">
        <f>+IF(P.F!BK508=P.F!$BK$4,1,0)</f>
        <v>0</v>
      </c>
      <c r="BK504" s="15">
        <f>+IF(P.F!BL508=P.F!$BL$4,1,0)</f>
        <v>0</v>
      </c>
      <c r="BL504" s="15">
        <f>+IF(P.F!BM508=P.F!$BM$4,1,0)</f>
        <v>0</v>
      </c>
      <c r="BM504" s="15">
        <f>+IF(P.F!BN508=P.F!$BN$4,1,0)</f>
        <v>0</v>
      </c>
      <c r="BN504" s="15">
        <f>+IF(P.F!BO508=P.F!$BO$4,1,0)</f>
        <v>0</v>
      </c>
      <c r="BO504" s="15">
        <f>+IF(P.F!BP508=P.F!$BP$4,1,0)</f>
        <v>0</v>
      </c>
      <c r="BP504" s="15">
        <f>+IF(P.F!BQ508=P.F!$BQ$4,1,0)</f>
        <v>0</v>
      </c>
      <c r="BQ504" s="15">
        <f>+IF(P.F!BR508=P.F!$BR$4,1,0)</f>
        <v>0</v>
      </c>
      <c r="BR504" s="15">
        <f>+IF(P.F!BS508=P.F!$BS$4,1,0)</f>
        <v>0</v>
      </c>
      <c r="BS504" s="15">
        <f>+IF(P.F!BT508=P.F!$BT$4,1,0)</f>
        <v>0</v>
      </c>
      <c r="BT504" s="15">
        <f>+IF(P.F!BU508=P.F!$BU$4,1,0)</f>
        <v>0</v>
      </c>
      <c r="BU504" s="15">
        <f>+IF(P.F!BV508=P.F!$BV$4,1,0)</f>
        <v>0</v>
      </c>
      <c r="BV504" s="15">
        <f>+IF(P.F!BW508=P.F!$BW$4,1,0)</f>
        <v>0</v>
      </c>
      <c r="BW504" s="15">
        <f>+IF(P.F!BX508=P.F!$BX$4,1,0)</f>
        <v>0</v>
      </c>
      <c r="BX504" s="15">
        <f>+IF(P.F!BY508=P.F!$BY$4,1,0)</f>
        <v>0</v>
      </c>
      <c r="BY504" s="15">
        <f>+IF(P.F!BZ508=P.F!$BZ$4,1,0)</f>
        <v>0</v>
      </c>
      <c r="BZ504" s="15">
        <f>+IF(P.F!CA508=P.F!$CA$4,1,0)</f>
        <v>0</v>
      </c>
      <c r="CA504" s="15">
        <f>+IF(P.F!CB508=P.F!$CB$4,1,0)</f>
        <v>0</v>
      </c>
      <c r="CB504" s="15">
        <f>+IF(P.F!CC508=P.F!$CC$4,1,0)</f>
        <v>0</v>
      </c>
      <c r="CC504" s="15">
        <f>+IF(P.F!CD508=P.F!$CD$4,1,0)</f>
        <v>0</v>
      </c>
      <c r="CD504" s="15">
        <f>+IF(P.F!CE508=P.F!$CE$4,1,0)</f>
        <v>0</v>
      </c>
      <c r="CE504" s="15">
        <f t="shared" si="9"/>
        <v>0</v>
      </c>
      <c r="CF504" s="46">
        <f t="shared" si="10"/>
        <v>0</v>
      </c>
      <c r="CG504" s="46">
        <f t="shared" si="11"/>
        <v>0</v>
      </c>
      <c r="CH504" s="15">
        <f t="shared" si="12"/>
        <v>0</v>
      </c>
      <c r="CI504" s="46">
        <f t="shared" si="13"/>
        <v>0</v>
      </c>
      <c r="CJ504" s="46">
        <f t="shared" si="14"/>
        <v>0</v>
      </c>
      <c r="CK504" s="15">
        <f t="shared" si="15"/>
        <v>0</v>
      </c>
      <c r="CL504" s="46">
        <f t="shared" si="16"/>
        <v>0</v>
      </c>
      <c r="CM504" s="46">
        <f t="shared" si="17"/>
        <v>0</v>
      </c>
    </row>
  </sheetData>
  <mergeCells count="14">
    <mergeCell ref="CJ1:CJ3"/>
    <mergeCell ref="CK1:CK3"/>
    <mergeCell ref="CL1:CL2"/>
    <mergeCell ref="CM1:CM3"/>
    <mergeCell ref="B2:B3"/>
    <mergeCell ref="C2:AP2"/>
    <mergeCell ref="CH1:CH3"/>
    <mergeCell ref="CI1:CI2"/>
    <mergeCell ref="A1:A4"/>
    <mergeCell ref="B1:CD1"/>
    <mergeCell ref="CE1:CE3"/>
    <mergeCell ref="CF1:CF2"/>
    <mergeCell ref="CG1:CG3"/>
    <mergeCell ref="AQ2:CD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workbookViewId="0"/>
  </sheetViews>
  <sheetFormatPr baseColWidth="10" defaultColWidth="14.453125" defaultRowHeight="15" customHeight="1" x14ac:dyDescent="0.35"/>
  <cols>
    <col min="1" max="1" width="4.26953125" customWidth="1"/>
    <col min="2" max="3" width="15.453125" customWidth="1"/>
    <col min="4" max="4" width="19.08984375" customWidth="1"/>
    <col min="5" max="26" width="10" customWidth="1"/>
  </cols>
  <sheetData>
    <row r="1" spans="1:11" ht="14.25" customHeight="1" x14ac:dyDescent="0.35">
      <c r="A1" s="23" t="s">
        <v>0</v>
      </c>
      <c r="B1" s="24" t="s">
        <v>27</v>
      </c>
      <c r="C1" s="25" t="s">
        <v>28</v>
      </c>
      <c r="D1" s="26" t="s">
        <v>29</v>
      </c>
    </row>
    <row r="2" spans="1:11" ht="15" customHeight="1" x14ac:dyDescent="0.35">
      <c r="A2" s="23">
        <v>1</v>
      </c>
      <c r="B2" s="27">
        <f>+'Conv. PF'!CF5</f>
        <v>0</v>
      </c>
      <c r="C2" s="27">
        <f>+'Conv. PF'!CI5</f>
        <v>28.947368421052634</v>
      </c>
      <c r="D2" s="27">
        <f t="shared" ref="D2:D256" si="0">+IF(AND(B2&gt;0,C2&gt;0),AVERAGE(B2:C2),0)</f>
        <v>0</v>
      </c>
    </row>
    <row r="3" spans="1:11" ht="15" customHeight="1" x14ac:dyDescent="0.35">
      <c r="A3" s="23">
        <v>2</v>
      </c>
      <c r="B3" s="27">
        <f>+'Conv. PF'!CF6</f>
        <v>0</v>
      </c>
      <c r="C3" s="27">
        <f>+'Conv. PF'!CI6</f>
        <v>31.578947368421051</v>
      </c>
      <c r="D3" s="27">
        <f t="shared" si="0"/>
        <v>0</v>
      </c>
      <c r="F3" s="120" t="s">
        <v>32</v>
      </c>
      <c r="G3" s="121"/>
      <c r="H3" s="121"/>
      <c r="I3" s="121"/>
      <c r="J3" s="121"/>
      <c r="K3" s="122"/>
    </row>
    <row r="4" spans="1:11" ht="18" customHeight="1" x14ac:dyDescent="0.45">
      <c r="A4" s="23">
        <v>3</v>
      </c>
      <c r="B4" s="27">
        <f>+'Conv. PF'!CF7</f>
        <v>0</v>
      </c>
      <c r="C4" s="27">
        <f>+'Conv. PF'!CI7</f>
        <v>42.105263157894733</v>
      </c>
      <c r="D4" s="27">
        <f t="shared" si="0"/>
        <v>0</v>
      </c>
      <c r="F4" s="29" t="s">
        <v>33</v>
      </c>
      <c r="G4" s="30" t="s">
        <v>107</v>
      </c>
      <c r="H4" s="30" t="s">
        <v>108</v>
      </c>
      <c r="I4" s="30" t="s">
        <v>36</v>
      </c>
      <c r="J4" s="30" t="s">
        <v>109</v>
      </c>
      <c r="K4" s="31" t="s">
        <v>110</v>
      </c>
    </row>
    <row r="5" spans="1:11" ht="14.25" customHeight="1" x14ac:dyDescent="0.35">
      <c r="A5" s="23">
        <v>4</v>
      </c>
      <c r="B5" s="27">
        <f>+'Conv. PF'!CF8</f>
        <v>0</v>
      </c>
      <c r="C5" s="27">
        <f>+'Conv. PF'!CI8</f>
        <v>42.105263157894733</v>
      </c>
      <c r="D5" s="27">
        <f t="shared" si="0"/>
        <v>0</v>
      </c>
      <c r="F5" s="33" t="s">
        <v>40</v>
      </c>
      <c r="G5" s="34">
        <f>COUNTIFS($B$2:$B$501,"&gt;0",$B$2:$B$501,"&lt;10")</f>
        <v>0</v>
      </c>
      <c r="H5" s="35" t="e">
        <f t="shared" ref="H5:H15" si="1">G5/$G$16</f>
        <v>#DIV/0!</v>
      </c>
      <c r="I5" s="36" t="e">
        <f t="shared" ref="I5:I15" si="2">H5*100</f>
        <v>#DIV/0!</v>
      </c>
      <c r="J5" s="34">
        <f>G5</f>
        <v>0</v>
      </c>
      <c r="K5" s="38" t="e">
        <f>I5</f>
        <v>#DIV/0!</v>
      </c>
    </row>
    <row r="6" spans="1:11" ht="14.25" customHeight="1" x14ac:dyDescent="0.35">
      <c r="A6" s="23">
        <v>5</v>
      </c>
      <c r="B6" s="27">
        <f>+'Conv. PF'!CF9</f>
        <v>0</v>
      </c>
      <c r="C6" s="27">
        <f>+'Conv. PF'!CI9</f>
        <v>42.105263157894733</v>
      </c>
      <c r="D6" s="27">
        <f t="shared" si="0"/>
        <v>0</v>
      </c>
      <c r="F6" s="39" t="s">
        <v>41</v>
      </c>
      <c r="G6" s="40">
        <f>COUNTIFS($B$2:$B$501,"&gt;=10",$B$2:$B$501,"&lt;20")</f>
        <v>0</v>
      </c>
      <c r="H6" s="41" t="e">
        <f t="shared" si="1"/>
        <v>#DIV/0!</v>
      </c>
      <c r="I6" s="43" t="e">
        <f t="shared" si="2"/>
        <v>#DIV/0!</v>
      </c>
      <c r="J6" s="44">
        <f t="shared" ref="J6:J15" si="3">G6+J5</f>
        <v>0</v>
      </c>
      <c r="K6" s="45" t="e">
        <f t="shared" ref="K6:K15" si="4">I6+K5</f>
        <v>#DIV/0!</v>
      </c>
    </row>
    <row r="7" spans="1:11" ht="14.25" customHeight="1" x14ac:dyDescent="0.35">
      <c r="A7" s="23">
        <v>6</v>
      </c>
      <c r="B7" s="27" t="e">
        <f>+'Conv. PF'!CF10</f>
        <v>#REF!</v>
      </c>
      <c r="C7" s="27">
        <f>+'Conv. PF'!CI10</f>
        <v>73.68421052631578</v>
      </c>
      <c r="D7" s="27" t="e">
        <f t="shared" si="0"/>
        <v>#REF!</v>
      </c>
      <c r="F7" s="39" t="s">
        <v>43</v>
      </c>
      <c r="G7" s="40">
        <f>COUNTIFS($B$2:$B$501,"&gt;=20",$B$2:$B$501,"&lt;30")</f>
        <v>0</v>
      </c>
      <c r="H7" s="41" t="e">
        <f t="shared" si="1"/>
        <v>#DIV/0!</v>
      </c>
      <c r="I7" s="43" t="e">
        <f t="shared" si="2"/>
        <v>#DIV/0!</v>
      </c>
      <c r="J7" s="44">
        <f t="shared" si="3"/>
        <v>0</v>
      </c>
      <c r="K7" s="45" t="e">
        <f t="shared" si="4"/>
        <v>#DIV/0!</v>
      </c>
    </row>
    <row r="8" spans="1:11" ht="14.25" customHeight="1" x14ac:dyDescent="0.35">
      <c r="A8" s="23">
        <v>7</v>
      </c>
      <c r="B8" s="27">
        <f>+'Conv. PF'!CF11</f>
        <v>0</v>
      </c>
      <c r="C8" s="27">
        <f>+'Conv. PF'!CI11</f>
        <v>39.473684210526315</v>
      </c>
      <c r="D8" s="27">
        <f t="shared" si="0"/>
        <v>0</v>
      </c>
      <c r="F8" s="39" t="s">
        <v>44</v>
      </c>
      <c r="G8" s="40">
        <f>COUNTIFS($B$2:$B$501,"&gt;=30",$B$2:$B$501,"&lt;40")</f>
        <v>0</v>
      </c>
      <c r="H8" s="41" t="e">
        <f t="shared" si="1"/>
        <v>#DIV/0!</v>
      </c>
      <c r="I8" s="43" t="e">
        <f t="shared" si="2"/>
        <v>#DIV/0!</v>
      </c>
      <c r="J8" s="44">
        <f t="shared" si="3"/>
        <v>0</v>
      </c>
      <c r="K8" s="45" t="e">
        <f t="shared" si="4"/>
        <v>#DIV/0!</v>
      </c>
    </row>
    <row r="9" spans="1:11" ht="14.25" customHeight="1" x14ac:dyDescent="0.35">
      <c r="A9" s="23">
        <v>8</v>
      </c>
      <c r="B9" s="27">
        <f>+'Conv. PF'!CF12</f>
        <v>0</v>
      </c>
      <c r="C9" s="27">
        <f>+'Conv. PF'!CI12</f>
        <v>39.473684210526315</v>
      </c>
      <c r="D9" s="27">
        <f t="shared" si="0"/>
        <v>0</v>
      </c>
      <c r="F9" s="39" t="s">
        <v>46</v>
      </c>
      <c r="G9" s="40">
        <f>COUNTIFS($B$2:$B$501,"&gt;=40",$B$2:$B$501,"&lt;50")</f>
        <v>0</v>
      </c>
      <c r="H9" s="41" t="e">
        <f t="shared" si="1"/>
        <v>#DIV/0!</v>
      </c>
      <c r="I9" s="43" t="e">
        <f t="shared" si="2"/>
        <v>#DIV/0!</v>
      </c>
      <c r="J9" s="44">
        <f t="shared" si="3"/>
        <v>0</v>
      </c>
      <c r="K9" s="45" t="e">
        <f t="shared" si="4"/>
        <v>#DIV/0!</v>
      </c>
    </row>
    <row r="10" spans="1:11" ht="14.25" customHeight="1" x14ac:dyDescent="0.35">
      <c r="A10" s="23">
        <v>9</v>
      </c>
      <c r="B10" s="27">
        <f>+'Conv. PF'!CF13</f>
        <v>0</v>
      </c>
      <c r="C10" s="27">
        <f>+'Conv. PF'!CI13</f>
        <v>42.105263157894733</v>
      </c>
      <c r="D10" s="27">
        <f t="shared" si="0"/>
        <v>0</v>
      </c>
      <c r="F10" s="39" t="s">
        <v>47</v>
      </c>
      <c r="G10" s="40">
        <f>COUNTIFS($B$2:$B$501,"&gt;=50",$B$2:$B$501,"&lt;53")</f>
        <v>0</v>
      </c>
      <c r="H10" s="41" t="e">
        <f t="shared" si="1"/>
        <v>#DIV/0!</v>
      </c>
      <c r="I10" s="43" t="e">
        <f t="shared" si="2"/>
        <v>#DIV/0!</v>
      </c>
      <c r="J10" s="44">
        <f t="shared" si="3"/>
        <v>0</v>
      </c>
      <c r="K10" s="45" t="e">
        <f t="shared" si="4"/>
        <v>#DIV/0!</v>
      </c>
    </row>
    <row r="11" spans="1:11" ht="14.25" customHeight="1" x14ac:dyDescent="0.35">
      <c r="A11" s="23">
        <v>10</v>
      </c>
      <c r="B11" s="27">
        <f>+'Conv. PF'!CF14</f>
        <v>0</v>
      </c>
      <c r="C11" s="27">
        <f>+'Conv. PF'!CI14</f>
        <v>50</v>
      </c>
      <c r="D11" s="27">
        <f t="shared" si="0"/>
        <v>0</v>
      </c>
      <c r="F11" s="39" t="s">
        <v>49</v>
      </c>
      <c r="G11" s="40">
        <f>COUNTIFS($B$2:$B$501,"&gt;=53",$B$2:$B$501,"&lt;60")</f>
        <v>0</v>
      </c>
      <c r="H11" s="41" t="e">
        <f t="shared" si="1"/>
        <v>#DIV/0!</v>
      </c>
      <c r="I11" s="43" t="e">
        <f t="shared" si="2"/>
        <v>#DIV/0!</v>
      </c>
      <c r="J11" s="44">
        <f t="shared" si="3"/>
        <v>0</v>
      </c>
      <c r="K11" s="45" t="e">
        <f t="shared" si="4"/>
        <v>#DIV/0!</v>
      </c>
    </row>
    <row r="12" spans="1:11" ht="14.25" customHeight="1" x14ac:dyDescent="0.35">
      <c r="A12" s="23">
        <v>11</v>
      </c>
      <c r="B12" s="27">
        <f>+'Conv. PF'!CF15</f>
        <v>0</v>
      </c>
      <c r="C12" s="27">
        <f>+'Conv. PF'!CI15</f>
        <v>39.473684210526315</v>
      </c>
      <c r="D12" s="27">
        <f t="shared" si="0"/>
        <v>0</v>
      </c>
      <c r="F12" s="39" t="s">
        <v>50</v>
      </c>
      <c r="G12" s="40">
        <f>COUNTIFS($B$2:$B$501,"&gt;=60",$B$2:$B$501,"&lt;70")</f>
        <v>0</v>
      </c>
      <c r="H12" s="41" t="e">
        <f t="shared" si="1"/>
        <v>#DIV/0!</v>
      </c>
      <c r="I12" s="43" t="e">
        <f t="shared" si="2"/>
        <v>#DIV/0!</v>
      </c>
      <c r="J12" s="44">
        <f t="shared" si="3"/>
        <v>0</v>
      </c>
      <c r="K12" s="45" t="e">
        <f t="shared" si="4"/>
        <v>#DIV/0!</v>
      </c>
    </row>
    <row r="13" spans="1:11" ht="14.25" customHeight="1" x14ac:dyDescent="0.35">
      <c r="A13" s="23">
        <v>12</v>
      </c>
      <c r="B13" s="27">
        <f>+'Conv. PF'!CF16</f>
        <v>0</v>
      </c>
      <c r="C13" s="27">
        <f>+'Conv. PF'!CI16</f>
        <v>39.473684210526315</v>
      </c>
      <c r="D13" s="27">
        <f t="shared" si="0"/>
        <v>0</v>
      </c>
      <c r="F13" s="39" t="s">
        <v>52</v>
      </c>
      <c r="G13" s="40">
        <f>COUNTIFS($B$2:$B$501,"&gt;=70",$B$2:$B$501,"&lt;80")</f>
        <v>0</v>
      </c>
      <c r="H13" s="41" t="e">
        <f t="shared" si="1"/>
        <v>#DIV/0!</v>
      </c>
      <c r="I13" s="43" t="e">
        <f t="shared" si="2"/>
        <v>#DIV/0!</v>
      </c>
      <c r="J13" s="44">
        <f t="shared" si="3"/>
        <v>0</v>
      </c>
      <c r="K13" s="45" t="e">
        <f t="shared" si="4"/>
        <v>#DIV/0!</v>
      </c>
    </row>
    <row r="14" spans="1:11" ht="14.25" customHeight="1" x14ac:dyDescent="0.35">
      <c r="A14" s="23">
        <v>13</v>
      </c>
      <c r="B14" s="27">
        <f>+'Conv. PF'!CF17</f>
        <v>0</v>
      </c>
      <c r="C14" s="27">
        <f>+'Conv. PF'!CI17</f>
        <v>42.105263157894733</v>
      </c>
      <c r="D14" s="27">
        <f t="shared" si="0"/>
        <v>0</v>
      </c>
      <c r="F14" s="39" t="s">
        <v>53</v>
      </c>
      <c r="G14" s="40">
        <f>COUNTIFS($B$2:$B$501,"&gt;=80",$B$2:$B$501,"&lt;90")</f>
        <v>0</v>
      </c>
      <c r="H14" s="41" t="e">
        <f t="shared" si="1"/>
        <v>#DIV/0!</v>
      </c>
      <c r="I14" s="43" t="e">
        <f t="shared" si="2"/>
        <v>#DIV/0!</v>
      </c>
      <c r="J14" s="44">
        <f t="shared" si="3"/>
        <v>0</v>
      </c>
      <c r="K14" s="45" t="e">
        <f t="shared" si="4"/>
        <v>#DIV/0!</v>
      </c>
    </row>
    <row r="15" spans="1:11" ht="15" customHeight="1" x14ac:dyDescent="0.35">
      <c r="A15" s="23">
        <v>14</v>
      </c>
      <c r="B15" s="27">
        <f>+'Conv. PF'!CF18</f>
        <v>0</v>
      </c>
      <c r="C15" s="27">
        <f>+'Conv. PF'!CI18</f>
        <v>44.736842105263158</v>
      </c>
      <c r="D15" s="27">
        <f t="shared" si="0"/>
        <v>0</v>
      </c>
      <c r="F15" s="51" t="s">
        <v>54</v>
      </c>
      <c r="G15" s="52">
        <f>COUNTIFS($B$2:$B$501,"&gt;=90",$B$2:$B$501,"&lt;=100")</f>
        <v>0</v>
      </c>
      <c r="H15" s="41" t="e">
        <f t="shared" si="1"/>
        <v>#DIV/0!</v>
      </c>
      <c r="I15" s="53" t="e">
        <f t="shared" si="2"/>
        <v>#DIV/0!</v>
      </c>
      <c r="J15" s="54">
        <f t="shared" si="3"/>
        <v>0</v>
      </c>
      <c r="K15" s="55" t="e">
        <f t="shared" si="4"/>
        <v>#DIV/0!</v>
      </c>
    </row>
    <row r="16" spans="1:11" ht="14.25" customHeight="1" x14ac:dyDescent="0.35">
      <c r="A16" s="23">
        <v>15</v>
      </c>
      <c r="B16" s="27">
        <f>+'Conv. PF'!CF19</f>
        <v>0</v>
      </c>
      <c r="C16" s="27">
        <f>+'Conv. PF'!CI19</f>
        <v>47.368421052631575</v>
      </c>
      <c r="D16" s="27">
        <f t="shared" si="0"/>
        <v>0</v>
      </c>
      <c r="F16" s="56" t="s">
        <v>55</v>
      </c>
      <c r="G16" s="119">
        <f>SUM(G5:G15)</f>
        <v>0</v>
      </c>
    </row>
    <row r="17" spans="1:11" ht="15" customHeight="1" x14ac:dyDescent="0.35">
      <c r="A17" s="23">
        <v>16</v>
      </c>
      <c r="B17" s="27">
        <f>+'Conv. PF'!CF20</f>
        <v>0</v>
      </c>
      <c r="C17" s="27">
        <f>+'Conv. PF'!CI20</f>
        <v>47.368421052631575</v>
      </c>
      <c r="D17" s="27">
        <f t="shared" si="0"/>
        <v>0</v>
      </c>
      <c r="F17" s="58" t="s">
        <v>57</v>
      </c>
      <c r="G17" s="111"/>
    </row>
    <row r="18" spans="1:11" ht="14.25" customHeight="1" x14ac:dyDescent="0.35">
      <c r="A18" s="23">
        <v>17</v>
      </c>
      <c r="B18" s="27">
        <f>+'Conv. PF'!CF21</f>
        <v>0</v>
      </c>
      <c r="C18" s="27">
        <f>+'Conv. PF'!CI21</f>
        <v>44.736842105263158</v>
      </c>
      <c r="D18" s="27">
        <f t="shared" si="0"/>
        <v>0</v>
      </c>
    </row>
    <row r="19" spans="1:11" ht="14.25" customHeight="1" x14ac:dyDescent="0.35">
      <c r="A19" s="23">
        <v>18</v>
      </c>
      <c r="B19" s="27" t="e">
        <f>+'Conv. PF'!CF22</f>
        <v>#REF!</v>
      </c>
      <c r="C19" s="27">
        <f>+'Conv. PF'!CI22</f>
        <v>60.526315789473685</v>
      </c>
      <c r="D19" s="27" t="e">
        <f t="shared" si="0"/>
        <v>#REF!</v>
      </c>
    </row>
    <row r="20" spans="1:11" ht="15" customHeight="1" x14ac:dyDescent="0.35">
      <c r="A20" s="23">
        <v>19</v>
      </c>
      <c r="B20" s="27">
        <f>+'Conv. PF'!CF23</f>
        <v>0</v>
      </c>
      <c r="C20" s="27">
        <f>+'Conv. PF'!CI23</f>
        <v>23.684210526315788</v>
      </c>
      <c r="D20" s="27">
        <f t="shared" si="0"/>
        <v>0</v>
      </c>
    </row>
    <row r="21" spans="1:11" ht="15" customHeight="1" x14ac:dyDescent="0.35">
      <c r="A21" s="23">
        <v>20</v>
      </c>
      <c r="B21" s="27">
        <f>+'Conv. PF'!CF24</f>
        <v>0</v>
      </c>
      <c r="C21" s="27">
        <f>+'Conv. PF'!CI24</f>
        <v>47.368421052631575</v>
      </c>
      <c r="D21" s="27">
        <f t="shared" si="0"/>
        <v>0</v>
      </c>
      <c r="F21" s="123" t="s">
        <v>58</v>
      </c>
      <c r="G21" s="121"/>
      <c r="H21" s="121"/>
      <c r="I21" s="121"/>
      <c r="J21" s="121"/>
      <c r="K21" s="122"/>
    </row>
    <row r="22" spans="1:11" ht="18" customHeight="1" x14ac:dyDescent="0.45">
      <c r="A22" s="23">
        <v>21</v>
      </c>
      <c r="B22" s="27">
        <f>+'Conv. PF'!CF25</f>
        <v>0</v>
      </c>
      <c r="C22" s="27">
        <f>+'Conv. PF'!CI25</f>
        <v>50</v>
      </c>
      <c r="D22" s="27">
        <f t="shared" si="0"/>
        <v>0</v>
      </c>
      <c r="F22" s="29" t="s">
        <v>33</v>
      </c>
      <c r="G22" s="30" t="s">
        <v>111</v>
      </c>
      <c r="H22" s="30" t="s">
        <v>112</v>
      </c>
      <c r="I22" s="30" t="s">
        <v>36</v>
      </c>
      <c r="J22" s="30" t="s">
        <v>113</v>
      </c>
      <c r="K22" s="31" t="s">
        <v>114</v>
      </c>
    </row>
    <row r="23" spans="1:11" ht="14.25" customHeight="1" x14ac:dyDescent="0.35">
      <c r="A23" s="23">
        <v>22</v>
      </c>
      <c r="B23" s="27">
        <f>+'Conv. PF'!CF26</f>
        <v>0</v>
      </c>
      <c r="C23" s="27">
        <f>+'Conv. PF'!CI26</f>
        <v>44.736842105263158</v>
      </c>
      <c r="D23" s="27">
        <f t="shared" si="0"/>
        <v>0</v>
      </c>
      <c r="F23" s="33" t="s">
        <v>40</v>
      </c>
      <c r="G23" s="34">
        <f>COUNTIFS($C$2:$C$501,"&gt;0",$C$2:$C$501,"&lt;10")</f>
        <v>0</v>
      </c>
      <c r="H23" s="35">
        <f t="shared" ref="H23:H33" si="5">G23/$G$34</f>
        <v>0</v>
      </c>
      <c r="I23" s="36">
        <f t="shared" ref="I23:I33" si="6">H23*100</f>
        <v>0</v>
      </c>
      <c r="J23" s="34">
        <f>G23</f>
        <v>0</v>
      </c>
      <c r="K23" s="38">
        <f>I23</f>
        <v>0</v>
      </c>
    </row>
    <row r="24" spans="1:11" ht="14.25" customHeight="1" x14ac:dyDescent="0.35">
      <c r="A24" s="23">
        <v>23</v>
      </c>
      <c r="B24" s="27">
        <f>+'Conv. PF'!CF27</f>
        <v>0</v>
      </c>
      <c r="C24" s="27">
        <f>+'Conv. PF'!CI27</f>
        <v>44.736842105263158</v>
      </c>
      <c r="D24" s="27">
        <f t="shared" si="0"/>
        <v>0</v>
      </c>
      <c r="F24" s="39" t="s">
        <v>41</v>
      </c>
      <c r="G24" s="40">
        <f>COUNTIFS($C$2:$C$501,"&gt;=10",$C$2:$C$501,"&lt;20")</f>
        <v>0</v>
      </c>
      <c r="H24" s="41">
        <f t="shared" si="5"/>
        <v>0</v>
      </c>
      <c r="I24" s="43">
        <f t="shared" si="6"/>
        <v>0</v>
      </c>
      <c r="J24" s="44">
        <f t="shared" ref="J24:J33" si="7">G24+J23</f>
        <v>0</v>
      </c>
      <c r="K24" s="45">
        <f t="shared" ref="K24:K33" si="8">I24+K23</f>
        <v>0</v>
      </c>
    </row>
    <row r="25" spans="1:11" ht="14.25" customHeight="1" x14ac:dyDescent="0.35">
      <c r="A25" s="23">
        <v>24</v>
      </c>
      <c r="B25" s="27">
        <f>+'Conv. PF'!CF28</f>
        <v>0</v>
      </c>
      <c r="C25" s="27">
        <f>+'Conv. PF'!CI28</f>
        <v>39.473684210526315</v>
      </c>
      <c r="D25" s="27">
        <f t="shared" si="0"/>
        <v>0</v>
      </c>
      <c r="F25" s="39" t="s">
        <v>43</v>
      </c>
      <c r="G25" s="40">
        <f>COUNTIFS($C$2:$C$501,"&gt;=20",$C$2:$C$501,"&lt;30")</f>
        <v>4</v>
      </c>
      <c r="H25" s="41">
        <f t="shared" si="5"/>
        <v>0.12903225806451613</v>
      </c>
      <c r="I25" s="43">
        <f t="shared" si="6"/>
        <v>12.903225806451612</v>
      </c>
      <c r="J25" s="44">
        <f t="shared" si="7"/>
        <v>4</v>
      </c>
      <c r="K25" s="45">
        <f t="shared" si="8"/>
        <v>12.903225806451612</v>
      </c>
    </row>
    <row r="26" spans="1:11" ht="14.25" customHeight="1" x14ac:dyDescent="0.35">
      <c r="A26" s="23">
        <v>25</v>
      </c>
      <c r="B26" s="27" t="e">
        <f>+'Conv. PF'!CF29</f>
        <v>#REF!</v>
      </c>
      <c r="C26" s="27">
        <f>+'Conv. PF'!CI29</f>
        <v>47.368421052631575</v>
      </c>
      <c r="D26" s="27" t="e">
        <f t="shared" si="0"/>
        <v>#REF!</v>
      </c>
      <c r="F26" s="39" t="s">
        <v>44</v>
      </c>
      <c r="G26" s="40">
        <f>COUNTIFS($C$2:$C$501,"&gt;=30",$C$2:$C$501,"&lt;40")</f>
        <v>9</v>
      </c>
      <c r="H26" s="41">
        <f t="shared" si="5"/>
        <v>0.29032258064516131</v>
      </c>
      <c r="I26" s="43">
        <f t="shared" si="6"/>
        <v>29.032258064516132</v>
      </c>
      <c r="J26" s="44">
        <f t="shared" si="7"/>
        <v>13</v>
      </c>
      <c r="K26" s="45">
        <f t="shared" si="8"/>
        <v>41.935483870967744</v>
      </c>
    </row>
    <row r="27" spans="1:11" ht="14.25" customHeight="1" x14ac:dyDescent="0.35">
      <c r="A27" s="23">
        <v>26</v>
      </c>
      <c r="B27" s="27">
        <f>+'Conv. PF'!CF30</f>
        <v>0</v>
      </c>
      <c r="C27" s="27">
        <f>+'Conv. PF'!CI30</f>
        <v>42.105263157894733</v>
      </c>
      <c r="D27" s="27">
        <f t="shared" si="0"/>
        <v>0</v>
      </c>
      <c r="F27" s="39" t="s">
        <v>46</v>
      </c>
      <c r="G27" s="40">
        <f>COUNTIFS($C$2:$C$501,"&gt;=40",$C$2:$C$501,"&lt;50")</f>
        <v>14</v>
      </c>
      <c r="H27" s="41">
        <f t="shared" si="5"/>
        <v>0.45161290322580644</v>
      </c>
      <c r="I27" s="43">
        <f t="shared" si="6"/>
        <v>45.161290322580641</v>
      </c>
      <c r="J27" s="44">
        <f t="shared" si="7"/>
        <v>27</v>
      </c>
      <c r="K27" s="45">
        <f t="shared" si="8"/>
        <v>87.096774193548384</v>
      </c>
    </row>
    <row r="28" spans="1:11" ht="14.25" customHeight="1" x14ac:dyDescent="0.35">
      <c r="A28" s="23">
        <v>27</v>
      </c>
      <c r="B28" s="27">
        <f>+'Conv. PF'!CF31</f>
        <v>0</v>
      </c>
      <c r="C28" s="27">
        <f>+'Conv. PF'!CI31</f>
        <v>39.473684210526315</v>
      </c>
      <c r="D28" s="27">
        <f t="shared" si="0"/>
        <v>0</v>
      </c>
      <c r="F28" s="39" t="s">
        <v>47</v>
      </c>
      <c r="G28" s="40">
        <f>COUNTIFS($C$2:$C$501,"&gt;=50",$C$2:$C$501,"&lt;53")</f>
        <v>2</v>
      </c>
      <c r="H28" s="41">
        <f t="shared" si="5"/>
        <v>6.4516129032258063E-2</v>
      </c>
      <c r="I28" s="43">
        <f t="shared" si="6"/>
        <v>6.4516129032258061</v>
      </c>
      <c r="J28" s="44">
        <f t="shared" si="7"/>
        <v>29</v>
      </c>
      <c r="K28" s="45">
        <f t="shared" si="8"/>
        <v>93.548387096774192</v>
      </c>
    </row>
    <row r="29" spans="1:11" ht="14.25" customHeight="1" x14ac:dyDescent="0.35">
      <c r="A29" s="23">
        <v>28</v>
      </c>
      <c r="B29" s="27">
        <f>+'Conv. PF'!CF32</f>
        <v>0</v>
      </c>
      <c r="C29" s="27">
        <f>+'Conv. PF'!CI32</f>
        <v>31.578947368421051</v>
      </c>
      <c r="D29" s="27">
        <f t="shared" si="0"/>
        <v>0</v>
      </c>
      <c r="F29" s="39" t="s">
        <v>49</v>
      </c>
      <c r="G29" s="40">
        <f>COUNTIFS($C$2:$C$501,"&gt;=53",$C$2:$C$501,"&lt;60")</f>
        <v>0</v>
      </c>
      <c r="H29" s="41">
        <f t="shared" si="5"/>
        <v>0</v>
      </c>
      <c r="I29" s="43">
        <f t="shared" si="6"/>
        <v>0</v>
      </c>
      <c r="J29" s="44">
        <f t="shared" si="7"/>
        <v>29</v>
      </c>
      <c r="K29" s="45">
        <f t="shared" si="8"/>
        <v>93.548387096774192</v>
      </c>
    </row>
    <row r="30" spans="1:11" ht="14.25" customHeight="1" x14ac:dyDescent="0.35">
      <c r="A30" s="23">
        <v>29</v>
      </c>
      <c r="B30" s="27" t="e">
        <f>+'Conv. PF'!CF33</f>
        <v>#REF!</v>
      </c>
      <c r="C30" s="27">
        <f>+'Conv. PF'!CI33</f>
        <v>26.315789473684209</v>
      </c>
      <c r="D30" s="27" t="e">
        <f t="shared" si="0"/>
        <v>#REF!</v>
      </c>
      <c r="F30" s="39" t="s">
        <v>50</v>
      </c>
      <c r="G30" s="40">
        <f>COUNTIFS($C$2:$C$501,"&gt;=60",$C$2:$C$501,"&lt;70")</f>
        <v>1</v>
      </c>
      <c r="H30" s="41">
        <f t="shared" si="5"/>
        <v>3.2258064516129031E-2</v>
      </c>
      <c r="I30" s="43">
        <f t="shared" si="6"/>
        <v>3.225806451612903</v>
      </c>
      <c r="J30" s="44">
        <f t="shared" si="7"/>
        <v>30</v>
      </c>
      <c r="K30" s="45">
        <f t="shared" si="8"/>
        <v>96.774193548387089</v>
      </c>
    </row>
    <row r="31" spans="1:11" ht="14.25" customHeight="1" x14ac:dyDescent="0.35">
      <c r="A31" s="23">
        <v>30</v>
      </c>
      <c r="B31" s="27">
        <f>+'Conv. PF'!CF34</f>
        <v>0</v>
      </c>
      <c r="C31" s="27">
        <f>+'Conv. PF'!CI34</f>
        <v>36.84210526315789</v>
      </c>
      <c r="D31" s="27">
        <f t="shared" si="0"/>
        <v>0</v>
      </c>
      <c r="F31" s="39" t="s">
        <v>52</v>
      </c>
      <c r="G31" s="40">
        <f>COUNTIFS($C$2:$C$501,"&gt;=70",$C$2:$C$501,"&lt;80")</f>
        <v>1</v>
      </c>
      <c r="H31" s="41">
        <f t="shared" si="5"/>
        <v>3.2258064516129031E-2</v>
      </c>
      <c r="I31" s="43">
        <f t="shared" si="6"/>
        <v>3.225806451612903</v>
      </c>
      <c r="J31" s="44">
        <f t="shared" si="7"/>
        <v>31</v>
      </c>
      <c r="K31" s="45">
        <f t="shared" si="8"/>
        <v>99.999999999999986</v>
      </c>
    </row>
    <row r="32" spans="1:11" ht="14.25" customHeight="1" x14ac:dyDescent="0.35">
      <c r="A32" s="23">
        <v>31</v>
      </c>
      <c r="B32" s="27" t="e">
        <f>+'Conv. PF'!CF35</f>
        <v>#REF!</v>
      </c>
      <c r="C32" s="27">
        <f>+'Conv. PF'!CI35</f>
        <v>26.315789473684209</v>
      </c>
      <c r="D32" s="27" t="e">
        <f t="shared" si="0"/>
        <v>#REF!</v>
      </c>
      <c r="F32" s="39" t="s">
        <v>53</v>
      </c>
      <c r="G32" s="40">
        <f>COUNTIFS($C$2:$C$501,"&gt;=80",$C$2:$C$501,"&lt;90")</f>
        <v>0</v>
      </c>
      <c r="H32" s="41">
        <f t="shared" si="5"/>
        <v>0</v>
      </c>
      <c r="I32" s="43">
        <f t="shared" si="6"/>
        <v>0</v>
      </c>
      <c r="J32" s="44">
        <f t="shared" si="7"/>
        <v>31</v>
      </c>
      <c r="K32" s="45">
        <f t="shared" si="8"/>
        <v>99.999999999999986</v>
      </c>
    </row>
    <row r="33" spans="1:11" ht="15" customHeight="1" x14ac:dyDescent="0.35">
      <c r="A33" s="23">
        <v>32</v>
      </c>
      <c r="B33" s="27">
        <f>+'Conv. PF'!CF36</f>
        <v>0</v>
      </c>
      <c r="C33" s="27">
        <f>+'Conv. PF'!CI36</f>
        <v>0</v>
      </c>
      <c r="D33" s="27">
        <f t="shared" si="0"/>
        <v>0</v>
      </c>
      <c r="F33" s="51" t="s">
        <v>54</v>
      </c>
      <c r="G33" s="52">
        <f>COUNTIFS($C$2:$C$501,"&gt;=90",$C$2:$C$501,"&lt;=100")</f>
        <v>0</v>
      </c>
      <c r="H33" s="61">
        <f t="shared" si="5"/>
        <v>0</v>
      </c>
      <c r="I33" s="53">
        <f t="shared" si="6"/>
        <v>0</v>
      </c>
      <c r="J33" s="54">
        <f t="shared" si="7"/>
        <v>31</v>
      </c>
      <c r="K33" s="55">
        <f t="shared" si="8"/>
        <v>99.999999999999986</v>
      </c>
    </row>
    <row r="34" spans="1:11" ht="14.25" customHeight="1" x14ac:dyDescent="0.35">
      <c r="A34" s="23">
        <v>33</v>
      </c>
      <c r="B34" s="27">
        <f>+'Conv. PF'!CF37</f>
        <v>0</v>
      </c>
      <c r="C34" s="27" t="e">
        <f>+'Conv. PF'!CI37</f>
        <v>#REF!</v>
      </c>
      <c r="D34" s="27" t="e">
        <f t="shared" si="0"/>
        <v>#REF!</v>
      </c>
      <c r="F34" s="56" t="s">
        <v>55</v>
      </c>
      <c r="G34" s="124">
        <f>SUM(G23:G33)</f>
        <v>31</v>
      </c>
    </row>
    <row r="35" spans="1:11" ht="15" customHeight="1" x14ac:dyDescent="0.35">
      <c r="A35" s="23">
        <v>34</v>
      </c>
      <c r="B35" s="27">
        <f>+'Conv. PF'!CF38</f>
        <v>0</v>
      </c>
      <c r="C35" s="27">
        <f>+'Conv. PF'!CI38</f>
        <v>0</v>
      </c>
      <c r="D35" s="27">
        <f t="shared" si="0"/>
        <v>0</v>
      </c>
      <c r="F35" s="58" t="s">
        <v>57</v>
      </c>
      <c r="G35" s="111"/>
    </row>
    <row r="36" spans="1:11" ht="14.25" customHeight="1" x14ac:dyDescent="0.35">
      <c r="A36" s="23">
        <v>35</v>
      </c>
      <c r="B36" s="27">
        <f>+'Conv. PF'!CF39</f>
        <v>0</v>
      </c>
      <c r="C36" s="27" t="e">
        <f>+'Conv. PF'!CI39</f>
        <v>#REF!</v>
      </c>
      <c r="D36" s="27" t="e">
        <f t="shared" si="0"/>
        <v>#REF!</v>
      </c>
    </row>
    <row r="37" spans="1:11" ht="14.25" customHeight="1" x14ac:dyDescent="0.35">
      <c r="A37" s="23">
        <v>36</v>
      </c>
      <c r="B37" s="27">
        <f>+'Conv. PF'!CF40</f>
        <v>0</v>
      </c>
      <c r="C37" s="27" t="e">
        <f>+'Conv. PF'!CI40</f>
        <v>#REF!</v>
      </c>
      <c r="D37" s="27" t="e">
        <f t="shared" si="0"/>
        <v>#REF!</v>
      </c>
    </row>
    <row r="38" spans="1:11" ht="15" customHeight="1" x14ac:dyDescent="0.35">
      <c r="A38" s="23">
        <v>37</v>
      </c>
      <c r="B38" s="27">
        <f>+'Conv. PF'!CF41</f>
        <v>0</v>
      </c>
      <c r="C38" s="27">
        <f>+'Conv. PF'!CI41</f>
        <v>0</v>
      </c>
      <c r="D38" s="27">
        <f t="shared" si="0"/>
        <v>0</v>
      </c>
    </row>
    <row r="39" spans="1:11" ht="15" customHeight="1" x14ac:dyDescent="0.35">
      <c r="A39" s="23">
        <v>38</v>
      </c>
      <c r="B39" s="27">
        <f>+'Conv. PF'!CF42</f>
        <v>0</v>
      </c>
      <c r="C39" s="27" t="e">
        <f>+'Conv. PF'!CI42</f>
        <v>#REF!</v>
      </c>
      <c r="D39" s="27" t="e">
        <f t="shared" si="0"/>
        <v>#REF!</v>
      </c>
      <c r="F39" s="125" t="s">
        <v>69</v>
      </c>
      <c r="G39" s="121"/>
      <c r="H39" s="121"/>
      <c r="I39" s="121"/>
      <c r="J39" s="121"/>
      <c r="K39" s="122"/>
    </row>
    <row r="40" spans="1:11" ht="18" customHeight="1" x14ac:dyDescent="0.45">
      <c r="A40" s="23">
        <v>39</v>
      </c>
      <c r="B40" s="27">
        <f>+'Conv. PF'!CF43</f>
        <v>0</v>
      </c>
      <c r="C40" s="27">
        <f>+'Conv. PF'!CI43</f>
        <v>0</v>
      </c>
      <c r="D40" s="27">
        <f t="shared" si="0"/>
        <v>0</v>
      </c>
      <c r="F40" s="29" t="s">
        <v>33</v>
      </c>
      <c r="G40" s="30" t="s">
        <v>115</v>
      </c>
      <c r="H40" s="30" t="s">
        <v>116</v>
      </c>
      <c r="I40" s="30" t="s">
        <v>36</v>
      </c>
      <c r="J40" s="30" t="s">
        <v>117</v>
      </c>
      <c r="K40" s="31" t="s">
        <v>118</v>
      </c>
    </row>
    <row r="41" spans="1:11" ht="14.25" customHeight="1" x14ac:dyDescent="0.35">
      <c r="A41" s="23">
        <v>40</v>
      </c>
      <c r="B41" s="27">
        <f>+'Conv. PF'!CF44</f>
        <v>0</v>
      </c>
      <c r="C41" s="27" t="e">
        <f>+'Conv. PF'!CI44</f>
        <v>#REF!</v>
      </c>
      <c r="D41" s="27" t="e">
        <f t="shared" si="0"/>
        <v>#REF!</v>
      </c>
      <c r="F41" s="33" t="s">
        <v>40</v>
      </c>
      <c r="G41" s="34">
        <f>COUNTIFS($D$2:$D$501,"&gt;0",$D$2:$D$501,"&lt;10")</f>
        <v>0</v>
      </c>
      <c r="H41" s="35" t="e">
        <f t="shared" ref="H41:H51" si="9">G41/$G$52</f>
        <v>#DIV/0!</v>
      </c>
      <c r="I41" s="36" t="e">
        <f t="shared" ref="I41:I51" si="10">H41*100</f>
        <v>#DIV/0!</v>
      </c>
      <c r="J41" s="34">
        <f>G41</f>
        <v>0</v>
      </c>
      <c r="K41" s="38" t="e">
        <f>I41</f>
        <v>#DIV/0!</v>
      </c>
    </row>
    <row r="42" spans="1:11" ht="14.25" customHeight="1" x14ac:dyDescent="0.35">
      <c r="A42" s="23">
        <v>41</v>
      </c>
      <c r="B42" s="27">
        <f>+'Conv. PF'!CF45</f>
        <v>0</v>
      </c>
      <c r="C42" s="27">
        <f>+'Conv. PF'!CI45</f>
        <v>0</v>
      </c>
      <c r="D42" s="27">
        <f t="shared" si="0"/>
        <v>0</v>
      </c>
      <c r="F42" s="39" t="s">
        <v>41</v>
      </c>
      <c r="G42" s="40">
        <f>COUNTIFS($D$2:$D$501,"&gt;=10",$D$2:$D$501,"&lt;20")</f>
        <v>0</v>
      </c>
      <c r="H42" s="41" t="e">
        <f t="shared" si="9"/>
        <v>#DIV/0!</v>
      </c>
      <c r="I42" s="43" t="e">
        <f t="shared" si="10"/>
        <v>#DIV/0!</v>
      </c>
      <c r="J42" s="44">
        <f t="shared" ref="J42:J51" si="11">G42+J41</f>
        <v>0</v>
      </c>
      <c r="K42" s="45" t="e">
        <f t="shared" ref="K42:K51" si="12">I42+K41</f>
        <v>#DIV/0!</v>
      </c>
    </row>
    <row r="43" spans="1:11" ht="14.25" customHeight="1" x14ac:dyDescent="0.35">
      <c r="A43" s="23">
        <v>42</v>
      </c>
      <c r="B43" s="27" t="e">
        <f>+'Conv. PF'!CF46</f>
        <v>#REF!</v>
      </c>
      <c r="C43" s="27">
        <f>+'Conv. PF'!CI46</f>
        <v>0</v>
      </c>
      <c r="D43" s="27" t="e">
        <f t="shared" si="0"/>
        <v>#REF!</v>
      </c>
      <c r="F43" s="39" t="s">
        <v>43</v>
      </c>
      <c r="G43" s="40">
        <f>COUNTIFS($D$2:$D$501,"&gt;=20",$D$2:$D$501,"&lt;30")</f>
        <v>0</v>
      </c>
      <c r="H43" s="41" t="e">
        <f t="shared" si="9"/>
        <v>#DIV/0!</v>
      </c>
      <c r="I43" s="43" t="e">
        <f t="shared" si="10"/>
        <v>#DIV/0!</v>
      </c>
      <c r="J43" s="44">
        <f t="shared" si="11"/>
        <v>0</v>
      </c>
      <c r="K43" s="45" t="e">
        <f t="shared" si="12"/>
        <v>#DIV/0!</v>
      </c>
    </row>
    <row r="44" spans="1:11" ht="14.25" customHeight="1" x14ac:dyDescent="0.35">
      <c r="A44" s="23">
        <v>43</v>
      </c>
      <c r="B44" s="27">
        <f>+'Conv. PF'!CF47</f>
        <v>0</v>
      </c>
      <c r="C44" s="27" t="e">
        <f>+'Conv. PF'!CI47</f>
        <v>#REF!</v>
      </c>
      <c r="D44" s="27" t="e">
        <f t="shared" si="0"/>
        <v>#REF!</v>
      </c>
      <c r="F44" s="39" t="s">
        <v>44</v>
      </c>
      <c r="G44" s="40">
        <f>COUNTIFS($D$2:$D$501,"&gt;=30",$D$2:$D$501,"&lt;40")</f>
        <v>0</v>
      </c>
      <c r="H44" s="41" t="e">
        <f t="shared" si="9"/>
        <v>#DIV/0!</v>
      </c>
      <c r="I44" s="43" t="e">
        <f t="shared" si="10"/>
        <v>#DIV/0!</v>
      </c>
      <c r="J44" s="44">
        <f t="shared" si="11"/>
        <v>0</v>
      </c>
      <c r="K44" s="45" t="e">
        <f t="shared" si="12"/>
        <v>#DIV/0!</v>
      </c>
    </row>
    <row r="45" spans="1:11" ht="14.25" customHeight="1" x14ac:dyDescent="0.35">
      <c r="A45" s="23">
        <v>44</v>
      </c>
      <c r="B45" s="27">
        <f>+'Conv. PF'!CF48</f>
        <v>0</v>
      </c>
      <c r="C45" s="27">
        <f>+'Conv. PF'!CI48</f>
        <v>0</v>
      </c>
      <c r="D45" s="27">
        <f t="shared" si="0"/>
        <v>0</v>
      </c>
      <c r="F45" s="39" t="s">
        <v>46</v>
      </c>
      <c r="G45" s="40">
        <f>COUNTIFS($D$2:$D$501,"&gt;=40",$D$2:$D$501,"&lt;50")</f>
        <v>0</v>
      </c>
      <c r="H45" s="41" t="e">
        <f t="shared" si="9"/>
        <v>#DIV/0!</v>
      </c>
      <c r="I45" s="43" t="e">
        <f t="shared" si="10"/>
        <v>#DIV/0!</v>
      </c>
      <c r="J45" s="44">
        <f t="shared" si="11"/>
        <v>0</v>
      </c>
      <c r="K45" s="45" t="e">
        <f t="shared" si="12"/>
        <v>#DIV/0!</v>
      </c>
    </row>
    <row r="46" spans="1:11" ht="14.25" customHeight="1" x14ac:dyDescent="0.35">
      <c r="A46" s="23">
        <v>45</v>
      </c>
      <c r="B46" s="27">
        <f>+'Conv. PF'!CF49</f>
        <v>0</v>
      </c>
      <c r="C46" s="27">
        <f>+'Conv. PF'!CI49</f>
        <v>0</v>
      </c>
      <c r="D46" s="27">
        <f t="shared" si="0"/>
        <v>0</v>
      </c>
      <c r="F46" s="39" t="s">
        <v>47</v>
      </c>
      <c r="G46" s="40">
        <f>COUNTIFS($D$2:$D$501,"&gt;=50",$D$2:$D$501,"&lt;53")</f>
        <v>0</v>
      </c>
      <c r="H46" s="41" t="e">
        <f t="shared" si="9"/>
        <v>#DIV/0!</v>
      </c>
      <c r="I46" s="43" t="e">
        <f t="shared" si="10"/>
        <v>#DIV/0!</v>
      </c>
      <c r="J46" s="44">
        <f t="shared" si="11"/>
        <v>0</v>
      </c>
      <c r="K46" s="45" t="e">
        <f t="shared" si="12"/>
        <v>#DIV/0!</v>
      </c>
    </row>
    <row r="47" spans="1:11" ht="14.25" customHeight="1" x14ac:dyDescent="0.35">
      <c r="A47" s="23">
        <v>46</v>
      </c>
      <c r="B47" s="27">
        <f>+'Conv. PF'!CF50</f>
        <v>0</v>
      </c>
      <c r="C47" s="27">
        <f>+'Conv. PF'!CI50</f>
        <v>0</v>
      </c>
      <c r="D47" s="27">
        <f t="shared" si="0"/>
        <v>0</v>
      </c>
      <c r="F47" s="39" t="s">
        <v>49</v>
      </c>
      <c r="G47" s="40">
        <f>COUNTIFS($D$2:$D$501,"&gt;=53",$D$2:$D$501,"&lt;60")</f>
        <v>0</v>
      </c>
      <c r="H47" s="41" t="e">
        <f t="shared" si="9"/>
        <v>#DIV/0!</v>
      </c>
      <c r="I47" s="43" t="e">
        <f t="shared" si="10"/>
        <v>#DIV/0!</v>
      </c>
      <c r="J47" s="44">
        <f t="shared" si="11"/>
        <v>0</v>
      </c>
      <c r="K47" s="45" t="e">
        <f t="shared" si="12"/>
        <v>#DIV/0!</v>
      </c>
    </row>
    <row r="48" spans="1:11" ht="14.25" customHeight="1" x14ac:dyDescent="0.35">
      <c r="A48" s="23">
        <v>47</v>
      </c>
      <c r="B48" s="27">
        <f>+'Conv. PF'!CF51</f>
        <v>0</v>
      </c>
      <c r="C48" s="27">
        <f>+'Conv. PF'!CI51</f>
        <v>0</v>
      </c>
      <c r="D48" s="27">
        <f t="shared" si="0"/>
        <v>0</v>
      </c>
      <c r="F48" s="39" t="s">
        <v>50</v>
      </c>
      <c r="G48" s="40">
        <f>COUNTIFS($D$2:$D$501,"&gt;=60",$D$2:$D$501,"&lt;70")</f>
        <v>0</v>
      </c>
      <c r="H48" s="41" t="e">
        <f t="shared" si="9"/>
        <v>#DIV/0!</v>
      </c>
      <c r="I48" s="43" t="e">
        <f t="shared" si="10"/>
        <v>#DIV/0!</v>
      </c>
      <c r="J48" s="44">
        <f t="shared" si="11"/>
        <v>0</v>
      </c>
      <c r="K48" s="45" t="e">
        <f t="shared" si="12"/>
        <v>#DIV/0!</v>
      </c>
    </row>
    <row r="49" spans="1:11" ht="14.25" customHeight="1" x14ac:dyDescent="0.35">
      <c r="A49" s="23">
        <v>48</v>
      </c>
      <c r="B49" s="27">
        <f>+'Conv. PF'!CF52</f>
        <v>0</v>
      </c>
      <c r="C49" s="27">
        <f>+'Conv. PF'!CI52</f>
        <v>0</v>
      </c>
      <c r="D49" s="27">
        <f t="shared" si="0"/>
        <v>0</v>
      </c>
      <c r="F49" s="39" t="s">
        <v>52</v>
      </c>
      <c r="G49" s="40">
        <f>COUNTIFS($D$2:$D$501,"&gt;=70",$D$2:$D$501,"&lt;80")</f>
        <v>0</v>
      </c>
      <c r="H49" s="41" t="e">
        <f t="shared" si="9"/>
        <v>#DIV/0!</v>
      </c>
      <c r="I49" s="43" t="e">
        <f t="shared" si="10"/>
        <v>#DIV/0!</v>
      </c>
      <c r="J49" s="44">
        <f t="shared" si="11"/>
        <v>0</v>
      </c>
      <c r="K49" s="45" t="e">
        <f t="shared" si="12"/>
        <v>#DIV/0!</v>
      </c>
    </row>
    <row r="50" spans="1:11" ht="14.25" customHeight="1" x14ac:dyDescent="0.35">
      <c r="A50" s="23">
        <v>49</v>
      </c>
      <c r="B50" s="27">
        <f>+'Conv. PF'!CF53</f>
        <v>0</v>
      </c>
      <c r="C50" s="27">
        <f>+'Conv. PF'!CI53</f>
        <v>0</v>
      </c>
      <c r="D50" s="27">
        <f t="shared" si="0"/>
        <v>0</v>
      </c>
      <c r="F50" s="39" t="s">
        <v>53</v>
      </c>
      <c r="G50" s="40">
        <f>COUNTIFS($D$2:$D$501,"&gt;=80",$D$2:$D$501,"&lt;90")</f>
        <v>0</v>
      </c>
      <c r="H50" s="41" t="e">
        <f t="shared" si="9"/>
        <v>#DIV/0!</v>
      </c>
      <c r="I50" s="43" t="e">
        <f t="shared" si="10"/>
        <v>#DIV/0!</v>
      </c>
      <c r="J50" s="44">
        <f t="shared" si="11"/>
        <v>0</v>
      </c>
      <c r="K50" s="45" t="e">
        <f t="shared" si="12"/>
        <v>#DIV/0!</v>
      </c>
    </row>
    <row r="51" spans="1:11" ht="15" customHeight="1" x14ac:dyDescent="0.35">
      <c r="A51" s="23">
        <v>50</v>
      </c>
      <c r="B51" s="27">
        <f>+'Conv. PF'!CF54</f>
        <v>0</v>
      </c>
      <c r="C51" s="27">
        <f>+'Conv. PF'!CI54</f>
        <v>0</v>
      </c>
      <c r="D51" s="27">
        <f t="shared" si="0"/>
        <v>0</v>
      </c>
      <c r="F51" s="51" t="s">
        <v>54</v>
      </c>
      <c r="G51" s="52">
        <f>COUNTIFS($D$2:$D$501,"&gt;=90",$D$2:$D$501,"&lt;=100")</f>
        <v>0</v>
      </c>
      <c r="H51" s="41" t="e">
        <f t="shared" si="9"/>
        <v>#DIV/0!</v>
      </c>
      <c r="I51" s="53" t="e">
        <f t="shared" si="10"/>
        <v>#DIV/0!</v>
      </c>
      <c r="J51" s="54">
        <f t="shared" si="11"/>
        <v>0</v>
      </c>
      <c r="K51" s="55" t="e">
        <f t="shared" si="12"/>
        <v>#DIV/0!</v>
      </c>
    </row>
    <row r="52" spans="1:11" ht="14.25" customHeight="1" x14ac:dyDescent="0.35">
      <c r="A52" s="23">
        <v>51</v>
      </c>
      <c r="B52" s="27">
        <f>+'Conv. PF'!CF55</f>
        <v>0</v>
      </c>
      <c r="C52" s="27">
        <f>+'Conv. PF'!CI55</f>
        <v>0</v>
      </c>
      <c r="D52" s="27">
        <f t="shared" si="0"/>
        <v>0</v>
      </c>
      <c r="F52" s="56" t="s">
        <v>55</v>
      </c>
      <c r="G52" s="119">
        <f>SUM(G41:G51)</f>
        <v>0</v>
      </c>
    </row>
    <row r="53" spans="1:11" ht="15" customHeight="1" x14ac:dyDescent="0.35">
      <c r="A53" s="23">
        <v>52</v>
      </c>
      <c r="B53" s="27">
        <f>+'Conv. PF'!CF56</f>
        <v>0</v>
      </c>
      <c r="C53" s="27">
        <f>+'Conv. PF'!CI56</f>
        <v>0</v>
      </c>
      <c r="D53" s="27">
        <f t="shared" si="0"/>
        <v>0</v>
      </c>
      <c r="F53" s="58" t="s">
        <v>57</v>
      </c>
      <c r="G53" s="111"/>
    </row>
    <row r="54" spans="1:11" ht="14.25" customHeight="1" x14ac:dyDescent="0.35">
      <c r="A54" s="23">
        <v>53</v>
      </c>
      <c r="B54" s="27">
        <f>+'Conv. PF'!CF57</f>
        <v>0</v>
      </c>
      <c r="C54" s="27">
        <f>+'Conv. PF'!CI57</f>
        <v>0</v>
      </c>
      <c r="D54" s="27">
        <f t="shared" si="0"/>
        <v>0</v>
      </c>
    </row>
    <row r="55" spans="1:11" ht="14.25" customHeight="1" x14ac:dyDescent="0.35">
      <c r="A55" s="23">
        <v>54</v>
      </c>
      <c r="B55" s="27">
        <f>+'Conv. PF'!CF58</f>
        <v>0</v>
      </c>
      <c r="C55" s="27">
        <f>+'Conv. PF'!CI58</f>
        <v>0</v>
      </c>
      <c r="D55" s="27">
        <f t="shared" si="0"/>
        <v>0</v>
      </c>
    </row>
    <row r="56" spans="1:11" ht="14.25" customHeight="1" x14ac:dyDescent="0.35">
      <c r="A56" s="23">
        <v>55</v>
      </c>
      <c r="B56" s="27">
        <f>+'Conv. PF'!CF59</f>
        <v>0</v>
      </c>
      <c r="C56" s="27">
        <f>+'Conv. PF'!CI59</f>
        <v>0</v>
      </c>
      <c r="D56" s="27">
        <f t="shared" si="0"/>
        <v>0</v>
      </c>
    </row>
    <row r="57" spans="1:11" ht="14.25" customHeight="1" x14ac:dyDescent="0.35">
      <c r="A57" s="23">
        <v>56</v>
      </c>
      <c r="B57" s="27">
        <f>+'Conv. PF'!CF60</f>
        <v>0</v>
      </c>
      <c r="C57" s="27">
        <f>+'Conv. PF'!CI60</f>
        <v>0</v>
      </c>
      <c r="D57" s="27">
        <f t="shared" si="0"/>
        <v>0</v>
      </c>
    </row>
    <row r="58" spans="1:11" ht="14.25" customHeight="1" x14ac:dyDescent="0.35">
      <c r="A58" s="23">
        <v>57</v>
      </c>
      <c r="B58" s="27">
        <f>+'Conv. PF'!CF61</f>
        <v>0</v>
      </c>
      <c r="C58" s="27">
        <f>+'Conv. PF'!CI61</f>
        <v>0</v>
      </c>
      <c r="D58" s="27">
        <f t="shared" si="0"/>
        <v>0</v>
      </c>
    </row>
    <row r="59" spans="1:11" ht="14.25" customHeight="1" x14ac:dyDescent="0.35">
      <c r="A59" s="23">
        <v>58</v>
      </c>
      <c r="B59" s="27">
        <f>+'Conv. PF'!CF62</f>
        <v>0</v>
      </c>
      <c r="C59" s="27">
        <f>+'Conv. PF'!CI62</f>
        <v>0</v>
      </c>
      <c r="D59" s="27">
        <f t="shared" si="0"/>
        <v>0</v>
      </c>
    </row>
    <row r="60" spans="1:11" ht="14.25" customHeight="1" x14ac:dyDescent="0.35">
      <c r="A60" s="23">
        <v>59</v>
      </c>
      <c r="B60" s="27">
        <f>+'Conv. PF'!CF63</f>
        <v>0</v>
      </c>
      <c r="C60" s="27">
        <f>+'Conv. PF'!CI63</f>
        <v>0</v>
      </c>
      <c r="D60" s="27">
        <f t="shared" si="0"/>
        <v>0</v>
      </c>
    </row>
    <row r="61" spans="1:11" ht="14.25" customHeight="1" x14ac:dyDescent="0.35">
      <c r="A61" s="23">
        <v>60</v>
      </c>
      <c r="B61" s="27">
        <f>+'Conv. PF'!CF64</f>
        <v>0</v>
      </c>
      <c r="C61" s="27">
        <f>+'Conv. PF'!CI64</f>
        <v>0</v>
      </c>
      <c r="D61" s="27">
        <f t="shared" si="0"/>
        <v>0</v>
      </c>
    </row>
    <row r="62" spans="1:11" ht="14.25" customHeight="1" x14ac:dyDescent="0.35">
      <c r="A62" s="23">
        <v>61</v>
      </c>
      <c r="B62" s="27">
        <f>+'Conv. PF'!CF65</f>
        <v>0</v>
      </c>
      <c r="C62" s="27">
        <f>+'Conv. PF'!CI65</f>
        <v>0</v>
      </c>
      <c r="D62" s="27">
        <f t="shared" si="0"/>
        <v>0</v>
      </c>
    </row>
    <row r="63" spans="1:11" ht="14.25" customHeight="1" x14ac:dyDescent="0.35">
      <c r="A63" s="23">
        <v>62</v>
      </c>
      <c r="B63" s="27">
        <f>+'Conv. PF'!CF66</f>
        <v>0</v>
      </c>
      <c r="C63" s="27">
        <f>+'Conv. PF'!CI66</f>
        <v>0</v>
      </c>
      <c r="D63" s="27">
        <f t="shared" si="0"/>
        <v>0</v>
      </c>
    </row>
    <row r="64" spans="1:11" ht="14.25" customHeight="1" x14ac:dyDescent="0.35">
      <c r="A64" s="23">
        <v>63</v>
      </c>
      <c r="B64" s="27">
        <f>+'Conv. PF'!CF67</f>
        <v>0</v>
      </c>
      <c r="C64" s="27">
        <f>+'Conv. PF'!CI67</f>
        <v>0</v>
      </c>
      <c r="D64" s="27">
        <f t="shared" si="0"/>
        <v>0</v>
      </c>
    </row>
    <row r="65" spans="1:4" ht="14.25" customHeight="1" x14ac:dyDescent="0.35">
      <c r="A65" s="23">
        <v>64</v>
      </c>
      <c r="B65" s="27">
        <f>+'Conv. PF'!CF68</f>
        <v>0</v>
      </c>
      <c r="C65" s="27">
        <f>+'Conv. PF'!CI68</f>
        <v>0</v>
      </c>
      <c r="D65" s="27">
        <f t="shared" si="0"/>
        <v>0</v>
      </c>
    </row>
    <row r="66" spans="1:4" ht="14.25" customHeight="1" x14ac:dyDescent="0.35">
      <c r="A66" s="23">
        <v>65</v>
      </c>
      <c r="B66" s="27">
        <f>+'Conv. PF'!CF69</f>
        <v>0</v>
      </c>
      <c r="C66" s="27">
        <f>+'Conv. PF'!CI69</f>
        <v>0</v>
      </c>
      <c r="D66" s="27">
        <f t="shared" si="0"/>
        <v>0</v>
      </c>
    </row>
    <row r="67" spans="1:4" ht="14.25" customHeight="1" x14ac:dyDescent="0.35">
      <c r="A67" s="23">
        <v>66</v>
      </c>
      <c r="B67" s="27">
        <f>+'Conv. PF'!CF70</f>
        <v>0</v>
      </c>
      <c r="C67" s="27">
        <f>+'Conv. PF'!CI70</f>
        <v>0</v>
      </c>
      <c r="D67" s="27">
        <f t="shared" si="0"/>
        <v>0</v>
      </c>
    </row>
    <row r="68" spans="1:4" ht="14.25" customHeight="1" x14ac:dyDescent="0.35">
      <c r="A68" s="23">
        <v>67</v>
      </c>
      <c r="B68" s="27">
        <f>+'Conv. PF'!CF71</f>
        <v>0</v>
      </c>
      <c r="C68" s="27">
        <f>+'Conv. PF'!CI71</f>
        <v>0</v>
      </c>
      <c r="D68" s="27">
        <f t="shared" si="0"/>
        <v>0</v>
      </c>
    </row>
    <row r="69" spans="1:4" ht="14.25" customHeight="1" x14ac:dyDescent="0.35">
      <c r="A69" s="23">
        <v>68</v>
      </c>
      <c r="B69" s="27">
        <f>+'Conv. PF'!CF72</f>
        <v>0</v>
      </c>
      <c r="C69" s="27">
        <f>+'Conv. PF'!CI72</f>
        <v>0</v>
      </c>
      <c r="D69" s="27">
        <f t="shared" si="0"/>
        <v>0</v>
      </c>
    </row>
    <row r="70" spans="1:4" ht="14.25" customHeight="1" x14ac:dyDescent="0.35">
      <c r="A70" s="23">
        <v>69</v>
      </c>
      <c r="B70" s="27">
        <f>+'Conv. PF'!CF73</f>
        <v>0</v>
      </c>
      <c r="C70" s="27">
        <f>+'Conv. PF'!CI73</f>
        <v>0</v>
      </c>
      <c r="D70" s="27">
        <f t="shared" si="0"/>
        <v>0</v>
      </c>
    </row>
    <row r="71" spans="1:4" ht="14.25" customHeight="1" x14ac:dyDescent="0.35">
      <c r="A71" s="23">
        <v>70</v>
      </c>
      <c r="B71" s="27">
        <f>+'Conv. PF'!CF74</f>
        <v>0</v>
      </c>
      <c r="C71" s="27">
        <f>+'Conv. PF'!CI74</f>
        <v>0</v>
      </c>
      <c r="D71" s="27">
        <f t="shared" si="0"/>
        <v>0</v>
      </c>
    </row>
    <row r="72" spans="1:4" ht="14.25" customHeight="1" x14ac:dyDescent="0.35">
      <c r="A72" s="23">
        <v>71</v>
      </c>
      <c r="B72" s="27">
        <f>+'Conv. PF'!CF75</f>
        <v>0</v>
      </c>
      <c r="C72" s="27">
        <f>+'Conv. PF'!CI75</f>
        <v>0</v>
      </c>
      <c r="D72" s="27">
        <f t="shared" si="0"/>
        <v>0</v>
      </c>
    </row>
    <row r="73" spans="1:4" ht="14.25" customHeight="1" x14ac:dyDescent="0.35">
      <c r="A73" s="23">
        <v>72</v>
      </c>
      <c r="B73" s="27">
        <f>+'Conv. PF'!CF76</f>
        <v>0</v>
      </c>
      <c r="C73" s="27">
        <f>+'Conv. PF'!CI76</f>
        <v>0</v>
      </c>
      <c r="D73" s="27">
        <f t="shared" si="0"/>
        <v>0</v>
      </c>
    </row>
    <row r="74" spans="1:4" ht="14.25" customHeight="1" x14ac:dyDescent="0.35">
      <c r="A74" s="23">
        <v>73</v>
      </c>
      <c r="B74" s="27">
        <f>+'Conv. PF'!CF77</f>
        <v>0</v>
      </c>
      <c r="C74" s="27">
        <f>+'Conv. PF'!CI77</f>
        <v>0</v>
      </c>
      <c r="D74" s="27">
        <f t="shared" si="0"/>
        <v>0</v>
      </c>
    </row>
    <row r="75" spans="1:4" ht="14.25" customHeight="1" x14ac:dyDescent="0.35">
      <c r="A75" s="23">
        <v>74</v>
      </c>
      <c r="B75" s="27">
        <f>+'Conv. PF'!CF78</f>
        <v>0</v>
      </c>
      <c r="C75" s="27">
        <f>+'Conv. PF'!CI78</f>
        <v>0</v>
      </c>
      <c r="D75" s="27">
        <f t="shared" si="0"/>
        <v>0</v>
      </c>
    </row>
    <row r="76" spans="1:4" ht="14.25" customHeight="1" x14ac:dyDescent="0.35">
      <c r="A76" s="23">
        <v>75</v>
      </c>
      <c r="B76" s="27">
        <f>+'Conv. PF'!CF79</f>
        <v>0</v>
      </c>
      <c r="C76" s="27">
        <f>+'Conv. PF'!CI79</f>
        <v>0</v>
      </c>
      <c r="D76" s="27">
        <f t="shared" si="0"/>
        <v>0</v>
      </c>
    </row>
    <row r="77" spans="1:4" ht="14.25" customHeight="1" x14ac:dyDescent="0.35">
      <c r="A77" s="23">
        <v>76</v>
      </c>
      <c r="B77" s="27">
        <f>+'Conv. PF'!CF80</f>
        <v>0</v>
      </c>
      <c r="C77" s="27">
        <f>+'Conv. PF'!CI80</f>
        <v>0</v>
      </c>
      <c r="D77" s="27">
        <f t="shared" si="0"/>
        <v>0</v>
      </c>
    </row>
    <row r="78" spans="1:4" ht="14.25" customHeight="1" x14ac:dyDescent="0.35">
      <c r="A78" s="23">
        <v>77</v>
      </c>
      <c r="B78" s="27">
        <f>+'Conv. PF'!CF81</f>
        <v>0</v>
      </c>
      <c r="C78" s="27">
        <f>+'Conv. PF'!CI81</f>
        <v>0</v>
      </c>
      <c r="D78" s="27">
        <f t="shared" si="0"/>
        <v>0</v>
      </c>
    </row>
    <row r="79" spans="1:4" ht="14.25" customHeight="1" x14ac:dyDescent="0.35">
      <c r="A79" s="23">
        <v>78</v>
      </c>
      <c r="B79" s="27">
        <f>+'Conv. PF'!CF82</f>
        <v>0</v>
      </c>
      <c r="C79" s="27">
        <f>+'Conv. PF'!CI82</f>
        <v>0</v>
      </c>
      <c r="D79" s="27">
        <f t="shared" si="0"/>
        <v>0</v>
      </c>
    </row>
    <row r="80" spans="1:4" ht="14.25" customHeight="1" x14ac:dyDescent="0.35">
      <c r="A80" s="23">
        <v>79</v>
      </c>
      <c r="B80" s="27">
        <f>+'Conv. PF'!CF83</f>
        <v>0</v>
      </c>
      <c r="C80" s="27">
        <f>+'Conv. PF'!CI83</f>
        <v>0</v>
      </c>
      <c r="D80" s="27">
        <f t="shared" si="0"/>
        <v>0</v>
      </c>
    </row>
    <row r="81" spans="1:4" ht="14.25" customHeight="1" x14ac:dyDescent="0.35">
      <c r="A81" s="23">
        <v>80</v>
      </c>
      <c r="B81" s="27">
        <f>+'Conv. PF'!CF84</f>
        <v>0</v>
      </c>
      <c r="C81" s="27">
        <f>+'Conv. PF'!CI84</f>
        <v>0</v>
      </c>
      <c r="D81" s="27">
        <f t="shared" si="0"/>
        <v>0</v>
      </c>
    </row>
    <row r="82" spans="1:4" ht="14.25" customHeight="1" x14ac:dyDescent="0.35">
      <c r="A82" s="23">
        <v>81</v>
      </c>
      <c r="B82" s="27">
        <f>+'Conv. PF'!CF85</f>
        <v>0</v>
      </c>
      <c r="C82" s="27">
        <f>+'Conv. PF'!CI85</f>
        <v>0</v>
      </c>
      <c r="D82" s="27">
        <f t="shared" si="0"/>
        <v>0</v>
      </c>
    </row>
    <row r="83" spans="1:4" ht="14.25" customHeight="1" x14ac:dyDescent="0.35">
      <c r="A83" s="23">
        <v>82</v>
      </c>
      <c r="B83" s="27">
        <f>+'Conv. PF'!CF86</f>
        <v>0</v>
      </c>
      <c r="C83" s="27">
        <f>+'Conv. PF'!CI86</f>
        <v>0</v>
      </c>
      <c r="D83" s="27">
        <f t="shared" si="0"/>
        <v>0</v>
      </c>
    </row>
    <row r="84" spans="1:4" ht="14.25" customHeight="1" x14ac:dyDescent="0.35">
      <c r="A84" s="23">
        <v>83</v>
      </c>
      <c r="B84" s="27">
        <f>+'Conv. PF'!CF87</f>
        <v>0</v>
      </c>
      <c r="C84" s="27">
        <f>+'Conv. PF'!CI87</f>
        <v>0</v>
      </c>
      <c r="D84" s="27">
        <f t="shared" si="0"/>
        <v>0</v>
      </c>
    </row>
    <row r="85" spans="1:4" ht="14.25" customHeight="1" x14ac:dyDescent="0.35">
      <c r="A85" s="23">
        <v>84</v>
      </c>
      <c r="B85" s="27">
        <f>+'Conv. PF'!CF88</f>
        <v>0</v>
      </c>
      <c r="C85" s="27">
        <f>+'Conv. PF'!CI88</f>
        <v>0</v>
      </c>
      <c r="D85" s="27">
        <f t="shared" si="0"/>
        <v>0</v>
      </c>
    </row>
    <row r="86" spans="1:4" ht="14.25" customHeight="1" x14ac:dyDescent="0.35">
      <c r="A86" s="23">
        <v>85</v>
      </c>
      <c r="B86" s="27">
        <f>+'Conv. PF'!CF89</f>
        <v>0</v>
      </c>
      <c r="C86" s="27">
        <f>+'Conv. PF'!CI89</f>
        <v>0</v>
      </c>
      <c r="D86" s="27">
        <f t="shared" si="0"/>
        <v>0</v>
      </c>
    </row>
    <row r="87" spans="1:4" ht="14.25" customHeight="1" x14ac:dyDescent="0.35">
      <c r="A87" s="23">
        <v>86</v>
      </c>
      <c r="B87" s="27">
        <f>+'Conv. PF'!CF90</f>
        <v>0</v>
      </c>
      <c r="C87" s="27">
        <f>+'Conv. PF'!CI90</f>
        <v>0</v>
      </c>
      <c r="D87" s="27">
        <f t="shared" si="0"/>
        <v>0</v>
      </c>
    </row>
    <row r="88" spans="1:4" ht="14.25" customHeight="1" x14ac:dyDescent="0.35">
      <c r="A88" s="23">
        <v>87</v>
      </c>
      <c r="B88" s="27">
        <f>+'Conv. PF'!CF91</f>
        <v>0</v>
      </c>
      <c r="C88" s="27">
        <f>+'Conv. PF'!CI91</f>
        <v>0</v>
      </c>
      <c r="D88" s="27">
        <f t="shared" si="0"/>
        <v>0</v>
      </c>
    </row>
    <row r="89" spans="1:4" ht="14.25" customHeight="1" x14ac:dyDescent="0.35">
      <c r="A89" s="23">
        <v>88</v>
      </c>
      <c r="B89" s="27">
        <f>+'Conv. PF'!CF92</f>
        <v>0</v>
      </c>
      <c r="C89" s="27">
        <f>+'Conv. PF'!CI92</f>
        <v>0</v>
      </c>
      <c r="D89" s="27">
        <f t="shared" si="0"/>
        <v>0</v>
      </c>
    </row>
    <row r="90" spans="1:4" ht="14.25" customHeight="1" x14ac:dyDescent="0.35">
      <c r="A90" s="23">
        <v>89</v>
      </c>
      <c r="B90" s="27">
        <f>+'Conv. PF'!CF93</f>
        <v>0</v>
      </c>
      <c r="C90" s="27">
        <f>+'Conv. PF'!CI93</f>
        <v>0</v>
      </c>
      <c r="D90" s="27">
        <f t="shared" si="0"/>
        <v>0</v>
      </c>
    </row>
    <row r="91" spans="1:4" ht="14.25" customHeight="1" x14ac:dyDescent="0.35">
      <c r="A91" s="23">
        <v>90</v>
      </c>
      <c r="B91" s="27">
        <f>+'Conv. PF'!CF94</f>
        <v>0</v>
      </c>
      <c r="C91" s="27">
        <f>+'Conv. PF'!CI94</f>
        <v>0</v>
      </c>
      <c r="D91" s="27">
        <f t="shared" si="0"/>
        <v>0</v>
      </c>
    </row>
    <row r="92" spans="1:4" ht="14.25" customHeight="1" x14ac:dyDescent="0.35">
      <c r="A92" s="23">
        <v>91</v>
      </c>
      <c r="B92" s="27">
        <f>+'Conv. PF'!CF95</f>
        <v>0</v>
      </c>
      <c r="C92" s="27">
        <f>+'Conv. PF'!CI95</f>
        <v>0</v>
      </c>
      <c r="D92" s="27">
        <f t="shared" si="0"/>
        <v>0</v>
      </c>
    </row>
    <row r="93" spans="1:4" ht="14.25" customHeight="1" x14ac:dyDescent="0.35">
      <c r="A93" s="23">
        <v>92</v>
      </c>
      <c r="B93" s="27">
        <f>+'Conv. PF'!CF96</f>
        <v>0</v>
      </c>
      <c r="C93" s="27">
        <f>+'Conv. PF'!CI96</f>
        <v>0</v>
      </c>
      <c r="D93" s="27">
        <f t="shared" si="0"/>
        <v>0</v>
      </c>
    </row>
    <row r="94" spans="1:4" ht="14.25" customHeight="1" x14ac:dyDescent="0.35">
      <c r="A94" s="23">
        <v>93</v>
      </c>
      <c r="B94" s="27">
        <f>+'Conv. PF'!CF97</f>
        <v>0</v>
      </c>
      <c r="C94" s="27">
        <f>+'Conv. PF'!CI97</f>
        <v>0</v>
      </c>
      <c r="D94" s="27">
        <f t="shared" si="0"/>
        <v>0</v>
      </c>
    </row>
    <row r="95" spans="1:4" ht="14.25" customHeight="1" x14ac:dyDescent="0.35">
      <c r="A95" s="23">
        <v>94</v>
      </c>
      <c r="B95" s="27">
        <f>+'Conv. PF'!CF98</f>
        <v>0</v>
      </c>
      <c r="C95" s="27">
        <f>+'Conv. PF'!CI98</f>
        <v>0</v>
      </c>
      <c r="D95" s="27">
        <f t="shared" si="0"/>
        <v>0</v>
      </c>
    </row>
    <row r="96" spans="1:4" ht="14.25" customHeight="1" x14ac:dyDescent="0.35">
      <c r="A96" s="23">
        <v>95</v>
      </c>
      <c r="B96" s="27">
        <f>+'Conv. PF'!CF99</f>
        <v>0</v>
      </c>
      <c r="C96" s="27">
        <f>+'Conv. PF'!CI99</f>
        <v>0</v>
      </c>
      <c r="D96" s="27">
        <f t="shared" si="0"/>
        <v>0</v>
      </c>
    </row>
    <row r="97" spans="1:4" ht="14.25" customHeight="1" x14ac:dyDescent="0.35">
      <c r="A97" s="23">
        <v>96</v>
      </c>
      <c r="B97" s="27">
        <f>+'Conv. PF'!CF100</f>
        <v>0</v>
      </c>
      <c r="C97" s="27">
        <f>+'Conv. PF'!CI100</f>
        <v>0</v>
      </c>
      <c r="D97" s="27">
        <f t="shared" si="0"/>
        <v>0</v>
      </c>
    </row>
    <row r="98" spans="1:4" ht="14.25" customHeight="1" x14ac:dyDescent="0.35">
      <c r="A98" s="23">
        <v>97</v>
      </c>
      <c r="B98" s="27">
        <f>+'Conv. PF'!CF101</f>
        <v>0</v>
      </c>
      <c r="C98" s="27">
        <f>+'Conv. PF'!CI101</f>
        <v>0</v>
      </c>
      <c r="D98" s="27">
        <f t="shared" si="0"/>
        <v>0</v>
      </c>
    </row>
    <row r="99" spans="1:4" ht="14.25" customHeight="1" x14ac:dyDescent="0.35">
      <c r="A99" s="23">
        <v>98</v>
      </c>
      <c r="B99" s="27">
        <f>+'Conv. PF'!CF102</f>
        <v>0</v>
      </c>
      <c r="C99" s="27">
        <f>+'Conv. PF'!CI102</f>
        <v>0</v>
      </c>
      <c r="D99" s="27">
        <f t="shared" si="0"/>
        <v>0</v>
      </c>
    </row>
    <row r="100" spans="1:4" ht="14.25" customHeight="1" x14ac:dyDescent="0.35">
      <c r="A100" s="23">
        <v>99</v>
      </c>
      <c r="B100" s="27">
        <f>+'Conv. PF'!CF103</f>
        <v>0</v>
      </c>
      <c r="C100" s="27">
        <f>+'Conv. PF'!CI103</f>
        <v>0</v>
      </c>
      <c r="D100" s="27">
        <f t="shared" si="0"/>
        <v>0</v>
      </c>
    </row>
    <row r="101" spans="1:4" ht="14.25" customHeight="1" x14ac:dyDescent="0.35">
      <c r="A101" s="23">
        <v>100</v>
      </c>
      <c r="B101" s="27">
        <f>+'Conv. PF'!CF104</f>
        <v>0</v>
      </c>
      <c r="C101" s="27">
        <f>+'Conv. PF'!CI104</f>
        <v>0</v>
      </c>
      <c r="D101" s="27">
        <f t="shared" si="0"/>
        <v>0</v>
      </c>
    </row>
    <row r="102" spans="1:4" ht="14.25" customHeight="1" x14ac:dyDescent="0.35">
      <c r="A102" s="23">
        <v>101</v>
      </c>
      <c r="B102" s="27">
        <f>+'Conv. PF'!CF105</f>
        <v>0</v>
      </c>
      <c r="C102" s="27">
        <f>+'Conv. PF'!CI105</f>
        <v>0</v>
      </c>
      <c r="D102" s="27">
        <f t="shared" si="0"/>
        <v>0</v>
      </c>
    </row>
    <row r="103" spans="1:4" ht="14.25" customHeight="1" x14ac:dyDescent="0.35">
      <c r="A103" s="23">
        <v>102</v>
      </c>
      <c r="B103" s="27">
        <f>+'Conv. PF'!CF106</f>
        <v>0</v>
      </c>
      <c r="C103" s="27">
        <f>+'Conv. PF'!CI106</f>
        <v>0</v>
      </c>
      <c r="D103" s="27">
        <f t="shared" si="0"/>
        <v>0</v>
      </c>
    </row>
    <row r="104" spans="1:4" ht="14.25" customHeight="1" x14ac:dyDescent="0.35">
      <c r="A104" s="23">
        <v>103</v>
      </c>
      <c r="B104" s="27">
        <f>+'Conv. PF'!CF107</f>
        <v>0</v>
      </c>
      <c r="C104" s="27">
        <f>+'Conv. PF'!CI107</f>
        <v>0</v>
      </c>
      <c r="D104" s="27">
        <f t="shared" si="0"/>
        <v>0</v>
      </c>
    </row>
    <row r="105" spans="1:4" ht="14.25" customHeight="1" x14ac:dyDescent="0.35">
      <c r="A105" s="23">
        <v>104</v>
      </c>
      <c r="B105" s="27">
        <f>+'Conv. PF'!CF108</f>
        <v>0</v>
      </c>
      <c r="C105" s="27">
        <f>+'Conv. PF'!CI108</f>
        <v>0</v>
      </c>
      <c r="D105" s="27">
        <f t="shared" si="0"/>
        <v>0</v>
      </c>
    </row>
    <row r="106" spans="1:4" ht="14.25" customHeight="1" x14ac:dyDescent="0.35">
      <c r="A106" s="23">
        <v>105</v>
      </c>
      <c r="B106" s="27">
        <f>+'Conv. PF'!CF109</f>
        <v>0</v>
      </c>
      <c r="C106" s="27">
        <f>+'Conv. PF'!CI109</f>
        <v>0</v>
      </c>
      <c r="D106" s="27">
        <f t="shared" si="0"/>
        <v>0</v>
      </c>
    </row>
    <row r="107" spans="1:4" ht="14.25" customHeight="1" x14ac:dyDescent="0.35">
      <c r="A107" s="23">
        <v>106</v>
      </c>
      <c r="B107" s="27">
        <f>+'Conv. PF'!CF110</f>
        <v>0</v>
      </c>
      <c r="C107" s="27">
        <f>+'Conv. PF'!CI110</f>
        <v>0</v>
      </c>
      <c r="D107" s="27">
        <f t="shared" si="0"/>
        <v>0</v>
      </c>
    </row>
    <row r="108" spans="1:4" ht="14.25" customHeight="1" x14ac:dyDescent="0.35">
      <c r="A108" s="23">
        <v>107</v>
      </c>
      <c r="B108" s="27">
        <f>+'Conv. PF'!CF111</f>
        <v>0</v>
      </c>
      <c r="C108" s="27">
        <f>+'Conv. PF'!CI111</f>
        <v>0</v>
      </c>
      <c r="D108" s="27">
        <f t="shared" si="0"/>
        <v>0</v>
      </c>
    </row>
    <row r="109" spans="1:4" ht="14.25" customHeight="1" x14ac:dyDescent="0.35">
      <c r="A109" s="23">
        <v>108</v>
      </c>
      <c r="B109" s="27">
        <f>+'Conv. PF'!CF112</f>
        <v>0</v>
      </c>
      <c r="C109" s="27">
        <f>+'Conv. PF'!CI112</f>
        <v>0</v>
      </c>
      <c r="D109" s="27">
        <f t="shared" si="0"/>
        <v>0</v>
      </c>
    </row>
    <row r="110" spans="1:4" ht="14.25" customHeight="1" x14ac:dyDescent="0.35">
      <c r="A110" s="23">
        <v>109</v>
      </c>
      <c r="B110" s="27">
        <f>+'Conv. PF'!CF113</f>
        <v>0</v>
      </c>
      <c r="C110" s="27">
        <f>+'Conv. PF'!CI113</f>
        <v>0</v>
      </c>
      <c r="D110" s="27">
        <f t="shared" si="0"/>
        <v>0</v>
      </c>
    </row>
    <row r="111" spans="1:4" ht="14.25" customHeight="1" x14ac:dyDescent="0.35">
      <c r="A111" s="23">
        <v>110</v>
      </c>
      <c r="B111" s="27">
        <f>+'Conv. PF'!CF114</f>
        <v>0</v>
      </c>
      <c r="C111" s="27">
        <f>+'Conv. PF'!CI114</f>
        <v>0</v>
      </c>
      <c r="D111" s="27">
        <f t="shared" si="0"/>
        <v>0</v>
      </c>
    </row>
    <row r="112" spans="1:4" ht="14.25" customHeight="1" x14ac:dyDescent="0.35">
      <c r="A112" s="23">
        <v>111</v>
      </c>
      <c r="B112" s="27">
        <f>+'Conv. PF'!CF115</f>
        <v>0</v>
      </c>
      <c r="C112" s="27">
        <f>+'Conv. PF'!CI115</f>
        <v>0</v>
      </c>
      <c r="D112" s="27">
        <f t="shared" si="0"/>
        <v>0</v>
      </c>
    </row>
    <row r="113" spans="1:4" ht="14.25" customHeight="1" x14ac:dyDescent="0.35">
      <c r="A113" s="23">
        <v>112</v>
      </c>
      <c r="B113" s="27">
        <f>+'Conv. PF'!CF116</f>
        <v>0</v>
      </c>
      <c r="C113" s="27">
        <f>+'Conv. PF'!CI116</f>
        <v>0</v>
      </c>
      <c r="D113" s="27">
        <f t="shared" si="0"/>
        <v>0</v>
      </c>
    </row>
    <row r="114" spans="1:4" ht="14.25" customHeight="1" x14ac:dyDescent="0.35">
      <c r="A114" s="23">
        <v>113</v>
      </c>
      <c r="B114" s="27">
        <f>+'Conv. PF'!CF117</f>
        <v>0</v>
      </c>
      <c r="C114" s="27">
        <f>+'Conv. PF'!CI117</f>
        <v>0</v>
      </c>
      <c r="D114" s="27">
        <f t="shared" si="0"/>
        <v>0</v>
      </c>
    </row>
    <row r="115" spans="1:4" ht="14.25" customHeight="1" x14ac:dyDescent="0.35">
      <c r="A115" s="23">
        <v>114</v>
      </c>
      <c r="B115" s="27">
        <f>+'Conv. PF'!CF118</f>
        <v>0</v>
      </c>
      <c r="C115" s="27">
        <f>+'Conv. PF'!CI118</f>
        <v>0</v>
      </c>
      <c r="D115" s="27">
        <f t="shared" si="0"/>
        <v>0</v>
      </c>
    </row>
    <row r="116" spans="1:4" ht="14.25" customHeight="1" x14ac:dyDescent="0.35">
      <c r="A116" s="23">
        <v>115</v>
      </c>
      <c r="B116" s="27">
        <f>+'Conv. PF'!CF119</f>
        <v>0</v>
      </c>
      <c r="C116" s="27">
        <f>+'Conv. PF'!CI119</f>
        <v>0</v>
      </c>
      <c r="D116" s="27">
        <f t="shared" si="0"/>
        <v>0</v>
      </c>
    </row>
    <row r="117" spans="1:4" ht="14.25" customHeight="1" x14ac:dyDescent="0.35">
      <c r="A117" s="23">
        <v>116</v>
      </c>
      <c r="B117" s="27">
        <f>+'Conv. PF'!CF120</f>
        <v>0</v>
      </c>
      <c r="C117" s="27">
        <f>+'Conv. PF'!CI120</f>
        <v>0</v>
      </c>
      <c r="D117" s="27">
        <f t="shared" si="0"/>
        <v>0</v>
      </c>
    </row>
    <row r="118" spans="1:4" ht="14.25" customHeight="1" x14ac:dyDescent="0.35">
      <c r="A118" s="23">
        <v>117</v>
      </c>
      <c r="B118" s="27">
        <f>+'Conv. PF'!CF121</f>
        <v>0</v>
      </c>
      <c r="C118" s="27">
        <f>+'Conv. PF'!CI121</f>
        <v>0</v>
      </c>
      <c r="D118" s="27">
        <f t="shared" si="0"/>
        <v>0</v>
      </c>
    </row>
    <row r="119" spans="1:4" ht="14.25" customHeight="1" x14ac:dyDescent="0.35">
      <c r="A119" s="23">
        <v>118</v>
      </c>
      <c r="B119" s="27">
        <f>+'Conv. PF'!CF122</f>
        <v>0</v>
      </c>
      <c r="C119" s="27">
        <f>+'Conv. PF'!CI122</f>
        <v>0</v>
      </c>
      <c r="D119" s="27">
        <f t="shared" si="0"/>
        <v>0</v>
      </c>
    </row>
    <row r="120" spans="1:4" ht="14.25" customHeight="1" x14ac:dyDescent="0.35">
      <c r="A120" s="23">
        <v>119</v>
      </c>
      <c r="B120" s="27">
        <f>+'Conv. PF'!CF123</f>
        <v>0</v>
      </c>
      <c r="C120" s="27">
        <f>+'Conv. PF'!CI123</f>
        <v>0</v>
      </c>
      <c r="D120" s="27">
        <f t="shared" si="0"/>
        <v>0</v>
      </c>
    </row>
    <row r="121" spans="1:4" ht="14.25" customHeight="1" x14ac:dyDescent="0.35">
      <c r="A121" s="23">
        <v>120</v>
      </c>
      <c r="B121" s="27">
        <f>+'Conv. PF'!CF124</f>
        <v>0</v>
      </c>
      <c r="C121" s="27">
        <f>+'Conv. PF'!CI124</f>
        <v>0</v>
      </c>
      <c r="D121" s="27">
        <f t="shared" si="0"/>
        <v>0</v>
      </c>
    </row>
    <row r="122" spans="1:4" ht="14.25" customHeight="1" x14ac:dyDescent="0.35">
      <c r="A122" s="23">
        <v>121</v>
      </c>
      <c r="B122" s="27">
        <f>+'Conv. PF'!CF125</f>
        <v>0</v>
      </c>
      <c r="C122" s="27">
        <f>+'Conv. PF'!CI125</f>
        <v>0</v>
      </c>
      <c r="D122" s="27">
        <f t="shared" si="0"/>
        <v>0</v>
      </c>
    </row>
    <row r="123" spans="1:4" ht="14.25" customHeight="1" x14ac:dyDescent="0.35">
      <c r="A123" s="23">
        <v>122</v>
      </c>
      <c r="B123" s="27">
        <f>+'Conv. PF'!CF126</f>
        <v>0</v>
      </c>
      <c r="C123" s="27">
        <f>+'Conv. PF'!CI126</f>
        <v>0</v>
      </c>
      <c r="D123" s="27">
        <f t="shared" si="0"/>
        <v>0</v>
      </c>
    </row>
    <row r="124" spans="1:4" ht="14.25" customHeight="1" x14ac:dyDescent="0.35">
      <c r="A124" s="23">
        <v>123</v>
      </c>
      <c r="B124" s="27">
        <f>+'Conv. PF'!CF127</f>
        <v>0</v>
      </c>
      <c r="C124" s="27">
        <f>+'Conv. PF'!CI127</f>
        <v>0</v>
      </c>
      <c r="D124" s="27">
        <f t="shared" si="0"/>
        <v>0</v>
      </c>
    </row>
    <row r="125" spans="1:4" ht="14.25" customHeight="1" x14ac:dyDescent="0.35">
      <c r="A125" s="23">
        <v>124</v>
      </c>
      <c r="B125" s="27">
        <f>+'Conv. PF'!CF128</f>
        <v>0</v>
      </c>
      <c r="C125" s="27">
        <f>+'Conv. PF'!CI128</f>
        <v>0</v>
      </c>
      <c r="D125" s="27">
        <f t="shared" si="0"/>
        <v>0</v>
      </c>
    </row>
    <row r="126" spans="1:4" ht="14.25" customHeight="1" x14ac:dyDescent="0.35">
      <c r="A126" s="23">
        <v>125</v>
      </c>
      <c r="B126" s="27">
        <f>+'Conv. PF'!CF129</f>
        <v>0</v>
      </c>
      <c r="C126" s="27">
        <f>+'Conv. PF'!CI129</f>
        <v>0</v>
      </c>
      <c r="D126" s="27">
        <f t="shared" si="0"/>
        <v>0</v>
      </c>
    </row>
    <row r="127" spans="1:4" ht="14.25" customHeight="1" x14ac:dyDescent="0.35">
      <c r="A127" s="23">
        <v>126</v>
      </c>
      <c r="B127" s="27">
        <f>+'Conv. PF'!CF130</f>
        <v>0</v>
      </c>
      <c r="C127" s="27">
        <f>+'Conv. PF'!CI130</f>
        <v>0</v>
      </c>
      <c r="D127" s="27">
        <f t="shared" si="0"/>
        <v>0</v>
      </c>
    </row>
    <row r="128" spans="1:4" ht="14.25" customHeight="1" x14ac:dyDescent="0.35">
      <c r="A128" s="23">
        <v>127</v>
      </c>
      <c r="B128" s="27">
        <f>+'Conv. PF'!CF131</f>
        <v>0</v>
      </c>
      <c r="C128" s="27">
        <f>+'Conv. PF'!CI131</f>
        <v>0</v>
      </c>
      <c r="D128" s="27">
        <f t="shared" si="0"/>
        <v>0</v>
      </c>
    </row>
    <row r="129" spans="1:4" ht="14.25" customHeight="1" x14ac:dyDescent="0.35">
      <c r="A129" s="23">
        <v>128</v>
      </c>
      <c r="B129" s="27">
        <f>+'Conv. PF'!CF132</f>
        <v>0</v>
      </c>
      <c r="C129" s="27">
        <f>+'Conv. PF'!CI132</f>
        <v>0</v>
      </c>
      <c r="D129" s="27">
        <f t="shared" si="0"/>
        <v>0</v>
      </c>
    </row>
    <row r="130" spans="1:4" ht="14.25" customHeight="1" x14ac:dyDescent="0.35">
      <c r="A130" s="23">
        <v>129</v>
      </c>
      <c r="B130" s="27">
        <f>+'Conv. PF'!CF133</f>
        <v>0</v>
      </c>
      <c r="C130" s="27">
        <f>+'Conv. PF'!CI133</f>
        <v>0</v>
      </c>
      <c r="D130" s="27">
        <f t="shared" si="0"/>
        <v>0</v>
      </c>
    </row>
    <row r="131" spans="1:4" ht="14.25" customHeight="1" x14ac:dyDescent="0.35">
      <c r="A131" s="23">
        <v>130</v>
      </c>
      <c r="B131" s="27">
        <f>+'Conv. PF'!CF134</f>
        <v>0</v>
      </c>
      <c r="C131" s="27">
        <f>+'Conv. PF'!CI134</f>
        <v>0</v>
      </c>
      <c r="D131" s="27">
        <f t="shared" si="0"/>
        <v>0</v>
      </c>
    </row>
    <row r="132" spans="1:4" ht="14.25" customHeight="1" x14ac:dyDescent="0.35">
      <c r="A132" s="23">
        <v>131</v>
      </c>
      <c r="B132" s="27">
        <f>+'Conv. PF'!CF135</f>
        <v>0</v>
      </c>
      <c r="C132" s="27">
        <f>+'Conv. PF'!CI135</f>
        <v>0</v>
      </c>
      <c r="D132" s="27">
        <f t="shared" si="0"/>
        <v>0</v>
      </c>
    </row>
    <row r="133" spans="1:4" ht="14.25" customHeight="1" x14ac:dyDescent="0.35">
      <c r="A133" s="23">
        <v>132</v>
      </c>
      <c r="B133" s="27">
        <f>+'Conv. PF'!CF136</f>
        <v>0</v>
      </c>
      <c r="C133" s="27">
        <f>+'Conv. PF'!CI136</f>
        <v>0</v>
      </c>
      <c r="D133" s="27">
        <f t="shared" si="0"/>
        <v>0</v>
      </c>
    </row>
    <row r="134" spans="1:4" ht="14.25" customHeight="1" x14ac:dyDescent="0.35">
      <c r="A134" s="23">
        <v>133</v>
      </c>
      <c r="B134" s="27">
        <f>+'Conv. PF'!CF137</f>
        <v>0</v>
      </c>
      <c r="C134" s="27">
        <f>+'Conv. PF'!CI137</f>
        <v>0</v>
      </c>
      <c r="D134" s="27">
        <f t="shared" si="0"/>
        <v>0</v>
      </c>
    </row>
    <row r="135" spans="1:4" ht="14.25" customHeight="1" x14ac:dyDescent="0.35">
      <c r="A135" s="23">
        <v>134</v>
      </c>
      <c r="B135" s="27">
        <f>+'Conv. PF'!CF138</f>
        <v>0</v>
      </c>
      <c r="C135" s="27">
        <f>+'Conv. PF'!CI138</f>
        <v>0</v>
      </c>
      <c r="D135" s="27">
        <f t="shared" si="0"/>
        <v>0</v>
      </c>
    </row>
    <row r="136" spans="1:4" ht="14.25" customHeight="1" x14ac:dyDescent="0.35">
      <c r="A136" s="23">
        <v>135</v>
      </c>
      <c r="B136" s="27">
        <f>+'Conv. PF'!CF139</f>
        <v>0</v>
      </c>
      <c r="C136" s="27">
        <f>+'Conv. PF'!CI139</f>
        <v>0</v>
      </c>
      <c r="D136" s="27">
        <f t="shared" si="0"/>
        <v>0</v>
      </c>
    </row>
    <row r="137" spans="1:4" ht="14.25" customHeight="1" x14ac:dyDescent="0.35">
      <c r="A137" s="23">
        <v>136</v>
      </c>
      <c r="B137" s="27">
        <f>+'Conv. PF'!CF140</f>
        <v>0</v>
      </c>
      <c r="C137" s="27">
        <f>+'Conv. PF'!CI140</f>
        <v>0</v>
      </c>
      <c r="D137" s="27">
        <f t="shared" si="0"/>
        <v>0</v>
      </c>
    </row>
    <row r="138" spans="1:4" ht="14.25" customHeight="1" x14ac:dyDescent="0.35">
      <c r="A138" s="23">
        <v>137</v>
      </c>
      <c r="B138" s="27">
        <f>+'Conv. PF'!CF141</f>
        <v>0</v>
      </c>
      <c r="C138" s="27">
        <f>+'Conv. PF'!CI141</f>
        <v>0</v>
      </c>
      <c r="D138" s="27">
        <f t="shared" si="0"/>
        <v>0</v>
      </c>
    </row>
    <row r="139" spans="1:4" ht="14.25" customHeight="1" x14ac:dyDescent="0.35">
      <c r="A139" s="23">
        <v>138</v>
      </c>
      <c r="B139" s="27">
        <f>+'Conv. PF'!CF142</f>
        <v>0</v>
      </c>
      <c r="C139" s="27">
        <f>+'Conv. PF'!CI142</f>
        <v>0</v>
      </c>
      <c r="D139" s="27">
        <f t="shared" si="0"/>
        <v>0</v>
      </c>
    </row>
    <row r="140" spans="1:4" ht="14.25" customHeight="1" x14ac:dyDescent="0.35">
      <c r="A140" s="23">
        <v>139</v>
      </c>
      <c r="B140" s="27">
        <f>+'Conv. PF'!CF143</f>
        <v>0</v>
      </c>
      <c r="C140" s="27">
        <f>+'Conv. PF'!CI143</f>
        <v>0</v>
      </c>
      <c r="D140" s="27">
        <f t="shared" si="0"/>
        <v>0</v>
      </c>
    </row>
    <row r="141" spans="1:4" ht="14.25" customHeight="1" x14ac:dyDescent="0.35">
      <c r="A141" s="23">
        <v>140</v>
      </c>
      <c r="B141" s="27">
        <f>+'Conv. PF'!CF144</f>
        <v>0</v>
      </c>
      <c r="C141" s="27">
        <f>+'Conv. PF'!CI144</f>
        <v>0</v>
      </c>
      <c r="D141" s="27">
        <f t="shared" si="0"/>
        <v>0</v>
      </c>
    </row>
    <row r="142" spans="1:4" ht="14.25" customHeight="1" x14ac:dyDescent="0.35">
      <c r="A142" s="23">
        <v>141</v>
      </c>
      <c r="B142" s="27">
        <f>+'Conv. PF'!CF145</f>
        <v>0</v>
      </c>
      <c r="C142" s="27">
        <f>+'Conv. PF'!CI145</f>
        <v>0</v>
      </c>
      <c r="D142" s="27">
        <f t="shared" si="0"/>
        <v>0</v>
      </c>
    </row>
    <row r="143" spans="1:4" ht="14.25" customHeight="1" x14ac:dyDescent="0.35">
      <c r="A143" s="23">
        <v>142</v>
      </c>
      <c r="B143" s="27">
        <f>+'Conv. PF'!CF146</f>
        <v>0</v>
      </c>
      <c r="C143" s="27">
        <f>+'Conv. PF'!CI146</f>
        <v>0</v>
      </c>
      <c r="D143" s="27">
        <f t="shared" si="0"/>
        <v>0</v>
      </c>
    </row>
    <row r="144" spans="1:4" ht="14.25" customHeight="1" x14ac:dyDescent="0.35">
      <c r="A144" s="23">
        <v>143</v>
      </c>
      <c r="B144" s="27">
        <f>+'Conv. PF'!CF147</f>
        <v>0</v>
      </c>
      <c r="C144" s="27">
        <f>+'Conv. PF'!CI147</f>
        <v>0</v>
      </c>
      <c r="D144" s="27">
        <f t="shared" si="0"/>
        <v>0</v>
      </c>
    </row>
    <row r="145" spans="1:4" ht="14.25" customHeight="1" x14ac:dyDescent="0.35">
      <c r="A145" s="23">
        <v>144</v>
      </c>
      <c r="B145" s="27">
        <f>+'Conv. PF'!CF148</f>
        <v>0</v>
      </c>
      <c r="C145" s="27">
        <f>+'Conv. PF'!CI148</f>
        <v>0</v>
      </c>
      <c r="D145" s="27">
        <f t="shared" si="0"/>
        <v>0</v>
      </c>
    </row>
    <row r="146" spans="1:4" ht="14.25" customHeight="1" x14ac:dyDescent="0.35">
      <c r="A146" s="23">
        <v>145</v>
      </c>
      <c r="B146" s="27">
        <f>+'Conv. PF'!CF149</f>
        <v>0</v>
      </c>
      <c r="C146" s="27">
        <f>+'Conv. PF'!CI149</f>
        <v>0</v>
      </c>
      <c r="D146" s="27">
        <f t="shared" si="0"/>
        <v>0</v>
      </c>
    </row>
    <row r="147" spans="1:4" ht="14.25" customHeight="1" x14ac:dyDescent="0.35">
      <c r="A147" s="23">
        <v>146</v>
      </c>
      <c r="B147" s="27">
        <f>+'Conv. PF'!CF150</f>
        <v>0</v>
      </c>
      <c r="C147" s="27">
        <f>+'Conv. PF'!CI150</f>
        <v>0</v>
      </c>
      <c r="D147" s="27">
        <f t="shared" si="0"/>
        <v>0</v>
      </c>
    </row>
    <row r="148" spans="1:4" ht="14.25" customHeight="1" x14ac:dyDescent="0.35">
      <c r="A148" s="23">
        <v>147</v>
      </c>
      <c r="B148" s="27">
        <f>+'Conv. PF'!CF151</f>
        <v>0</v>
      </c>
      <c r="C148" s="27">
        <f>+'Conv. PF'!CI151</f>
        <v>0</v>
      </c>
      <c r="D148" s="27">
        <f t="shared" si="0"/>
        <v>0</v>
      </c>
    </row>
    <row r="149" spans="1:4" ht="14.25" customHeight="1" x14ac:dyDescent="0.35">
      <c r="A149" s="23">
        <v>148</v>
      </c>
      <c r="B149" s="27">
        <f>+'Conv. PF'!CF152</f>
        <v>0</v>
      </c>
      <c r="C149" s="27">
        <f>+'Conv. PF'!CI152</f>
        <v>0</v>
      </c>
      <c r="D149" s="27">
        <f t="shared" si="0"/>
        <v>0</v>
      </c>
    </row>
    <row r="150" spans="1:4" ht="14.25" customHeight="1" x14ac:dyDescent="0.35">
      <c r="A150" s="23">
        <v>149</v>
      </c>
      <c r="B150" s="27">
        <f>+'Conv. PF'!CF153</f>
        <v>0</v>
      </c>
      <c r="C150" s="27">
        <f>+'Conv. PF'!CI153</f>
        <v>0</v>
      </c>
      <c r="D150" s="27">
        <f t="shared" si="0"/>
        <v>0</v>
      </c>
    </row>
    <row r="151" spans="1:4" ht="14.25" customHeight="1" x14ac:dyDescent="0.35">
      <c r="A151" s="23">
        <v>150</v>
      </c>
      <c r="B151" s="27">
        <f>+'Conv. PF'!CF154</f>
        <v>0</v>
      </c>
      <c r="C151" s="27">
        <f>+'Conv. PF'!CI154</f>
        <v>0</v>
      </c>
      <c r="D151" s="27">
        <f t="shared" si="0"/>
        <v>0</v>
      </c>
    </row>
    <row r="152" spans="1:4" ht="14.25" customHeight="1" x14ac:dyDescent="0.35">
      <c r="A152" s="23">
        <v>151</v>
      </c>
      <c r="B152" s="27">
        <f>+'Conv. PF'!CF155</f>
        <v>0</v>
      </c>
      <c r="C152" s="27">
        <f>+'Conv. PF'!CI155</f>
        <v>0</v>
      </c>
      <c r="D152" s="27">
        <f t="shared" si="0"/>
        <v>0</v>
      </c>
    </row>
    <row r="153" spans="1:4" ht="14.25" customHeight="1" x14ac:dyDescent="0.35">
      <c r="A153" s="23">
        <v>152</v>
      </c>
      <c r="B153" s="27">
        <f>+'Conv. PF'!CF156</f>
        <v>0</v>
      </c>
      <c r="C153" s="27">
        <f>+'Conv. PF'!CI156</f>
        <v>0</v>
      </c>
      <c r="D153" s="27">
        <f t="shared" si="0"/>
        <v>0</v>
      </c>
    </row>
    <row r="154" spans="1:4" ht="14.25" customHeight="1" x14ac:dyDescent="0.35">
      <c r="A154" s="23">
        <v>153</v>
      </c>
      <c r="B154" s="27">
        <f>+'Conv. PF'!CF157</f>
        <v>0</v>
      </c>
      <c r="C154" s="27">
        <f>+'Conv. PF'!CI157</f>
        <v>0</v>
      </c>
      <c r="D154" s="27">
        <f t="shared" si="0"/>
        <v>0</v>
      </c>
    </row>
    <row r="155" spans="1:4" ht="14.25" customHeight="1" x14ac:dyDescent="0.35">
      <c r="A155" s="23">
        <v>154</v>
      </c>
      <c r="B155" s="27">
        <f>+'Conv. PF'!CF158</f>
        <v>0</v>
      </c>
      <c r="C155" s="27">
        <f>+'Conv. PF'!CI158</f>
        <v>0</v>
      </c>
      <c r="D155" s="27">
        <f t="shared" si="0"/>
        <v>0</v>
      </c>
    </row>
    <row r="156" spans="1:4" ht="14.25" customHeight="1" x14ac:dyDescent="0.35">
      <c r="A156" s="23">
        <v>155</v>
      </c>
      <c r="B156" s="27">
        <f>+'Conv. PF'!CF159</f>
        <v>0</v>
      </c>
      <c r="C156" s="27">
        <f>+'Conv. PF'!CI159</f>
        <v>0</v>
      </c>
      <c r="D156" s="27">
        <f t="shared" si="0"/>
        <v>0</v>
      </c>
    </row>
    <row r="157" spans="1:4" ht="14.25" customHeight="1" x14ac:dyDescent="0.35">
      <c r="A157" s="23">
        <v>156</v>
      </c>
      <c r="B157" s="27">
        <f>+'Conv. PF'!CF160</f>
        <v>0</v>
      </c>
      <c r="C157" s="27">
        <f>+'Conv. PF'!CI160</f>
        <v>0</v>
      </c>
      <c r="D157" s="27">
        <f t="shared" si="0"/>
        <v>0</v>
      </c>
    </row>
    <row r="158" spans="1:4" ht="14.25" customHeight="1" x14ac:dyDescent="0.35">
      <c r="A158" s="23">
        <v>157</v>
      </c>
      <c r="B158" s="27">
        <f>+'Conv. PF'!CF161</f>
        <v>0</v>
      </c>
      <c r="C158" s="27">
        <f>+'Conv. PF'!CI161</f>
        <v>0</v>
      </c>
      <c r="D158" s="27">
        <f t="shared" si="0"/>
        <v>0</v>
      </c>
    </row>
    <row r="159" spans="1:4" ht="14.25" customHeight="1" x14ac:dyDescent="0.35">
      <c r="A159" s="23">
        <v>158</v>
      </c>
      <c r="B159" s="27">
        <f>+'Conv. PF'!CF162</f>
        <v>0</v>
      </c>
      <c r="C159" s="27">
        <f>+'Conv. PF'!CI162</f>
        <v>0</v>
      </c>
      <c r="D159" s="27">
        <f t="shared" si="0"/>
        <v>0</v>
      </c>
    </row>
    <row r="160" spans="1:4" ht="14.25" customHeight="1" x14ac:dyDescent="0.35">
      <c r="A160" s="23">
        <v>159</v>
      </c>
      <c r="B160" s="27">
        <f>+'Conv. PF'!CF163</f>
        <v>0</v>
      </c>
      <c r="C160" s="27">
        <f>+'Conv. PF'!CI163</f>
        <v>0</v>
      </c>
      <c r="D160" s="27">
        <f t="shared" si="0"/>
        <v>0</v>
      </c>
    </row>
    <row r="161" spans="1:4" ht="14.25" customHeight="1" x14ac:dyDescent="0.35">
      <c r="A161" s="23">
        <v>160</v>
      </c>
      <c r="B161" s="27">
        <f>+'Conv. PF'!CF164</f>
        <v>0</v>
      </c>
      <c r="C161" s="27">
        <f>+'Conv. PF'!CI164</f>
        <v>0</v>
      </c>
      <c r="D161" s="27">
        <f t="shared" si="0"/>
        <v>0</v>
      </c>
    </row>
    <row r="162" spans="1:4" ht="14.25" customHeight="1" x14ac:dyDescent="0.35">
      <c r="A162" s="23">
        <v>161</v>
      </c>
      <c r="B162" s="27">
        <f>+'Conv. PF'!CF165</f>
        <v>0</v>
      </c>
      <c r="C162" s="27">
        <f>+'Conv. PF'!CI165</f>
        <v>0</v>
      </c>
      <c r="D162" s="27">
        <f t="shared" si="0"/>
        <v>0</v>
      </c>
    </row>
    <row r="163" spans="1:4" ht="14.25" customHeight="1" x14ac:dyDescent="0.35">
      <c r="A163" s="23">
        <v>162</v>
      </c>
      <c r="B163" s="27">
        <f>+'Conv. PF'!CF166</f>
        <v>0</v>
      </c>
      <c r="C163" s="27">
        <f>+'Conv. PF'!CI166</f>
        <v>0</v>
      </c>
      <c r="D163" s="27">
        <f t="shared" si="0"/>
        <v>0</v>
      </c>
    </row>
    <row r="164" spans="1:4" ht="14.25" customHeight="1" x14ac:dyDescent="0.35">
      <c r="A164" s="23">
        <v>163</v>
      </c>
      <c r="B164" s="27">
        <f>+'Conv. PF'!CF167</f>
        <v>0</v>
      </c>
      <c r="C164" s="27">
        <f>+'Conv. PF'!CI167</f>
        <v>0</v>
      </c>
      <c r="D164" s="27">
        <f t="shared" si="0"/>
        <v>0</v>
      </c>
    </row>
    <row r="165" spans="1:4" ht="14.25" customHeight="1" x14ac:dyDescent="0.35">
      <c r="A165" s="23">
        <v>164</v>
      </c>
      <c r="B165" s="27">
        <f>+'Conv. PF'!CF168</f>
        <v>0</v>
      </c>
      <c r="C165" s="27">
        <f>+'Conv. PF'!CI168</f>
        <v>0</v>
      </c>
      <c r="D165" s="27">
        <f t="shared" si="0"/>
        <v>0</v>
      </c>
    </row>
    <row r="166" spans="1:4" ht="14.25" customHeight="1" x14ac:dyDescent="0.35">
      <c r="A166" s="23">
        <v>165</v>
      </c>
      <c r="B166" s="27">
        <f>+'Conv. PF'!CF169</f>
        <v>0</v>
      </c>
      <c r="C166" s="27">
        <f>+'Conv. PF'!CI169</f>
        <v>0</v>
      </c>
      <c r="D166" s="27">
        <f t="shared" si="0"/>
        <v>0</v>
      </c>
    </row>
    <row r="167" spans="1:4" ht="14.25" customHeight="1" x14ac:dyDescent="0.35">
      <c r="A167" s="23">
        <v>166</v>
      </c>
      <c r="B167" s="27">
        <f>+'Conv. PF'!CF170</f>
        <v>0</v>
      </c>
      <c r="C167" s="27">
        <f>+'Conv. PF'!CI170</f>
        <v>0</v>
      </c>
      <c r="D167" s="27">
        <f t="shared" si="0"/>
        <v>0</v>
      </c>
    </row>
    <row r="168" spans="1:4" ht="14.25" customHeight="1" x14ac:dyDescent="0.35">
      <c r="A168" s="23">
        <v>167</v>
      </c>
      <c r="B168" s="27">
        <f>+'Conv. PF'!CF171</f>
        <v>0</v>
      </c>
      <c r="C168" s="27">
        <f>+'Conv. PF'!CI171</f>
        <v>0</v>
      </c>
      <c r="D168" s="27">
        <f t="shared" si="0"/>
        <v>0</v>
      </c>
    </row>
    <row r="169" spans="1:4" ht="14.25" customHeight="1" x14ac:dyDescent="0.35">
      <c r="A169" s="23">
        <v>168</v>
      </c>
      <c r="B169" s="27">
        <f>+'Conv. PF'!CF172</f>
        <v>0</v>
      </c>
      <c r="C169" s="27">
        <f>+'Conv. PF'!CI172</f>
        <v>0</v>
      </c>
      <c r="D169" s="27">
        <f t="shared" si="0"/>
        <v>0</v>
      </c>
    </row>
    <row r="170" spans="1:4" ht="14.25" customHeight="1" x14ac:dyDescent="0.35">
      <c r="A170" s="23">
        <v>169</v>
      </c>
      <c r="B170" s="27">
        <f>+'Conv. PF'!CF173</f>
        <v>0</v>
      </c>
      <c r="C170" s="27">
        <f>+'Conv. PF'!CI173</f>
        <v>0</v>
      </c>
      <c r="D170" s="27">
        <f t="shared" si="0"/>
        <v>0</v>
      </c>
    </row>
    <row r="171" spans="1:4" ht="14.25" customHeight="1" x14ac:dyDescent="0.35">
      <c r="A171" s="23">
        <v>170</v>
      </c>
      <c r="B171" s="27">
        <f>+'Conv. PF'!CF174</f>
        <v>0</v>
      </c>
      <c r="C171" s="27">
        <f>+'Conv. PF'!CI174</f>
        <v>0</v>
      </c>
      <c r="D171" s="27">
        <f t="shared" si="0"/>
        <v>0</v>
      </c>
    </row>
    <row r="172" spans="1:4" ht="14.25" customHeight="1" x14ac:dyDescent="0.35">
      <c r="A172" s="23">
        <v>171</v>
      </c>
      <c r="B172" s="27">
        <f>+'Conv. PF'!CF175</f>
        <v>0</v>
      </c>
      <c r="C172" s="27">
        <f>+'Conv. PF'!CI175</f>
        <v>0</v>
      </c>
      <c r="D172" s="27">
        <f t="shared" si="0"/>
        <v>0</v>
      </c>
    </row>
    <row r="173" spans="1:4" ht="14.25" customHeight="1" x14ac:dyDescent="0.35">
      <c r="A173" s="23">
        <v>172</v>
      </c>
      <c r="B173" s="27">
        <f>+'Conv. PF'!CF176</f>
        <v>0</v>
      </c>
      <c r="C173" s="27">
        <f>+'Conv. PF'!CI176</f>
        <v>0</v>
      </c>
      <c r="D173" s="27">
        <f t="shared" si="0"/>
        <v>0</v>
      </c>
    </row>
    <row r="174" spans="1:4" ht="14.25" customHeight="1" x14ac:dyDescent="0.35">
      <c r="A174" s="23">
        <v>173</v>
      </c>
      <c r="B174" s="27">
        <f>+'Conv. PF'!CF177</f>
        <v>0</v>
      </c>
      <c r="C174" s="27">
        <f>+'Conv. PF'!CI177</f>
        <v>0</v>
      </c>
      <c r="D174" s="27">
        <f t="shared" si="0"/>
        <v>0</v>
      </c>
    </row>
    <row r="175" spans="1:4" ht="14.25" customHeight="1" x14ac:dyDescent="0.35">
      <c r="A175" s="23">
        <v>174</v>
      </c>
      <c r="B175" s="27">
        <f>+'Conv. PF'!CF178</f>
        <v>0</v>
      </c>
      <c r="C175" s="27">
        <f>+'Conv. PF'!CI178</f>
        <v>0</v>
      </c>
      <c r="D175" s="27">
        <f t="shared" si="0"/>
        <v>0</v>
      </c>
    </row>
    <row r="176" spans="1:4" ht="14.25" customHeight="1" x14ac:dyDescent="0.35">
      <c r="A176" s="23">
        <v>175</v>
      </c>
      <c r="B176" s="27">
        <f>+'Conv. PF'!CF179</f>
        <v>0</v>
      </c>
      <c r="C176" s="27">
        <f>+'Conv. PF'!CI179</f>
        <v>0</v>
      </c>
      <c r="D176" s="27">
        <f t="shared" si="0"/>
        <v>0</v>
      </c>
    </row>
    <row r="177" spans="1:4" ht="14.25" customHeight="1" x14ac:dyDescent="0.35">
      <c r="A177" s="23">
        <v>176</v>
      </c>
      <c r="B177" s="27">
        <f>+'Conv. PF'!CF180</f>
        <v>0</v>
      </c>
      <c r="C177" s="27">
        <f>+'Conv. PF'!CI180</f>
        <v>0</v>
      </c>
      <c r="D177" s="27">
        <f t="shared" si="0"/>
        <v>0</v>
      </c>
    </row>
    <row r="178" spans="1:4" ht="14.25" customHeight="1" x14ac:dyDescent="0.35">
      <c r="A178" s="23">
        <v>177</v>
      </c>
      <c r="B178" s="27">
        <f>+'Conv. PF'!CF181</f>
        <v>0</v>
      </c>
      <c r="C178" s="27">
        <f>+'Conv. PF'!CI181</f>
        <v>0</v>
      </c>
      <c r="D178" s="27">
        <f t="shared" si="0"/>
        <v>0</v>
      </c>
    </row>
    <row r="179" spans="1:4" ht="14.25" customHeight="1" x14ac:dyDescent="0.35">
      <c r="A179" s="23">
        <v>178</v>
      </c>
      <c r="B179" s="27">
        <f>+'Conv. PF'!CF182</f>
        <v>0</v>
      </c>
      <c r="C179" s="27">
        <f>+'Conv. PF'!CI182</f>
        <v>0</v>
      </c>
      <c r="D179" s="27">
        <f t="shared" si="0"/>
        <v>0</v>
      </c>
    </row>
    <row r="180" spans="1:4" ht="14.25" customHeight="1" x14ac:dyDescent="0.35">
      <c r="A180" s="23">
        <v>179</v>
      </c>
      <c r="B180" s="27">
        <f>+'Conv. PF'!CF183</f>
        <v>0</v>
      </c>
      <c r="C180" s="27">
        <f>+'Conv. PF'!CI183</f>
        <v>0</v>
      </c>
      <c r="D180" s="27">
        <f t="shared" si="0"/>
        <v>0</v>
      </c>
    </row>
    <row r="181" spans="1:4" ht="14.25" customHeight="1" x14ac:dyDescent="0.35">
      <c r="A181" s="23">
        <v>180</v>
      </c>
      <c r="B181" s="27">
        <f>+'Conv. PF'!CF184</f>
        <v>0</v>
      </c>
      <c r="C181" s="27">
        <f>+'Conv. PF'!CI184</f>
        <v>0</v>
      </c>
      <c r="D181" s="27">
        <f t="shared" si="0"/>
        <v>0</v>
      </c>
    </row>
    <row r="182" spans="1:4" ht="14.25" customHeight="1" x14ac:dyDescent="0.35">
      <c r="A182" s="23">
        <v>181</v>
      </c>
      <c r="B182" s="27">
        <f>+'Conv. PF'!CF185</f>
        <v>0</v>
      </c>
      <c r="C182" s="27">
        <f>+'Conv. PF'!CI185</f>
        <v>0</v>
      </c>
      <c r="D182" s="27">
        <f t="shared" si="0"/>
        <v>0</v>
      </c>
    </row>
    <row r="183" spans="1:4" ht="14.25" customHeight="1" x14ac:dyDescent="0.35">
      <c r="A183" s="23">
        <v>182</v>
      </c>
      <c r="B183" s="27">
        <f>+'Conv. PF'!CF186</f>
        <v>0</v>
      </c>
      <c r="C183" s="27">
        <f>+'Conv. PF'!CI186</f>
        <v>0</v>
      </c>
      <c r="D183" s="27">
        <f t="shared" si="0"/>
        <v>0</v>
      </c>
    </row>
    <row r="184" spans="1:4" ht="14.25" customHeight="1" x14ac:dyDescent="0.35">
      <c r="A184" s="23">
        <v>183</v>
      </c>
      <c r="B184" s="27">
        <f>+'Conv. PF'!CF187</f>
        <v>0</v>
      </c>
      <c r="C184" s="27">
        <f>+'Conv. PF'!CI187</f>
        <v>0</v>
      </c>
      <c r="D184" s="27">
        <f t="shared" si="0"/>
        <v>0</v>
      </c>
    </row>
    <row r="185" spans="1:4" ht="14.25" customHeight="1" x14ac:dyDescent="0.35">
      <c r="A185" s="23">
        <v>184</v>
      </c>
      <c r="B185" s="27">
        <f>+'Conv. PF'!CF188</f>
        <v>0</v>
      </c>
      <c r="C185" s="27">
        <f>+'Conv. PF'!CI188</f>
        <v>0</v>
      </c>
      <c r="D185" s="27">
        <f t="shared" si="0"/>
        <v>0</v>
      </c>
    </row>
    <row r="186" spans="1:4" ht="14.25" customHeight="1" x14ac:dyDescent="0.35">
      <c r="A186" s="23">
        <v>185</v>
      </c>
      <c r="B186" s="27">
        <f>+'Conv. PF'!CF189</f>
        <v>0</v>
      </c>
      <c r="C186" s="27">
        <f>+'Conv. PF'!CI189</f>
        <v>0</v>
      </c>
      <c r="D186" s="27">
        <f t="shared" si="0"/>
        <v>0</v>
      </c>
    </row>
    <row r="187" spans="1:4" ht="14.25" customHeight="1" x14ac:dyDescent="0.35">
      <c r="A187" s="23">
        <v>186</v>
      </c>
      <c r="B187" s="27">
        <f>+'Conv. PF'!CF190</f>
        <v>0</v>
      </c>
      <c r="C187" s="27">
        <f>+'Conv. PF'!CI190</f>
        <v>0</v>
      </c>
      <c r="D187" s="27">
        <f t="shared" si="0"/>
        <v>0</v>
      </c>
    </row>
    <row r="188" spans="1:4" ht="14.25" customHeight="1" x14ac:dyDescent="0.35">
      <c r="A188" s="23">
        <v>187</v>
      </c>
      <c r="B188" s="27">
        <f>+'Conv. PF'!CF191</f>
        <v>0</v>
      </c>
      <c r="C188" s="27">
        <f>+'Conv. PF'!CI191</f>
        <v>0</v>
      </c>
      <c r="D188" s="27">
        <f t="shared" si="0"/>
        <v>0</v>
      </c>
    </row>
    <row r="189" spans="1:4" ht="14.25" customHeight="1" x14ac:dyDescent="0.35">
      <c r="A189" s="23">
        <v>188</v>
      </c>
      <c r="B189" s="27">
        <f>+'Conv. PF'!CF192</f>
        <v>0</v>
      </c>
      <c r="C189" s="27">
        <f>+'Conv. PF'!CI192</f>
        <v>0</v>
      </c>
      <c r="D189" s="27">
        <f t="shared" si="0"/>
        <v>0</v>
      </c>
    </row>
    <row r="190" spans="1:4" ht="14.25" customHeight="1" x14ac:dyDescent="0.35">
      <c r="A190" s="23">
        <v>189</v>
      </c>
      <c r="B190" s="27">
        <f>+'Conv. PF'!CF193</f>
        <v>0</v>
      </c>
      <c r="C190" s="27">
        <f>+'Conv. PF'!CI193</f>
        <v>0</v>
      </c>
      <c r="D190" s="27">
        <f t="shared" si="0"/>
        <v>0</v>
      </c>
    </row>
    <row r="191" spans="1:4" ht="14.25" customHeight="1" x14ac:dyDescent="0.35">
      <c r="A191" s="23">
        <v>190</v>
      </c>
      <c r="B191" s="27">
        <f>+'Conv. PF'!CF194</f>
        <v>0</v>
      </c>
      <c r="C191" s="27">
        <f>+'Conv. PF'!CI194</f>
        <v>0</v>
      </c>
      <c r="D191" s="27">
        <f t="shared" si="0"/>
        <v>0</v>
      </c>
    </row>
    <row r="192" spans="1:4" ht="14.25" customHeight="1" x14ac:dyDescent="0.35">
      <c r="A192" s="23">
        <v>191</v>
      </c>
      <c r="B192" s="27">
        <f>+'Conv. PF'!CF195</f>
        <v>0</v>
      </c>
      <c r="C192" s="27">
        <f>+'Conv. PF'!CI195</f>
        <v>0</v>
      </c>
      <c r="D192" s="27">
        <f t="shared" si="0"/>
        <v>0</v>
      </c>
    </row>
    <row r="193" spans="1:4" ht="14.25" customHeight="1" x14ac:dyDescent="0.35">
      <c r="A193" s="23">
        <v>192</v>
      </c>
      <c r="B193" s="27">
        <f>+'Conv. PF'!CF196</f>
        <v>0</v>
      </c>
      <c r="C193" s="27">
        <f>+'Conv. PF'!CI196</f>
        <v>0</v>
      </c>
      <c r="D193" s="27">
        <f t="shared" si="0"/>
        <v>0</v>
      </c>
    </row>
    <row r="194" spans="1:4" ht="14.25" customHeight="1" x14ac:dyDescent="0.35">
      <c r="A194" s="23">
        <v>193</v>
      </c>
      <c r="B194" s="27">
        <f>+'Conv. PF'!CF197</f>
        <v>0</v>
      </c>
      <c r="C194" s="27">
        <f>+'Conv. PF'!CI197</f>
        <v>0</v>
      </c>
      <c r="D194" s="27">
        <f t="shared" si="0"/>
        <v>0</v>
      </c>
    </row>
    <row r="195" spans="1:4" ht="14.25" customHeight="1" x14ac:dyDescent="0.35">
      <c r="A195" s="23">
        <v>194</v>
      </c>
      <c r="B195" s="27">
        <f>+'Conv. PF'!CF198</f>
        <v>0</v>
      </c>
      <c r="C195" s="27">
        <f>+'Conv. PF'!CI198</f>
        <v>0</v>
      </c>
      <c r="D195" s="27">
        <f t="shared" si="0"/>
        <v>0</v>
      </c>
    </row>
    <row r="196" spans="1:4" ht="14.25" customHeight="1" x14ac:dyDescent="0.35">
      <c r="A196" s="23">
        <v>195</v>
      </c>
      <c r="B196" s="27">
        <f>+'Conv. PF'!CF199</f>
        <v>0</v>
      </c>
      <c r="C196" s="27">
        <f>+'Conv. PF'!CI199</f>
        <v>0</v>
      </c>
      <c r="D196" s="27">
        <f t="shared" si="0"/>
        <v>0</v>
      </c>
    </row>
    <row r="197" spans="1:4" ht="14.25" customHeight="1" x14ac:dyDescent="0.35">
      <c r="A197" s="23">
        <v>196</v>
      </c>
      <c r="B197" s="27">
        <f>+'Conv. PF'!CF200</f>
        <v>0</v>
      </c>
      <c r="C197" s="27">
        <f>+'Conv. PF'!CI200</f>
        <v>0</v>
      </c>
      <c r="D197" s="27">
        <f t="shared" si="0"/>
        <v>0</v>
      </c>
    </row>
    <row r="198" spans="1:4" ht="14.25" customHeight="1" x14ac:dyDescent="0.35">
      <c r="A198" s="23">
        <v>197</v>
      </c>
      <c r="B198" s="27">
        <f>+'Conv. PF'!CF201</f>
        <v>0</v>
      </c>
      <c r="C198" s="27">
        <f>+'Conv. PF'!CI201</f>
        <v>0</v>
      </c>
      <c r="D198" s="27">
        <f t="shared" si="0"/>
        <v>0</v>
      </c>
    </row>
    <row r="199" spans="1:4" ht="14.25" customHeight="1" x14ac:dyDescent="0.35">
      <c r="A199" s="23">
        <v>198</v>
      </c>
      <c r="B199" s="27">
        <f>+'Conv. PF'!CF202</f>
        <v>0</v>
      </c>
      <c r="C199" s="27">
        <f>+'Conv. PF'!CI202</f>
        <v>0</v>
      </c>
      <c r="D199" s="27">
        <f t="shared" si="0"/>
        <v>0</v>
      </c>
    </row>
    <row r="200" spans="1:4" ht="14.25" customHeight="1" x14ac:dyDescent="0.35">
      <c r="A200" s="23">
        <v>199</v>
      </c>
      <c r="B200" s="27">
        <f>+'Conv. PF'!CF203</f>
        <v>0</v>
      </c>
      <c r="C200" s="27">
        <f>+'Conv. PF'!CI203</f>
        <v>0</v>
      </c>
      <c r="D200" s="27">
        <f t="shared" si="0"/>
        <v>0</v>
      </c>
    </row>
    <row r="201" spans="1:4" ht="14.25" customHeight="1" x14ac:dyDescent="0.35">
      <c r="A201" s="23">
        <v>200</v>
      </c>
      <c r="B201" s="27">
        <f>+'Conv. PF'!CF204</f>
        <v>0</v>
      </c>
      <c r="C201" s="27">
        <f>+'Conv. PF'!CI204</f>
        <v>0</v>
      </c>
      <c r="D201" s="27">
        <f t="shared" si="0"/>
        <v>0</v>
      </c>
    </row>
    <row r="202" spans="1:4" ht="14.25" customHeight="1" x14ac:dyDescent="0.35">
      <c r="A202" s="23">
        <v>201</v>
      </c>
      <c r="B202" s="27">
        <f>+'Conv. PF'!CF205</f>
        <v>0</v>
      </c>
      <c r="C202" s="27">
        <f>+'Conv. PF'!CI205</f>
        <v>0</v>
      </c>
      <c r="D202" s="27">
        <f t="shared" si="0"/>
        <v>0</v>
      </c>
    </row>
    <row r="203" spans="1:4" ht="14.25" customHeight="1" x14ac:dyDescent="0.35">
      <c r="A203" s="23">
        <v>202</v>
      </c>
      <c r="B203" s="27">
        <f>+'Conv. PF'!CF206</f>
        <v>0</v>
      </c>
      <c r="C203" s="27">
        <f>+'Conv. PF'!CI206</f>
        <v>0</v>
      </c>
      <c r="D203" s="27">
        <f t="shared" si="0"/>
        <v>0</v>
      </c>
    </row>
    <row r="204" spans="1:4" ht="14.25" customHeight="1" x14ac:dyDescent="0.35">
      <c r="A204" s="23">
        <v>203</v>
      </c>
      <c r="B204" s="27">
        <f>+'Conv. PF'!CF207</f>
        <v>0</v>
      </c>
      <c r="C204" s="27">
        <f>+'Conv. PF'!CI207</f>
        <v>0</v>
      </c>
      <c r="D204" s="27">
        <f t="shared" si="0"/>
        <v>0</v>
      </c>
    </row>
    <row r="205" spans="1:4" ht="14.25" customHeight="1" x14ac:dyDescent="0.35">
      <c r="A205" s="23">
        <v>204</v>
      </c>
      <c r="B205" s="27">
        <f>+'Conv. PF'!CF208</f>
        <v>0</v>
      </c>
      <c r="C205" s="27">
        <f>+'Conv. PF'!CI208</f>
        <v>0</v>
      </c>
      <c r="D205" s="27">
        <f t="shared" si="0"/>
        <v>0</v>
      </c>
    </row>
    <row r="206" spans="1:4" ht="14.25" customHeight="1" x14ac:dyDescent="0.35">
      <c r="A206" s="23">
        <v>205</v>
      </c>
      <c r="B206" s="27">
        <f>+'Conv. PF'!CF209</f>
        <v>0</v>
      </c>
      <c r="C206" s="27">
        <f>+'Conv. PF'!CI209</f>
        <v>0</v>
      </c>
      <c r="D206" s="27">
        <f t="shared" si="0"/>
        <v>0</v>
      </c>
    </row>
    <row r="207" spans="1:4" ht="14.25" customHeight="1" x14ac:dyDescent="0.35">
      <c r="A207" s="23">
        <v>206</v>
      </c>
      <c r="B207" s="27">
        <f>+'Conv. PF'!CF210</f>
        <v>0</v>
      </c>
      <c r="C207" s="27">
        <f>+'Conv. PF'!CI210</f>
        <v>0</v>
      </c>
      <c r="D207" s="27">
        <f t="shared" si="0"/>
        <v>0</v>
      </c>
    </row>
    <row r="208" spans="1:4" ht="14.25" customHeight="1" x14ac:dyDescent="0.35">
      <c r="A208" s="23">
        <v>207</v>
      </c>
      <c r="B208" s="27">
        <f>+'Conv. PF'!CF211</f>
        <v>0</v>
      </c>
      <c r="C208" s="27">
        <f>+'Conv. PF'!CI211</f>
        <v>0</v>
      </c>
      <c r="D208" s="27">
        <f t="shared" si="0"/>
        <v>0</v>
      </c>
    </row>
    <row r="209" spans="1:4" ht="14.25" customHeight="1" x14ac:dyDescent="0.35">
      <c r="A209" s="23">
        <v>208</v>
      </c>
      <c r="B209" s="27">
        <f>+'Conv. PF'!CF212</f>
        <v>0</v>
      </c>
      <c r="C209" s="27">
        <f>+'Conv. PF'!CI212</f>
        <v>0</v>
      </c>
      <c r="D209" s="27">
        <f t="shared" si="0"/>
        <v>0</v>
      </c>
    </row>
    <row r="210" spans="1:4" ht="14.25" customHeight="1" x14ac:dyDescent="0.35">
      <c r="A210" s="23">
        <v>209</v>
      </c>
      <c r="B210" s="27">
        <f>+'Conv. PF'!CF213</f>
        <v>0</v>
      </c>
      <c r="C210" s="27">
        <f>+'Conv. PF'!CI213</f>
        <v>0</v>
      </c>
      <c r="D210" s="27">
        <f t="shared" si="0"/>
        <v>0</v>
      </c>
    </row>
    <row r="211" spans="1:4" ht="14.25" customHeight="1" x14ac:dyDescent="0.35">
      <c r="A211" s="23">
        <v>210</v>
      </c>
      <c r="B211" s="27">
        <f>+'Conv. PF'!CF214</f>
        <v>0</v>
      </c>
      <c r="C211" s="27">
        <f>+'Conv. PF'!CI214</f>
        <v>0</v>
      </c>
      <c r="D211" s="27">
        <f t="shared" si="0"/>
        <v>0</v>
      </c>
    </row>
    <row r="212" spans="1:4" ht="14.25" customHeight="1" x14ac:dyDescent="0.35">
      <c r="A212" s="23">
        <v>211</v>
      </c>
      <c r="B212" s="27">
        <f>+'Conv. PF'!CF215</f>
        <v>0</v>
      </c>
      <c r="C212" s="27">
        <f>+'Conv. PF'!CI215</f>
        <v>0</v>
      </c>
      <c r="D212" s="27">
        <f t="shared" si="0"/>
        <v>0</v>
      </c>
    </row>
    <row r="213" spans="1:4" ht="14.25" customHeight="1" x14ac:dyDescent="0.35">
      <c r="A213" s="23">
        <v>212</v>
      </c>
      <c r="B213" s="27">
        <f>+'Conv. PF'!CF216</f>
        <v>0</v>
      </c>
      <c r="C213" s="27">
        <f>+'Conv. PF'!CI216</f>
        <v>0</v>
      </c>
      <c r="D213" s="27">
        <f t="shared" si="0"/>
        <v>0</v>
      </c>
    </row>
    <row r="214" spans="1:4" ht="14.25" customHeight="1" x14ac:dyDescent="0.35">
      <c r="A214" s="23">
        <v>213</v>
      </c>
      <c r="B214" s="27">
        <f>+'Conv. PF'!CF217</f>
        <v>0</v>
      </c>
      <c r="C214" s="27">
        <f>+'Conv. PF'!CI217</f>
        <v>0</v>
      </c>
      <c r="D214" s="27">
        <f t="shared" si="0"/>
        <v>0</v>
      </c>
    </row>
    <row r="215" spans="1:4" ht="14.25" customHeight="1" x14ac:dyDescent="0.35">
      <c r="A215" s="23">
        <v>214</v>
      </c>
      <c r="B215" s="27">
        <f>+'Conv. PF'!CF218</f>
        <v>0</v>
      </c>
      <c r="C215" s="27">
        <f>+'Conv. PF'!CI218</f>
        <v>0</v>
      </c>
      <c r="D215" s="27">
        <f t="shared" si="0"/>
        <v>0</v>
      </c>
    </row>
    <row r="216" spans="1:4" ht="14.25" customHeight="1" x14ac:dyDescent="0.35">
      <c r="A216" s="23">
        <v>215</v>
      </c>
      <c r="B216" s="27">
        <f>+'Conv. PF'!CF219</f>
        <v>0</v>
      </c>
      <c r="C216" s="27">
        <f>+'Conv. PF'!CI219</f>
        <v>0</v>
      </c>
      <c r="D216" s="27">
        <f t="shared" si="0"/>
        <v>0</v>
      </c>
    </row>
    <row r="217" spans="1:4" ht="14.25" customHeight="1" x14ac:dyDescent="0.35">
      <c r="A217" s="23">
        <v>216</v>
      </c>
      <c r="B217" s="27">
        <f>+'Conv. PF'!CF220</f>
        <v>0</v>
      </c>
      <c r="C217" s="27">
        <f>+'Conv. PF'!CI220</f>
        <v>0</v>
      </c>
      <c r="D217" s="27">
        <f t="shared" si="0"/>
        <v>0</v>
      </c>
    </row>
    <row r="218" spans="1:4" ht="14.25" customHeight="1" x14ac:dyDescent="0.35">
      <c r="A218" s="23">
        <v>217</v>
      </c>
      <c r="B218" s="27">
        <f>+'Conv. PF'!CF221</f>
        <v>0</v>
      </c>
      <c r="C218" s="27">
        <f>+'Conv. PF'!CI221</f>
        <v>0</v>
      </c>
      <c r="D218" s="27">
        <f t="shared" si="0"/>
        <v>0</v>
      </c>
    </row>
    <row r="219" spans="1:4" ht="14.25" customHeight="1" x14ac:dyDescent="0.35">
      <c r="A219" s="23">
        <v>218</v>
      </c>
      <c r="B219" s="27">
        <f>+'Conv. PF'!CF222</f>
        <v>0</v>
      </c>
      <c r="C219" s="27">
        <f>+'Conv. PF'!CI222</f>
        <v>0</v>
      </c>
      <c r="D219" s="27">
        <f t="shared" si="0"/>
        <v>0</v>
      </c>
    </row>
    <row r="220" spans="1:4" ht="14.25" customHeight="1" x14ac:dyDescent="0.35">
      <c r="A220" s="23">
        <v>219</v>
      </c>
      <c r="B220" s="27">
        <f>+'Conv. PF'!CF223</f>
        <v>0</v>
      </c>
      <c r="C220" s="27">
        <f>+'Conv. PF'!CI223</f>
        <v>0</v>
      </c>
      <c r="D220" s="27">
        <f t="shared" si="0"/>
        <v>0</v>
      </c>
    </row>
    <row r="221" spans="1:4" ht="14.25" customHeight="1" x14ac:dyDescent="0.35">
      <c r="A221" s="23">
        <v>220</v>
      </c>
      <c r="B221" s="27">
        <f>+'Conv. PF'!CF224</f>
        <v>0</v>
      </c>
      <c r="C221" s="27">
        <f>+'Conv. PF'!CI224</f>
        <v>0</v>
      </c>
      <c r="D221" s="27">
        <f t="shared" si="0"/>
        <v>0</v>
      </c>
    </row>
    <row r="222" spans="1:4" ht="14.25" customHeight="1" x14ac:dyDescent="0.35">
      <c r="A222" s="23">
        <v>221</v>
      </c>
      <c r="B222" s="27">
        <f>+'Conv. PF'!CF225</f>
        <v>0</v>
      </c>
      <c r="C222" s="27">
        <f>+'Conv. PF'!CI225</f>
        <v>0</v>
      </c>
      <c r="D222" s="27">
        <f t="shared" si="0"/>
        <v>0</v>
      </c>
    </row>
    <row r="223" spans="1:4" ht="14.25" customHeight="1" x14ac:dyDescent="0.35">
      <c r="A223" s="23">
        <v>222</v>
      </c>
      <c r="B223" s="27">
        <f>+'Conv. PF'!CF226</f>
        <v>0</v>
      </c>
      <c r="C223" s="27">
        <f>+'Conv. PF'!CI226</f>
        <v>0</v>
      </c>
      <c r="D223" s="27">
        <f t="shared" si="0"/>
        <v>0</v>
      </c>
    </row>
    <row r="224" spans="1:4" ht="14.25" customHeight="1" x14ac:dyDescent="0.35">
      <c r="A224" s="23">
        <v>223</v>
      </c>
      <c r="B224" s="27">
        <f>+'Conv. PF'!CF227</f>
        <v>0</v>
      </c>
      <c r="C224" s="27">
        <f>+'Conv. PF'!CI227</f>
        <v>0</v>
      </c>
      <c r="D224" s="27">
        <f t="shared" si="0"/>
        <v>0</v>
      </c>
    </row>
    <row r="225" spans="1:4" ht="14.25" customHeight="1" x14ac:dyDescent="0.35">
      <c r="A225" s="23">
        <v>224</v>
      </c>
      <c r="B225" s="27">
        <f>+'Conv. PF'!CF228</f>
        <v>0</v>
      </c>
      <c r="C225" s="27">
        <f>+'Conv. PF'!CI228</f>
        <v>0</v>
      </c>
      <c r="D225" s="27">
        <f t="shared" si="0"/>
        <v>0</v>
      </c>
    </row>
    <row r="226" spans="1:4" ht="14.25" customHeight="1" x14ac:dyDescent="0.35">
      <c r="A226" s="23">
        <v>225</v>
      </c>
      <c r="B226" s="27">
        <f>+'Conv. PF'!CF229</f>
        <v>0</v>
      </c>
      <c r="C226" s="27">
        <f>+'Conv. PF'!CI229</f>
        <v>0</v>
      </c>
      <c r="D226" s="27">
        <f t="shared" si="0"/>
        <v>0</v>
      </c>
    </row>
    <row r="227" spans="1:4" ht="14.25" customHeight="1" x14ac:dyDescent="0.35">
      <c r="A227" s="23">
        <v>226</v>
      </c>
      <c r="B227" s="27">
        <f>+'Conv. PF'!CF230</f>
        <v>0</v>
      </c>
      <c r="C227" s="27">
        <f>+'Conv. PF'!CI230</f>
        <v>0</v>
      </c>
      <c r="D227" s="27">
        <f t="shared" si="0"/>
        <v>0</v>
      </c>
    </row>
    <row r="228" spans="1:4" ht="14.25" customHeight="1" x14ac:dyDescent="0.35">
      <c r="A228" s="23">
        <v>227</v>
      </c>
      <c r="B228" s="27">
        <f>+'Conv. PF'!CF231</f>
        <v>0</v>
      </c>
      <c r="C228" s="27">
        <f>+'Conv. PF'!CI231</f>
        <v>0</v>
      </c>
      <c r="D228" s="27">
        <f t="shared" si="0"/>
        <v>0</v>
      </c>
    </row>
    <row r="229" spans="1:4" ht="14.25" customHeight="1" x14ac:dyDescent="0.35">
      <c r="A229" s="23">
        <v>228</v>
      </c>
      <c r="B229" s="27">
        <f>+'Conv. PF'!CF232</f>
        <v>0</v>
      </c>
      <c r="C229" s="27">
        <f>+'Conv. PF'!CI232</f>
        <v>0</v>
      </c>
      <c r="D229" s="27">
        <f t="shared" si="0"/>
        <v>0</v>
      </c>
    </row>
    <row r="230" spans="1:4" ht="14.25" customHeight="1" x14ac:dyDescent="0.35">
      <c r="A230" s="23">
        <v>229</v>
      </c>
      <c r="B230" s="27">
        <f>+'Conv. PF'!CF233</f>
        <v>0</v>
      </c>
      <c r="C230" s="27">
        <f>+'Conv. PF'!CI233</f>
        <v>0</v>
      </c>
      <c r="D230" s="27">
        <f t="shared" si="0"/>
        <v>0</v>
      </c>
    </row>
    <row r="231" spans="1:4" ht="14.25" customHeight="1" x14ac:dyDescent="0.35">
      <c r="A231" s="23">
        <v>230</v>
      </c>
      <c r="B231" s="27">
        <f>+'Conv. PF'!CF234</f>
        <v>0</v>
      </c>
      <c r="C231" s="27">
        <f>+'Conv. PF'!CI234</f>
        <v>0</v>
      </c>
      <c r="D231" s="27">
        <f t="shared" si="0"/>
        <v>0</v>
      </c>
    </row>
    <row r="232" spans="1:4" ht="14.25" customHeight="1" x14ac:dyDescent="0.35">
      <c r="A232" s="23">
        <v>231</v>
      </c>
      <c r="B232" s="27">
        <f>+'Conv. PF'!CF235</f>
        <v>0</v>
      </c>
      <c r="C232" s="27">
        <f>+'Conv. PF'!CI235</f>
        <v>0</v>
      </c>
      <c r="D232" s="27">
        <f t="shared" si="0"/>
        <v>0</v>
      </c>
    </row>
    <row r="233" spans="1:4" ht="14.25" customHeight="1" x14ac:dyDescent="0.35">
      <c r="A233" s="23">
        <v>232</v>
      </c>
      <c r="B233" s="27">
        <f>+'Conv. PF'!CF236</f>
        <v>0</v>
      </c>
      <c r="C233" s="27">
        <f>+'Conv. PF'!CI236</f>
        <v>0</v>
      </c>
      <c r="D233" s="27">
        <f t="shared" si="0"/>
        <v>0</v>
      </c>
    </row>
    <row r="234" spans="1:4" ht="14.25" customHeight="1" x14ac:dyDescent="0.35">
      <c r="A234" s="23">
        <v>233</v>
      </c>
      <c r="B234" s="27">
        <f>+'Conv. PF'!CF237</f>
        <v>0</v>
      </c>
      <c r="C234" s="27">
        <f>+'Conv. PF'!CI237</f>
        <v>0</v>
      </c>
      <c r="D234" s="27">
        <f t="shared" si="0"/>
        <v>0</v>
      </c>
    </row>
    <row r="235" spans="1:4" ht="14.25" customHeight="1" x14ac:dyDescent="0.35">
      <c r="A235" s="23">
        <v>234</v>
      </c>
      <c r="B235" s="27">
        <f>+'Conv. PF'!CF238</f>
        <v>0</v>
      </c>
      <c r="C235" s="27">
        <f>+'Conv. PF'!CI238</f>
        <v>0</v>
      </c>
      <c r="D235" s="27">
        <f t="shared" si="0"/>
        <v>0</v>
      </c>
    </row>
    <row r="236" spans="1:4" ht="14.25" customHeight="1" x14ac:dyDescent="0.35">
      <c r="A236" s="23">
        <v>235</v>
      </c>
      <c r="B236" s="27">
        <f>+'Conv. PF'!CF239</f>
        <v>0</v>
      </c>
      <c r="C236" s="27">
        <f>+'Conv. PF'!CI239</f>
        <v>0</v>
      </c>
      <c r="D236" s="27">
        <f t="shared" si="0"/>
        <v>0</v>
      </c>
    </row>
    <row r="237" spans="1:4" ht="14.25" customHeight="1" x14ac:dyDescent="0.35">
      <c r="A237" s="23">
        <v>236</v>
      </c>
      <c r="B237" s="27">
        <f>+'Conv. PF'!CF240</f>
        <v>0</v>
      </c>
      <c r="C237" s="27">
        <f>+'Conv. PF'!CI240</f>
        <v>0</v>
      </c>
      <c r="D237" s="27">
        <f t="shared" si="0"/>
        <v>0</v>
      </c>
    </row>
    <row r="238" spans="1:4" ht="14.25" customHeight="1" x14ac:dyDescent="0.35">
      <c r="A238" s="23">
        <v>237</v>
      </c>
      <c r="B238" s="27">
        <f>+'Conv. PF'!CF241</f>
        <v>0</v>
      </c>
      <c r="C238" s="27">
        <f>+'Conv. PF'!CI241</f>
        <v>0</v>
      </c>
      <c r="D238" s="27">
        <f t="shared" si="0"/>
        <v>0</v>
      </c>
    </row>
    <row r="239" spans="1:4" ht="14.25" customHeight="1" x14ac:dyDescent="0.35">
      <c r="A239" s="23">
        <v>238</v>
      </c>
      <c r="B239" s="27">
        <f>+'Conv. PF'!CF242</f>
        <v>0</v>
      </c>
      <c r="C239" s="27">
        <f>+'Conv. PF'!CI242</f>
        <v>0</v>
      </c>
      <c r="D239" s="27">
        <f t="shared" si="0"/>
        <v>0</v>
      </c>
    </row>
    <row r="240" spans="1:4" ht="14.25" customHeight="1" x14ac:dyDescent="0.35">
      <c r="A240" s="23">
        <v>239</v>
      </c>
      <c r="B240" s="27">
        <f>+'Conv. PF'!CF243</f>
        <v>0</v>
      </c>
      <c r="C240" s="27">
        <f>+'Conv. PF'!CI243</f>
        <v>0</v>
      </c>
      <c r="D240" s="27">
        <f t="shared" si="0"/>
        <v>0</v>
      </c>
    </row>
    <row r="241" spans="1:4" ht="14.25" customHeight="1" x14ac:dyDescent="0.35">
      <c r="A241" s="23">
        <v>240</v>
      </c>
      <c r="B241" s="27">
        <f>+'Conv. PF'!CF244</f>
        <v>0</v>
      </c>
      <c r="C241" s="27">
        <f>+'Conv. PF'!CI244</f>
        <v>0</v>
      </c>
      <c r="D241" s="27">
        <f t="shared" si="0"/>
        <v>0</v>
      </c>
    </row>
    <row r="242" spans="1:4" ht="14.25" customHeight="1" x14ac:dyDescent="0.35">
      <c r="A242" s="23">
        <v>241</v>
      </c>
      <c r="B242" s="27">
        <f>+'Conv. PF'!CF245</f>
        <v>0</v>
      </c>
      <c r="C242" s="27">
        <f>+'Conv. PF'!CI245</f>
        <v>0</v>
      </c>
      <c r="D242" s="27">
        <f t="shared" si="0"/>
        <v>0</v>
      </c>
    </row>
    <row r="243" spans="1:4" ht="14.25" customHeight="1" x14ac:dyDescent="0.35">
      <c r="A243" s="23">
        <v>242</v>
      </c>
      <c r="B243" s="27">
        <f>+'Conv. PF'!CF246</f>
        <v>0</v>
      </c>
      <c r="C243" s="27">
        <f>+'Conv. PF'!CI246</f>
        <v>0</v>
      </c>
      <c r="D243" s="27">
        <f t="shared" si="0"/>
        <v>0</v>
      </c>
    </row>
    <row r="244" spans="1:4" ht="14.25" customHeight="1" x14ac:dyDescent="0.35">
      <c r="A244" s="23">
        <v>243</v>
      </c>
      <c r="B244" s="27">
        <f>+'Conv. PF'!CF247</f>
        <v>0</v>
      </c>
      <c r="C244" s="27">
        <f>+'Conv. PF'!CI247</f>
        <v>0</v>
      </c>
      <c r="D244" s="27">
        <f t="shared" si="0"/>
        <v>0</v>
      </c>
    </row>
    <row r="245" spans="1:4" ht="14.25" customHeight="1" x14ac:dyDescent="0.35">
      <c r="A245" s="23">
        <v>244</v>
      </c>
      <c r="B245" s="27">
        <f>+'Conv. PF'!CF248</f>
        <v>0</v>
      </c>
      <c r="C245" s="27">
        <f>+'Conv. PF'!CI248</f>
        <v>0</v>
      </c>
      <c r="D245" s="27">
        <f t="shared" si="0"/>
        <v>0</v>
      </c>
    </row>
    <row r="246" spans="1:4" ht="14.25" customHeight="1" x14ac:dyDescent="0.35">
      <c r="A246" s="23">
        <v>245</v>
      </c>
      <c r="B246" s="27">
        <f>+'Conv. PF'!CF249</f>
        <v>0</v>
      </c>
      <c r="C246" s="27">
        <f>+'Conv. PF'!CI249</f>
        <v>0</v>
      </c>
      <c r="D246" s="27">
        <f t="shared" si="0"/>
        <v>0</v>
      </c>
    </row>
    <row r="247" spans="1:4" ht="14.25" customHeight="1" x14ac:dyDescent="0.35">
      <c r="A247" s="23">
        <v>246</v>
      </c>
      <c r="B247" s="27">
        <f>+'Conv. PF'!CF250</f>
        <v>0</v>
      </c>
      <c r="C247" s="27">
        <f>+'Conv. PF'!CI250</f>
        <v>0</v>
      </c>
      <c r="D247" s="27">
        <f t="shared" si="0"/>
        <v>0</v>
      </c>
    </row>
    <row r="248" spans="1:4" ht="14.25" customHeight="1" x14ac:dyDescent="0.35">
      <c r="A248" s="23">
        <v>247</v>
      </c>
      <c r="B248" s="27">
        <f>+'Conv. PF'!CF251</f>
        <v>0</v>
      </c>
      <c r="C248" s="27">
        <f>+'Conv. PF'!CI251</f>
        <v>0</v>
      </c>
      <c r="D248" s="27">
        <f t="shared" si="0"/>
        <v>0</v>
      </c>
    </row>
    <row r="249" spans="1:4" ht="14.25" customHeight="1" x14ac:dyDescent="0.35">
      <c r="A249" s="23">
        <v>248</v>
      </c>
      <c r="B249" s="27">
        <f>+'Conv. PF'!CF252</f>
        <v>0</v>
      </c>
      <c r="C249" s="27">
        <f>+'Conv. PF'!CI252</f>
        <v>0</v>
      </c>
      <c r="D249" s="27">
        <f t="shared" si="0"/>
        <v>0</v>
      </c>
    </row>
    <row r="250" spans="1:4" ht="14.25" customHeight="1" x14ac:dyDescent="0.35">
      <c r="A250" s="23">
        <v>249</v>
      </c>
      <c r="B250" s="27">
        <f>+'Conv. PF'!CF253</f>
        <v>0</v>
      </c>
      <c r="C250" s="27">
        <f>+'Conv. PF'!CI253</f>
        <v>0</v>
      </c>
      <c r="D250" s="27">
        <f t="shared" si="0"/>
        <v>0</v>
      </c>
    </row>
    <row r="251" spans="1:4" ht="14.25" customHeight="1" x14ac:dyDescent="0.35">
      <c r="A251" s="23">
        <v>250</v>
      </c>
      <c r="B251" s="27">
        <f>+'Conv. PF'!CF254</f>
        <v>0</v>
      </c>
      <c r="C251" s="27">
        <f>+'Conv. PF'!CI254</f>
        <v>0</v>
      </c>
      <c r="D251" s="27">
        <f t="shared" si="0"/>
        <v>0</v>
      </c>
    </row>
    <row r="252" spans="1:4" ht="14.25" customHeight="1" x14ac:dyDescent="0.35">
      <c r="A252" s="23">
        <v>251</v>
      </c>
      <c r="B252" s="27">
        <f>+'Conv. PF'!CF255</f>
        <v>0</v>
      </c>
      <c r="C252" s="27">
        <f>+'Conv. PF'!CI255</f>
        <v>0</v>
      </c>
      <c r="D252" s="27">
        <f t="shared" si="0"/>
        <v>0</v>
      </c>
    </row>
    <row r="253" spans="1:4" ht="14.25" customHeight="1" x14ac:dyDescent="0.35">
      <c r="A253" s="23">
        <v>252</v>
      </c>
      <c r="B253" s="27">
        <f>+'Conv. PF'!CF256</f>
        <v>0</v>
      </c>
      <c r="C253" s="27">
        <f>+'Conv. PF'!CI256</f>
        <v>0</v>
      </c>
      <c r="D253" s="27">
        <f t="shared" si="0"/>
        <v>0</v>
      </c>
    </row>
    <row r="254" spans="1:4" ht="14.25" customHeight="1" x14ac:dyDescent="0.35">
      <c r="A254" s="23">
        <v>253</v>
      </c>
      <c r="B254" s="27">
        <f>+'Conv. PF'!CF257</f>
        <v>0</v>
      </c>
      <c r="C254" s="27">
        <f>+'Conv. PF'!CI257</f>
        <v>0</v>
      </c>
      <c r="D254" s="27">
        <f t="shared" si="0"/>
        <v>0</v>
      </c>
    </row>
    <row r="255" spans="1:4" ht="14.25" customHeight="1" x14ac:dyDescent="0.35">
      <c r="A255" s="23">
        <v>254</v>
      </c>
      <c r="B255" s="27">
        <f>+'Conv. PF'!CF258</f>
        <v>0</v>
      </c>
      <c r="C255" s="27">
        <f>+'Conv. PF'!CI258</f>
        <v>0</v>
      </c>
      <c r="D255" s="27">
        <f t="shared" si="0"/>
        <v>0</v>
      </c>
    </row>
    <row r="256" spans="1:4" ht="14.25" customHeight="1" x14ac:dyDescent="0.35">
      <c r="A256" s="23">
        <v>255</v>
      </c>
      <c r="B256" s="27">
        <f>+'Conv. PF'!CF259</f>
        <v>0</v>
      </c>
      <c r="C256" s="27">
        <f>+'Conv. PF'!CI259</f>
        <v>0</v>
      </c>
      <c r="D256" s="27">
        <f t="shared" si="0"/>
        <v>0</v>
      </c>
    </row>
    <row r="257" spans="1:4" ht="14.25" customHeight="1" x14ac:dyDescent="0.35">
      <c r="A257" s="23">
        <v>256</v>
      </c>
      <c r="B257" s="27">
        <f>+'Conv. PF'!CF260</f>
        <v>0</v>
      </c>
      <c r="C257" s="27">
        <f>+'Conv. PF'!CI260</f>
        <v>0</v>
      </c>
      <c r="D257" s="27">
        <f t="shared" ref="D257:D501" si="13">+IF(AND(B257&gt;0,C257&gt;0),AVERAGE(B257:C257),0)</f>
        <v>0</v>
      </c>
    </row>
    <row r="258" spans="1:4" ht="14.25" customHeight="1" x14ac:dyDescent="0.35">
      <c r="A258" s="23">
        <v>257</v>
      </c>
      <c r="B258" s="27">
        <f>+'Conv. PF'!CF261</f>
        <v>0</v>
      </c>
      <c r="C258" s="27">
        <f>+'Conv. PF'!CI261</f>
        <v>0</v>
      </c>
      <c r="D258" s="27">
        <f t="shared" si="13"/>
        <v>0</v>
      </c>
    </row>
    <row r="259" spans="1:4" ht="14.25" customHeight="1" x14ac:dyDescent="0.35">
      <c r="A259" s="23">
        <v>258</v>
      </c>
      <c r="B259" s="27">
        <f>+'Conv. PF'!CF262</f>
        <v>0</v>
      </c>
      <c r="C259" s="27">
        <f>+'Conv. PF'!CI262</f>
        <v>0</v>
      </c>
      <c r="D259" s="27">
        <f t="shared" si="13"/>
        <v>0</v>
      </c>
    </row>
    <row r="260" spans="1:4" ht="14.25" customHeight="1" x14ac:dyDescent="0.35">
      <c r="A260" s="23">
        <v>259</v>
      </c>
      <c r="B260" s="27">
        <f>+'Conv. PF'!CF263</f>
        <v>0</v>
      </c>
      <c r="C260" s="27">
        <f>+'Conv. PF'!CI263</f>
        <v>0</v>
      </c>
      <c r="D260" s="27">
        <f t="shared" si="13"/>
        <v>0</v>
      </c>
    </row>
    <row r="261" spans="1:4" ht="14.25" customHeight="1" x14ac:dyDescent="0.35">
      <c r="A261" s="23">
        <v>260</v>
      </c>
      <c r="B261" s="27">
        <f>+'Conv. PF'!CF264</f>
        <v>0</v>
      </c>
      <c r="C261" s="27">
        <f>+'Conv. PF'!CI264</f>
        <v>0</v>
      </c>
      <c r="D261" s="27">
        <f t="shared" si="13"/>
        <v>0</v>
      </c>
    </row>
    <row r="262" spans="1:4" ht="14.25" customHeight="1" x14ac:dyDescent="0.35">
      <c r="A262" s="23">
        <v>261</v>
      </c>
      <c r="B262" s="27">
        <f>+'Conv. PF'!CF265</f>
        <v>0</v>
      </c>
      <c r="C262" s="27">
        <f>+'Conv. PF'!CI265</f>
        <v>0</v>
      </c>
      <c r="D262" s="27">
        <f t="shared" si="13"/>
        <v>0</v>
      </c>
    </row>
    <row r="263" spans="1:4" ht="14.25" customHeight="1" x14ac:dyDescent="0.35">
      <c r="A263" s="23">
        <v>262</v>
      </c>
      <c r="B263" s="27">
        <f>+'Conv. PF'!CF266</f>
        <v>0</v>
      </c>
      <c r="C263" s="27">
        <f>+'Conv. PF'!CI266</f>
        <v>0</v>
      </c>
      <c r="D263" s="27">
        <f t="shared" si="13"/>
        <v>0</v>
      </c>
    </row>
    <row r="264" spans="1:4" ht="14.25" customHeight="1" x14ac:dyDescent="0.35">
      <c r="A264" s="23">
        <v>263</v>
      </c>
      <c r="B264" s="27">
        <f>+'Conv. PF'!CF267</f>
        <v>0</v>
      </c>
      <c r="C264" s="27">
        <f>+'Conv. PF'!CI267</f>
        <v>0</v>
      </c>
      <c r="D264" s="27">
        <f t="shared" si="13"/>
        <v>0</v>
      </c>
    </row>
    <row r="265" spans="1:4" ht="14.25" customHeight="1" x14ac:dyDescent="0.35">
      <c r="A265" s="23">
        <v>264</v>
      </c>
      <c r="B265" s="27">
        <f>+'Conv. PF'!CF268</f>
        <v>0</v>
      </c>
      <c r="C265" s="27">
        <f>+'Conv. PF'!CI268</f>
        <v>0</v>
      </c>
      <c r="D265" s="27">
        <f t="shared" si="13"/>
        <v>0</v>
      </c>
    </row>
    <row r="266" spans="1:4" ht="14.25" customHeight="1" x14ac:dyDescent="0.35">
      <c r="A266" s="23">
        <v>265</v>
      </c>
      <c r="B266" s="27">
        <f>+'Conv. PF'!CF269</f>
        <v>0</v>
      </c>
      <c r="C266" s="27">
        <f>+'Conv. PF'!CI269</f>
        <v>0</v>
      </c>
      <c r="D266" s="27">
        <f t="shared" si="13"/>
        <v>0</v>
      </c>
    </row>
    <row r="267" spans="1:4" ht="14.25" customHeight="1" x14ac:dyDescent="0.35">
      <c r="A267" s="23">
        <v>266</v>
      </c>
      <c r="B267" s="27">
        <f>+'Conv. PF'!CF270</f>
        <v>0</v>
      </c>
      <c r="C267" s="27">
        <f>+'Conv. PF'!CI270</f>
        <v>0</v>
      </c>
      <c r="D267" s="27">
        <f t="shared" si="13"/>
        <v>0</v>
      </c>
    </row>
    <row r="268" spans="1:4" ht="14.25" customHeight="1" x14ac:dyDescent="0.35">
      <c r="A268" s="23">
        <v>267</v>
      </c>
      <c r="B268" s="27">
        <f>+'Conv. PF'!CF271</f>
        <v>0</v>
      </c>
      <c r="C268" s="27">
        <f>+'Conv. PF'!CI271</f>
        <v>0</v>
      </c>
      <c r="D268" s="27">
        <f t="shared" si="13"/>
        <v>0</v>
      </c>
    </row>
    <row r="269" spans="1:4" ht="14.25" customHeight="1" x14ac:dyDescent="0.35">
      <c r="A269" s="23">
        <v>268</v>
      </c>
      <c r="B269" s="27">
        <f>+'Conv. PF'!CF272</f>
        <v>0</v>
      </c>
      <c r="C269" s="27">
        <f>+'Conv. PF'!CI272</f>
        <v>0</v>
      </c>
      <c r="D269" s="27">
        <f t="shared" si="13"/>
        <v>0</v>
      </c>
    </row>
    <row r="270" spans="1:4" ht="14.25" customHeight="1" x14ac:dyDescent="0.35">
      <c r="A270" s="23">
        <v>269</v>
      </c>
      <c r="B270" s="27">
        <f>+'Conv. PF'!CF273</f>
        <v>0</v>
      </c>
      <c r="C270" s="27">
        <f>+'Conv. PF'!CI273</f>
        <v>0</v>
      </c>
      <c r="D270" s="27">
        <f t="shared" si="13"/>
        <v>0</v>
      </c>
    </row>
    <row r="271" spans="1:4" ht="14.25" customHeight="1" x14ac:dyDescent="0.35">
      <c r="A271" s="23">
        <v>270</v>
      </c>
      <c r="B271" s="27">
        <f>+'Conv. PF'!CF274</f>
        <v>0</v>
      </c>
      <c r="C271" s="27">
        <f>+'Conv. PF'!CI274</f>
        <v>0</v>
      </c>
      <c r="D271" s="27">
        <f t="shared" si="13"/>
        <v>0</v>
      </c>
    </row>
    <row r="272" spans="1:4" ht="14.25" customHeight="1" x14ac:dyDescent="0.35">
      <c r="A272" s="23">
        <v>271</v>
      </c>
      <c r="B272" s="27">
        <f>+'Conv. PF'!CF275</f>
        <v>0</v>
      </c>
      <c r="C272" s="27">
        <f>+'Conv. PF'!CI275</f>
        <v>0</v>
      </c>
      <c r="D272" s="27">
        <f t="shared" si="13"/>
        <v>0</v>
      </c>
    </row>
    <row r="273" spans="1:4" ht="14.25" customHeight="1" x14ac:dyDescent="0.35">
      <c r="A273" s="23">
        <v>272</v>
      </c>
      <c r="B273" s="27">
        <f>+'Conv. PF'!CF276</f>
        <v>0</v>
      </c>
      <c r="C273" s="27">
        <f>+'Conv. PF'!CI276</f>
        <v>0</v>
      </c>
      <c r="D273" s="27">
        <f t="shared" si="13"/>
        <v>0</v>
      </c>
    </row>
    <row r="274" spans="1:4" ht="14.25" customHeight="1" x14ac:dyDescent="0.35">
      <c r="A274" s="23">
        <v>273</v>
      </c>
      <c r="B274" s="27">
        <f>+'Conv. PF'!CF277</f>
        <v>0</v>
      </c>
      <c r="C274" s="27">
        <f>+'Conv. PF'!CI277</f>
        <v>0</v>
      </c>
      <c r="D274" s="27">
        <f t="shared" si="13"/>
        <v>0</v>
      </c>
    </row>
    <row r="275" spans="1:4" ht="14.25" customHeight="1" x14ac:dyDescent="0.35">
      <c r="A275" s="23">
        <v>274</v>
      </c>
      <c r="B275" s="27">
        <f>+'Conv. PF'!CF278</f>
        <v>0</v>
      </c>
      <c r="C275" s="27">
        <f>+'Conv. PF'!CI278</f>
        <v>0</v>
      </c>
      <c r="D275" s="27">
        <f t="shared" si="13"/>
        <v>0</v>
      </c>
    </row>
    <row r="276" spans="1:4" ht="14.25" customHeight="1" x14ac:dyDescent="0.35">
      <c r="A276" s="23">
        <v>275</v>
      </c>
      <c r="B276" s="27">
        <f>+'Conv. PF'!CF279</f>
        <v>0</v>
      </c>
      <c r="C276" s="27">
        <f>+'Conv. PF'!CI279</f>
        <v>0</v>
      </c>
      <c r="D276" s="27">
        <f t="shared" si="13"/>
        <v>0</v>
      </c>
    </row>
    <row r="277" spans="1:4" ht="14.25" customHeight="1" x14ac:dyDescent="0.35">
      <c r="A277" s="23">
        <v>276</v>
      </c>
      <c r="B277" s="27">
        <f>+'Conv. PF'!CF280</f>
        <v>0</v>
      </c>
      <c r="C277" s="27">
        <f>+'Conv. PF'!CI280</f>
        <v>0</v>
      </c>
      <c r="D277" s="27">
        <f t="shared" si="13"/>
        <v>0</v>
      </c>
    </row>
    <row r="278" spans="1:4" ht="14.25" customHeight="1" x14ac:dyDescent="0.35">
      <c r="A278" s="23">
        <v>277</v>
      </c>
      <c r="B278" s="27">
        <f>+'Conv. PF'!CF281</f>
        <v>0</v>
      </c>
      <c r="C278" s="27">
        <f>+'Conv. PF'!CI281</f>
        <v>0</v>
      </c>
      <c r="D278" s="27">
        <f t="shared" si="13"/>
        <v>0</v>
      </c>
    </row>
    <row r="279" spans="1:4" ht="14.25" customHeight="1" x14ac:dyDescent="0.35">
      <c r="A279" s="23">
        <v>278</v>
      </c>
      <c r="B279" s="27">
        <f>+'Conv. PF'!CF282</f>
        <v>0</v>
      </c>
      <c r="C279" s="27">
        <f>+'Conv. PF'!CI282</f>
        <v>0</v>
      </c>
      <c r="D279" s="27">
        <f t="shared" si="13"/>
        <v>0</v>
      </c>
    </row>
    <row r="280" spans="1:4" ht="14.25" customHeight="1" x14ac:dyDescent="0.35">
      <c r="A280" s="23">
        <v>279</v>
      </c>
      <c r="B280" s="27">
        <f>+'Conv. PF'!CF283</f>
        <v>0</v>
      </c>
      <c r="C280" s="27">
        <f>+'Conv. PF'!CI283</f>
        <v>0</v>
      </c>
      <c r="D280" s="27">
        <f t="shared" si="13"/>
        <v>0</v>
      </c>
    </row>
    <row r="281" spans="1:4" ht="14.25" customHeight="1" x14ac:dyDescent="0.35">
      <c r="A281" s="23">
        <v>280</v>
      </c>
      <c r="B281" s="27">
        <f>+'Conv. PF'!CF284</f>
        <v>0</v>
      </c>
      <c r="C281" s="27">
        <f>+'Conv. PF'!CI284</f>
        <v>0</v>
      </c>
      <c r="D281" s="27">
        <f t="shared" si="13"/>
        <v>0</v>
      </c>
    </row>
    <row r="282" spans="1:4" ht="14.25" customHeight="1" x14ac:dyDescent="0.35">
      <c r="A282" s="23">
        <v>281</v>
      </c>
      <c r="B282" s="27">
        <f>+'Conv. PF'!CF285</f>
        <v>0</v>
      </c>
      <c r="C282" s="27">
        <f>+'Conv. PF'!CI285</f>
        <v>0</v>
      </c>
      <c r="D282" s="27">
        <f t="shared" si="13"/>
        <v>0</v>
      </c>
    </row>
    <row r="283" spans="1:4" ht="14.25" customHeight="1" x14ac:dyDescent="0.35">
      <c r="A283" s="23">
        <v>282</v>
      </c>
      <c r="B283" s="27">
        <f>+'Conv. PF'!CF286</f>
        <v>0</v>
      </c>
      <c r="C283" s="27">
        <f>+'Conv. PF'!CI286</f>
        <v>0</v>
      </c>
      <c r="D283" s="27">
        <f t="shared" si="13"/>
        <v>0</v>
      </c>
    </row>
    <row r="284" spans="1:4" ht="14.25" customHeight="1" x14ac:dyDescent="0.35">
      <c r="A284" s="23">
        <v>283</v>
      </c>
      <c r="B284" s="27">
        <f>+'Conv. PF'!CF287</f>
        <v>0</v>
      </c>
      <c r="C284" s="27">
        <f>+'Conv. PF'!CI287</f>
        <v>0</v>
      </c>
      <c r="D284" s="27">
        <f t="shared" si="13"/>
        <v>0</v>
      </c>
    </row>
    <row r="285" spans="1:4" ht="14.25" customHeight="1" x14ac:dyDescent="0.35">
      <c r="A285" s="23">
        <v>284</v>
      </c>
      <c r="B285" s="27">
        <f>+'Conv. PF'!CF288</f>
        <v>0</v>
      </c>
      <c r="C285" s="27">
        <f>+'Conv. PF'!CI288</f>
        <v>0</v>
      </c>
      <c r="D285" s="27">
        <f t="shared" si="13"/>
        <v>0</v>
      </c>
    </row>
    <row r="286" spans="1:4" ht="14.25" customHeight="1" x14ac:dyDescent="0.35">
      <c r="A286" s="23">
        <v>285</v>
      </c>
      <c r="B286" s="27">
        <f>+'Conv. PF'!CF289</f>
        <v>0</v>
      </c>
      <c r="C286" s="27">
        <f>+'Conv. PF'!CI289</f>
        <v>0</v>
      </c>
      <c r="D286" s="27">
        <f t="shared" si="13"/>
        <v>0</v>
      </c>
    </row>
    <row r="287" spans="1:4" ht="14.25" customHeight="1" x14ac:dyDescent="0.35">
      <c r="A287" s="23">
        <v>286</v>
      </c>
      <c r="B287" s="27">
        <f>+'Conv. PF'!CF290</f>
        <v>0</v>
      </c>
      <c r="C287" s="27">
        <f>+'Conv. PF'!CI290</f>
        <v>0</v>
      </c>
      <c r="D287" s="27">
        <f t="shared" si="13"/>
        <v>0</v>
      </c>
    </row>
    <row r="288" spans="1:4" ht="14.25" customHeight="1" x14ac:dyDescent="0.35">
      <c r="A288" s="23">
        <v>287</v>
      </c>
      <c r="B288" s="27">
        <f>+'Conv. PF'!CF291</f>
        <v>0</v>
      </c>
      <c r="C288" s="27">
        <f>+'Conv. PF'!CI291</f>
        <v>0</v>
      </c>
      <c r="D288" s="27">
        <f t="shared" si="13"/>
        <v>0</v>
      </c>
    </row>
    <row r="289" spans="1:4" ht="14.25" customHeight="1" x14ac:dyDescent="0.35">
      <c r="A289" s="23">
        <v>288</v>
      </c>
      <c r="B289" s="27">
        <f>+'Conv. PF'!CF292</f>
        <v>0</v>
      </c>
      <c r="C289" s="27">
        <f>+'Conv. PF'!CI292</f>
        <v>0</v>
      </c>
      <c r="D289" s="27">
        <f t="shared" si="13"/>
        <v>0</v>
      </c>
    </row>
    <row r="290" spans="1:4" ht="14.25" customHeight="1" x14ac:dyDescent="0.35">
      <c r="A290" s="23">
        <v>289</v>
      </c>
      <c r="B290" s="27">
        <f>+'Conv. PF'!CF293</f>
        <v>0</v>
      </c>
      <c r="C290" s="27">
        <f>+'Conv. PF'!CI293</f>
        <v>0</v>
      </c>
      <c r="D290" s="27">
        <f t="shared" si="13"/>
        <v>0</v>
      </c>
    </row>
    <row r="291" spans="1:4" ht="14.25" customHeight="1" x14ac:dyDescent="0.35">
      <c r="A291" s="23">
        <v>290</v>
      </c>
      <c r="B291" s="27">
        <f>+'Conv. PF'!CF294</f>
        <v>0</v>
      </c>
      <c r="C291" s="27">
        <f>+'Conv. PF'!CI294</f>
        <v>0</v>
      </c>
      <c r="D291" s="27">
        <f t="shared" si="13"/>
        <v>0</v>
      </c>
    </row>
    <row r="292" spans="1:4" ht="14.25" customHeight="1" x14ac:dyDescent="0.35">
      <c r="A292" s="23">
        <v>291</v>
      </c>
      <c r="B292" s="27">
        <f>+'Conv. PF'!CF295</f>
        <v>0</v>
      </c>
      <c r="C292" s="27">
        <f>+'Conv. PF'!CI295</f>
        <v>0</v>
      </c>
      <c r="D292" s="27">
        <f t="shared" si="13"/>
        <v>0</v>
      </c>
    </row>
    <row r="293" spans="1:4" ht="14.25" customHeight="1" x14ac:dyDescent="0.35">
      <c r="A293" s="23">
        <v>292</v>
      </c>
      <c r="B293" s="27">
        <f>+'Conv. PF'!CF296</f>
        <v>0</v>
      </c>
      <c r="C293" s="27">
        <f>+'Conv. PF'!CI296</f>
        <v>0</v>
      </c>
      <c r="D293" s="27">
        <f t="shared" si="13"/>
        <v>0</v>
      </c>
    </row>
    <row r="294" spans="1:4" ht="14.25" customHeight="1" x14ac:dyDescent="0.35">
      <c r="A294" s="23">
        <v>293</v>
      </c>
      <c r="B294" s="27">
        <f>+'Conv. PF'!CF297</f>
        <v>0</v>
      </c>
      <c r="C294" s="27">
        <f>+'Conv. PF'!CI297</f>
        <v>0</v>
      </c>
      <c r="D294" s="27">
        <f t="shared" si="13"/>
        <v>0</v>
      </c>
    </row>
    <row r="295" spans="1:4" ht="14.25" customHeight="1" x14ac:dyDescent="0.35">
      <c r="A295" s="23">
        <v>294</v>
      </c>
      <c r="B295" s="27">
        <f>+'Conv. PF'!CF298</f>
        <v>0</v>
      </c>
      <c r="C295" s="27">
        <f>+'Conv. PF'!CI298</f>
        <v>0</v>
      </c>
      <c r="D295" s="27">
        <f t="shared" si="13"/>
        <v>0</v>
      </c>
    </row>
    <row r="296" spans="1:4" ht="14.25" customHeight="1" x14ac:dyDescent="0.35">
      <c r="A296" s="23">
        <v>295</v>
      </c>
      <c r="B296" s="27">
        <f>+'Conv. PF'!CF299</f>
        <v>0</v>
      </c>
      <c r="C296" s="27">
        <f>+'Conv. PF'!CI299</f>
        <v>0</v>
      </c>
      <c r="D296" s="27">
        <f t="shared" si="13"/>
        <v>0</v>
      </c>
    </row>
    <row r="297" spans="1:4" ht="14.25" customHeight="1" x14ac:dyDescent="0.35">
      <c r="A297" s="23">
        <v>296</v>
      </c>
      <c r="B297" s="27">
        <f>+'Conv. PF'!CF300</f>
        <v>0</v>
      </c>
      <c r="C297" s="27">
        <f>+'Conv. PF'!CI300</f>
        <v>0</v>
      </c>
      <c r="D297" s="27">
        <f t="shared" si="13"/>
        <v>0</v>
      </c>
    </row>
    <row r="298" spans="1:4" ht="14.25" customHeight="1" x14ac:dyDescent="0.35">
      <c r="A298" s="23">
        <v>297</v>
      </c>
      <c r="B298" s="27">
        <f>+'Conv. PF'!CF301</f>
        <v>0</v>
      </c>
      <c r="C298" s="27">
        <f>+'Conv. PF'!CI301</f>
        <v>0</v>
      </c>
      <c r="D298" s="27">
        <f t="shared" si="13"/>
        <v>0</v>
      </c>
    </row>
    <row r="299" spans="1:4" ht="14.25" customHeight="1" x14ac:dyDescent="0.35">
      <c r="A299" s="23">
        <v>298</v>
      </c>
      <c r="B299" s="27">
        <f>+'Conv. PF'!CF302</f>
        <v>0</v>
      </c>
      <c r="C299" s="27">
        <f>+'Conv. PF'!CI302</f>
        <v>0</v>
      </c>
      <c r="D299" s="27">
        <f t="shared" si="13"/>
        <v>0</v>
      </c>
    </row>
    <row r="300" spans="1:4" ht="14.25" customHeight="1" x14ac:dyDescent="0.35">
      <c r="A300" s="23">
        <v>299</v>
      </c>
      <c r="B300" s="27">
        <f>+'Conv. PF'!CF303</f>
        <v>0</v>
      </c>
      <c r="C300" s="27">
        <f>+'Conv. PF'!CI303</f>
        <v>0</v>
      </c>
      <c r="D300" s="27">
        <f t="shared" si="13"/>
        <v>0</v>
      </c>
    </row>
    <row r="301" spans="1:4" ht="14.25" customHeight="1" x14ac:dyDescent="0.35">
      <c r="A301" s="23">
        <v>300</v>
      </c>
      <c r="B301" s="27">
        <f>+'Conv. PF'!CF304</f>
        <v>0</v>
      </c>
      <c r="C301" s="27">
        <f>+'Conv. PF'!CI304</f>
        <v>0</v>
      </c>
      <c r="D301" s="27">
        <f t="shared" si="13"/>
        <v>0</v>
      </c>
    </row>
    <row r="302" spans="1:4" ht="14.25" customHeight="1" x14ac:dyDescent="0.35">
      <c r="A302" s="23">
        <v>301</v>
      </c>
      <c r="B302" s="27">
        <f>+'Conv. PF'!CF305</f>
        <v>0</v>
      </c>
      <c r="C302" s="27">
        <f>+'Conv. PF'!CI305</f>
        <v>0</v>
      </c>
      <c r="D302" s="27">
        <f t="shared" si="13"/>
        <v>0</v>
      </c>
    </row>
    <row r="303" spans="1:4" ht="14.25" customHeight="1" x14ac:dyDescent="0.35">
      <c r="A303" s="23">
        <v>302</v>
      </c>
      <c r="B303" s="27">
        <f>+'Conv. PF'!CF306</f>
        <v>0</v>
      </c>
      <c r="C303" s="27">
        <f>+'Conv. PF'!CI306</f>
        <v>0</v>
      </c>
      <c r="D303" s="27">
        <f t="shared" si="13"/>
        <v>0</v>
      </c>
    </row>
    <row r="304" spans="1:4" ht="14.25" customHeight="1" x14ac:dyDescent="0.35">
      <c r="A304" s="23">
        <v>303</v>
      </c>
      <c r="B304" s="27">
        <f>+'Conv. PF'!CF307</f>
        <v>0</v>
      </c>
      <c r="C304" s="27">
        <f>+'Conv. PF'!CI307</f>
        <v>0</v>
      </c>
      <c r="D304" s="27">
        <f t="shared" si="13"/>
        <v>0</v>
      </c>
    </row>
    <row r="305" spans="1:4" ht="14.25" customHeight="1" x14ac:dyDescent="0.35">
      <c r="A305" s="23">
        <v>304</v>
      </c>
      <c r="B305" s="27">
        <f>+'Conv. PF'!CF308</f>
        <v>0</v>
      </c>
      <c r="C305" s="27">
        <f>+'Conv. PF'!CI308</f>
        <v>0</v>
      </c>
      <c r="D305" s="27">
        <f t="shared" si="13"/>
        <v>0</v>
      </c>
    </row>
    <row r="306" spans="1:4" ht="14.25" customHeight="1" x14ac:dyDescent="0.35">
      <c r="A306" s="23">
        <v>305</v>
      </c>
      <c r="B306" s="27">
        <f>+'Conv. PF'!CF309</f>
        <v>0</v>
      </c>
      <c r="C306" s="27">
        <f>+'Conv. PF'!CI309</f>
        <v>0</v>
      </c>
      <c r="D306" s="27">
        <f t="shared" si="13"/>
        <v>0</v>
      </c>
    </row>
    <row r="307" spans="1:4" ht="14.25" customHeight="1" x14ac:dyDescent="0.35">
      <c r="A307" s="23">
        <v>306</v>
      </c>
      <c r="B307" s="27">
        <f>+'Conv. PF'!CF310</f>
        <v>0</v>
      </c>
      <c r="C307" s="27">
        <f>+'Conv. PF'!CI310</f>
        <v>0</v>
      </c>
      <c r="D307" s="27">
        <f t="shared" si="13"/>
        <v>0</v>
      </c>
    </row>
    <row r="308" spans="1:4" ht="14.25" customHeight="1" x14ac:dyDescent="0.35">
      <c r="A308" s="23">
        <v>307</v>
      </c>
      <c r="B308" s="27">
        <f>+'Conv. PF'!CF311</f>
        <v>0</v>
      </c>
      <c r="C308" s="27">
        <f>+'Conv. PF'!CI311</f>
        <v>0</v>
      </c>
      <c r="D308" s="27">
        <f t="shared" si="13"/>
        <v>0</v>
      </c>
    </row>
    <row r="309" spans="1:4" ht="14.25" customHeight="1" x14ac:dyDescent="0.35">
      <c r="A309" s="23">
        <v>308</v>
      </c>
      <c r="B309" s="27">
        <f>+'Conv. PF'!CF312</f>
        <v>0</v>
      </c>
      <c r="C309" s="27">
        <f>+'Conv. PF'!CI312</f>
        <v>0</v>
      </c>
      <c r="D309" s="27">
        <f t="shared" si="13"/>
        <v>0</v>
      </c>
    </row>
    <row r="310" spans="1:4" ht="14.25" customHeight="1" x14ac:dyDescent="0.35">
      <c r="A310" s="23">
        <v>309</v>
      </c>
      <c r="B310" s="27">
        <f>+'Conv. PF'!CF313</f>
        <v>0</v>
      </c>
      <c r="C310" s="27">
        <f>+'Conv. PF'!CI313</f>
        <v>0</v>
      </c>
      <c r="D310" s="27">
        <f t="shared" si="13"/>
        <v>0</v>
      </c>
    </row>
    <row r="311" spans="1:4" ht="14.25" customHeight="1" x14ac:dyDescent="0.35">
      <c r="A311" s="23">
        <v>310</v>
      </c>
      <c r="B311" s="27">
        <f>+'Conv. PF'!CF314</f>
        <v>0</v>
      </c>
      <c r="C311" s="27">
        <f>+'Conv. PF'!CI314</f>
        <v>0</v>
      </c>
      <c r="D311" s="27">
        <f t="shared" si="13"/>
        <v>0</v>
      </c>
    </row>
    <row r="312" spans="1:4" ht="14.25" customHeight="1" x14ac:dyDescent="0.35">
      <c r="A312" s="23">
        <v>311</v>
      </c>
      <c r="B312" s="27">
        <f>+'Conv. PF'!CF315</f>
        <v>0</v>
      </c>
      <c r="C312" s="27">
        <f>+'Conv. PF'!CI315</f>
        <v>0</v>
      </c>
      <c r="D312" s="27">
        <f t="shared" si="13"/>
        <v>0</v>
      </c>
    </row>
    <row r="313" spans="1:4" ht="14.25" customHeight="1" x14ac:dyDescent="0.35">
      <c r="A313" s="23">
        <v>312</v>
      </c>
      <c r="B313" s="27">
        <f>+'Conv. PF'!CF316</f>
        <v>0</v>
      </c>
      <c r="C313" s="27">
        <f>+'Conv. PF'!CI316</f>
        <v>0</v>
      </c>
      <c r="D313" s="27">
        <f t="shared" si="13"/>
        <v>0</v>
      </c>
    </row>
    <row r="314" spans="1:4" ht="14.25" customHeight="1" x14ac:dyDescent="0.35">
      <c r="A314" s="23">
        <v>313</v>
      </c>
      <c r="B314" s="27">
        <f>+'Conv. PF'!CF317</f>
        <v>0</v>
      </c>
      <c r="C314" s="27">
        <f>+'Conv. PF'!CI317</f>
        <v>0</v>
      </c>
      <c r="D314" s="27">
        <f t="shared" si="13"/>
        <v>0</v>
      </c>
    </row>
    <row r="315" spans="1:4" ht="14.25" customHeight="1" x14ac:dyDescent="0.35">
      <c r="A315" s="23">
        <v>314</v>
      </c>
      <c r="B315" s="27">
        <f>+'Conv. PF'!CF318</f>
        <v>0</v>
      </c>
      <c r="C315" s="27">
        <f>+'Conv. PF'!CI318</f>
        <v>0</v>
      </c>
      <c r="D315" s="27">
        <f t="shared" si="13"/>
        <v>0</v>
      </c>
    </row>
    <row r="316" spans="1:4" ht="14.25" customHeight="1" x14ac:dyDescent="0.35">
      <c r="A316" s="23">
        <v>315</v>
      </c>
      <c r="B316" s="27">
        <f>+'Conv. PF'!CF319</f>
        <v>0</v>
      </c>
      <c r="C316" s="27">
        <f>+'Conv. PF'!CI319</f>
        <v>0</v>
      </c>
      <c r="D316" s="27">
        <f t="shared" si="13"/>
        <v>0</v>
      </c>
    </row>
    <row r="317" spans="1:4" ht="14.25" customHeight="1" x14ac:dyDescent="0.35">
      <c r="A317" s="23">
        <v>316</v>
      </c>
      <c r="B317" s="27">
        <f>+'Conv. PF'!CF320</f>
        <v>0</v>
      </c>
      <c r="C317" s="27">
        <f>+'Conv. PF'!CI320</f>
        <v>0</v>
      </c>
      <c r="D317" s="27">
        <f t="shared" si="13"/>
        <v>0</v>
      </c>
    </row>
    <row r="318" spans="1:4" ht="14.25" customHeight="1" x14ac:dyDescent="0.35">
      <c r="A318" s="23">
        <v>317</v>
      </c>
      <c r="B318" s="27">
        <f>+'Conv. PF'!CF321</f>
        <v>0</v>
      </c>
      <c r="C318" s="27">
        <f>+'Conv. PF'!CI321</f>
        <v>0</v>
      </c>
      <c r="D318" s="27">
        <f t="shared" si="13"/>
        <v>0</v>
      </c>
    </row>
    <row r="319" spans="1:4" ht="14.25" customHeight="1" x14ac:dyDescent="0.35">
      <c r="A319" s="23">
        <v>318</v>
      </c>
      <c r="B319" s="27">
        <f>+'Conv. PF'!CF322</f>
        <v>0</v>
      </c>
      <c r="C319" s="27">
        <f>+'Conv. PF'!CI322</f>
        <v>0</v>
      </c>
      <c r="D319" s="27">
        <f t="shared" si="13"/>
        <v>0</v>
      </c>
    </row>
    <row r="320" spans="1:4" ht="14.25" customHeight="1" x14ac:dyDescent="0.35">
      <c r="A320" s="23">
        <v>319</v>
      </c>
      <c r="B320" s="27">
        <f>+'Conv. PF'!CF323</f>
        <v>0</v>
      </c>
      <c r="C320" s="27">
        <f>+'Conv. PF'!CI323</f>
        <v>0</v>
      </c>
      <c r="D320" s="27">
        <f t="shared" si="13"/>
        <v>0</v>
      </c>
    </row>
    <row r="321" spans="1:4" ht="14.25" customHeight="1" x14ac:dyDescent="0.35">
      <c r="A321" s="23">
        <v>320</v>
      </c>
      <c r="B321" s="27">
        <f>+'Conv. PF'!CF324</f>
        <v>0</v>
      </c>
      <c r="C321" s="27">
        <f>+'Conv. PF'!CI324</f>
        <v>0</v>
      </c>
      <c r="D321" s="27">
        <f t="shared" si="13"/>
        <v>0</v>
      </c>
    </row>
    <row r="322" spans="1:4" ht="14.25" customHeight="1" x14ac:dyDescent="0.35">
      <c r="A322" s="23">
        <v>321</v>
      </c>
      <c r="B322" s="27">
        <f>+'Conv. PF'!CF325</f>
        <v>0</v>
      </c>
      <c r="C322" s="27">
        <f>+'Conv. PF'!CI325</f>
        <v>0</v>
      </c>
      <c r="D322" s="27">
        <f t="shared" si="13"/>
        <v>0</v>
      </c>
    </row>
    <row r="323" spans="1:4" ht="14.25" customHeight="1" x14ac:dyDescent="0.35">
      <c r="A323" s="23">
        <v>322</v>
      </c>
      <c r="B323" s="27">
        <f>+'Conv. PF'!CF326</f>
        <v>0</v>
      </c>
      <c r="C323" s="27">
        <f>+'Conv. PF'!CI326</f>
        <v>0</v>
      </c>
      <c r="D323" s="27">
        <f t="shared" si="13"/>
        <v>0</v>
      </c>
    </row>
    <row r="324" spans="1:4" ht="14.25" customHeight="1" x14ac:dyDescent="0.35">
      <c r="A324" s="23">
        <v>323</v>
      </c>
      <c r="B324" s="27">
        <f>+'Conv. PF'!CF327</f>
        <v>0</v>
      </c>
      <c r="C324" s="27">
        <f>+'Conv. PF'!CI327</f>
        <v>0</v>
      </c>
      <c r="D324" s="27">
        <f t="shared" si="13"/>
        <v>0</v>
      </c>
    </row>
    <row r="325" spans="1:4" ht="14.25" customHeight="1" x14ac:dyDescent="0.35">
      <c r="A325" s="23">
        <v>324</v>
      </c>
      <c r="B325" s="27">
        <f>+'Conv. PF'!CF328</f>
        <v>0</v>
      </c>
      <c r="C325" s="27">
        <f>+'Conv. PF'!CI328</f>
        <v>0</v>
      </c>
      <c r="D325" s="27">
        <f t="shared" si="13"/>
        <v>0</v>
      </c>
    </row>
    <row r="326" spans="1:4" ht="14.25" customHeight="1" x14ac:dyDescent="0.35">
      <c r="A326" s="23">
        <v>325</v>
      </c>
      <c r="B326" s="27">
        <f>+'Conv. PF'!CF329</f>
        <v>0</v>
      </c>
      <c r="C326" s="27">
        <f>+'Conv. PF'!CI329</f>
        <v>0</v>
      </c>
      <c r="D326" s="27">
        <f t="shared" si="13"/>
        <v>0</v>
      </c>
    </row>
    <row r="327" spans="1:4" ht="14.25" customHeight="1" x14ac:dyDescent="0.35">
      <c r="A327" s="23">
        <v>326</v>
      </c>
      <c r="B327" s="27">
        <f>+'Conv. PF'!CF330</f>
        <v>0</v>
      </c>
      <c r="C327" s="27">
        <f>+'Conv. PF'!CI330</f>
        <v>0</v>
      </c>
      <c r="D327" s="27">
        <f t="shared" si="13"/>
        <v>0</v>
      </c>
    </row>
    <row r="328" spans="1:4" ht="14.25" customHeight="1" x14ac:dyDescent="0.35">
      <c r="A328" s="23">
        <v>327</v>
      </c>
      <c r="B328" s="27">
        <f>+'Conv. PF'!CF331</f>
        <v>0</v>
      </c>
      <c r="C328" s="27">
        <f>+'Conv. PF'!CI331</f>
        <v>0</v>
      </c>
      <c r="D328" s="27">
        <f t="shared" si="13"/>
        <v>0</v>
      </c>
    </row>
    <row r="329" spans="1:4" ht="14.25" customHeight="1" x14ac:dyDescent="0.35">
      <c r="A329" s="23">
        <v>328</v>
      </c>
      <c r="B329" s="27">
        <f>+'Conv. PF'!CF332</f>
        <v>0</v>
      </c>
      <c r="C329" s="27">
        <f>+'Conv. PF'!CI332</f>
        <v>0</v>
      </c>
      <c r="D329" s="27">
        <f t="shared" si="13"/>
        <v>0</v>
      </c>
    </row>
    <row r="330" spans="1:4" ht="14.25" customHeight="1" x14ac:dyDescent="0.35">
      <c r="A330" s="23">
        <v>329</v>
      </c>
      <c r="B330" s="27">
        <f>+'Conv. PF'!CF333</f>
        <v>0</v>
      </c>
      <c r="C330" s="27">
        <f>+'Conv. PF'!CI333</f>
        <v>0</v>
      </c>
      <c r="D330" s="27">
        <f t="shared" si="13"/>
        <v>0</v>
      </c>
    </row>
    <row r="331" spans="1:4" ht="14.25" customHeight="1" x14ac:dyDescent="0.35">
      <c r="A331" s="23">
        <v>330</v>
      </c>
      <c r="B331" s="27">
        <f>+'Conv. PF'!CF334</f>
        <v>0</v>
      </c>
      <c r="C331" s="27">
        <f>+'Conv. PF'!CI334</f>
        <v>0</v>
      </c>
      <c r="D331" s="27">
        <f t="shared" si="13"/>
        <v>0</v>
      </c>
    </row>
    <row r="332" spans="1:4" ht="14.25" customHeight="1" x14ac:dyDescent="0.35">
      <c r="A332" s="23">
        <v>331</v>
      </c>
      <c r="B332" s="27">
        <f>+'Conv. PF'!CF335</f>
        <v>0</v>
      </c>
      <c r="C332" s="27">
        <f>+'Conv. PF'!CI335</f>
        <v>0</v>
      </c>
      <c r="D332" s="27">
        <f t="shared" si="13"/>
        <v>0</v>
      </c>
    </row>
    <row r="333" spans="1:4" ht="14.25" customHeight="1" x14ac:dyDescent="0.35">
      <c r="A333" s="23">
        <v>332</v>
      </c>
      <c r="B333" s="27">
        <f>+'Conv. PF'!CF336</f>
        <v>0</v>
      </c>
      <c r="C333" s="27">
        <f>+'Conv. PF'!CI336</f>
        <v>0</v>
      </c>
      <c r="D333" s="27">
        <f t="shared" si="13"/>
        <v>0</v>
      </c>
    </row>
    <row r="334" spans="1:4" ht="14.25" customHeight="1" x14ac:dyDescent="0.35">
      <c r="A334" s="23">
        <v>333</v>
      </c>
      <c r="B334" s="27">
        <f>+'Conv. PF'!CF337</f>
        <v>0</v>
      </c>
      <c r="C334" s="27">
        <f>+'Conv. PF'!CI337</f>
        <v>0</v>
      </c>
      <c r="D334" s="27">
        <f t="shared" si="13"/>
        <v>0</v>
      </c>
    </row>
    <row r="335" spans="1:4" ht="14.25" customHeight="1" x14ac:dyDescent="0.35">
      <c r="A335" s="23">
        <v>334</v>
      </c>
      <c r="B335" s="27">
        <f>+'Conv. PF'!CF338</f>
        <v>0</v>
      </c>
      <c r="C335" s="27">
        <f>+'Conv. PF'!CI338</f>
        <v>0</v>
      </c>
      <c r="D335" s="27">
        <f t="shared" si="13"/>
        <v>0</v>
      </c>
    </row>
    <row r="336" spans="1:4" ht="14.25" customHeight="1" x14ac:dyDescent="0.35">
      <c r="A336" s="23">
        <v>335</v>
      </c>
      <c r="B336" s="27">
        <f>+'Conv. PF'!CF339</f>
        <v>0</v>
      </c>
      <c r="C336" s="27">
        <f>+'Conv. PF'!CI339</f>
        <v>0</v>
      </c>
      <c r="D336" s="27">
        <f t="shared" si="13"/>
        <v>0</v>
      </c>
    </row>
    <row r="337" spans="1:4" ht="14.25" customHeight="1" x14ac:dyDescent="0.35">
      <c r="A337" s="23">
        <v>336</v>
      </c>
      <c r="B337" s="27">
        <f>+'Conv. PF'!CF340</f>
        <v>0</v>
      </c>
      <c r="C337" s="27">
        <f>+'Conv. PF'!CI340</f>
        <v>0</v>
      </c>
      <c r="D337" s="27">
        <f t="shared" si="13"/>
        <v>0</v>
      </c>
    </row>
    <row r="338" spans="1:4" ht="14.25" customHeight="1" x14ac:dyDescent="0.35">
      <c r="A338" s="23">
        <v>337</v>
      </c>
      <c r="B338" s="27">
        <f>+'Conv. PF'!CF341</f>
        <v>0</v>
      </c>
      <c r="C338" s="27">
        <f>+'Conv. PF'!CI341</f>
        <v>0</v>
      </c>
      <c r="D338" s="27">
        <f t="shared" si="13"/>
        <v>0</v>
      </c>
    </row>
    <row r="339" spans="1:4" ht="14.25" customHeight="1" x14ac:dyDescent="0.35">
      <c r="A339" s="23">
        <v>338</v>
      </c>
      <c r="B339" s="27">
        <f>+'Conv. PF'!CF342</f>
        <v>0</v>
      </c>
      <c r="C339" s="27">
        <f>+'Conv. PF'!CI342</f>
        <v>0</v>
      </c>
      <c r="D339" s="27">
        <f t="shared" si="13"/>
        <v>0</v>
      </c>
    </row>
    <row r="340" spans="1:4" ht="14.25" customHeight="1" x14ac:dyDescent="0.35">
      <c r="A340" s="23">
        <v>339</v>
      </c>
      <c r="B340" s="27">
        <f>+'Conv. PF'!CF343</f>
        <v>0</v>
      </c>
      <c r="C340" s="27">
        <f>+'Conv. PF'!CI343</f>
        <v>0</v>
      </c>
      <c r="D340" s="27">
        <f t="shared" si="13"/>
        <v>0</v>
      </c>
    </row>
    <row r="341" spans="1:4" ht="14.25" customHeight="1" x14ac:dyDescent="0.35">
      <c r="A341" s="23">
        <v>340</v>
      </c>
      <c r="B341" s="27">
        <f>+'Conv. PF'!CF344</f>
        <v>0</v>
      </c>
      <c r="C341" s="27">
        <f>+'Conv. PF'!CI344</f>
        <v>0</v>
      </c>
      <c r="D341" s="27">
        <f t="shared" si="13"/>
        <v>0</v>
      </c>
    </row>
    <row r="342" spans="1:4" ht="14.25" customHeight="1" x14ac:dyDescent="0.35">
      <c r="A342" s="23">
        <v>341</v>
      </c>
      <c r="B342" s="27">
        <f>+'Conv. PF'!CF345</f>
        <v>0</v>
      </c>
      <c r="C342" s="27">
        <f>+'Conv. PF'!CI345</f>
        <v>0</v>
      </c>
      <c r="D342" s="27">
        <f t="shared" si="13"/>
        <v>0</v>
      </c>
    </row>
    <row r="343" spans="1:4" ht="14.25" customHeight="1" x14ac:dyDescent="0.35">
      <c r="A343" s="23">
        <v>342</v>
      </c>
      <c r="B343" s="27">
        <f>+'Conv. PF'!CF346</f>
        <v>0</v>
      </c>
      <c r="C343" s="27">
        <f>+'Conv. PF'!CI346</f>
        <v>0</v>
      </c>
      <c r="D343" s="27">
        <f t="shared" si="13"/>
        <v>0</v>
      </c>
    </row>
    <row r="344" spans="1:4" ht="14.25" customHeight="1" x14ac:dyDescent="0.35">
      <c r="A344" s="23">
        <v>343</v>
      </c>
      <c r="B344" s="27">
        <f>+'Conv. PF'!CF347</f>
        <v>0</v>
      </c>
      <c r="C344" s="27">
        <f>+'Conv. PF'!CI347</f>
        <v>0</v>
      </c>
      <c r="D344" s="27">
        <f t="shared" si="13"/>
        <v>0</v>
      </c>
    </row>
    <row r="345" spans="1:4" ht="14.25" customHeight="1" x14ac:dyDescent="0.35">
      <c r="A345" s="23">
        <v>344</v>
      </c>
      <c r="B345" s="27">
        <f>+'Conv. PF'!CF348</f>
        <v>0</v>
      </c>
      <c r="C345" s="27">
        <f>+'Conv. PF'!CI348</f>
        <v>0</v>
      </c>
      <c r="D345" s="27">
        <f t="shared" si="13"/>
        <v>0</v>
      </c>
    </row>
    <row r="346" spans="1:4" ht="14.25" customHeight="1" x14ac:dyDescent="0.35">
      <c r="A346" s="23">
        <v>345</v>
      </c>
      <c r="B346" s="27">
        <f>+'Conv. PF'!CF349</f>
        <v>0</v>
      </c>
      <c r="C346" s="27">
        <f>+'Conv. PF'!CI349</f>
        <v>0</v>
      </c>
      <c r="D346" s="27">
        <f t="shared" si="13"/>
        <v>0</v>
      </c>
    </row>
    <row r="347" spans="1:4" ht="14.25" customHeight="1" x14ac:dyDescent="0.35">
      <c r="A347" s="23">
        <v>346</v>
      </c>
      <c r="B347" s="27">
        <f>+'Conv. PF'!CF350</f>
        <v>0</v>
      </c>
      <c r="C347" s="27">
        <f>+'Conv. PF'!CI350</f>
        <v>0</v>
      </c>
      <c r="D347" s="27">
        <f t="shared" si="13"/>
        <v>0</v>
      </c>
    </row>
    <row r="348" spans="1:4" ht="14.25" customHeight="1" x14ac:dyDescent="0.35">
      <c r="A348" s="23">
        <v>347</v>
      </c>
      <c r="B348" s="27">
        <f>+'Conv. PF'!CF351</f>
        <v>0</v>
      </c>
      <c r="C348" s="27">
        <f>+'Conv. PF'!CI351</f>
        <v>0</v>
      </c>
      <c r="D348" s="27">
        <f t="shared" si="13"/>
        <v>0</v>
      </c>
    </row>
    <row r="349" spans="1:4" ht="14.25" customHeight="1" x14ac:dyDescent="0.35">
      <c r="A349" s="23">
        <v>348</v>
      </c>
      <c r="B349" s="27">
        <f>+'Conv. PF'!CF352</f>
        <v>0</v>
      </c>
      <c r="C349" s="27">
        <f>+'Conv. PF'!CI352</f>
        <v>0</v>
      </c>
      <c r="D349" s="27">
        <f t="shared" si="13"/>
        <v>0</v>
      </c>
    </row>
    <row r="350" spans="1:4" ht="14.25" customHeight="1" x14ac:dyDescent="0.35">
      <c r="A350" s="23">
        <v>349</v>
      </c>
      <c r="B350" s="27">
        <f>+'Conv. PF'!CF353</f>
        <v>0</v>
      </c>
      <c r="C350" s="27">
        <f>+'Conv. PF'!CI353</f>
        <v>0</v>
      </c>
      <c r="D350" s="27">
        <f t="shared" si="13"/>
        <v>0</v>
      </c>
    </row>
    <row r="351" spans="1:4" ht="14.25" customHeight="1" x14ac:dyDescent="0.35">
      <c r="A351" s="23">
        <v>350</v>
      </c>
      <c r="B351" s="27">
        <f>+'Conv. PF'!CF354</f>
        <v>0</v>
      </c>
      <c r="C351" s="27">
        <f>+'Conv. PF'!CI354</f>
        <v>0</v>
      </c>
      <c r="D351" s="27">
        <f t="shared" si="13"/>
        <v>0</v>
      </c>
    </row>
    <row r="352" spans="1:4" ht="14.25" customHeight="1" x14ac:dyDescent="0.35">
      <c r="A352" s="23">
        <v>351</v>
      </c>
      <c r="B352" s="27">
        <f>+'Conv. PF'!CF355</f>
        <v>0</v>
      </c>
      <c r="C352" s="27">
        <f>+'Conv. PF'!CI355</f>
        <v>0</v>
      </c>
      <c r="D352" s="27">
        <f t="shared" si="13"/>
        <v>0</v>
      </c>
    </row>
    <row r="353" spans="1:4" ht="14.25" customHeight="1" x14ac:dyDescent="0.35">
      <c r="A353" s="23">
        <v>352</v>
      </c>
      <c r="B353" s="27">
        <f>+'Conv. PF'!CF356</f>
        <v>0</v>
      </c>
      <c r="C353" s="27">
        <f>+'Conv. PF'!CI356</f>
        <v>0</v>
      </c>
      <c r="D353" s="27">
        <f t="shared" si="13"/>
        <v>0</v>
      </c>
    </row>
    <row r="354" spans="1:4" ht="14.25" customHeight="1" x14ac:dyDescent="0.35">
      <c r="A354" s="23">
        <v>353</v>
      </c>
      <c r="B354" s="27">
        <f>+'Conv. PF'!CF357</f>
        <v>0</v>
      </c>
      <c r="C354" s="27">
        <f>+'Conv. PF'!CI357</f>
        <v>0</v>
      </c>
      <c r="D354" s="27">
        <f t="shared" si="13"/>
        <v>0</v>
      </c>
    </row>
    <row r="355" spans="1:4" ht="14.25" customHeight="1" x14ac:dyDescent="0.35">
      <c r="A355" s="23">
        <v>354</v>
      </c>
      <c r="B355" s="27">
        <f>+'Conv. PF'!CF358</f>
        <v>0</v>
      </c>
      <c r="C355" s="27">
        <f>+'Conv. PF'!CI358</f>
        <v>0</v>
      </c>
      <c r="D355" s="27">
        <f t="shared" si="13"/>
        <v>0</v>
      </c>
    </row>
    <row r="356" spans="1:4" ht="14.25" customHeight="1" x14ac:dyDescent="0.35">
      <c r="A356" s="23">
        <v>355</v>
      </c>
      <c r="B356" s="27">
        <f>+'Conv. PF'!CF359</f>
        <v>0</v>
      </c>
      <c r="C356" s="27">
        <f>+'Conv. PF'!CI359</f>
        <v>0</v>
      </c>
      <c r="D356" s="27">
        <f t="shared" si="13"/>
        <v>0</v>
      </c>
    </row>
    <row r="357" spans="1:4" ht="14.25" customHeight="1" x14ac:dyDescent="0.35">
      <c r="A357" s="23">
        <v>356</v>
      </c>
      <c r="B357" s="27">
        <f>+'Conv. PF'!CF360</f>
        <v>0</v>
      </c>
      <c r="C357" s="27">
        <f>+'Conv. PF'!CI360</f>
        <v>0</v>
      </c>
      <c r="D357" s="27">
        <f t="shared" si="13"/>
        <v>0</v>
      </c>
    </row>
    <row r="358" spans="1:4" ht="14.25" customHeight="1" x14ac:dyDescent="0.35">
      <c r="A358" s="23">
        <v>357</v>
      </c>
      <c r="B358" s="27">
        <f>+'Conv. PF'!CF361</f>
        <v>0</v>
      </c>
      <c r="C358" s="27">
        <f>+'Conv. PF'!CI361</f>
        <v>0</v>
      </c>
      <c r="D358" s="27">
        <f t="shared" si="13"/>
        <v>0</v>
      </c>
    </row>
    <row r="359" spans="1:4" ht="14.25" customHeight="1" x14ac:dyDescent="0.35">
      <c r="A359" s="23">
        <v>358</v>
      </c>
      <c r="B359" s="27">
        <f>+'Conv. PF'!CF362</f>
        <v>0</v>
      </c>
      <c r="C359" s="27">
        <f>+'Conv. PF'!CI362</f>
        <v>0</v>
      </c>
      <c r="D359" s="27">
        <f t="shared" si="13"/>
        <v>0</v>
      </c>
    </row>
    <row r="360" spans="1:4" ht="14.25" customHeight="1" x14ac:dyDescent="0.35">
      <c r="A360" s="23">
        <v>359</v>
      </c>
      <c r="B360" s="27">
        <f>+'Conv. PF'!CF363</f>
        <v>0</v>
      </c>
      <c r="C360" s="27">
        <f>+'Conv. PF'!CI363</f>
        <v>0</v>
      </c>
      <c r="D360" s="27">
        <f t="shared" si="13"/>
        <v>0</v>
      </c>
    </row>
    <row r="361" spans="1:4" ht="14.25" customHeight="1" x14ac:dyDescent="0.35">
      <c r="A361" s="23">
        <v>360</v>
      </c>
      <c r="B361" s="27">
        <f>+'Conv. PF'!CF364</f>
        <v>0</v>
      </c>
      <c r="C361" s="27">
        <f>+'Conv. PF'!CI364</f>
        <v>0</v>
      </c>
      <c r="D361" s="27">
        <f t="shared" si="13"/>
        <v>0</v>
      </c>
    </row>
    <row r="362" spans="1:4" ht="14.25" customHeight="1" x14ac:dyDescent="0.35">
      <c r="A362" s="23">
        <v>361</v>
      </c>
      <c r="B362" s="27">
        <f>+'Conv. PF'!CF365</f>
        <v>0</v>
      </c>
      <c r="C362" s="27">
        <f>+'Conv. PF'!CI365</f>
        <v>0</v>
      </c>
      <c r="D362" s="27">
        <f t="shared" si="13"/>
        <v>0</v>
      </c>
    </row>
    <row r="363" spans="1:4" ht="14.25" customHeight="1" x14ac:dyDescent="0.35">
      <c r="A363" s="23">
        <v>362</v>
      </c>
      <c r="B363" s="27">
        <f>+'Conv. PF'!CF366</f>
        <v>0</v>
      </c>
      <c r="C363" s="27">
        <f>+'Conv. PF'!CI366</f>
        <v>0</v>
      </c>
      <c r="D363" s="27">
        <f t="shared" si="13"/>
        <v>0</v>
      </c>
    </row>
    <row r="364" spans="1:4" ht="14.25" customHeight="1" x14ac:dyDescent="0.35">
      <c r="A364" s="23">
        <v>363</v>
      </c>
      <c r="B364" s="27">
        <f>+'Conv. PF'!CF367</f>
        <v>0</v>
      </c>
      <c r="C364" s="27">
        <f>+'Conv. PF'!CI367</f>
        <v>0</v>
      </c>
      <c r="D364" s="27">
        <f t="shared" si="13"/>
        <v>0</v>
      </c>
    </row>
    <row r="365" spans="1:4" ht="14.25" customHeight="1" x14ac:dyDescent="0.35">
      <c r="A365" s="23">
        <v>364</v>
      </c>
      <c r="B365" s="27">
        <f>+'Conv. PF'!CF368</f>
        <v>0</v>
      </c>
      <c r="C365" s="27">
        <f>+'Conv. PF'!CI368</f>
        <v>0</v>
      </c>
      <c r="D365" s="27">
        <f t="shared" si="13"/>
        <v>0</v>
      </c>
    </row>
    <row r="366" spans="1:4" ht="14.25" customHeight="1" x14ac:dyDescent="0.35">
      <c r="A366" s="23">
        <v>365</v>
      </c>
      <c r="B366" s="27">
        <f>+'Conv. PF'!CF369</f>
        <v>0</v>
      </c>
      <c r="C366" s="27">
        <f>+'Conv. PF'!CI369</f>
        <v>0</v>
      </c>
      <c r="D366" s="27">
        <f t="shared" si="13"/>
        <v>0</v>
      </c>
    </row>
    <row r="367" spans="1:4" ht="14.25" customHeight="1" x14ac:dyDescent="0.35">
      <c r="A367" s="23">
        <v>366</v>
      </c>
      <c r="B367" s="27">
        <f>+'Conv. PF'!CF370</f>
        <v>0</v>
      </c>
      <c r="C367" s="27">
        <f>+'Conv. PF'!CI370</f>
        <v>0</v>
      </c>
      <c r="D367" s="27">
        <f t="shared" si="13"/>
        <v>0</v>
      </c>
    </row>
    <row r="368" spans="1:4" ht="14.25" customHeight="1" x14ac:dyDescent="0.35">
      <c r="A368" s="23">
        <v>367</v>
      </c>
      <c r="B368" s="27">
        <f>+'Conv. PF'!CF371</f>
        <v>0</v>
      </c>
      <c r="C368" s="27">
        <f>+'Conv. PF'!CI371</f>
        <v>0</v>
      </c>
      <c r="D368" s="27">
        <f t="shared" si="13"/>
        <v>0</v>
      </c>
    </row>
    <row r="369" spans="1:4" ht="14.25" customHeight="1" x14ac:dyDescent="0.35">
      <c r="A369" s="23">
        <v>368</v>
      </c>
      <c r="B369" s="27">
        <f>+'Conv. PF'!CF372</f>
        <v>0</v>
      </c>
      <c r="C369" s="27">
        <f>+'Conv. PF'!CI372</f>
        <v>0</v>
      </c>
      <c r="D369" s="27">
        <f t="shared" si="13"/>
        <v>0</v>
      </c>
    </row>
    <row r="370" spans="1:4" ht="14.25" customHeight="1" x14ac:dyDescent="0.35">
      <c r="A370" s="23">
        <v>369</v>
      </c>
      <c r="B370" s="27">
        <f>+'Conv. PF'!CF373</f>
        <v>0</v>
      </c>
      <c r="C370" s="27">
        <f>+'Conv. PF'!CI373</f>
        <v>0</v>
      </c>
      <c r="D370" s="27">
        <f t="shared" si="13"/>
        <v>0</v>
      </c>
    </row>
    <row r="371" spans="1:4" ht="14.25" customHeight="1" x14ac:dyDescent="0.35">
      <c r="A371" s="23">
        <v>370</v>
      </c>
      <c r="B371" s="27">
        <f>+'Conv. PF'!CF374</f>
        <v>0</v>
      </c>
      <c r="C371" s="27">
        <f>+'Conv. PF'!CI374</f>
        <v>0</v>
      </c>
      <c r="D371" s="27">
        <f t="shared" si="13"/>
        <v>0</v>
      </c>
    </row>
    <row r="372" spans="1:4" ht="14.25" customHeight="1" x14ac:dyDescent="0.35">
      <c r="A372" s="23">
        <v>371</v>
      </c>
      <c r="B372" s="27">
        <f>+'Conv. PF'!CF375</f>
        <v>0</v>
      </c>
      <c r="C372" s="27">
        <f>+'Conv. PF'!CI375</f>
        <v>0</v>
      </c>
      <c r="D372" s="27">
        <f t="shared" si="13"/>
        <v>0</v>
      </c>
    </row>
    <row r="373" spans="1:4" ht="14.25" customHeight="1" x14ac:dyDescent="0.35">
      <c r="A373" s="23">
        <v>372</v>
      </c>
      <c r="B373" s="27">
        <f>+'Conv. PF'!CF376</f>
        <v>0</v>
      </c>
      <c r="C373" s="27">
        <f>+'Conv. PF'!CI376</f>
        <v>0</v>
      </c>
      <c r="D373" s="27">
        <f t="shared" si="13"/>
        <v>0</v>
      </c>
    </row>
    <row r="374" spans="1:4" ht="14.25" customHeight="1" x14ac:dyDescent="0.35">
      <c r="A374" s="23">
        <v>373</v>
      </c>
      <c r="B374" s="27">
        <f>+'Conv. PF'!CF377</f>
        <v>0</v>
      </c>
      <c r="C374" s="27">
        <f>+'Conv. PF'!CI377</f>
        <v>0</v>
      </c>
      <c r="D374" s="27">
        <f t="shared" si="13"/>
        <v>0</v>
      </c>
    </row>
    <row r="375" spans="1:4" ht="14.25" customHeight="1" x14ac:dyDescent="0.35">
      <c r="A375" s="23">
        <v>374</v>
      </c>
      <c r="B375" s="27">
        <f>+'Conv. PF'!CF378</f>
        <v>0</v>
      </c>
      <c r="C375" s="27">
        <f>+'Conv. PF'!CI378</f>
        <v>0</v>
      </c>
      <c r="D375" s="27">
        <f t="shared" si="13"/>
        <v>0</v>
      </c>
    </row>
    <row r="376" spans="1:4" ht="14.25" customHeight="1" x14ac:dyDescent="0.35">
      <c r="A376" s="23">
        <v>375</v>
      </c>
      <c r="B376" s="27">
        <f>+'Conv. PF'!CF379</f>
        <v>0</v>
      </c>
      <c r="C376" s="27">
        <f>+'Conv. PF'!CI379</f>
        <v>0</v>
      </c>
      <c r="D376" s="27">
        <f t="shared" si="13"/>
        <v>0</v>
      </c>
    </row>
    <row r="377" spans="1:4" ht="14.25" customHeight="1" x14ac:dyDescent="0.35">
      <c r="A377" s="23">
        <v>376</v>
      </c>
      <c r="B377" s="27">
        <f>+'Conv. PF'!CF380</f>
        <v>0</v>
      </c>
      <c r="C377" s="27">
        <f>+'Conv. PF'!CI380</f>
        <v>0</v>
      </c>
      <c r="D377" s="27">
        <f t="shared" si="13"/>
        <v>0</v>
      </c>
    </row>
    <row r="378" spans="1:4" ht="14.25" customHeight="1" x14ac:dyDescent="0.35">
      <c r="A378" s="23">
        <v>377</v>
      </c>
      <c r="B378" s="27">
        <f>+'Conv. PF'!CF381</f>
        <v>0</v>
      </c>
      <c r="C378" s="27">
        <f>+'Conv. PF'!CI381</f>
        <v>0</v>
      </c>
      <c r="D378" s="27">
        <f t="shared" si="13"/>
        <v>0</v>
      </c>
    </row>
    <row r="379" spans="1:4" ht="14.25" customHeight="1" x14ac:dyDescent="0.35">
      <c r="A379" s="23">
        <v>378</v>
      </c>
      <c r="B379" s="27">
        <f>+'Conv. PF'!CF382</f>
        <v>0</v>
      </c>
      <c r="C379" s="27">
        <f>+'Conv. PF'!CI382</f>
        <v>0</v>
      </c>
      <c r="D379" s="27">
        <f t="shared" si="13"/>
        <v>0</v>
      </c>
    </row>
    <row r="380" spans="1:4" ht="14.25" customHeight="1" x14ac:dyDescent="0.35">
      <c r="A380" s="23">
        <v>379</v>
      </c>
      <c r="B380" s="27">
        <f>+'Conv. PF'!CF383</f>
        <v>0</v>
      </c>
      <c r="C380" s="27">
        <f>+'Conv. PF'!CI383</f>
        <v>0</v>
      </c>
      <c r="D380" s="27">
        <f t="shared" si="13"/>
        <v>0</v>
      </c>
    </row>
    <row r="381" spans="1:4" ht="14.25" customHeight="1" x14ac:dyDescent="0.35">
      <c r="A381" s="23">
        <v>380</v>
      </c>
      <c r="B381" s="27">
        <f>+'Conv. PF'!CF384</f>
        <v>0</v>
      </c>
      <c r="C381" s="27">
        <f>+'Conv. PF'!CI384</f>
        <v>0</v>
      </c>
      <c r="D381" s="27">
        <f t="shared" si="13"/>
        <v>0</v>
      </c>
    </row>
    <row r="382" spans="1:4" ht="14.25" customHeight="1" x14ac:dyDescent="0.35">
      <c r="A382" s="23">
        <v>381</v>
      </c>
      <c r="B382" s="27">
        <f>+'Conv. PF'!CF385</f>
        <v>0</v>
      </c>
      <c r="C382" s="27">
        <f>+'Conv. PF'!CI385</f>
        <v>0</v>
      </c>
      <c r="D382" s="27">
        <f t="shared" si="13"/>
        <v>0</v>
      </c>
    </row>
    <row r="383" spans="1:4" ht="14.25" customHeight="1" x14ac:dyDescent="0.35">
      <c r="A383" s="23">
        <v>382</v>
      </c>
      <c r="B383" s="27">
        <f>+'Conv. PF'!CF386</f>
        <v>0</v>
      </c>
      <c r="C383" s="27">
        <f>+'Conv. PF'!CI386</f>
        <v>0</v>
      </c>
      <c r="D383" s="27">
        <f t="shared" si="13"/>
        <v>0</v>
      </c>
    </row>
    <row r="384" spans="1:4" ht="14.25" customHeight="1" x14ac:dyDescent="0.35">
      <c r="A384" s="23">
        <v>383</v>
      </c>
      <c r="B384" s="27">
        <f>+'Conv. PF'!CF387</f>
        <v>0</v>
      </c>
      <c r="C384" s="27">
        <f>+'Conv. PF'!CI387</f>
        <v>0</v>
      </c>
      <c r="D384" s="27">
        <f t="shared" si="13"/>
        <v>0</v>
      </c>
    </row>
    <row r="385" spans="1:4" ht="14.25" customHeight="1" x14ac:dyDescent="0.35">
      <c r="A385" s="23">
        <v>384</v>
      </c>
      <c r="B385" s="27">
        <f>+'Conv. PF'!CF388</f>
        <v>0</v>
      </c>
      <c r="C385" s="27">
        <f>+'Conv. PF'!CI388</f>
        <v>0</v>
      </c>
      <c r="D385" s="27">
        <f t="shared" si="13"/>
        <v>0</v>
      </c>
    </row>
    <row r="386" spans="1:4" ht="14.25" customHeight="1" x14ac:dyDescent="0.35">
      <c r="A386" s="23">
        <v>385</v>
      </c>
      <c r="B386" s="27">
        <f>+'Conv. PF'!CF389</f>
        <v>0</v>
      </c>
      <c r="C386" s="27">
        <f>+'Conv. PF'!CI389</f>
        <v>0</v>
      </c>
      <c r="D386" s="27">
        <f t="shared" si="13"/>
        <v>0</v>
      </c>
    </row>
    <row r="387" spans="1:4" ht="14.25" customHeight="1" x14ac:dyDescent="0.35">
      <c r="A387" s="23">
        <v>386</v>
      </c>
      <c r="B387" s="27">
        <f>+'Conv. PF'!CF390</f>
        <v>0</v>
      </c>
      <c r="C387" s="27">
        <f>+'Conv. PF'!CI390</f>
        <v>0</v>
      </c>
      <c r="D387" s="27">
        <f t="shared" si="13"/>
        <v>0</v>
      </c>
    </row>
    <row r="388" spans="1:4" ht="14.25" customHeight="1" x14ac:dyDescent="0.35">
      <c r="A388" s="23">
        <v>387</v>
      </c>
      <c r="B388" s="27">
        <f>+'Conv. PF'!CF391</f>
        <v>0</v>
      </c>
      <c r="C388" s="27">
        <f>+'Conv. PF'!CI391</f>
        <v>0</v>
      </c>
      <c r="D388" s="27">
        <f t="shared" si="13"/>
        <v>0</v>
      </c>
    </row>
    <row r="389" spans="1:4" ht="14.25" customHeight="1" x14ac:dyDescent="0.35">
      <c r="A389" s="23">
        <v>388</v>
      </c>
      <c r="B389" s="27">
        <f>+'Conv. PF'!CF392</f>
        <v>0</v>
      </c>
      <c r="C389" s="27">
        <f>+'Conv. PF'!CI392</f>
        <v>0</v>
      </c>
      <c r="D389" s="27">
        <f t="shared" si="13"/>
        <v>0</v>
      </c>
    </row>
    <row r="390" spans="1:4" ht="14.25" customHeight="1" x14ac:dyDescent="0.35">
      <c r="A390" s="23">
        <v>389</v>
      </c>
      <c r="B390" s="27">
        <f>+'Conv. PF'!CF393</f>
        <v>0</v>
      </c>
      <c r="C390" s="27">
        <f>+'Conv. PF'!CI393</f>
        <v>0</v>
      </c>
      <c r="D390" s="27">
        <f t="shared" si="13"/>
        <v>0</v>
      </c>
    </row>
    <row r="391" spans="1:4" ht="14.25" customHeight="1" x14ac:dyDescent="0.35">
      <c r="A391" s="23">
        <v>390</v>
      </c>
      <c r="B391" s="27">
        <f>+'Conv. PF'!CF394</f>
        <v>0</v>
      </c>
      <c r="C391" s="27">
        <f>+'Conv. PF'!CI394</f>
        <v>0</v>
      </c>
      <c r="D391" s="27">
        <f t="shared" si="13"/>
        <v>0</v>
      </c>
    </row>
    <row r="392" spans="1:4" ht="14.25" customHeight="1" x14ac:dyDescent="0.35">
      <c r="A392" s="23">
        <v>391</v>
      </c>
      <c r="B392" s="27">
        <f>+'Conv. PF'!CF395</f>
        <v>0</v>
      </c>
      <c r="C392" s="27">
        <f>+'Conv. PF'!CI395</f>
        <v>0</v>
      </c>
      <c r="D392" s="27">
        <f t="shared" si="13"/>
        <v>0</v>
      </c>
    </row>
    <row r="393" spans="1:4" ht="14.25" customHeight="1" x14ac:dyDescent="0.35">
      <c r="A393" s="23">
        <v>392</v>
      </c>
      <c r="B393" s="27">
        <f>+'Conv. PF'!CF396</f>
        <v>0</v>
      </c>
      <c r="C393" s="27">
        <f>+'Conv. PF'!CI396</f>
        <v>0</v>
      </c>
      <c r="D393" s="27">
        <f t="shared" si="13"/>
        <v>0</v>
      </c>
    </row>
    <row r="394" spans="1:4" ht="14.25" customHeight="1" x14ac:dyDescent="0.35">
      <c r="A394" s="23">
        <v>393</v>
      </c>
      <c r="B394" s="27">
        <f>+'Conv. PF'!CF397</f>
        <v>0</v>
      </c>
      <c r="C394" s="27">
        <f>+'Conv. PF'!CI397</f>
        <v>0</v>
      </c>
      <c r="D394" s="27">
        <f t="shared" si="13"/>
        <v>0</v>
      </c>
    </row>
    <row r="395" spans="1:4" ht="14.25" customHeight="1" x14ac:dyDescent="0.35">
      <c r="A395" s="23">
        <v>394</v>
      </c>
      <c r="B395" s="27">
        <f>+'Conv. PF'!CF398</f>
        <v>0</v>
      </c>
      <c r="C395" s="27">
        <f>+'Conv. PF'!CI398</f>
        <v>0</v>
      </c>
      <c r="D395" s="27">
        <f t="shared" si="13"/>
        <v>0</v>
      </c>
    </row>
    <row r="396" spans="1:4" ht="14.25" customHeight="1" x14ac:dyDescent="0.35">
      <c r="A396" s="23">
        <v>395</v>
      </c>
      <c r="B396" s="27">
        <f>+'Conv. PF'!CF399</f>
        <v>0</v>
      </c>
      <c r="C396" s="27">
        <f>+'Conv. PF'!CI399</f>
        <v>0</v>
      </c>
      <c r="D396" s="27">
        <f t="shared" si="13"/>
        <v>0</v>
      </c>
    </row>
    <row r="397" spans="1:4" ht="14.25" customHeight="1" x14ac:dyDescent="0.35">
      <c r="A397" s="23">
        <v>396</v>
      </c>
      <c r="B397" s="27">
        <f>+'Conv. PF'!CF400</f>
        <v>0</v>
      </c>
      <c r="C397" s="27">
        <f>+'Conv. PF'!CI400</f>
        <v>0</v>
      </c>
      <c r="D397" s="27">
        <f t="shared" si="13"/>
        <v>0</v>
      </c>
    </row>
    <row r="398" spans="1:4" ht="14.25" customHeight="1" x14ac:dyDescent="0.35">
      <c r="A398" s="23">
        <v>397</v>
      </c>
      <c r="B398" s="27">
        <f>+'Conv. PF'!CF401</f>
        <v>0</v>
      </c>
      <c r="C398" s="27">
        <f>+'Conv. PF'!CI401</f>
        <v>0</v>
      </c>
      <c r="D398" s="27">
        <f t="shared" si="13"/>
        <v>0</v>
      </c>
    </row>
    <row r="399" spans="1:4" ht="14.25" customHeight="1" x14ac:dyDescent="0.35">
      <c r="A399" s="23">
        <v>398</v>
      </c>
      <c r="B399" s="27">
        <f>+'Conv. PF'!CF402</f>
        <v>0</v>
      </c>
      <c r="C399" s="27">
        <f>+'Conv. PF'!CI402</f>
        <v>0</v>
      </c>
      <c r="D399" s="27">
        <f t="shared" si="13"/>
        <v>0</v>
      </c>
    </row>
    <row r="400" spans="1:4" ht="14.25" customHeight="1" x14ac:dyDescent="0.35">
      <c r="A400" s="23">
        <v>399</v>
      </c>
      <c r="B400" s="27">
        <f>+'Conv. PF'!CF403</f>
        <v>0</v>
      </c>
      <c r="C400" s="27">
        <f>+'Conv. PF'!CI403</f>
        <v>0</v>
      </c>
      <c r="D400" s="27">
        <f t="shared" si="13"/>
        <v>0</v>
      </c>
    </row>
    <row r="401" spans="1:4" ht="14.25" customHeight="1" x14ac:dyDescent="0.35">
      <c r="A401" s="23">
        <v>400</v>
      </c>
      <c r="B401" s="27">
        <f>+'Conv. PF'!CF404</f>
        <v>0</v>
      </c>
      <c r="C401" s="27">
        <f>+'Conv. PF'!CI404</f>
        <v>0</v>
      </c>
      <c r="D401" s="27">
        <f t="shared" si="13"/>
        <v>0</v>
      </c>
    </row>
    <row r="402" spans="1:4" ht="14.25" customHeight="1" x14ac:dyDescent="0.35">
      <c r="A402" s="23">
        <v>401</v>
      </c>
      <c r="B402" s="27">
        <f>+'Conv. PF'!CF405</f>
        <v>0</v>
      </c>
      <c r="C402" s="27">
        <f>+'Conv. PF'!CI405</f>
        <v>0</v>
      </c>
      <c r="D402" s="27">
        <f t="shared" si="13"/>
        <v>0</v>
      </c>
    </row>
    <row r="403" spans="1:4" ht="14.25" customHeight="1" x14ac:dyDescent="0.35">
      <c r="A403" s="23">
        <v>402</v>
      </c>
      <c r="B403" s="27">
        <f>+'Conv. PF'!CF406</f>
        <v>0</v>
      </c>
      <c r="C403" s="27">
        <f>+'Conv. PF'!CI406</f>
        <v>0</v>
      </c>
      <c r="D403" s="27">
        <f t="shared" si="13"/>
        <v>0</v>
      </c>
    </row>
    <row r="404" spans="1:4" ht="14.25" customHeight="1" x14ac:dyDescent="0.35">
      <c r="A404" s="23">
        <v>403</v>
      </c>
      <c r="B404" s="27">
        <f>+'Conv. PF'!CF407</f>
        <v>0</v>
      </c>
      <c r="C404" s="27">
        <f>+'Conv. PF'!CI407</f>
        <v>0</v>
      </c>
      <c r="D404" s="27">
        <f t="shared" si="13"/>
        <v>0</v>
      </c>
    </row>
    <row r="405" spans="1:4" ht="14.25" customHeight="1" x14ac:dyDescent="0.35">
      <c r="A405" s="23">
        <v>404</v>
      </c>
      <c r="B405" s="27">
        <f>+'Conv. PF'!CF408</f>
        <v>0</v>
      </c>
      <c r="C405" s="27">
        <f>+'Conv. PF'!CI408</f>
        <v>0</v>
      </c>
      <c r="D405" s="27">
        <f t="shared" si="13"/>
        <v>0</v>
      </c>
    </row>
    <row r="406" spans="1:4" ht="14.25" customHeight="1" x14ac:dyDescent="0.35">
      <c r="A406" s="23">
        <v>405</v>
      </c>
      <c r="B406" s="27">
        <f>+'Conv. PF'!CF409</f>
        <v>0</v>
      </c>
      <c r="C406" s="27">
        <f>+'Conv. PF'!CI409</f>
        <v>0</v>
      </c>
      <c r="D406" s="27">
        <f t="shared" si="13"/>
        <v>0</v>
      </c>
    </row>
    <row r="407" spans="1:4" ht="14.25" customHeight="1" x14ac:dyDescent="0.35">
      <c r="A407" s="23">
        <v>406</v>
      </c>
      <c r="B407" s="27">
        <f>+'Conv. PF'!CF410</f>
        <v>0</v>
      </c>
      <c r="C407" s="27">
        <f>+'Conv. PF'!CI410</f>
        <v>0</v>
      </c>
      <c r="D407" s="27">
        <f t="shared" si="13"/>
        <v>0</v>
      </c>
    </row>
    <row r="408" spans="1:4" ht="14.25" customHeight="1" x14ac:dyDescent="0.35">
      <c r="A408" s="23">
        <v>407</v>
      </c>
      <c r="B408" s="27">
        <f>+'Conv. PF'!CF411</f>
        <v>0</v>
      </c>
      <c r="C408" s="27">
        <f>+'Conv. PF'!CI411</f>
        <v>0</v>
      </c>
      <c r="D408" s="27">
        <f t="shared" si="13"/>
        <v>0</v>
      </c>
    </row>
    <row r="409" spans="1:4" ht="14.25" customHeight="1" x14ac:dyDescent="0.35">
      <c r="A409" s="23">
        <v>408</v>
      </c>
      <c r="B409" s="27">
        <f>+'Conv. PF'!CF412</f>
        <v>0</v>
      </c>
      <c r="C409" s="27">
        <f>+'Conv. PF'!CI412</f>
        <v>0</v>
      </c>
      <c r="D409" s="27">
        <f t="shared" si="13"/>
        <v>0</v>
      </c>
    </row>
    <row r="410" spans="1:4" ht="14.25" customHeight="1" x14ac:dyDescent="0.35">
      <c r="A410" s="23">
        <v>409</v>
      </c>
      <c r="B410" s="27">
        <f>+'Conv. PF'!CF413</f>
        <v>0</v>
      </c>
      <c r="C410" s="27">
        <f>+'Conv. PF'!CI413</f>
        <v>0</v>
      </c>
      <c r="D410" s="27">
        <f t="shared" si="13"/>
        <v>0</v>
      </c>
    </row>
    <row r="411" spans="1:4" ht="14.25" customHeight="1" x14ac:dyDescent="0.35">
      <c r="A411" s="23">
        <v>410</v>
      </c>
      <c r="B411" s="27">
        <f>+'Conv. PF'!CF414</f>
        <v>0</v>
      </c>
      <c r="C411" s="27">
        <f>+'Conv. PF'!CI414</f>
        <v>0</v>
      </c>
      <c r="D411" s="27">
        <f t="shared" si="13"/>
        <v>0</v>
      </c>
    </row>
    <row r="412" spans="1:4" ht="14.25" customHeight="1" x14ac:dyDescent="0.35">
      <c r="A412" s="23">
        <v>411</v>
      </c>
      <c r="B412" s="27">
        <f>+'Conv. PF'!CF415</f>
        <v>0</v>
      </c>
      <c r="C412" s="27">
        <f>+'Conv. PF'!CI415</f>
        <v>0</v>
      </c>
      <c r="D412" s="27">
        <f t="shared" si="13"/>
        <v>0</v>
      </c>
    </row>
    <row r="413" spans="1:4" ht="14.25" customHeight="1" x14ac:dyDescent="0.35">
      <c r="A413" s="23">
        <v>412</v>
      </c>
      <c r="B413" s="27">
        <f>+'Conv. PF'!CF416</f>
        <v>0</v>
      </c>
      <c r="C413" s="27">
        <f>+'Conv. PF'!CI416</f>
        <v>0</v>
      </c>
      <c r="D413" s="27">
        <f t="shared" si="13"/>
        <v>0</v>
      </c>
    </row>
    <row r="414" spans="1:4" ht="14.25" customHeight="1" x14ac:dyDescent="0.35">
      <c r="A414" s="23">
        <v>413</v>
      </c>
      <c r="B414" s="27">
        <f>+'Conv. PF'!CF417</f>
        <v>0</v>
      </c>
      <c r="C414" s="27">
        <f>+'Conv. PF'!CI417</f>
        <v>0</v>
      </c>
      <c r="D414" s="27">
        <f t="shared" si="13"/>
        <v>0</v>
      </c>
    </row>
    <row r="415" spans="1:4" ht="14.25" customHeight="1" x14ac:dyDescent="0.35">
      <c r="A415" s="23">
        <v>414</v>
      </c>
      <c r="B415" s="27">
        <f>+'Conv. PF'!CF418</f>
        <v>0</v>
      </c>
      <c r="C415" s="27">
        <f>+'Conv. PF'!CI418</f>
        <v>0</v>
      </c>
      <c r="D415" s="27">
        <f t="shared" si="13"/>
        <v>0</v>
      </c>
    </row>
    <row r="416" spans="1:4" ht="14.25" customHeight="1" x14ac:dyDescent="0.35">
      <c r="A416" s="23">
        <v>415</v>
      </c>
      <c r="B416" s="27">
        <f>+'Conv. PF'!CF419</f>
        <v>0</v>
      </c>
      <c r="C416" s="27">
        <f>+'Conv. PF'!CI419</f>
        <v>0</v>
      </c>
      <c r="D416" s="27">
        <f t="shared" si="13"/>
        <v>0</v>
      </c>
    </row>
    <row r="417" spans="1:4" ht="14.25" customHeight="1" x14ac:dyDescent="0.35">
      <c r="A417" s="23">
        <v>416</v>
      </c>
      <c r="B417" s="27">
        <f>+'Conv. PF'!CF420</f>
        <v>0</v>
      </c>
      <c r="C417" s="27">
        <f>+'Conv. PF'!CI420</f>
        <v>0</v>
      </c>
      <c r="D417" s="27">
        <f t="shared" si="13"/>
        <v>0</v>
      </c>
    </row>
    <row r="418" spans="1:4" ht="14.25" customHeight="1" x14ac:dyDescent="0.35">
      <c r="A418" s="23">
        <v>417</v>
      </c>
      <c r="B418" s="27">
        <f>+'Conv. PF'!CF421</f>
        <v>0</v>
      </c>
      <c r="C418" s="27">
        <f>+'Conv. PF'!CI421</f>
        <v>0</v>
      </c>
      <c r="D418" s="27">
        <f t="shared" si="13"/>
        <v>0</v>
      </c>
    </row>
    <row r="419" spans="1:4" ht="14.25" customHeight="1" x14ac:dyDescent="0.35">
      <c r="A419" s="23">
        <v>418</v>
      </c>
      <c r="B419" s="27">
        <f>+'Conv. PF'!CF422</f>
        <v>0</v>
      </c>
      <c r="C419" s="27">
        <f>+'Conv. PF'!CI422</f>
        <v>0</v>
      </c>
      <c r="D419" s="27">
        <f t="shared" si="13"/>
        <v>0</v>
      </c>
    </row>
    <row r="420" spans="1:4" ht="14.25" customHeight="1" x14ac:dyDescent="0.35">
      <c r="A420" s="23">
        <v>419</v>
      </c>
      <c r="B420" s="27">
        <f>+'Conv. PF'!CF423</f>
        <v>0</v>
      </c>
      <c r="C420" s="27">
        <f>+'Conv. PF'!CI423</f>
        <v>0</v>
      </c>
      <c r="D420" s="27">
        <f t="shared" si="13"/>
        <v>0</v>
      </c>
    </row>
    <row r="421" spans="1:4" ht="14.25" customHeight="1" x14ac:dyDescent="0.35">
      <c r="A421" s="23">
        <v>420</v>
      </c>
      <c r="B421" s="27">
        <f>+'Conv. PF'!CF424</f>
        <v>0</v>
      </c>
      <c r="C421" s="27">
        <f>+'Conv. PF'!CI424</f>
        <v>0</v>
      </c>
      <c r="D421" s="27">
        <f t="shared" si="13"/>
        <v>0</v>
      </c>
    </row>
    <row r="422" spans="1:4" ht="14.25" customHeight="1" x14ac:dyDescent="0.35">
      <c r="A422" s="23">
        <v>421</v>
      </c>
      <c r="B422" s="27">
        <f>+'Conv. PF'!CF425</f>
        <v>0</v>
      </c>
      <c r="C422" s="27">
        <f>+'Conv. PF'!CI425</f>
        <v>0</v>
      </c>
      <c r="D422" s="27">
        <f t="shared" si="13"/>
        <v>0</v>
      </c>
    </row>
    <row r="423" spans="1:4" ht="14.25" customHeight="1" x14ac:dyDescent="0.35">
      <c r="A423" s="23">
        <v>422</v>
      </c>
      <c r="B423" s="27">
        <f>+'Conv. PF'!CF426</f>
        <v>0</v>
      </c>
      <c r="C423" s="27">
        <f>+'Conv. PF'!CI426</f>
        <v>0</v>
      </c>
      <c r="D423" s="27">
        <f t="shared" si="13"/>
        <v>0</v>
      </c>
    </row>
    <row r="424" spans="1:4" ht="14.25" customHeight="1" x14ac:dyDescent="0.35">
      <c r="A424" s="23">
        <v>423</v>
      </c>
      <c r="B424" s="27">
        <f>+'Conv. PF'!CF427</f>
        <v>0</v>
      </c>
      <c r="C424" s="27">
        <f>+'Conv. PF'!CI427</f>
        <v>0</v>
      </c>
      <c r="D424" s="27">
        <f t="shared" si="13"/>
        <v>0</v>
      </c>
    </row>
    <row r="425" spans="1:4" ht="14.25" customHeight="1" x14ac:dyDescent="0.35">
      <c r="A425" s="23">
        <v>424</v>
      </c>
      <c r="B425" s="27">
        <f>+'Conv. PF'!CF428</f>
        <v>0</v>
      </c>
      <c r="C425" s="27">
        <f>+'Conv. PF'!CI428</f>
        <v>0</v>
      </c>
      <c r="D425" s="27">
        <f t="shared" si="13"/>
        <v>0</v>
      </c>
    </row>
    <row r="426" spans="1:4" ht="14.25" customHeight="1" x14ac:dyDescent="0.35">
      <c r="A426" s="23">
        <v>425</v>
      </c>
      <c r="B426" s="27">
        <f>+'Conv. PF'!CF429</f>
        <v>0</v>
      </c>
      <c r="C426" s="27">
        <f>+'Conv. PF'!CI429</f>
        <v>0</v>
      </c>
      <c r="D426" s="27">
        <f t="shared" si="13"/>
        <v>0</v>
      </c>
    </row>
    <row r="427" spans="1:4" ht="14.25" customHeight="1" x14ac:dyDescent="0.35">
      <c r="A427" s="23">
        <v>426</v>
      </c>
      <c r="B427" s="27">
        <f>+'Conv. PF'!CF430</f>
        <v>0</v>
      </c>
      <c r="C427" s="27">
        <f>+'Conv. PF'!CI430</f>
        <v>0</v>
      </c>
      <c r="D427" s="27">
        <f t="shared" si="13"/>
        <v>0</v>
      </c>
    </row>
    <row r="428" spans="1:4" ht="14.25" customHeight="1" x14ac:dyDescent="0.35">
      <c r="A428" s="23">
        <v>427</v>
      </c>
      <c r="B428" s="27">
        <f>+'Conv. PF'!CF431</f>
        <v>0</v>
      </c>
      <c r="C428" s="27">
        <f>+'Conv. PF'!CI431</f>
        <v>0</v>
      </c>
      <c r="D428" s="27">
        <f t="shared" si="13"/>
        <v>0</v>
      </c>
    </row>
    <row r="429" spans="1:4" ht="14.25" customHeight="1" x14ac:dyDescent="0.35">
      <c r="A429" s="23">
        <v>428</v>
      </c>
      <c r="B429" s="27">
        <f>+'Conv. PF'!CF432</f>
        <v>0</v>
      </c>
      <c r="C429" s="27">
        <f>+'Conv. PF'!CI432</f>
        <v>0</v>
      </c>
      <c r="D429" s="27">
        <f t="shared" si="13"/>
        <v>0</v>
      </c>
    </row>
    <row r="430" spans="1:4" ht="14.25" customHeight="1" x14ac:dyDescent="0.35">
      <c r="A430" s="23">
        <v>429</v>
      </c>
      <c r="B430" s="27">
        <f>+'Conv. PF'!CF433</f>
        <v>0</v>
      </c>
      <c r="C430" s="27">
        <f>+'Conv. PF'!CI433</f>
        <v>0</v>
      </c>
      <c r="D430" s="27">
        <f t="shared" si="13"/>
        <v>0</v>
      </c>
    </row>
    <row r="431" spans="1:4" ht="14.25" customHeight="1" x14ac:dyDescent="0.35">
      <c r="A431" s="23">
        <v>430</v>
      </c>
      <c r="B431" s="27">
        <f>+'Conv. PF'!CF434</f>
        <v>0</v>
      </c>
      <c r="C431" s="27">
        <f>+'Conv. PF'!CI434</f>
        <v>0</v>
      </c>
      <c r="D431" s="27">
        <f t="shared" si="13"/>
        <v>0</v>
      </c>
    </row>
    <row r="432" spans="1:4" ht="14.25" customHeight="1" x14ac:dyDescent="0.35">
      <c r="A432" s="23">
        <v>431</v>
      </c>
      <c r="B432" s="27">
        <f>+'Conv. PF'!CF435</f>
        <v>0</v>
      </c>
      <c r="C432" s="27">
        <f>+'Conv. PF'!CI435</f>
        <v>0</v>
      </c>
      <c r="D432" s="27">
        <f t="shared" si="13"/>
        <v>0</v>
      </c>
    </row>
    <row r="433" spans="1:4" ht="14.25" customHeight="1" x14ac:dyDescent="0.35">
      <c r="A433" s="23">
        <v>432</v>
      </c>
      <c r="B433" s="27">
        <f>+'Conv. PF'!CF436</f>
        <v>0</v>
      </c>
      <c r="C433" s="27">
        <f>+'Conv. PF'!CI436</f>
        <v>0</v>
      </c>
      <c r="D433" s="27">
        <f t="shared" si="13"/>
        <v>0</v>
      </c>
    </row>
    <row r="434" spans="1:4" ht="14.25" customHeight="1" x14ac:dyDescent="0.35">
      <c r="A434" s="23">
        <v>433</v>
      </c>
      <c r="B434" s="27">
        <f>+'Conv. PF'!CF437</f>
        <v>0</v>
      </c>
      <c r="C434" s="27">
        <f>+'Conv. PF'!CI437</f>
        <v>0</v>
      </c>
      <c r="D434" s="27">
        <f t="shared" si="13"/>
        <v>0</v>
      </c>
    </row>
    <row r="435" spans="1:4" ht="14.25" customHeight="1" x14ac:dyDescent="0.35">
      <c r="A435" s="23">
        <v>434</v>
      </c>
      <c r="B435" s="27">
        <f>+'Conv. PF'!CF438</f>
        <v>0</v>
      </c>
      <c r="C435" s="27">
        <f>+'Conv. PF'!CI438</f>
        <v>0</v>
      </c>
      <c r="D435" s="27">
        <f t="shared" si="13"/>
        <v>0</v>
      </c>
    </row>
    <row r="436" spans="1:4" ht="14.25" customHeight="1" x14ac:dyDescent="0.35">
      <c r="A436" s="23">
        <v>435</v>
      </c>
      <c r="B436" s="27">
        <f>+'Conv. PF'!CF439</f>
        <v>0</v>
      </c>
      <c r="C436" s="27">
        <f>+'Conv. PF'!CI439</f>
        <v>0</v>
      </c>
      <c r="D436" s="27">
        <f t="shared" si="13"/>
        <v>0</v>
      </c>
    </row>
    <row r="437" spans="1:4" ht="14.25" customHeight="1" x14ac:dyDescent="0.35">
      <c r="A437" s="23">
        <v>436</v>
      </c>
      <c r="B437" s="27">
        <f>+'Conv. PF'!CF440</f>
        <v>0</v>
      </c>
      <c r="C437" s="27">
        <f>+'Conv. PF'!CI440</f>
        <v>0</v>
      </c>
      <c r="D437" s="27">
        <f t="shared" si="13"/>
        <v>0</v>
      </c>
    </row>
    <row r="438" spans="1:4" ht="14.25" customHeight="1" x14ac:dyDescent="0.35">
      <c r="A438" s="23">
        <v>437</v>
      </c>
      <c r="B438" s="27">
        <f>+'Conv. PF'!CF441</f>
        <v>0</v>
      </c>
      <c r="C438" s="27">
        <f>+'Conv. PF'!CI441</f>
        <v>0</v>
      </c>
      <c r="D438" s="27">
        <f t="shared" si="13"/>
        <v>0</v>
      </c>
    </row>
    <row r="439" spans="1:4" ht="14.25" customHeight="1" x14ac:dyDescent="0.35">
      <c r="A439" s="23">
        <v>438</v>
      </c>
      <c r="B439" s="27">
        <f>+'Conv. PF'!CF442</f>
        <v>0</v>
      </c>
      <c r="C439" s="27">
        <f>+'Conv. PF'!CI442</f>
        <v>0</v>
      </c>
      <c r="D439" s="27">
        <f t="shared" si="13"/>
        <v>0</v>
      </c>
    </row>
    <row r="440" spans="1:4" ht="14.25" customHeight="1" x14ac:dyDescent="0.35">
      <c r="A440" s="23">
        <v>439</v>
      </c>
      <c r="B440" s="27">
        <f>+'Conv. PF'!CF443</f>
        <v>0</v>
      </c>
      <c r="C440" s="27">
        <f>+'Conv. PF'!CI443</f>
        <v>0</v>
      </c>
      <c r="D440" s="27">
        <f t="shared" si="13"/>
        <v>0</v>
      </c>
    </row>
    <row r="441" spans="1:4" ht="14.25" customHeight="1" x14ac:dyDescent="0.35">
      <c r="A441" s="23">
        <v>440</v>
      </c>
      <c r="B441" s="27">
        <f>+'Conv. PF'!CF444</f>
        <v>0</v>
      </c>
      <c r="C441" s="27">
        <f>+'Conv. PF'!CI444</f>
        <v>0</v>
      </c>
      <c r="D441" s="27">
        <f t="shared" si="13"/>
        <v>0</v>
      </c>
    </row>
    <row r="442" spans="1:4" ht="14.25" customHeight="1" x14ac:dyDescent="0.35">
      <c r="A442" s="23">
        <v>441</v>
      </c>
      <c r="B442" s="27">
        <f>+'Conv. PF'!CF445</f>
        <v>0</v>
      </c>
      <c r="C442" s="27">
        <f>+'Conv. PF'!CI445</f>
        <v>0</v>
      </c>
      <c r="D442" s="27">
        <f t="shared" si="13"/>
        <v>0</v>
      </c>
    </row>
    <row r="443" spans="1:4" ht="14.25" customHeight="1" x14ac:dyDescent="0.35">
      <c r="A443" s="23">
        <v>442</v>
      </c>
      <c r="B443" s="27">
        <f>+'Conv. PF'!CF446</f>
        <v>0</v>
      </c>
      <c r="C443" s="27">
        <f>+'Conv. PF'!CI446</f>
        <v>0</v>
      </c>
      <c r="D443" s="27">
        <f t="shared" si="13"/>
        <v>0</v>
      </c>
    </row>
    <row r="444" spans="1:4" ht="14.25" customHeight="1" x14ac:dyDescent="0.35">
      <c r="A444" s="23">
        <v>443</v>
      </c>
      <c r="B444" s="27">
        <f>+'Conv. PF'!CF447</f>
        <v>0</v>
      </c>
      <c r="C444" s="27">
        <f>+'Conv. PF'!CI447</f>
        <v>0</v>
      </c>
      <c r="D444" s="27">
        <f t="shared" si="13"/>
        <v>0</v>
      </c>
    </row>
    <row r="445" spans="1:4" ht="14.25" customHeight="1" x14ac:dyDescent="0.35">
      <c r="A445" s="23">
        <v>444</v>
      </c>
      <c r="B445" s="27">
        <f>+'Conv. PF'!CF448</f>
        <v>0</v>
      </c>
      <c r="C445" s="27">
        <f>+'Conv. PF'!CI448</f>
        <v>0</v>
      </c>
      <c r="D445" s="27">
        <f t="shared" si="13"/>
        <v>0</v>
      </c>
    </row>
    <row r="446" spans="1:4" ht="14.25" customHeight="1" x14ac:dyDescent="0.35">
      <c r="A446" s="23">
        <v>445</v>
      </c>
      <c r="B446" s="27">
        <f>+'Conv. PF'!CF449</f>
        <v>0</v>
      </c>
      <c r="C446" s="27">
        <f>+'Conv. PF'!CI449</f>
        <v>0</v>
      </c>
      <c r="D446" s="27">
        <f t="shared" si="13"/>
        <v>0</v>
      </c>
    </row>
    <row r="447" spans="1:4" ht="14.25" customHeight="1" x14ac:dyDescent="0.35">
      <c r="A447" s="23">
        <v>446</v>
      </c>
      <c r="B447" s="27">
        <f>+'Conv. PF'!CF450</f>
        <v>0</v>
      </c>
      <c r="C447" s="27">
        <f>+'Conv. PF'!CI450</f>
        <v>0</v>
      </c>
      <c r="D447" s="27">
        <f t="shared" si="13"/>
        <v>0</v>
      </c>
    </row>
    <row r="448" spans="1:4" ht="14.25" customHeight="1" x14ac:dyDescent="0.35">
      <c r="A448" s="23">
        <v>447</v>
      </c>
      <c r="B448" s="27">
        <f>+'Conv. PF'!CF451</f>
        <v>0</v>
      </c>
      <c r="C448" s="27">
        <f>+'Conv. PF'!CI451</f>
        <v>0</v>
      </c>
      <c r="D448" s="27">
        <f t="shared" si="13"/>
        <v>0</v>
      </c>
    </row>
    <row r="449" spans="1:4" ht="14.25" customHeight="1" x14ac:dyDescent="0.35">
      <c r="A449" s="23">
        <v>448</v>
      </c>
      <c r="B449" s="27">
        <f>+'Conv. PF'!CF452</f>
        <v>0</v>
      </c>
      <c r="C449" s="27">
        <f>+'Conv. PF'!CI452</f>
        <v>0</v>
      </c>
      <c r="D449" s="27">
        <f t="shared" si="13"/>
        <v>0</v>
      </c>
    </row>
    <row r="450" spans="1:4" ht="14.25" customHeight="1" x14ac:dyDescent="0.35">
      <c r="A450" s="23">
        <v>449</v>
      </c>
      <c r="B450" s="27">
        <f>+'Conv. PF'!CF453</f>
        <v>0</v>
      </c>
      <c r="C450" s="27">
        <f>+'Conv. PF'!CI453</f>
        <v>0</v>
      </c>
      <c r="D450" s="27">
        <f t="shared" si="13"/>
        <v>0</v>
      </c>
    </row>
    <row r="451" spans="1:4" ht="14.25" customHeight="1" x14ac:dyDescent="0.35">
      <c r="A451" s="23">
        <v>450</v>
      </c>
      <c r="B451" s="27">
        <f>+'Conv. PF'!CF454</f>
        <v>0</v>
      </c>
      <c r="C451" s="27">
        <f>+'Conv. PF'!CI454</f>
        <v>0</v>
      </c>
      <c r="D451" s="27">
        <f t="shared" si="13"/>
        <v>0</v>
      </c>
    </row>
    <row r="452" spans="1:4" ht="14.25" customHeight="1" x14ac:dyDescent="0.35">
      <c r="A452" s="23">
        <v>451</v>
      </c>
      <c r="B452" s="27">
        <f>+'Conv. PF'!CF455</f>
        <v>0</v>
      </c>
      <c r="C452" s="27">
        <f>+'Conv. PF'!CI455</f>
        <v>0</v>
      </c>
      <c r="D452" s="27">
        <f t="shared" si="13"/>
        <v>0</v>
      </c>
    </row>
    <row r="453" spans="1:4" ht="14.25" customHeight="1" x14ac:dyDescent="0.35">
      <c r="A453" s="23">
        <v>452</v>
      </c>
      <c r="B453" s="27">
        <f>+'Conv. PF'!CF456</f>
        <v>0</v>
      </c>
      <c r="C453" s="27">
        <f>+'Conv. PF'!CI456</f>
        <v>0</v>
      </c>
      <c r="D453" s="27">
        <f t="shared" si="13"/>
        <v>0</v>
      </c>
    </row>
    <row r="454" spans="1:4" ht="14.25" customHeight="1" x14ac:dyDescent="0.35">
      <c r="A454" s="23">
        <v>453</v>
      </c>
      <c r="B454" s="27">
        <f>+'Conv. PF'!CF457</f>
        <v>0</v>
      </c>
      <c r="C454" s="27">
        <f>+'Conv. PF'!CI457</f>
        <v>0</v>
      </c>
      <c r="D454" s="27">
        <f t="shared" si="13"/>
        <v>0</v>
      </c>
    </row>
    <row r="455" spans="1:4" ht="14.25" customHeight="1" x14ac:dyDescent="0.35">
      <c r="A455" s="23">
        <v>454</v>
      </c>
      <c r="B455" s="27">
        <f>+'Conv. PF'!CF458</f>
        <v>0</v>
      </c>
      <c r="C455" s="27">
        <f>+'Conv. PF'!CI458</f>
        <v>0</v>
      </c>
      <c r="D455" s="27">
        <f t="shared" si="13"/>
        <v>0</v>
      </c>
    </row>
    <row r="456" spans="1:4" ht="14.25" customHeight="1" x14ac:dyDescent="0.35">
      <c r="A456" s="23">
        <v>455</v>
      </c>
      <c r="B456" s="27">
        <f>+'Conv. PF'!CF459</f>
        <v>0</v>
      </c>
      <c r="C456" s="27">
        <f>+'Conv. PF'!CI459</f>
        <v>0</v>
      </c>
      <c r="D456" s="27">
        <f t="shared" si="13"/>
        <v>0</v>
      </c>
    </row>
    <row r="457" spans="1:4" ht="14.25" customHeight="1" x14ac:dyDescent="0.35">
      <c r="A457" s="23">
        <v>456</v>
      </c>
      <c r="B457" s="27">
        <f>+'Conv. PF'!CF460</f>
        <v>0</v>
      </c>
      <c r="C457" s="27">
        <f>+'Conv. PF'!CI460</f>
        <v>0</v>
      </c>
      <c r="D457" s="27">
        <f t="shared" si="13"/>
        <v>0</v>
      </c>
    </row>
    <row r="458" spans="1:4" ht="14.25" customHeight="1" x14ac:dyDescent="0.35">
      <c r="A458" s="23">
        <v>457</v>
      </c>
      <c r="B458" s="27">
        <f>+'Conv. PF'!CF461</f>
        <v>0</v>
      </c>
      <c r="C458" s="27">
        <f>+'Conv. PF'!CI461</f>
        <v>0</v>
      </c>
      <c r="D458" s="27">
        <f t="shared" si="13"/>
        <v>0</v>
      </c>
    </row>
    <row r="459" spans="1:4" ht="14.25" customHeight="1" x14ac:dyDescent="0.35">
      <c r="A459" s="23">
        <v>458</v>
      </c>
      <c r="B459" s="27">
        <f>+'Conv. PF'!CF462</f>
        <v>0</v>
      </c>
      <c r="C459" s="27">
        <f>+'Conv. PF'!CI462</f>
        <v>0</v>
      </c>
      <c r="D459" s="27">
        <f t="shared" si="13"/>
        <v>0</v>
      </c>
    </row>
    <row r="460" spans="1:4" ht="14.25" customHeight="1" x14ac:dyDescent="0.35">
      <c r="A460" s="23">
        <v>459</v>
      </c>
      <c r="B460" s="27">
        <f>+'Conv. PF'!CF463</f>
        <v>0</v>
      </c>
      <c r="C460" s="27">
        <f>+'Conv. PF'!CI463</f>
        <v>0</v>
      </c>
      <c r="D460" s="27">
        <f t="shared" si="13"/>
        <v>0</v>
      </c>
    </row>
    <row r="461" spans="1:4" ht="14.25" customHeight="1" x14ac:dyDescent="0.35">
      <c r="A461" s="23">
        <v>460</v>
      </c>
      <c r="B461" s="27">
        <f>+'Conv. PF'!CF464</f>
        <v>0</v>
      </c>
      <c r="C461" s="27">
        <f>+'Conv. PF'!CI464</f>
        <v>0</v>
      </c>
      <c r="D461" s="27">
        <f t="shared" si="13"/>
        <v>0</v>
      </c>
    </row>
    <row r="462" spans="1:4" ht="14.25" customHeight="1" x14ac:dyDescent="0.35">
      <c r="A462" s="23">
        <v>461</v>
      </c>
      <c r="B462" s="27">
        <f>+'Conv. PF'!CF465</f>
        <v>0</v>
      </c>
      <c r="C462" s="27">
        <f>+'Conv. PF'!CI465</f>
        <v>0</v>
      </c>
      <c r="D462" s="27">
        <f t="shared" si="13"/>
        <v>0</v>
      </c>
    </row>
    <row r="463" spans="1:4" ht="14.25" customHeight="1" x14ac:dyDescent="0.35">
      <c r="A463" s="23">
        <v>462</v>
      </c>
      <c r="B463" s="27">
        <f>+'Conv. PF'!CF466</f>
        <v>0</v>
      </c>
      <c r="C463" s="27">
        <f>+'Conv. PF'!CI466</f>
        <v>0</v>
      </c>
      <c r="D463" s="27">
        <f t="shared" si="13"/>
        <v>0</v>
      </c>
    </row>
    <row r="464" spans="1:4" ht="14.25" customHeight="1" x14ac:dyDescent="0.35">
      <c r="A464" s="23">
        <v>463</v>
      </c>
      <c r="B464" s="27">
        <f>+'Conv. PF'!CF467</f>
        <v>0</v>
      </c>
      <c r="C464" s="27">
        <f>+'Conv. PF'!CI467</f>
        <v>0</v>
      </c>
      <c r="D464" s="27">
        <f t="shared" si="13"/>
        <v>0</v>
      </c>
    </row>
    <row r="465" spans="1:4" ht="14.25" customHeight="1" x14ac:dyDescent="0.35">
      <c r="A465" s="23">
        <v>464</v>
      </c>
      <c r="B465" s="27">
        <f>+'Conv. PF'!CF468</f>
        <v>0</v>
      </c>
      <c r="C465" s="27">
        <f>+'Conv. PF'!CI468</f>
        <v>0</v>
      </c>
      <c r="D465" s="27">
        <f t="shared" si="13"/>
        <v>0</v>
      </c>
    </row>
    <row r="466" spans="1:4" ht="14.25" customHeight="1" x14ac:dyDescent="0.35">
      <c r="A466" s="23">
        <v>465</v>
      </c>
      <c r="B466" s="27">
        <f>+'Conv. PF'!CF469</f>
        <v>0</v>
      </c>
      <c r="C466" s="27">
        <f>+'Conv. PF'!CI469</f>
        <v>0</v>
      </c>
      <c r="D466" s="27">
        <f t="shared" si="13"/>
        <v>0</v>
      </c>
    </row>
    <row r="467" spans="1:4" ht="14.25" customHeight="1" x14ac:dyDescent="0.35">
      <c r="A467" s="23">
        <v>466</v>
      </c>
      <c r="B467" s="27">
        <f>+'Conv. PF'!CF470</f>
        <v>0</v>
      </c>
      <c r="C467" s="27">
        <f>+'Conv. PF'!CI470</f>
        <v>0</v>
      </c>
      <c r="D467" s="27">
        <f t="shared" si="13"/>
        <v>0</v>
      </c>
    </row>
    <row r="468" spans="1:4" ht="14.25" customHeight="1" x14ac:dyDescent="0.35">
      <c r="A468" s="23">
        <v>467</v>
      </c>
      <c r="B468" s="27">
        <f>+'Conv. PF'!CF471</f>
        <v>0</v>
      </c>
      <c r="C468" s="27">
        <f>+'Conv. PF'!CI471</f>
        <v>0</v>
      </c>
      <c r="D468" s="27">
        <f t="shared" si="13"/>
        <v>0</v>
      </c>
    </row>
    <row r="469" spans="1:4" ht="14.25" customHeight="1" x14ac:dyDescent="0.35">
      <c r="A469" s="23">
        <v>468</v>
      </c>
      <c r="B469" s="27">
        <f>+'Conv. PF'!CF472</f>
        <v>0</v>
      </c>
      <c r="C469" s="27">
        <f>+'Conv. PF'!CI472</f>
        <v>0</v>
      </c>
      <c r="D469" s="27">
        <f t="shared" si="13"/>
        <v>0</v>
      </c>
    </row>
    <row r="470" spans="1:4" ht="14.25" customHeight="1" x14ac:dyDescent="0.35">
      <c r="A470" s="23">
        <v>469</v>
      </c>
      <c r="B470" s="27">
        <f>+'Conv. PF'!CF473</f>
        <v>0</v>
      </c>
      <c r="C470" s="27">
        <f>+'Conv. PF'!CI473</f>
        <v>0</v>
      </c>
      <c r="D470" s="27">
        <f t="shared" si="13"/>
        <v>0</v>
      </c>
    </row>
    <row r="471" spans="1:4" ht="14.25" customHeight="1" x14ac:dyDescent="0.35">
      <c r="A471" s="23">
        <v>470</v>
      </c>
      <c r="B471" s="27">
        <f>+'Conv. PF'!CF474</f>
        <v>0</v>
      </c>
      <c r="C471" s="27">
        <f>+'Conv. PF'!CI474</f>
        <v>0</v>
      </c>
      <c r="D471" s="27">
        <f t="shared" si="13"/>
        <v>0</v>
      </c>
    </row>
    <row r="472" spans="1:4" ht="14.25" customHeight="1" x14ac:dyDescent="0.35">
      <c r="A472" s="23">
        <v>471</v>
      </c>
      <c r="B472" s="27">
        <f>+'Conv. PF'!CF475</f>
        <v>0</v>
      </c>
      <c r="C472" s="27">
        <f>+'Conv. PF'!CI475</f>
        <v>0</v>
      </c>
      <c r="D472" s="27">
        <f t="shared" si="13"/>
        <v>0</v>
      </c>
    </row>
    <row r="473" spans="1:4" ht="14.25" customHeight="1" x14ac:dyDescent="0.35">
      <c r="A473" s="23">
        <v>472</v>
      </c>
      <c r="B473" s="27">
        <f>+'Conv. PF'!CF476</f>
        <v>0</v>
      </c>
      <c r="C473" s="27">
        <f>+'Conv. PF'!CI476</f>
        <v>0</v>
      </c>
      <c r="D473" s="27">
        <f t="shared" si="13"/>
        <v>0</v>
      </c>
    </row>
    <row r="474" spans="1:4" ht="14.25" customHeight="1" x14ac:dyDescent="0.35">
      <c r="A474" s="23">
        <v>473</v>
      </c>
      <c r="B474" s="27">
        <f>+'Conv. PF'!CF477</f>
        <v>0</v>
      </c>
      <c r="C474" s="27">
        <f>+'Conv. PF'!CI477</f>
        <v>0</v>
      </c>
      <c r="D474" s="27">
        <f t="shared" si="13"/>
        <v>0</v>
      </c>
    </row>
    <row r="475" spans="1:4" ht="14.25" customHeight="1" x14ac:dyDescent="0.35">
      <c r="A475" s="23">
        <v>474</v>
      </c>
      <c r="B475" s="27">
        <f>+'Conv. PF'!CF478</f>
        <v>0</v>
      </c>
      <c r="C475" s="27">
        <f>+'Conv. PF'!CI478</f>
        <v>0</v>
      </c>
      <c r="D475" s="27">
        <f t="shared" si="13"/>
        <v>0</v>
      </c>
    </row>
    <row r="476" spans="1:4" ht="14.25" customHeight="1" x14ac:dyDescent="0.35">
      <c r="A476" s="23">
        <v>475</v>
      </c>
      <c r="B476" s="27">
        <f>+'Conv. PF'!CF479</f>
        <v>0</v>
      </c>
      <c r="C476" s="27">
        <f>+'Conv. PF'!CI479</f>
        <v>0</v>
      </c>
      <c r="D476" s="27">
        <f t="shared" si="13"/>
        <v>0</v>
      </c>
    </row>
    <row r="477" spans="1:4" ht="14.25" customHeight="1" x14ac:dyDescent="0.35">
      <c r="A477" s="23">
        <v>476</v>
      </c>
      <c r="B477" s="27">
        <f>+'Conv. PF'!CF480</f>
        <v>0</v>
      </c>
      <c r="C477" s="27">
        <f>+'Conv. PF'!CI480</f>
        <v>0</v>
      </c>
      <c r="D477" s="27">
        <f t="shared" si="13"/>
        <v>0</v>
      </c>
    </row>
    <row r="478" spans="1:4" ht="14.25" customHeight="1" x14ac:dyDescent="0.35">
      <c r="A478" s="23">
        <v>477</v>
      </c>
      <c r="B478" s="27">
        <f>+'Conv. PF'!CF481</f>
        <v>0</v>
      </c>
      <c r="C478" s="27">
        <f>+'Conv. PF'!CI481</f>
        <v>0</v>
      </c>
      <c r="D478" s="27">
        <f t="shared" si="13"/>
        <v>0</v>
      </c>
    </row>
    <row r="479" spans="1:4" ht="14.25" customHeight="1" x14ac:dyDescent="0.35">
      <c r="A479" s="23">
        <v>478</v>
      </c>
      <c r="B479" s="27">
        <f>+'Conv. PF'!CF482</f>
        <v>0</v>
      </c>
      <c r="C479" s="27">
        <f>+'Conv. PF'!CI482</f>
        <v>0</v>
      </c>
      <c r="D479" s="27">
        <f t="shared" si="13"/>
        <v>0</v>
      </c>
    </row>
    <row r="480" spans="1:4" ht="14.25" customHeight="1" x14ac:dyDescent="0.35">
      <c r="A480" s="23">
        <v>479</v>
      </c>
      <c r="B480" s="27">
        <f>+'Conv. PF'!CF483</f>
        <v>0</v>
      </c>
      <c r="C480" s="27">
        <f>+'Conv. PF'!CI483</f>
        <v>0</v>
      </c>
      <c r="D480" s="27">
        <f t="shared" si="13"/>
        <v>0</v>
      </c>
    </row>
    <row r="481" spans="1:4" ht="14.25" customHeight="1" x14ac:dyDescent="0.35">
      <c r="A481" s="23">
        <v>480</v>
      </c>
      <c r="B481" s="27">
        <f>+'Conv. PF'!CF484</f>
        <v>0</v>
      </c>
      <c r="C481" s="27">
        <f>+'Conv. PF'!CI484</f>
        <v>0</v>
      </c>
      <c r="D481" s="27">
        <f t="shared" si="13"/>
        <v>0</v>
      </c>
    </row>
    <row r="482" spans="1:4" ht="14.25" customHeight="1" x14ac:dyDescent="0.35">
      <c r="A482" s="23">
        <v>481</v>
      </c>
      <c r="B482" s="27">
        <f>+'Conv. PF'!CF485</f>
        <v>0</v>
      </c>
      <c r="C482" s="27">
        <f>+'Conv. PF'!CI485</f>
        <v>0</v>
      </c>
      <c r="D482" s="27">
        <f t="shared" si="13"/>
        <v>0</v>
      </c>
    </row>
    <row r="483" spans="1:4" ht="14.25" customHeight="1" x14ac:dyDescent="0.35">
      <c r="A483" s="23">
        <v>482</v>
      </c>
      <c r="B483" s="27">
        <f>+'Conv. PF'!CF486</f>
        <v>0</v>
      </c>
      <c r="C483" s="27">
        <f>+'Conv. PF'!CI486</f>
        <v>0</v>
      </c>
      <c r="D483" s="27">
        <f t="shared" si="13"/>
        <v>0</v>
      </c>
    </row>
    <row r="484" spans="1:4" ht="14.25" customHeight="1" x14ac:dyDescent="0.35">
      <c r="A484" s="23">
        <v>483</v>
      </c>
      <c r="B484" s="27">
        <f>+'Conv. PF'!CF487</f>
        <v>0</v>
      </c>
      <c r="C484" s="27">
        <f>+'Conv. PF'!CI487</f>
        <v>0</v>
      </c>
      <c r="D484" s="27">
        <f t="shared" si="13"/>
        <v>0</v>
      </c>
    </row>
    <row r="485" spans="1:4" ht="14.25" customHeight="1" x14ac:dyDescent="0.35">
      <c r="A485" s="23">
        <v>484</v>
      </c>
      <c r="B485" s="27">
        <f>+'Conv. PF'!CF488</f>
        <v>0</v>
      </c>
      <c r="C485" s="27">
        <f>+'Conv. PF'!CI488</f>
        <v>0</v>
      </c>
      <c r="D485" s="27">
        <f t="shared" si="13"/>
        <v>0</v>
      </c>
    </row>
    <row r="486" spans="1:4" ht="14.25" customHeight="1" x14ac:dyDescent="0.35">
      <c r="A486" s="23">
        <v>485</v>
      </c>
      <c r="B486" s="27">
        <f>+'Conv. PF'!CF489</f>
        <v>0</v>
      </c>
      <c r="C486" s="27">
        <f>+'Conv. PF'!CI489</f>
        <v>0</v>
      </c>
      <c r="D486" s="27">
        <f t="shared" si="13"/>
        <v>0</v>
      </c>
    </row>
    <row r="487" spans="1:4" ht="14.25" customHeight="1" x14ac:dyDescent="0.35">
      <c r="A487" s="23">
        <v>486</v>
      </c>
      <c r="B487" s="27">
        <f>+'Conv. PF'!CF490</f>
        <v>0</v>
      </c>
      <c r="C487" s="27">
        <f>+'Conv. PF'!CI490</f>
        <v>0</v>
      </c>
      <c r="D487" s="27">
        <f t="shared" si="13"/>
        <v>0</v>
      </c>
    </row>
    <row r="488" spans="1:4" ht="14.25" customHeight="1" x14ac:dyDescent="0.35">
      <c r="A488" s="23">
        <v>487</v>
      </c>
      <c r="B488" s="27">
        <f>+'Conv. PF'!CF491</f>
        <v>0</v>
      </c>
      <c r="C488" s="27">
        <f>+'Conv. PF'!CI491</f>
        <v>0</v>
      </c>
      <c r="D488" s="27">
        <f t="shared" si="13"/>
        <v>0</v>
      </c>
    </row>
    <row r="489" spans="1:4" ht="14.25" customHeight="1" x14ac:dyDescent="0.35">
      <c r="A489" s="23">
        <v>488</v>
      </c>
      <c r="B489" s="27">
        <f>+'Conv. PF'!CF492</f>
        <v>0</v>
      </c>
      <c r="C489" s="27">
        <f>+'Conv. PF'!CI492</f>
        <v>0</v>
      </c>
      <c r="D489" s="27">
        <f t="shared" si="13"/>
        <v>0</v>
      </c>
    </row>
    <row r="490" spans="1:4" ht="14.25" customHeight="1" x14ac:dyDescent="0.35">
      <c r="A490" s="23">
        <v>489</v>
      </c>
      <c r="B490" s="27">
        <f>+'Conv. PF'!CF493</f>
        <v>0</v>
      </c>
      <c r="C490" s="27">
        <f>+'Conv. PF'!CI493</f>
        <v>0</v>
      </c>
      <c r="D490" s="27">
        <f t="shared" si="13"/>
        <v>0</v>
      </c>
    </row>
    <row r="491" spans="1:4" ht="14.25" customHeight="1" x14ac:dyDescent="0.35">
      <c r="A491" s="23">
        <v>490</v>
      </c>
      <c r="B491" s="27">
        <f>+'Conv. PF'!CF494</f>
        <v>0</v>
      </c>
      <c r="C491" s="27">
        <f>+'Conv. PF'!CI494</f>
        <v>0</v>
      </c>
      <c r="D491" s="27">
        <f t="shared" si="13"/>
        <v>0</v>
      </c>
    </row>
    <row r="492" spans="1:4" ht="14.25" customHeight="1" x14ac:dyDescent="0.35">
      <c r="A492" s="23">
        <v>491</v>
      </c>
      <c r="B492" s="27">
        <f>+'Conv. PF'!CF495</f>
        <v>0</v>
      </c>
      <c r="C492" s="27">
        <f>+'Conv. PF'!CI495</f>
        <v>0</v>
      </c>
      <c r="D492" s="27">
        <f t="shared" si="13"/>
        <v>0</v>
      </c>
    </row>
    <row r="493" spans="1:4" ht="14.25" customHeight="1" x14ac:dyDescent="0.35">
      <c r="A493" s="23">
        <v>492</v>
      </c>
      <c r="B493" s="27">
        <f>+'Conv. PF'!CF496</f>
        <v>0</v>
      </c>
      <c r="C493" s="27">
        <f>+'Conv. PF'!CI496</f>
        <v>0</v>
      </c>
      <c r="D493" s="27">
        <f t="shared" si="13"/>
        <v>0</v>
      </c>
    </row>
    <row r="494" spans="1:4" ht="14.25" customHeight="1" x14ac:dyDescent="0.35">
      <c r="A494" s="23">
        <v>493</v>
      </c>
      <c r="B494" s="27">
        <f>+'Conv. PF'!CF497</f>
        <v>0</v>
      </c>
      <c r="C494" s="27">
        <f>+'Conv. PF'!CI497</f>
        <v>0</v>
      </c>
      <c r="D494" s="27">
        <f t="shared" si="13"/>
        <v>0</v>
      </c>
    </row>
    <row r="495" spans="1:4" ht="14.25" customHeight="1" x14ac:dyDescent="0.35">
      <c r="A495" s="23">
        <v>494</v>
      </c>
      <c r="B495" s="27">
        <f>+'Conv. PF'!CF498</f>
        <v>0</v>
      </c>
      <c r="C495" s="27">
        <f>+'Conv. PF'!CI498</f>
        <v>0</v>
      </c>
      <c r="D495" s="27">
        <f t="shared" si="13"/>
        <v>0</v>
      </c>
    </row>
    <row r="496" spans="1:4" ht="14.25" customHeight="1" x14ac:dyDescent="0.35">
      <c r="A496" s="23">
        <v>495</v>
      </c>
      <c r="B496" s="27">
        <f>+'Conv. PF'!CF499</f>
        <v>0</v>
      </c>
      <c r="C496" s="27">
        <f>+'Conv. PF'!CI499</f>
        <v>0</v>
      </c>
      <c r="D496" s="27">
        <f t="shared" si="13"/>
        <v>0</v>
      </c>
    </row>
    <row r="497" spans="1:4" ht="14.25" customHeight="1" x14ac:dyDescent="0.35">
      <c r="A497" s="23">
        <v>496</v>
      </c>
      <c r="B497" s="27">
        <f>+'Conv. PF'!CF500</f>
        <v>0</v>
      </c>
      <c r="C497" s="27">
        <f>+'Conv. PF'!CI500</f>
        <v>0</v>
      </c>
      <c r="D497" s="27">
        <f t="shared" si="13"/>
        <v>0</v>
      </c>
    </row>
    <row r="498" spans="1:4" ht="14.25" customHeight="1" x14ac:dyDescent="0.35">
      <c r="A498" s="23">
        <v>497</v>
      </c>
      <c r="B498" s="27">
        <f>+'Conv. PF'!CF501</f>
        <v>0</v>
      </c>
      <c r="C498" s="27">
        <f>+'Conv. PF'!CI501</f>
        <v>0</v>
      </c>
      <c r="D498" s="27">
        <f t="shared" si="13"/>
        <v>0</v>
      </c>
    </row>
    <row r="499" spans="1:4" ht="14.25" customHeight="1" x14ac:dyDescent="0.35">
      <c r="A499" s="23">
        <v>498</v>
      </c>
      <c r="B499" s="27">
        <f>+'Conv. PF'!CF502</f>
        <v>0</v>
      </c>
      <c r="C499" s="27">
        <f>+'Conv. PF'!CI502</f>
        <v>0</v>
      </c>
      <c r="D499" s="27">
        <f t="shared" si="13"/>
        <v>0</v>
      </c>
    </row>
    <row r="500" spans="1:4" ht="14.25" customHeight="1" x14ac:dyDescent="0.35">
      <c r="A500" s="23">
        <v>499</v>
      </c>
      <c r="B500" s="27">
        <f>+'Conv. PF'!CF503</f>
        <v>0</v>
      </c>
      <c r="C500" s="27">
        <f>+'Conv. PF'!CI503</f>
        <v>0</v>
      </c>
      <c r="D500" s="27">
        <f t="shared" si="13"/>
        <v>0</v>
      </c>
    </row>
    <row r="501" spans="1:4" ht="14.25" customHeight="1" x14ac:dyDescent="0.35">
      <c r="A501" s="23">
        <v>500</v>
      </c>
      <c r="B501" s="27">
        <f>+'Conv. PF'!CF504</f>
        <v>0</v>
      </c>
      <c r="C501" s="27">
        <f>+'Conv. PF'!CI504</f>
        <v>0</v>
      </c>
      <c r="D501" s="27">
        <f t="shared" si="13"/>
        <v>0</v>
      </c>
    </row>
    <row r="502" spans="1:4" ht="14.25" customHeight="1" x14ac:dyDescent="0.35"/>
    <row r="503" spans="1:4" ht="14.25" customHeight="1" x14ac:dyDescent="0.35"/>
    <row r="504" spans="1:4" ht="14.25" customHeight="1" x14ac:dyDescent="0.35"/>
    <row r="505" spans="1:4" ht="14.25" customHeight="1" x14ac:dyDescent="0.35"/>
    <row r="506" spans="1:4" ht="14.25" customHeight="1" x14ac:dyDescent="0.35"/>
    <row r="507" spans="1:4" ht="14.25" customHeight="1" x14ac:dyDescent="0.35"/>
    <row r="508" spans="1:4" ht="14.25" customHeight="1" x14ac:dyDescent="0.35"/>
    <row r="509" spans="1:4" ht="14.25" customHeight="1" x14ac:dyDescent="0.35"/>
    <row r="510" spans="1:4" ht="14.25" customHeight="1" x14ac:dyDescent="0.35"/>
    <row r="511" spans="1:4" ht="14.25" customHeight="1" x14ac:dyDescent="0.35"/>
    <row r="512" spans="1:4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6">
    <mergeCell ref="G52:G53"/>
    <mergeCell ref="F3:K3"/>
    <mergeCell ref="G16:G17"/>
    <mergeCell ref="F21:K21"/>
    <mergeCell ref="G34:G35"/>
    <mergeCell ref="F39:K39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1000"/>
  <sheetViews>
    <sheetView workbookViewId="0"/>
  </sheetViews>
  <sheetFormatPr baseColWidth="10" defaultColWidth="14.453125" defaultRowHeight="15" customHeight="1" x14ac:dyDescent="0.35"/>
  <cols>
    <col min="1" max="2" width="10" customWidth="1"/>
    <col min="3" max="3" width="12.7265625" customWidth="1"/>
    <col min="4" max="26" width="10" customWidth="1"/>
  </cols>
  <sheetData>
    <row r="1" spans="2:6" ht="14.25" customHeight="1" x14ac:dyDescent="0.35"/>
    <row r="3" spans="2:6" ht="15" customHeight="1" x14ac:dyDescent="0.35">
      <c r="B3" s="131" t="s">
        <v>32</v>
      </c>
      <c r="C3" s="121"/>
      <c r="D3" s="121"/>
      <c r="E3" s="121"/>
      <c r="F3" s="127"/>
    </row>
    <row r="4" spans="2:6" ht="15" customHeight="1" x14ac:dyDescent="0.35">
      <c r="B4" s="128" t="s">
        <v>33</v>
      </c>
      <c r="C4" s="125" t="s">
        <v>1</v>
      </c>
      <c r="D4" s="122"/>
      <c r="E4" s="125" t="s">
        <v>119</v>
      </c>
      <c r="F4" s="122"/>
    </row>
    <row r="5" spans="2:6" ht="15.75" customHeight="1" x14ac:dyDescent="0.35">
      <c r="B5" s="129"/>
      <c r="C5" s="30" t="s">
        <v>57</v>
      </c>
      <c r="D5" s="30" t="s">
        <v>36</v>
      </c>
      <c r="E5" s="30" t="s">
        <v>57</v>
      </c>
      <c r="F5" s="30" t="s">
        <v>36</v>
      </c>
    </row>
    <row r="6" spans="2:6" ht="14.25" customHeight="1" x14ac:dyDescent="0.35">
      <c r="B6" s="33" t="s">
        <v>40</v>
      </c>
      <c r="C6" s="40">
        <f>+'Análisis P.I'!G5</f>
        <v>0</v>
      </c>
      <c r="D6" s="79" t="e">
        <f>+'Análisis P.I'!I5</f>
        <v>#DIV/0!</v>
      </c>
      <c r="E6" s="44">
        <f>+'Análisis P.F'!G5</f>
        <v>0</v>
      </c>
      <c r="F6" s="40" t="e">
        <f>+'Análisis P.F'!I5</f>
        <v>#DIV/0!</v>
      </c>
    </row>
    <row r="7" spans="2:6" ht="14.25" customHeight="1" x14ac:dyDescent="0.35">
      <c r="B7" s="39" t="s">
        <v>41</v>
      </c>
      <c r="C7" s="40">
        <f>+'Análisis P.I'!G6</f>
        <v>0</v>
      </c>
      <c r="D7" s="79" t="e">
        <f>+'Análisis P.I'!I6</f>
        <v>#DIV/0!</v>
      </c>
      <c r="E7" s="44">
        <f>+'Análisis P.F'!G6</f>
        <v>0</v>
      </c>
      <c r="F7" s="40" t="e">
        <f>+'Análisis P.F'!I6</f>
        <v>#DIV/0!</v>
      </c>
    </row>
    <row r="8" spans="2:6" ht="14.25" customHeight="1" x14ac:dyDescent="0.35">
      <c r="B8" s="39" t="s">
        <v>43</v>
      </c>
      <c r="C8" s="40">
        <f>+'Análisis P.I'!G7</f>
        <v>0</v>
      </c>
      <c r="D8" s="79" t="e">
        <f>+'Análisis P.I'!I7</f>
        <v>#DIV/0!</v>
      </c>
      <c r="E8" s="44">
        <f>+'Análisis P.F'!G7</f>
        <v>0</v>
      </c>
      <c r="F8" s="40" t="e">
        <f>+'Análisis P.F'!I7</f>
        <v>#DIV/0!</v>
      </c>
    </row>
    <row r="9" spans="2:6" ht="14.25" customHeight="1" x14ac:dyDescent="0.35">
      <c r="B9" s="39" t="s">
        <v>44</v>
      </c>
      <c r="C9" s="40">
        <f>+'Análisis P.I'!G8</f>
        <v>0</v>
      </c>
      <c r="D9" s="79" t="e">
        <f>+'Análisis P.I'!I8</f>
        <v>#DIV/0!</v>
      </c>
      <c r="E9" s="44">
        <f>+'Análisis P.F'!G8</f>
        <v>0</v>
      </c>
      <c r="F9" s="40" t="e">
        <f>+'Análisis P.F'!I8</f>
        <v>#DIV/0!</v>
      </c>
    </row>
    <row r="10" spans="2:6" ht="14.25" customHeight="1" x14ac:dyDescent="0.35">
      <c r="B10" s="39" t="s">
        <v>46</v>
      </c>
      <c r="C10" s="40">
        <f>+'Análisis P.I'!G9</f>
        <v>0</v>
      </c>
      <c r="D10" s="79" t="e">
        <f>+'Análisis P.I'!I9</f>
        <v>#DIV/0!</v>
      </c>
      <c r="E10" s="44">
        <f>+'Análisis P.F'!G9</f>
        <v>0</v>
      </c>
      <c r="F10" s="40" t="e">
        <f>+'Análisis P.F'!I9</f>
        <v>#DIV/0!</v>
      </c>
    </row>
    <row r="11" spans="2:6" ht="14.25" customHeight="1" x14ac:dyDescent="0.35">
      <c r="B11" s="39" t="s">
        <v>47</v>
      </c>
      <c r="C11" s="40">
        <f>+'Análisis P.I'!G10</f>
        <v>0</v>
      </c>
      <c r="D11" s="79" t="e">
        <f>+'Análisis P.I'!I10</f>
        <v>#DIV/0!</v>
      </c>
      <c r="E11" s="44">
        <f>+'Análisis P.F'!G10</f>
        <v>0</v>
      </c>
      <c r="F11" s="40" t="e">
        <f>+'Análisis P.F'!I10</f>
        <v>#DIV/0!</v>
      </c>
    </row>
    <row r="12" spans="2:6" ht="14.25" customHeight="1" x14ac:dyDescent="0.35">
      <c r="B12" s="39" t="s">
        <v>49</v>
      </c>
      <c r="C12" s="40">
        <f>+'Análisis P.I'!G11</f>
        <v>0</v>
      </c>
      <c r="D12" s="79" t="e">
        <f>+'Análisis P.I'!I11</f>
        <v>#DIV/0!</v>
      </c>
      <c r="E12" s="44">
        <f>+'Análisis P.F'!G11</f>
        <v>0</v>
      </c>
      <c r="F12" s="40" t="e">
        <f>+'Análisis P.F'!I11</f>
        <v>#DIV/0!</v>
      </c>
    </row>
    <row r="13" spans="2:6" ht="14.25" customHeight="1" x14ac:dyDescent="0.35">
      <c r="B13" s="39" t="s">
        <v>50</v>
      </c>
      <c r="C13" s="40">
        <f>+'Análisis P.I'!G12</f>
        <v>0</v>
      </c>
      <c r="D13" s="79" t="e">
        <f>+'Análisis P.I'!I12</f>
        <v>#DIV/0!</v>
      </c>
      <c r="E13" s="44">
        <f>+'Análisis P.F'!G12</f>
        <v>0</v>
      </c>
      <c r="F13" s="40" t="e">
        <f>+'Análisis P.F'!I12</f>
        <v>#DIV/0!</v>
      </c>
    </row>
    <row r="14" spans="2:6" ht="14.25" customHeight="1" x14ac:dyDescent="0.35">
      <c r="B14" s="39" t="s">
        <v>52</v>
      </c>
      <c r="C14" s="40">
        <f>+'Análisis P.I'!G13</f>
        <v>0</v>
      </c>
      <c r="D14" s="79" t="e">
        <f>+'Análisis P.I'!I13</f>
        <v>#DIV/0!</v>
      </c>
      <c r="E14" s="44">
        <f>+'Análisis P.F'!G13</f>
        <v>0</v>
      </c>
      <c r="F14" s="40" t="e">
        <f>+'Análisis P.F'!I13</f>
        <v>#DIV/0!</v>
      </c>
    </row>
    <row r="15" spans="2:6" ht="14.25" customHeight="1" x14ac:dyDescent="0.35">
      <c r="B15" s="39" t="s">
        <v>53</v>
      </c>
      <c r="C15" s="40">
        <f>+'Análisis P.I'!G14</f>
        <v>0</v>
      </c>
      <c r="D15" s="79" t="e">
        <f>+'Análisis P.I'!I14</f>
        <v>#DIV/0!</v>
      </c>
      <c r="E15" s="44">
        <f>+'Análisis P.F'!G14</f>
        <v>0</v>
      </c>
      <c r="F15" s="40" t="e">
        <f>+'Análisis P.F'!I14</f>
        <v>#DIV/0!</v>
      </c>
    </row>
    <row r="16" spans="2:6" ht="15" customHeight="1" x14ac:dyDescent="0.35">
      <c r="B16" s="51" t="s">
        <v>54</v>
      </c>
      <c r="C16" s="40">
        <f>+'Análisis P.I'!G15</f>
        <v>0</v>
      </c>
      <c r="D16" s="79" t="e">
        <f>+'Análisis P.I'!I15</f>
        <v>#DIV/0!</v>
      </c>
      <c r="E16" s="44">
        <f>+'Análisis P.F'!G15</f>
        <v>0</v>
      </c>
      <c r="F16" s="40" t="e">
        <f>+'Análisis P.F'!I15</f>
        <v>#DIV/0!</v>
      </c>
    </row>
    <row r="17" spans="2:6" ht="14.25" customHeight="1" x14ac:dyDescent="0.35">
      <c r="B17" s="56" t="s">
        <v>55</v>
      </c>
      <c r="C17" s="124">
        <f>+SUM(C6:C16)</f>
        <v>0</v>
      </c>
      <c r="E17" s="124">
        <f>+SUM(E6:E16)</f>
        <v>0</v>
      </c>
    </row>
    <row r="18" spans="2:6" ht="15" customHeight="1" x14ac:dyDescent="0.35">
      <c r="B18" s="58" t="s">
        <v>57</v>
      </c>
      <c r="C18" s="111"/>
      <c r="E18" s="111"/>
    </row>
    <row r="19" spans="2:6" ht="14.25" customHeight="1" x14ac:dyDescent="0.35"/>
    <row r="20" spans="2:6" ht="14.25" customHeight="1" x14ac:dyDescent="0.35"/>
    <row r="22" spans="2:6" ht="15" customHeight="1" x14ac:dyDescent="0.35">
      <c r="B22" s="126" t="s">
        <v>58</v>
      </c>
      <c r="C22" s="121"/>
      <c r="D22" s="121"/>
      <c r="E22" s="121"/>
      <c r="F22" s="127"/>
    </row>
    <row r="23" spans="2:6" ht="15" customHeight="1" x14ac:dyDescent="0.35">
      <c r="B23" s="128" t="s">
        <v>33</v>
      </c>
      <c r="C23" s="125" t="s">
        <v>1</v>
      </c>
      <c r="D23" s="122"/>
      <c r="E23" s="125" t="s">
        <v>119</v>
      </c>
      <c r="F23" s="122"/>
    </row>
    <row r="24" spans="2:6" ht="15.75" customHeight="1" x14ac:dyDescent="0.35">
      <c r="B24" s="129"/>
      <c r="C24" s="30" t="s">
        <v>57</v>
      </c>
      <c r="D24" s="30" t="s">
        <v>36</v>
      </c>
      <c r="E24" s="30" t="s">
        <v>57</v>
      </c>
      <c r="F24" s="30" t="s">
        <v>36</v>
      </c>
    </row>
    <row r="25" spans="2:6" ht="14.25" customHeight="1" x14ac:dyDescent="0.35">
      <c r="B25" s="33" t="s">
        <v>40</v>
      </c>
      <c r="C25" s="40">
        <f>+'Análisis P.I'!G23</f>
        <v>0</v>
      </c>
      <c r="D25" s="79">
        <f>+'Análisis P.I'!I23</f>
        <v>0</v>
      </c>
      <c r="E25" s="44">
        <f>+'Análisis P.F'!G23</f>
        <v>0</v>
      </c>
      <c r="F25" s="40">
        <f>+'Análisis P.F'!I23</f>
        <v>0</v>
      </c>
    </row>
    <row r="26" spans="2:6" ht="14.25" customHeight="1" x14ac:dyDescent="0.35">
      <c r="B26" s="39" t="s">
        <v>41</v>
      </c>
      <c r="C26" s="40">
        <f>+'Análisis P.I'!G24</f>
        <v>0</v>
      </c>
      <c r="D26" s="79">
        <f>+'Análisis P.I'!I24</f>
        <v>0</v>
      </c>
      <c r="E26" s="44">
        <f>+'Análisis P.F'!G24</f>
        <v>0</v>
      </c>
      <c r="F26" s="40">
        <f>+'Análisis P.F'!I24</f>
        <v>0</v>
      </c>
    </row>
    <row r="27" spans="2:6" ht="14.25" customHeight="1" x14ac:dyDescent="0.35">
      <c r="B27" s="39" t="s">
        <v>43</v>
      </c>
      <c r="C27" s="40">
        <f>+'Análisis P.I'!G25</f>
        <v>7</v>
      </c>
      <c r="D27" s="79">
        <f>+'Análisis P.I'!I25</f>
        <v>38.888888888888893</v>
      </c>
      <c r="E27" s="44">
        <f>+'Análisis P.F'!G25</f>
        <v>4</v>
      </c>
      <c r="F27" s="40">
        <f>+'Análisis P.F'!I25</f>
        <v>12.903225806451612</v>
      </c>
    </row>
    <row r="28" spans="2:6" ht="14.25" customHeight="1" x14ac:dyDescent="0.35">
      <c r="B28" s="39" t="s">
        <v>44</v>
      </c>
      <c r="C28" s="40">
        <f>+'Análisis P.I'!G26</f>
        <v>8</v>
      </c>
      <c r="D28" s="79">
        <f>+'Análisis P.I'!I26</f>
        <v>44.444444444444443</v>
      </c>
      <c r="E28" s="44">
        <f>+'Análisis P.F'!G26</f>
        <v>9</v>
      </c>
      <c r="F28" s="40">
        <f>+'Análisis P.F'!I26</f>
        <v>29.032258064516132</v>
      </c>
    </row>
    <row r="29" spans="2:6" ht="14.25" customHeight="1" x14ac:dyDescent="0.35">
      <c r="B29" s="39" t="s">
        <v>46</v>
      </c>
      <c r="C29" s="40">
        <f>+'Análisis P.I'!G27</f>
        <v>2</v>
      </c>
      <c r="D29" s="79">
        <f>+'Análisis P.I'!I27</f>
        <v>11.111111111111111</v>
      </c>
      <c r="E29" s="44">
        <f>+'Análisis P.F'!G27</f>
        <v>14</v>
      </c>
      <c r="F29" s="40">
        <f>+'Análisis P.F'!I27</f>
        <v>45.161290322580641</v>
      </c>
    </row>
    <row r="30" spans="2:6" ht="14.25" customHeight="1" x14ac:dyDescent="0.35">
      <c r="B30" s="39" t="s">
        <v>47</v>
      </c>
      <c r="C30" s="40">
        <f>+'Análisis P.I'!G28</f>
        <v>0</v>
      </c>
      <c r="D30" s="79">
        <f>+'Análisis P.I'!I28</f>
        <v>0</v>
      </c>
      <c r="E30" s="44">
        <f>+'Análisis P.F'!G28</f>
        <v>2</v>
      </c>
      <c r="F30" s="40">
        <f>+'Análisis P.F'!I28</f>
        <v>6.4516129032258061</v>
      </c>
    </row>
    <row r="31" spans="2:6" ht="14.25" customHeight="1" x14ac:dyDescent="0.35">
      <c r="B31" s="39" t="s">
        <v>49</v>
      </c>
      <c r="C31" s="40">
        <f>+'Análisis P.I'!G29</f>
        <v>1</v>
      </c>
      <c r="D31" s="79">
        <f>+'Análisis P.I'!I29</f>
        <v>5.5555555555555554</v>
      </c>
      <c r="E31" s="44">
        <f>+'Análisis P.F'!G29</f>
        <v>0</v>
      </c>
      <c r="F31" s="40">
        <f>+'Análisis P.F'!I29</f>
        <v>0</v>
      </c>
    </row>
    <row r="32" spans="2:6" ht="14.25" customHeight="1" x14ac:dyDescent="0.35">
      <c r="B32" s="39" t="s">
        <v>50</v>
      </c>
      <c r="C32" s="40">
        <f>+'Análisis P.I'!G30</f>
        <v>0</v>
      </c>
      <c r="D32" s="79">
        <f>+'Análisis P.I'!I30</f>
        <v>0</v>
      </c>
      <c r="E32" s="44">
        <f>+'Análisis P.F'!G30</f>
        <v>1</v>
      </c>
      <c r="F32" s="40">
        <f>+'Análisis P.F'!I30</f>
        <v>3.225806451612903</v>
      </c>
    </row>
    <row r="33" spans="2:6" ht="14.25" customHeight="1" x14ac:dyDescent="0.35">
      <c r="B33" s="39" t="s">
        <v>52</v>
      </c>
      <c r="C33" s="40">
        <f>+'Análisis P.I'!G31</f>
        <v>0</v>
      </c>
      <c r="D33" s="79">
        <f>+'Análisis P.I'!I31</f>
        <v>0</v>
      </c>
      <c r="E33" s="44">
        <f>+'Análisis P.F'!G31</f>
        <v>1</v>
      </c>
      <c r="F33" s="40">
        <f>+'Análisis P.F'!I31</f>
        <v>3.225806451612903</v>
      </c>
    </row>
    <row r="34" spans="2:6" ht="14.25" customHeight="1" x14ac:dyDescent="0.35">
      <c r="B34" s="39" t="s">
        <v>53</v>
      </c>
      <c r="C34" s="40">
        <f>+'Análisis P.I'!G32</f>
        <v>0</v>
      </c>
      <c r="D34" s="79">
        <f>+'Análisis P.I'!I32</f>
        <v>0</v>
      </c>
      <c r="E34" s="44">
        <f>+'Análisis P.F'!G32</f>
        <v>0</v>
      </c>
      <c r="F34" s="40">
        <f>+'Análisis P.F'!I32</f>
        <v>0</v>
      </c>
    </row>
    <row r="35" spans="2:6" ht="15" customHeight="1" x14ac:dyDescent="0.35">
      <c r="B35" s="51" t="s">
        <v>54</v>
      </c>
      <c r="C35" s="40">
        <f>+'Análisis P.I'!G33</f>
        <v>0</v>
      </c>
      <c r="D35" s="79">
        <f>+'Análisis P.I'!I33</f>
        <v>0</v>
      </c>
      <c r="E35" s="44">
        <f>+'Análisis P.F'!G33</f>
        <v>0</v>
      </c>
      <c r="F35" s="40">
        <f>+'Análisis P.F'!I33</f>
        <v>0</v>
      </c>
    </row>
    <row r="36" spans="2:6" ht="14.25" customHeight="1" x14ac:dyDescent="0.35">
      <c r="B36" s="56" t="s">
        <v>55</v>
      </c>
      <c r="C36" s="124">
        <f>+SUM(C25:C35)</f>
        <v>18</v>
      </c>
      <c r="E36" s="124">
        <f>+SUM(E25:E35)</f>
        <v>31</v>
      </c>
    </row>
    <row r="37" spans="2:6" ht="15" customHeight="1" x14ac:dyDescent="0.35">
      <c r="B37" s="58" t="s">
        <v>57</v>
      </c>
      <c r="C37" s="111"/>
      <c r="E37" s="111"/>
    </row>
    <row r="38" spans="2:6" ht="14.25" customHeight="1" x14ac:dyDescent="0.35"/>
    <row r="39" spans="2:6" ht="14.25" customHeight="1" x14ac:dyDescent="0.35"/>
    <row r="41" spans="2:6" ht="15" customHeight="1" x14ac:dyDescent="0.35">
      <c r="B41" s="130" t="s">
        <v>69</v>
      </c>
      <c r="C41" s="121"/>
      <c r="D41" s="121"/>
      <c r="E41" s="121"/>
      <c r="F41" s="121"/>
    </row>
    <row r="42" spans="2:6" ht="15" customHeight="1" x14ac:dyDescent="0.35">
      <c r="B42" s="128" t="s">
        <v>33</v>
      </c>
      <c r="C42" s="125" t="s">
        <v>1</v>
      </c>
      <c r="D42" s="122"/>
      <c r="E42" s="125" t="s">
        <v>119</v>
      </c>
      <c r="F42" s="122"/>
    </row>
    <row r="43" spans="2:6" ht="15.75" customHeight="1" x14ac:dyDescent="0.35">
      <c r="B43" s="129"/>
      <c r="C43" s="30" t="s">
        <v>57</v>
      </c>
      <c r="D43" s="30" t="s">
        <v>36</v>
      </c>
      <c r="E43" s="30" t="s">
        <v>57</v>
      </c>
      <c r="F43" s="30" t="s">
        <v>36</v>
      </c>
    </row>
    <row r="44" spans="2:6" ht="14.25" customHeight="1" x14ac:dyDescent="0.35">
      <c r="B44" s="33" t="s">
        <v>40</v>
      </c>
      <c r="C44" s="40">
        <f>+'Análisis P.I'!G41</f>
        <v>0</v>
      </c>
      <c r="D44" s="79" t="e">
        <f>+'Análisis P.I'!I41</f>
        <v>#DIV/0!</v>
      </c>
      <c r="E44" s="44">
        <f>+'Análisis P.F'!G41</f>
        <v>0</v>
      </c>
      <c r="F44" s="40" t="e">
        <f>+'Análisis P.F'!I41</f>
        <v>#DIV/0!</v>
      </c>
    </row>
    <row r="45" spans="2:6" ht="14.25" customHeight="1" x14ac:dyDescent="0.35">
      <c r="B45" s="39" t="s">
        <v>41</v>
      </c>
      <c r="C45" s="40">
        <f>+'Análisis P.I'!G42</f>
        <v>0</v>
      </c>
      <c r="D45" s="79" t="e">
        <f>+'Análisis P.I'!I42</f>
        <v>#DIV/0!</v>
      </c>
      <c r="E45" s="44">
        <f>+'Análisis P.F'!G42</f>
        <v>0</v>
      </c>
      <c r="F45" s="40" t="e">
        <f>+'Análisis P.F'!I42</f>
        <v>#DIV/0!</v>
      </c>
    </row>
    <row r="46" spans="2:6" ht="14.25" customHeight="1" x14ac:dyDescent="0.35">
      <c r="B46" s="39" t="s">
        <v>43</v>
      </c>
      <c r="C46" s="40">
        <f>+'Análisis P.I'!G43</f>
        <v>0</v>
      </c>
      <c r="D46" s="79" t="e">
        <f>+'Análisis P.I'!I43</f>
        <v>#DIV/0!</v>
      </c>
      <c r="E46" s="44">
        <f>+'Análisis P.F'!G43</f>
        <v>0</v>
      </c>
      <c r="F46" s="40" t="e">
        <f>+'Análisis P.F'!I43</f>
        <v>#DIV/0!</v>
      </c>
    </row>
    <row r="47" spans="2:6" ht="14.25" customHeight="1" x14ac:dyDescent="0.35">
      <c r="B47" s="39" t="s">
        <v>44</v>
      </c>
      <c r="C47" s="40">
        <f>+'Análisis P.I'!G44</f>
        <v>0</v>
      </c>
      <c r="D47" s="79" t="e">
        <f>+'Análisis P.I'!I44</f>
        <v>#DIV/0!</v>
      </c>
      <c r="E47" s="44">
        <f>+'Análisis P.F'!G44</f>
        <v>0</v>
      </c>
      <c r="F47" s="40" t="e">
        <f>+'Análisis P.F'!I44</f>
        <v>#DIV/0!</v>
      </c>
    </row>
    <row r="48" spans="2:6" ht="14.25" customHeight="1" x14ac:dyDescent="0.35">
      <c r="B48" s="39" t="s">
        <v>46</v>
      </c>
      <c r="C48" s="40">
        <f>+'Análisis P.I'!G45</f>
        <v>0</v>
      </c>
      <c r="D48" s="79" t="e">
        <f>+'Análisis P.I'!I45</f>
        <v>#DIV/0!</v>
      </c>
      <c r="E48" s="44">
        <f>+'Análisis P.F'!G45</f>
        <v>0</v>
      </c>
      <c r="F48" s="40" t="e">
        <f>+'Análisis P.F'!I45</f>
        <v>#DIV/0!</v>
      </c>
    </row>
    <row r="49" spans="2:6" ht="14.25" customHeight="1" x14ac:dyDescent="0.35">
      <c r="B49" s="39" t="s">
        <v>47</v>
      </c>
      <c r="C49" s="40">
        <f>+'Análisis P.I'!G46</f>
        <v>0</v>
      </c>
      <c r="D49" s="79" t="e">
        <f>+'Análisis P.I'!I46</f>
        <v>#DIV/0!</v>
      </c>
      <c r="E49" s="44">
        <f>+'Análisis P.F'!G46</f>
        <v>0</v>
      </c>
      <c r="F49" s="40" t="e">
        <f>+'Análisis P.F'!I46</f>
        <v>#DIV/0!</v>
      </c>
    </row>
    <row r="50" spans="2:6" ht="14.25" customHeight="1" x14ac:dyDescent="0.35">
      <c r="B50" s="39" t="s">
        <v>49</v>
      </c>
      <c r="C50" s="40">
        <f>+'Análisis P.I'!G47</f>
        <v>0</v>
      </c>
      <c r="D50" s="79" t="e">
        <f>+'Análisis P.I'!I47</f>
        <v>#DIV/0!</v>
      </c>
      <c r="E50" s="44">
        <f>+'Análisis P.F'!G47</f>
        <v>0</v>
      </c>
      <c r="F50" s="40" t="e">
        <f>+'Análisis P.F'!I47</f>
        <v>#DIV/0!</v>
      </c>
    </row>
    <row r="51" spans="2:6" ht="14.25" customHeight="1" x14ac:dyDescent="0.35">
      <c r="B51" s="39" t="s">
        <v>50</v>
      </c>
      <c r="C51" s="40">
        <f>+'Análisis P.I'!G48</f>
        <v>0</v>
      </c>
      <c r="D51" s="79" t="e">
        <f>+'Análisis P.I'!I48</f>
        <v>#DIV/0!</v>
      </c>
      <c r="E51" s="44">
        <f>+'Análisis P.F'!G48</f>
        <v>0</v>
      </c>
      <c r="F51" s="40" t="e">
        <f>+'Análisis P.F'!I48</f>
        <v>#DIV/0!</v>
      </c>
    </row>
    <row r="52" spans="2:6" ht="14.25" customHeight="1" x14ac:dyDescent="0.35">
      <c r="B52" s="39" t="s">
        <v>52</v>
      </c>
      <c r="C52" s="40">
        <f>+'Análisis P.I'!G49</f>
        <v>0</v>
      </c>
      <c r="D52" s="79" t="e">
        <f>+'Análisis P.I'!I49</f>
        <v>#DIV/0!</v>
      </c>
      <c r="E52" s="44">
        <f>+'Análisis P.F'!G49</f>
        <v>0</v>
      </c>
      <c r="F52" s="40" t="e">
        <f>+'Análisis P.F'!I49</f>
        <v>#DIV/0!</v>
      </c>
    </row>
    <row r="53" spans="2:6" ht="14.25" customHeight="1" x14ac:dyDescent="0.35">
      <c r="B53" s="39" t="s">
        <v>53</v>
      </c>
      <c r="C53" s="40">
        <f>+'Análisis P.I'!G50</f>
        <v>0</v>
      </c>
      <c r="D53" s="79" t="e">
        <f>+'Análisis P.I'!I50</f>
        <v>#DIV/0!</v>
      </c>
      <c r="E53" s="44">
        <f>+'Análisis P.F'!G50</f>
        <v>0</v>
      </c>
      <c r="F53" s="40" t="e">
        <f>+'Análisis P.F'!I50</f>
        <v>#DIV/0!</v>
      </c>
    </row>
    <row r="54" spans="2:6" ht="15" customHeight="1" x14ac:dyDescent="0.35">
      <c r="B54" s="51" t="s">
        <v>54</v>
      </c>
      <c r="C54" s="40">
        <f>+'Análisis P.I'!G51</f>
        <v>0</v>
      </c>
      <c r="D54" s="79" t="e">
        <f>+'Análisis P.I'!I51</f>
        <v>#DIV/0!</v>
      </c>
      <c r="E54" s="44">
        <f>+'Análisis P.F'!G51</f>
        <v>0</v>
      </c>
      <c r="F54" s="40" t="e">
        <f>+'Análisis P.F'!I51</f>
        <v>#DIV/0!</v>
      </c>
    </row>
    <row r="55" spans="2:6" ht="14.25" customHeight="1" x14ac:dyDescent="0.35">
      <c r="B55" s="56" t="s">
        <v>55</v>
      </c>
      <c r="C55" s="124">
        <f>+SUM(C44:C54)</f>
        <v>0</v>
      </c>
      <c r="E55" s="124">
        <f>+SUM(E44:E54)</f>
        <v>0</v>
      </c>
    </row>
    <row r="56" spans="2:6" ht="15" customHeight="1" x14ac:dyDescent="0.35">
      <c r="B56" s="58" t="s">
        <v>57</v>
      </c>
      <c r="C56" s="111"/>
      <c r="E56" s="111"/>
    </row>
    <row r="57" spans="2:6" ht="14.25" customHeight="1" x14ac:dyDescent="0.35"/>
    <row r="58" spans="2:6" ht="14.25" customHeight="1" x14ac:dyDescent="0.35"/>
    <row r="59" spans="2:6" ht="14.25" customHeight="1" x14ac:dyDescent="0.35"/>
    <row r="60" spans="2:6" ht="14.25" customHeight="1" x14ac:dyDescent="0.35"/>
    <row r="61" spans="2:6" ht="14.25" customHeight="1" x14ac:dyDescent="0.35"/>
    <row r="62" spans="2:6" ht="14.25" customHeight="1" x14ac:dyDescent="0.35"/>
    <row r="63" spans="2:6" ht="14.25" customHeight="1" x14ac:dyDescent="0.35"/>
    <row r="64" spans="2:6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8">
    <mergeCell ref="B3:F3"/>
    <mergeCell ref="B4:B5"/>
    <mergeCell ref="C4:D4"/>
    <mergeCell ref="E4:F4"/>
    <mergeCell ref="C17:C18"/>
    <mergeCell ref="E17:E18"/>
    <mergeCell ref="B22:F22"/>
    <mergeCell ref="C42:D42"/>
    <mergeCell ref="E42:F42"/>
    <mergeCell ref="C55:C56"/>
    <mergeCell ref="E55:E56"/>
    <mergeCell ref="B23:B24"/>
    <mergeCell ref="C23:D23"/>
    <mergeCell ref="E23:F23"/>
    <mergeCell ref="C36:C37"/>
    <mergeCell ref="E36:E37"/>
    <mergeCell ref="B41:F41"/>
    <mergeCell ref="B42:B43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P.I</vt:lpstr>
      <vt:lpstr>Conv. PI</vt:lpstr>
      <vt:lpstr>Análisis P.I</vt:lpstr>
      <vt:lpstr>P.F</vt:lpstr>
      <vt:lpstr>Conv. PF</vt:lpstr>
      <vt:lpstr>Análisis P.F</vt:lpstr>
      <vt:lpstr>Comparativo P.I P.F Y UDEA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marco cañas</cp:lastModifiedBy>
  <dcterms:created xsi:type="dcterms:W3CDTF">2013-03-06T19:48:12Z</dcterms:created>
  <dcterms:modified xsi:type="dcterms:W3CDTF">2026-08-26T21:05:04Z</dcterms:modified>
</cp:coreProperties>
</file>